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 DRIVE\ALL\ALEXY\financial projections template\"/>
    </mc:Choice>
  </mc:AlternateContent>
  <bookViews>
    <workbookView xWindow="0" yWindow="0" windowWidth="20490" windowHeight="7755" activeTab="1"/>
  </bookViews>
  <sheets>
    <sheet name="Yendo" sheetId="1" r:id="rId1"/>
    <sheet name="Year 1" sheetId="2" r:id="rId2"/>
    <sheet name="Year 2" sheetId="3" r:id="rId3"/>
    <sheet name="Year 3" sheetId="4" r:id="rId4"/>
    <sheet name="Cashflow" sheetId="5" r:id="rId5"/>
  </sheets>
  <definedNames>
    <definedName name="year1">'Year 1'!$B$62:$M$62</definedName>
    <definedName name="year2">'Year 2'!$B$65:$M$65</definedName>
    <definedName name="year3">'Year 3'!$B$65:$M$65</definedName>
  </definedNames>
  <calcPr calcId="152511"/>
</workbook>
</file>

<file path=xl/calcChain.xml><?xml version="1.0" encoding="utf-8"?>
<calcChain xmlns="http://schemas.openxmlformats.org/spreadsheetml/2006/main">
  <c r="H11" i="2" l="1"/>
  <c r="M67" i="4"/>
  <c r="J67" i="4"/>
  <c r="G67" i="4"/>
  <c r="D67" i="4"/>
  <c r="J63" i="4"/>
  <c r="B63" i="4"/>
  <c r="G62" i="4"/>
  <c r="G63" i="4" s="1"/>
  <c r="K61" i="4"/>
  <c r="C61" i="4"/>
  <c r="M60" i="4"/>
  <c r="L60" i="4"/>
  <c r="L61" i="4" s="1"/>
  <c r="K60" i="4"/>
  <c r="J60" i="4"/>
  <c r="I60" i="4"/>
  <c r="H60" i="4"/>
  <c r="G60" i="4"/>
  <c r="F60" i="4"/>
  <c r="E60" i="4"/>
  <c r="D60" i="4"/>
  <c r="D61" i="4" s="1"/>
  <c r="C60" i="4"/>
  <c r="B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60" i="4" s="1"/>
  <c r="M32" i="4"/>
  <c r="M62" i="4" s="1"/>
  <c r="L32" i="4"/>
  <c r="K32" i="4"/>
  <c r="K62" i="4" s="1"/>
  <c r="K63" i="4" s="1"/>
  <c r="J32" i="4"/>
  <c r="J62" i="4" s="1"/>
  <c r="I32" i="4"/>
  <c r="I62" i="4" s="1"/>
  <c r="H32" i="4"/>
  <c r="G32" i="4"/>
  <c r="F32" i="4"/>
  <c r="F62" i="4" s="1"/>
  <c r="F63" i="4" s="1"/>
  <c r="E32" i="4"/>
  <c r="E62" i="4" s="1"/>
  <c r="D32" i="4"/>
  <c r="C32" i="4"/>
  <c r="C62" i="4" s="1"/>
  <c r="C63" i="4" s="1"/>
  <c r="B32" i="4"/>
  <c r="B62" i="4" s="1"/>
  <c r="F26" i="4"/>
  <c r="M25" i="4"/>
  <c r="M26" i="4" s="1"/>
  <c r="L25" i="4"/>
  <c r="K25" i="4"/>
  <c r="K26" i="4" s="1"/>
  <c r="J25" i="4"/>
  <c r="I25" i="4"/>
  <c r="I26" i="4" s="1"/>
  <c r="H25" i="4"/>
  <c r="G25" i="4"/>
  <c r="G26" i="4" s="1"/>
  <c r="F25" i="4"/>
  <c r="E25" i="4"/>
  <c r="E26" i="4" s="1"/>
  <c r="D25" i="4"/>
  <c r="C25" i="4"/>
  <c r="C26" i="4" s="1"/>
  <c r="B25" i="4"/>
  <c r="H15" i="4"/>
  <c r="F14" i="4"/>
  <c r="D14" i="4"/>
  <c r="L13" i="4"/>
  <c r="J13" i="4"/>
  <c r="J14" i="4" s="1"/>
  <c r="H13" i="4"/>
  <c r="F13" i="4"/>
  <c r="D13" i="4"/>
  <c r="B13" i="4"/>
  <c r="B14" i="4" s="1"/>
  <c r="M11" i="4"/>
  <c r="M13" i="4" s="1"/>
  <c r="L11" i="4"/>
  <c r="K11" i="4"/>
  <c r="K13" i="4" s="1"/>
  <c r="K14" i="4" s="1"/>
  <c r="J11" i="4"/>
  <c r="I11" i="4"/>
  <c r="I13" i="4" s="1"/>
  <c r="H11" i="4"/>
  <c r="G11" i="4"/>
  <c r="G13" i="4" s="1"/>
  <c r="G14" i="4" s="1"/>
  <c r="F11" i="4"/>
  <c r="E11" i="4"/>
  <c r="E13" i="4" s="1"/>
  <c r="D11" i="4"/>
  <c r="C11" i="4"/>
  <c r="C13" i="4" s="1"/>
  <c r="C14" i="4" s="1"/>
  <c r="B11" i="4"/>
  <c r="N10" i="4"/>
  <c r="N9" i="4"/>
  <c r="M5" i="4"/>
  <c r="L5" i="4"/>
  <c r="K5" i="4"/>
  <c r="J5" i="4"/>
  <c r="J26" i="4" s="1"/>
  <c r="I5" i="4"/>
  <c r="H5" i="4"/>
  <c r="H26" i="4" s="1"/>
  <c r="G5" i="4"/>
  <c r="F5" i="4"/>
  <c r="F15" i="4" s="1"/>
  <c r="E5" i="4"/>
  <c r="D5" i="4"/>
  <c r="C5" i="4"/>
  <c r="B5" i="4"/>
  <c r="B26" i="4" s="1"/>
  <c r="N4" i="4"/>
  <c r="N3" i="4"/>
  <c r="M61" i="3"/>
  <c r="K61" i="3"/>
  <c r="I61" i="3"/>
  <c r="G61" i="3"/>
  <c r="E61" i="3"/>
  <c r="C61" i="3"/>
  <c r="M60" i="3"/>
  <c r="L60" i="3"/>
  <c r="L61" i="3" s="1"/>
  <c r="K60" i="3"/>
  <c r="M67" i="3" s="1"/>
  <c r="J60" i="3"/>
  <c r="J61" i="3" s="1"/>
  <c r="I60" i="3"/>
  <c r="H60" i="3"/>
  <c r="H61" i="3" s="1"/>
  <c r="G60" i="3"/>
  <c r="F60" i="3"/>
  <c r="F61" i="3" s="1"/>
  <c r="E60" i="3"/>
  <c r="G67" i="3" s="1"/>
  <c r="D60" i="3"/>
  <c r="D61" i="3" s="1"/>
  <c r="C60" i="3"/>
  <c r="B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60" i="3" s="1"/>
  <c r="N35" i="3"/>
  <c r="N34" i="3"/>
  <c r="H26" i="3"/>
  <c r="F26" i="3"/>
  <c r="M25" i="3"/>
  <c r="M26" i="3" s="1"/>
  <c r="L25" i="3"/>
  <c r="K25" i="3"/>
  <c r="K26" i="3" s="1"/>
  <c r="J25" i="3"/>
  <c r="I25" i="3"/>
  <c r="I26" i="3" s="1"/>
  <c r="H25" i="3"/>
  <c r="G25" i="3"/>
  <c r="G26" i="3" s="1"/>
  <c r="F25" i="3"/>
  <c r="E25" i="3"/>
  <c r="E26" i="3" s="1"/>
  <c r="D25" i="3"/>
  <c r="C25" i="3"/>
  <c r="C26" i="3" s="1"/>
  <c r="B25" i="3"/>
  <c r="J15" i="3"/>
  <c r="J16" i="3" s="1"/>
  <c r="H15" i="3"/>
  <c r="B15" i="3"/>
  <c r="F14" i="3"/>
  <c r="D14" i="3"/>
  <c r="L13" i="3"/>
  <c r="J13" i="3"/>
  <c r="J14" i="3" s="1"/>
  <c r="H13" i="3"/>
  <c r="F13" i="3"/>
  <c r="D13" i="3"/>
  <c r="B13" i="3"/>
  <c r="B14" i="3" s="1"/>
  <c r="M11" i="3"/>
  <c r="M13" i="3" s="1"/>
  <c r="M14" i="3" s="1"/>
  <c r="L11" i="3"/>
  <c r="K11" i="3"/>
  <c r="K13" i="3" s="1"/>
  <c r="K14" i="3" s="1"/>
  <c r="J11" i="3"/>
  <c r="I11" i="3"/>
  <c r="I13" i="3" s="1"/>
  <c r="I14" i="3" s="1"/>
  <c r="H11" i="3"/>
  <c r="G11" i="3"/>
  <c r="G13" i="3" s="1"/>
  <c r="G14" i="3" s="1"/>
  <c r="F11" i="3"/>
  <c r="E11" i="3"/>
  <c r="E13" i="3" s="1"/>
  <c r="E14" i="3" s="1"/>
  <c r="D11" i="3"/>
  <c r="C11" i="3"/>
  <c r="C13" i="3" s="1"/>
  <c r="C14" i="3" s="1"/>
  <c r="B11" i="3"/>
  <c r="N10" i="3"/>
  <c r="N9" i="3"/>
  <c r="M5" i="3"/>
  <c r="M15" i="3" s="1"/>
  <c r="M27" i="3" s="1"/>
  <c r="M32" i="3" s="1"/>
  <c r="M62" i="3" s="1"/>
  <c r="M63" i="3" s="1"/>
  <c r="L5" i="3"/>
  <c r="K5" i="3"/>
  <c r="J5" i="3"/>
  <c r="J26" i="3" s="1"/>
  <c r="I5" i="3"/>
  <c r="I15" i="3" s="1"/>
  <c r="H5" i="3"/>
  <c r="G5" i="3"/>
  <c r="F5" i="3"/>
  <c r="F15" i="3" s="1"/>
  <c r="E5" i="3"/>
  <c r="E15" i="3" s="1"/>
  <c r="E27" i="3" s="1"/>
  <c r="E32" i="3" s="1"/>
  <c r="E62" i="3" s="1"/>
  <c r="E63" i="3" s="1"/>
  <c r="D5" i="3"/>
  <c r="C5" i="3"/>
  <c r="B5" i="3"/>
  <c r="B26" i="3" s="1"/>
  <c r="N4" i="3"/>
  <c r="N3" i="3"/>
  <c r="M61" i="2"/>
  <c r="J61" i="2"/>
  <c r="E61" i="2"/>
  <c r="B61" i="2"/>
  <c r="M60" i="2"/>
  <c r="L60" i="2"/>
  <c r="L61" i="2" s="1"/>
  <c r="K60" i="2"/>
  <c r="K61" i="2" s="1"/>
  <c r="J60" i="2"/>
  <c r="I60" i="2"/>
  <c r="H60" i="2"/>
  <c r="H61" i="2" s="1"/>
  <c r="G60" i="2"/>
  <c r="G61" i="2" s="1"/>
  <c r="F60" i="2"/>
  <c r="F61" i="2" s="1"/>
  <c r="E60" i="2"/>
  <c r="D60" i="2"/>
  <c r="D61" i="2" s="1"/>
  <c r="C60" i="2"/>
  <c r="C61" i="2" s="1"/>
  <c r="B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60" i="2" s="1"/>
  <c r="N35" i="2"/>
  <c r="N34" i="2"/>
  <c r="J26" i="2"/>
  <c r="F26" i="2"/>
  <c r="B26" i="2"/>
  <c r="M25" i="2"/>
  <c r="L25" i="2"/>
  <c r="L26" i="2" s="1"/>
  <c r="K25" i="2"/>
  <c r="K26" i="2" s="1"/>
  <c r="J25" i="2"/>
  <c r="I25" i="2"/>
  <c r="H25" i="2"/>
  <c r="H26" i="2" s="1"/>
  <c r="G25" i="2"/>
  <c r="G27" i="2" s="1"/>
  <c r="F25" i="2"/>
  <c r="E25" i="2"/>
  <c r="D25" i="2"/>
  <c r="D26" i="2" s="1"/>
  <c r="C25" i="2"/>
  <c r="C26" i="2" s="1"/>
  <c r="B25" i="2"/>
  <c r="L14" i="2"/>
  <c r="D14" i="2"/>
  <c r="M13" i="2"/>
  <c r="M14" i="2" s="1"/>
  <c r="L13" i="2"/>
  <c r="H13" i="2"/>
  <c r="H14" i="2" s="1"/>
  <c r="E13" i="2"/>
  <c r="E15" i="2" s="1"/>
  <c r="D13" i="2"/>
  <c r="M11" i="2"/>
  <c r="L11" i="2"/>
  <c r="K11" i="2"/>
  <c r="K13" i="2" s="1"/>
  <c r="K14" i="2" s="1"/>
  <c r="J11" i="2"/>
  <c r="J13" i="2" s="1"/>
  <c r="J14" i="2" s="1"/>
  <c r="I11" i="2"/>
  <c r="I13" i="2" s="1"/>
  <c r="I14" i="2" s="1"/>
  <c r="G11" i="2"/>
  <c r="G13" i="2" s="1"/>
  <c r="G14" i="2" s="1"/>
  <c r="F11" i="2"/>
  <c r="F13" i="2" s="1"/>
  <c r="F14" i="2" s="1"/>
  <c r="E11" i="2"/>
  <c r="D11" i="2"/>
  <c r="C11" i="2"/>
  <c r="C13" i="2" s="1"/>
  <c r="C14" i="2" s="1"/>
  <c r="B11" i="2"/>
  <c r="B13" i="2" s="1"/>
  <c r="B14" i="2" s="1"/>
  <c r="N10" i="2"/>
  <c r="N9" i="2"/>
  <c r="M5" i="2"/>
  <c r="L5" i="2"/>
  <c r="L15" i="2" s="1"/>
  <c r="K5" i="2"/>
  <c r="K15" i="2" s="1"/>
  <c r="K16" i="2" s="1"/>
  <c r="J5" i="2"/>
  <c r="J15" i="2" s="1"/>
  <c r="J16" i="2" s="1"/>
  <c r="I5" i="2"/>
  <c r="I61" i="2" s="1"/>
  <c r="H5" i="2"/>
  <c r="G5" i="2"/>
  <c r="G15" i="2" s="1"/>
  <c r="G16" i="2" s="1"/>
  <c r="F5" i="2"/>
  <c r="F15" i="2" s="1"/>
  <c r="F16" i="2" s="1"/>
  <c r="E5" i="2"/>
  <c r="D5" i="2"/>
  <c r="D15" i="2" s="1"/>
  <c r="C5" i="2"/>
  <c r="C15" i="2" s="1"/>
  <c r="C16" i="2" s="1"/>
  <c r="B5" i="2"/>
  <c r="B15" i="2" s="1"/>
  <c r="N4" i="2"/>
  <c r="N3" i="2"/>
  <c r="D27" i="2" l="1"/>
  <c r="D16" i="2"/>
  <c r="L27" i="2"/>
  <c r="L16" i="2"/>
  <c r="G32" i="2"/>
  <c r="G62" i="2" s="1"/>
  <c r="G63" i="2" s="1"/>
  <c r="G28" i="2"/>
  <c r="E27" i="2"/>
  <c r="E16" i="2"/>
  <c r="M15" i="2"/>
  <c r="I27" i="3"/>
  <c r="I16" i="3"/>
  <c r="B16" i="3"/>
  <c r="H16" i="4"/>
  <c r="H27" i="4"/>
  <c r="H28" i="4" s="1"/>
  <c r="J27" i="2"/>
  <c r="F16" i="3"/>
  <c r="F27" i="3"/>
  <c r="H16" i="3"/>
  <c r="H27" i="3"/>
  <c r="E28" i="3"/>
  <c r="N11" i="2"/>
  <c r="E14" i="2"/>
  <c r="I15" i="2"/>
  <c r="E26" i="2"/>
  <c r="I26" i="2"/>
  <c r="M26" i="2"/>
  <c r="G26" i="2"/>
  <c r="C27" i="2"/>
  <c r="K27" i="2"/>
  <c r="H14" i="3"/>
  <c r="M16" i="3"/>
  <c r="E14" i="4"/>
  <c r="E61" i="4"/>
  <c r="I14" i="4"/>
  <c r="I61" i="4"/>
  <c r="M14" i="4"/>
  <c r="M61" i="4"/>
  <c r="H14" i="4"/>
  <c r="B16" i="2"/>
  <c r="E16" i="3"/>
  <c r="H15" i="2"/>
  <c r="B27" i="2"/>
  <c r="B27" i="3"/>
  <c r="B61" i="3"/>
  <c r="D67" i="3"/>
  <c r="F16" i="4"/>
  <c r="F27" i="4"/>
  <c r="F28" i="4" s="1"/>
  <c r="N25" i="2"/>
  <c r="F27" i="2"/>
  <c r="D26" i="3"/>
  <c r="D15" i="3"/>
  <c r="L26" i="3"/>
  <c r="L15" i="3"/>
  <c r="N11" i="3"/>
  <c r="L14" i="3"/>
  <c r="J27" i="3"/>
  <c r="M28" i="3"/>
  <c r="D26" i="4"/>
  <c r="D15" i="4"/>
  <c r="L26" i="4"/>
  <c r="L15" i="4"/>
  <c r="L14" i="4"/>
  <c r="E63" i="4"/>
  <c r="I63" i="4"/>
  <c r="M63" i="4"/>
  <c r="B15" i="4"/>
  <c r="E15" i="4"/>
  <c r="I15" i="4"/>
  <c r="M15" i="4"/>
  <c r="N11" i="4"/>
  <c r="J15" i="4"/>
  <c r="H61" i="4"/>
  <c r="N5" i="2"/>
  <c r="N5" i="3"/>
  <c r="N25" i="3"/>
  <c r="N5" i="4"/>
  <c r="N25" i="4"/>
  <c r="G61" i="4"/>
  <c r="C15" i="3"/>
  <c r="G15" i="3"/>
  <c r="K15" i="3"/>
  <c r="J67" i="3"/>
  <c r="C15" i="4"/>
  <c r="G15" i="4"/>
  <c r="K15" i="4"/>
  <c r="D62" i="4"/>
  <c r="D63" i="4" s="1"/>
  <c r="H62" i="4"/>
  <c r="H63" i="4" s="1"/>
  <c r="L62" i="4"/>
  <c r="L63" i="4" s="1"/>
  <c r="B61" i="4"/>
  <c r="F61" i="4"/>
  <c r="J61" i="4"/>
  <c r="N32" i="4"/>
  <c r="N62" i="4" s="1"/>
  <c r="B16" i="4" l="1"/>
  <c r="N15" i="4"/>
  <c r="B27" i="4"/>
  <c r="B32" i="2"/>
  <c r="B28" i="2"/>
  <c r="I27" i="2"/>
  <c r="I16" i="2"/>
  <c r="H32" i="3"/>
  <c r="H62" i="3" s="1"/>
  <c r="H63" i="3" s="1"/>
  <c r="H28" i="3"/>
  <c r="J28" i="2"/>
  <c r="J32" i="2"/>
  <c r="J62" i="2" s="1"/>
  <c r="J63" i="2" s="1"/>
  <c r="K27" i="4"/>
  <c r="K28" i="4" s="1"/>
  <c r="K16" i="4"/>
  <c r="K27" i="3"/>
  <c r="K16" i="3"/>
  <c r="M27" i="4"/>
  <c r="M28" i="4" s="1"/>
  <c r="M16" i="4"/>
  <c r="L16" i="4"/>
  <c r="L27" i="4"/>
  <c r="L28" i="4" s="1"/>
  <c r="L16" i="3"/>
  <c r="L27" i="3"/>
  <c r="F28" i="2"/>
  <c r="F32" i="2"/>
  <c r="F62" i="2" s="1"/>
  <c r="F63" i="2" s="1"/>
  <c r="H27" i="2"/>
  <c r="H16" i="2"/>
  <c r="E32" i="2"/>
  <c r="E62" i="2" s="1"/>
  <c r="E28" i="2"/>
  <c r="L32" i="2"/>
  <c r="L62" i="2" s="1"/>
  <c r="L63" i="2" s="1"/>
  <c r="L28" i="2"/>
  <c r="G27" i="4"/>
  <c r="G28" i="4" s="1"/>
  <c r="G16" i="4"/>
  <c r="G27" i="3"/>
  <c r="G16" i="3"/>
  <c r="I27" i="4"/>
  <c r="I28" i="4" s="1"/>
  <c r="I16" i="4"/>
  <c r="J32" i="3"/>
  <c r="J62" i="3" s="1"/>
  <c r="J63" i="3" s="1"/>
  <c r="J28" i="3"/>
  <c r="K32" i="2"/>
  <c r="K62" i="2" s="1"/>
  <c r="K28" i="2"/>
  <c r="F32" i="3"/>
  <c r="F62" i="3" s="1"/>
  <c r="F63" i="3" s="1"/>
  <c r="F28" i="3"/>
  <c r="I28" i="3"/>
  <c r="I32" i="3"/>
  <c r="I62" i="3" s="1"/>
  <c r="I63" i="3" s="1"/>
  <c r="C27" i="4"/>
  <c r="C28" i="4" s="1"/>
  <c r="C16" i="4"/>
  <c r="C27" i="3"/>
  <c r="C16" i="3"/>
  <c r="J16" i="4"/>
  <c r="J27" i="4"/>
  <c r="J28" i="4" s="1"/>
  <c r="E27" i="4"/>
  <c r="E28" i="4" s="1"/>
  <c r="E16" i="4"/>
  <c r="D16" i="4"/>
  <c r="D27" i="4"/>
  <c r="D28" i="4" s="1"/>
  <c r="D16" i="3"/>
  <c r="D27" i="3"/>
  <c r="B32" i="3"/>
  <c r="B28" i="3"/>
  <c r="N15" i="2"/>
  <c r="C32" i="2"/>
  <c r="C62" i="2" s="1"/>
  <c r="C63" i="2" s="1"/>
  <c r="C28" i="2"/>
  <c r="N15" i="3"/>
  <c r="M27" i="2"/>
  <c r="M16" i="2"/>
  <c r="D32" i="2"/>
  <c r="D62" i="2" s="1"/>
  <c r="D63" i="2" s="1"/>
  <c r="D28" i="2"/>
  <c r="M32" i="2" l="1"/>
  <c r="M62" i="2" s="1"/>
  <c r="M63" i="2" s="1"/>
  <c r="M28" i="2"/>
  <c r="D32" i="3"/>
  <c r="D62" i="3" s="1"/>
  <c r="D63" i="3" s="1"/>
  <c r="D28" i="3"/>
  <c r="N27" i="2"/>
  <c r="N27" i="3"/>
  <c r="C28" i="3"/>
  <c r="C32" i="3"/>
  <c r="C62" i="3" s="1"/>
  <c r="C63" i="3" s="1"/>
  <c r="M67" i="2"/>
  <c r="K63" i="2"/>
  <c r="E63" i="2"/>
  <c r="G67" i="2"/>
  <c r="K28" i="3"/>
  <c r="K32" i="3"/>
  <c r="K62" i="3" s="1"/>
  <c r="K63" i="3" s="1"/>
  <c r="I28" i="2"/>
  <c r="I32" i="2"/>
  <c r="I62" i="2" s="1"/>
  <c r="I63" i="2" s="1"/>
  <c r="B28" i="4"/>
  <c r="N27" i="4"/>
  <c r="L32" i="3"/>
  <c r="L62" i="3" s="1"/>
  <c r="L63" i="3" s="1"/>
  <c r="L28" i="3"/>
  <c r="B62" i="3"/>
  <c r="B63" i="3" s="1"/>
  <c r="G32" i="3"/>
  <c r="G62" i="3" s="1"/>
  <c r="G63" i="3" s="1"/>
  <c r="G28" i="3"/>
  <c r="H32" i="2"/>
  <c r="H62" i="2" s="1"/>
  <c r="H28" i="2"/>
  <c r="B62" i="2"/>
  <c r="N32" i="2" l="1"/>
  <c r="N62" i="2" s="1"/>
  <c r="B65" i="2"/>
  <c r="C65" i="2" s="1"/>
  <c r="D65" i="2" s="1"/>
  <c r="E65" i="2" s="1"/>
  <c r="F65" i="2" s="1"/>
  <c r="G65" i="2" s="1"/>
  <c r="H65" i="2" s="1"/>
  <c r="I65" i="2" s="1"/>
  <c r="J65" i="2" s="1"/>
  <c r="K65" i="2" s="1"/>
  <c r="L65" i="2" s="1"/>
  <c r="M65" i="2" s="1"/>
  <c r="B65" i="3" s="1"/>
  <c r="C65" i="3" s="1"/>
  <c r="D65" i="3" s="1"/>
  <c r="E65" i="3" s="1"/>
  <c r="F65" i="3" s="1"/>
  <c r="G65" i="3" s="1"/>
  <c r="H65" i="3" s="1"/>
  <c r="I65" i="3" s="1"/>
  <c r="J65" i="3" s="1"/>
  <c r="K65" i="3" s="1"/>
  <c r="L65" i="3" s="1"/>
  <c r="M65" i="3" s="1"/>
  <c r="B65" i="4" s="1"/>
  <c r="C65" i="4" s="1"/>
  <c r="D65" i="4" s="1"/>
  <c r="E65" i="4" s="1"/>
  <c r="F65" i="4" s="1"/>
  <c r="G65" i="4" s="1"/>
  <c r="H65" i="4" s="1"/>
  <c r="I65" i="4" s="1"/>
  <c r="J65" i="4" s="1"/>
  <c r="K65" i="4" s="1"/>
  <c r="L65" i="4" s="1"/>
  <c r="M65" i="4" s="1"/>
  <c r="D67" i="2"/>
  <c r="B63" i="2"/>
  <c r="N32" i="3"/>
  <c r="N62" i="3" s="1"/>
  <c r="J67" i="2"/>
  <c r="H63" i="2"/>
</calcChain>
</file>

<file path=xl/comments1.xml><?xml version="1.0" encoding="utf-8"?>
<comments xmlns="http://schemas.openxmlformats.org/spreadsheetml/2006/main">
  <authors>
    <author/>
  </authors>
  <commentList>
    <comment ref="A2" authorId="0" shapeId="0">
      <text>
        <r>
          <rPr>
            <sz val="10"/>
            <color rgb="FF000000"/>
            <rFont val="Arial"/>
          </rPr>
          <t>Enter a new row for each product or service that your business will offer</t>
        </r>
      </text>
    </comment>
    <comment ref="A19" authorId="0" shapeId="0">
      <text>
        <r>
          <rPr>
            <sz val="10"/>
            <color rgb="FF000000"/>
            <rFont val="Arial"/>
          </rPr>
          <t>Enter a row for each staff employee of your business</t>
        </r>
      </text>
    </comment>
  </commentList>
</comments>
</file>

<file path=xl/sharedStrings.xml><?xml version="1.0" encoding="utf-8"?>
<sst xmlns="http://schemas.openxmlformats.org/spreadsheetml/2006/main" count="231" uniqueCount="68">
  <si>
    <t>Financial Projections</t>
  </si>
  <si>
    <t>Use this spreadsheet to create financial projections for your startup.</t>
  </si>
  <si>
    <t>Switch to the different sheets at the bottom of this screen to start your financial</t>
  </si>
  <si>
    <t>projections.</t>
  </si>
  <si>
    <t>For low cost financial accounting for your business try Yendo Accounting</t>
  </si>
  <si>
    <t>http://www.yendo.com</t>
  </si>
  <si>
    <t>Sales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</si>
  <si>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</si>
  <si>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</si>
  <si>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</si>
  <si>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</si>
  <si>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</si>
  <si>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</si>
  <si>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</si>
  <si>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</si>
  <si>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</si>
  <si>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</si>
  <si>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</si>
  <si>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</si>
  <si>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12mths</t>
  </si>
  <si>
    <t>Sales For Product/Service #1</t>
  </si>
  <si>
    <t>Sales For Product/Service #2</t>
  </si>
  <si>
    <t>Total Sales</t>
  </si>
  <si>
    <t>Cost of Sales</t>
  </si>
  <si>
    <t>Purchases</t>
  </si>
  <si>
    <t>Materials</t>
  </si>
  <si>
    <t>Production Expnses</t>
  </si>
  <si>
    <t>Total Cost of Sales</t>
  </si>
  <si>
    <t>Gross Profit before Labour</t>
  </si>
  <si>
    <t>Labour Costs</t>
  </si>
  <si>
    <t>CEO</t>
  </si>
  <si>
    <t>CFO</t>
  </si>
  <si>
    <t>Head of Sales</t>
  </si>
  <si>
    <t>Account Manager</t>
  </si>
  <si>
    <t>Project Manager</t>
  </si>
  <si>
    <t>Total Labour Cost</t>
  </si>
  <si>
    <t>Gross Profit</t>
  </si>
  <si>
    <t>Expenses</t>
  </si>
  <si>
    <t xml:space="preserve">Recruitment </t>
  </si>
  <si>
    <t>Rent</t>
  </si>
  <si>
    <t>Couriers</t>
  </si>
  <si>
    <t>Insurances</t>
  </si>
  <si>
    <t>Office cleaning</t>
  </si>
  <si>
    <t>Repairs/maintenance</t>
  </si>
  <si>
    <t>Postage</t>
  </si>
  <si>
    <t>Printing &amp; stationery</t>
  </si>
  <si>
    <t>Advertising/marketing</t>
  </si>
  <si>
    <t>Telephone/fax</t>
  </si>
  <si>
    <t xml:space="preserve">Computer Costs </t>
  </si>
  <si>
    <t>Motor &amp; Travel</t>
  </si>
  <si>
    <t>Entertainment</t>
  </si>
  <si>
    <t>Legal &amp; Prof. Fees</t>
  </si>
  <si>
    <t>Financial services</t>
  </si>
  <si>
    <t>Audit fees</t>
  </si>
  <si>
    <t>Bank charges</t>
  </si>
  <si>
    <t>Credit Card Charges</t>
  </si>
  <si>
    <t>Bad debt allow.</t>
  </si>
  <si>
    <t>Canteen expenses</t>
  </si>
  <si>
    <t>General expenses</t>
  </si>
  <si>
    <t>Lease Interest</t>
  </si>
  <si>
    <t xml:space="preserve">Depreciation </t>
  </si>
  <si>
    <t>Light &amp; heat</t>
  </si>
  <si>
    <t>Staff Training</t>
  </si>
  <si>
    <t>Subscriptions</t>
  </si>
  <si>
    <t>Total Expenses</t>
  </si>
  <si>
    <t>Net Profit/Loss</t>
  </si>
  <si>
    <t>Accumilated Net Profit/Loss</t>
  </si>
  <si>
    <t xml:space="preserve">Quarter Net Profit/Loss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</si>
</sst>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yy\ h:mm:ss"/>
    <numFmt numFmtId="165" formatCode="\ #,##0;\(#,##0\)"/>
    <numFmt numFmtId="166" formatCode="#,##0;\(#,##0\)"/>
  </numFmts>
  <fonts count="7" x14ac:knownFonts="1">
    <font>
      <sz val="10"/>
      <color rgb="FF000000"/>
      <name val="Arial"/>
    </font>
    <font>
      <sz val="10"/>
      <name val="Arial"/>
    </font>
    <font>
      <sz val="18"/>
      <name val="Arial"/>
    </font>
    <font>
      <sz val="11"/>
      <name val="Arial"/>
    </font>
    <font>
      <u/>
      <sz val="11"/>
      <color rgb="FF0000FF"/>
      <name val="Arial"/>
    </font>
    <font>
      <b/>
      <sz val="10"/>
      <color rgb="FF000000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/>
    <xf numFmtId="3" fontId="6" fillId="3" borderId="0" xfId="0" applyNumberFormat="1" applyFont="1" applyFill="1" applyAlignment="1">
      <alignment horizontal="right"/>
    </xf>
    <xf numFmtId="3" fontId="6" fillId="0" borderId="0" xfId="0" applyNumberFormat="1" applyFont="1" applyAlignment="1"/>
    <xf numFmtId="3" fontId="6" fillId="3" borderId="1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/>
    <xf numFmtId="165" fontId="5" fillId="0" borderId="0" xfId="0" applyNumberFormat="1" applyFont="1" applyAlignment="1"/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/>
    <xf numFmtId="165" fontId="5" fillId="0" borderId="0" xfId="0" applyNumberFormat="1" applyFont="1" applyAlignment="1">
      <alignment horizontal="left"/>
    </xf>
    <xf numFmtId="3" fontId="6" fillId="3" borderId="0" xfId="0" applyNumberFormat="1" applyFont="1" applyFill="1" applyAlignment="1"/>
    <xf numFmtId="165" fontId="6" fillId="0" borderId="1" xfId="0" applyNumberFormat="1" applyFont="1" applyBorder="1" applyAlignment="1"/>
    <xf numFmtId="3" fontId="6" fillId="3" borderId="2" xfId="0" applyNumberFormat="1" applyFont="1" applyFill="1" applyBorder="1" applyAlignment="1">
      <alignment horizontal="right"/>
    </xf>
    <xf numFmtId="10" fontId="6" fillId="3" borderId="0" xfId="0" applyNumberFormat="1" applyFont="1" applyFill="1" applyAlignment="1">
      <alignment horizontal="right"/>
    </xf>
    <xf numFmtId="166" fontId="6" fillId="3" borderId="1" xfId="0" applyNumberFormat="1" applyFont="1" applyFill="1" applyBorder="1" applyAlignment="1">
      <alignment horizontal="right"/>
    </xf>
    <xf numFmtId="166" fontId="6" fillId="0" borderId="0" xfId="0" applyNumberFormat="1" applyFont="1" applyAlignment="1"/>
    <xf numFmtId="10" fontId="6" fillId="3" borderId="2" xfId="0" applyNumberFormat="1" applyFont="1" applyFill="1" applyBorder="1" applyAlignment="1">
      <alignment horizontal="right"/>
    </xf>
    <xf numFmtId="0" fontId="6" fillId="0" borderId="1" xfId="0" applyFont="1" applyBorder="1" applyAlignment="1"/>
    <xf numFmtId="166" fontId="6" fillId="0" borderId="1" xfId="0" applyNumberFormat="1" applyFont="1" applyBorder="1" applyAlignment="1"/>
    <xf numFmtId="165" fontId="5" fillId="0" borderId="2" xfId="0" applyNumberFormat="1" applyFont="1" applyBorder="1" applyAlignment="1"/>
    <xf numFmtId="166" fontId="6" fillId="0" borderId="2" xfId="0" applyNumberFormat="1" applyFont="1" applyBorder="1" applyAlignment="1">
      <alignment horizontal="right"/>
    </xf>
    <xf numFmtId="166" fontId="6" fillId="0" borderId="2" xfId="0" applyNumberFormat="1" applyFont="1" applyBorder="1" applyAlignment="1"/>
    <xf numFmtId="10" fontId="6" fillId="0" borderId="0" xfId="0" applyNumberFormat="1" applyFont="1" applyAlignment="1"/>
    <xf numFmtId="166" fontId="6" fillId="0" borderId="1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66" fontId="5" fillId="0" borderId="0" xfId="0" applyNumberFormat="1" applyFont="1" applyAlignment="1"/>
    <xf numFmtId="166" fontId="6" fillId="3" borderId="0" xfId="0" applyNumberFormat="1" applyFont="1" applyFill="1" applyAlignment="1"/>
    <xf numFmtId="166" fontId="6" fillId="3" borderId="1" xfId="0" applyNumberFormat="1" applyFont="1" applyFill="1" applyBorder="1" applyAlignment="1"/>
    <xf numFmtId="10" fontId="6" fillId="0" borderId="2" xfId="0" applyNumberFormat="1" applyFont="1" applyBorder="1" applyAlignment="1"/>
    <xf numFmtId="166" fontId="5" fillId="0" borderId="1" xfId="0" applyNumberFormat="1" applyFont="1" applyBorder="1" applyAlignment="1"/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wrapText="1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lang="en-US" b="0">
                <a:solidFill>
                  <a:srgbClr val="000000"/>
                </a:solidFill>
                <a:latin typeface="Roboto"/>
              </a:rPr>
              <a:t>Cashflow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rgbClr val="3366CC"/>
              </a:solidFill>
            </a:ln>
          </c:spPr>
          <c:marker>
            <c:symbol val="none"/>
          </c:marker>
          <c:val>
            <c:numRef>
              <c:f>('Year 1'!$B$65:$M$65,'Year 2'!$B$65:$M$65,'Year 3'!$B$65:$M$65)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0102576"/>
        <c:axId val="1530103120"/>
      </c:lineChart>
      <c:catAx>
        <c:axId val="153010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1530103120"/>
        <c:crosses val="autoZero"/>
        <c:auto val="1"/>
        <c:lblAlgn val="ctr"/>
        <c:lblOffset val="100"/>
        <c:noMultiLvlLbl val="1"/>
      </c:catAx>
      <c:valAx>
        <c:axId val="15301031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153010257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media/image1.jp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3</xdr:row>
      <xdr:rowOff>152400</xdr:rowOff>
    </xdr:from>
    <xdr:ext cx="1381125" cy="6191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342900</xdr:rowOff>
    </xdr:from>
    <xdr:ext cx="6619875" cy="360045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http://www.yendo.com/" TargetMode="External" Type="http://schemas.openxmlformats.org/officeDocument/2006/relationships/hyperlink"/>
<Relationship Id="rId2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5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D27"/>
  <sheetViews>
    <sheetView workbookViewId="0"/>
  </sheetViews>
  <sheetFormatPr defaultColWidth="17.28515625" defaultRowHeight="15.75" customHeight="1" x14ac:dyDescent="0.2"/>
  <cols>
    <col min="1" max="1" width="10.85546875" customWidth="1"/>
    <col min="2" max="2" width="2" customWidth="1"/>
    <col min="3" max="3" width="77.5703125" customWidth="1"/>
    <col min="4" max="4" width="2.140625" customWidth="1"/>
  </cols>
  <sheetData>
    <row r="3" spans="2:4" ht="8.25" customHeight="1" x14ac:dyDescent="0.2">
      <c r="B3" s="1"/>
      <c r="C3" s="1"/>
      <c r="D3" s="1"/>
    </row>
    <row r="4" spans="2:4" ht="12.75" x14ac:dyDescent="0.2">
      <c r="B4" s="1"/>
      <c r="D4" s="1"/>
    </row>
    <row r="5" spans="2:4" ht="54.75" customHeight="1" x14ac:dyDescent="0.2">
      <c r="B5" s="1"/>
      <c r="D5" s="1"/>
    </row>
    <row r="6" spans="2:4" ht="12.75" x14ac:dyDescent="0.2">
      <c r="B6" s="1"/>
      <c r="D6" s="1"/>
    </row>
    <row r="7" spans="2:4" ht="23.25" x14ac:dyDescent="0.35">
      <c r="B7" s="1"/>
      <c r="C7" s="2" t="s">
        <v>0</v>
      </c>
      <c r="D7" s="1"/>
    </row>
    <row r="8" spans="2:4" ht="12.75" x14ac:dyDescent="0.2">
      <c r="B8" s="1"/>
      <c r="D8" s="1"/>
    </row>
    <row r="9" spans="2:4" ht="14.25" x14ac:dyDescent="0.2">
      <c r="B9" s="1"/>
      <c r="C9" s="3" t="s">
        <v>1</v>
      </c>
      <c r="D9" s="1"/>
    </row>
    <row r="10" spans="2:4" ht="14.25" x14ac:dyDescent="0.2">
      <c r="B10" s="1"/>
      <c r="C10" s="4"/>
      <c r="D10" s="1"/>
    </row>
    <row r="11" spans="2:4" ht="14.25" x14ac:dyDescent="0.2">
      <c r="B11" s="1"/>
      <c r="C11" s="4"/>
      <c r="D11" s="1"/>
    </row>
    <row r="12" spans="2:4" ht="14.25" x14ac:dyDescent="0.2">
      <c r="B12" s="1"/>
      <c r="C12" s="3" t="s">
        <v>2</v>
      </c>
      <c r="D12" s="1"/>
    </row>
    <row r="13" spans="2:4" ht="14.25" x14ac:dyDescent="0.2">
      <c r="B13" s="1"/>
      <c r="C13" s="3" t="s">
        <v>3</v>
      </c>
      <c r="D13" s="1"/>
    </row>
    <row r="14" spans="2:4" ht="14.25" x14ac:dyDescent="0.2">
      <c r="B14" s="1"/>
      <c r="C14" s="4"/>
      <c r="D14" s="1"/>
    </row>
    <row r="15" spans="2:4" ht="14.25" x14ac:dyDescent="0.2">
      <c r="B15" s="1"/>
      <c r="C15" s="4"/>
      <c r="D15" s="1"/>
    </row>
    <row r="16" spans="2:4" ht="14.25" x14ac:dyDescent="0.2">
      <c r="B16" s="1"/>
      <c r="C16" s="3" t="s">
        <v>4</v>
      </c>
      <c r="D16" s="1"/>
    </row>
    <row r="17" spans="2:4" ht="14.25" x14ac:dyDescent="0.2">
      <c r="B17" s="1"/>
      <c r="C17" s="5" t="s">
        <v>5</v>
      </c>
      <c r="D17" s="1"/>
    </row>
    <row r="18" spans="2:4" ht="14.25" x14ac:dyDescent="0.2">
      <c r="B18" s="1"/>
      <c r="C18" s="4"/>
      <c r="D18" s="1"/>
    </row>
    <row r="19" spans="2:4" ht="12.75" x14ac:dyDescent="0.2">
      <c r="B19" s="1"/>
      <c r="D19" s="1"/>
    </row>
    <row r="20" spans="2:4" ht="12.75" x14ac:dyDescent="0.2">
      <c r="B20" s="1"/>
      <c r="D20" s="1"/>
    </row>
    <row r="21" spans="2:4" ht="12.75" x14ac:dyDescent="0.2">
      <c r="B21" s="1"/>
      <c r="D21" s="1"/>
    </row>
    <row r="22" spans="2:4" ht="12.75" x14ac:dyDescent="0.2">
      <c r="B22" s="1"/>
      <c r="D22" s="1"/>
    </row>
    <row r="23" spans="2:4" ht="12.75" x14ac:dyDescent="0.2">
      <c r="B23" s="1"/>
      <c r="D23" s="1"/>
    </row>
    <row r="24" spans="2:4" ht="12.75" x14ac:dyDescent="0.2">
      <c r="B24" s="1"/>
      <c r="D24" s="1"/>
    </row>
    <row r="25" spans="2:4" ht="12.75" x14ac:dyDescent="0.2">
      <c r="B25" s="1"/>
      <c r="D25" s="1"/>
    </row>
    <row r="26" spans="2:4" ht="12.75" x14ac:dyDescent="0.2">
      <c r="B26" s="1"/>
      <c r="D26" s="1"/>
    </row>
    <row r="27" spans="2:4" ht="9" customHeight="1" x14ac:dyDescent="0.2">
      <c r="B27" s="1"/>
      <c r="C27" s="1"/>
      <c r="D27" s="1"/>
    </row>
  </sheetData>
  <hyperlinks>
    <hyperlink ref="C17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N67"/>
  <sheetViews>
    <sheetView tabSelected="1" workbookViewId="0">
      <selection activeCell="H12" sqref="H12"/>
    </sheetView>
  </sheetViews>
  <sheetFormatPr defaultColWidth="17.28515625" defaultRowHeight="15.75" customHeight="1" x14ac:dyDescent="0.2"/>
  <cols>
    <col min="1" max="1" width="28.28515625" customWidth="1"/>
    <col min="2" max="2" width="10" customWidth="1"/>
    <col min="3" max="3" width="10.42578125" customWidth="1"/>
    <col min="4" max="4" width="10.140625" customWidth="1"/>
    <col min="5" max="5" width="10" customWidth="1"/>
    <col min="6" max="6" width="10.140625" customWidth="1"/>
    <col min="7" max="7" width="10" customWidth="1"/>
    <col min="8" max="8" width="9.7109375" customWidth="1"/>
    <col min="9" max="10" width="10.140625" customWidth="1"/>
    <col min="11" max="11" width="10.28515625" customWidth="1"/>
    <col min="12" max="13" width="10.140625" customWidth="1"/>
    <col min="14" max="14" width="14.140625" customWidth="1"/>
  </cols>
  <sheetData>
    <row r="1" spans="1:14" ht="12.75" x14ac:dyDescent="0.2"/>
    <row r="2" spans="1:14" ht="14.25" customHeight="1" x14ac:dyDescent="0.2">
      <c r="A2" s="6" t="s">
        <v>6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  <c r="L2" s="7" t="s">
        <v>17</v>
      </c>
      <c r="M2" s="7" t="s">
        <v>18</v>
      </c>
      <c r="N2" s="8" t="s">
        <v>19</v>
      </c>
    </row>
    <row r="3" spans="1:14" ht="14.25" customHeight="1" x14ac:dyDescent="0.2">
      <c r="A3" s="9" t="s">
        <v>20</v>
      </c>
      <c r="B3" s="10">
        <v>0</v>
      </c>
      <c r="C3" s="10">
        <v>0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1">
        <f t="shared" ref="N3:N5" si="0">SUM(B3:M3)</f>
        <v>0</v>
      </c>
    </row>
    <row r="4" spans="1:14" ht="14.25" customHeight="1" x14ac:dyDescent="0.2">
      <c r="A4" s="9" t="s">
        <v>21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3">
        <f t="shared" si="0"/>
        <v>0</v>
      </c>
    </row>
    <row r="5" spans="1:14" ht="14.25" customHeight="1" x14ac:dyDescent="0.2">
      <c r="A5" s="14" t="s">
        <v>22</v>
      </c>
      <c r="B5" s="15">
        <f t="shared" ref="B5:M5" si="1">SUM(B3:B4)</f>
        <v>0</v>
      </c>
      <c r="C5" s="15">
        <f t="shared" si="1"/>
        <v>0</v>
      </c>
      <c r="D5" s="15">
        <f t="shared" si="1"/>
        <v>0</v>
      </c>
      <c r="E5" s="15">
        <f t="shared" si="1"/>
        <v>0</v>
      </c>
      <c r="F5" s="15">
        <f t="shared" si="1"/>
        <v>0</v>
      </c>
      <c r="G5" s="15">
        <f t="shared" si="1"/>
        <v>0</v>
      </c>
      <c r="H5" s="15">
        <f t="shared" si="1"/>
        <v>0</v>
      </c>
      <c r="I5" s="15">
        <f t="shared" si="1"/>
        <v>0</v>
      </c>
      <c r="J5" s="15">
        <f t="shared" si="1"/>
        <v>0</v>
      </c>
      <c r="K5" s="15">
        <f t="shared" si="1"/>
        <v>0</v>
      </c>
      <c r="L5" s="15">
        <f t="shared" si="1"/>
        <v>0</v>
      </c>
      <c r="M5" s="15">
        <f t="shared" si="1"/>
        <v>0</v>
      </c>
      <c r="N5" s="16">
        <f t="shared" si="0"/>
        <v>0</v>
      </c>
    </row>
    <row r="6" spans="1:14" ht="12" customHeight="1" x14ac:dyDescent="0.2"/>
    <row r="7" spans="1:14" ht="14.25" customHeight="1" x14ac:dyDescent="0.2">
      <c r="A7" s="6" t="s">
        <v>23</v>
      </c>
    </row>
    <row r="8" spans="1:14" ht="14.25" customHeight="1" x14ac:dyDescent="0.2">
      <c r="A8" s="17" t="s">
        <v>24</v>
      </c>
    </row>
    <row r="9" spans="1:14" ht="14.25" customHeight="1" x14ac:dyDescent="0.2">
      <c r="A9" s="9" t="s">
        <v>25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1">
        <f t="shared" ref="N9:N11" si="2">SUM(B9:M9)</f>
        <v>0</v>
      </c>
    </row>
    <row r="10" spans="1:14" ht="14.25" customHeight="1" x14ac:dyDescent="0.2">
      <c r="A10" s="9" t="s">
        <v>26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3">
        <f t="shared" si="2"/>
        <v>0</v>
      </c>
    </row>
    <row r="11" spans="1:14" ht="14.25" customHeight="1" x14ac:dyDescent="0.2">
      <c r="B11" s="15">
        <f t="shared" ref="B11:M11" si="3">SUM(B9:B10)</f>
        <v>0</v>
      </c>
      <c r="C11" s="15">
        <f t="shared" si="3"/>
        <v>0</v>
      </c>
      <c r="D11" s="15">
        <f t="shared" si="3"/>
        <v>0</v>
      </c>
      <c r="E11" s="15">
        <f t="shared" si="3"/>
        <v>0</v>
      </c>
      <c r="F11" s="15">
        <f t="shared" si="3"/>
        <v>0</v>
      </c>
      <c r="G11" s="15">
        <f t="shared" si="3"/>
        <v>0</v>
      </c>
      <c r="H11" s="15">
        <f>SUM(H9:H10)</f>
        <v>0</v>
      </c>
      <c r="I11" s="15">
        <f t="shared" si="3"/>
        <v>0</v>
      </c>
      <c r="J11" s="15">
        <f t="shared" si="3"/>
        <v>0</v>
      </c>
      <c r="K11" s="15">
        <f t="shared" si="3"/>
        <v>0</v>
      </c>
      <c r="L11" s="15">
        <f t="shared" si="3"/>
        <v>0</v>
      </c>
      <c r="M11" s="15">
        <f t="shared" si="3"/>
        <v>0</v>
      </c>
      <c r="N11" s="16">
        <f t="shared" si="2"/>
        <v>0</v>
      </c>
    </row>
    <row r="12" spans="1:14" ht="14.25" customHeight="1" x14ac:dyDescent="0.2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4" ht="14.25" customHeight="1" x14ac:dyDescent="0.2">
      <c r="A13" s="6" t="s">
        <v>27</v>
      </c>
      <c r="B13" s="20">
        <f t="shared" ref="B13:M13" si="4">SUM((B11-B12))</f>
        <v>0</v>
      </c>
      <c r="C13" s="20">
        <f t="shared" si="4"/>
        <v>0</v>
      </c>
      <c r="D13" s="20">
        <f t="shared" si="4"/>
        <v>0</v>
      </c>
      <c r="E13" s="20">
        <f t="shared" si="4"/>
        <v>0</v>
      </c>
      <c r="F13" s="20">
        <f t="shared" si="4"/>
        <v>0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0</v>
      </c>
      <c r="K13" s="20">
        <f t="shared" si="4"/>
        <v>0</v>
      </c>
      <c r="L13" s="20">
        <f t="shared" si="4"/>
        <v>0</v>
      </c>
      <c r="M13" s="20">
        <f t="shared" si="4"/>
        <v>0</v>
      </c>
    </row>
    <row r="14" spans="1:14" ht="14.25" customHeight="1" x14ac:dyDescent="0.2">
      <c r="B14" s="21">
        <f t="shared" ref="B14:M14" si="5">SUM((B13/IF((B5&gt;0),B5,1)))</f>
        <v>0</v>
      </c>
      <c r="C14" s="21">
        <f t="shared" si="5"/>
        <v>0</v>
      </c>
      <c r="D14" s="21">
        <f t="shared" si="5"/>
        <v>0</v>
      </c>
      <c r="E14" s="21">
        <f t="shared" si="5"/>
        <v>0</v>
      </c>
      <c r="F14" s="21">
        <f t="shared" si="5"/>
        <v>0</v>
      </c>
      <c r="G14" s="21">
        <f t="shared" si="5"/>
        <v>0</v>
      </c>
      <c r="H14" s="21">
        <f t="shared" si="5"/>
        <v>0</v>
      </c>
      <c r="I14" s="21">
        <f t="shared" si="5"/>
        <v>0</v>
      </c>
      <c r="J14" s="21">
        <f t="shared" si="5"/>
        <v>0</v>
      </c>
      <c r="K14" s="21">
        <f t="shared" si="5"/>
        <v>0</v>
      </c>
      <c r="L14" s="21">
        <f t="shared" si="5"/>
        <v>0</v>
      </c>
      <c r="M14" s="21">
        <f t="shared" si="5"/>
        <v>0</v>
      </c>
    </row>
    <row r="15" spans="1:14" ht="14.25" customHeight="1" x14ac:dyDescent="0.2">
      <c r="A15" s="6" t="s">
        <v>28</v>
      </c>
      <c r="B15" s="22">
        <f t="shared" ref="B15:M15" si="6">SUM((B5-B13))</f>
        <v>0</v>
      </c>
      <c r="C15" s="22">
        <f t="shared" si="6"/>
        <v>0</v>
      </c>
      <c r="D15" s="22">
        <f t="shared" si="6"/>
        <v>0</v>
      </c>
      <c r="E15" s="22">
        <f t="shared" si="6"/>
        <v>0</v>
      </c>
      <c r="F15" s="22">
        <f t="shared" si="6"/>
        <v>0</v>
      </c>
      <c r="G15" s="22">
        <f t="shared" si="6"/>
        <v>0</v>
      </c>
      <c r="H15" s="22">
        <f t="shared" si="6"/>
        <v>0</v>
      </c>
      <c r="I15" s="22">
        <f t="shared" si="6"/>
        <v>0</v>
      </c>
      <c r="J15" s="22">
        <f t="shared" si="6"/>
        <v>0</v>
      </c>
      <c r="K15" s="22">
        <f t="shared" si="6"/>
        <v>0</v>
      </c>
      <c r="L15" s="22">
        <f t="shared" si="6"/>
        <v>0</v>
      </c>
      <c r="M15" s="22">
        <f t="shared" si="6"/>
        <v>0</v>
      </c>
      <c r="N15" s="23">
        <f>SUM(B15:M15)</f>
        <v>0</v>
      </c>
    </row>
    <row r="16" spans="1:14" ht="14.25" customHeight="1" x14ac:dyDescent="0.2">
      <c r="B16" s="24">
        <f t="shared" ref="B16:M16" si="7">SUM((B15/IF((B5&gt;0),B5,1)))</f>
        <v>0</v>
      </c>
      <c r="C16" s="24">
        <f t="shared" si="7"/>
        <v>0</v>
      </c>
      <c r="D16" s="24">
        <f t="shared" si="7"/>
        <v>0</v>
      </c>
      <c r="E16" s="24">
        <f t="shared" si="7"/>
        <v>0</v>
      </c>
      <c r="F16" s="24">
        <f t="shared" si="7"/>
        <v>0</v>
      </c>
      <c r="G16" s="24">
        <f t="shared" si="7"/>
        <v>0</v>
      </c>
      <c r="H16" s="24">
        <f t="shared" si="7"/>
        <v>0</v>
      </c>
      <c r="I16" s="24">
        <f t="shared" si="7"/>
        <v>0</v>
      </c>
      <c r="J16" s="24">
        <f t="shared" si="7"/>
        <v>0</v>
      </c>
      <c r="K16" s="24">
        <f t="shared" si="7"/>
        <v>0</v>
      </c>
      <c r="L16" s="24">
        <f t="shared" si="7"/>
        <v>0</v>
      </c>
      <c r="M16" s="24">
        <f t="shared" si="7"/>
        <v>0</v>
      </c>
    </row>
    <row r="17" spans="1:14" ht="12" customHeight="1" x14ac:dyDescent="0.2"/>
    <row r="18" spans="1:14" ht="12" customHeight="1" x14ac:dyDescent="0.2"/>
    <row r="19" spans="1:14" ht="14.25" customHeight="1" x14ac:dyDescent="0.2">
      <c r="A19" s="6" t="s">
        <v>29</v>
      </c>
    </row>
    <row r="20" spans="1:14" ht="14.25" customHeight="1" x14ac:dyDescent="0.2">
      <c r="A20" s="9" t="s">
        <v>30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</row>
    <row r="21" spans="1:14" ht="14.25" customHeight="1" x14ac:dyDescent="0.2">
      <c r="A21" s="9" t="s">
        <v>31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4" ht="14.25" customHeight="1" x14ac:dyDescent="0.2">
      <c r="A22" s="9" t="s">
        <v>32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</row>
    <row r="23" spans="1:14" ht="14.25" customHeight="1" x14ac:dyDescent="0.2">
      <c r="A23" s="9" t="s">
        <v>33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</row>
    <row r="24" spans="1:14" ht="14.25" customHeight="1" x14ac:dyDescent="0.2">
      <c r="A24" s="25" t="s">
        <v>34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26"/>
    </row>
    <row r="25" spans="1:14" ht="14.25" customHeight="1" x14ac:dyDescent="0.2">
      <c r="A25" s="27" t="s">
        <v>35</v>
      </c>
      <c r="B25" s="28">
        <f t="shared" ref="B25:M25" si="8">SUM(B20:B24)</f>
        <v>0</v>
      </c>
      <c r="C25" s="28">
        <f t="shared" si="8"/>
        <v>0</v>
      </c>
      <c r="D25" s="28">
        <f t="shared" si="8"/>
        <v>0</v>
      </c>
      <c r="E25" s="28">
        <f t="shared" si="8"/>
        <v>0</v>
      </c>
      <c r="F25" s="28">
        <f t="shared" si="8"/>
        <v>0</v>
      </c>
      <c r="G25" s="28">
        <f t="shared" si="8"/>
        <v>0</v>
      </c>
      <c r="H25" s="28">
        <f t="shared" si="8"/>
        <v>0</v>
      </c>
      <c r="I25" s="28">
        <f t="shared" si="8"/>
        <v>0</v>
      </c>
      <c r="J25" s="28">
        <f t="shared" si="8"/>
        <v>0</v>
      </c>
      <c r="K25" s="28">
        <f t="shared" si="8"/>
        <v>0</v>
      </c>
      <c r="L25" s="28">
        <f t="shared" si="8"/>
        <v>0</v>
      </c>
      <c r="M25" s="28">
        <f t="shared" si="8"/>
        <v>0</v>
      </c>
      <c r="N25" s="29">
        <f>SUM(B25:M25)</f>
        <v>0</v>
      </c>
    </row>
    <row r="26" spans="1:14" ht="14.25" customHeight="1" x14ac:dyDescent="0.2">
      <c r="B26" s="30">
        <f t="shared" ref="B26:M26" si="9">SUM((B25/IF((B5&gt;0),B5,1)))</f>
        <v>0</v>
      </c>
      <c r="C26" s="30">
        <f t="shared" si="9"/>
        <v>0</v>
      </c>
      <c r="D26" s="30">
        <f t="shared" si="9"/>
        <v>0</v>
      </c>
      <c r="E26" s="30">
        <f t="shared" si="9"/>
        <v>0</v>
      </c>
      <c r="F26" s="30">
        <f t="shared" si="9"/>
        <v>0</v>
      </c>
      <c r="G26" s="30">
        <f t="shared" si="9"/>
        <v>0</v>
      </c>
      <c r="H26" s="30">
        <f t="shared" si="9"/>
        <v>0</v>
      </c>
      <c r="I26" s="30">
        <f t="shared" si="9"/>
        <v>0</v>
      </c>
      <c r="J26" s="30">
        <f t="shared" si="9"/>
        <v>0</v>
      </c>
      <c r="K26" s="30">
        <f t="shared" si="9"/>
        <v>0</v>
      </c>
      <c r="L26" s="30">
        <f t="shared" si="9"/>
        <v>0</v>
      </c>
      <c r="M26" s="30">
        <f t="shared" si="9"/>
        <v>0</v>
      </c>
    </row>
    <row r="27" spans="1:14" ht="14.25" customHeight="1" x14ac:dyDescent="0.2">
      <c r="A27" s="14" t="s">
        <v>36</v>
      </c>
      <c r="B27" s="31">
        <f t="shared" ref="B27:M27" si="10">SUM((B15-B25))</f>
        <v>0</v>
      </c>
      <c r="C27" s="31">
        <f t="shared" si="10"/>
        <v>0</v>
      </c>
      <c r="D27" s="31">
        <f t="shared" si="10"/>
        <v>0</v>
      </c>
      <c r="E27" s="31">
        <f t="shared" si="10"/>
        <v>0</v>
      </c>
      <c r="F27" s="31">
        <f t="shared" si="10"/>
        <v>0</v>
      </c>
      <c r="G27" s="31">
        <f t="shared" si="10"/>
        <v>0</v>
      </c>
      <c r="H27" s="31">
        <f t="shared" si="10"/>
        <v>0</v>
      </c>
      <c r="I27" s="31">
        <f t="shared" si="10"/>
        <v>0</v>
      </c>
      <c r="J27" s="31">
        <f t="shared" si="10"/>
        <v>0</v>
      </c>
      <c r="K27" s="31">
        <f t="shared" si="10"/>
        <v>0</v>
      </c>
      <c r="L27" s="31">
        <f t="shared" si="10"/>
        <v>0</v>
      </c>
      <c r="M27" s="31">
        <f t="shared" si="10"/>
        <v>0</v>
      </c>
      <c r="N27" s="23">
        <f>SUM(B27:M27)</f>
        <v>0</v>
      </c>
    </row>
    <row r="28" spans="1:14" ht="14.25" customHeight="1" x14ac:dyDescent="0.2">
      <c r="B28" s="32">
        <f t="shared" ref="B28:M28" si="11">SUM((B27/IF((B5&gt;0),B5,1)))</f>
        <v>0</v>
      </c>
      <c r="C28" s="32">
        <f t="shared" si="11"/>
        <v>0</v>
      </c>
      <c r="D28" s="32">
        <f t="shared" si="11"/>
        <v>0</v>
      </c>
      <c r="E28" s="32">
        <f t="shared" si="11"/>
        <v>0</v>
      </c>
      <c r="F28" s="32">
        <f t="shared" si="11"/>
        <v>0</v>
      </c>
      <c r="G28" s="32">
        <f t="shared" si="11"/>
        <v>0</v>
      </c>
      <c r="H28" s="32">
        <f t="shared" si="11"/>
        <v>0</v>
      </c>
      <c r="I28" s="32">
        <f t="shared" si="11"/>
        <v>0</v>
      </c>
      <c r="J28" s="32">
        <f t="shared" si="11"/>
        <v>0</v>
      </c>
      <c r="K28" s="32">
        <f t="shared" si="11"/>
        <v>0</v>
      </c>
      <c r="L28" s="32">
        <f t="shared" si="11"/>
        <v>0</v>
      </c>
      <c r="M28" s="32">
        <f t="shared" si="11"/>
        <v>0</v>
      </c>
    </row>
    <row r="29" spans="1:14" ht="12" customHeight="1" x14ac:dyDescent="0.2"/>
    <row r="30" spans="1:14" ht="12" customHeight="1" x14ac:dyDescent="0.2"/>
    <row r="31" spans="1:14" ht="14.25" customHeight="1" x14ac:dyDescent="0.2">
      <c r="B31" s="7" t="s">
        <v>7</v>
      </c>
      <c r="C31" s="7" t="s">
        <v>8</v>
      </c>
      <c r="D31" s="7" t="s">
        <v>9</v>
      </c>
      <c r="E31" s="7" t="s">
        <v>10</v>
      </c>
      <c r="F31" s="7" t="s">
        <v>11</v>
      </c>
      <c r="G31" s="7" t="s">
        <v>12</v>
      </c>
      <c r="H31" s="7" t="s">
        <v>13</v>
      </c>
      <c r="I31" s="7" t="s">
        <v>14</v>
      </c>
      <c r="J31" s="7" t="s">
        <v>15</v>
      </c>
      <c r="K31" s="7" t="s">
        <v>16</v>
      </c>
      <c r="L31" s="7" t="s">
        <v>17</v>
      </c>
      <c r="M31" s="7" t="s">
        <v>18</v>
      </c>
    </row>
    <row r="32" spans="1:14" ht="14.25" customHeight="1" x14ac:dyDescent="0.2">
      <c r="A32" s="14" t="s">
        <v>36</v>
      </c>
      <c r="B32" s="33">
        <f t="shared" ref="B32:M32" si="12">SUM(B27)</f>
        <v>0</v>
      </c>
      <c r="C32" s="33">
        <f t="shared" si="12"/>
        <v>0</v>
      </c>
      <c r="D32" s="33">
        <f t="shared" si="12"/>
        <v>0</v>
      </c>
      <c r="E32" s="33">
        <f t="shared" si="12"/>
        <v>0</v>
      </c>
      <c r="F32" s="33">
        <f t="shared" si="12"/>
        <v>0</v>
      </c>
      <c r="G32" s="33">
        <f t="shared" si="12"/>
        <v>0</v>
      </c>
      <c r="H32" s="33">
        <f t="shared" si="12"/>
        <v>0</v>
      </c>
      <c r="I32" s="33">
        <f t="shared" si="12"/>
        <v>0</v>
      </c>
      <c r="J32" s="33">
        <f t="shared" si="12"/>
        <v>0</v>
      </c>
      <c r="K32" s="33">
        <f t="shared" si="12"/>
        <v>0</v>
      </c>
      <c r="L32" s="33">
        <f t="shared" si="12"/>
        <v>0</v>
      </c>
      <c r="M32" s="33">
        <f t="shared" si="12"/>
        <v>0</v>
      </c>
      <c r="N32" s="23">
        <f>SUM(B32:M32)</f>
        <v>0</v>
      </c>
    </row>
    <row r="33" spans="1:14" ht="14.25" customHeight="1" x14ac:dyDescent="0.2">
      <c r="A33" s="14" t="s">
        <v>37</v>
      </c>
    </row>
    <row r="34" spans="1:14" ht="14.25" customHeight="1" x14ac:dyDescent="0.2">
      <c r="A34" s="9" t="s">
        <v>38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23">
        <f t="shared" ref="N34:N59" si="13">SUM(B34:M34)</f>
        <v>0</v>
      </c>
    </row>
    <row r="35" spans="1:14" ht="14.25" customHeight="1" x14ac:dyDescent="0.2">
      <c r="A35" s="9" t="s">
        <v>39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23">
        <f t="shared" si="13"/>
        <v>0</v>
      </c>
    </row>
    <row r="36" spans="1:14" ht="14.25" customHeight="1" x14ac:dyDescent="0.2">
      <c r="A36" s="9" t="s">
        <v>40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23">
        <f t="shared" si="13"/>
        <v>0</v>
      </c>
    </row>
    <row r="37" spans="1:14" ht="14.25" customHeight="1" x14ac:dyDescent="0.2">
      <c r="A37" s="9" t="s">
        <v>41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23">
        <f t="shared" si="13"/>
        <v>0</v>
      </c>
    </row>
    <row r="38" spans="1:14" ht="14.25" customHeight="1" x14ac:dyDescent="0.2">
      <c r="A38" s="9" t="s">
        <v>42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23">
        <f t="shared" si="13"/>
        <v>0</v>
      </c>
    </row>
    <row r="39" spans="1:14" ht="14.25" customHeight="1" x14ac:dyDescent="0.2">
      <c r="A39" s="9" t="s">
        <v>43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23">
        <f t="shared" si="13"/>
        <v>0</v>
      </c>
    </row>
    <row r="40" spans="1:14" ht="14.25" customHeight="1" x14ac:dyDescent="0.2">
      <c r="A40" s="9" t="s">
        <v>44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23">
        <f t="shared" si="13"/>
        <v>0</v>
      </c>
    </row>
    <row r="41" spans="1:14" ht="14.25" customHeight="1" x14ac:dyDescent="0.2">
      <c r="A41" s="9" t="s">
        <v>45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23">
        <f t="shared" si="13"/>
        <v>0</v>
      </c>
    </row>
    <row r="42" spans="1:14" ht="14.25" customHeight="1" x14ac:dyDescent="0.2">
      <c r="A42" s="9" t="s">
        <v>46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23">
        <f t="shared" si="13"/>
        <v>0</v>
      </c>
    </row>
    <row r="43" spans="1:14" ht="14.25" customHeight="1" x14ac:dyDescent="0.2">
      <c r="A43" s="9" t="s">
        <v>47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23">
        <f t="shared" si="13"/>
        <v>0</v>
      </c>
    </row>
    <row r="44" spans="1:14" ht="14.25" customHeight="1" x14ac:dyDescent="0.2">
      <c r="A44" s="9" t="s">
        <v>48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23">
        <f t="shared" si="13"/>
        <v>0</v>
      </c>
    </row>
    <row r="45" spans="1:14" ht="14.25" customHeight="1" x14ac:dyDescent="0.2">
      <c r="A45" s="9" t="s">
        <v>49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23">
        <f t="shared" si="13"/>
        <v>0</v>
      </c>
    </row>
    <row r="46" spans="1:14" ht="14.25" customHeight="1" x14ac:dyDescent="0.2">
      <c r="A46" s="9" t="s">
        <v>50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23">
        <f t="shared" si="13"/>
        <v>0</v>
      </c>
    </row>
    <row r="47" spans="1:14" ht="14.25" customHeight="1" x14ac:dyDescent="0.2">
      <c r="A47" s="9" t="s">
        <v>51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23">
        <f t="shared" si="13"/>
        <v>0</v>
      </c>
    </row>
    <row r="48" spans="1:14" ht="14.25" customHeight="1" x14ac:dyDescent="0.2">
      <c r="A48" s="9" t="s">
        <v>52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23">
        <f t="shared" si="13"/>
        <v>0</v>
      </c>
    </row>
    <row r="49" spans="1:14" ht="14.25" customHeight="1" x14ac:dyDescent="0.2">
      <c r="A49" s="9" t="s">
        <v>53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23">
        <f t="shared" si="13"/>
        <v>0</v>
      </c>
    </row>
    <row r="50" spans="1:14" ht="14.25" customHeight="1" x14ac:dyDescent="0.2">
      <c r="A50" s="9" t="s">
        <v>54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3">
        <f t="shared" si="13"/>
        <v>0</v>
      </c>
    </row>
    <row r="51" spans="1:14" ht="14.25" customHeight="1" x14ac:dyDescent="0.2">
      <c r="A51" s="9" t="s">
        <v>55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23">
        <f t="shared" si="13"/>
        <v>0</v>
      </c>
    </row>
    <row r="52" spans="1:14" ht="14.25" customHeight="1" x14ac:dyDescent="0.2">
      <c r="A52" s="9" t="s">
        <v>56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23">
        <f t="shared" si="13"/>
        <v>0</v>
      </c>
    </row>
    <row r="53" spans="1:14" ht="14.25" customHeight="1" x14ac:dyDescent="0.2">
      <c r="A53" s="9" t="s">
        <v>57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23">
        <f t="shared" si="13"/>
        <v>0</v>
      </c>
    </row>
    <row r="54" spans="1:14" ht="14.25" customHeight="1" x14ac:dyDescent="0.2">
      <c r="A54" s="9" t="s">
        <v>58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23">
        <f t="shared" si="13"/>
        <v>0</v>
      </c>
    </row>
    <row r="55" spans="1:14" ht="14.25" customHeight="1" x14ac:dyDescent="0.2">
      <c r="A55" s="9" t="s">
        <v>59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23">
        <f t="shared" si="13"/>
        <v>0</v>
      </c>
    </row>
    <row r="56" spans="1:14" ht="14.25" customHeight="1" x14ac:dyDescent="0.2">
      <c r="A56" s="9" t="s">
        <v>60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23">
        <f t="shared" si="13"/>
        <v>0</v>
      </c>
    </row>
    <row r="57" spans="1:14" ht="14.25" customHeight="1" x14ac:dyDescent="0.2">
      <c r="A57" s="9" t="s">
        <v>61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23">
        <f t="shared" si="13"/>
        <v>0</v>
      </c>
    </row>
    <row r="58" spans="1:14" ht="14.25" customHeight="1" x14ac:dyDescent="0.2">
      <c r="A58" s="9" t="s">
        <v>62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23">
        <f t="shared" si="13"/>
        <v>0</v>
      </c>
    </row>
    <row r="59" spans="1:14" ht="14.25" customHeight="1" x14ac:dyDescent="0.2">
      <c r="A59" s="9" t="s">
        <v>63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23">
        <f t="shared" si="13"/>
        <v>0</v>
      </c>
    </row>
    <row r="60" spans="1:14" ht="14.25" customHeight="1" x14ac:dyDescent="0.2">
      <c r="A60" s="14" t="s">
        <v>64</v>
      </c>
      <c r="B60" s="35">
        <f t="shared" ref="B60:N60" si="14">SUM(B34:B59)</f>
        <v>0</v>
      </c>
      <c r="C60" s="35">
        <f t="shared" si="14"/>
        <v>0</v>
      </c>
      <c r="D60" s="35">
        <f t="shared" si="14"/>
        <v>0</v>
      </c>
      <c r="E60" s="35">
        <f t="shared" si="14"/>
        <v>0</v>
      </c>
      <c r="F60" s="35">
        <f t="shared" si="14"/>
        <v>0</v>
      </c>
      <c r="G60" s="35">
        <f t="shared" si="14"/>
        <v>0</v>
      </c>
      <c r="H60" s="35">
        <f t="shared" si="14"/>
        <v>0</v>
      </c>
      <c r="I60" s="35">
        <f t="shared" si="14"/>
        <v>0</v>
      </c>
      <c r="J60" s="35">
        <f t="shared" si="14"/>
        <v>0</v>
      </c>
      <c r="K60" s="35">
        <f t="shared" si="14"/>
        <v>0</v>
      </c>
      <c r="L60" s="35">
        <f t="shared" si="14"/>
        <v>0</v>
      </c>
      <c r="M60" s="35">
        <f t="shared" si="14"/>
        <v>0</v>
      </c>
      <c r="N60" s="26">
        <f t="shared" si="14"/>
        <v>0</v>
      </c>
    </row>
    <row r="61" spans="1:14" ht="14.25" customHeight="1" x14ac:dyDescent="0.2">
      <c r="B61" s="36">
        <f t="shared" ref="B61:M61" si="15">SUM((B60/IF((B5&gt;0),B5,1)))</f>
        <v>0</v>
      </c>
      <c r="C61" s="36">
        <f t="shared" si="15"/>
        <v>0</v>
      </c>
      <c r="D61" s="36">
        <f t="shared" si="15"/>
        <v>0</v>
      </c>
      <c r="E61" s="36">
        <f t="shared" si="15"/>
        <v>0</v>
      </c>
      <c r="F61" s="36">
        <f t="shared" si="15"/>
        <v>0</v>
      </c>
      <c r="G61" s="36">
        <f t="shared" si="15"/>
        <v>0</v>
      </c>
      <c r="H61" s="36">
        <f t="shared" si="15"/>
        <v>0</v>
      </c>
      <c r="I61" s="36">
        <f t="shared" si="15"/>
        <v>0</v>
      </c>
      <c r="J61" s="36">
        <f t="shared" si="15"/>
        <v>0</v>
      </c>
      <c r="K61" s="36">
        <f t="shared" si="15"/>
        <v>0</v>
      </c>
      <c r="L61" s="36">
        <f t="shared" si="15"/>
        <v>0</v>
      </c>
      <c r="M61" s="36">
        <f t="shared" si="15"/>
        <v>0</v>
      </c>
      <c r="N61" s="36"/>
    </row>
    <row r="62" spans="1:14" ht="14.25" customHeight="1" x14ac:dyDescent="0.2">
      <c r="A62" s="14" t="s">
        <v>65</v>
      </c>
      <c r="B62" s="26">
        <f t="shared" ref="B62:N62" si="16">SUM((B32-B60))</f>
        <v>0</v>
      </c>
      <c r="C62" s="26">
        <f t="shared" si="16"/>
        <v>0</v>
      </c>
      <c r="D62" s="26">
        <f t="shared" si="16"/>
        <v>0</v>
      </c>
      <c r="E62" s="26">
        <f t="shared" si="16"/>
        <v>0</v>
      </c>
      <c r="F62" s="26">
        <f t="shared" si="16"/>
        <v>0</v>
      </c>
      <c r="G62" s="26">
        <f t="shared" si="16"/>
        <v>0</v>
      </c>
      <c r="H62" s="26">
        <f t="shared" si="16"/>
        <v>0</v>
      </c>
      <c r="I62" s="26">
        <f t="shared" si="16"/>
        <v>0</v>
      </c>
      <c r="J62" s="26">
        <f t="shared" si="16"/>
        <v>0</v>
      </c>
      <c r="K62" s="26">
        <f t="shared" si="16"/>
        <v>0</v>
      </c>
      <c r="L62" s="26">
        <f t="shared" si="16"/>
        <v>0</v>
      </c>
      <c r="M62" s="26">
        <f t="shared" si="16"/>
        <v>0</v>
      </c>
      <c r="N62" s="37">
        <f t="shared" si="16"/>
        <v>0</v>
      </c>
    </row>
    <row r="63" spans="1:14" ht="14.25" customHeight="1" x14ac:dyDescent="0.2">
      <c r="B63" s="36">
        <f t="shared" ref="B63:M63" si="17">SUM((B62/IF((B5&gt;0),B5,1)))</f>
        <v>0</v>
      </c>
      <c r="C63" s="36">
        <f t="shared" si="17"/>
        <v>0</v>
      </c>
      <c r="D63" s="36">
        <f t="shared" si="17"/>
        <v>0</v>
      </c>
      <c r="E63" s="36">
        <f t="shared" si="17"/>
        <v>0</v>
      </c>
      <c r="F63" s="36">
        <f t="shared" si="17"/>
        <v>0</v>
      </c>
      <c r="G63" s="36">
        <f t="shared" si="17"/>
        <v>0</v>
      </c>
      <c r="H63" s="36">
        <f t="shared" si="17"/>
        <v>0</v>
      </c>
      <c r="I63" s="36">
        <f t="shared" si="17"/>
        <v>0</v>
      </c>
      <c r="J63" s="36">
        <f t="shared" si="17"/>
        <v>0</v>
      </c>
      <c r="K63" s="36">
        <f t="shared" si="17"/>
        <v>0</v>
      </c>
      <c r="L63" s="36">
        <f t="shared" si="17"/>
        <v>0</v>
      </c>
      <c r="M63" s="36">
        <f t="shared" si="17"/>
        <v>0</v>
      </c>
      <c r="N63" s="36"/>
    </row>
    <row r="64" spans="1:14" ht="12" customHeight="1" x14ac:dyDescent="0.2"/>
    <row r="65" spans="1:13" ht="12.75" x14ac:dyDescent="0.2">
      <c r="A65" s="38" t="s">
        <v>66</v>
      </c>
      <c r="B65" s="39">
        <f>B62</f>
        <v>0</v>
      </c>
      <c r="C65" s="39">
        <f t="shared" ref="C65:M65" si="18">B65+C62</f>
        <v>0</v>
      </c>
      <c r="D65" s="39">
        <f t="shared" si="18"/>
        <v>0</v>
      </c>
      <c r="E65" s="39">
        <f t="shared" si="18"/>
        <v>0</v>
      </c>
      <c r="F65" s="39">
        <f t="shared" si="18"/>
        <v>0</v>
      </c>
      <c r="G65" s="39">
        <f t="shared" si="18"/>
        <v>0</v>
      </c>
      <c r="H65" s="39">
        <f t="shared" si="18"/>
        <v>0</v>
      </c>
      <c r="I65" s="39">
        <f t="shared" si="18"/>
        <v>0</v>
      </c>
      <c r="J65" s="39">
        <f t="shared" si="18"/>
        <v>0</v>
      </c>
      <c r="K65" s="39">
        <f t="shared" si="18"/>
        <v>0</v>
      </c>
      <c r="L65" s="39">
        <f t="shared" si="18"/>
        <v>0</v>
      </c>
      <c r="M65" s="39">
        <f t="shared" si="18"/>
        <v>0</v>
      </c>
    </row>
    <row r="66" spans="1:13" ht="12" customHeight="1" x14ac:dyDescent="0.2"/>
    <row r="67" spans="1:13" ht="14.25" customHeight="1" x14ac:dyDescent="0.2">
      <c r="A67" s="40" t="s">
        <v>67</v>
      </c>
      <c r="D67" s="11">
        <f>SUM(B62:D62)</f>
        <v>0</v>
      </c>
      <c r="G67" s="11">
        <f>SUM(E62:G62)</f>
        <v>0</v>
      </c>
      <c r="J67" s="11">
        <f>SUM(H62:J62)</f>
        <v>0</v>
      </c>
      <c r="M67" s="11">
        <f>SUM(K62:M62)</f>
        <v>0</v>
      </c>
    </row>
  </sheetData>
  <pageMargins left="0.7" right="0.7" top="0.75" bottom="0.75" header="0.3" footer="0.3"/>
  <pageSetup scale="85" orientation="landscape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67"/>
  <sheetViews>
    <sheetView workbookViewId="0"/>
  </sheetViews>
  <sheetFormatPr defaultColWidth="17.28515625" defaultRowHeight="15.75" customHeight="1" x14ac:dyDescent="0.2"/>
  <cols>
    <col min="1" max="1" width="28.28515625" customWidth="1"/>
    <col min="2" max="2" width="10" customWidth="1"/>
    <col min="3" max="3" width="10.42578125" customWidth="1"/>
    <col min="4" max="4" width="10.140625" customWidth="1"/>
    <col min="5" max="5" width="10" customWidth="1"/>
    <col min="6" max="6" width="10.140625" customWidth="1"/>
    <col min="7" max="7" width="10" customWidth="1"/>
    <col min="8" max="8" width="9.7109375" customWidth="1"/>
    <col min="9" max="10" width="10.140625" customWidth="1"/>
    <col min="11" max="11" width="10.28515625" customWidth="1"/>
    <col min="12" max="13" width="10.140625" customWidth="1"/>
    <col min="14" max="14" width="14.140625" customWidth="1"/>
  </cols>
  <sheetData>
    <row r="1" spans="1:14" ht="17.25" customHeight="1" x14ac:dyDescent="0.2"/>
    <row r="2" spans="1:14" ht="14.25" customHeight="1" x14ac:dyDescent="0.2">
      <c r="A2" s="6" t="s">
        <v>6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  <c r="L2" s="7" t="s">
        <v>17</v>
      </c>
      <c r="M2" s="7" t="s">
        <v>18</v>
      </c>
      <c r="N2" s="8" t="s">
        <v>19</v>
      </c>
    </row>
    <row r="3" spans="1:14" ht="14.25" customHeight="1" x14ac:dyDescent="0.2">
      <c r="A3" s="9" t="s">
        <v>20</v>
      </c>
      <c r="B3" s="10">
        <v>0</v>
      </c>
      <c r="C3" s="10">
        <v>0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1">
        <f t="shared" ref="N3:N5" si="0">SUM(B3:M3)</f>
        <v>0</v>
      </c>
    </row>
    <row r="4" spans="1:14" ht="14.25" customHeight="1" x14ac:dyDescent="0.2">
      <c r="A4" s="9" t="s">
        <v>21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3">
        <f t="shared" si="0"/>
        <v>0</v>
      </c>
    </row>
    <row r="5" spans="1:14" ht="14.25" customHeight="1" x14ac:dyDescent="0.2">
      <c r="A5" s="14" t="s">
        <v>22</v>
      </c>
      <c r="B5" s="15">
        <f t="shared" ref="B5:M5" si="1">SUM(B3:B4)</f>
        <v>0</v>
      </c>
      <c r="C5" s="15">
        <f t="shared" si="1"/>
        <v>0</v>
      </c>
      <c r="D5" s="15">
        <f t="shared" si="1"/>
        <v>0</v>
      </c>
      <c r="E5" s="15">
        <f t="shared" si="1"/>
        <v>0</v>
      </c>
      <c r="F5" s="15">
        <f t="shared" si="1"/>
        <v>0</v>
      </c>
      <c r="G5" s="15">
        <f t="shared" si="1"/>
        <v>0</v>
      </c>
      <c r="H5" s="15">
        <f t="shared" si="1"/>
        <v>0</v>
      </c>
      <c r="I5" s="15">
        <f t="shared" si="1"/>
        <v>0</v>
      </c>
      <c r="J5" s="15">
        <f t="shared" si="1"/>
        <v>0</v>
      </c>
      <c r="K5" s="15">
        <f t="shared" si="1"/>
        <v>0</v>
      </c>
      <c r="L5" s="15">
        <f t="shared" si="1"/>
        <v>0</v>
      </c>
      <c r="M5" s="15">
        <f t="shared" si="1"/>
        <v>0</v>
      </c>
      <c r="N5" s="16">
        <f t="shared" si="0"/>
        <v>0</v>
      </c>
    </row>
    <row r="7" spans="1:14" ht="14.25" customHeight="1" x14ac:dyDescent="0.2">
      <c r="A7" s="6" t="s">
        <v>23</v>
      </c>
    </row>
    <row r="8" spans="1:14" ht="14.25" customHeight="1" x14ac:dyDescent="0.2">
      <c r="A8" s="17" t="s">
        <v>24</v>
      </c>
    </row>
    <row r="9" spans="1:14" ht="14.25" customHeight="1" x14ac:dyDescent="0.2">
      <c r="A9" s="9" t="s">
        <v>25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1">
        <f t="shared" ref="N9:N11" si="2">SUM(B9:M9)</f>
        <v>0</v>
      </c>
    </row>
    <row r="10" spans="1:14" ht="14.25" customHeight="1" x14ac:dyDescent="0.2">
      <c r="A10" s="9" t="s">
        <v>26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3">
        <f t="shared" si="2"/>
        <v>0</v>
      </c>
    </row>
    <row r="11" spans="1:14" ht="14.25" customHeight="1" x14ac:dyDescent="0.2">
      <c r="B11" s="15">
        <f t="shared" ref="B11:M11" si="3">SUM(B9:B10)</f>
        <v>0</v>
      </c>
      <c r="C11" s="15">
        <f t="shared" si="3"/>
        <v>0</v>
      </c>
      <c r="D11" s="15">
        <f t="shared" si="3"/>
        <v>0</v>
      </c>
      <c r="E11" s="15">
        <f t="shared" si="3"/>
        <v>0</v>
      </c>
      <c r="F11" s="15">
        <f t="shared" si="3"/>
        <v>0</v>
      </c>
      <c r="G11" s="15">
        <f t="shared" si="3"/>
        <v>0</v>
      </c>
      <c r="H11" s="15">
        <f t="shared" si="3"/>
        <v>0</v>
      </c>
      <c r="I11" s="15">
        <f t="shared" si="3"/>
        <v>0</v>
      </c>
      <c r="J11" s="15">
        <f t="shared" si="3"/>
        <v>0</v>
      </c>
      <c r="K11" s="15">
        <f t="shared" si="3"/>
        <v>0</v>
      </c>
      <c r="L11" s="15">
        <f t="shared" si="3"/>
        <v>0</v>
      </c>
      <c r="M11" s="15">
        <f t="shared" si="3"/>
        <v>0</v>
      </c>
      <c r="N11" s="16">
        <f t="shared" si="2"/>
        <v>0</v>
      </c>
    </row>
    <row r="12" spans="1:14" ht="14.25" customHeight="1" x14ac:dyDescent="0.2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4" ht="14.25" customHeight="1" x14ac:dyDescent="0.2">
      <c r="A13" s="6" t="s">
        <v>27</v>
      </c>
      <c r="B13" s="20">
        <f t="shared" ref="B13:M13" si="4">SUM((B11-B12))</f>
        <v>0</v>
      </c>
      <c r="C13" s="20">
        <f t="shared" si="4"/>
        <v>0</v>
      </c>
      <c r="D13" s="20">
        <f t="shared" si="4"/>
        <v>0</v>
      </c>
      <c r="E13" s="20">
        <f t="shared" si="4"/>
        <v>0</v>
      </c>
      <c r="F13" s="20">
        <f t="shared" si="4"/>
        <v>0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0</v>
      </c>
      <c r="K13" s="20">
        <f t="shared" si="4"/>
        <v>0</v>
      </c>
      <c r="L13" s="20">
        <f t="shared" si="4"/>
        <v>0</v>
      </c>
      <c r="M13" s="20">
        <f t="shared" si="4"/>
        <v>0</v>
      </c>
    </row>
    <row r="14" spans="1:14" ht="14.25" customHeight="1" x14ac:dyDescent="0.2">
      <c r="B14" s="21">
        <f t="shared" ref="B14:M14" si="5">SUM((B13/IF((B5&gt;0),B5,1)))</f>
        <v>0</v>
      </c>
      <c r="C14" s="21">
        <f t="shared" si="5"/>
        <v>0</v>
      </c>
      <c r="D14" s="21">
        <f t="shared" si="5"/>
        <v>0</v>
      </c>
      <c r="E14" s="21">
        <f t="shared" si="5"/>
        <v>0</v>
      </c>
      <c r="F14" s="21">
        <f t="shared" si="5"/>
        <v>0</v>
      </c>
      <c r="G14" s="21">
        <f t="shared" si="5"/>
        <v>0</v>
      </c>
      <c r="H14" s="21">
        <f t="shared" si="5"/>
        <v>0</v>
      </c>
      <c r="I14" s="21">
        <f t="shared" si="5"/>
        <v>0</v>
      </c>
      <c r="J14" s="21">
        <f t="shared" si="5"/>
        <v>0</v>
      </c>
      <c r="K14" s="21">
        <f t="shared" si="5"/>
        <v>0</v>
      </c>
      <c r="L14" s="21">
        <f t="shared" si="5"/>
        <v>0</v>
      </c>
      <c r="M14" s="21">
        <f t="shared" si="5"/>
        <v>0</v>
      </c>
    </row>
    <row r="15" spans="1:14" ht="14.25" customHeight="1" x14ac:dyDescent="0.2">
      <c r="A15" s="6" t="s">
        <v>28</v>
      </c>
      <c r="B15" s="22">
        <f t="shared" ref="B15:M15" si="6">SUM((B5-B13))</f>
        <v>0</v>
      </c>
      <c r="C15" s="22">
        <f t="shared" si="6"/>
        <v>0</v>
      </c>
      <c r="D15" s="22">
        <f t="shared" si="6"/>
        <v>0</v>
      </c>
      <c r="E15" s="22">
        <f t="shared" si="6"/>
        <v>0</v>
      </c>
      <c r="F15" s="22">
        <f t="shared" si="6"/>
        <v>0</v>
      </c>
      <c r="G15" s="22">
        <f t="shared" si="6"/>
        <v>0</v>
      </c>
      <c r="H15" s="22">
        <f t="shared" si="6"/>
        <v>0</v>
      </c>
      <c r="I15" s="22">
        <f t="shared" si="6"/>
        <v>0</v>
      </c>
      <c r="J15" s="22">
        <f t="shared" si="6"/>
        <v>0</v>
      </c>
      <c r="K15" s="22">
        <f t="shared" si="6"/>
        <v>0</v>
      </c>
      <c r="L15" s="22">
        <f t="shared" si="6"/>
        <v>0</v>
      </c>
      <c r="M15" s="22">
        <f t="shared" si="6"/>
        <v>0</v>
      </c>
      <c r="N15" s="23">
        <f>SUM(B15:M15)</f>
        <v>0</v>
      </c>
    </row>
    <row r="16" spans="1:14" ht="14.25" customHeight="1" x14ac:dyDescent="0.2">
      <c r="B16" s="24">
        <f t="shared" ref="B16:M16" si="7">SUM((B15/IF((B5&gt;0),B5,1)))</f>
        <v>0</v>
      </c>
      <c r="C16" s="24">
        <f t="shared" si="7"/>
        <v>0</v>
      </c>
      <c r="D16" s="24">
        <f t="shared" si="7"/>
        <v>0</v>
      </c>
      <c r="E16" s="24">
        <f t="shared" si="7"/>
        <v>0</v>
      </c>
      <c r="F16" s="24">
        <f t="shared" si="7"/>
        <v>0</v>
      </c>
      <c r="G16" s="24">
        <f t="shared" si="7"/>
        <v>0</v>
      </c>
      <c r="H16" s="24">
        <f t="shared" si="7"/>
        <v>0</v>
      </c>
      <c r="I16" s="24">
        <f t="shared" si="7"/>
        <v>0</v>
      </c>
      <c r="J16" s="24">
        <f t="shared" si="7"/>
        <v>0</v>
      </c>
      <c r="K16" s="24">
        <f t="shared" si="7"/>
        <v>0</v>
      </c>
      <c r="L16" s="24">
        <f t="shared" si="7"/>
        <v>0</v>
      </c>
      <c r="M16" s="24">
        <f t="shared" si="7"/>
        <v>0</v>
      </c>
    </row>
    <row r="19" spans="1:14" ht="14.25" customHeight="1" x14ac:dyDescent="0.2">
      <c r="A19" s="6" t="s">
        <v>29</v>
      </c>
    </row>
    <row r="20" spans="1:14" ht="14.25" customHeight="1" x14ac:dyDescent="0.2">
      <c r="A20" s="9" t="s">
        <v>30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</row>
    <row r="21" spans="1:14" ht="14.25" customHeight="1" x14ac:dyDescent="0.2">
      <c r="A21" s="9" t="s">
        <v>31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4" ht="14.25" customHeight="1" x14ac:dyDescent="0.2">
      <c r="A22" s="9" t="s">
        <v>32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</row>
    <row r="23" spans="1:14" ht="14.25" customHeight="1" x14ac:dyDescent="0.2">
      <c r="A23" s="9" t="s">
        <v>33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</row>
    <row r="24" spans="1:14" ht="14.25" customHeight="1" x14ac:dyDescent="0.2">
      <c r="A24" s="25" t="s">
        <v>34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26"/>
    </row>
    <row r="25" spans="1:14" ht="14.25" customHeight="1" x14ac:dyDescent="0.2">
      <c r="A25" s="27" t="s">
        <v>35</v>
      </c>
      <c r="B25" s="28">
        <f t="shared" ref="B25:M25" si="8">SUM(B20:B24)</f>
        <v>0</v>
      </c>
      <c r="C25" s="28">
        <f t="shared" si="8"/>
        <v>0</v>
      </c>
      <c r="D25" s="28">
        <f t="shared" si="8"/>
        <v>0</v>
      </c>
      <c r="E25" s="28">
        <f t="shared" si="8"/>
        <v>0</v>
      </c>
      <c r="F25" s="28">
        <f t="shared" si="8"/>
        <v>0</v>
      </c>
      <c r="G25" s="28">
        <f t="shared" si="8"/>
        <v>0</v>
      </c>
      <c r="H25" s="28">
        <f t="shared" si="8"/>
        <v>0</v>
      </c>
      <c r="I25" s="28">
        <f t="shared" si="8"/>
        <v>0</v>
      </c>
      <c r="J25" s="28">
        <f t="shared" si="8"/>
        <v>0</v>
      </c>
      <c r="K25" s="28">
        <f t="shared" si="8"/>
        <v>0</v>
      </c>
      <c r="L25" s="28">
        <f t="shared" si="8"/>
        <v>0</v>
      </c>
      <c r="M25" s="28">
        <f t="shared" si="8"/>
        <v>0</v>
      </c>
      <c r="N25" s="29">
        <f>SUM(B25:M25)</f>
        <v>0</v>
      </c>
    </row>
    <row r="26" spans="1:14" ht="14.25" customHeight="1" x14ac:dyDescent="0.2">
      <c r="B26" s="30">
        <f t="shared" ref="B26:M26" si="9">SUM((B25/IF((B5&gt;0),B5,1)))</f>
        <v>0</v>
      </c>
      <c r="C26" s="30">
        <f t="shared" si="9"/>
        <v>0</v>
      </c>
      <c r="D26" s="30">
        <f t="shared" si="9"/>
        <v>0</v>
      </c>
      <c r="E26" s="30">
        <f t="shared" si="9"/>
        <v>0</v>
      </c>
      <c r="F26" s="30">
        <f t="shared" si="9"/>
        <v>0</v>
      </c>
      <c r="G26" s="30">
        <f t="shared" si="9"/>
        <v>0</v>
      </c>
      <c r="H26" s="30">
        <f t="shared" si="9"/>
        <v>0</v>
      </c>
      <c r="I26" s="30">
        <f t="shared" si="9"/>
        <v>0</v>
      </c>
      <c r="J26" s="30">
        <f t="shared" si="9"/>
        <v>0</v>
      </c>
      <c r="K26" s="30">
        <f t="shared" si="9"/>
        <v>0</v>
      </c>
      <c r="L26" s="30">
        <f t="shared" si="9"/>
        <v>0</v>
      </c>
      <c r="M26" s="30">
        <f t="shared" si="9"/>
        <v>0</v>
      </c>
    </row>
    <row r="27" spans="1:14" ht="14.25" customHeight="1" x14ac:dyDescent="0.2">
      <c r="A27" s="14" t="s">
        <v>36</v>
      </c>
      <c r="B27" s="31">
        <f t="shared" ref="B27:M27" si="10">SUM((B15-B25))</f>
        <v>0</v>
      </c>
      <c r="C27" s="31">
        <f t="shared" si="10"/>
        <v>0</v>
      </c>
      <c r="D27" s="31">
        <f t="shared" si="10"/>
        <v>0</v>
      </c>
      <c r="E27" s="31">
        <f t="shared" si="10"/>
        <v>0</v>
      </c>
      <c r="F27" s="31">
        <f t="shared" si="10"/>
        <v>0</v>
      </c>
      <c r="G27" s="31">
        <f t="shared" si="10"/>
        <v>0</v>
      </c>
      <c r="H27" s="31">
        <f t="shared" si="10"/>
        <v>0</v>
      </c>
      <c r="I27" s="31">
        <f t="shared" si="10"/>
        <v>0</v>
      </c>
      <c r="J27" s="31">
        <f t="shared" si="10"/>
        <v>0</v>
      </c>
      <c r="K27" s="31">
        <f t="shared" si="10"/>
        <v>0</v>
      </c>
      <c r="L27" s="31">
        <f t="shared" si="10"/>
        <v>0</v>
      </c>
      <c r="M27" s="31">
        <f t="shared" si="10"/>
        <v>0</v>
      </c>
      <c r="N27" s="23">
        <f>SUM(B27:M27)</f>
        <v>0</v>
      </c>
    </row>
    <row r="28" spans="1:14" ht="14.25" customHeight="1" x14ac:dyDescent="0.2">
      <c r="B28" s="32">
        <f t="shared" ref="B28:M28" si="11">SUM((B27/IF((B5&gt;0),B5,1)))</f>
        <v>0</v>
      </c>
      <c r="C28" s="32">
        <f t="shared" si="11"/>
        <v>0</v>
      </c>
      <c r="D28" s="32">
        <f t="shared" si="11"/>
        <v>0</v>
      </c>
      <c r="E28" s="32">
        <f t="shared" si="11"/>
        <v>0</v>
      </c>
      <c r="F28" s="32">
        <f t="shared" si="11"/>
        <v>0</v>
      </c>
      <c r="G28" s="32">
        <f t="shared" si="11"/>
        <v>0</v>
      </c>
      <c r="H28" s="32">
        <f t="shared" si="11"/>
        <v>0</v>
      </c>
      <c r="I28" s="32">
        <f t="shared" si="11"/>
        <v>0</v>
      </c>
      <c r="J28" s="32">
        <f t="shared" si="11"/>
        <v>0</v>
      </c>
      <c r="K28" s="32">
        <f t="shared" si="11"/>
        <v>0</v>
      </c>
      <c r="L28" s="32">
        <f t="shared" si="11"/>
        <v>0</v>
      </c>
      <c r="M28" s="32">
        <f t="shared" si="11"/>
        <v>0</v>
      </c>
    </row>
    <row r="31" spans="1:14" ht="14.25" customHeight="1" x14ac:dyDescent="0.2">
      <c r="B31" s="7" t="s">
        <v>7</v>
      </c>
      <c r="C31" s="7" t="s">
        <v>8</v>
      </c>
      <c r="D31" s="7" t="s">
        <v>9</v>
      </c>
      <c r="E31" s="7" t="s">
        <v>10</v>
      </c>
      <c r="F31" s="7" t="s">
        <v>11</v>
      </c>
      <c r="G31" s="7" t="s">
        <v>12</v>
      </c>
      <c r="H31" s="7" t="s">
        <v>13</v>
      </c>
      <c r="I31" s="7" t="s">
        <v>14</v>
      </c>
      <c r="J31" s="7" t="s">
        <v>15</v>
      </c>
      <c r="K31" s="7" t="s">
        <v>16</v>
      </c>
      <c r="L31" s="7" t="s">
        <v>17</v>
      </c>
      <c r="M31" s="7" t="s">
        <v>18</v>
      </c>
    </row>
    <row r="32" spans="1:14" ht="14.25" customHeight="1" x14ac:dyDescent="0.2">
      <c r="A32" s="14" t="s">
        <v>36</v>
      </c>
      <c r="B32" s="33">
        <f t="shared" ref="B32:M32" si="12">B27</f>
        <v>0</v>
      </c>
      <c r="C32" s="33">
        <f t="shared" si="12"/>
        <v>0</v>
      </c>
      <c r="D32" s="33">
        <f t="shared" si="12"/>
        <v>0</v>
      </c>
      <c r="E32" s="33">
        <f t="shared" si="12"/>
        <v>0</v>
      </c>
      <c r="F32" s="33">
        <f t="shared" si="12"/>
        <v>0</v>
      </c>
      <c r="G32" s="33">
        <f t="shared" si="12"/>
        <v>0</v>
      </c>
      <c r="H32" s="33">
        <f t="shared" si="12"/>
        <v>0</v>
      </c>
      <c r="I32" s="33">
        <f t="shared" si="12"/>
        <v>0</v>
      </c>
      <c r="J32" s="33">
        <f t="shared" si="12"/>
        <v>0</v>
      </c>
      <c r="K32" s="33">
        <f t="shared" si="12"/>
        <v>0</v>
      </c>
      <c r="L32" s="33">
        <f t="shared" si="12"/>
        <v>0</v>
      </c>
      <c r="M32" s="33">
        <f t="shared" si="12"/>
        <v>0</v>
      </c>
      <c r="N32" s="23">
        <f>SUM(B32:M32)</f>
        <v>0</v>
      </c>
    </row>
    <row r="33" spans="1:14" ht="14.25" customHeight="1" x14ac:dyDescent="0.2">
      <c r="A33" s="14" t="s">
        <v>37</v>
      </c>
    </row>
    <row r="34" spans="1:14" ht="14.25" customHeight="1" x14ac:dyDescent="0.2">
      <c r="A34" s="9" t="s">
        <v>38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23">
        <f t="shared" ref="N34:N59" si="13">SUM(B34:M34)</f>
        <v>0</v>
      </c>
    </row>
    <row r="35" spans="1:14" ht="14.25" customHeight="1" x14ac:dyDescent="0.2">
      <c r="A35" s="9" t="s">
        <v>39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23">
        <f t="shared" si="13"/>
        <v>0</v>
      </c>
    </row>
    <row r="36" spans="1:14" ht="14.25" customHeight="1" x14ac:dyDescent="0.2">
      <c r="A36" s="9" t="s">
        <v>40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23">
        <f t="shared" si="13"/>
        <v>0</v>
      </c>
    </row>
    <row r="37" spans="1:14" ht="14.25" customHeight="1" x14ac:dyDescent="0.2">
      <c r="A37" s="9" t="s">
        <v>41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23">
        <f t="shared" si="13"/>
        <v>0</v>
      </c>
    </row>
    <row r="38" spans="1:14" ht="14.25" customHeight="1" x14ac:dyDescent="0.2">
      <c r="A38" s="9" t="s">
        <v>42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23">
        <f t="shared" si="13"/>
        <v>0</v>
      </c>
    </row>
    <row r="39" spans="1:14" ht="14.25" customHeight="1" x14ac:dyDescent="0.2">
      <c r="A39" s="9" t="s">
        <v>43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23">
        <f t="shared" si="13"/>
        <v>0</v>
      </c>
    </row>
    <row r="40" spans="1:14" ht="14.25" customHeight="1" x14ac:dyDescent="0.2">
      <c r="A40" s="9" t="s">
        <v>44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23">
        <f t="shared" si="13"/>
        <v>0</v>
      </c>
    </row>
    <row r="41" spans="1:14" ht="14.25" customHeight="1" x14ac:dyDescent="0.2">
      <c r="A41" s="9" t="s">
        <v>45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23">
        <f t="shared" si="13"/>
        <v>0</v>
      </c>
    </row>
    <row r="42" spans="1:14" ht="14.25" customHeight="1" x14ac:dyDescent="0.2">
      <c r="A42" s="9" t="s">
        <v>46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23">
        <f t="shared" si="13"/>
        <v>0</v>
      </c>
    </row>
    <row r="43" spans="1:14" ht="14.25" customHeight="1" x14ac:dyDescent="0.2">
      <c r="A43" s="9" t="s">
        <v>47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23">
        <f t="shared" si="13"/>
        <v>0</v>
      </c>
    </row>
    <row r="44" spans="1:14" ht="14.25" customHeight="1" x14ac:dyDescent="0.2">
      <c r="A44" s="9" t="s">
        <v>48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23">
        <f t="shared" si="13"/>
        <v>0</v>
      </c>
    </row>
    <row r="45" spans="1:14" ht="14.25" customHeight="1" x14ac:dyDescent="0.2">
      <c r="A45" s="9" t="s">
        <v>49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23">
        <f t="shared" si="13"/>
        <v>0</v>
      </c>
    </row>
    <row r="46" spans="1:14" ht="14.25" customHeight="1" x14ac:dyDescent="0.2">
      <c r="A46" s="9" t="s">
        <v>50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23">
        <f t="shared" si="13"/>
        <v>0</v>
      </c>
    </row>
    <row r="47" spans="1:14" ht="14.25" customHeight="1" x14ac:dyDescent="0.2">
      <c r="A47" s="9" t="s">
        <v>51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23">
        <f t="shared" si="13"/>
        <v>0</v>
      </c>
    </row>
    <row r="48" spans="1:14" ht="14.25" customHeight="1" x14ac:dyDescent="0.2">
      <c r="A48" s="9" t="s">
        <v>52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23">
        <f t="shared" si="13"/>
        <v>0</v>
      </c>
    </row>
    <row r="49" spans="1:14" ht="14.25" customHeight="1" x14ac:dyDescent="0.2">
      <c r="A49" s="9" t="s">
        <v>53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23">
        <f t="shared" si="13"/>
        <v>0</v>
      </c>
    </row>
    <row r="50" spans="1:14" ht="14.25" customHeight="1" x14ac:dyDescent="0.2">
      <c r="A50" s="9" t="s">
        <v>54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3">
        <f t="shared" si="13"/>
        <v>0</v>
      </c>
    </row>
    <row r="51" spans="1:14" ht="14.25" customHeight="1" x14ac:dyDescent="0.2">
      <c r="A51" s="9" t="s">
        <v>55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23">
        <f t="shared" si="13"/>
        <v>0</v>
      </c>
    </row>
    <row r="52" spans="1:14" ht="14.25" customHeight="1" x14ac:dyDescent="0.2">
      <c r="A52" s="9" t="s">
        <v>56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23">
        <f t="shared" si="13"/>
        <v>0</v>
      </c>
    </row>
    <row r="53" spans="1:14" ht="14.25" customHeight="1" x14ac:dyDescent="0.2">
      <c r="A53" s="9" t="s">
        <v>57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23">
        <f t="shared" si="13"/>
        <v>0</v>
      </c>
    </row>
    <row r="54" spans="1:14" ht="14.25" customHeight="1" x14ac:dyDescent="0.2">
      <c r="A54" s="9" t="s">
        <v>58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23">
        <f t="shared" si="13"/>
        <v>0</v>
      </c>
    </row>
    <row r="55" spans="1:14" ht="14.25" customHeight="1" x14ac:dyDescent="0.2">
      <c r="A55" s="9" t="s">
        <v>59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23">
        <f t="shared" si="13"/>
        <v>0</v>
      </c>
    </row>
    <row r="56" spans="1:14" ht="14.25" customHeight="1" x14ac:dyDescent="0.2">
      <c r="A56" s="9" t="s">
        <v>60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23">
        <f t="shared" si="13"/>
        <v>0</v>
      </c>
    </row>
    <row r="57" spans="1:14" ht="14.25" customHeight="1" x14ac:dyDescent="0.2">
      <c r="A57" s="9" t="s">
        <v>61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23">
        <f t="shared" si="13"/>
        <v>0</v>
      </c>
    </row>
    <row r="58" spans="1:14" ht="14.25" customHeight="1" x14ac:dyDescent="0.2">
      <c r="A58" s="9" t="s">
        <v>62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23">
        <f t="shared" si="13"/>
        <v>0</v>
      </c>
    </row>
    <row r="59" spans="1:14" ht="14.25" customHeight="1" x14ac:dyDescent="0.2">
      <c r="A59" s="9" t="s">
        <v>63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23">
        <f t="shared" si="13"/>
        <v>0</v>
      </c>
    </row>
    <row r="60" spans="1:14" ht="14.25" customHeight="1" x14ac:dyDescent="0.2">
      <c r="A60" s="14" t="s">
        <v>64</v>
      </c>
      <c r="B60" s="35">
        <f t="shared" ref="B60:N60" si="14">SUM(B34:B59)</f>
        <v>0</v>
      </c>
      <c r="C60" s="35">
        <f t="shared" si="14"/>
        <v>0</v>
      </c>
      <c r="D60" s="35">
        <f t="shared" si="14"/>
        <v>0</v>
      </c>
      <c r="E60" s="35">
        <f t="shared" si="14"/>
        <v>0</v>
      </c>
      <c r="F60" s="35">
        <f t="shared" si="14"/>
        <v>0</v>
      </c>
      <c r="G60" s="35">
        <f t="shared" si="14"/>
        <v>0</v>
      </c>
      <c r="H60" s="35">
        <f t="shared" si="14"/>
        <v>0</v>
      </c>
      <c r="I60" s="35">
        <f t="shared" si="14"/>
        <v>0</v>
      </c>
      <c r="J60" s="35">
        <f t="shared" si="14"/>
        <v>0</v>
      </c>
      <c r="K60" s="35">
        <f t="shared" si="14"/>
        <v>0</v>
      </c>
      <c r="L60" s="35">
        <f t="shared" si="14"/>
        <v>0</v>
      </c>
      <c r="M60" s="35">
        <f t="shared" si="14"/>
        <v>0</v>
      </c>
      <c r="N60" s="26">
        <f t="shared" si="14"/>
        <v>0</v>
      </c>
    </row>
    <row r="61" spans="1:14" ht="14.25" customHeight="1" x14ac:dyDescent="0.2">
      <c r="B61" s="36">
        <f t="shared" ref="B61:M61" si="15">SUM((B60/IF((B9&gt;0),B9,1)))</f>
        <v>0</v>
      </c>
      <c r="C61" s="36">
        <f t="shared" si="15"/>
        <v>0</v>
      </c>
      <c r="D61" s="36">
        <f t="shared" si="15"/>
        <v>0</v>
      </c>
      <c r="E61" s="36">
        <f t="shared" si="15"/>
        <v>0</v>
      </c>
      <c r="F61" s="36">
        <f t="shared" si="15"/>
        <v>0</v>
      </c>
      <c r="G61" s="36">
        <f t="shared" si="15"/>
        <v>0</v>
      </c>
      <c r="H61" s="36">
        <f t="shared" si="15"/>
        <v>0</v>
      </c>
      <c r="I61" s="36">
        <f t="shared" si="15"/>
        <v>0</v>
      </c>
      <c r="J61" s="36">
        <f t="shared" si="15"/>
        <v>0</v>
      </c>
      <c r="K61" s="36">
        <f t="shared" si="15"/>
        <v>0</v>
      </c>
      <c r="L61" s="36">
        <f t="shared" si="15"/>
        <v>0</v>
      </c>
      <c r="M61" s="36">
        <f t="shared" si="15"/>
        <v>0</v>
      </c>
      <c r="N61" s="36"/>
    </row>
    <row r="62" spans="1:14" ht="14.25" customHeight="1" x14ac:dyDescent="0.2">
      <c r="A62" s="14" t="s">
        <v>65</v>
      </c>
      <c r="B62" s="26">
        <f t="shared" ref="B62:N62" si="16">SUM((B32-B60))</f>
        <v>0</v>
      </c>
      <c r="C62" s="26">
        <f t="shared" si="16"/>
        <v>0</v>
      </c>
      <c r="D62" s="26">
        <f t="shared" si="16"/>
        <v>0</v>
      </c>
      <c r="E62" s="26">
        <f t="shared" si="16"/>
        <v>0</v>
      </c>
      <c r="F62" s="26">
        <f t="shared" si="16"/>
        <v>0</v>
      </c>
      <c r="G62" s="26">
        <f t="shared" si="16"/>
        <v>0</v>
      </c>
      <c r="H62" s="26">
        <f t="shared" si="16"/>
        <v>0</v>
      </c>
      <c r="I62" s="26">
        <f t="shared" si="16"/>
        <v>0</v>
      </c>
      <c r="J62" s="26">
        <f t="shared" si="16"/>
        <v>0</v>
      </c>
      <c r="K62" s="26">
        <f t="shared" si="16"/>
        <v>0</v>
      </c>
      <c r="L62" s="26">
        <f t="shared" si="16"/>
        <v>0</v>
      </c>
      <c r="M62" s="26">
        <f t="shared" si="16"/>
        <v>0</v>
      </c>
      <c r="N62" s="37">
        <f t="shared" si="16"/>
        <v>0</v>
      </c>
    </row>
    <row r="63" spans="1:14" ht="14.25" customHeight="1" x14ac:dyDescent="0.2">
      <c r="B63" s="36">
        <f t="shared" ref="B63:M63" si="17">SUM((B62/IF((B9&gt;0),B9,1)))</f>
        <v>0</v>
      </c>
      <c r="C63" s="36">
        <f t="shared" si="17"/>
        <v>0</v>
      </c>
      <c r="D63" s="36">
        <f t="shared" si="17"/>
        <v>0</v>
      </c>
      <c r="E63" s="36">
        <f t="shared" si="17"/>
        <v>0</v>
      </c>
      <c r="F63" s="36">
        <f t="shared" si="17"/>
        <v>0</v>
      </c>
      <c r="G63" s="36">
        <f t="shared" si="17"/>
        <v>0</v>
      </c>
      <c r="H63" s="36">
        <f t="shared" si="17"/>
        <v>0</v>
      </c>
      <c r="I63" s="36">
        <f t="shared" si="17"/>
        <v>0</v>
      </c>
      <c r="J63" s="36">
        <f t="shared" si="17"/>
        <v>0</v>
      </c>
      <c r="K63" s="36">
        <f t="shared" si="17"/>
        <v>0</v>
      </c>
      <c r="L63" s="36">
        <f t="shared" si="17"/>
        <v>0</v>
      </c>
      <c r="M63" s="36">
        <f t="shared" si="17"/>
        <v>0</v>
      </c>
      <c r="N63" s="36"/>
    </row>
    <row r="65" spans="1:13" ht="16.5" customHeight="1" x14ac:dyDescent="0.2">
      <c r="A65" s="38" t="s">
        <v>66</v>
      </c>
      <c r="B65" s="39">
        <f>'Year 1'!M65+B62</f>
        <v>0</v>
      </c>
      <c r="C65" s="39">
        <f t="shared" ref="C65:M65" si="18">B65+C62</f>
        <v>0</v>
      </c>
      <c r="D65" s="39">
        <f t="shared" si="18"/>
        <v>0</v>
      </c>
      <c r="E65" s="39">
        <f t="shared" si="18"/>
        <v>0</v>
      </c>
      <c r="F65" s="39">
        <f t="shared" si="18"/>
        <v>0</v>
      </c>
      <c r="G65" s="39">
        <f t="shared" si="18"/>
        <v>0</v>
      </c>
      <c r="H65" s="39">
        <f t="shared" si="18"/>
        <v>0</v>
      </c>
      <c r="I65" s="39">
        <f t="shared" si="18"/>
        <v>0</v>
      </c>
      <c r="J65" s="39">
        <f t="shared" si="18"/>
        <v>0</v>
      </c>
      <c r="K65" s="39">
        <f t="shared" si="18"/>
        <v>0</v>
      </c>
      <c r="L65" s="39">
        <f t="shared" si="18"/>
        <v>0</v>
      </c>
      <c r="M65" s="39">
        <f t="shared" si="18"/>
        <v>0</v>
      </c>
    </row>
    <row r="67" spans="1:13" ht="14.25" customHeight="1" x14ac:dyDescent="0.2">
      <c r="A67" s="40" t="s">
        <v>67</v>
      </c>
      <c r="D67" s="11">
        <f>SUM(B60:D60)</f>
        <v>0</v>
      </c>
      <c r="G67" s="11">
        <f>SUM(E60:G60)</f>
        <v>0</v>
      </c>
      <c r="J67" s="11">
        <f>SUM(H60:J60)</f>
        <v>0</v>
      </c>
      <c r="M67" s="11">
        <f>SUM(K60:M60)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67"/>
  <sheetViews>
    <sheetView workbookViewId="0"/>
  </sheetViews>
  <sheetFormatPr defaultColWidth="17.28515625" defaultRowHeight="15.75" customHeight="1" x14ac:dyDescent="0.2"/>
  <cols>
    <col min="1" max="1" width="28.28515625" customWidth="1"/>
    <col min="2" max="2" width="10" customWidth="1"/>
    <col min="3" max="3" width="10.42578125" customWidth="1"/>
    <col min="4" max="4" width="10.140625" customWidth="1"/>
    <col min="5" max="5" width="10" customWidth="1"/>
    <col min="6" max="6" width="10.140625" customWidth="1"/>
    <col min="7" max="7" width="10" customWidth="1"/>
    <col min="8" max="8" width="9.7109375" customWidth="1"/>
    <col min="9" max="10" width="10.140625" customWidth="1"/>
    <col min="11" max="11" width="10.28515625" customWidth="1"/>
    <col min="12" max="13" width="10.140625" customWidth="1"/>
    <col min="14" max="14" width="14.140625" customWidth="1"/>
  </cols>
  <sheetData>
    <row r="1" spans="1:14" ht="12.75" x14ac:dyDescent="0.2"/>
    <row r="2" spans="1:14" ht="14.25" customHeight="1" x14ac:dyDescent="0.2">
      <c r="A2" s="6" t="s">
        <v>6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  <c r="L2" s="7" t="s">
        <v>17</v>
      </c>
      <c r="M2" s="7" t="s">
        <v>18</v>
      </c>
      <c r="N2" s="8" t="s">
        <v>19</v>
      </c>
    </row>
    <row r="3" spans="1:14" ht="14.25" customHeight="1" x14ac:dyDescent="0.2">
      <c r="A3" s="9" t="s">
        <v>20</v>
      </c>
      <c r="B3" s="10">
        <v>0</v>
      </c>
      <c r="C3" s="10">
        <v>0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1">
        <f t="shared" ref="N3:N5" si="0">SUM(B3:M3)</f>
        <v>0</v>
      </c>
    </row>
    <row r="4" spans="1:14" ht="14.25" customHeight="1" x14ac:dyDescent="0.2">
      <c r="A4" s="9" t="s">
        <v>21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3">
        <f t="shared" si="0"/>
        <v>0</v>
      </c>
    </row>
    <row r="5" spans="1:14" ht="14.25" customHeight="1" x14ac:dyDescent="0.2">
      <c r="A5" s="14" t="s">
        <v>22</v>
      </c>
      <c r="B5" s="15">
        <f t="shared" ref="B5:M5" si="1">SUM(B3:B4)</f>
        <v>0</v>
      </c>
      <c r="C5" s="15">
        <f t="shared" si="1"/>
        <v>0</v>
      </c>
      <c r="D5" s="15">
        <f t="shared" si="1"/>
        <v>0</v>
      </c>
      <c r="E5" s="15">
        <f t="shared" si="1"/>
        <v>0</v>
      </c>
      <c r="F5" s="15">
        <f t="shared" si="1"/>
        <v>0</v>
      </c>
      <c r="G5" s="15">
        <f t="shared" si="1"/>
        <v>0</v>
      </c>
      <c r="H5" s="15">
        <f t="shared" si="1"/>
        <v>0</v>
      </c>
      <c r="I5" s="15">
        <f t="shared" si="1"/>
        <v>0</v>
      </c>
      <c r="J5" s="15">
        <f t="shared" si="1"/>
        <v>0</v>
      </c>
      <c r="K5" s="15">
        <f t="shared" si="1"/>
        <v>0</v>
      </c>
      <c r="L5" s="15">
        <f t="shared" si="1"/>
        <v>0</v>
      </c>
      <c r="M5" s="15">
        <f t="shared" si="1"/>
        <v>0</v>
      </c>
      <c r="N5" s="16">
        <f t="shared" si="0"/>
        <v>0</v>
      </c>
    </row>
    <row r="7" spans="1:14" ht="14.25" customHeight="1" x14ac:dyDescent="0.2">
      <c r="A7" s="6" t="s">
        <v>23</v>
      </c>
    </row>
    <row r="8" spans="1:14" ht="14.25" customHeight="1" x14ac:dyDescent="0.2">
      <c r="A8" s="17" t="s">
        <v>24</v>
      </c>
    </row>
    <row r="9" spans="1:14" ht="14.25" customHeight="1" x14ac:dyDescent="0.2">
      <c r="A9" s="9" t="s">
        <v>25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1">
        <f t="shared" ref="N9:N11" si="2">SUM(B9:M9)</f>
        <v>0</v>
      </c>
    </row>
    <row r="10" spans="1:14" ht="14.25" customHeight="1" x14ac:dyDescent="0.2">
      <c r="A10" s="9" t="s">
        <v>26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3">
        <f t="shared" si="2"/>
        <v>0</v>
      </c>
    </row>
    <row r="11" spans="1:14" ht="14.25" customHeight="1" x14ac:dyDescent="0.2">
      <c r="B11" s="15">
        <f t="shared" ref="B11:M11" si="3">SUM(B9:B10)</f>
        <v>0</v>
      </c>
      <c r="C11" s="15">
        <f t="shared" si="3"/>
        <v>0</v>
      </c>
      <c r="D11" s="15">
        <f t="shared" si="3"/>
        <v>0</v>
      </c>
      <c r="E11" s="15">
        <f t="shared" si="3"/>
        <v>0</v>
      </c>
      <c r="F11" s="15">
        <f t="shared" si="3"/>
        <v>0</v>
      </c>
      <c r="G11" s="15">
        <f t="shared" si="3"/>
        <v>0</v>
      </c>
      <c r="H11" s="15">
        <f t="shared" si="3"/>
        <v>0</v>
      </c>
      <c r="I11" s="15">
        <f t="shared" si="3"/>
        <v>0</v>
      </c>
      <c r="J11" s="15">
        <f t="shared" si="3"/>
        <v>0</v>
      </c>
      <c r="K11" s="15">
        <f t="shared" si="3"/>
        <v>0</v>
      </c>
      <c r="L11" s="15">
        <f t="shared" si="3"/>
        <v>0</v>
      </c>
      <c r="M11" s="15">
        <f t="shared" si="3"/>
        <v>0</v>
      </c>
      <c r="N11" s="16">
        <f t="shared" si="2"/>
        <v>0</v>
      </c>
    </row>
    <row r="12" spans="1:14" ht="14.25" customHeight="1" x14ac:dyDescent="0.2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4" ht="14.25" customHeight="1" x14ac:dyDescent="0.2">
      <c r="A13" s="6" t="s">
        <v>27</v>
      </c>
      <c r="B13" s="20">
        <f t="shared" ref="B13:M13" si="4">SUM((B11-B12))</f>
        <v>0</v>
      </c>
      <c r="C13" s="20">
        <f t="shared" si="4"/>
        <v>0</v>
      </c>
      <c r="D13" s="20">
        <f t="shared" si="4"/>
        <v>0</v>
      </c>
      <c r="E13" s="20">
        <f t="shared" si="4"/>
        <v>0</v>
      </c>
      <c r="F13" s="20">
        <f t="shared" si="4"/>
        <v>0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0</v>
      </c>
      <c r="K13" s="20">
        <f t="shared" si="4"/>
        <v>0</v>
      </c>
      <c r="L13" s="20">
        <f t="shared" si="4"/>
        <v>0</v>
      </c>
      <c r="M13" s="20">
        <f t="shared" si="4"/>
        <v>0</v>
      </c>
    </row>
    <row r="14" spans="1:14" ht="14.25" customHeight="1" x14ac:dyDescent="0.2">
      <c r="B14" s="21">
        <f t="shared" ref="B14:M14" si="5">SUM((B13/IF((B5&gt;0),B5,1)))</f>
        <v>0</v>
      </c>
      <c r="C14" s="21">
        <f t="shared" si="5"/>
        <v>0</v>
      </c>
      <c r="D14" s="21">
        <f t="shared" si="5"/>
        <v>0</v>
      </c>
      <c r="E14" s="21">
        <f t="shared" si="5"/>
        <v>0</v>
      </c>
      <c r="F14" s="21">
        <f t="shared" si="5"/>
        <v>0</v>
      </c>
      <c r="G14" s="21">
        <f t="shared" si="5"/>
        <v>0</v>
      </c>
      <c r="H14" s="21">
        <f t="shared" si="5"/>
        <v>0</v>
      </c>
      <c r="I14" s="21">
        <f t="shared" si="5"/>
        <v>0</v>
      </c>
      <c r="J14" s="21">
        <f t="shared" si="5"/>
        <v>0</v>
      </c>
      <c r="K14" s="21">
        <f t="shared" si="5"/>
        <v>0</v>
      </c>
      <c r="L14" s="21">
        <f t="shared" si="5"/>
        <v>0</v>
      </c>
      <c r="M14" s="21">
        <f t="shared" si="5"/>
        <v>0</v>
      </c>
    </row>
    <row r="15" spans="1:14" ht="14.25" customHeight="1" x14ac:dyDescent="0.2">
      <c r="A15" s="6" t="s">
        <v>28</v>
      </c>
      <c r="B15" s="22">
        <f t="shared" ref="B15:M15" si="6">SUM((B5-B13))</f>
        <v>0</v>
      </c>
      <c r="C15" s="22">
        <f t="shared" si="6"/>
        <v>0</v>
      </c>
      <c r="D15" s="22">
        <f t="shared" si="6"/>
        <v>0</v>
      </c>
      <c r="E15" s="22">
        <f t="shared" si="6"/>
        <v>0</v>
      </c>
      <c r="F15" s="22">
        <f t="shared" si="6"/>
        <v>0</v>
      </c>
      <c r="G15" s="22">
        <f t="shared" si="6"/>
        <v>0</v>
      </c>
      <c r="H15" s="22">
        <f t="shared" si="6"/>
        <v>0</v>
      </c>
      <c r="I15" s="22">
        <f t="shared" si="6"/>
        <v>0</v>
      </c>
      <c r="J15" s="22">
        <f t="shared" si="6"/>
        <v>0</v>
      </c>
      <c r="K15" s="22">
        <f t="shared" si="6"/>
        <v>0</v>
      </c>
      <c r="L15" s="22">
        <f t="shared" si="6"/>
        <v>0</v>
      </c>
      <c r="M15" s="22">
        <f t="shared" si="6"/>
        <v>0</v>
      </c>
      <c r="N15" s="23">
        <f>SUM(B15:M15)</f>
        <v>0</v>
      </c>
    </row>
    <row r="16" spans="1:14" ht="14.25" customHeight="1" x14ac:dyDescent="0.2">
      <c r="B16" s="24">
        <f t="shared" ref="B16:M16" si="7">SUM((B15/IF((B5&gt;0),B5,1)))</f>
        <v>0</v>
      </c>
      <c r="C16" s="24">
        <f t="shared" si="7"/>
        <v>0</v>
      </c>
      <c r="D16" s="24">
        <f t="shared" si="7"/>
        <v>0</v>
      </c>
      <c r="E16" s="24">
        <f t="shared" si="7"/>
        <v>0</v>
      </c>
      <c r="F16" s="24">
        <f t="shared" si="7"/>
        <v>0</v>
      </c>
      <c r="G16" s="24">
        <f t="shared" si="7"/>
        <v>0</v>
      </c>
      <c r="H16" s="24">
        <f t="shared" si="7"/>
        <v>0</v>
      </c>
      <c r="I16" s="24">
        <f t="shared" si="7"/>
        <v>0</v>
      </c>
      <c r="J16" s="24">
        <f t="shared" si="7"/>
        <v>0</v>
      </c>
      <c r="K16" s="24">
        <f t="shared" si="7"/>
        <v>0</v>
      </c>
      <c r="L16" s="24">
        <f t="shared" si="7"/>
        <v>0</v>
      </c>
      <c r="M16" s="24">
        <f t="shared" si="7"/>
        <v>0</v>
      </c>
    </row>
    <row r="19" spans="1:14" ht="14.25" customHeight="1" x14ac:dyDescent="0.2">
      <c r="A19" s="6" t="s">
        <v>29</v>
      </c>
    </row>
    <row r="20" spans="1:14" ht="14.25" customHeight="1" x14ac:dyDescent="0.2">
      <c r="A20" s="9" t="s">
        <v>30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</row>
    <row r="21" spans="1:14" ht="14.25" customHeight="1" x14ac:dyDescent="0.2">
      <c r="A21" s="9" t="s">
        <v>31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4" ht="14.25" customHeight="1" x14ac:dyDescent="0.2">
      <c r="A22" s="9" t="s">
        <v>32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</row>
    <row r="23" spans="1:14" ht="14.25" customHeight="1" x14ac:dyDescent="0.2">
      <c r="A23" s="9" t="s">
        <v>33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</row>
    <row r="24" spans="1:14" ht="14.25" customHeight="1" x14ac:dyDescent="0.2">
      <c r="A24" s="25" t="s">
        <v>34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26"/>
    </row>
    <row r="25" spans="1:14" ht="14.25" customHeight="1" x14ac:dyDescent="0.2">
      <c r="A25" s="27" t="s">
        <v>35</v>
      </c>
      <c r="B25" s="28">
        <f t="shared" ref="B25:M25" si="8">SUM(B20:B24)</f>
        <v>0</v>
      </c>
      <c r="C25" s="28">
        <f t="shared" si="8"/>
        <v>0</v>
      </c>
      <c r="D25" s="28">
        <f t="shared" si="8"/>
        <v>0</v>
      </c>
      <c r="E25" s="28">
        <f t="shared" si="8"/>
        <v>0</v>
      </c>
      <c r="F25" s="28">
        <f t="shared" si="8"/>
        <v>0</v>
      </c>
      <c r="G25" s="28">
        <f t="shared" si="8"/>
        <v>0</v>
      </c>
      <c r="H25" s="28">
        <f t="shared" si="8"/>
        <v>0</v>
      </c>
      <c r="I25" s="28">
        <f t="shared" si="8"/>
        <v>0</v>
      </c>
      <c r="J25" s="28">
        <f t="shared" si="8"/>
        <v>0</v>
      </c>
      <c r="K25" s="28">
        <f t="shared" si="8"/>
        <v>0</v>
      </c>
      <c r="L25" s="28">
        <f t="shared" si="8"/>
        <v>0</v>
      </c>
      <c r="M25" s="28">
        <f t="shared" si="8"/>
        <v>0</v>
      </c>
      <c r="N25" s="29">
        <f>SUM(B25:M25)</f>
        <v>0</v>
      </c>
    </row>
    <row r="26" spans="1:14" ht="14.25" customHeight="1" x14ac:dyDescent="0.2">
      <c r="B26" s="30">
        <f t="shared" ref="B26:M26" si="9">SUM((B25/IF((B5&gt;0),B5,1)))</f>
        <v>0</v>
      </c>
      <c r="C26" s="30">
        <f t="shared" si="9"/>
        <v>0</v>
      </c>
      <c r="D26" s="30">
        <f t="shared" si="9"/>
        <v>0</v>
      </c>
      <c r="E26" s="30">
        <f t="shared" si="9"/>
        <v>0</v>
      </c>
      <c r="F26" s="30">
        <f t="shared" si="9"/>
        <v>0</v>
      </c>
      <c r="G26" s="30">
        <f t="shared" si="9"/>
        <v>0</v>
      </c>
      <c r="H26" s="30">
        <f t="shared" si="9"/>
        <v>0</v>
      </c>
      <c r="I26" s="30">
        <f t="shared" si="9"/>
        <v>0</v>
      </c>
      <c r="J26" s="30">
        <f t="shared" si="9"/>
        <v>0</v>
      </c>
      <c r="K26" s="30">
        <f t="shared" si="9"/>
        <v>0</v>
      </c>
      <c r="L26" s="30">
        <f t="shared" si="9"/>
        <v>0</v>
      </c>
      <c r="M26" s="30">
        <f t="shared" si="9"/>
        <v>0</v>
      </c>
    </row>
    <row r="27" spans="1:14" ht="14.25" customHeight="1" x14ac:dyDescent="0.2">
      <c r="A27" s="14" t="s">
        <v>36</v>
      </c>
      <c r="B27" s="31">
        <f t="shared" ref="B27:M27" si="10">SUM((B15-B25))</f>
        <v>0</v>
      </c>
      <c r="C27" s="31">
        <f t="shared" si="10"/>
        <v>0</v>
      </c>
      <c r="D27" s="31">
        <f t="shared" si="10"/>
        <v>0</v>
      </c>
      <c r="E27" s="31">
        <f t="shared" si="10"/>
        <v>0</v>
      </c>
      <c r="F27" s="31">
        <f t="shared" si="10"/>
        <v>0</v>
      </c>
      <c r="G27" s="31">
        <f t="shared" si="10"/>
        <v>0</v>
      </c>
      <c r="H27" s="31">
        <f t="shared" si="10"/>
        <v>0</v>
      </c>
      <c r="I27" s="31">
        <f t="shared" si="10"/>
        <v>0</v>
      </c>
      <c r="J27" s="31">
        <f t="shared" si="10"/>
        <v>0</v>
      </c>
      <c r="K27" s="31">
        <f t="shared" si="10"/>
        <v>0</v>
      </c>
      <c r="L27" s="31">
        <f t="shared" si="10"/>
        <v>0</v>
      </c>
      <c r="M27" s="31">
        <f t="shared" si="10"/>
        <v>0</v>
      </c>
      <c r="N27" s="23">
        <f>SUM(B27:M27)</f>
        <v>0</v>
      </c>
    </row>
    <row r="28" spans="1:14" ht="14.25" customHeight="1" x14ac:dyDescent="0.2">
      <c r="B28" s="32">
        <f t="shared" ref="B28:M28" si="11">SUM((B27/IF((B5&gt;0),B5,1)))</f>
        <v>0</v>
      </c>
      <c r="C28" s="32">
        <f t="shared" si="11"/>
        <v>0</v>
      </c>
      <c r="D28" s="32">
        <f t="shared" si="11"/>
        <v>0</v>
      </c>
      <c r="E28" s="32">
        <f t="shared" si="11"/>
        <v>0</v>
      </c>
      <c r="F28" s="32">
        <f t="shared" si="11"/>
        <v>0</v>
      </c>
      <c r="G28" s="32">
        <f t="shared" si="11"/>
        <v>0</v>
      </c>
      <c r="H28" s="32">
        <f t="shared" si="11"/>
        <v>0</v>
      </c>
      <c r="I28" s="32">
        <f t="shared" si="11"/>
        <v>0</v>
      </c>
      <c r="J28" s="32">
        <f t="shared" si="11"/>
        <v>0</v>
      </c>
      <c r="K28" s="32">
        <f t="shared" si="11"/>
        <v>0</v>
      </c>
      <c r="L28" s="32">
        <f t="shared" si="11"/>
        <v>0</v>
      </c>
      <c r="M28" s="32">
        <f t="shared" si="11"/>
        <v>0</v>
      </c>
    </row>
    <row r="31" spans="1:14" ht="14.25" customHeight="1" x14ac:dyDescent="0.2">
      <c r="B31" s="7" t="s">
        <v>7</v>
      </c>
      <c r="C31" s="7" t="s">
        <v>8</v>
      </c>
      <c r="D31" s="7" t="s">
        <v>9</v>
      </c>
      <c r="E31" s="7" t="s">
        <v>10</v>
      </c>
      <c r="F31" s="7" t="s">
        <v>11</v>
      </c>
      <c r="G31" s="7" t="s">
        <v>12</v>
      </c>
      <c r="H31" s="7" t="s">
        <v>13</v>
      </c>
      <c r="I31" s="7" t="s">
        <v>14</v>
      </c>
      <c r="J31" s="7" t="s">
        <v>15</v>
      </c>
      <c r="K31" s="7" t="s">
        <v>16</v>
      </c>
      <c r="L31" s="7" t="s">
        <v>17</v>
      </c>
      <c r="M31" s="7" t="s">
        <v>18</v>
      </c>
    </row>
    <row r="32" spans="1:14" ht="14.25" customHeight="1" x14ac:dyDescent="0.2">
      <c r="A32" s="14" t="s">
        <v>36</v>
      </c>
      <c r="B32" s="33">
        <f t="shared" ref="B32:M32" si="12">SUM(B23)</f>
        <v>0</v>
      </c>
      <c r="C32" s="33">
        <f t="shared" si="12"/>
        <v>0</v>
      </c>
      <c r="D32" s="33">
        <f t="shared" si="12"/>
        <v>0</v>
      </c>
      <c r="E32" s="33">
        <f t="shared" si="12"/>
        <v>0</v>
      </c>
      <c r="F32" s="33">
        <f t="shared" si="12"/>
        <v>0</v>
      </c>
      <c r="G32" s="33">
        <f t="shared" si="12"/>
        <v>0</v>
      </c>
      <c r="H32" s="33">
        <f t="shared" si="12"/>
        <v>0</v>
      </c>
      <c r="I32" s="33">
        <f t="shared" si="12"/>
        <v>0</v>
      </c>
      <c r="J32" s="33">
        <f t="shared" si="12"/>
        <v>0</v>
      </c>
      <c r="K32" s="33">
        <f t="shared" si="12"/>
        <v>0</v>
      </c>
      <c r="L32" s="33">
        <f t="shared" si="12"/>
        <v>0</v>
      </c>
      <c r="M32" s="33">
        <f t="shared" si="12"/>
        <v>0</v>
      </c>
      <c r="N32" s="23">
        <f>SUM(B32:M32)</f>
        <v>0</v>
      </c>
    </row>
    <row r="33" spans="1:14" ht="14.25" customHeight="1" x14ac:dyDescent="0.2">
      <c r="A33" s="14" t="s">
        <v>37</v>
      </c>
    </row>
    <row r="34" spans="1:14" ht="14.25" customHeight="1" x14ac:dyDescent="0.2">
      <c r="A34" s="9" t="s">
        <v>38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23">
        <f t="shared" ref="N34:N59" si="13">SUM(B34:M34)</f>
        <v>0</v>
      </c>
    </row>
    <row r="35" spans="1:14" ht="14.25" customHeight="1" x14ac:dyDescent="0.2">
      <c r="A35" s="9" t="s">
        <v>39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23">
        <f t="shared" si="13"/>
        <v>0</v>
      </c>
    </row>
    <row r="36" spans="1:14" ht="14.25" customHeight="1" x14ac:dyDescent="0.2">
      <c r="A36" s="9" t="s">
        <v>40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23">
        <f t="shared" si="13"/>
        <v>0</v>
      </c>
    </row>
    <row r="37" spans="1:14" ht="14.25" customHeight="1" x14ac:dyDescent="0.2">
      <c r="A37" s="9" t="s">
        <v>41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23">
        <f t="shared" si="13"/>
        <v>0</v>
      </c>
    </row>
    <row r="38" spans="1:14" ht="14.25" customHeight="1" x14ac:dyDescent="0.2">
      <c r="A38" s="9" t="s">
        <v>42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23">
        <f t="shared" si="13"/>
        <v>0</v>
      </c>
    </row>
    <row r="39" spans="1:14" ht="14.25" customHeight="1" x14ac:dyDescent="0.2">
      <c r="A39" s="9" t="s">
        <v>43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23">
        <f t="shared" si="13"/>
        <v>0</v>
      </c>
    </row>
    <row r="40" spans="1:14" ht="14.25" customHeight="1" x14ac:dyDescent="0.2">
      <c r="A40" s="9" t="s">
        <v>44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23">
        <f t="shared" si="13"/>
        <v>0</v>
      </c>
    </row>
    <row r="41" spans="1:14" ht="14.25" customHeight="1" x14ac:dyDescent="0.2">
      <c r="A41" s="9" t="s">
        <v>45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23">
        <f t="shared" si="13"/>
        <v>0</v>
      </c>
    </row>
    <row r="42" spans="1:14" ht="14.25" customHeight="1" x14ac:dyDescent="0.2">
      <c r="A42" s="9" t="s">
        <v>46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23">
        <f t="shared" si="13"/>
        <v>0</v>
      </c>
    </row>
    <row r="43" spans="1:14" ht="14.25" customHeight="1" x14ac:dyDescent="0.2">
      <c r="A43" s="9" t="s">
        <v>47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23">
        <f t="shared" si="13"/>
        <v>0</v>
      </c>
    </row>
    <row r="44" spans="1:14" ht="14.25" customHeight="1" x14ac:dyDescent="0.2">
      <c r="A44" s="9" t="s">
        <v>48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23">
        <f t="shared" si="13"/>
        <v>0</v>
      </c>
    </row>
    <row r="45" spans="1:14" ht="14.25" customHeight="1" x14ac:dyDescent="0.2">
      <c r="A45" s="9" t="s">
        <v>49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23">
        <f t="shared" si="13"/>
        <v>0</v>
      </c>
    </row>
    <row r="46" spans="1:14" ht="14.25" customHeight="1" x14ac:dyDescent="0.2">
      <c r="A46" s="9" t="s">
        <v>50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23">
        <f t="shared" si="13"/>
        <v>0</v>
      </c>
    </row>
    <row r="47" spans="1:14" ht="14.25" customHeight="1" x14ac:dyDescent="0.2">
      <c r="A47" s="9" t="s">
        <v>51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23">
        <f t="shared" si="13"/>
        <v>0</v>
      </c>
    </row>
    <row r="48" spans="1:14" ht="14.25" customHeight="1" x14ac:dyDescent="0.2">
      <c r="A48" s="9" t="s">
        <v>52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23">
        <f t="shared" si="13"/>
        <v>0</v>
      </c>
    </row>
    <row r="49" spans="1:14" ht="14.25" customHeight="1" x14ac:dyDescent="0.2">
      <c r="A49" s="9" t="s">
        <v>53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23">
        <f t="shared" si="13"/>
        <v>0</v>
      </c>
    </row>
    <row r="50" spans="1:14" ht="14.25" customHeight="1" x14ac:dyDescent="0.2">
      <c r="A50" s="9" t="s">
        <v>54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3">
        <f t="shared" si="13"/>
        <v>0</v>
      </c>
    </row>
    <row r="51" spans="1:14" ht="14.25" customHeight="1" x14ac:dyDescent="0.2">
      <c r="A51" s="9" t="s">
        <v>55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23">
        <f t="shared" si="13"/>
        <v>0</v>
      </c>
    </row>
    <row r="52" spans="1:14" ht="14.25" customHeight="1" x14ac:dyDescent="0.2">
      <c r="A52" s="9" t="s">
        <v>56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23">
        <f t="shared" si="13"/>
        <v>0</v>
      </c>
    </row>
    <row r="53" spans="1:14" ht="14.25" customHeight="1" x14ac:dyDescent="0.2">
      <c r="A53" s="9" t="s">
        <v>57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23">
        <f t="shared" si="13"/>
        <v>0</v>
      </c>
    </row>
    <row r="54" spans="1:14" ht="14.25" customHeight="1" x14ac:dyDescent="0.2">
      <c r="A54" s="9" t="s">
        <v>58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23">
        <f t="shared" si="13"/>
        <v>0</v>
      </c>
    </row>
    <row r="55" spans="1:14" ht="14.25" customHeight="1" x14ac:dyDescent="0.2">
      <c r="A55" s="9" t="s">
        <v>59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23">
        <f t="shared" si="13"/>
        <v>0</v>
      </c>
    </row>
    <row r="56" spans="1:14" ht="14.25" customHeight="1" x14ac:dyDescent="0.2">
      <c r="A56" s="9" t="s">
        <v>60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23">
        <f t="shared" si="13"/>
        <v>0</v>
      </c>
    </row>
    <row r="57" spans="1:14" ht="14.25" customHeight="1" x14ac:dyDescent="0.2">
      <c r="A57" s="9" t="s">
        <v>61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23">
        <f t="shared" si="13"/>
        <v>0</v>
      </c>
    </row>
    <row r="58" spans="1:14" ht="14.25" customHeight="1" x14ac:dyDescent="0.2">
      <c r="A58" s="9" t="s">
        <v>62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23">
        <f t="shared" si="13"/>
        <v>0</v>
      </c>
    </row>
    <row r="59" spans="1:14" ht="14.25" customHeight="1" x14ac:dyDescent="0.2">
      <c r="A59" s="9" t="s">
        <v>63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23">
        <f t="shared" si="13"/>
        <v>0</v>
      </c>
    </row>
    <row r="60" spans="1:14" ht="14.25" customHeight="1" x14ac:dyDescent="0.2">
      <c r="A60" s="14" t="s">
        <v>64</v>
      </c>
      <c r="B60" s="35">
        <f t="shared" ref="B60:N60" si="14">SUM(B34:B59)</f>
        <v>0</v>
      </c>
      <c r="C60" s="35">
        <f t="shared" si="14"/>
        <v>0</v>
      </c>
      <c r="D60" s="35">
        <f t="shared" si="14"/>
        <v>0</v>
      </c>
      <c r="E60" s="35">
        <f t="shared" si="14"/>
        <v>0</v>
      </c>
      <c r="F60" s="35">
        <f t="shared" si="14"/>
        <v>0</v>
      </c>
      <c r="G60" s="35">
        <f t="shared" si="14"/>
        <v>0</v>
      </c>
      <c r="H60" s="35">
        <f t="shared" si="14"/>
        <v>0</v>
      </c>
      <c r="I60" s="35">
        <f t="shared" si="14"/>
        <v>0</v>
      </c>
      <c r="J60" s="35">
        <f t="shared" si="14"/>
        <v>0</v>
      </c>
      <c r="K60" s="35">
        <f t="shared" si="14"/>
        <v>0</v>
      </c>
      <c r="L60" s="35">
        <f t="shared" si="14"/>
        <v>0</v>
      </c>
      <c r="M60" s="35">
        <f t="shared" si="14"/>
        <v>0</v>
      </c>
      <c r="N60" s="26">
        <f t="shared" si="14"/>
        <v>0</v>
      </c>
    </row>
    <row r="61" spans="1:14" ht="14.25" customHeight="1" x14ac:dyDescent="0.2">
      <c r="B61" s="36">
        <f t="shared" ref="B61:M61" si="15">SUM((B60/IF((B13&gt;0),B13,1)))</f>
        <v>0</v>
      </c>
      <c r="C61" s="36">
        <f t="shared" si="15"/>
        <v>0</v>
      </c>
      <c r="D61" s="36">
        <f t="shared" si="15"/>
        <v>0</v>
      </c>
      <c r="E61" s="36">
        <f t="shared" si="15"/>
        <v>0</v>
      </c>
      <c r="F61" s="36">
        <f t="shared" si="15"/>
        <v>0</v>
      </c>
      <c r="G61" s="36">
        <f t="shared" si="15"/>
        <v>0</v>
      </c>
      <c r="H61" s="36">
        <f t="shared" si="15"/>
        <v>0</v>
      </c>
      <c r="I61" s="36">
        <f t="shared" si="15"/>
        <v>0</v>
      </c>
      <c r="J61" s="36">
        <f t="shared" si="15"/>
        <v>0</v>
      </c>
      <c r="K61" s="36">
        <f t="shared" si="15"/>
        <v>0</v>
      </c>
      <c r="L61" s="36">
        <f t="shared" si="15"/>
        <v>0</v>
      </c>
      <c r="M61" s="36">
        <f t="shared" si="15"/>
        <v>0</v>
      </c>
      <c r="N61" s="36"/>
    </row>
    <row r="62" spans="1:14" ht="14.25" customHeight="1" x14ac:dyDescent="0.2">
      <c r="A62" s="14" t="s">
        <v>65</v>
      </c>
      <c r="B62" s="26">
        <f t="shared" ref="B62:N62" si="16">SUM((B32-B60))</f>
        <v>0</v>
      </c>
      <c r="C62" s="26">
        <f t="shared" si="16"/>
        <v>0</v>
      </c>
      <c r="D62" s="26">
        <f t="shared" si="16"/>
        <v>0</v>
      </c>
      <c r="E62" s="26">
        <f t="shared" si="16"/>
        <v>0</v>
      </c>
      <c r="F62" s="26">
        <f t="shared" si="16"/>
        <v>0</v>
      </c>
      <c r="G62" s="26">
        <f t="shared" si="16"/>
        <v>0</v>
      </c>
      <c r="H62" s="26">
        <f t="shared" si="16"/>
        <v>0</v>
      </c>
      <c r="I62" s="26">
        <f t="shared" si="16"/>
        <v>0</v>
      </c>
      <c r="J62" s="26">
        <f t="shared" si="16"/>
        <v>0</v>
      </c>
      <c r="K62" s="26">
        <f t="shared" si="16"/>
        <v>0</v>
      </c>
      <c r="L62" s="26">
        <f t="shared" si="16"/>
        <v>0</v>
      </c>
      <c r="M62" s="26">
        <f t="shared" si="16"/>
        <v>0</v>
      </c>
      <c r="N62" s="37">
        <f t="shared" si="16"/>
        <v>0</v>
      </c>
    </row>
    <row r="63" spans="1:14" ht="14.25" customHeight="1" x14ac:dyDescent="0.2">
      <c r="B63" s="36">
        <f t="shared" ref="B63:M63" si="17">SUM((B62/IF((B13&gt;0),B13,1)))</f>
        <v>0</v>
      </c>
      <c r="C63" s="36">
        <f t="shared" si="17"/>
        <v>0</v>
      </c>
      <c r="D63" s="36">
        <f t="shared" si="17"/>
        <v>0</v>
      </c>
      <c r="E63" s="36">
        <f t="shared" si="17"/>
        <v>0</v>
      </c>
      <c r="F63" s="36">
        <f t="shared" si="17"/>
        <v>0</v>
      </c>
      <c r="G63" s="36">
        <f t="shared" si="17"/>
        <v>0</v>
      </c>
      <c r="H63" s="36">
        <f t="shared" si="17"/>
        <v>0</v>
      </c>
      <c r="I63" s="36">
        <f t="shared" si="17"/>
        <v>0</v>
      </c>
      <c r="J63" s="36">
        <f t="shared" si="17"/>
        <v>0</v>
      </c>
      <c r="K63" s="36">
        <f t="shared" si="17"/>
        <v>0</v>
      </c>
      <c r="L63" s="36">
        <f t="shared" si="17"/>
        <v>0</v>
      </c>
      <c r="M63" s="36">
        <f t="shared" si="17"/>
        <v>0</v>
      </c>
      <c r="N63" s="36"/>
    </row>
    <row r="65" spans="1:13" ht="12.75" x14ac:dyDescent="0.2">
      <c r="A65" s="38" t="s">
        <v>66</v>
      </c>
      <c r="B65" s="39">
        <f>'Year 2'!M65+B62</f>
        <v>0</v>
      </c>
      <c r="C65" s="39">
        <f t="shared" ref="C65:M65" si="18">B65+C62</f>
        <v>0</v>
      </c>
      <c r="D65" s="39">
        <f t="shared" si="18"/>
        <v>0</v>
      </c>
      <c r="E65" s="39">
        <f t="shared" si="18"/>
        <v>0</v>
      </c>
      <c r="F65" s="39">
        <f t="shared" si="18"/>
        <v>0</v>
      </c>
      <c r="G65" s="39">
        <f t="shared" si="18"/>
        <v>0</v>
      </c>
      <c r="H65" s="39">
        <f t="shared" si="18"/>
        <v>0</v>
      </c>
      <c r="I65" s="39">
        <f t="shared" si="18"/>
        <v>0</v>
      </c>
      <c r="J65" s="39">
        <f t="shared" si="18"/>
        <v>0</v>
      </c>
      <c r="K65" s="39">
        <f t="shared" si="18"/>
        <v>0</v>
      </c>
      <c r="L65" s="39">
        <f t="shared" si="18"/>
        <v>0</v>
      </c>
      <c r="M65" s="39">
        <f t="shared" si="18"/>
        <v>0</v>
      </c>
    </row>
    <row r="67" spans="1:13" ht="14.25" customHeight="1" x14ac:dyDescent="0.2">
      <c r="A67" s="40" t="s">
        <v>67</v>
      </c>
      <c r="D67" s="11">
        <f>SUM(B58:D58)</f>
        <v>0</v>
      </c>
      <c r="G67" s="11">
        <f>SUM(E58:G58)</f>
        <v>0</v>
      </c>
      <c r="J67" s="11">
        <f>SUM(H58:J58)</f>
        <v>0</v>
      </c>
      <c r="M67" s="11">
        <f>SUM(K58:M58)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7.28515625" defaultRowHeight="15.75" customHeight="1" x14ac:dyDescent="0.2"/>
  <cols>
    <col min="1" max="1" width="23.14062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baseType="lpstr" size="8">
      <vt:lpstr>Yendo</vt:lpstr>
      <vt:lpstr>Year 1</vt:lpstr>
      <vt:lpstr>Year 2</vt:lpstr>
      <vt:lpstr>Year 3</vt:lpstr>
      <vt:lpstr>Cashflow</vt:lpstr>
      <vt:lpstr>year1</vt:lpstr>
      <vt:lpstr>year2</vt:lpstr>
      <vt:lpstr>year3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