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 firstSheet="4" activeTab="5"/>
  </bookViews>
  <sheets>
    <sheet name="general journal" sheetId="1" r:id="rId1"/>
    <sheet name="general journal example" sheetId="2" r:id="rId2"/>
    <sheet name="General Ledger t form" sheetId="3" r:id="rId3"/>
    <sheet name="General Ledger t form example" sheetId="4" r:id="rId4"/>
    <sheet name="general ledger columnar form" sheetId="5" r:id="rId5"/>
    <sheet name="general ledger columnar form ex" sheetId="6" r:id="rId6"/>
    <sheet name="Trial Balance" sheetId="7" r:id="rId7"/>
  </sheets>
  <calcPr calcId="152511"/>
</workbook>
</file>

<file path=xl/calcChain.xml><?xml version="1.0" encoding="utf-8"?>
<calcChain xmlns="http://schemas.openxmlformats.org/spreadsheetml/2006/main">
  <c r="C9" i="7" l="1"/>
  <c r="D6" i="7"/>
  <c r="D4" i="7"/>
  <c r="D9" i="7" s="1"/>
  <c r="F11" i="6"/>
  <c r="F7" i="6"/>
  <c r="F4" i="6"/>
  <c r="I17" i="1"/>
</calcChain>
</file>

<file path=xl/sharedStrings.xml><?xml version="1.0" encoding="utf-8"?>
<sst xmlns="http://schemas.openxmlformats.org/spreadsheetml/2006/main" count="163" uniqueCount="74">
  <si>
    <t>*If you wish to edit/amend this spreadsheet template, please go to "file", then select "download as" or "make a copy"</t>
  </si>
  <si>
    <t>1) Name of the Business:</t>
  </si>
  <si>
    <t>2) Name of the document - General Journal</t>
  </si>
  <si>
    <t>Date</t>
  </si>
  <si>
    <t>Particulars</t>
  </si>
  <si>
    <t>DR or CR</t>
  </si>
  <si>
    <t xml:space="preserve">Account No. </t>
  </si>
  <si>
    <t>Post ref</t>
  </si>
  <si>
    <t>Debit $</t>
  </si>
  <si>
    <t>Credit $</t>
  </si>
  <si>
    <t>Owner contributes $100</t>
  </si>
  <si>
    <t>Bank</t>
  </si>
  <si>
    <t>Dr</t>
  </si>
  <si>
    <t>Capital</t>
  </si>
  <si>
    <t>Cr</t>
  </si>
  <si>
    <t>31/3/14</t>
  </si>
  <si>
    <t>The Ship buys Pall Mall for $200</t>
  </si>
  <si>
    <t>Decreasing - Cr</t>
  </si>
  <si>
    <t>Property</t>
  </si>
  <si>
    <t>Increasing - Dr</t>
  </si>
  <si>
    <t>The boot lands on Pall Mall and pays $10 rent to the ship (we are the ship)</t>
  </si>
  <si>
    <t>increasing - Dr</t>
  </si>
  <si>
    <t>Revenue - rent</t>
  </si>
  <si>
    <t>increasing - Cr</t>
  </si>
  <si>
    <t>1.39 page 118</t>
  </si>
  <si>
    <t>Acc Name</t>
  </si>
  <si>
    <t>Aug 1</t>
  </si>
  <si>
    <t>Owner contributes cash, inventory, equipment</t>
  </si>
  <si>
    <t xml:space="preserve">Dr   </t>
  </si>
  <si>
    <t>Cash</t>
  </si>
  <si>
    <t>Equipment</t>
  </si>
  <si>
    <t>Motor Vehicle</t>
  </si>
  <si>
    <t>Aug 2</t>
  </si>
  <si>
    <t>paid $1000 cash for advertising</t>
  </si>
  <si>
    <t xml:space="preserve">Advertising </t>
  </si>
  <si>
    <t>Aug 3</t>
  </si>
  <si>
    <t>Purchase equipment from Hot Shot for $21500, using deposit of $1500 and credit for remainder</t>
  </si>
  <si>
    <t>Acc payable</t>
  </si>
  <si>
    <t>Aug 5</t>
  </si>
  <si>
    <t>Received $670 cash for comissions</t>
  </si>
  <si>
    <t>Comissions</t>
  </si>
  <si>
    <t>Aug 8</t>
  </si>
  <si>
    <t>Borrowed $50000 from ANZ bank</t>
  </si>
  <si>
    <t>ANZ bank loan</t>
  </si>
  <si>
    <t>Aug 15</t>
  </si>
  <si>
    <t>Bought furnitre for $125 cash</t>
  </si>
  <si>
    <t>Furniture</t>
  </si>
  <si>
    <t>Aug 20</t>
  </si>
  <si>
    <t>Pd cash for telephone $230, electricity $300, rates $500</t>
  </si>
  <si>
    <t>phone bills</t>
  </si>
  <si>
    <t>Electricity</t>
  </si>
  <si>
    <t>rates</t>
  </si>
  <si>
    <t>3</t>
  </si>
  <si>
    <t>MV</t>
  </si>
  <si>
    <t>cash</t>
  </si>
  <si>
    <t>Expenses - petrol</t>
  </si>
  <si>
    <t>4</t>
  </si>
  <si>
    <t>Post Ref</t>
  </si>
  <si>
    <t>Amount</t>
  </si>
  <si>
    <t>Bank Account</t>
  </si>
  <si>
    <t>July 1</t>
  </si>
  <si>
    <t>General Journal 1</t>
  </si>
  <si>
    <t>Capital Account</t>
  </si>
  <si>
    <t>Balance</t>
  </si>
  <si>
    <t>GJ1</t>
  </si>
  <si>
    <t>Inventory</t>
  </si>
  <si>
    <t>July 2</t>
  </si>
  <si>
    <t>Bought $2000 worth of inventory on credit</t>
  </si>
  <si>
    <t>Accounts Payable</t>
  </si>
  <si>
    <t>July2</t>
  </si>
  <si>
    <t>Bought $2000 worth of inveotory on credit</t>
  </si>
  <si>
    <t>Account Number</t>
  </si>
  <si>
    <t>Account</t>
  </si>
  <si>
    <t>Notice that debits equal credits and our trial balance....... balances!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</si>
</sst>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i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6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2" fillId="3" borderId="9" xfId="0" applyNumberFormat="1" applyFont="1" applyFill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164" fontId="1" fillId="0" borderId="10" xfId="0" applyNumberFormat="1" applyFont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haredStrings.xml" Type="http://schemas.openxmlformats.org/officeDocument/2006/relationships/sharedStrings"/>
<Relationship Id="rId11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theme/theme1.xml" Type="http://schemas.openxmlformats.org/officeDocument/2006/relationships/theme"/>
<Relationship Id="rId9" Target="styles.xml" Type="http://schemas.openxmlformats.org/officeDocument/2006/relationships/style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7"/>
  <sheetViews>
    <sheetView workbookViewId="0">
      <selection sqref="A1:G1"/>
    </sheetView>
  </sheetViews>
  <sheetFormatPr defaultColWidth="17.28515625" defaultRowHeight="15.75" customHeight="1" x14ac:dyDescent="0.2"/>
  <sheetData>
    <row r="1" spans="1:20" ht="15.75" customHeight="1" x14ac:dyDescent="0.2">
      <c r="A1" s="36" t="s">
        <v>0</v>
      </c>
      <c r="B1" s="37"/>
      <c r="C1" s="37"/>
      <c r="D1" s="37"/>
      <c r="E1" s="37"/>
      <c r="F1" s="37"/>
      <c r="G1" s="37"/>
    </row>
    <row r="2" spans="1:20" ht="15.75" customHeight="1" x14ac:dyDescent="0.2">
      <c r="A2" s="1"/>
      <c r="B2" s="1"/>
      <c r="C2" s="1"/>
      <c r="D2" s="1"/>
    </row>
    <row r="3" spans="1:20" ht="15.75" customHeight="1" x14ac:dyDescent="0.2">
      <c r="A3" s="38" t="s">
        <v>1</v>
      </c>
      <c r="B3" s="37"/>
      <c r="C3" s="37"/>
      <c r="D3" s="37"/>
    </row>
    <row r="4" spans="1:20" ht="15.75" customHeight="1" x14ac:dyDescent="0.2">
      <c r="A4" s="38" t="s">
        <v>2</v>
      </c>
      <c r="B4" s="37"/>
      <c r="C4" s="37"/>
      <c r="D4" s="37"/>
    </row>
    <row r="6" spans="1:20" ht="15.75" customHeight="1" x14ac:dyDescent="0.2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 x14ac:dyDescent="0.2">
      <c r="A7" s="4"/>
      <c r="B7" s="4"/>
      <c r="C7" s="4"/>
      <c r="D7" s="4"/>
      <c r="E7" s="4"/>
      <c r="F7" s="4"/>
      <c r="G7" s="4"/>
    </row>
    <row r="8" spans="1:20" ht="15.75" customHeight="1" x14ac:dyDescent="0.2">
      <c r="A8" s="5">
        <v>41640</v>
      </c>
      <c r="B8" s="6" t="s">
        <v>10</v>
      </c>
      <c r="C8" s="7"/>
      <c r="D8" s="7"/>
      <c r="E8" s="7"/>
      <c r="F8" s="7"/>
      <c r="G8" s="7"/>
    </row>
    <row r="9" spans="1:20" ht="15.75" customHeight="1" x14ac:dyDescent="0.2">
      <c r="B9" s="1" t="s">
        <v>11</v>
      </c>
      <c r="C9" s="1" t="s">
        <v>12</v>
      </c>
      <c r="F9" s="1">
        <v>100</v>
      </c>
    </row>
    <row r="10" spans="1:20" ht="15.75" customHeight="1" x14ac:dyDescent="0.2">
      <c r="A10" s="4"/>
      <c r="B10" s="8" t="s">
        <v>13</v>
      </c>
      <c r="C10" s="8" t="s">
        <v>14</v>
      </c>
      <c r="D10" s="4"/>
      <c r="E10" s="4"/>
      <c r="F10" s="4"/>
      <c r="G10" s="8">
        <v>100</v>
      </c>
    </row>
    <row r="11" spans="1:20" ht="15.75" customHeight="1" x14ac:dyDescent="0.2">
      <c r="A11" s="6" t="s">
        <v>15</v>
      </c>
      <c r="B11" s="6" t="s">
        <v>16</v>
      </c>
      <c r="C11" s="7"/>
      <c r="D11" s="7"/>
      <c r="E11" s="7"/>
      <c r="F11" s="7"/>
      <c r="G11" s="7"/>
    </row>
    <row r="12" spans="1:20" ht="15.75" customHeight="1" x14ac:dyDescent="0.2">
      <c r="B12" s="1" t="s">
        <v>11</v>
      </c>
      <c r="C12" s="1" t="s">
        <v>17</v>
      </c>
      <c r="G12" s="1">
        <v>200</v>
      </c>
    </row>
    <row r="13" spans="1:20" ht="15.75" customHeight="1" x14ac:dyDescent="0.2">
      <c r="A13" s="4"/>
      <c r="B13" s="8" t="s">
        <v>18</v>
      </c>
      <c r="C13" s="8" t="s">
        <v>19</v>
      </c>
      <c r="D13" s="4"/>
      <c r="E13" s="4"/>
      <c r="F13" s="8">
        <v>200</v>
      </c>
      <c r="G13" s="4"/>
    </row>
    <row r="14" spans="1:20" ht="15.75" customHeight="1" x14ac:dyDescent="0.2">
      <c r="A14" s="5">
        <v>41643</v>
      </c>
      <c r="B14" s="6" t="s">
        <v>20</v>
      </c>
      <c r="C14" s="7"/>
      <c r="D14" s="7"/>
      <c r="E14" s="7"/>
      <c r="F14" s="7"/>
      <c r="G14" s="7"/>
    </row>
    <row r="15" spans="1:20" ht="15.75" customHeight="1" x14ac:dyDescent="0.2">
      <c r="B15" s="1" t="s">
        <v>11</v>
      </c>
      <c r="C15" s="1" t="s">
        <v>21</v>
      </c>
      <c r="F15" s="1">
        <v>10</v>
      </c>
    </row>
    <row r="16" spans="1:20" ht="15.75" customHeight="1" x14ac:dyDescent="0.2">
      <c r="A16" s="4"/>
      <c r="B16" s="8" t="s">
        <v>22</v>
      </c>
      <c r="C16" s="8" t="s">
        <v>23</v>
      </c>
      <c r="D16" s="4"/>
      <c r="E16" s="4"/>
      <c r="F16" s="4"/>
      <c r="G16" s="8">
        <v>10</v>
      </c>
    </row>
    <row r="17" spans="1:9" ht="15.75" customHeight="1" x14ac:dyDescent="0.2">
      <c r="A17" s="7"/>
      <c r="B17" s="7"/>
      <c r="C17" s="7"/>
      <c r="D17" s="7"/>
      <c r="E17" s="7"/>
      <c r="F17" s="7"/>
      <c r="G17" s="7"/>
      <c r="I17">
        <f>3000*12</f>
        <v>36000</v>
      </c>
    </row>
  </sheetData>
  <mergeCells count="3">
    <mergeCell ref="A1:G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"/>
  <sheetViews>
    <sheetView workbookViewId="0">
      <selection sqref="A1:E1"/>
    </sheetView>
  </sheetViews>
  <sheetFormatPr defaultColWidth="17.28515625" defaultRowHeight="15.75" customHeight="1" x14ac:dyDescent="0.2"/>
  <cols>
    <col min="1" max="1" width="11.140625" customWidth="1"/>
    <col min="2" max="2" width="30.42578125" customWidth="1"/>
    <col min="3" max="3" width="7.140625" customWidth="1"/>
    <col min="4" max="4" width="8.85546875" customWidth="1"/>
    <col min="5" max="5" width="12.5703125" customWidth="1"/>
    <col min="6" max="6" width="8.7109375" customWidth="1"/>
    <col min="7" max="7" width="9.42578125" customWidth="1"/>
    <col min="8" max="8" width="10.140625" customWidth="1"/>
  </cols>
  <sheetData>
    <row r="1" spans="1:21" ht="15.75" customHeight="1" x14ac:dyDescent="0.2">
      <c r="A1" s="38" t="s">
        <v>1</v>
      </c>
      <c r="B1" s="37"/>
      <c r="C1" s="37"/>
      <c r="D1" s="37"/>
      <c r="E1" s="37"/>
      <c r="G1" s="9"/>
      <c r="H1" s="9"/>
    </row>
    <row r="2" spans="1:21" ht="15.75" customHeight="1" x14ac:dyDescent="0.2">
      <c r="A2" s="38" t="s">
        <v>2</v>
      </c>
      <c r="B2" s="37"/>
      <c r="C2" s="37"/>
      <c r="D2" s="37"/>
      <c r="E2" s="37"/>
      <c r="G2" s="9"/>
      <c r="H2" s="9"/>
      <c r="I2" s="38" t="s">
        <v>24</v>
      </c>
      <c r="J2" s="37"/>
    </row>
    <row r="3" spans="1:21" ht="15.75" customHeight="1" x14ac:dyDescent="0.2">
      <c r="G3" s="9"/>
      <c r="H3" s="9"/>
      <c r="I3" s="37"/>
      <c r="J3" s="37"/>
    </row>
    <row r="4" spans="1:21" ht="15.75" customHeight="1" x14ac:dyDescent="0.2">
      <c r="A4" s="10" t="s">
        <v>3</v>
      </c>
      <c r="B4" s="10" t="s">
        <v>4</v>
      </c>
      <c r="C4" s="10" t="s">
        <v>5</v>
      </c>
      <c r="D4" s="10" t="s">
        <v>6</v>
      </c>
      <c r="E4" s="10" t="s">
        <v>25</v>
      </c>
      <c r="F4" s="10" t="s">
        <v>7</v>
      </c>
      <c r="G4" s="11" t="s">
        <v>8</v>
      </c>
      <c r="H4" s="11" t="s">
        <v>9</v>
      </c>
      <c r="I4" s="37"/>
      <c r="J4" s="37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customHeight="1" x14ac:dyDescent="0.2">
      <c r="A5" s="12" t="s">
        <v>26</v>
      </c>
      <c r="B5" s="6" t="s">
        <v>27</v>
      </c>
      <c r="C5" s="6" t="s">
        <v>28</v>
      </c>
      <c r="D5" s="7"/>
      <c r="E5" s="6" t="s">
        <v>29</v>
      </c>
      <c r="F5" s="7"/>
      <c r="G5" s="13">
        <v>5000</v>
      </c>
      <c r="H5" s="14"/>
      <c r="I5" s="15"/>
    </row>
    <row r="6" spans="1:21" ht="15.75" customHeight="1" x14ac:dyDescent="0.2">
      <c r="A6" s="16"/>
      <c r="C6" s="1" t="s">
        <v>12</v>
      </c>
      <c r="E6" s="1" t="s">
        <v>30</v>
      </c>
      <c r="G6" s="17">
        <v>10000</v>
      </c>
      <c r="H6" s="18"/>
      <c r="I6" s="16"/>
    </row>
    <row r="7" spans="1:21" ht="15.75" customHeight="1" x14ac:dyDescent="0.2">
      <c r="A7" s="16"/>
      <c r="C7" s="1" t="s">
        <v>12</v>
      </c>
      <c r="E7" s="1" t="s">
        <v>31</v>
      </c>
      <c r="G7" s="17">
        <v>22500</v>
      </c>
      <c r="H7" s="18"/>
      <c r="I7" s="16"/>
    </row>
    <row r="8" spans="1:21" ht="15.75" customHeight="1" x14ac:dyDescent="0.2">
      <c r="A8" s="19"/>
      <c r="B8" s="4"/>
      <c r="C8" s="8" t="s">
        <v>14</v>
      </c>
      <c r="D8" s="4"/>
      <c r="E8" s="8" t="s">
        <v>13</v>
      </c>
      <c r="F8" s="4"/>
      <c r="G8" s="20"/>
      <c r="H8" s="21">
        <v>37500</v>
      </c>
      <c r="I8" s="19"/>
    </row>
    <row r="9" spans="1:21" ht="15.75" customHeight="1" x14ac:dyDescent="0.2">
      <c r="A9" s="12" t="s">
        <v>32</v>
      </c>
      <c r="B9" s="6" t="s">
        <v>33</v>
      </c>
      <c r="C9" s="6" t="s">
        <v>12</v>
      </c>
      <c r="D9" s="7"/>
      <c r="E9" s="6" t="s">
        <v>34</v>
      </c>
      <c r="F9" s="7"/>
      <c r="G9" s="13">
        <v>1000</v>
      </c>
      <c r="H9" s="14"/>
      <c r="I9" s="15"/>
    </row>
    <row r="10" spans="1:21" ht="15.75" customHeight="1" x14ac:dyDescent="0.2">
      <c r="A10" s="19"/>
      <c r="B10" s="4"/>
      <c r="C10" s="8" t="s">
        <v>14</v>
      </c>
      <c r="D10" s="4"/>
      <c r="E10" s="8" t="s">
        <v>29</v>
      </c>
      <c r="F10" s="4"/>
      <c r="G10" s="20"/>
      <c r="H10" s="21">
        <v>1000</v>
      </c>
      <c r="I10" s="19"/>
    </row>
    <row r="11" spans="1:21" ht="15.75" customHeight="1" x14ac:dyDescent="0.2">
      <c r="A11" s="12" t="s">
        <v>35</v>
      </c>
      <c r="B11" s="6" t="s">
        <v>36</v>
      </c>
      <c r="C11" s="6" t="s">
        <v>12</v>
      </c>
      <c r="D11" s="7"/>
      <c r="E11" s="6" t="s">
        <v>30</v>
      </c>
      <c r="F11" s="7"/>
      <c r="G11" s="13">
        <v>21500</v>
      </c>
      <c r="H11" s="14"/>
      <c r="I11" s="15"/>
    </row>
    <row r="12" spans="1:21" ht="15.75" customHeight="1" x14ac:dyDescent="0.2">
      <c r="A12" s="16"/>
      <c r="C12" s="1" t="s">
        <v>14</v>
      </c>
      <c r="E12" s="1" t="s">
        <v>37</v>
      </c>
      <c r="G12" s="9"/>
      <c r="H12" s="22">
        <v>20000</v>
      </c>
      <c r="I12" s="16"/>
    </row>
    <row r="13" spans="1:21" ht="15.75" customHeight="1" x14ac:dyDescent="0.2">
      <c r="A13" s="19"/>
      <c r="B13" s="4"/>
      <c r="C13" s="8" t="s">
        <v>14</v>
      </c>
      <c r="D13" s="4"/>
      <c r="E13" s="8" t="s">
        <v>29</v>
      </c>
      <c r="F13" s="4"/>
      <c r="G13" s="20"/>
      <c r="H13" s="21">
        <v>1500</v>
      </c>
      <c r="I13" s="19"/>
    </row>
    <row r="14" spans="1:21" ht="15.75" customHeight="1" x14ac:dyDescent="0.2">
      <c r="A14" s="12" t="s">
        <v>38</v>
      </c>
      <c r="B14" s="6" t="s">
        <v>39</v>
      </c>
      <c r="C14" s="6" t="s">
        <v>12</v>
      </c>
      <c r="D14" s="7"/>
      <c r="E14" s="6" t="s">
        <v>29</v>
      </c>
      <c r="F14" s="7"/>
      <c r="G14" s="13">
        <v>670</v>
      </c>
      <c r="H14" s="14"/>
      <c r="I14" s="15"/>
    </row>
    <row r="15" spans="1:21" ht="15.75" customHeight="1" x14ac:dyDescent="0.2">
      <c r="A15" s="19"/>
      <c r="B15" s="4"/>
      <c r="C15" s="8" t="s">
        <v>14</v>
      </c>
      <c r="D15" s="4"/>
      <c r="E15" s="8" t="s">
        <v>40</v>
      </c>
      <c r="F15" s="4"/>
      <c r="G15" s="4"/>
      <c r="H15" s="21">
        <v>670</v>
      </c>
      <c r="I15" s="19"/>
    </row>
    <row r="16" spans="1:21" ht="15.75" customHeight="1" x14ac:dyDescent="0.2">
      <c r="A16" s="12" t="s">
        <v>41</v>
      </c>
      <c r="B16" s="6" t="s">
        <v>42</v>
      </c>
      <c r="C16" s="6" t="s">
        <v>12</v>
      </c>
      <c r="D16" s="7"/>
      <c r="E16" s="6" t="s">
        <v>29</v>
      </c>
      <c r="F16" s="7"/>
      <c r="G16" s="13">
        <v>50000</v>
      </c>
      <c r="H16" s="14"/>
      <c r="I16" s="15"/>
    </row>
    <row r="17" spans="1:9" ht="15.75" customHeight="1" x14ac:dyDescent="0.2">
      <c r="A17" s="19"/>
      <c r="B17" s="4"/>
      <c r="C17" s="4"/>
      <c r="D17" s="4"/>
      <c r="E17" s="8" t="s">
        <v>43</v>
      </c>
      <c r="F17" s="4"/>
      <c r="G17" s="20"/>
      <c r="H17" s="21">
        <v>50000</v>
      </c>
      <c r="I17" s="19"/>
    </row>
    <row r="18" spans="1:9" ht="15.75" customHeight="1" x14ac:dyDescent="0.2">
      <c r="A18" s="12" t="s">
        <v>44</v>
      </c>
      <c r="B18" s="6" t="s">
        <v>45</v>
      </c>
      <c r="C18" s="6" t="s">
        <v>12</v>
      </c>
      <c r="D18" s="7"/>
      <c r="E18" s="6" t="s">
        <v>46</v>
      </c>
      <c r="F18" s="7"/>
      <c r="G18" s="13">
        <v>125</v>
      </c>
      <c r="H18" s="14"/>
      <c r="I18" s="15"/>
    </row>
    <row r="19" spans="1:9" ht="15.75" customHeight="1" x14ac:dyDescent="0.2">
      <c r="A19" s="19"/>
      <c r="B19" s="4"/>
      <c r="C19" s="8" t="s">
        <v>14</v>
      </c>
      <c r="D19" s="4"/>
      <c r="E19" s="8" t="s">
        <v>29</v>
      </c>
      <c r="F19" s="4"/>
      <c r="G19" s="20"/>
      <c r="H19" s="21">
        <v>125</v>
      </c>
      <c r="I19" s="19"/>
    </row>
    <row r="20" spans="1:9" ht="15.75" customHeight="1" x14ac:dyDescent="0.2">
      <c r="A20" s="12" t="s">
        <v>47</v>
      </c>
      <c r="B20" s="6" t="s">
        <v>48</v>
      </c>
      <c r="C20" s="6" t="s">
        <v>12</v>
      </c>
      <c r="D20" s="7"/>
      <c r="E20" s="6" t="s">
        <v>49</v>
      </c>
      <c r="F20" s="7"/>
      <c r="G20" s="13">
        <v>230</v>
      </c>
      <c r="H20" s="14"/>
      <c r="I20" s="15"/>
    </row>
    <row r="21" spans="1:9" ht="12.75" x14ac:dyDescent="0.2">
      <c r="A21" s="16"/>
      <c r="C21" s="1" t="s">
        <v>12</v>
      </c>
      <c r="E21" s="1" t="s">
        <v>50</v>
      </c>
      <c r="G21" s="17">
        <v>300</v>
      </c>
      <c r="H21" s="23"/>
      <c r="I21" s="16"/>
    </row>
    <row r="22" spans="1:9" ht="12.75" x14ac:dyDescent="0.2">
      <c r="A22" s="16"/>
      <c r="C22" s="1" t="s">
        <v>12</v>
      </c>
      <c r="E22" s="1" t="s">
        <v>51</v>
      </c>
      <c r="G22" s="17">
        <v>500</v>
      </c>
      <c r="H22" s="23"/>
      <c r="I22" s="16"/>
    </row>
    <row r="23" spans="1:9" ht="12.75" x14ac:dyDescent="0.2">
      <c r="A23" s="19"/>
      <c r="B23" s="4"/>
      <c r="C23" s="8" t="s">
        <v>14</v>
      </c>
      <c r="D23" s="4"/>
      <c r="E23" s="8" t="s">
        <v>29</v>
      </c>
      <c r="F23" s="4"/>
      <c r="G23" s="20"/>
      <c r="H23" s="21">
        <v>1030</v>
      </c>
      <c r="I23" s="16"/>
    </row>
    <row r="24" spans="1:9" ht="12.75" x14ac:dyDescent="0.2">
      <c r="A24" s="7"/>
      <c r="B24" s="7"/>
      <c r="C24" s="7"/>
      <c r="D24" s="7"/>
      <c r="E24" s="7"/>
      <c r="F24" s="7"/>
      <c r="G24" s="24"/>
      <c r="H24" s="24"/>
    </row>
    <row r="25" spans="1:9" ht="12.75" x14ac:dyDescent="0.2">
      <c r="G25" s="9"/>
      <c r="H25" s="9"/>
    </row>
    <row r="26" spans="1:9" ht="12.75" x14ac:dyDescent="0.2">
      <c r="G26" s="9"/>
      <c r="H26" s="9"/>
    </row>
    <row r="27" spans="1:9" ht="12.75" x14ac:dyDescent="0.2">
      <c r="A27" s="1" t="s">
        <v>52</v>
      </c>
      <c r="E27" s="1" t="s">
        <v>53</v>
      </c>
      <c r="G27" s="17">
        <v>15000</v>
      </c>
      <c r="H27" s="9"/>
    </row>
    <row r="28" spans="1:9" ht="12.75" x14ac:dyDescent="0.2">
      <c r="E28" s="1" t="s">
        <v>54</v>
      </c>
      <c r="G28" s="9"/>
      <c r="H28" s="17">
        <v>15000</v>
      </c>
    </row>
    <row r="29" spans="1:9" ht="12.75" x14ac:dyDescent="0.2">
      <c r="G29" s="9"/>
      <c r="H29" s="9"/>
    </row>
    <row r="30" spans="1:9" ht="25.5" x14ac:dyDescent="0.2">
      <c r="A30" s="1" t="s">
        <v>52</v>
      </c>
      <c r="E30" s="1" t="s">
        <v>55</v>
      </c>
      <c r="G30" s="17">
        <v>20</v>
      </c>
      <c r="H30" s="9"/>
    </row>
    <row r="31" spans="1:9" ht="12.75" x14ac:dyDescent="0.2">
      <c r="E31" s="1" t="s">
        <v>54</v>
      </c>
      <c r="G31" s="9"/>
      <c r="H31" s="17">
        <v>20</v>
      </c>
    </row>
    <row r="32" spans="1:9" ht="12.75" x14ac:dyDescent="0.2">
      <c r="G32" s="9"/>
      <c r="H32" s="9"/>
    </row>
    <row r="33" spans="1:8" ht="12.75" x14ac:dyDescent="0.2">
      <c r="A33" s="1" t="s">
        <v>56</v>
      </c>
      <c r="G33" s="9"/>
      <c r="H33" s="9"/>
    </row>
    <row r="34" spans="1:8" ht="12.75" x14ac:dyDescent="0.2">
      <c r="G34" s="9"/>
      <c r="H34" s="9"/>
    </row>
    <row r="35" spans="1:8" ht="12.75" x14ac:dyDescent="0.2">
      <c r="G35" s="9"/>
      <c r="H35" s="9"/>
    </row>
    <row r="36" spans="1:8" ht="12.75" x14ac:dyDescent="0.2">
      <c r="G36" s="9"/>
      <c r="H36" s="9"/>
    </row>
    <row r="37" spans="1:8" ht="12.75" x14ac:dyDescent="0.2">
      <c r="G37" s="9"/>
      <c r="H37" s="9"/>
    </row>
    <row r="38" spans="1:8" ht="12.75" x14ac:dyDescent="0.2">
      <c r="G38" s="9"/>
      <c r="H38" s="9"/>
    </row>
    <row r="39" spans="1:8" ht="12.75" x14ac:dyDescent="0.2">
      <c r="G39" s="9"/>
      <c r="H39" s="9"/>
    </row>
    <row r="40" spans="1:8" ht="12.75" x14ac:dyDescent="0.2">
      <c r="G40" s="9"/>
      <c r="H40" s="9"/>
    </row>
    <row r="41" spans="1:8" ht="12.75" x14ac:dyDescent="0.2">
      <c r="G41" s="9"/>
      <c r="H41" s="9"/>
    </row>
    <row r="42" spans="1:8" ht="12.75" x14ac:dyDescent="0.2">
      <c r="G42" s="9"/>
      <c r="H42" s="9"/>
    </row>
    <row r="43" spans="1:8" ht="12.75" x14ac:dyDescent="0.2">
      <c r="G43" s="9"/>
      <c r="H43" s="9"/>
    </row>
    <row r="44" spans="1:8" ht="12.75" x14ac:dyDescent="0.2">
      <c r="G44" s="9"/>
      <c r="H44" s="9"/>
    </row>
    <row r="45" spans="1:8" ht="12.75" x14ac:dyDescent="0.2">
      <c r="G45" s="9"/>
      <c r="H45" s="9"/>
    </row>
    <row r="46" spans="1:8" ht="12.75" x14ac:dyDescent="0.2">
      <c r="G46" s="9"/>
      <c r="H46" s="9"/>
    </row>
    <row r="47" spans="1:8" ht="12.75" x14ac:dyDescent="0.2">
      <c r="G47" s="9"/>
      <c r="H47" s="9"/>
    </row>
    <row r="48" spans="1:8" ht="12.75" x14ac:dyDescent="0.2">
      <c r="G48" s="9"/>
      <c r="H48" s="9"/>
    </row>
    <row r="49" spans="7:8" ht="12.75" x14ac:dyDescent="0.2">
      <c r="G49" s="9"/>
      <c r="H49" s="9"/>
    </row>
    <row r="50" spans="7:8" ht="12.75" x14ac:dyDescent="0.2">
      <c r="G50" s="9"/>
      <c r="H50" s="9"/>
    </row>
    <row r="51" spans="7:8" ht="12.75" x14ac:dyDescent="0.2">
      <c r="G51" s="9"/>
      <c r="H51" s="9"/>
    </row>
    <row r="52" spans="7:8" ht="12.75" x14ac:dyDescent="0.2">
      <c r="G52" s="9"/>
      <c r="H52" s="9"/>
    </row>
    <row r="53" spans="7:8" ht="12.75" x14ac:dyDescent="0.2">
      <c r="G53" s="9"/>
      <c r="H53" s="9"/>
    </row>
    <row r="54" spans="7:8" ht="12.75" x14ac:dyDescent="0.2">
      <c r="G54" s="9"/>
      <c r="H54" s="9"/>
    </row>
    <row r="55" spans="7:8" ht="12.75" x14ac:dyDescent="0.2">
      <c r="G55" s="9"/>
      <c r="H55" s="9"/>
    </row>
    <row r="56" spans="7:8" ht="12.75" x14ac:dyDescent="0.2">
      <c r="G56" s="9"/>
      <c r="H56" s="9"/>
    </row>
    <row r="57" spans="7:8" ht="12.75" x14ac:dyDescent="0.2">
      <c r="G57" s="9"/>
      <c r="H57" s="9"/>
    </row>
    <row r="58" spans="7:8" ht="12.75" x14ac:dyDescent="0.2">
      <c r="G58" s="9"/>
      <c r="H58" s="9"/>
    </row>
    <row r="59" spans="7:8" ht="12.75" x14ac:dyDescent="0.2">
      <c r="G59" s="9"/>
      <c r="H59" s="9"/>
    </row>
    <row r="60" spans="7:8" ht="12.75" x14ac:dyDescent="0.2">
      <c r="G60" s="9"/>
      <c r="H60" s="9"/>
    </row>
    <row r="61" spans="7:8" ht="12.75" x14ac:dyDescent="0.2">
      <c r="G61" s="9"/>
      <c r="H61" s="9"/>
    </row>
    <row r="62" spans="7:8" ht="12.75" x14ac:dyDescent="0.2">
      <c r="G62" s="9"/>
      <c r="H62" s="9"/>
    </row>
    <row r="63" spans="7:8" ht="12.75" x14ac:dyDescent="0.2">
      <c r="G63" s="9"/>
      <c r="H63" s="9"/>
    </row>
    <row r="64" spans="7:8" ht="12.75" x14ac:dyDescent="0.2">
      <c r="G64" s="9"/>
      <c r="H64" s="9"/>
    </row>
    <row r="65" spans="7:8" ht="12.75" x14ac:dyDescent="0.2">
      <c r="G65" s="9"/>
      <c r="H65" s="9"/>
    </row>
    <row r="66" spans="7:8" ht="12.75" x14ac:dyDescent="0.2">
      <c r="G66" s="9"/>
      <c r="H66" s="9"/>
    </row>
    <row r="67" spans="7:8" ht="12.75" x14ac:dyDescent="0.2">
      <c r="G67" s="9"/>
      <c r="H67" s="9"/>
    </row>
    <row r="68" spans="7:8" ht="12.75" x14ac:dyDescent="0.2">
      <c r="G68" s="9"/>
      <c r="H68" s="9"/>
    </row>
    <row r="69" spans="7:8" ht="12.75" x14ac:dyDescent="0.2">
      <c r="G69" s="9"/>
      <c r="H69" s="9"/>
    </row>
    <row r="70" spans="7:8" ht="12.75" x14ac:dyDescent="0.2">
      <c r="G70" s="9"/>
      <c r="H70" s="9"/>
    </row>
    <row r="71" spans="7:8" ht="12.75" x14ac:dyDescent="0.2">
      <c r="G71" s="9"/>
      <c r="H71" s="9"/>
    </row>
    <row r="72" spans="7:8" ht="12.75" x14ac:dyDescent="0.2">
      <c r="G72" s="9"/>
      <c r="H72" s="9"/>
    </row>
    <row r="73" spans="7:8" ht="12.75" x14ac:dyDescent="0.2">
      <c r="G73" s="9"/>
      <c r="H73" s="9"/>
    </row>
    <row r="74" spans="7:8" ht="12.75" x14ac:dyDescent="0.2">
      <c r="G74" s="9"/>
      <c r="H74" s="9"/>
    </row>
    <row r="75" spans="7:8" ht="12.75" x14ac:dyDescent="0.2">
      <c r="G75" s="9"/>
      <c r="H75" s="9"/>
    </row>
    <row r="76" spans="7:8" ht="12.75" x14ac:dyDescent="0.2">
      <c r="G76" s="9"/>
      <c r="H76" s="9"/>
    </row>
    <row r="77" spans="7:8" ht="12.75" x14ac:dyDescent="0.2">
      <c r="G77" s="9"/>
      <c r="H77" s="9"/>
    </row>
    <row r="78" spans="7:8" ht="12.75" x14ac:dyDescent="0.2">
      <c r="G78" s="9"/>
      <c r="H78" s="9"/>
    </row>
    <row r="79" spans="7:8" ht="12.75" x14ac:dyDescent="0.2">
      <c r="G79" s="9"/>
      <c r="H79" s="9"/>
    </row>
    <row r="80" spans="7:8" ht="12.75" x14ac:dyDescent="0.2">
      <c r="G80" s="9"/>
      <c r="H80" s="9"/>
    </row>
    <row r="81" spans="7:8" ht="12.75" x14ac:dyDescent="0.2">
      <c r="G81" s="9"/>
      <c r="H81" s="9"/>
    </row>
    <row r="82" spans="7:8" ht="12.75" x14ac:dyDescent="0.2">
      <c r="G82" s="9"/>
      <c r="H82" s="9"/>
    </row>
    <row r="83" spans="7:8" ht="12.75" x14ac:dyDescent="0.2">
      <c r="G83" s="9"/>
      <c r="H83" s="9"/>
    </row>
    <row r="84" spans="7:8" ht="12.75" x14ac:dyDescent="0.2">
      <c r="G84" s="9"/>
      <c r="H84" s="9"/>
    </row>
    <row r="85" spans="7:8" ht="12.75" x14ac:dyDescent="0.2">
      <c r="G85" s="9"/>
      <c r="H85" s="9"/>
    </row>
    <row r="86" spans="7:8" ht="12.75" x14ac:dyDescent="0.2">
      <c r="G86" s="9"/>
      <c r="H86" s="9"/>
    </row>
    <row r="87" spans="7:8" ht="12.75" x14ac:dyDescent="0.2">
      <c r="G87" s="9"/>
      <c r="H87" s="9"/>
    </row>
    <row r="88" spans="7:8" ht="12.75" x14ac:dyDescent="0.2">
      <c r="G88" s="9"/>
      <c r="H88" s="9"/>
    </row>
    <row r="89" spans="7:8" ht="12.75" x14ac:dyDescent="0.2">
      <c r="G89" s="9"/>
      <c r="H89" s="9"/>
    </row>
    <row r="90" spans="7:8" ht="12.75" x14ac:dyDescent="0.2">
      <c r="G90" s="9"/>
      <c r="H90" s="9"/>
    </row>
    <row r="91" spans="7:8" ht="12.75" x14ac:dyDescent="0.2">
      <c r="G91" s="9"/>
      <c r="H91" s="9"/>
    </row>
    <row r="92" spans="7:8" ht="12.75" x14ac:dyDescent="0.2">
      <c r="G92" s="9"/>
      <c r="H92" s="9"/>
    </row>
    <row r="93" spans="7:8" ht="12.75" x14ac:dyDescent="0.2">
      <c r="G93" s="9"/>
      <c r="H93" s="9"/>
    </row>
    <row r="94" spans="7:8" ht="12.75" x14ac:dyDescent="0.2">
      <c r="G94" s="9"/>
      <c r="H94" s="9"/>
    </row>
    <row r="95" spans="7:8" ht="12.75" x14ac:dyDescent="0.2">
      <c r="G95" s="9"/>
      <c r="H95" s="9"/>
    </row>
    <row r="96" spans="7:8" ht="12.75" x14ac:dyDescent="0.2">
      <c r="G96" s="9"/>
      <c r="H96" s="9"/>
    </row>
    <row r="97" spans="7:8" ht="12.75" x14ac:dyDescent="0.2">
      <c r="G97" s="9"/>
      <c r="H97" s="9"/>
    </row>
    <row r="98" spans="7:8" ht="12.75" x14ac:dyDescent="0.2">
      <c r="G98" s="9"/>
      <c r="H98" s="9"/>
    </row>
    <row r="99" spans="7:8" ht="12.75" x14ac:dyDescent="0.2">
      <c r="G99" s="9"/>
      <c r="H99" s="9"/>
    </row>
    <row r="100" spans="7:8" ht="12.75" x14ac:dyDescent="0.2">
      <c r="G100" s="9"/>
      <c r="H100" s="9"/>
    </row>
  </sheetData>
  <mergeCells count="3">
    <mergeCell ref="A1:E1"/>
    <mergeCell ref="A2:E2"/>
    <mergeCell ref="I2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"/>
  <sheetViews>
    <sheetView workbookViewId="0"/>
  </sheetViews>
  <sheetFormatPr defaultColWidth="17.28515625" defaultRowHeight="15.75" customHeight="1" x14ac:dyDescent="0.2"/>
  <cols>
    <col min="1" max="1" width="11.5703125" customWidth="1"/>
    <col min="2" max="2" width="14.42578125" customWidth="1"/>
    <col min="3" max="3" width="13.140625" customWidth="1"/>
    <col min="4" max="5" width="12.28515625" customWidth="1"/>
    <col min="6" max="6" width="14.5703125" customWidth="1"/>
    <col min="7" max="7" width="13.28515625" customWidth="1"/>
    <col min="8" max="8" width="12.140625" customWidth="1"/>
  </cols>
  <sheetData>
    <row r="1" spans="1:20" ht="15.75" customHeight="1" x14ac:dyDescent="0.2">
      <c r="A1" s="4"/>
      <c r="D1" s="23"/>
      <c r="E1" s="16"/>
      <c r="H1" s="4"/>
    </row>
    <row r="2" spans="1:20" ht="15.75" customHeight="1" x14ac:dyDescent="0.2">
      <c r="A2" s="25" t="s">
        <v>12</v>
      </c>
      <c r="B2" s="19"/>
      <c r="C2" s="4"/>
      <c r="D2" s="26"/>
      <c r="E2" s="19"/>
      <c r="F2" s="4"/>
      <c r="G2" s="26"/>
      <c r="H2" s="25" t="s">
        <v>14</v>
      </c>
      <c r="I2" s="16"/>
    </row>
    <row r="3" spans="1:20" ht="15.75" customHeight="1" x14ac:dyDescent="0.2">
      <c r="A3" s="27" t="s">
        <v>3</v>
      </c>
      <c r="B3" s="27" t="s">
        <v>4</v>
      </c>
      <c r="C3" s="27" t="s">
        <v>57</v>
      </c>
      <c r="D3" s="27" t="s">
        <v>58</v>
      </c>
      <c r="E3" s="27" t="s">
        <v>3</v>
      </c>
      <c r="F3" s="27" t="s">
        <v>4</v>
      </c>
      <c r="G3" s="27" t="s">
        <v>57</v>
      </c>
      <c r="H3" s="27" t="s">
        <v>58</v>
      </c>
      <c r="I3" s="2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 x14ac:dyDescent="0.2">
      <c r="A4" s="7"/>
      <c r="B4" s="7"/>
      <c r="C4" s="7"/>
      <c r="D4" s="29"/>
      <c r="E4" s="15"/>
      <c r="F4" s="7"/>
      <c r="G4" s="7"/>
      <c r="H4" s="7"/>
    </row>
    <row r="5" spans="1:20" ht="15.75" customHeight="1" x14ac:dyDescent="0.2">
      <c r="D5" s="23"/>
      <c r="E5" s="16"/>
    </row>
    <row r="6" spans="1:20" ht="15.75" customHeight="1" x14ac:dyDescent="0.2">
      <c r="D6" s="23"/>
      <c r="E6" s="16"/>
    </row>
    <row r="7" spans="1:20" ht="15.75" customHeight="1" x14ac:dyDescent="0.2">
      <c r="D7" s="23"/>
      <c r="E7" s="16"/>
    </row>
    <row r="8" spans="1:20" ht="15.75" customHeight="1" x14ac:dyDescent="0.2">
      <c r="D8" s="23"/>
      <c r="E8" s="16"/>
    </row>
    <row r="9" spans="1:20" ht="15.75" customHeight="1" x14ac:dyDescent="0.2">
      <c r="D9" s="23"/>
      <c r="E9" s="16"/>
    </row>
    <row r="10" spans="1:20" ht="15.75" customHeight="1" x14ac:dyDescent="0.2">
      <c r="D10" s="23"/>
      <c r="E10" s="16"/>
    </row>
    <row r="11" spans="1:20" ht="15.75" customHeight="1" x14ac:dyDescent="0.2">
      <c r="D11" s="23"/>
      <c r="E11" s="16"/>
    </row>
    <row r="12" spans="1:20" ht="15.75" customHeight="1" x14ac:dyDescent="0.2">
      <c r="D12" s="23"/>
      <c r="E12" s="16"/>
    </row>
    <row r="13" spans="1:20" ht="15.75" customHeight="1" x14ac:dyDescent="0.2">
      <c r="D13" s="23"/>
      <c r="E13" s="16"/>
    </row>
    <row r="14" spans="1:20" ht="15.75" customHeight="1" x14ac:dyDescent="0.2">
      <c r="D14" s="23"/>
      <c r="E14" s="16"/>
    </row>
    <row r="15" spans="1:20" ht="15.75" customHeight="1" x14ac:dyDescent="0.2">
      <c r="D15" s="23"/>
      <c r="E15" s="16"/>
    </row>
    <row r="16" spans="1:20" ht="15.75" customHeight="1" x14ac:dyDescent="0.2">
      <c r="D16" s="23"/>
      <c r="E16" s="16"/>
    </row>
    <row r="17" spans="4:5" ht="15.75" customHeight="1" x14ac:dyDescent="0.2">
      <c r="D17" s="23"/>
      <c r="E17" s="16"/>
    </row>
    <row r="18" spans="4:5" ht="15.75" customHeight="1" x14ac:dyDescent="0.2">
      <c r="D18" s="23"/>
      <c r="E18" s="16"/>
    </row>
    <row r="19" spans="4:5" ht="15.75" customHeight="1" x14ac:dyDescent="0.2">
      <c r="D19" s="23"/>
      <c r="E19" s="16"/>
    </row>
    <row r="20" spans="4:5" ht="15.75" customHeight="1" x14ac:dyDescent="0.2">
      <c r="D20" s="23"/>
      <c r="E20" s="16"/>
    </row>
    <row r="21" spans="4:5" ht="12.75" x14ac:dyDescent="0.2">
      <c r="D21" s="23"/>
      <c r="E21" s="16"/>
    </row>
    <row r="22" spans="4:5" ht="12.75" x14ac:dyDescent="0.2">
      <c r="D22" s="23"/>
      <c r="E22" s="16"/>
    </row>
    <row r="23" spans="4:5" ht="12.75" x14ac:dyDescent="0.2">
      <c r="D23" s="23"/>
      <c r="E23" s="16"/>
    </row>
    <row r="24" spans="4:5" ht="12.75" x14ac:dyDescent="0.2">
      <c r="D24" s="23"/>
      <c r="E24" s="16"/>
    </row>
    <row r="25" spans="4:5" ht="12.75" x14ac:dyDescent="0.2">
      <c r="D25" s="23"/>
      <c r="E25" s="16"/>
    </row>
    <row r="26" spans="4:5" ht="12.75" x14ac:dyDescent="0.2">
      <c r="D26" s="23"/>
      <c r="E26" s="16"/>
    </row>
    <row r="27" spans="4:5" ht="12.75" x14ac:dyDescent="0.2">
      <c r="D27" s="23"/>
      <c r="E27" s="16"/>
    </row>
    <row r="28" spans="4:5" ht="12.75" x14ac:dyDescent="0.2">
      <c r="D28" s="23"/>
      <c r="E28" s="16"/>
    </row>
    <row r="29" spans="4:5" ht="12.75" x14ac:dyDescent="0.2">
      <c r="D29" s="23"/>
      <c r="E29" s="16"/>
    </row>
    <row r="30" spans="4:5" ht="12.75" x14ac:dyDescent="0.2">
      <c r="D30" s="23"/>
      <c r="E30" s="16"/>
    </row>
    <row r="31" spans="4:5" ht="12.75" x14ac:dyDescent="0.2">
      <c r="D31" s="23"/>
      <c r="E31" s="16"/>
    </row>
    <row r="32" spans="4:5" ht="12.75" x14ac:dyDescent="0.2">
      <c r="D32" s="23"/>
      <c r="E32" s="16"/>
    </row>
    <row r="33" spans="4:5" ht="12.75" x14ac:dyDescent="0.2">
      <c r="D33" s="23"/>
      <c r="E33" s="16"/>
    </row>
    <row r="34" spans="4:5" ht="12.75" x14ac:dyDescent="0.2">
      <c r="D34" s="23"/>
      <c r="E34" s="16"/>
    </row>
    <row r="35" spans="4:5" ht="12.75" x14ac:dyDescent="0.2">
      <c r="D35" s="23"/>
      <c r="E35" s="16"/>
    </row>
    <row r="36" spans="4:5" ht="12.75" x14ac:dyDescent="0.2">
      <c r="D36" s="23"/>
      <c r="E36" s="16"/>
    </row>
    <row r="37" spans="4:5" ht="12.75" x14ac:dyDescent="0.2">
      <c r="D37" s="23"/>
      <c r="E37" s="16"/>
    </row>
    <row r="38" spans="4:5" ht="12.75" x14ac:dyDescent="0.2">
      <c r="D38" s="23"/>
      <c r="E38" s="16"/>
    </row>
    <row r="39" spans="4:5" ht="12.75" x14ac:dyDescent="0.2">
      <c r="D39" s="23"/>
      <c r="E39" s="16"/>
    </row>
    <row r="40" spans="4:5" ht="12.75" x14ac:dyDescent="0.2">
      <c r="D40" s="23"/>
      <c r="E40" s="16"/>
    </row>
    <row r="41" spans="4:5" ht="12.75" x14ac:dyDescent="0.2">
      <c r="D41" s="23"/>
      <c r="E41" s="16"/>
    </row>
    <row r="42" spans="4:5" ht="12.75" x14ac:dyDescent="0.2">
      <c r="D42" s="23"/>
      <c r="E42" s="16"/>
    </row>
    <row r="43" spans="4:5" ht="12.75" x14ac:dyDescent="0.2">
      <c r="D43" s="23"/>
      <c r="E43" s="16"/>
    </row>
    <row r="44" spans="4:5" ht="12.75" x14ac:dyDescent="0.2">
      <c r="D44" s="23"/>
      <c r="E44" s="16"/>
    </row>
    <row r="45" spans="4:5" ht="12.75" x14ac:dyDescent="0.2">
      <c r="D45" s="23"/>
      <c r="E45" s="16"/>
    </row>
    <row r="46" spans="4:5" ht="12.75" x14ac:dyDescent="0.2">
      <c r="D46" s="23"/>
      <c r="E46" s="16"/>
    </row>
    <row r="47" spans="4:5" ht="12.75" x14ac:dyDescent="0.2">
      <c r="D47" s="23"/>
      <c r="E47" s="16"/>
    </row>
    <row r="48" spans="4:5" ht="12.75" x14ac:dyDescent="0.2">
      <c r="D48" s="23"/>
      <c r="E48" s="16"/>
    </row>
    <row r="49" spans="4:5" ht="12.75" x14ac:dyDescent="0.2">
      <c r="D49" s="23"/>
      <c r="E49" s="16"/>
    </row>
    <row r="50" spans="4:5" ht="12.75" x14ac:dyDescent="0.2">
      <c r="D50" s="23"/>
      <c r="E50" s="16"/>
    </row>
    <row r="51" spans="4:5" ht="12.75" x14ac:dyDescent="0.2">
      <c r="D51" s="23"/>
      <c r="E51" s="16"/>
    </row>
    <row r="52" spans="4:5" ht="12.75" x14ac:dyDescent="0.2">
      <c r="D52" s="23"/>
      <c r="E52" s="16"/>
    </row>
    <row r="53" spans="4:5" ht="12.75" x14ac:dyDescent="0.2">
      <c r="D53" s="23"/>
      <c r="E53" s="16"/>
    </row>
    <row r="54" spans="4:5" ht="12.75" x14ac:dyDescent="0.2">
      <c r="D54" s="23"/>
      <c r="E54" s="16"/>
    </row>
    <row r="55" spans="4:5" ht="12.75" x14ac:dyDescent="0.2">
      <c r="D55" s="23"/>
      <c r="E55" s="16"/>
    </row>
    <row r="56" spans="4:5" ht="12.75" x14ac:dyDescent="0.2">
      <c r="D56" s="23"/>
      <c r="E56" s="16"/>
    </row>
    <row r="57" spans="4:5" ht="12.75" x14ac:dyDescent="0.2">
      <c r="D57" s="23"/>
      <c r="E57" s="16"/>
    </row>
    <row r="58" spans="4:5" ht="12.75" x14ac:dyDescent="0.2">
      <c r="D58" s="23"/>
      <c r="E58" s="16"/>
    </row>
    <row r="59" spans="4:5" ht="12.75" x14ac:dyDescent="0.2">
      <c r="D59" s="23"/>
      <c r="E59" s="16"/>
    </row>
    <row r="60" spans="4:5" ht="12.75" x14ac:dyDescent="0.2">
      <c r="D60" s="23"/>
      <c r="E60" s="16"/>
    </row>
    <row r="61" spans="4:5" ht="12.75" x14ac:dyDescent="0.2">
      <c r="D61" s="23"/>
      <c r="E61" s="16"/>
    </row>
    <row r="62" spans="4:5" ht="12.75" x14ac:dyDescent="0.2">
      <c r="D62" s="23"/>
      <c r="E62" s="16"/>
    </row>
    <row r="63" spans="4:5" ht="12.75" x14ac:dyDescent="0.2">
      <c r="D63" s="23"/>
      <c r="E63" s="16"/>
    </row>
    <row r="64" spans="4:5" ht="12.75" x14ac:dyDescent="0.2">
      <c r="D64" s="23"/>
      <c r="E64" s="16"/>
    </row>
    <row r="65" spans="4:5" ht="12.75" x14ac:dyDescent="0.2">
      <c r="D65" s="23"/>
      <c r="E65" s="16"/>
    </row>
    <row r="66" spans="4:5" ht="12.75" x14ac:dyDescent="0.2">
      <c r="D66" s="23"/>
      <c r="E66" s="16"/>
    </row>
    <row r="67" spans="4:5" ht="12.75" x14ac:dyDescent="0.2">
      <c r="D67" s="23"/>
      <c r="E67" s="16"/>
    </row>
    <row r="68" spans="4:5" ht="12.75" x14ac:dyDescent="0.2">
      <c r="D68" s="23"/>
      <c r="E68" s="16"/>
    </row>
    <row r="69" spans="4:5" ht="12.75" x14ac:dyDescent="0.2">
      <c r="D69" s="23"/>
      <c r="E69" s="16"/>
    </row>
    <row r="70" spans="4:5" ht="12.75" x14ac:dyDescent="0.2">
      <c r="D70" s="23"/>
      <c r="E70" s="16"/>
    </row>
    <row r="71" spans="4:5" ht="12.75" x14ac:dyDescent="0.2">
      <c r="D71" s="23"/>
      <c r="E71" s="16"/>
    </row>
    <row r="72" spans="4:5" ht="12.75" x14ac:dyDescent="0.2">
      <c r="D72" s="23"/>
      <c r="E72" s="16"/>
    </row>
    <row r="73" spans="4:5" ht="12.75" x14ac:dyDescent="0.2">
      <c r="D73" s="23"/>
      <c r="E73" s="16"/>
    </row>
    <row r="74" spans="4:5" ht="12.75" x14ac:dyDescent="0.2">
      <c r="D74" s="23"/>
      <c r="E74" s="16"/>
    </row>
    <row r="75" spans="4:5" ht="12.75" x14ac:dyDescent="0.2">
      <c r="D75" s="23"/>
      <c r="E75" s="16"/>
    </row>
    <row r="76" spans="4:5" ht="12.75" x14ac:dyDescent="0.2">
      <c r="D76" s="23"/>
      <c r="E76" s="16"/>
    </row>
    <row r="77" spans="4:5" ht="12.75" x14ac:dyDescent="0.2">
      <c r="D77" s="23"/>
      <c r="E77" s="16"/>
    </row>
    <row r="78" spans="4:5" ht="12.75" x14ac:dyDescent="0.2">
      <c r="D78" s="23"/>
      <c r="E78" s="16"/>
    </row>
    <row r="79" spans="4:5" ht="12.75" x14ac:dyDescent="0.2">
      <c r="D79" s="23"/>
      <c r="E79" s="16"/>
    </row>
    <row r="80" spans="4:5" ht="12.75" x14ac:dyDescent="0.2">
      <c r="D80" s="23"/>
      <c r="E80" s="16"/>
    </row>
    <row r="81" spans="4:5" ht="12.75" x14ac:dyDescent="0.2">
      <c r="D81" s="23"/>
      <c r="E81" s="16"/>
    </row>
    <row r="82" spans="4:5" ht="12.75" x14ac:dyDescent="0.2">
      <c r="D82" s="23"/>
      <c r="E82" s="16"/>
    </row>
    <row r="83" spans="4:5" ht="12.75" x14ac:dyDescent="0.2">
      <c r="D83" s="23"/>
      <c r="E83" s="16"/>
    </row>
    <row r="84" spans="4:5" ht="12.75" x14ac:dyDescent="0.2">
      <c r="D84" s="23"/>
      <c r="E84" s="16"/>
    </row>
    <row r="85" spans="4:5" ht="12.75" x14ac:dyDescent="0.2">
      <c r="D85" s="23"/>
      <c r="E85" s="16"/>
    </row>
    <row r="86" spans="4:5" ht="12.75" x14ac:dyDescent="0.2">
      <c r="D86" s="23"/>
      <c r="E86" s="16"/>
    </row>
    <row r="87" spans="4:5" ht="12.75" x14ac:dyDescent="0.2">
      <c r="D87" s="23"/>
      <c r="E87" s="16"/>
    </row>
    <row r="88" spans="4:5" ht="12.75" x14ac:dyDescent="0.2">
      <c r="D88" s="23"/>
      <c r="E88" s="16"/>
    </row>
    <row r="89" spans="4:5" ht="12.75" x14ac:dyDescent="0.2">
      <c r="D89" s="23"/>
      <c r="E89" s="16"/>
    </row>
    <row r="90" spans="4:5" ht="12.75" x14ac:dyDescent="0.2">
      <c r="D90" s="23"/>
      <c r="E90" s="16"/>
    </row>
    <row r="91" spans="4:5" ht="12.75" x14ac:dyDescent="0.2">
      <c r="D91" s="23"/>
      <c r="E91" s="16"/>
    </row>
    <row r="92" spans="4:5" ht="12.75" x14ac:dyDescent="0.2">
      <c r="D92" s="23"/>
      <c r="E92" s="16"/>
    </row>
    <row r="93" spans="4:5" ht="12.75" x14ac:dyDescent="0.2">
      <c r="D93" s="23"/>
      <c r="E93" s="16"/>
    </row>
    <row r="94" spans="4:5" ht="12.75" x14ac:dyDescent="0.2">
      <c r="D94" s="23"/>
      <c r="E94" s="16"/>
    </row>
    <row r="95" spans="4:5" ht="12.75" x14ac:dyDescent="0.2">
      <c r="D95" s="23"/>
      <c r="E95" s="16"/>
    </row>
    <row r="96" spans="4:5" ht="12.75" x14ac:dyDescent="0.2">
      <c r="D96" s="23"/>
      <c r="E96" s="16"/>
    </row>
    <row r="97" spans="4:5" ht="12.75" x14ac:dyDescent="0.2">
      <c r="D97" s="23"/>
      <c r="E97" s="16"/>
    </row>
    <row r="98" spans="4:5" ht="12.75" x14ac:dyDescent="0.2">
      <c r="D98" s="23"/>
      <c r="E98" s="16"/>
    </row>
    <row r="99" spans="4:5" ht="12.75" x14ac:dyDescent="0.2">
      <c r="D99" s="23"/>
      <c r="E99" s="16"/>
    </row>
    <row r="100" spans="4:5" ht="12.75" x14ac:dyDescent="0.2">
      <c r="D100" s="23"/>
      <c r="E100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1"/>
  <sheetViews>
    <sheetView workbookViewId="0"/>
  </sheetViews>
  <sheetFormatPr defaultColWidth="17.28515625" defaultRowHeight="15.75" customHeight="1" x14ac:dyDescent="0.2"/>
  <cols>
    <col min="1" max="1" width="11.42578125" customWidth="1"/>
    <col min="2" max="2" width="11.28515625" customWidth="1"/>
    <col min="3" max="3" width="18" customWidth="1"/>
    <col min="4" max="4" width="13.5703125" customWidth="1"/>
    <col min="5" max="5" width="14.5703125" customWidth="1"/>
    <col min="6" max="6" width="13.85546875" customWidth="1"/>
    <col min="7" max="7" width="15.7109375" customWidth="1"/>
    <col min="8" max="8" width="12.140625" customWidth="1"/>
  </cols>
  <sheetData>
    <row r="1" spans="1:20" ht="15.75" customHeight="1" x14ac:dyDescent="0.2">
      <c r="A1" s="4"/>
      <c r="D1" s="18"/>
      <c r="E1" s="16"/>
      <c r="H1" s="20"/>
    </row>
    <row r="2" spans="1:20" ht="15.75" customHeight="1" x14ac:dyDescent="0.2">
      <c r="A2" s="25" t="s">
        <v>12</v>
      </c>
      <c r="B2" s="19"/>
      <c r="C2" s="4"/>
      <c r="D2" s="30"/>
      <c r="E2" s="19"/>
      <c r="F2" s="4"/>
      <c r="G2" s="26"/>
      <c r="H2" s="31" t="s">
        <v>14</v>
      </c>
      <c r="I2" s="16"/>
    </row>
    <row r="3" spans="1:20" ht="15.75" customHeight="1" x14ac:dyDescent="0.2">
      <c r="A3" s="27" t="s">
        <v>3</v>
      </c>
      <c r="B3" s="27" t="s">
        <v>4</v>
      </c>
      <c r="C3" s="27" t="s">
        <v>57</v>
      </c>
      <c r="D3" s="32" t="s">
        <v>58</v>
      </c>
      <c r="E3" s="27" t="s">
        <v>3</v>
      </c>
      <c r="F3" s="27" t="s">
        <v>4</v>
      </c>
      <c r="G3" s="27" t="s">
        <v>57</v>
      </c>
      <c r="H3" s="32" t="s">
        <v>58</v>
      </c>
      <c r="I3" s="2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 x14ac:dyDescent="0.2">
      <c r="A4" s="7"/>
      <c r="B4" s="7"/>
      <c r="C4" s="7"/>
      <c r="D4" s="39" t="s">
        <v>59</v>
      </c>
      <c r="E4" s="40"/>
      <c r="F4" s="7"/>
      <c r="G4" s="7"/>
      <c r="H4" s="24"/>
    </row>
    <row r="5" spans="1:20" ht="15.75" customHeight="1" x14ac:dyDescent="0.2">
      <c r="A5" s="1" t="s">
        <v>60</v>
      </c>
      <c r="B5" s="1" t="s">
        <v>11</v>
      </c>
      <c r="C5" s="1" t="s">
        <v>61</v>
      </c>
      <c r="D5" s="22">
        <v>20000</v>
      </c>
      <c r="E5" s="16"/>
      <c r="H5" s="9"/>
    </row>
    <row r="6" spans="1:20" ht="15.75" customHeight="1" x14ac:dyDescent="0.2">
      <c r="D6" s="18"/>
      <c r="E6" s="16"/>
      <c r="H6" s="9"/>
    </row>
    <row r="7" spans="1:20" ht="15.75" customHeight="1" x14ac:dyDescent="0.2">
      <c r="D7" s="18"/>
      <c r="E7" s="16"/>
      <c r="H7" s="9"/>
    </row>
    <row r="8" spans="1:20" ht="15.75" customHeight="1" x14ac:dyDescent="0.2">
      <c r="D8" s="18"/>
      <c r="E8" s="16"/>
      <c r="H8" s="9"/>
    </row>
    <row r="9" spans="1:20" ht="15.75" customHeight="1" x14ac:dyDescent="0.2">
      <c r="D9" s="41" t="s">
        <v>62</v>
      </c>
      <c r="E9" s="37"/>
      <c r="H9" s="9"/>
    </row>
    <row r="10" spans="1:20" ht="15.75" customHeight="1" x14ac:dyDescent="0.2">
      <c r="D10" s="18"/>
      <c r="E10" s="33" t="s">
        <v>60</v>
      </c>
      <c r="F10" s="1" t="s">
        <v>13</v>
      </c>
      <c r="G10" s="1" t="s">
        <v>61</v>
      </c>
      <c r="H10" s="17">
        <v>20000</v>
      </c>
    </row>
    <row r="11" spans="1:20" ht="15.75" customHeight="1" x14ac:dyDescent="0.2">
      <c r="D11" s="18"/>
      <c r="E11" s="16"/>
      <c r="H11" s="9"/>
    </row>
    <row r="12" spans="1:20" ht="15.75" customHeight="1" x14ac:dyDescent="0.2">
      <c r="D12" s="18"/>
      <c r="E12" s="16"/>
      <c r="H12" s="9"/>
    </row>
    <row r="13" spans="1:20" ht="15.75" customHeight="1" x14ac:dyDescent="0.2">
      <c r="D13" s="18"/>
      <c r="E13" s="16"/>
      <c r="H13" s="9"/>
    </row>
    <row r="14" spans="1:20" ht="15.75" customHeight="1" x14ac:dyDescent="0.2">
      <c r="D14" s="18"/>
      <c r="E14" s="16"/>
      <c r="H14" s="9"/>
    </row>
    <row r="15" spans="1:20" ht="15.75" customHeight="1" x14ac:dyDescent="0.2">
      <c r="D15" s="18"/>
      <c r="E15" s="16"/>
      <c r="H15" s="9"/>
    </row>
    <row r="16" spans="1:20" ht="15.75" customHeight="1" x14ac:dyDescent="0.2">
      <c r="D16" s="18"/>
      <c r="E16" s="16"/>
      <c r="H16" s="9"/>
    </row>
    <row r="17" spans="4:8" ht="15.75" customHeight="1" x14ac:dyDescent="0.2">
      <c r="D17" s="18"/>
      <c r="E17" s="16"/>
      <c r="H17" s="9"/>
    </row>
    <row r="18" spans="4:8" ht="15.75" customHeight="1" x14ac:dyDescent="0.2">
      <c r="D18" s="18"/>
      <c r="E18" s="16"/>
      <c r="H18" s="9"/>
    </row>
    <row r="19" spans="4:8" ht="15.75" customHeight="1" x14ac:dyDescent="0.2">
      <c r="D19" s="18"/>
      <c r="E19" s="16"/>
      <c r="H19" s="9"/>
    </row>
    <row r="20" spans="4:8" ht="15.75" customHeight="1" x14ac:dyDescent="0.2">
      <c r="D20" s="18"/>
      <c r="E20" s="16"/>
      <c r="H20" s="9"/>
    </row>
    <row r="21" spans="4:8" ht="12.75" x14ac:dyDescent="0.2">
      <c r="D21" s="18"/>
      <c r="E21" s="16"/>
      <c r="H21" s="9"/>
    </row>
    <row r="22" spans="4:8" ht="12.75" x14ac:dyDescent="0.2">
      <c r="D22" s="18"/>
      <c r="E22" s="16"/>
      <c r="H22" s="9"/>
    </row>
    <row r="23" spans="4:8" ht="12.75" x14ac:dyDescent="0.2">
      <c r="D23" s="18"/>
      <c r="E23" s="16"/>
      <c r="H23" s="9"/>
    </row>
    <row r="24" spans="4:8" ht="12.75" x14ac:dyDescent="0.2">
      <c r="D24" s="18"/>
      <c r="E24" s="16"/>
      <c r="H24" s="9"/>
    </row>
    <row r="25" spans="4:8" ht="12.75" x14ac:dyDescent="0.2">
      <c r="D25" s="18"/>
      <c r="E25" s="16"/>
      <c r="H25" s="9"/>
    </row>
    <row r="26" spans="4:8" ht="12.75" x14ac:dyDescent="0.2">
      <c r="D26" s="18"/>
      <c r="E26" s="16"/>
      <c r="H26" s="9"/>
    </row>
    <row r="27" spans="4:8" ht="12.75" x14ac:dyDescent="0.2">
      <c r="D27" s="18"/>
      <c r="E27" s="16"/>
      <c r="H27" s="9"/>
    </row>
    <row r="28" spans="4:8" ht="12.75" x14ac:dyDescent="0.2">
      <c r="D28" s="18"/>
      <c r="E28" s="16"/>
      <c r="H28" s="9"/>
    </row>
    <row r="29" spans="4:8" ht="12.75" x14ac:dyDescent="0.2">
      <c r="D29" s="18"/>
      <c r="E29" s="16"/>
      <c r="H29" s="9"/>
    </row>
    <row r="30" spans="4:8" ht="12.75" x14ac:dyDescent="0.2">
      <c r="D30" s="18"/>
      <c r="E30" s="16"/>
      <c r="H30" s="9"/>
    </row>
    <row r="31" spans="4:8" ht="12.75" x14ac:dyDescent="0.2">
      <c r="D31" s="18"/>
      <c r="E31" s="16"/>
      <c r="H31" s="9"/>
    </row>
    <row r="32" spans="4:8" ht="12.75" x14ac:dyDescent="0.2">
      <c r="D32" s="18"/>
      <c r="E32" s="16"/>
      <c r="H32" s="9"/>
    </row>
    <row r="33" spans="4:8" ht="12.75" x14ac:dyDescent="0.2">
      <c r="D33" s="18"/>
      <c r="E33" s="16"/>
      <c r="H33" s="9"/>
    </row>
    <row r="34" spans="4:8" ht="12.75" x14ac:dyDescent="0.2">
      <c r="D34" s="18"/>
      <c r="E34" s="16"/>
      <c r="H34" s="9"/>
    </row>
    <row r="35" spans="4:8" ht="12.75" x14ac:dyDescent="0.2">
      <c r="D35" s="18"/>
      <c r="E35" s="16"/>
      <c r="H35" s="9"/>
    </row>
    <row r="36" spans="4:8" ht="12.75" x14ac:dyDescent="0.2">
      <c r="D36" s="18"/>
      <c r="E36" s="16"/>
      <c r="H36" s="9"/>
    </row>
    <row r="37" spans="4:8" ht="12.75" x14ac:dyDescent="0.2">
      <c r="D37" s="18"/>
      <c r="E37" s="16"/>
      <c r="H37" s="9"/>
    </row>
    <row r="38" spans="4:8" ht="12.75" x14ac:dyDescent="0.2">
      <c r="D38" s="18"/>
      <c r="E38" s="16"/>
      <c r="H38" s="9"/>
    </row>
    <row r="39" spans="4:8" ht="12.75" x14ac:dyDescent="0.2">
      <c r="D39" s="18"/>
      <c r="E39" s="16"/>
      <c r="H39" s="9"/>
    </row>
    <row r="40" spans="4:8" ht="12.75" x14ac:dyDescent="0.2">
      <c r="D40" s="18"/>
      <c r="E40" s="16"/>
      <c r="H40" s="9"/>
    </row>
    <row r="41" spans="4:8" ht="12.75" x14ac:dyDescent="0.2">
      <c r="D41" s="18"/>
      <c r="E41" s="16"/>
      <c r="H41" s="9"/>
    </row>
    <row r="42" spans="4:8" ht="12.75" x14ac:dyDescent="0.2">
      <c r="D42" s="18"/>
      <c r="E42" s="16"/>
      <c r="H42" s="9"/>
    </row>
    <row r="43" spans="4:8" ht="12.75" x14ac:dyDescent="0.2">
      <c r="D43" s="18"/>
      <c r="E43" s="16"/>
      <c r="H43" s="9"/>
    </row>
    <row r="44" spans="4:8" ht="12.75" x14ac:dyDescent="0.2">
      <c r="D44" s="18"/>
      <c r="E44" s="16"/>
      <c r="H44" s="9"/>
    </row>
    <row r="45" spans="4:8" ht="12.75" x14ac:dyDescent="0.2">
      <c r="D45" s="18"/>
      <c r="E45" s="16"/>
      <c r="H45" s="9"/>
    </row>
    <row r="46" spans="4:8" ht="12.75" x14ac:dyDescent="0.2">
      <c r="D46" s="18"/>
      <c r="E46" s="16"/>
      <c r="H46" s="9"/>
    </row>
    <row r="47" spans="4:8" ht="12.75" x14ac:dyDescent="0.2">
      <c r="D47" s="18"/>
      <c r="E47" s="16"/>
      <c r="H47" s="9"/>
    </row>
    <row r="48" spans="4:8" ht="12.75" x14ac:dyDescent="0.2">
      <c r="D48" s="18"/>
      <c r="E48" s="16"/>
      <c r="H48" s="9"/>
    </row>
    <row r="49" spans="4:8" ht="12.75" x14ac:dyDescent="0.2">
      <c r="D49" s="18"/>
      <c r="E49" s="16"/>
      <c r="H49" s="9"/>
    </row>
    <row r="50" spans="4:8" ht="12.75" x14ac:dyDescent="0.2">
      <c r="D50" s="18"/>
      <c r="E50" s="16"/>
      <c r="H50" s="9"/>
    </row>
    <row r="51" spans="4:8" ht="12.75" x14ac:dyDescent="0.2">
      <c r="D51" s="18"/>
      <c r="E51" s="16"/>
      <c r="H51" s="9"/>
    </row>
    <row r="52" spans="4:8" ht="12.75" x14ac:dyDescent="0.2">
      <c r="D52" s="18"/>
      <c r="E52" s="16"/>
      <c r="H52" s="9"/>
    </row>
    <row r="53" spans="4:8" ht="12.75" x14ac:dyDescent="0.2">
      <c r="D53" s="18"/>
      <c r="E53" s="16"/>
      <c r="H53" s="9"/>
    </row>
    <row r="54" spans="4:8" ht="12.75" x14ac:dyDescent="0.2">
      <c r="D54" s="18"/>
      <c r="E54" s="16"/>
      <c r="H54" s="9"/>
    </row>
    <row r="55" spans="4:8" ht="12.75" x14ac:dyDescent="0.2">
      <c r="D55" s="18"/>
      <c r="E55" s="16"/>
      <c r="H55" s="9"/>
    </row>
    <row r="56" spans="4:8" ht="12.75" x14ac:dyDescent="0.2">
      <c r="D56" s="18"/>
      <c r="E56" s="16"/>
      <c r="H56" s="9"/>
    </row>
    <row r="57" spans="4:8" ht="12.75" x14ac:dyDescent="0.2">
      <c r="D57" s="18"/>
      <c r="E57" s="16"/>
      <c r="H57" s="9"/>
    </row>
    <row r="58" spans="4:8" ht="12.75" x14ac:dyDescent="0.2">
      <c r="D58" s="18"/>
      <c r="E58" s="16"/>
      <c r="H58" s="9"/>
    </row>
    <row r="59" spans="4:8" ht="12.75" x14ac:dyDescent="0.2">
      <c r="D59" s="18"/>
      <c r="E59" s="16"/>
      <c r="H59" s="9"/>
    </row>
    <row r="60" spans="4:8" ht="12.75" x14ac:dyDescent="0.2">
      <c r="D60" s="18"/>
      <c r="E60" s="16"/>
      <c r="H60" s="9"/>
    </row>
    <row r="61" spans="4:8" ht="12.75" x14ac:dyDescent="0.2">
      <c r="D61" s="18"/>
      <c r="E61" s="16"/>
      <c r="H61" s="9"/>
    </row>
    <row r="62" spans="4:8" ht="12.75" x14ac:dyDescent="0.2">
      <c r="D62" s="18"/>
      <c r="E62" s="16"/>
      <c r="H62" s="9"/>
    </row>
    <row r="63" spans="4:8" ht="12.75" x14ac:dyDescent="0.2">
      <c r="D63" s="18"/>
      <c r="E63" s="16"/>
      <c r="H63" s="9"/>
    </row>
    <row r="64" spans="4:8" ht="12.75" x14ac:dyDescent="0.2">
      <c r="D64" s="18"/>
      <c r="E64" s="16"/>
      <c r="H64" s="9"/>
    </row>
    <row r="65" spans="4:8" ht="12.75" x14ac:dyDescent="0.2">
      <c r="D65" s="18"/>
      <c r="E65" s="16"/>
      <c r="H65" s="9"/>
    </row>
    <row r="66" spans="4:8" ht="12.75" x14ac:dyDescent="0.2">
      <c r="D66" s="18"/>
      <c r="E66" s="16"/>
      <c r="H66" s="9"/>
    </row>
    <row r="67" spans="4:8" ht="12.75" x14ac:dyDescent="0.2">
      <c r="D67" s="18"/>
      <c r="E67" s="16"/>
      <c r="H67" s="9"/>
    </row>
    <row r="68" spans="4:8" ht="12.75" x14ac:dyDescent="0.2">
      <c r="D68" s="18"/>
      <c r="E68" s="16"/>
      <c r="H68" s="9"/>
    </row>
    <row r="69" spans="4:8" ht="12.75" x14ac:dyDescent="0.2">
      <c r="D69" s="18"/>
      <c r="E69" s="16"/>
      <c r="H69" s="9"/>
    </row>
    <row r="70" spans="4:8" ht="12.75" x14ac:dyDescent="0.2">
      <c r="D70" s="18"/>
      <c r="E70" s="16"/>
      <c r="H70" s="9"/>
    </row>
    <row r="71" spans="4:8" ht="12.75" x14ac:dyDescent="0.2">
      <c r="D71" s="18"/>
      <c r="E71" s="16"/>
      <c r="H71" s="9"/>
    </row>
    <row r="72" spans="4:8" ht="12.75" x14ac:dyDescent="0.2">
      <c r="D72" s="18"/>
      <c r="E72" s="16"/>
      <c r="H72" s="9"/>
    </row>
    <row r="73" spans="4:8" ht="12.75" x14ac:dyDescent="0.2">
      <c r="D73" s="18"/>
      <c r="E73" s="16"/>
      <c r="H73" s="9"/>
    </row>
    <row r="74" spans="4:8" ht="12.75" x14ac:dyDescent="0.2">
      <c r="D74" s="18"/>
      <c r="E74" s="16"/>
      <c r="H74" s="9"/>
    </row>
    <row r="75" spans="4:8" ht="12.75" x14ac:dyDescent="0.2">
      <c r="D75" s="18"/>
      <c r="E75" s="16"/>
      <c r="H75" s="9"/>
    </row>
    <row r="76" spans="4:8" ht="12.75" x14ac:dyDescent="0.2">
      <c r="D76" s="18"/>
      <c r="E76" s="16"/>
      <c r="H76" s="9"/>
    </row>
    <row r="77" spans="4:8" ht="12.75" x14ac:dyDescent="0.2">
      <c r="D77" s="18"/>
      <c r="E77" s="16"/>
      <c r="H77" s="9"/>
    </row>
    <row r="78" spans="4:8" ht="12.75" x14ac:dyDescent="0.2">
      <c r="D78" s="18"/>
      <c r="E78" s="16"/>
      <c r="H78" s="9"/>
    </row>
    <row r="79" spans="4:8" ht="12.75" x14ac:dyDescent="0.2">
      <c r="D79" s="18"/>
      <c r="E79" s="16"/>
      <c r="H79" s="9"/>
    </row>
    <row r="80" spans="4:8" ht="12.75" x14ac:dyDescent="0.2">
      <c r="D80" s="18"/>
      <c r="E80" s="16"/>
      <c r="H80" s="9"/>
    </row>
    <row r="81" spans="4:8" ht="12.75" x14ac:dyDescent="0.2">
      <c r="D81" s="18"/>
      <c r="E81" s="16"/>
      <c r="H81" s="9"/>
    </row>
    <row r="82" spans="4:8" ht="12.75" x14ac:dyDescent="0.2">
      <c r="D82" s="18"/>
      <c r="E82" s="16"/>
      <c r="H82" s="9"/>
    </row>
    <row r="83" spans="4:8" ht="12.75" x14ac:dyDescent="0.2">
      <c r="D83" s="18"/>
      <c r="E83" s="16"/>
      <c r="H83" s="9"/>
    </row>
    <row r="84" spans="4:8" ht="12.75" x14ac:dyDescent="0.2">
      <c r="D84" s="18"/>
      <c r="E84" s="16"/>
      <c r="H84" s="9"/>
    </row>
    <row r="85" spans="4:8" ht="12.75" x14ac:dyDescent="0.2">
      <c r="D85" s="18"/>
      <c r="E85" s="16"/>
      <c r="H85" s="9"/>
    </row>
    <row r="86" spans="4:8" ht="12.75" x14ac:dyDescent="0.2">
      <c r="D86" s="18"/>
      <c r="E86" s="16"/>
      <c r="H86" s="9"/>
    </row>
    <row r="87" spans="4:8" ht="12.75" x14ac:dyDescent="0.2">
      <c r="D87" s="18"/>
      <c r="E87" s="16"/>
      <c r="H87" s="9"/>
    </row>
    <row r="88" spans="4:8" ht="12.75" x14ac:dyDescent="0.2">
      <c r="D88" s="18"/>
      <c r="E88" s="16"/>
      <c r="H88" s="9"/>
    </row>
    <row r="89" spans="4:8" ht="12.75" x14ac:dyDescent="0.2">
      <c r="D89" s="18"/>
      <c r="E89" s="16"/>
      <c r="H89" s="9"/>
    </row>
    <row r="90" spans="4:8" ht="12.75" x14ac:dyDescent="0.2">
      <c r="D90" s="18"/>
      <c r="E90" s="16"/>
      <c r="H90" s="9"/>
    </row>
    <row r="91" spans="4:8" ht="12.75" x14ac:dyDescent="0.2">
      <c r="D91" s="18"/>
      <c r="E91" s="16"/>
      <c r="H91" s="9"/>
    </row>
    <row r="92" spans="4:8" ht="12.75" x14ac:dyDescent="0.2">
      <c r="D92" s="18"/>
      <c r="E92" s="16"/>
      <c r="H92" s="9"/>
    </row>
    <row r="93" spans="4:8" ht="12.75" x14ac:dyDescent="0.2">
      <c r="D93" s="18"/>
      <c r="E93" s="16"/>
      <c r="H93" s="9"/>
    </row>
    <row r="94" spans="4:8" ht="12.75" x14ac:dyDescent="0.2">
      <c r="D94" s="18"/>
      <c r="E94" s="16"/>
      <c r="H94" s="9"/>
    </row>
    <row r="95" spans="4:8" ht="12.75" x14ac:dyDescent="0.2">
      <c r="D95" s="18"/>
      <c r="E95" s="16"/>
      <c r="H95" s="9"/>
    </row>
    <row r="96" spans="4:8" ht="12.75" x14ac:dyDescent="0.2">
      <c r="D96" s="18"/>
      <c r="E96" s="16"/>
      <c r="H96" s="9"/>
    </row>
    <row r="97" spans="4:8" ht="12.75" x14ac:dyDescent="0.2">
      <c r="D97" s="18"/>
      <c r="E97" s="16"/>
      <c r="H97" s="9"/>
    </row>
    <row r="98" spans="4:8" ht="12.75" x14ac:dyDescent="0.2">
      <c r="D98" s="18"/>
      <c r="E98" s="16"/>
      <c r="H98" s="9"/>
    </row>
    <row r="99" spans="4:8" ht="12.75" x14ac:dyDescent="0.2">
      <c r="D99" s="18"/>
      <c r="E99" s="16"/>
      <c r="H99" s="9"/>
    </row>
    <row r="100" spans="4:8" ht="12.75" x14ac:dyDescent="0.2">
      <c r="D100" s="18"/>
      <c r="E100" s="16"/>
      <c r="H100" s="9"/>
    </row>
    <row r="101" spans="4:8" ht="12.75" x14ac:dyDescent="0.2">
      <c r="D101" s="18"/>
      <c r="E101" s="16"/>
      <c r="H101" s="9"/>
    </row>
  </sheetData>
  <mergeCells count="2">
    <mergeCell ref="D4:E4"/>
    <mergeCell ref="D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"/>
  <sheetViews>
    <sheetView workbookViewId="0"/>
  </sheetViews>
  <sheetFormatPr defaultColWidth="17.28515625" defaultRowHeight="15.75" customHeight="1" x14ac:dyDescent="0.2"/>
  <cols>
    <col min="1" max="1" width="12.85546875" customWidth="1"/>
    <col min="2" max="2" width="33" customWidth="1"/>
    <col min="3" max="3" width="12" customWidth="1"/>
    <col min="4" max="4" width="13.140625" customWidth="1"/>
    <col min="5" max="5" width="13.42578125" customWidth="1"/>
    <col min="6" max="6" width="13.28515625" customWidth="1"/>
  </cols>
  <sheetData>
    <row r="1" spans="1:20" ht="15.75" customHeight="1" x14ac:dyDescent="0.2">
      <c r="A1" s="4"/>
      <c r="B1" s="4"/>
      <c r="C1" s="4"/>
      <c r="D1" s="20"/>
      <c r="E1" s="20"/>
      <c r="F1" s="4"/>
    </row>
    <row r="2" spans="1:20" ht="15.75" customHeight="1" x14ac:dyDescent="0.2">
      <c r="A2" s="27" t="s">
        <v>3</v>
      </c>
      <c r="B2" s="27" t="s">
        <v>4</v>
      </c>
      <c r="C2" s="27" t="s">
        <v>57</v>
      </c>
      <c r="D2" s="32" t="s">
        <v>8</v>
      </c>
      <c r="E2" s="32" t="s">
        <v>9</v>
      </c>
      <c r="F2" s="27" t="s">
        <v>63</v>
      </c>
      <c r="G2" s="2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 x14ac:dyDescent="0.2">
      <c r="A3" s="7"/>
      <c r="B3" s="7"/>
      <c r="C3" s="7"/>
      <c r="D3" s="24"/>
      <c r="E3" s="24"/>
      <c r="F3" s="7"/>
    </row>
    <row r="4" spans="1:20" ht="15.75" customHeight="1" x14ac:dyDescent="0.2">
      <c r="D4" s="9"/>
      <c r="E4" s="9"/>
    </row>
    <row r="5" spans="1:20" ht="15.75" customHeight="1" x14ac:dyDescent="0.2">
      <c r="D5" s="9"/>
      <c r="E5" s="9"/>
    </row>
    <row r="6" spans="1:20" ht="15.75" customHeight="1" x14ac:dyDescent="0.2">
      <c r="D6" s="9"/>
      <c r="E6" s="9"/>
    </row>
    <row r="7" spans="1:20" ht="15.75" customHeight="1" x14ac:dyDescent="0.2">
      <c r="D7" s="9"/>
      <c r="E7" s="9"/>
    </row>
    <row r="8" spans="1:20" ht="15.75" customHeight="1" x14ac:dyDescent="0.2">
      <c r="D8" s="9"/>
      <c r="E8" s="9"/>
    </row>
    <row r="9" spans="1:20" ht="15.75" customHeight="1" x14ac:dyDescent="0.2">
      <c r="D9" s="9"/>
      <c r="E9" s="9"/>
    </row>
    <row r="10" spans="1:20" ht="15.75" customHeight="1" x14ac:dyDescent="0.2">
      <c r="D10" s="9"/>
      <c r="E10" s="9"/>
    </row>
    <row r="11" spans="1:20" ht="15.75" customHeight="1" x14ac:dyDescent="0.2">
      <c r="D11" s="9"/>
      <c r="E11" s="9"/>
    </row>
    <row r="12" spans="1:20" ht="15.75" customHeight="1" x14ac:dyDescent="0.2">
      <c r="D12" s="9"/>
      <c r="E12" s="9"/>
    </row>
    <row r="13" spans="1:20" ht="15.75" customHeight="1" x14ac:dyDescent="0.2">
      <c r="D13" s="9"/>
      <c r="E13" s="9"/>
    </row>
    <row r="14" spans="1:20" ht="15.75" customHeight="1" x14ac:dyDescent="0.2">
      <c r="D14" s="9"/>
      <c r="E14" s="9"/>
    </row>
    <row r="15" spans="1:20" ht="15.75" customHeight="1" x14ac:dyDescent="0.2">
      <c r="D15" s="9"/>
      <c r="E15" s="9"/>
    </row>
    <row r="16" spans="1:20" ht="15.75" customHeight="1" x14ac:dyDescent="0.2">
      <c r="D16" s="9"/>
      <c r="E16" s="9"/>
    </row>
    <row r="17" spans="4:5" ht="15.75" customHeight="1" x14ac:dyDescent="0.2">
      <c r="D17" s="9"/>
      <c r="E17" s="9"/>
    </row>
    <row r="18" spans="4:5" ht="15.75" customHeight="1" x14ac:dyDescent="0.2">
      <c r="D18" s="9"/>
      <c r="E18" s="9"/>
    </row>
    <row r="19" spans="4:5" ht="15.75" customHeight="1" x14ac:dyDescent="0.2">
      <c r="D19" s="9"/>
      <c r="E19" s="9"/>
    </row>
    <row r="20" spans="4:5" ht="15.75" customHeight="1" x14ac:dyDescent="0.2">
      <c r="D20" s="9"/>
      <c r="E20" s="9"/>
    </row>
    <row r="21" spans="4:5" ht="12.75" x14ac:dyDescent="0.2">
      <c r="D21" s="9"/>
      <c r="E21" s="9"/>
    </row>
    <row r="22" spans="4:5" ht="12.75" x14ac:dyDescent="0.2">
      <c r="D22" s="9"/>
      <c r="E22" s="9"/>
    </row>
    <row r="23" spans="4:5" ht="12.75" x14ac:dyDescent="0.2">
      <c r="D23" s="9"/>
      <c r="E23" s="9"/>
    </row>
    <row r="24" spans="4:5" ht="12.75" x14ac:dyDescent="0.2">
      <c r="D24" s="9"/>
      <c r="E24" s="9"/>
    </row>
    <row r="25" spans="4:5" ht="12.75" x14ac:dyDescent="0.2">
      <c r="D25" s="9"/>
      <c r="E25" s="9"/>
    </row>
    <row r="26" spans="4:5" ht="12.75" x14ac:dyDescent="0.2">
      <c r="D26" s="9"/>
      <c r="E26" s="9"/>
    </row>
    <row r="27" spans="4:5" ht="12.75" x14ac:dyDescent="0.2">
      <c r="D27" s="9"/>
      <c r="E27" s="9"/>
    </row>
    <row r="28" spans="4:5" ht="12.75" x14ac:dyDescent="0.2">
      <c r="D28" s="9"/>
      <c r="E28" s="9"/>
    </row>
    <row r="29" spans="4:5" ht="12.75" x14ac:dyDescent="0.2">
      <c r="D29" s="9"/>
      <c r="E29" s="9"/>
    </row>
    <row r="30" spans="4:5" ht="12.75" x14ac:dyDescent="0.2">
      <c r="D30" s="9"/>
      <c r="E30" s="9"/>
    </row>
    <row r="31" spans="4:5" ht="12.75" x14ac:dyDescent="0.2">
      <c r="D31" s="9"/>
      <c r="E31" s="9"/>
    </row>
    <row r="32" spans="4:5" ht="12.75" x14ac:dyDescent="0.2">
      <c r="D32" s="9"/>
      <c r="E32" s="9"/>
    </row>
    <row r="33" spans="4:5" ht="12.75" x14ac:dyDescent="0.2">
      <c r="D33" s="9"/>
      <c r="E33" s="9"/>
    </row>
    <row r="34" spans="4:5" ht="12.75" x14ac:dyDescent="0.2">
      <c r="D34" s="9"/>
      <c r="E34" s="9"/>
    </row>
    <row r="35" spans="4:5" ht="12.75" x14ac:dyDescent="0.2">
      <c r="D35" s="9"/>
      <c r="E35" s="9"/>
    </row>
    <row r="36" spans="4:5" ht="12.75" x14ac:dyDescent="0.2">
      <c r="D36" s="9"/>
      <c r="E36" s="9"/>
    </row>
    <row r="37" spans="4:5" ht="12.75" x14ac:dyDescent="0.2">
      <c r="D37" s="9"/>
      <c r="E37" s="9"/>
    </row>
    <row r="38" spans="4:5" ht="12.75" x14ac:dyDescent="0.2">
      <c r="D38" s="9"/>
      <c r="E38" s="9"/>
    </row>
    <row r="39" spans="4:5" ht="12.75" x14ac:dyDescent="0.2">
      <c r="D39" s="9"/>
      <c r="E39" s="9"/>
    </row>
    <row r="40" spans="4:5" ht="12.75" x14ac:dyDescent="0.2">
      <c r="D40" s="9"/>
      <c r="E40" s="9"/>
    </row>
    <row r="41" spans="4:5" ht="12.75" x14ac:dyDescent="0.2">
      <c r="D41" s="9"/>
      <c r="E41" s="9"/>
    </row>
    <row r="42" spans="4:5" ht="12.75" x14ac:dyDescent="0.2">
      <c r="D42" s="9"/>
      <c r="E42" s="9"/>
    </row>
    <row r="43" spans="4:5" ht="12.75" x14ac:dyDescent="0.2">
      <c r="D43" s="9"/>
      <c r="E43" s="9"/>
    </row>
    <row r="44" spans="4:5" ht="12.75" x14ac:dyDescent="0.2">
      <c r="D44" s="9"/>
      <c r="E44" s="9"/>
    </row>
    <row r="45" spans="4:5" ht="12.75" x14ac:dyDescent="0.2">
      <c r="D45" s="9"/>
      <c r="E45" s="9"/>
    </row>
    <row r="46" spans="4:5" ht="12.75" x14ac:dyDescent="0.2">
      <c r="D46" s="9"/>
      <c r="E46" s="9"/>
    </row>
    <row r="47" spans="4:5" ht="12.75" x14ac:dyDescent="0.2">
      <c r="D47" s="9"/>
      <c r="E47" s="9"/>
    </row>
    <row r="48" spans="4:5" ht="12.75" x14ac:dyDescent="0.2">
      <c r="D48" s="9"/>
      <c r="E48" s="9"/>
    </row>
    <row r="49" spans="4:5" ht="12.75" x14ac:dyDescent="0.2">
      <c r="D49" s="9"/>
      <c r="E49" s="9"/>
    </row>
    <row r="50" spans="4:5" ht="12.75" x14ac:dyDescent="0.2">
      <c r="D50" s="9"/>
      <c r="E50" s="9"/>
    </row>
    <row r="51" spans="4:5" ht="12.75" x14ac:dyDescent="0.2">
      <c r="D51" s="9"/>
      <c r="E51" s="9"/>
    </row>
    <row r="52" spans="4:5" ht="12.75" x14ac:dyDescent="0.2">
      <c r="D52" s="9"/>
      <c r="E52" s="9"/>
    </row>
    <row r="53" spans="4:5" ht="12.75" x14ac:dyDescent="0.2">
      <c r="D53" s="9"/>
      <c r="E53" s="9"/>
    </row>
    <row r="54" spans="4:5" ht="12.75" x14ac:dyDescent="0.2">
      <c r="D54" s="9"/>
      <c r="E54" s="9"/>
    </row>
    <row r="55" spans="4:5" ht="12.75" x14ac:dyDescent="0.2">
      <c r="D55" s="9"/>
      <c r="E55" s="9"/>
    </row>
    <row r="56" spans="4:5" ht="12.75" x14ac:dyDescent="0.2">
      <c r="D56" s="9"/>
      <c r="E56" s="9"/>
    </row>
    <row r="57" spans="4:5" ht="12.75" x14ac:dyDescent="0.2">
      <c r="D57" s="9"/>
      <c r="E57" s="9"/>
    </row>
    <row r="58" spans="4:5" ht="12.75" x14ac:dyDescent="0.2">
      <c r="D58" s="9"/>
      <c r="E58" s="9"/>
    </row>
    <row r="59" spans="4:5" ht="12.75" x14ac:dyDescent="0.2">
      <c r="D59" s="9"/>
      <c r="E59" s="9"/>
    </row>
    <row r="60" spans="4:5" ht="12.75" x14ac:dyDescent="0.2">
      <c r="D60" s="9"/>
      <c r="E60" s="9"/>
    </row>
    <row r="61" spans="4:5" ht="12.75" x14ac:dyDescent="0.2">
      <c r="D61" s="9"/>
      <c r="E61" s="9"/>
    </row>
    <row r="62" spans="4:5" ht="12.75" x14ac:dyDescent="0.2">
      <c r="D62" s="9"/>
      <c r="E62" s="9"/>
    </row>
    <row r="63" spans="4:5" ht="12.75" x14ac:dyDescent="0.2">
      <c r="D63" s="9"/>
      <c r="E63" s="9"/>
    </row>
    <row r="64" spans="4:5" ht="12.75" x14ac:dyDescent="0.2">
      <c r="D64" s="9"/>
      <c r="E64" s="9"/>
    </row>
    <row r="65" spans="4:5" ht="12.75" x14ac:dyDescent="0.2">
      <c r="D65" s="9"/>
      <c r="E65" s="9"/>
    </row>
    <row r="66" spans="4:5" ht="12.75" x14ac:dyDescent="0.2">
      <c r="D66" s="9"/>
      <c r="E66" s="9"/>
    </row>
    <row r="67" spans="4:5" ht="12.75" x14ac:dyDescent="0.2">
      <c r="D67" s="9"/>
      <c r="E67" s="9"/>
    </row>
    <row r="68" spans="4:5" ht="12.75" x14ac:dyDescent="0.2">
      <c r="D68" s="9"/>
      <c r="E68" s="9"/>
    </row>
    <row r="69" spans="4:5" ht="12.75" x14ac:dyDescent="0.2">
      <c r="D69" s="9"/>
      <c r="E69" s="9"/>
    </row>
    <row r="70" spans="4:5" ht="12.75" x14ac:dyDescent="0.2">
      <c r="D70" s="9"/>
      <c r="E70" s="9"/>
    </row>
    <row r="71" spans="4:5" ht="12.75" x14ac:dyDescent="0.2">
      <c r="D71" s="9"/>
      <c r="E71" s="9"/>
    </row>
    <row r="72" spans="4:5" ht="12.75" x14ac:dyDescent="0.2">
      <c r="D72" s="9"/>
      <c r="E72" s="9"/>
    </row>
    <row r="73" spans="4:5" ht="12.75" x14ac:dyDescent="0.2">
      <c r="D73" s="9"/>
      <c r="E73" s="9"/>
    </row>
    <row r="74" spans="4:5" ht="12.75" x14ac:dyDescent="0.2">
      <c r="D74" s="9"/>
      <c r="E74" s="9"/>
    </row>
    <row r="75" spans="4:5" ht="12.75" x14ac:dyDescent="0.2">
      <c r="D75" s="9"/>
      <c r="E75" s="9"/>
    </row>
    <row r="76" spans="4:5" ht="12.75" x14ac:dyDescent="0.2">
      <c r="D76" s="9"/>
      <c r="E76" s="9"/>
    </row>
    <row r="77" spans="4:5" ht="12.75" x14ac:dyDescent="0.2">
      <c r="D77" s="9"/>
      <c r="E77" s="9"/>
    </row>
    <row r="78" spans="4:5" ht="12.75" x14ac:dyDescent="0.2">
      <c r="D78" s="9"/>
      <c r="E78" s="9"/>
    </row>
    <row r="79" spans="4:5" ht="12.75" x14ac:dyDescent="0.2">
      <c r="D79" s="9"/>
      <c r="E79" s="9"/>
    </row>
    <row r="80" spans="4:5" ht="12.75" x14ac:dyDescent="0.2">
      <c r="D80" s="9"/>
      <c r="E80" s="9"/>
    </row>
    <row r="81" spans="4:5" ht="12.75" x14ac:dyDescent="0.2">
      <c r="D81" s="9"/>
      <c r="E81" s="9"/>
    </row>
    <row r="82" spans="4:5" ht="12.75" x14ac:dyDescent="0.2">
      <c r="D82" s="9"/>
      <c r="E82" s="9"/>
    </row>
    <row r="83" spans="4:5" ht="12.75" x14ac:dyDescent="0.2">
      <c r="D83" s="9"/>
      <c r="E83" s="9"/>
    </row>
    <row r="84" spans="4:5" ht="12.75" x14ac:dyDescent="0.2">
      <c r="D84" s="9"/>
      <c r="E84" s="9"/>
    </row>
    <row r="85" spans="4:5" ht="12.75" x14ac:dyDescent="0.2">
      <c r="D85" s="9"/>
      <c r="E85" s="9"/>
    </row>
    <row r="86" spans="4:5" ht="12.75" x14ac:dyDescent="0.2">
      <c r="D86" s="9"/>
      <c r="E86" s="9"/>
    </row>
    <row r="87" spans="4:5" ht="12.75" x14ac:dyDescent="0.2">
      <c r="D87" s="9"/>
      <c r="E87" s="9"/>
    </row>
    <row r="88" spans="4:5" ht="12.75" x14ac:dyDescent="0.2">
      <c r="D88" s="9"/>
      <c r="E88" s="9"/>
    </row>
    <row r="89" spans="4:5" ht="12.75" x14ac:dyDescent="0.2">
      <c r="D89" s="9"/>
      <c r="E89" s="9"/>
    </row>
    <row r="90" spans="4:5" ht="12.75" x14ac:dyDescent="0.2">
      <c r="D90" s="9"/>
      <c r="E90" s="9"/>
    </row>
    <row r="91" spans="4:5" ht="12.75" x14ac:dyDescent="0.2">
      <c r="D91" s="9"/>
      <c r="E91" s="9"/>
    </row>
    <row r="92" spans="4:5" ht="12.75" x14ac:dyDescent="0.2">
      <c r="D92" s="9"/>
      <c r="E92" s="9"/>
    </row>
    <row r="93" spans="4:5" ht="12.75" x14ac:dyDescent="0.2">
      <c r="D93" s="9"/>
      <c r="E93" s="9"/>
    </row>
    <row r="94" spans="4:5" ht="12.75" x14ac:dyDescent="0.2">
      <c r="D94" s="9"/>
      <c r="E94" s="9"/>
    </row>
    <row r="95" spans="4:5" ht="12.75" x14ac:dyDescent="0.2">
      <c r="D95" s="9"/>
      <c r="E95" s="9"/>
    </row>
    <row r="96" spans="4:5" ht="12.75" x14ac:dyDescent="0.2">
      <c r="D96" s="9"/>
      <c r="E96" s="9"/>
    </row>
    <row r="97" spans="4:5" ht="12.75" x14ac:dyDescent="0.2">
      <c r="D97" s="9"/>
      <c r="E97" s="9"/>
    </row>
    <row r="98" spans="4:5" ht="12.75" x14ac:dyDescent="0.2">
      <c r="D98" s="9"/>
      <c r="E98" s="9"/>
    </row>
    <row r="99" spans="4:5" ht="12.75" x14ac:dyDescent="0.2">
      <c r="D99" s="9"/>
      <c r="E99" s="9"/>
    </row>
    <row r="100" spans="4:5" ht="12.75" x14ac:dyDescent="0.2">
      <c r="D100" s="9"/>
      <c r="E100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1"/>
  <sheetViews>
    <sheetView showGridLines="0" tabSelected="1" workbookViewId="0"/>
  </sheetViews>
  <sheetFormatPr defaultColWidth="17.28515625" defaultRowHeight="15.75" customHeight="1" x14ac:dyDescent="0.2"/>
  <cols>
    <col min="7" max="7" width="6" customWidth="1"/>
  </cols>
  <sheetData>
    <row r="1" spans="1:20" ht="15.75" customHeight="1" x14ac:dyDescent="0.2">
      <c r="A1" s="4"/>
      <c r="B1" s="4"/>
      <c r="C1" s="4"/>
      <c r="D1" s="20"/>
      <c r="E1" s="20"/>
      <c r="F1" s="20"/>
    </row>
    <row r="2" spans="1:20" ht="15.75" customHeight="1" x14ac:dyDescent="0.2">
      <c r="A2" s="27" t="s">
        <v>3</v>
      </c>
      <c r="B2" s="27" t="s">
        <v>4</v>
      </c>
      <c r="C2" s="27" t="s">
        <v>57</v>
      </c>
      <c r="D2" s="32" t="s">
        <v>8</v>
      </c>
      <c r="E2" s="32" t="s">
        <v>9</v>
      </c>
      <c r="F2" s="32" t="s">
        <v>63</v>
      </c>
      <c r="G2" s="2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 x14ac:dyDescent="0.2">
      <c r="A3" s="42" t="s">
        <v>59</v>
      </c>
      <c r="B3" s="40"/>
      <c r="C3" s="7"/>
      <c r="D3" s="24"/>
      <c r="E3" s="24"/>
      <c r="F3" s="24"/>
    </row>
    <row r="4" spans="1:20" ht="15.75" customHeight="1" x14ac:dyDescent="0.2">
      <c r="A4" s="1" t="s">
        <v>60</v>
      </c>
      <c r="B4" s="1" t="s">
        <v>11</v>
      </c>
      <c r="C4" s="1" t="s">
        <v>64</v>
      </c>
      <c r="D4" s="17">
        <v>20000</v>
      </c>
      <c r="E4" s="9"/>
      <c r="F4" s="9">
        <f>D4</f>
        <v>20000</v>
      </c>
      <c r="G4" s="1" t="s">
        <v>12</v>
      </c>
    </row>
    <row r="5" spans="1:20" ht="15.75" customHeight="1" x14ac:dyDescent="0.2">
      <c r="D5" s="9"/>
      <c r="E5" s="9"/>
      <c r="F5" s="9"/>
    </row>
    <row r="6" spans="1:20" ht="15.75" customHeight="1" x14ac:dyDescent="0.2">
      <c r="A6" s="43" t="s">
        <v>62</v>
      </c>
      <c r="B6" s="37"/>
      <c r="D6" s="9"/>
      <c r="E6" s="9"/>
      <c r="F6" s="9"/>
    </row>
    <row r="7" spans="1:20" ht="15.75" customHeight="1" x14ac:dyDescent="0.2">
      <c r="A7" s="1" t="s">
        <v>60</v>
      </c>
      <c r="B7" s="1" t="s">
        <v>13</v>
      </c>
      <c r="C7" s="1" t="s">
        <v>64</v>
      </c>
      <c r="D7" s="9"/>
      <c r="E7" s="17">
        <v>20000</v>
      </c>
      <c r="F7" s="9">
        <f>E7</f>
        <v>20000</v>
      </c>
      <c r="G7" s="1" t="s">
        <v>14</v>
      </c>
    </row>
    <row r="8" spans="1:20" ht="15.75" customHeight="1" x14ac:dyDescent="0.2">
      <c r="D8" s="9"/>
      <c r="E8" s="9"/>
      <c r="F8" s="9"/>
    </row>
    <row r="9" spans="1:20" ht="15.75" customHeight="1" x14ac:dyDescent="0.2">
      <c r="D9" s="9"/>
      <c r="E9" s="9"/>
      <c r="F9" s="9"/>
    </row>
    <row r="10" spans="1:20" ht="15.75" customHeight="1" x14ac:dyDescent="0.2">
      <c r="D10" s="9"/>
      <c r="E10" s="9"/>
      <c r="F10" s="9"/>
    </row>
    <row r="11" spans="1:20" ht="15.75" customHeight="1" x14ac:dyDescent="0.2">
      <c r="D11" s="9"/>
      <c r="E11" s="9"/>
      <c r="F11" s="9">
        <f>SUM(E7:E10)</f>
        <v>20000</v>
      </c>
      <c r="G11" s="1" t="s">
        <v>14</v>
      </c>
    </row>
    <row r="12" spans="1:20" ht="15.75" customHeight="1" x14ac:dyDescent="0.2">
      <c r="D12" s="9"/>
      <c r="E12" s="9"/>
      <c r="F12" s="9"/>
    </row>
    <row r="13" spans="1:20" ht="15.75" customHeight="1" x14ac:dyDescent="0.2">
      <c r="A13" s="34" t="s">
        <v>65</v>
      </c>
      <c r="D13" s="9"/>
      <c r="E13" s="9"/>
      <c r="F13" s="9"/>
    </row>
    <row r="14" spans="1:20" ht="15.75" customHeight="1" x14ac:dyDescent="0.2">
      <c r="A14" s="1" t="s">
        <v>66</v>
      </c>
      <c r="B14" s="1" t="s">
        <v>67</v>
      </c>
      <c r="D14" s="17">
        <v>2000</v>
      </c>
      <c r="E14" s="9"/>
      <c r="F14" s="17">
        <v>2000</v>
      </c>
      <c r="G14" s="1" t="s">
        <v>12</v>
      </c>
    </row>
    <row r="15" spans="1:20" ht="15.75" customHeight="1" x14ac:dyDescent="0.2">
      <c r="D15" s="9"/>
      <c r="E15" s="9"/>
      <c r="F15" s="9"/>
    </row>
    <row r="16" spans="1:20" ht="15.75" customHeight="1" x14ac:dyDescent="0.2">
      <c r="A16" s="34" t="s">
        <v>68</v>
      </c>
      <c r="D16" s="9"/>
      <c r="E16" s="9"/>
      <c r="F16" s="9"/>
    </row>
    <row r="17" spans="1:7" ht="15.75" customHeight="1" x14ac:dyDescent="0.2">
      <c r="A17" s="1" t="s">
        <v>69</v>
      </c>
      <c r="B17" s="1" t="s">
        <v>70</v>
      </c>
      <c r="D17" s="9"/>
      <c r="E17" s="17">
        <v>2000</v>
      </c>
      <c r="F17" s="17">
        <v>2000</v>
      </c>
      <c r="G17" s="1" t="s">
        <v>14</v>
      </c>
    </row>
    <row r="18" spans="1:7" ht="15.75" customHeight="1" x14ac:dyDescent="0.2">
      <c r="D18" s="9"/>
      <c r="E18" s="9"/>
      <c r="F18" s="9"/>
    </row>
    <row r="19" spans="1:7" ht="15.75" customHeight="1" x14ac:dyDescent="0.2">
      <c r="D19" s="9"/>
      <c r="E19" s="9"/>
      <c r="F19" s="9"/>
    </row>
    <row r="20" spans="1:7" ht="15.75" customHeight="1" x14ac:dyDescent="0.2">
      <c r="D20" s="9"/>
      <c r="E20" s="9"/>
      <c r="F20" s="9"/>
    </row>
    <row r="21" spans="1:7" ht="12.75" x14ac:dyDescent="0.2">
      <c r="D21" s="9"/>
      <c r="E21" s="9"/>
      <c r="F21" s="9"/>
    </row>
    <row r="22" spans="1:7" ht="12.75" x14ac:dyDescent="0.2">
      <c r="D22" s="9"/>
      <c r="E22" s="9"/>
      <c r="F22" s="9"/>
    </row>
    <row r="23" spans="1:7" ht="12.75" x14ac:dyDescent="0.2">
      <c r="D23" s="9"/>
      <c r="E23" s="9"/>
      <c r="F23" s="9"/>
    </row>
    <row r="24" spans="1:7" ht="12.75" x14ac:dyDescent="0.2">
      <c r="D24" s="9"/>
      <c r="E24" s="9"/>
      <c r="F24" s="9"/>
    </row>
    <row r="25" spans="1:7" ht="12.75" x14ac:dyDescent="0.2">
      <c r="D25" s="9"/>
      <c r="E25" s="9"/>
      <c r="F25" s="9"/>
    </row>
    <row r="26" spans="1:7" ht="12.75" x14ac:dyDescent="0.2">
      <c r="D26" s="9"/>
      <c r="E26" s="9"/>
      <c r="F26" s="9"/>
    </row>
    <row r="27" spans="1:7" ht="12.75" x14ac:dyDescent="0.2">
      <c r="D27" s="9"/>
      <c r="E27" s="9"/>
      <c r="F27" s="9"/>
    </row>
    <row r="28" spans="1:7" ht="12.75" x14ac:dyDescent="0.2">
      <c r="D28" s="9"/>
      <c r="E28" s="9"/>
      <c r="F28" s="9"/>
    </row>
    <row r="29" spans="1:7" ht="12.75" x14ac:dyDescent="0.2">
      <c r="D29" s="9"/>
      <c r="E29" s="9"/>
      <c r="F29" s="9"/>
    </row>
    <row r="30" spans="1:7" ht="12.75" x14ac:dyDescent="0.2">
      <c r="D30" s="9"/>
      <c r="E30" s="9"/>
      <c r="F30" s="9"/>
    </row>
    <row r="31" spans="1:7" ht="12.75" x14ac:dyDescent="0.2">
      <c r="D31" s="9"/>
      <c r="E31" s="9"/>
      <c r="F31" s="9"/>
    </row>
    <row r="32" spans="1:7" ht="12.75" x14ac:dyDescent="0.2">
      <c r="D32" s="9"/>
      <c r="E32" s="9"/>
      <c r="F32" s="9"/>
    </row>
    <row r="33" spans="4:6" ht="12.75" x14ac:dyDescent="0.2">
      <c r="D33" s="9"/>
      <c r="E33" s="9"/>
      <c r="F33" s="9"/>
    </row>
    <row r="34" spans="4:6" ht="12.75" x14ac:dyDescent="0.2">
      <c r="D34" s="9"/>
      <c r="E34" s="9"/>
      <c r="F34" s="9"/>
    </row>
    <row r="35" spans="4:6" ht="12.75" x14ac:dyDescent="0.2">
      <c r="D35" s="9"/>
      <c r="E35" s="9"/>
      <c r="F35" s="9"/>
    </row>
    <row r="36" spans="4:6" ht="12.75" x14ac:dyDescent="0.2">
      <c r="D36" s="9"/>
      <c r="E36" s="9"/>
      <c r="F36" s="9"/>
    </row>
    <row r="37" spans="4:6" ht="12.75" x14ac:dyDescent="0.2">
      <c r="D37" s="9"/>
      <c r="E37" s="9"/>
      <c r="F37" s="9"/>
    </row>
    <row r="38" spans="4:6" ht="12.75" x14ac:dyDescent="0.2">
      <c r="D38" s="9"/>
      <c r="E38" s="9"/>
      <c r="F38" s="9"/>
    </row>
    <row r="39" spans="4:6" ht="12.75" x14ac:dyDescent="0.2">
      <c r="D39" s="9"/>
      <c r="E39" s="9"/>
      <c r="F39" s="9"/>
    </row>
    <row r="40" spans="4:6" ht="12.75" x14ac:dyDescent="0.2">
      <c r="D40" s="9"/>
      <c r="E40" s="9"/>
      <c r="F40" s="9"/>
    </row>
    <row r="41" spans="4:6" ht="12.75" x14ac:dyDescent="0.2">
      <c r="D41" s="9"/>
      <c r="E41" s="9"/>
      <c r="F41" s="9"/>
    </row>
    <row r="42" spans="4:6" ht="12.75" x14ac:dyDescent="0.2">
      <c r="D42" s="9"/>
      <c r="E42" s="9"/>
      <c r="F42" s="9"/>
    </row>
    <row r="43" spans="4:6" ht="12.75" x14ac:dyDescent="0.2">
      <c r="D43" s="9"/>
      <c r="E43" s="9"/>
      <c r="F43" s="9"/>
    </row>
    <row r="44" spans="4:6" ht="12.75" x14ac:dyDescent="0.2">
      <c r="D44" s="9"/>
      <c r="E44" s="9"/>
      <c r="F44" s="9"/>
    </row>
    <row r="45" spans="4:6" ht="12.75" x14ac:dyDescent="0.2">
      <c r="D45" s="9"/>
      <c r="E45" s="9"/>
      <c r="F45" s="9"/>
    </row>
    <row r="46" spans="4:6" ht="12.75" x14ac:dyDescent="0.2">
      <c r="D46" s="9"/>
      <c r="E46" s="9"/>
      <c r="F46" s="9"/>
    </row>
    <row r="47" spans="4:6" ht="12.75" x14ac:dyDescent="0.2">
      <c r="D47" s="9"/>
      <c r="E47" s="9"/>
      <c r="F47" s="9"/>
    </row>
    <row r="48" spans="4:6" ht="12.75" x14ac:dyDescent="0.2">
      <c r="D48" s="9"/>
      <c r="E48" s="9"/>
      <c r="F48" s="9"/>
    </row>
    <row r="49" spans="4:6" ht="12.75" x14ac:dyDescent="0.2">
      <c r="D49" s="9"/>
      <c r="E49" s="9"/>
      <c r="F49" s="9"/>
    </row>
    <row r="50" spans="4:6" ht="12.75" x14ac:dyDescent="0.2">
      <c r="D50" s="9"/>
      <c r="E50" s="9"/>
      <c r="F50" s="9"/>
    </row>
    <row r="51" spans="4:6" ht="12.75" x14ac:dyDescent="0.2">
      <c r="D51" s="9"/>
      <c r="E51" s="9"/>
      <c r="F51" s="9"/>
    </row>
    <row r="52" spans="4:6" ht="12.75" x14ac:dyDescent="0.2">
      <c r="D52" s="9"/>
      <c r="E52" s="9"/>
      <c r="F52" s="9"/>
    </row>
    <row r="53" spans="4:6" ht="12.75" x14ac:dyDescent="0.2">
      <c r="D53" s="9"/>
      <c r="E53" s="9"/>
      <c r="F53" s="9"/>
    </row>
    <row r="54" spans="4:6" ht="12.75" x14ac:dyDescent="0.2">
      <c r="D54" s="9"/>
      <c r="E54" s="9"/>
      <c r="F54" s="9"/>
    </row>
    <row r="55" spans="4:6" ht="12.75" x14ac:dyDescent="0.2">
      <c r="D55" s="9"/>
      <c r="E55" s="9"/>
      <c r="F55" s="9"/>
    </row>
    <row r="56" spans="4:6" ht="12.75" x14ac:dyDescent="0.2">
      <c r="D56" s="9"/>
      <c r="E56" s="9"/>
      <c r="F56" s="9"/>
    </row>
    <row r="57" spans="4:6" ht="12.75" x14ac:dyDescent="0.2">
      <c r="D57" s="9"/>
      <c r="E57" s="9"/>
      <c r="F57" s="9"/>
    </row>
    <row r="58" spans="4:6" ht="12.75" x14ac:dyDescent="0.2">
      <c r="D58" s="9"/>
      <c r="E58" s="9"/>
      <c r="F58" s="9"/>
    </row>
    <row r="59" spans="4:6" ht="12.75" x14ac:dyDescent="0.2">
      <c r="D59" s="9"/>
      <c r="E59" s="9"/>
      <c r="F59" s="9"/>
    </row>
    <row r="60" spans="4:6" ht="12.75" x14ac:dyDescent="0.2">
      <c r="D60" s="9"/>
      <c r="E60" s="9"/>
      <c r="F60" s="9"/>
    </row>
    <row r="61" spans="4:6" ht="12.75" x14ac:dyDescent="0.2">
      <c r="D61" s="9"/>
      <c r="E61" s="9"/>
      <c r="F61" s="9"/>
    </row>
    <row r="62" spans="4:6" ht="12.75" x14ac:dyDescent="0.2">
      <c r="D62" s="9"/>
      <c r="E62" s="9"/>
      <c r="F62" s="9"/>
    </row>
    <row r="63" spans="4:6" ht="12.75" x14ac:dyDescent="0.2">
      <c r="D63" s="9"/>
      <c r="E63" s="9"/>
      <c r="F63" s="9"/>
    </row>
    <row r="64" spans="4:6" ht="12.75" x14ac:dyDescent="0.2">
      <c r="D64" s="9"/>
      <c r="E64" s="9"/>
      <c r="F64" s="9"/>
    </row>
    <row r="65" spans="4:6" ht="12.75" x14ac:dyDescent="0.2">
      <c r="D65" s="9"/>
      <c r="E65" s="9"/>
      <c r="F65" s="9"/>
    </row>
    <row r="66" spans="4:6" ht="12.75" x14ac:dyDescent="0.2">
      <c r="D66" s="9"/>
      <c r="E66" s="9"/>
      <c r="F66" s="9"/>
    </row>
    <row r="67" spans="4:6" ht="12.75" x14ac:dyDescent="0.2">
      <c r="D67" s="9"/>
      <c r="E67" s="9"/>
      <c r="F67" s="9"/>
    </row>
    <row r="68" spans="4:6" ht="12.75" x14ac:dyDescent="0.2">
      <c r="D68" s="9"/>
      <c r="E68" s="9"/>
      <c r="F68" s="9"/>
    </row>
    <row r="69" spans="4:6" ht="12.75" x14ac:dyDescent="0.2">
      <c r="D69" s="9"/>
      <c r="E69" s="9"/>
      <c r="F69" s="9"/>
    </row>
    <row r="70" spans="4:6" ht="12.75" x14ac:dyDescent="0.2">
      <c r="D70" s="9"/>
      <c r="E70" s="9"/>
      <c r="F70" s="9"/>
    </row>
    <row r="71" spans="4:6" ht="12.75" x14ac:dyDescent="0.2">
      <c r="D71" s="9"/>
      <c r="E71" s="9"/>
      <c r="F71" s="9"/>
    </row>
    <row r="72" spans="4:6" ht="12.75" x14ac:dyDescent="0.2">
      <c r="D72" s="9"/>
      <c r="E72" s="9"/>
      <c r="F72" s="9"/>
    </row>
    <row r="73" spans="4:6" ht="12.75" x14ac:dyDescent="0.2">
      <c r="D73" s="9"/>
      <c r="E73" s="9"/>
      <c r="F73" s="9"/>
    </row>
    <row r="74" spans="4:6" ht="12.75" x14ac:dyDescent="0.2">
      <c r="D74" s="9"/>
      <c r="E74" s="9"/>
      <c r="F74" s="9"/>
    </row>
    <row r="75" spans="4:6" ht="12.75" x14ac:dyDescent="0.2">
      <c r="D75" s="9"/>
      <c r="E75" s="9"/>
      <c r="F75" s="9"/>
    </row>
    <row r="76" spans="4:6" ht="12.75" x14ac:dyDescent="0.2">
      <c r="D76" s="9"/>
      <c r="E76" s="9"/>
      <c r="F76" s="9"/>
    </row>
    <row r="77" spans="4:6" ht="12.75" x14ac:dyDescent="0.2">
      <c r="D77" s="9"/>
      <c r="E77" s="9"/>
      <c r="F77" s="9"/>
    </row>
    <row r="78" spans="4:6" ht="12.75" x14ac:dyDescent="0.2">
      <c r="D78" s="9"/>
      <c r="E78" s="9"/>
      <c r="F78" s="9"/>
    </row>
    <row r="79" spans="4:6" ht="12.75" x14ac:dyDescent="0.2">
      <c r="D79" s="9"/>
      <c r="E79" s="9"/>
      <c r="F79" s="9"/>
    </row>
    <row r="80" spans="4:6" ht="12.75" x14ac:dyDescent="0.2">
      <c r="D80" s="9"/>
      <c r="E80" s="9"/>
      <c r="F80" s="9"/>
    </row>
    <row r="81" spans="4:6" ht="12.75" x14ac:dyDescent="0.2">
      <c r="D81" s="9"/>
      <c r="E81" s="9"/>
      <c r="F81" s="9"/>
    </row>
    <row r="82" spans="4:6" ht="12.75" x14ac:dyDescent="0.2">
      <c r="D82" s="9"/>
      <c r="E82" s="9"/>
      <c r="F82" s="9"/>
    </row>
    <row r="83" spans="4:6" ht="12.75" x14ac:dyDescent="0.2">
      <c r="D83" s="9"/>
      <c r="E83" s="9"/>
      <c r="F83" s="9"/>
    </row>
    <row r="84" spans="4:6" ht="12.75" x14ac:dyDescent="0.2">
      <c r="D84" s="9"/>
      <c r="E84" s="9"/>
      <c r="F84" s="9"/>
    </row>
    <row r="85" spans="4:6" ht="12.75" x14ac:dyDescent="0.2">
      <c r="D85" s="9"/>
      <c r="E85" s="9"/>
      <c r="F85" s="9"/>
    </row>
    <row r="86" spans="4:6" ht="12.75" x14ac:dyDescent="0.2">
      <c r="D86" s="9"/>
      <c r="E86" s="9"/>
      <c r="F86" s="9"/>
    </row>
    <row r="87" spans="4:6" ht="12.75" x14ac:dyDescent="0.2">
      <c r="D87" s="9"/>
      <c r="E87" s="9"/>
      <c r="F87" s="9"/>
    </row>
    <row r="88" spans="4:6" ht="12.75" x14ac:dyDescent="0.2">
      <c r="D88" s="9"/>
      <c r="E88" s="9"/>
      <c r="F88" s="9"/>
    </row>
    <row r="89" spans="4:6" ht="12.75" x14ac:dyDescent="0.2">
      <c r="D89" s="9"/>
      <c r="E89" s="9"/>
      <c r="F89" s="9"/>
    </row>
    <row r="90" spans="4:6" ht="12.75" x14ac:dyDescent="0.2">
      <c r="D90" s="9"/>
      <c r="E90" s="9"/>
      <c r="F90" s="9"/>
    </row>
    <row r="91" spans="4:6" ht="12.75" x14ac:dyDescent="0.2">
      <c r="D91" s="9"/>
      <c r="E91" s="9"/>
      <c r="F91" s="9"/>
    </row>
    <row r="92" spans="4:6" ht="12.75" x14ac:dyDescent="0.2">
      <c r="D92" s="9"/>
      <c r="E92" s="9"/>
      <c r="F92" s="9"/>
    </row>
    <row r="93" spans="4:6" ht="12.75" x14ac:dyDescent="0.2">
      <c r="D93" s="9"/>
      <c r="E93" s="9"/>
      <c r="F93" s="9"/>
    </row>
    <row r="94" spans="4:6" ht="12.75" x14ac:dyDescent="0.2">
      <c r="D94" s="9"/>
      <c r="E94" s="9"/>
      <c r="F94" s="9"/>
    </row>
    <row r="95" spans="4:6" ht="12.75" x14ac:dyDescent="0.2">
      <c r="D95" s="9"/>
      <c r="E95" s="9"/>
      <c r="F95" s="9"/>
    </row>
    <row r="96" spans="4:6" ht="12.75" x14ac:dyDescent="0.2">
      <c r="D96" s="9"/>
      <c r="E96" s="9"/>
      <c r="F96" s="9"/>
    </row>
    <row r="97" spans="4:6" ht="12.75" x14ac:dyDescent="0.2">
      <c r="D97" s="9"/>
      <c r="E97" s="9"/>
      <c r="F97" s="9"/>
    </row>
    <row r="98" spans="4:6" ht="12.75" x14ac:dyDescent="0.2">
      <c r="D98" s="9"/>
      <c r="E98" s="9"/>
      <c r="F98" s="9"/>
    </row>
    <row r="99" spans="4:6" ht="12.75" x14ac:dyDescent="0.2">
      <c r="D99" s="9"/>
      <c r="E99" s="9"/>
      <c r="F99" s="9"/>
    </row>
    <row r="100" spans="4:6" ht="12.75" x14ac:dyDescent="0.2">
      <c r="D100" s="9"/>
      <c r="E100" s="9"/>
      <c r="F100" s="9"/>
    </row>
    <row r="101" spans="4:6" ht="12.75" x14ac:dyDescent="0.2">
      <c r="D101" s="9"/>
      <c r="E101" s="9"/>
      <c r="F101" s="9"/>
    </row>
  </sheetData>
  <mergeCells count="2">
    <mergeCell ref="A3:B3"/>
    <mergeCell ref="A6:B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2"/>
  <sheetViews>
    <sheetView workbookViewId="0"/>
  </sheetViews>
  <sheetFormatPr defaultColWidth="17.28515625" defaultRowHeight="15.75" customHeight="1" x14ac:dyDescent="0.2"/>
  <cols>
    <col min="1" max="1" width="16.7109375" customWidth="1"/>
  </cols>
  <sheetData>
    <row r="1" spans="1:20" ht="15.75" customHeight="1" x14ac:dyDescent="0.2">
      <c r="A1" s="4"/>
      <c r="B1" s="4"/>
      <c r="C1" s="20"/>
      <c r="D1" s="20"/>
    </row>
    <row r="2" spans="1:20" ht="15.75" customHeight="1" x14ac:dyDescent="0.2">
      <c r="A2" s="27" t="s">
        <v>71</v>
      </c>
      <c r="B2" s="27" t="s">
        <v>72</v>
      </c>
      <c r="C2" s="32" t="s">
        <v>8</v>
      </c>
      <c r="D2" s="32" t="s">
        <v>9</v>
      </c>
      <c r="E2" s="2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 x14ac:dyDescent="0.2">
      <c r="A3" s="6">
        <v>3103</v>
      </c>
      <c r="B3" s="6" t="s">
        <v>11</v>
      </c>
      <c r="C3" s="13">
        <v>20000</v>
      </c>
      <c r="D3" s="24"/>
    </row>
    <row r="4" spans="1:20" ht="15.75" customHeight="1" x14ac:dyDescent="0.2">
      <c r="A4" s="1">
        <v>5101</v>
      </c>
      <c r="B4" s="1" t="s">
        <v>13</v>
      </c>
      <c r="C4" s="9"/>
      <c r="D4" s="9">
        <f>'general ledger columnar form ex'!F7</f>
        <v>20000</v>
      </c>
    </row>
    <row r="5" spans="1:20" ht="15.75" customHeight="1" x14ac:dyDescent="0.2">
      <c r="B5" s="1" t="s">
        <v>65</v>
      </c>
      <c r="C5" s="17">
        <v>2000</v>
      </c>
      <c r="D5" s="9"/>
    </row>
    <row r="6" spans="1:20" ht="15.75" customHeight="1" x14ac:dyDescent="0.2">
      <c r="B6" s="1" t="s">
        <v>68</v>
      </c>
      <c r="C6" s="9"/>
      <c r="D6" s="9">
        <f>'general ledger columnar form ex'!F17</f>
        <v>2000</v>
      </c>
    </row>
    <row r="7" spans="1:20" ht="15.75" customHeight="1" x14ac:dyDescent="0.2">
      <c r="C7" s="9"/>
      <c r="D7" s="9"/>
    </row>
    <row r="8" spans="1:20" ht="15.75" customHeight="1" x14ac:dyDescent="0.2">
      <c r="C8" s="20"/>
      <c r="D8" s="20"/>
    </row>
    <row r="9" spans="1:20" ht="15.75" customHeight="1" x14ac:dyDescent="0.2">
      <c r="C9" s="35">
        <f t="shared" ref="C9:D9" si="0">SUM(C3:C8)</f>
        <v>22000</v>
      </c>
      <c r="D9" s="35">
        <f t="shared" si="0"/>
        <v>22000</v>
      </c>
      <c r="E9" s="38" t="s">
        <v>73</v>
      </c>
      <c r="F9" s="37"/>
      <c r="G9" s="37"/>
    </row>
    <row r="10" spans="1:20" ht="15.75" customHeight="1" x14ac:dyDescent="0.2">
      <c r="C10" s="24"/>
      <c r="D10" s="24"/>
      <c r="E10" s="37"/>
      <c r="F10" s="37"/>
      <c r="G10" s="37"/>
    </row>
    <row r="11" spans="1:20" ht="15.75" customHeight="1" x14ac:dyDescent="0.2">
      <c r="C11" s="9"/>
      <c r="D11" s="9"/>
    </row>
    <row r="12" spans="1:20" ht="15.75" customHeight="1" x14ac:dyDescent="0.2">
      <c r="C12" s="9"/>
      <c r="D12" s="9"/>
    </row>
    <row r="13" spans="1:20" ht="15.75" customHeight="1" x14ac:dyDescent="0.2">
      <c r="C13" s="9"/>
      <c r="D13" s="9"/>
    </row>
    <row r="14" spans="1:20" ht="15.75" customHeight="1" x14ac:dyDescent="0.2">
      <c r="C14" s="9"/>
      <c r="D14" s="9"/>
    </row>
    <row r="15" spans="1:20" ht="15.75" customHeight="1" x14ac:dyDescent="0.2">
      <c r="C15" s="9"/>
      <c r="D15" s="9"/>
    </row>
    <row r="16" spans="1:20" ht="15.75" customHeight="1" x14ac:dyDescent="0.2">
      <c r="C16" s="9"/>
      <c r="D16" s="9"/>
    </row>
    <row r="17" spans="3:4" ht="15.75" customHeight="1" x14ac:dyDescent="0.2">
      <c r="C17" s="9"/>
      <c r="D17" s="9"/>
    </row>
    <row r="18" spans="3:4" ht="15.75" customHeight="1" x14ac:dyDescent="0.2">
      <c r="C18" s="9"/>
      <c r="D18" s="9"/>
    </row>
    <row r="19" spans="3:4" ht="15.75" customHeight="1" x14ac:dyDescent="0.2">
      <c r="C19" s="9"/>
      <c r="D19" s="9"/>
    </row>
    <row r="20" spans="3:4" ht="15.75" customHeight="1" x14ac:dyDescent="0.2">
      <c r="C20" s="9"/>
      <c r="D20" s="9"/>
    </row>
    <row r="21" spans="3:4" ht="12.75" x14ac:dyDescent="0.2">
      <c r="C21" s="9"/>
      <c r="D21" s="9"/>
    </row>
    <row r="22" spans="3:4" ht="12.75" x14ac:dyDescent="0.2">
      <c r="C22" s="9"/>
      <c r="D22" s="9"/>
    </row>
    <row r="23" spans="3:4" ht="12.75" x14ac:dyDescent="0.2">
      <c r="C23" s="9"/>
      <c r="D23" s="9"/>
    </row>
    <row r="24" spans="3:4" ht="12.75" x14ac:dyDescent="0.2">
      <c r="C24" s="9"/>
      <c r="D24" s="9"/>
    </row>
    <row r="25" spans="3:4" ht="12.75" x14ac:dyDescent="0.2">
      <c r="C25" s="9"/>
      <c r="D25" s="9"/>
    </row>
    <row r="26" spans="3:4" ht="12.75" x14ac:dyDescent="0.2">
      <c r="C26" s="9"/>
      <c r="D26" s="9"/>
    </row>
    <row r="27" spans="3:4" ht="12.75" x14ac:dyDescent="0.2">
      <c r="C27" s="9"/>
      <c r="D27" s="9"/>
    </row>
    <row r="28" spans="3:4" ht="12.75" x14ac:dyDescent="0.2">
      <c r="C28" s="9"/>
      <c r="D28" s="9"/>
    </row>
    <row r="29" spans="3:4" ht="12.75" x14ac:dyDescent="0.2">
      <c r="C29" s="9"/>
      <c r="D29" s="9"/>
    </row>
    <row r="30" spans="3:4" ht="12.75" x14ac:dyDescent="0.2">
      <c r="C30" s="9"/>
      <c r="D30" s="9"/>
    </row>
    <row r="31" spans="3:4" ht="12.75" x14ac:dyDescent="0.2">
      <c r="C31" s="9"/>
      <c r="D31" s="9"/>
    </row>
    <row r="32" spans="3:4" ht="12.75" x14ac:dyDescent="0.2">
      <c r="C32" s="9"/>
      <c r="D32" s="9"/>
    </row>
    <row r="33" spans="3:4" ht="12.75" x14ac:dyDescent="0.2">
      <c r="C33" s="9"/>
      <c r="D33" s="9"/>
    </row>
    <row r="34" spans="3:4" ht="12.75" x14ac:dyDescent="0.2">
      <c r="C34" s="9"/>
      <c r="D34" s="9"/>
    </row>
    <row r="35" spans="3:4" ht="12.75" x14ac:dyDescent="0.2">
      <c r="C35" s="9"/>
      <c r="D35" s="9"/>
    </row>
    <row r="36" spans="3:4" ht="12.75" x14ac:dyDescent="0.2">
      <c r="C36" s="9"/>
      <c r="D36" s="9"/>
    </row>
    <row r="37" spans="3:4" ht="12.75" x14ac:dyDescent="0.2">
      <c r="C37" s="9"/>
      <c r="D37" s="9"/>
    </row>
    <row r="38" spans="3:4" ht="12.75" x14ac:dyDescent="0.2">
      <c r="C38" s="9"/>
      <c r="D38" s="9"/>
    </row>
    <row r="39" spans="3:4" ht="12.75" x14ac:dyDescent="0.2">
      <c r="C39" s="9"/>
      <c r="D39" s="9"/>
    </row>
    <row r="40" spans="3:4" ht="12.75" x14ac:dyDescent="0.2">
      <c r="C40" s="9"/>
      <c r="D40" s="9"/>
    </row>
    <row r="41" spans="3:4" ht="12.75" x14ac:dyDescent="0.2">
      <c r="C41" s="9"/>
      <c r="D41" s="9"/>
    </row>
    <row r="42" spans="3:4" ht="12.75" x14ac:dyDescent="0.2">
      <c r="C42" s="9"/>
      <c r="D42" s="9"/>
    </row>
    <row r="43" spans="3:4" ht="12.75" x14ac:dyDescent="0.2">
      <c r="C43" s="9"/>
      <c r="D43" s="9"/>
    </row>
    <row r="44" spans="3:4" ht="12.75" x14ac:dyDescent="0.2">
      <c r="C44" s="9"/>
      <c r="D44" s="9"/>
    </row>
    <row r="45" spans="3:4" ht="12.75" x14ac:dyDescent="0.2">
      <c r="C45" s="9"/>
      <c r="D45" s="9"/>
    </row>
    <row r="46" spans="3:4" ht="12.75" x14ac:dyDescent="0.2">
      <c r="C46" s="9"/>
      <c r="D46" s="9"/>
    </row>
    <row r="47" spans="3:4" ht="12.75" x14ac:dyDescent="0.2">
      <c r="C47" s="9"/>
      <c r="D47" s="9"/>
    </row>
    <row r="48" spans="3:4" ht="12.75" x14ac:dyDescent="0.2">
      <c r="C48" s="9"/>
      <c r="D48" s="9"/>
    </row>
    <row r="49" spans="3:4" ht="12.75" x14ac:dyDescent="0.2">
      <c r="C49" s="9"/>
      <c r="D49" s="9"/>
    </row>
    <row r="50" spans="3:4" ht="12.75" x14ac:dyDescent="0.2">
      <c r="C50" s="9"/>
      <c r="D50" s="9"/>
    </row>
    <row r="51" spans="3:4" ht="12.75" x14ac:dyDescent="0.2">
      <c r="C51" s="9"/>
      <c r="D51" s="9"/>
    </row>
    <row r="52" spans="3:4" ht="12.75" x14ac:dyDescent="0.2">
      <c r="C52" s="9"/>
      <c r="D52" s="9"/>
    </row>
    <row r="53" spans="3:4" ht="12.75" x14ac:dyDescent="0.2">
      <c r="C53" s="9"/>
      <c r="D53" s="9"/>
    </row>
    <row r="54" spans="3:4" ht="12.75" x14ac:dyDescent="0.2">
      <c r="C54" s="9"/>
      <c r="D54" s="9"/>
    </row>
    <row r="55" spans="3:4" ht="12.75" x14ac:dyDescent="0.2">
      <c r="C55" s="9"/>
      <c r="D55" s="9"/>
    </row>
    <row r="56" spans="3:4" ht="12.75" x14ac:dyDescent="0.2">
      <c r="C56" s="9"/>
      <c r="D56" s="9"/>
    </row>
    <row r="57" spans="3:4" ht="12.75" x14ac:dyDescent="0.2">
      <c r="C57" s="9"/>
      <c r="D57" s="9"/>
    </row>
    <row r="58" spans="3:4" ht="12.75" x14ac:dyDescent="0.2">
      <c r="C58" s="9"/>
      <c r="D58" s="9"/>
    </row>
    <row r="59" spans="3:4" ht="12.75" x14ac:dyDescent="0.2">
      <c r="C59" s="9"/>
      <c r="D59" s="9"/>
    </row>
    <row r="60" spans="3:4" ht="12.75" x14ac:dyDescent="0.2">
      <c r="C60" s="9"/>
      <c r="D60" s="9"/>
    </row>
    <row r="61" spans="3:4" ht="12.75" x14ac:dyDescent="0.2">
      <c r="C61" s="9"/>
      <c r="D61" s="9"/>
    </row>
    <row r="62" spans="3:4" ht="12.75" x14ac:dyDescent="0.2">
      <c r="C62" s="9"/>
      <c r="D62" s="9"/>
    </row>
    <row r="63" spans="3:4" ht="12.75" x14ac:dyDescent="0.2">
      <c r="C63" s="9"/>
      <c r="D63" s="9"/>
    </row>
    <row r="64" spans="3:4" ht="12.75" x14ac:dyDescent="0.2">
      <c r="C64" s="9"/>
      <c r="D64" s="9"/>
    </row>
    <row r="65" spans="3:4" ht="12.75" x14ac:dyDescent="0.2">
      <c r="C65" s="9"/>
      <c r="D65" s="9"/>
    </row>
    <row r="66" spans="3:4" ht="12.75" x14ac:dyDescent="0.2">
      <c r="C66" s="9"/>
      <c r="D66" s="9"/>
    </row>
    <row r="67" spans="3:4" ht="12.75" x14ac:dyDescent="0.2">
      <c r="C67" s="9"/>
      <c r="D67" s="9"/>
    </row>
    <row r="68" spans="3:4" ht="12.75" x14ac:dyDescent="0.2">
      <c r="C68" s="9"/>
      <c r="D68" s="9"/>
    </row>
    <row r="69" spans="3:4" ht="12.75" x14ac:dyDescent="0.2">
      <c r="C69" s="9"/>
      <c r="D69" s="9"/>
    </row>
    <row r="70" spans="3:4" ht="12.75" x14ac:dyDescent="0.2">
      <c r="C70" s="9"/>
      <c r="D70" s="9"/>
    </row>
    <row r="71" spans="3:4" ht="12.75" x14ac:dyDescent="0.2">
      <c r="C71" s="9"/>
      <c r="D71" s="9"/>
    </row>
    <row r="72" spans="3:4" ht="12.75" x14ac:dyDescent="0.2">
      <c r="C72" s="9"/>
      <c r="D72" s="9"/>
    </row>
    <row r="73" spans="3:4" ht="12.75" x14ac:dyDescent="0.2">
      <c r="C73" s="9"/>
      <c r="D73" s="9"/>
    </row>
    <row r="74" spans="3:4" ht="12.75" x14ac:dyDescent="0.2">
      <c r="C74" s="9"/>
      <c r="D74" s="9"/>
    </row>
    <row r="75" spans="3:4" ht="12.75" x14ac:dyDescent="0.2">
      <c r="C75" s="9"/>
      <c r="D75" s="9"/>
    </row>
    <row r="76" spans="3:4" ht="12.75" x14ac:dyDescent="0.2">
      <c r="C76" s="9"/>
      <c r="D76" s="9"/>
    </row>
    <row r="77" spans="3:4" ht="12.75" x14ac:dyDescent="0.2">
      <c r="C77" s="9"/>
      <c r="D77" s="9"/>
    </row>
    <row r="78" spans="3:4" ht="12.75" x14ac:dyDescent="0.2">
      <c r="C78" s="9"/>
      <c r="D78" s="9"/>
    </row>
    <row r="79" spans="3:4" ht="12.75" x14ac:dyDescent="0.2">
      <c r="C79" s="9"/>
      <c r="D79" s="9"/>
    </row>
    <row r="80" spans="3:4" ht="12.75" x14ac:dyDescent="0.2">
      <c r="C80" s="9"/>
      <c r="D80" s="9"/>
    </row>
    <row r="81" spans="3:4" ht="12.75" x14ac:dyDescent="0.2">
      <c r="C81" s="9"/>
      <c r="D81" s="9"/>
    </row>
    <row r="82" spans="3:4" ht="12.75" x14ac:dyDescent="0.2">
      <c r="C82" s="9"/>
      <c r="D82" s="9"/>
    </row>
    <row r="83" spans="3:4" ht="12.75" x14ac:dyDescent="0.2">
      <c r="C83" s="9"/>
      <c r="D83" s="9"/>
    </row>
    <row r="84" spans="3:4" ht="12.75" x14ac:dyDescent="0.2">
      <c r="C84" s="9"/>
      <c r="D84" s="9"/>
    </row>
    <row r="85" spans="3:4" ht="12.75" x14ac:dyDescent="0.2">
      <c r="C85" s="9"/>
      <c r="D85" s="9"/>
    </row>
    <row r="86" spans="3:4" ht="12.75" x14ac:dyDescent="0.2">
      <c r="C86" s="9"/>
      <c r="D86" s="9"/>
    </row>
    <row r="87" spans="3:4" ht="12.75" x14ac:dyDescent="0.2">
      <c r="C87" s="9"/>
      <c r="D87" s="9"/>
    </row>
    <row r="88" spans="3:4" ht="12.75" x14ac:dyDescent="0.2">
      <c r="C88" s="9"/>
      <c r="D88" s="9"/>
    </row>
    <row r="89" spans="3:4" ht="12.75" x14ac:dyDescent="0.2">
      <c r="C89" s="9"/>
      <c r="D89" s="9"/>
    </row>
    <row r="90" spans="3:4" ht="12.75" x14ac:dyDescent="0.2">
      <c r="C90" s="9"/>
      <c r="D90" s="9"/>
    </row>
    <row r="91" spans="3:4" ht="12.75" x14ac:dyDescent="0.2">
      <c r="C91" s="9"/>
      <c r="D91" s="9"/>
    </row>
    <row r="92" spans="3:4" ht="12.75" x14ac:dyDescent="0.2">
      <c r="C92" s="9"/>
      <c r="D92" s="9"/>
    </row>
    <row r="93" spans="3:4" ht="12.75" x14ac:dyDescent="0.2">
      <c r="C93" s="9"/>
      <c r="D93" s="9"/>
    </row>
    <row r="94" spans="3:4" ht="12.75" x14ac:dyDescent="0.2">
      <c r="C94" s="9"/>
      <c r="D94" s="9"/>
    </row>
    <row r="95" spans="3:4" ht="12.75" x14ac:dyDescent="0.2">
      <c r="C95" s="9"/>
      <c r="D95" s="9"/>
    </row>
    <row r="96" spans="3:4" ht="12.75" x14ac:dyDescent="0.2">
      <c r="C96" s="9"/>
      <c r="D96" s="9"/>
    </row>
    <row r="97" spans="3:4" ht="12.75" x14ac:dyDescent="0.2">
      <c r="C97" s="9"/>
      <c r="D97" s="9"/>
    </row>
    <row r="98" spans="3:4" ht="12.75" x14ac:dyDescent="0.2">
      <c r="C98" s="9"/>
      <c r="D98" s="9"/>
    </row>
    <row r="99" spans="3:4" ht="12.75" x14ac:dyDescent="0.2">
      <c r="C99" s="9"/>
      <c r="D99" s="9"/>
    </row>
    <row r="100" spans="3:4" ht="12.75" x14ac:dyDescent="0.2">
      <c r="C100" s="9"/>
      <c r="D100" s="9"/>
    </row>
    <row r="101" spans="3:4" ht="12.75" x14ac:dyDescent="0.2">
      <c r="C101" s="9"/>
      <c r="D101" s="9"/>
    </row>
    <row r="102" spans="3:4" ht="12.75" x14ac:dyDescent="0.2">
      <c r="C102" s="9"/>
      <c r="D102" s="9"/>
    </row>
  </sheetData>
  <mergeCells count="1">
    <mergeCell ref="E9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7</vt:i4>
      </vt:variant>
    </vt:vector>
  </HeadingPairs>
  <TitlesOfParts>
    <vt:vector baseType="lpstr" size="7">
      <vt:lpstr>general journal</vt:lpstr>
      <vt:lpstr>general journal example</vt:lpstr>
      <vt:lpstr>General Ledger t form</vt:lpstr>
      <vt:lpstr>General Ledger t form example</vt:lpstr>
      <vt:lpstr>general ledger columnar form</vt:lpstr>
      <vt:lpstr>general ledger columnar form ex</vt:lpstr>
      <vt:lpstr>Trial Balance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