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560" yWindow="60" windowWidth="16640" windowHeight="11020"/>
  </bookViews>
  <sheets>
    <sheet name="Client Listing" sheetId="6" r:id="rId1"/>
    <sheet name="DATA" sheetId="7" state="hidden" r:id="rId2"/>
    <sheet name="DATA2" sheetId="8" state="hidden" r:id="rId3"/>
  </sheets>
  <definedNames>
    <definedName name="_xlnm._FilterDatabase" localSheetId="0" hidden="1">'Client Listing'!$B$14:$N$351</definedName>
    <definedName name="CPTAnesthesia">Table11[CPT Code]</definedName>
    <definedName name="CPTASCRates">Table11151617[CPT Code]</definedName>
    <definedName name="CPTBreastDX">Table1115[CPT Code]</definedName>
    <definedName name="CPTCervicalDX">Table111516[CPT Code]</definedName>
    <definedName name="CPTColposcopy">Table10[CPT Code]</definedName>
    <definedName name="CPTHPV">Table8[CPT Code]</definedName>
    <definedName name="CPTMam">Table2[CPT Code]</definedName>
    <definedName name="CPTNavigation">DATA!$AQ$20</definedName>
    <definedName name="CPTPap">Table7[CPT Code]</definedName>
    <definedName name="CPTPathBreast">Table5[CPT Code]</definedName>
    <definedName name="CPTPathCerv">Table9[CPT Code]</definedName>
    <definedName name="CPTPreOp">Table6[CPT Code]</definedName>
    <definedName name="CPTRadiology">Table4[CPT Code]</definedName>
    <definedName name="CPTTransportation">Table1115161718[CPT Code]</definedName>
    <definedName name="CPTUltrasound">Table3[CPT Code]</definedName>
    <definedName name="CPTVisits">Table1[CPT Code]</definedName>
    <definedName name="Funding_Source">Table12[Funding Source]</definedName>
    <definedName name="Service">Table13[Service]</definedName>
    <definedName name="TableNavigation">DATA!$AQ$20:$AR$20</definedName>
    <definedName name="TablePreOp">Table6[]</definedName>
    <definedName name="TAnesthesia">Table11[Total]</definedName>
    <definedName name="TASCRates">Table11151617[Total]</definedName>
    <definedName name="TBiopsy">#REF!</definedName>
    <definedName name="TBreastDX">Table1115[Total]</definedName>
    <definedName name="TCervicalDX">Table111516[Total]</definedName>
    <definedName name="TColposcopy">Table10[Total]</definedName>
    <definedName name="THPV">Table8[Total]</definedName>
    <definedName name="TMam">Table2[Total]</definedName>
    <definedName name="TNavigation">DATA!$AR$20</definedName>
    <definedName name="TPap">Table7[Total]</definedName>
    <definedName name="TPathBreast">Table5[Total]</definedName>
    <definedName name="TPathCerv">Table9[Total]</definedName>
    <definedName name="TPreOp">Table6[Total]</definedName>
    <definedName name="TRadiology">Table4[Total]</definedName>
    <definedName name="TTransportation">Table1115161718[Total]</definedName>
    <definedName name="TUltrasound">Table3[Total]</definedName>
    <definedName name="TVisits">Table1[Total]</definedName>
  </definedNames>
  <calcPr calcId="145621"/>
</workbook>
</file>

<file path=xl/calcChain.xml><?xml version="1.0" encoding="utf-8"?>
<calcChain xmlns="http://schemas.openxmlformats.org/spreadsheetml/2006/main">
  <c r="A206" i="8" l="1"/>
  <c r="B206" i="8"/>
  <c r="A207" i="8"/>
  <c r="B207" i="8"/>
  <c r="A208" i="8"/>
  <c r="B208" i="8"/>
  <c r="A209" i="8"/>
  <c r="B209" i="8"/>
  <c r="A210" i="8"/>
  <c r="B210" i="8"/>
  <c r="A211" i="8"/>
  <c r="B211" i="8"/>
  <c r="A212" i="8"/>
  <c r="B212" i="8"/>
  <c r="A213" i="8"/>
  <c r="B213" i="8"/>
  <c r="A214" i="8"/>
  <c r="B214" i="8"/>
  <c r="A215" i="8"/>
  <c r="B215" i="8"/>
  <c r="A216" i="8"/>
  <c r="B216" i="8"/>
  <c r="A217" i="8"/>
  <c r="B217" i="8"/>
  <c r="A218" i="8"/>
  <c r="B218" i="8"/>
  <c r="A219" i="8"/>
  <c r="B219" i="8"/>
  <c r="A220" i="8"/>
  <c r="B220" i="8"/>
  <c r="A221" i="8"/>
  <c r="B221" i="8"/>
  <c r="A222" i="8"/>
  <c r="B222" i="8"/>
  <c r="A223" i="8"/>
  <c r="B223" i="8"/>
  <c r="A224" i="8"/>
  <c r="B224" i="8"/>
  <c r="A225" i="8"/>
  <c r="B225" i="8"/>
  <c r="A226" i="8"/>
  <c r="B226" i="8"/>
  <c r="A227" i="8"/>
  <c r="B227" i="8"/>
  <c r="A228" i="8"/>
  <c r="B228" i="8"/>
  <c r="A229" i="8"/>
  <c r="B229" i="8"/>
  <c r="A230" i="8"/>
  <c r="B230" i="8"/>
  <c r="A231" i="8"/>
  <c r="B231" i="8"/>
  <c r="A232" i="8"/>
  <c r="B232" i="8"/>
  <c r="A233" i="8"/>
  <c r="B233" i="8"/>
  <c r="A234" i="8"/>
  <c r="B234" i="8"/>
  <c r="A235" i="8"/>
  <c r="B235" i="8"/>
  <c r="A236" i="8"/>
  <c r="B236" i="8"/>
  <c r="A237" i="8"/>
  <c r="B237" i="8"/>
  <c r="A238" i="8"/>
  <c r="B238" i="8"/>
  <c r="A239" i="8"/>
  <c r="B239" i="8"/>
  <c r="A240" i="8"/>
  <c r="B240" i="8"/>
  <c r="A241" i="8"/>
  <c r="B241" i="8"/>
  <c r="A242" i="8"/>
  <c r="B242" i="8"/>
  <c r="A243" i="8"/>
  <c r="B243" i="8"/>
  <c r="A244" i="8"/>
  <c r="B244" i="8"/>
  <c r="A245" i="8"/>
  <c r="B245" i="8"/>
  <c r="A246" i="8"/>
  <c r="B246" i="8"/>
  <c r="A247" i="8"/>
  <c r="B247" i="8"/>
  <c r="A248" i="8"/>
  <c r="B248" i="8"/>
  <c r="A249" i="8"/>
  <c r="B249" i="8"/>
  <c r="A250" i="8"/>
  <c r="B250" i="8"/>
  <c r="A251" i="8"/>
  <c r="B251" i="8"/>
  <c r="A252" i="8"/>
  <c r="B252" i="8"/>
  <c r="A253" i="8"/>
  <c r="B253" i="8"/>
  <c r="A254" i="8"/>
  <c r="B254" i="8"/>
  <c r="A255" i="8"/>
  <c r="B255" i="8"/>
  <c r="A256" i="8"/>
  <c r="B256" i="8"/>
  <c r="A257" i="8"/>
  <c r="B257" i="8"/>
  <c r="A258" i="8"/>
  <c r="B258" i="8"/>
  <c r="A259" i="8"/>
  <c r="B259" i="8"/>
  <c r="A260" i="8"/>
  <c r="B260" i="8"/>
  <c r="A261" i="8"/>
  <c r="B261" i="8"/>
  <c r="A262" i="8"/>
  <c r="B262" i="8"/>
  <c r="A263" i="8"/>
  <c r="B263" i="8"/>
  <c r="A264" i="8"/>
  <c r="B264" i="8"/>
  <c r="A265" i="8"/>
  <c r="B265" i="8"/>
  <c r="A266" i="8"/>
  <c r="B266" i="8"/>
  <c r="A267" i="8"/>
  <c r="B267" i="8"/>
  <c r="A268" i="8"/>
  <c r="B268" i="8"/>
  <c r="A269" i="8"/>
  <c r="B269" i="8"/>
  <c r="A270" i="8"/>
  <c r="B270" i="8"/>
  <c r="A271" i="8"/>
  <c r="B271" i="8"/>
  <c r="A272" i="8"/>
  <c r="B272" i="8"/>
  <c r="A273" i="8"/>
  <c r="B273" i="8"/>
  <c r="A274" i="8"/>
  <c r="B274" i="8"/>
  <c r="A275" i="8"/>
  <c r="B275" i="8"/>
  <c r="A276" i="8"/>
  <c r="B276" i="8"/>
  <c r="A277" i="8"/>
  <c r="B277" i="8"/>
  <c r="A278" i="8"/>
  <c r="B278" i="8"/>
  <c r="A279" i="8"/>
  <c r="B279" i="8"/>
  <c r="A280" i="8"/>
  <c r="B280" i="8"/>
  <c r="A281" i="8"/>
  <c r="B281" i="8"/>
  <c r="A282" i="8"/>
  <c r="B282" i="8"/>
  <c r="A283" i="8"/>
  <c r="B283" i="8"/>
  <c r="A284" i="8"/>
  <c r="B284" i="8"/>
  <c r="A285" i="8"/>
  <c r="B285" i="8"/>
  <c r="A286" i="8"/>
  <c r="B286" i="8"/>
  <c r="A287" i="8"/>
  <c r="B287" i="8"/>
  <c r="A288" i="8"/>
  <c r="B288" i="8"/>
  <c r="A289" i="8"/>
  <c r="B289" i="8"/>
  <c r="A290" i="8"/>
  <c r="B290" i="8"/>
  <c r="A291" i="8"/>
  <c r="B291" i="8"/>
  <c r="A292" i="8"/>
  <c r="B292" i="8"/>
  <c r="A293" i="8"/>
  <c r="B293" i="8"/>
  <c r="A294" i="8"/>
  <c r="B294" i="8"/>
  <c r="A295" i="8"/>
  <c r="B295" i="8"/>
  <c r="A296" i="8"/>
  <c r="B296" i="8"/>
  <c r="A297" i="8"/>
  <c r="B297" i="8"/>
  <c r="A298" i="8"/>
  <c r="B298" i="8"/>
  <c r="A299" i="8"/>
  <c r="B299" i="8"/>
  <c r="A300" i="8"/>
  <c r="B300" i="8"/>
  <c r="A301" i="8"/>
  <c r="B301" i="8"/>
  <c r="A302" i="8"/>
  <c r="B302" i="8"/>
  <c r="A303" i="8"/>
  <c r="B303" i="8"/>
  <c r="A304" i="8"/>
  <c r="B304" i="8"/>
  <c r="A305" i="8"/>
  <c r="B305" i="8"/>
  <c r="A306" i="8"/>
  <c r="B306" i="8"/>
  <c r="A307" i="8"/>
  <c r="B307" i="8"/>
  <c r="A308" i="8"/>
  <c r="B308" i="8"/>
  <c r="A309" i="8"/>
  <c r="B309" i="8"/>
  <c r="A310" i="8"/>
  <c r="B310" i="8"/>
  <c r="A311" i="8"/>
  <c r="B311" i="8"/>
  <c r="A312" i="8"/>
  <c r="B312" i="8"/>
  <c r="A313" i="8"/>
  <c r="B313" i="8"/>
  <c r="A314" i="8"/>
  <c r="B314" i="8"/>
  <c r="A315" i="8"/>
  <c r="B315" i="8"/>
  <c r="A316" i="8"/>
  <c r="B316" i="8"/>
  <c r="A317" i="8"/>
  <c r="B317" i="8"/>
  <c r="A318" i="8"/>
  <c r="B318" i="8"/>
  <c r="A319" i="8"/>
  <c r="B319" i="8"/>
  <c r="A320" i="8"/>
  <c r="B320" i="8"/>
  <c r="A321" i="8"/>
  <c r="B321" i="8"/>
  <c r="A322" i="8"/>
  <c r="B322" i="8"/>
  <c r="A323" i="8"/>
  <c r="B323" i="8"/>
  <c r="A324" i="8"/>
  <c r="B324" i="8"/>
  <c r="A325" i="8"/>
  <c r="B325" i="8"/>
  <c r="A326" i="8"/>
  <c r="B326" i="8"/>
  <c r="A327" i="8"/>
  <c r="B327" i="8"/>
  <c r="A328" i="8"/>
  <c r="B328" i="8"/>
  <c r="A329" i="8"/>
  <c r="B329" i="8"/>
  <c r="A330" i="8"/>
  <c r="B330" i="8"/>
  <c r="A331" i="8"/>
  <c r="B331" i="8"/>
  <c r="A332" i="8"/>
  <c r="B332" i="8"/>
  <c r="A333" i="8"/>
  <c r="B333" i="8"/>
  <c r="A334" i="8"/>
  <c r="B334" i="8"/>
  <c r="A335" i="8"/>
  <c r="B335" i="8"/>
  <c r="A336" i="8"/>
  <c r="B336" i="8"/>
  <c r="A337" i="8"/>
  <c r="B337" i="8"/>
  <c r="A338" i="8"/>
  <c r="B338" i="8"/>
  <c r="A339" i="8"/>
  <c r="B339" i="8"/>
  <c r="A340" i="8"/>
  <c r="B340" i="8"/>
  <c r="A341" i="8"/>
  <c r="B341" i="8"/>
  <c r="A342" i="8"/>
  <c r="B342" i="8"/>
  <c r="A343" i="8"/>
  <c r="B343" i="8"/>
  <c r="A344" i="8"/>
  <c r="B344" i="8"/>
  <c r="A345" i="8"/>
  <c r="B345" i="8"/>
  <c r="A346" i="8"/>
  <c r="B346" i="8"/>
  <c r="A347" i="8"/>
  <c r="B347" i="8"/>
  <c r="A348" i="8"/>
  <c r="B348" i="8"/>
  <c r="A349" i="8"/>
  <c r="B349" i="8"/>
  <c r="A350" i="8"/>
  <c r="B350" i="8"/>
  <c r="A351" i="8"/>
  <c r="B351" i="8"/>
  <c r="A352" i="8"/>
  <c r="B352" i="8"/>
  <c r="A353" i="8"/>
  <c r="B353" i="8"/>
  <c r="A354" i="8"/>
  <c r="B354" i="8"/>
  <c r="A355" i="8"/>
  <c r="B355" i="8"/>
  <c r="A356" i="8"/>
  <c r="B356" i="8"/>
  <c r="A357" i="8"/>
  <c r="B357" i="8"/>
  <c r="A358" i="8"/>
  <c r="B358" i="8"/>
  <c r="A359" i="8"/>
  <c r="B359" i="8"/>
  <c r="A360" i="8"/>
  <c r="B360" i="8"/>
  <c r="A361" i="8"/>
  <c r="B361" i="8"/>
  <c r="A362" i="8"/>
  <c r="B362" i="8"/>
  <c r="A363" i="8"/>
  <c r="B363" i="8"/>
  <c r="A364" i="8"/>
  <c r="B364" i="8"/>
  <c r="A365" i="8"/>
  <c r="B365" i="8"/>
  <c r="A366" i="8"/>
  <c r="B366" i="8"/>
  <c r="A367" i="8"/>
  <c r="B367" i="8"/>
  <c r="A368" i="8"/>
  <c r="B368" i="8"/>
  <c r="A369" i="8"/>
  <c r="B369" i="8"/>
  <c r="A370" i="8"/>
  <c r="B370" i="8"/>
  <c r="A371" i="8"/>
  <c r="B371" i="8"/>
  <c r="A372" i="8"/>
  <c r="B372" i="8"/>
  <c r="A373" i="8"/>
  <c r="B373" i="8"/>
  <c r="A374" i="8"/>
  <c r="B374" i="8"/>
  <c r="A375" i="8"/>
  <c r="B375" i="8"/>
  <c r="A376" i="8"/>
  <c r="B376" i="8"/>
  <c r="A377" i="8"/>
  <c r="B377" i="8"/>
  <c r="A378" i="8"/>
  <c r="B378" i="8"/>
  <c r="A379" i="8"/>
  <c r="B379" i="8"/>
  <c r="A380" i="8"/>
  <c r="B380" i="8"/>
  <c r="A381" i="8"/>
  <c r="B381" i="8"/>
  <c r="A382" i="8"/>
  <c r="B382" i="8"/>
  <c r="A383" i="8"/>
  <c r="B383" i="8"/>
  <c r="A384" i="8"/>
  <c r="B384" i="8"/>
  <c r="A385" i="8"/>
  <c r="B385" i="8"/>
  <c r="A386" i="8"/>
  <c r="B386" i="8"/>
  <c r="A387" i="8"/>
  <c r="B387" i="8"/>
  <c r="A388" i="8"/>
  <c r="B388" i="8"/>
  <c r="A389" i="8"/>
  <c r="B389" i="8"/>
  <c r="A390" i="8"/>
  <c r="B390" i="8"/>
  <c r="A391" i="8"/>
  <c r="B391" i="8"/>
  <c r="A2" i="8"/>
  <c r="B2" i="8"/>
  <c r="A3" i="8"/>
  <c r="B3" i="8"/>
  <c r="A4" i="8"/>
  <c r="B4" i="8"/>
  <c r="A5" i="8"/>
  <c r="B5" i="8"/>
  <c r="A6" i="8"/>
  <c r="B6" i="8"/>
  <c r="A7" i="8"/>
  <c r="B7" i="8"/>
  <c r="A8" i="8"/>
  <c r="B8" i="8"/>
  <c r="A9" i="8"/>
  <c r="B9" i="8"/>
  <c r="A10" i="8"/>
  <c r="B10" i="8"/>
  <c r="A11" i="8"/>
  <c r="B11" i="8"/>
  <c r="A12" i="8"/>
  <c r="B12" i="8"/>
  <c r="A13" i="8"/>
  <c r="B13" i="8"/>
  <c r="A14" i="8"/>
  <c r="B14" i="8"/>
  <c r="A15" i="8"/>
  <c r="B15" i="8"/>
  <c r="A16" i="8"/>
  <c r="B16" i="8"/>
  <c r="A17" i="8"/>
  <c r="B17" i="8"/>
  <c r="A18" i="8"/>
  <c r="B18" i="8"/>
  <c r="A19" i="8"/>
  <c r="B19" i="8"/>
  <c r="A20" i="8"/>
  <c r="B20" i="8"/>
  <c r="A21" i="8"/>
  <c r="B21" i="8"/>
  <c r="A22" i="8"/>
  <c r="B22" i="8"/>
  <c r="A23" i="8"/>
  <c r="B23" i="8"/>
  <c r="A24" i="8"/>
  <c r="B24" i="8"/>
  <c r="A25" i="8"/>
  <c r="B25" i="8"/>
  <c r="A26" i="8"/>
  <c r="B26" i="8"/>
  <c r="A27" i="8"/>
  <c r="B27" i="8"/>
  <c r="A28" i="8"/>
  <c r="B28" i="8"/>
  <c r="A29" i="8"/>
  <c r="B29" i="8"/>
  <c r="A30" i="8"/>
  <c r="B30" i="8"/>
  <c r="A31" i="8"/>
  <c r="B31" i="8"/>
  <c r="A32" i="8"/>
  <c r="B32" i="8"/>
  <c r="A33" i="8"/>
  <c r="B33" i="8"/>
  <c r="A34" i="8"/>
  <c r="B34" i="8"/>
  <c r="A35" i="8"/>
  <c r="B35" i="8"/>
  <c r="A36" i="8"/>
  <c r="B36" i="8"/>
  <c r="A37" i="8"/>
  <c r="B37" i="8"/>
  <c r="A38" i="8"/>
  <c r="B38" i="8"/>
  <c r="A39" i="8"/>
  <c r="B39" i="8"/>
  <c r="A40" i="8"/>
  <c r="B40" i="8"/>
  <c r="A41" i="8"/>
  <c r="B41" i="8"/>
  <c r="A42" i="8"/>
  <c r="B42" i="8"/>
  <c r="A43" i="8"/>
  <c r="B43" i="8"/>
  <c r="A44" i="8"/>
  <c r="B44" i="8"/>
  <c r="A45" i="8"/>
  <c r="B45" i="8"/>
  <c r="A46" i="8"/>
  <c r="B46" i="8"/>
  <c r="A47" i="8"/>
  <c r="B47" i="8"/>
  <c r="A48" i="8"/>
  <c r="B48" i="8"/>
  <c r="A49" i="8"/>
  <c r="B49" i="8"/>
  <c r="A50" i="8"/>
  <c r="B50" i="8"/>
  <c r="A51" i="8"/>
  <c r="B51" i="8"/>
  <c r="A52" i="8"/>
  <c r="B52" i="8"/>
  <c r="A53" i="8"/>
  <c r="B53" i="8"/>
  <c r="A54" i="8"/>
  <c r="B54" i="8"/>
  <c r="A55" i="8"/>
  <c r="B55" i="8"/>
  <c r="A56" i="8"/>
  <c r="B56" i="8"/>
  <c r="A57" i="8"/>
  <c r="B57" i="8"/>
  <c r="A58" i="8"/>
  <c r="B58" i="8"/>
  <c r="A59" i="8"/>
  <c r="B59" i="8"/>
  <c r="A60" i="8"/>
  <c r="B60" i="8"/>
  <c r="A61" i="8"/>
  <c r="B61" i="8"/>
  <c r="A62" i="8"/>
  <c r="B62" i="8"/>
  <c r="A63" i="8"/>
  <c r="B63" i="8"/>
  <c r="A64" i="8"/>
  <c r="B64" i="8"/>
  <c r="A65" i="8"/>
  <c r="B65" i="8"/>
  <c r="A66" i="8"/>
  <c r="B66" i="8"/>
  <c r="A67" i="8"/>
  <c r="B67" i="8"/>
  <c r="A68" i="8"/>
  <c r="B68" i="8"/>
  <c r="A69" i="8"/>
  <c r="B69" i="8"/>
  <c r="A70" i="8"/>
  <c r="B70" i="8"/>
  <c r="A71" i="8"/>
  <c r="B71" i="8"/>
  <c r="A72" i="8"/>
  <c r="B72" i="8"/>
  <c r="A73" i="8"/>
  <c r="B73" i="8"/>
  <c r="A74" i="8"/>
  <c r="B74" i="8"/>
  <c r="A75" i="8"/>
  <c r="B75" i="8"/>
  <c r="A76" i="8"/>
  <c r="B76" i="8"/>
  <c r="A77" i="8"/>
  <c r="B77" i="8"/>
  <c r="A78" i="8"/>
  <c r="B78" i="8"/>
  <c r="A79" i="8"/>
  <c r="B79" i="8"/>
  <c r="A80" i="8"/>
  <c r="B80" i="8"/>
  <c r="A81" i="8"/>
  <c r="B81" i="8"/>
  <c r="A82" i="8"/>
  <c r="B82" i="8"/>
  <c r="A83" i="8"/>
  <c r="B83" i="8"/>
  <c r="A84" i="8"/>
  <c r="B84" i="8"/>
  <c r="A85" i="8"/>
  <c r="B85" i="8"/>
  <c r="A86" i="8"/>
  <c r="B86" i="8"/>
  <c r="A87" i="8"/>
  <c r="B87" i="8"/>
  <c r="A88" i="8"/>
  <c r="B88" i="8"/>
  <c r="A89" i="8"/>
  <c r="B89" i="8"/>
  <c r="A90" i="8"/>
  <c r="B90" i="8"/>
  <c r="A91" i="8"/>
  <c r="B91" i="8"/>
  <c r="A92" i="8"/>
  <c r="B92" i="8"/>
  <c r="A93" i="8"/>
  <c r="B93" i="8"/>
  <c r="A94" i="8"/>
  <c r="B94" i="8"/>
  <c r="A95" i="8"/>
  <c r="B95" i="8"/>
  <c r="A96" i="8"/>
  <c r="B96" i="8"/>
  <c r="A97" i="8"/>
  <c r="B97" i="8"/>
  <c r="A98" i="8"/>
  <c r="B98" i="8"/>
  <c r="A99" i="8"/>
  <c r="B99" i="8"/>
  <c r="A100" i="8"/>
  <c r="B100" i="8"/>
  <c r="A101" i="8"/>
  <c r="B101" i="8"/>
  <c r="A102" i="8"/>
  <c r="B102" i="8"/>
  <c r="A103" i="8"/>
  <c r="B103" i="8"/>
  <c r="A104" i="8"/>
  <c r="B104" i="8"/>
  <c r="A105" i="8"/>
  <c r="B105" i="8"/>
  <c r="A106" i="8"/>
  <c r="B106" i="8"/>
  <c r="A107" i="8"/>
  <c r="B107" i="8"/>
  <c r="A108" i="8"/>
  <c r="B108" i="8"/>
  <c r="A109" i="8"/>
  <c r="B109" i="8"/>
  <c r="A110" i="8"/>
  <c r="B110" i="8"/>
  <c r="A111" i="8"/>
  <c r="B111" i="8"/>
  <c r="A112" i="8"/>
  <c r="B112" i="8"/>
  <c r="A113" i="8"/>
  <c r="B113" i="8"/>
  <c r="A114" i="8"/>
  <c r="B114" i="8"/>
  <c r="A115" i="8"/>
  <c r="B115" i="8"/>
  <c r="A116" i="8"/>
  <c r="B116" i="8"/>
  <c r="A117" i="8"/>
  <c r="B117" i="8"/>
  <c r="A118" i="8"/>
  <c r="B118" i="8"/>
  <c r="A119" i="8"/>
  <c r="B119" i="8"/>
  <c r="A120" i="8"/>
  <c r="B120" i="8"/>
  <c r="A121" i="8"/>
  <c r="B121" i="8"/>
  <c r="A122" i="8"/>
  <c r="B122" i="8"/>
  <c r="A123" i="8"/>
  <c r="B123" i="8"/>
  <c r="A124" i="8"/>
  <c r="B124" i="8"/>
  <c r="A125" i="8"/>
  <c r="B125" i="8"/>
  <c r="A126" i="8"/>
  <c r="B126" i="8"/>
  <c r="A127" i="8"/>
  <c r="B127" i="8"/>
  <c r="A128" i="8"/>
  <c r="B128" i="8"/>
  <c r="A129" i="8"/>
  <c r="B129" i="8"/>
  <c r="A130" i="8"/>
  <c r="B130" i="8"/>
  <c r="A131" i="8"/>
  <c r="B131" i="8"/>
  <c r="A132" i="8"/>
  <c r="B132" i="8"/>
  <c r="A133" i="8"/>
  <c r="B133" i="8"/>
  <c r="A134" i="8"/>
  <c r="B134" i="8"/>
  <c r="A135" i="8"/>
  <c r="B135" i="8"/>
  <c r="A136" i="8"/>
  <c r="B136" i="8"/>
  <c r="A137" i="8"/>
  <c r="B137" i="8"/>
  <c r="A138" i="8"/>
  <c r="B138" i="8"/>
  <c r="A139" i="8"/>
  <c r="B139" i="8"/>
  <c r="A140" i="8"/>
  <c r="B140" i="8"/>
  <c r="A141" i="8"/>
  <c r="B141" i="8"/>
  <c r="A142" i="8"/>
  <c r="B142" i="8"/>
  <c r="A143" i="8"/>
  <c r="B143" i="8"/>
  <c r="A144" i="8"/>
  <c r="B144" i="8"/>
  <c r="A145" i="8"/>
  <c r="B145" i="8"/>
  <c r="A146" i="8"/>
  <c r="B146" i="8"/>
  <c r="A147" i="8"/>
  <c r="B147" i="8"/>
  <c r="A148" i="8"/>
  <c r="B148" i="8"/>
  <c r="A149" i="8"/>
  <c r="B149" i="8"/>
  <c r="A150" i="8"/>
  <c r="B150" i="8"/>
  <c r="A151" i="8"/>
  <c r="B151" i="8"/>
  <c r="A152" i="8"/>
  <c r="B152" i="8"/>
  <c r="A153" i="8"/>
  <c r="B153" i="8"/>
  <c r="A154" i="8"/>
  <c r="B154" i="8"/>
  <c r="A155" i="8"/>
  <c r="B155" i="8"/>
  <c r="A156" i="8"/>
  <c r="B156" i="8"/>
  <c r="A157" i="8"/>
  <c r="B157" i="8"/>
  <c r="A158" i="8"/>
  <c r="B158" i="8"/>
  <c r="A159" i="8"/>
  <c r="B159" i="8"/>
  <c r="A160" i="8"/>
  <c r="B160" i="8"/>
  <c r="A161" i="8"/>
  <c r="B161" i="8"/>
  <c r="A162" i="8"/>
  <c r="B162" i="8"/>
  <c r="A163" i="8"/>
  <c r="B163" i="8"/>
  <c r="A164" i="8"/>
  <c r="B164" i="8"/>
  <c r="A165" i="8"/>
  <c r="B165" i="8"/>
  <c r="A166" i="8"/>
  <c r="B166" i="8"/>
  <c r="A167" i="8"/>
  <c r="B167" i="8"/>
  <c r="A168" i="8"/>
  <c r="B168" i="8"/>
  <c r="A169" i="8"/>
  <c r="B169" i="8"/>
  <c r="A170" i="8"/>
  <c r="B170" i="8"/>
  <c r="A171" i="8"/>
  <c r="B171" i="8"/>
  <c r="A172" i="8"/>
  <c r="B172" i="8"/>
  <c r="A173" i="8"/>
  <c r="B173" i="8"/>
  <c r="A174" i="8"/>
  <c r="B174" i="8"/>
  <c r="A175" i="8"/>
  <c r="B175" i="8"/>
  <c r="A176" i="8"/>
  <c r="B176" i="8"/>
  <c r="A177" i="8"/>
  <c r="B177" i="8"/>
  <c r="A178" i="8"/>
  <c r="B178" i="8"/>
  <c r="A179" i="8"/>
  <c r="B179" i="8"/>
  <c r="A180" i="8"/>
  <c r="B180" i="8"/>
  <c r="A181" i="8"/>
  <c r="B181" i="8"/>
  <c r="A182" i="8"/>
  <c r="B182" i="8"/>
  <c r="A183" i="8"/>
  <c r="B183" i="8"/>
  <c r="A184" i="8"/>
  <c r="B184" i="8"/>
  <c r="A185" i="8"/>
  <c r="B185" i="8"/>
  <c r="A186" i="8"/>
  <c r="B186" i="8"/>
  <c r="A187" i="8"/>
  <c r="B187" i="8"/>
  <c r="A188" i="8"/>
  <c r="B188" i="8"/>
  <c r="A189" i="8"/>
  <c r="B189" i="8"/>
  <c r="A190" i="8"/>
  <c r="B190" i="8"/>
  <c r="A191" i="8"/>
  <c r="B191" i="8"/>
  <c r="A192" i="8"/>
  <c r="B192" i="8"/>
  <c r="A193" i="8"/>
  <c r="B193" i="8"/>
  <c r="A194" i="8"/>
  <c r="B194" i="8"/>
  <c r="A195" i="8"/>
  <c r="B195" i="8"/>
  <c r="A196" i="8"/>
  <c r="B196" i="8"/>
  <c r="B1" i="8"/>
  <c r="A1" i="8"/>
  <c r="J15" i="6" l="1"/>
  <c r="J16" i="6"/>
  <c r="J19" i="6" l="1"/>
  <c r="J17" i="6"/>
  <c r="J18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A392" i="8" l="1"/>
  <c r="B392" i="8"/>
  <c r="A393" i="8"/>
  <c r="B393" i="8"/>
  <c r="A394" i="8"/>
  <c r="B394" i="8"/>
  <c r="A395" i="8"/>
  <c r="B395" i="8"/>
  <c r="A396" i="8"/>
  <c r="B396" i="8"/>
  <c r="A397" i="8"/>
  <c r="B397" i="8"/>
  <c r="A398" i="8"/>
  <c r="B398" i="8"/>
  <c r="A399" i="8"/>
  <c r="B399" i="8"/>
  <c r="A400" i="8"/>
  <c r="B400" i="8"/>
  <c r="A401" i="8"/>
  <c r="B401" i="8"/>
  <c r="A402" i="8"/>
  <c r="B402" i="8"/>
  <c r="A403" i="8"/>
  <c r="B403" i="8"/>
  <c r="A404" i="8"/>
  <c r="B404" i="8"/>
  <c r="A405" i="8"/>
  <c r="B405" i="8"/>
  <c r="A406" i="8"/>
  <c r="B406" i="8"/>
  <c r="A407" i="8"/>
  <c r="B407" i="8"/>
  <c r="A408" i="8"/>
  <c r="B408" i="8"/>
  <c r="A409" i="8"/>
  <c r="B409" i="8"/>
  <c r="A410" i="8"/>
  <c r="B410" i="8"/>
  <c r="A411" i="8"/>
  <c r="B411" i="8"/>
  <c r="A412" i="8"/>
  <c r="B412" i="8"/>
  <c r="A413" i="8"/>
  <c r="B413" i="8"/>
  <c r="A414" i="8"/>
  <c r="B414" i="8"/>
  <c r="A415" i="8"/>
  <c r="B415" i="8"/>
  <c r="A416" i="8"/>
  <c r="B416" i="8"/>
  <c r="A417" i="8"/>
  <c r="B417" i="8"/>
  <c r="A418" i="8"/>
  <c r="B418" i="8"/>
  <c r="A419" i="8"/>
  <c r="B419" i="8"/>
  <c r="A420" i="8"/>
  <c r="B420" i="8"/>
  <c r="A421" i="8"/>
  <c r="B421" i="8"/>
  <c r="A422" i="8"/>
  <c r="B422" i="8"/>
  <c r="A423" i="8"/>
  <c r="B423" i="8"/>
  <c r="A424" i="8"/>
  <c r="B424" i="8"/>
  <c r="A425" i="8"/>
  <c r="B425" i="8"/>
  <c r="A426" i="8"/>
  <c r="B426" i="8"/>
  <c r="A427" i="8"/>
  <c r="B427" i="8"/>
  <c r="A428" i="8"/>
  <c r="B428" i="8"/>
  <c r="A429" i="8"/>
  <c r="B429" i="8"/>
  <c r="A430" i="8"/>
  <c r="B430" i="8"/>
  <c r="A431" i="8"/>
  <c r="B431" i="8"/>
  <c r="A432" i="8"/>
  <c r="B432" i="8"/>
  <c r="A433" i="8"/>
  <c r="B433" i="8"/>
  <c r="A434" i="8"/>
  <c r="B434" i="8"/>
  <c r="A435" i="8"/>
  <c r="B435" i="8"/>
  <c r="A436" i="8"/>
  <c r="B436" i="8"/>
  <c r="A437" i="8"/>
  <c r="B437" i="8"/>
  <c r="A438" i="8"/>
  <c r="B438" i="8"/>
  <c r="A439" i="8"/>
  <c r="B439" i="8"/>
  <c r="A440" i="8"/>
  <c r="B440" i="8"/>
  <c r="A441" i="8"/>
  <c r="B441" i="8"/>
  <c r="A442" i="8"/>
  <c r="B442" i="8"/>
  <c r="A443" i="8"/>
  <c r="B443" i="8"/>
  <c r="A444" i="8"/>
  <c r="B444" i="8"/>
  <c r="A445" i="8"/>
  <c r="B445" i="8"/>
  <c r="A446" i="8"/>
  <c r="B446" i="8"/>
  <c r="A447" i="8"/>
  <c r="B447" i="8"/>
  <c r="A448" i="8"/>
  <c r="B448" i="8"/>
  <c r="A449" i="8"/>
  <c r="B449" i="8"/>
  <c r="A450" i="8"/>
  <c r="B450" i="8"/>
  <c r="A451" i="8"/>
  <c r="B451" i="8"/>
  <c r="A452" i="8"/>
  <c r="B452" i="8"/>
  <c r="A453" i="8"/>
  <c r="B453" i="8"/>
  <c r="A454" i="8"/>
  <c r="B454" i="8"/>
  <c r="A455" i="8"/>
  <c r="B455" i="8"/>
  <c r="A456" i="8"/>
  <c r="B456" i="8"/>
  <c r="A457" i="8"/>
  <c r="B457" i="8"/>
  <c r="A458" i="8"/>
  <c r="B458" i="8"/>
  <c r="A459" i="8"/>
  <c r="B459" i="8"/>
  <c r="A460" i="8"/>
  <c r="B460" i="8"/>
  <c r="A461" i="8"/>
  <c r="B461" i="8"/>
  <c r="A462" i="8"/>
  <c r="B462" i="8"/>
  <c r="A463" i="8"/>
  <c r="B463" i="8"/>
  <c r="A464" i="8"/>
  <c r="B464" i="8"/>
  <c r="A465" i="8"/>
  <c r="B465" i="8"/>
  <c r="A466" i="8"/>
  <c r="B466" i="8"/>
  <c r="A467" i="8"/>
  <c r="B467" i="8"/>
  <c r="A468" i="8"/>
  <c r="B468" i="8"/>
  <c r="A469" i="8"/>
  <c r="B469" i="8"/>
  <c r="A470" i="8"/>
  <c r="B470" i="8"/>
  <c r="A471" i="8"/>
  <c r="B471" i="8"/>
  <c r="A472" i="8"/>
  <c r="B472" i="8"/>
  <c r="A473" i="8"/>
  <c r="B473" i="8"/>
  <c r="A474" i="8"/>
  <c r="B474" i="8"/>
  <c r="A475" i="8"/>
  <c r="B475" i="8"/>
  <c r="A476" i="8"/>
  <c r="B476" i="8"/>
  <c r="A477" i="8"/>
  <c r="B477" i="8"/>
  <c r="A478" i="8"/>
  <c r="B478" i="8"/>
  <c r="A479" i="8"/>
  <c r="B479" i="8"/>
  <c r="A480" i="8"/>
  <c r="B480" i="8"/>
  <c r="A481" i="8"/>
  <c r="B481" i="8"/>
  <c r="A482" i="8"/>
  <c r="B482" i="8"/>
  <c r="A483" i="8"/>
  <c r="B483" i="8"/>
  <c r="A484" i="8"/>
  <c r="B484" i="8"/>
  <c r="A485" i="8"/>
  <c r="B485" i="8"/>
  <c r="A486" i="8"/>
  <c r="B486" i="8"/>
  <c r="A487" i="8"/>
  <c r="B487" i="8"/>
  <c r="A488" i="8"/>
  <c r="B488" i="8"/>
  <c r="A489" i="8"/>
  <c r="B489" i="8"/>
  <c r="A490" i="8"/>
  <c r="B490" i="8"/>
  <c r="A491" i="8"/>
  <c r="B491" i="8"/>
  <c r="A492" i="8"/>
  <c r="B492" i="8"/>
  <c r="A493" i="8"/>
  <c r="B493" i="8"/>
  <c r="A494" i="8"/>
  <c r="B494" i="8"/>
  <c r="A495" i="8"/>
  <c r="B495" i="8"/>
  <c r="A496" i="8"/>
  <c r="B496" i="8"/>
  <c r="A497" i="8"/>
  <c r="B497" i="8"/>
  <c r="A498" i="8"/>
  <c r="B498" i="8"/>
  <c r="A499" i="8"/>
  <c r="B499" i="8"/>
  <c r="A500" i="8"/>
  <c r="B500" i="8"/>
  <c r="A501" i="8"/>
  <c r="B501" i="8"/>
  <c r="A502" i="8"/>
  <c r="B502" i="8"/>
  <c r="A503" i="8"/>
  <c r="B503" i="8"/>
  <c r="A504" i="8"/>
  <c r="B504" i="8"/>
  <c r="A505" i="8"/>
  <c r="B505" i="8"/>
  <c r="A506" i="8"/>
  <c r="B506" i="8"/>
  <c r="A507" i="8"/>
  <c r="B507" i="8"/>
  <c r="A508" i="8"/>
  <c r="B508" i="8"/>
  <c r="A509" i="8"/>
  <c r="B509" i="8"/>
  <c r="A510" i="8"/>
  <c r="B510" i="8"/>
  <c r="A511" i="8"/>
  <c r="B511" i="8"/>
  <c r="A512" i="8"/>
  <c r="B512" i="8"/>
  <c r="A513" i="8"/>
  <c r="B513" i="8"/>
  <c r="A514" i="8"/>
  <c r="B514" i="8"/>
  <c r="A515" i="8"/>
  <c r="B515" i="8"/>
  <c r="A516" i="8"/>
  <c r="B516" i="8"/>
  <c r="A517" i="8"/>
  <c r="B517" i="8"/>
  <c r="A518" i="8"/>
  <c r="B518" i="8"/>
  <c r="A519" i="8"/>
  <c r="B519" i="8"/>
  <c r="A520" i="8"/>
  <c r="B520" i="8"/>
  <c r="A521" i="8"/>
  <c r="B521" i="8"/>
  <c r="A522" i="8"/>
  <c r="B522" i="8"/>
  <c r="A523" i="8"/>
  <c r="B523" i="8"/>
  <c r="A524" i="8"/>
  <c r="B524" i="8"/>
  <c r="A525" i="8"/>
  <c r="B525" i="8"/>
  <c r="A526" i="8"/>
  <c r="B526" i="8"/>
  <c r="A527" i="8"/>
  <c r="B527" i="8"/>
  <c r="A528" i="8"/>
  <c r="B528" i="8"/>
  <c r="A529" i="8"/>
  <c r="B529" i="8"/>
  <c r="A530" i="8"/>
  <c r="B530" i="8"/>
  <c r="A531" i="8"/>
  <c r="B531" i="8"/>
  <c r="A532" i="8"/>
  <c r="B532" i="8"/>
  <c r="A533" i="8"/>
  <c r="B533" i="8"/>
  <c r="A534" i="8"/>
  <c r="B534" i="8"/>
  <c r="A535" i="8"/>
  <c r="B535" i="8"/>
  <c r="A536" i="8"/>
  <c r="B536" i="8"/>
  <c r="A537" i="8"/>
  <c r="B537" i="8"/>
  <c r="A538" i="8"/>
  <c r="B538" i="8"/>
  <c r="A539" i="8"/>
  <c r="B539" i="8"/>
  <c r="A540" i="8"/>
  <c r="B540" i="8"/>
  <c r="A541" i="8"/>
  <c r="B541" i="8"/>
  <c r="A542" i="8"/>
  <c r="B542" i="8"/>
  <c r="A543" i="8"/>
  <c r="B543" i="8"/>
  <c r="A544" i="8"/>
  <c r="B544" i="8"/>
  <c r="A545" i="8"/>
  <c r="B545" i="8"/>
  <c r="A546" i="8"/>
  <c r="B546" i="8"/>
  <c r="A547" i="8"/>
  <c r="B547" i="8"/>
  <c r="A548" i="8"/>
  <c r="B548" i="8"/>
  <c r="A549" i="8"/>
  <c r="B549" i="8"/>
  <c r="A550" i="8"/>
  <c r="B550" i="8"/>
  <c r="A551" i="8"/>
  <c r="B551" i="8"/>
  <c r="A552" i="8"/>
  <c r="B552" i="8"/>
  <c r="A553" i="8"/>
  <c r="B553" i="8"/>
  <c r="A554" i="8"/>
  <c r="B554" i="8"/>
  <c r="A555" i="8"/>
  <c r="B555" i="8"/>
  <c r="A556" i="8"/>
  <c r="B556" i="8"/>
  <c r="A557" i="8"/>
  <c r="B557" i="8"/>
  <c r="A558" i="8"/>
  <c r="B558" i="8"/>
  <c r="A559" i="8"/>
  <c r="B559" i="8"/>
  <c r="A560" i="8"/>
  <c r="B560" i="8"/>
  <c r="A561" i="8"/>
  <c r="B561" i="8"/>
  <c r="A562" i="8"/>
  <c r="B562" i="8"/>
  <c r="A563" i="8"/>
  <c r="B563" i="8"/>
  <c r="A564" i="8"/>
  <c r="B564" i="8"/>
  <c r="A565" i="8"/>
  <c r="B565" i="8"/>
  <c r="A566" i="8"/>
  <c r="B566" i="8"/>
  <c r="A567" i="8"/>
  <c r="B567" i="8"/>
  <c r="A568" i="8"/>
  <c r="B568" i="8"/>
  <c r="A569" i="8"/>
  <c r="B569" i="8"/>
  <c r="A570" i="8"/>
  <c r="B570" i="8"/>
  <c r="A571" i="8"/>
  <c r="B571" i="8"/>
  <c r="A572" i="8"/>
  <c r="B572" i="8"/>
  <c r="A573" i="8"/>
  <c r="B573" i="8"/>
  <c r="A574" i="8"/>
  <c r="B574" i="8"/>
  <c r="A575" i="8"/>
  <c r="B575" i="8"/>
  <c r="A576" i="8"/>
  <c r="B576" i="8"/>
  <c r="A577" i="8"/>
  <c r="B577" i="8"/>
  <c r="A578" i="8"/>
  <c r="B578" i="8"/>
  <c r="A579" i="8"/>
  <c r="B579" i="8"/>
  <c r="A580" i="8"/>
  <c r="B580" i="8"/>
  <c r="A581" i="8"/>
  <c r="B581" i="8"/>
  <c r="A582" i="8"/>
  <c r="B582" i="8"/>
  <c r="A583" i="8"/>
  <c r="B583" i="8"/>
  <c r="A584" i="8"/>
  <c r="B584" i="8"/>
  <c r="A585" i="8"/>
  <c r="B585" i="8"/>
  <c r="A586" i="8"/>
  <c r="B586" i="8"/>
  <c r="A587" i="8"/>
  <c r="B587" i="8"/>
  <c r="A588" i="8"/>
  <c r="B588" i="8"/>
  <c r="A589" i="8"/>
  <c r="B589" i="8"/>
  <c r="A590" i="8"/>
  <c r="B590" i="8"/>
  <c r="A591" i="8"/>
  <c r="B591" i="8"/>
  <c r="A592" i="8"/>
  <c r="B592" i="8"/>
  <c r="A593" i="8"/>
  <c r="B593" i="8"/>
  <c r="A594" i="8"/>
  <c r="B594" i="8"/>
  <c r="A595" i="8"/>
  <c r="B595" i="8"/>
  <c r="A596" i="8"/>
  <c r="B596" i="8"/>
  <c r="A597" i="8"/>
  <c r="B597" i="8"/>
  <c r="A598" i="8"/>
  <c r="B598" i="8"/>
  <c r="A599" i="8"/>
  <c r="B599" i="8"/>
  <c r="A600" i="8"/>
  <c r="B600" i="8"/>
  <c r="A601" i="8"/>
  <c r="B601" i="8"/>
  <c r="A602" i="8"/>
  <c r="B602" i="8"/>
  <c r="A603" i="8"/>
  <c r="B603" i="8"/>
  <c r="A604" i="8"/>
  <c r="B604" i="8"/>
  <c r="A605" i="8"/>
  <c r="B605" i="8"/>
  <c r="A606" i="8"/>
  <c r="B606" i="8"/>
  <c r="A607" i="8"/>
  <c r="B607" i="8"/>
  <c r="A608" i="8"/>
  <c r="B608" i="8"/>
  <c r="A609" i="8"/>
  <c r="B609" i="8"/>
  <c r="A610" i="8"/>
  <c r="B610" i="8"/>
  <c r="A611" i="8"/>
  <c r="B611" i="8"/>
  <c r="A612" i="8"/>
  <c r="B612" i="8"/>
  <c r="A613" i="8"/>
  <c r="B613" i="8"/>
  <c r="A614" i="8"/>
  <c r="B614" i="8"/>
  <c r="A615" i="8"/>
  <c r="B615" i="8"/>
  <c r="A616" i="8"/>
  <c r="B616" i="8"/>
  <c r="A617" i="8"/>
  <c r="B617" i="8"/>
  <c r="A618" i="8"/>
  <c r="B618" i="8"/>
  <c r="A619" i="8"/>
  <c r="B619" i="8"/>
  <c r="A620" i="8"/>
  <c r="B620" i="8"/>
  <c r="A621" i="8"/>
  <c r="B621" i="8"/>
  <c r="A622" i="8"/>
  <c r="B622" i="8"/>
  <c r="A623" i="8"/>
  <c r="B623" i="8"/>
  <c r="A624" i="8"/>
  <c r="B624" i="8"/>
  <c r="A625" i="8"/>
  <c r="B625" i="8"/>
  <c r="A626" i="8"/>
  <c r="B626" i="8"/>
  <c r="A627" i="8"/>
  <c r="B627" i="8"/>
  <c r="A628" i="8"/>
  <c r="B628" i="8"/>
  <c r="A629" i="8"/>
  <c r="B629" i="8"/>
  <c r="A630" i="8"/>
  <c r="B630" i="8"/>
  <c r="A631" i="8"/>
  <c r="B631" i="8"/>
  <c r="A632" i="8"/>
  <c r="B632" i="8"/>
  <c r="A633" i="8"/>
  <c r="B633" i="8"/>
  <c r="A634" i="8"/>
  <c r="B634" i="8"/>
  <c r="A635" i="8"/>
  <c r="B635" i="8"/>
  <c r="A636" i="8"/>
  <c r="B636" i="8"/>
  <c r="A637" i="8"/>
  <c r="B637" i="8"/>
  <c r="A638" i="8"/>
  <c r="B638" i="8"/>
  <c r="A639" i="8"/>
  <c r="B639" i="8"/>
  <c r="A640" i="8"/>
  <c r="B640" i="8"/>
  <c r="A641" i="8"/>
  <c r="B641" i="8"/>
  <c r="A642" i="8"/>
  <c r="B642" i="8"/>
  <c r="A643" i="8"/>
  <c r="B643" i="8"/>
  <c r="A644" i="8"/>
  <c r="B644" i="8"/>
  <c r="A645" i="8"/>
  <c r="B645" i="8"/>
  <c r="A646" i="8"/>
  <c r="B646" i="8"/>
  <c r="A647" i="8"/>
  <c r="B647" i="8"/>
  <c r="A648" i="8"/>
  <c r="B648" i="8"/>
  <c r="A649" i="8"/>
  <c r="B649" i="8"/>
  <c r="A650" i="8"/>
  <c r="B650" i="8"/>
  <c r="A651" i="8"/>
  <c r="B651" i="8"/>
  <c r="A652" i="8"/>
  <c r="B652" i="8"/>
  <c r="A653" i="8"/>
  <c r="B653" i="8"/>
  <c r="A654" i="8"/>
  <c r="B654" i="8"/>
  <c r="A655" i="8"/>
  <c r="B655" i="8"/>
  <c r="A656" i="8"/>
  <c r="B656" i="8"/>
  <c r="A657" i="8"/>
  <c r="B657" i="8"/>
  <c r="A658" i="8"/>
  <c r="B658" i="8"/>
  <c r="A659" i="8"/>
  <c r="B659" i="8"/>
  <c r="A660" i="8"/>
  <c r="B660" i="8"/>
  <c r="A661" i="8"/>
  <c r="B661" i="8"/>
  <c r="A662" i="8"/>
  <c r="B662" i="8"/>
  <c r="A663" i="8"/>
  <c r="B663" i="8"/>
  <c r="A664" i="8"/>
  <c r="B664" i="8"/>
  <c r="A665" i="8"/>
  <c r="B665" i="8"/>
  <c r="A666" i="8"/>
  <c r="B666" i="8"/>
  <c r="A667" i="8"/>
  <c r="B667" i="8"/>
  <c r="A668" i="8"/>
  <c r="B668" i="8"/>
  <c r="A669" i="8"/>
  <c r="B669" i="8"/>
  <c r="A670" i="8"/>
  <c r="B670" i="8"/>
  <c r="A671" i="8"/>
  <c r="B671" i="8"/>
  <c r="A672" i="8"/>
  <c r="B672" i="8"/>
  <c r="A673" i="8"/>
  <c r="B673" i="8"/>
  <c r="A674" i="8"/>
  <c r="B674" i="8"/>
  <c r="A675" i="8"/>
  <c r="B675" i="8"/>
  <c r="A676" i="8"/>
  <c r="B676" i="8"/>
  <c r="A677" i="8"/>
  <c r="B677" i="8"/>
  <c r="A678" i="8"/>
  <c r="B678" i="8"/>
  <c r="A679" i="8"/>
  <c r="B679" i="8"/>
  <c r="A680" i="8"/>
  <c r="B680" i="8"/>
  <c r="A681" i="8"/>
  <c r="B681" i="8"/>
  <c r="A682" i="8"/>
  <c r="B682" i="8"/>
  <c r="A683" i="8"/>
  <c r="B683" i="8"/>
  <c r="A684" i="8"/>
  <c r="B684" i="8"/>
  <c r="A685" i="8"/>
  <c r="B685" i="8"/>
  <c r="A686" i="8"/>
  <c r="B686" i="8"/>
  <c r="A687" i="8"/>
  <c r="B687" i="8"/>
  <c r="A688" i="8"/>
  <c r="B688" i="8"/>
  <c r="A689" i="8"/>
  <c r="B689" i="8"/>
  <c r="A690" i="8"/>
  <c r="B690" i="8"/>
  <c r="A691" i="8"/>
  <c r="B691" i="8"/>
  <c r="A692" i="8"/>
  <c r="B692" i="8"/>
  <c r="A693" i="8"/>
  <c r="B693" i="8"/>
  <c r="A694" i="8"/>
  <c r="B694" i="8"/>
  <c r="A695" i="8"/>
  <c r="B695" i="8"/>
  <c r="A696" i="8"/>
  <c r="B696" i="8"/>
  <c r="A697" i="8"/>
  <c r="B697" i="8"/>
  <c r="A698" i="8"/>
  <c r="B698" i="8"/>
  <c r="A699" i="8"/>
  <c r="B699" i="8"/>
  <c r="A700" i="8"/>
  <c r="B700" i="8"/>
  <c r="A701" i="8"/>
  <c r="B701" i="8"/>
  <c r="A702" i="8"/>
  <c r="B702" i="8"/>
  <c r="A703" i="8"/>
  <c r="B703" i="8"/>
  <c r="A704" i="8"/>
  <c r="B704" i="8"/>
  <c r="A705" i="8"/>
  <c r="B705" i="8"/>
  <c r="A706" i="8"/>
  <c r="B706" i="8"/>
  <c r="A707" i="8"/>
  <c r="B707" i="8"/>
  <c r="A708" i="8"/>
  <c r="B708" i="8"/>
  <c r="A709" i="8"/>
  <c r="B709" i="8"/>
  <c r="A710" i="8"/>
  <c r="B710" i="8"/>
  <c r="A711" i="8"/>
  <c r="B711" i="8"/>
  <c r="A712" i="8"/>
  <c r="B712" i="8"/>
  <c r="A713" i="8"/>
  <c r="B713" i="8"/>
  <c r="A714" i="8"/>
  <c r="B714" i="8"/>
  <c r="A715" i="8"/>
  <c r="B715" i="8"/>
  <c r="A716" i="8"/>
  <c r="B716" i="8"/>
  <c r="A717" i="8"/>
  <c r="B717" i="8"/>
  <c r="A718" i="8"/>
  <c r="B718" i="8"/>
  <c r="A719" i="8"/>
  <c r="B719" i="8"/>
  <c r="A720" i="8"/>
  <c r="B720" i="8"/>
  <c r="A721" i="8"/>
  <c r="B721" i="8"/>
  <c r="A722" i="8"/>
  <c r="B722" i="8"/>
  <c r="A723" i="8"/>
  <c r="B723" i="8"/>
  <c r="A724" i="8"/>
  <c r="B724" i="8"/>
  <c r="A725" i="8"/>
  <c r="B725" i="8"/>
  <c r="A726" i="8"/>
  <c r="B726" i="8"/>
  <c r="A727" i="8"/>
  <c r="B727" i="8"/>
  <c r="A728" i="8"/>
  <c r="B728" i="8"/>
  <c r="A729" i="8"/>
  <c r="B729" i="8"/>
  <c r="A730" i="8"/>
  <c r="B730" i="8"/>
  <c r="A731" i="8"/>
  <c r="B731" i="8"/>
  <c r="A732" i="8"/>
  <c r="B732" i="8"/>
  <c r="A733" i="8"/>
  <c r="B733" i="8"/>
  <c r="A734" i="8"/>
  <c r="B734" i="8"/>
  <c r="A735" i="8"/>
  <c r="B735" i="8"/>
  <c r="A736" i="8"/>
  <c r="B736" i="8"/>
  <c r="A737" i="8"/>
  <c r="B737" i="8"/>
  <c r="A738" i="8"/>
  <c r="B738" i="8"/>
  <c r="A739" i="8"/>
  <c r="B739" i="8"/>
  <c r="A740" i="8"/>
  <c r="B740" i="8"/>
  <c r="A741" i="8"/>
  <c r="B741" i="8"/>
  <c r="A742" i="8"/>
  <c r="B742" i="8"/>
  <c r="A743" i="8"/>
  <c r="B743" i="8"/>
  <c r="A744" i="8"/>
  <c r="B744" i="8"/>
  <c r="A745" i="8"/>
  <c r="B745" i="8"/>
  <c r="A746" i="8"/>
  <c r="B746" i="8"/>
  <c r="A747" i="8"/>
  <c r="B747" i="8"/>
  <c r="A748" i="8"/>
  <c r="B748" i="8"/>
  <c r="A749" i="8"/>
  <c r="B749" i="8"/>
  <c r="A750" i="8"/>
  <c r="B750" i="8"/>
  <c r="A751" i="8"/>
  <c r="B751" i="8"/>
  <c r="A752" i="8"/>
  <c r="B752" i="8"/>
  <c r="A753" i="8"/>
  <c r="B753" i="8"/>
  <c r="A754" i="8"/>
  <c r="B754" i="8"/>
  <c r="A755" i="8"/>
  <c r="B755" i="8"/>
  <c r="A756" i="8"/>
  <c r="B756" i="8"/>
  <c r="A757" i="8"/>
  <c r="B757" i="8"/>
  <c r="A758" i="8"/>
  <c r="B758" i="8"/>
  <c r="A759" i="8"/>
  <c r="B759" i="8"/>
  <c r="A760" i="8"/>
  <c r="B760" i="8"/>
  <c r="A761" i="8"/>
  <c r="B761" i="8"/>
  <c r="A762" i="8"/>
  <c r="B762" i="8"/>
  <c r="A763" i="8"/>
  <c r="B763" i="8"/>
  <c r="A764" i="8"/>
  <c r="B764" i="8"/>
  <c r="A765" i="8"/>
  <c r="B765" i="8"/>
  <c r="A766" i="8"/>
  <c r="B766" i="8"/>
  <c r="A767" i="8"/>
  <c r="B767" i="8"/>
  <c r="A768" i="8"/>
  <c r="B768" i="8"/>
  <c r="A769" i="8"/>
  <c r="B769" i="8"/>
  <c r="A770" i="8"/>
  <c r="B770" i="8"/>
  <c r="A771" i="8"/>
  <c r="B771" i="8"/>
  <c r="A772" i="8"/>
  <c r="B772" i="8"/>
  <c r="A773" i="8"/>
  <c r="B773" i="8"/>
  <c r="A774" i="8"/>
  <c r="B774" i="8"/>
  <c r="A775" i="8"/>
  <c r="B775" i="8"/>
  <c r="A776" i="8"/>
  <c r="B776" i="8"/>
  <c r="A777" i="8"/>
  <c r="B777" i="8"/>
  <c r="A778" i="8"/>
  <c r="B778" i="8"/>
  <c r="A779" i="8"/>
  <c r="B779" i="8"/>
  <c r="A780" i="8"/>
  <c r="B780" i="8"/>
  <c r="A781" i="8"/>
  <c r="B781" i="8"/>
  <c r="A782" i="8"/>
  <c r="B782" i="8"/>
  <c r="A783" i="8"/>
  <c r="B783" i="8"/>
  <c r="A784" i="8"/>
  <c r="B784" i="8"/>
  <c r="A785" i="8"/>
  <c r="B785" i="8"/>
  <c r="A786" i="8"/>
  <c r="B786" i="8"/>
  <c r="A787" i="8"/>
  <c r="B787" i="8"/>
  <c r="A788" i="8"/>
  <c r="B788" i="8"/>
  <c r="A789" i="8"/>
  <c r="B789" i="8"/>
  <c r="A790" i="8"/>
  <c r="B790" i="8"/>
  <c r="A791" i="8"/>
  <c r="B791" i="8"/>
  <c r="A792" i="8"/>
  <c r="B792" i="8"/>
  <c r="A793" i="8"/>
  <c r="B793" i="8"/>
  <c r="A794" i="8"/>
  <c r="B794" i="8"/>
  <c r="A795" i="8"/>
  <c r="B795" i="8"/>
  <c r="A796" i="8"/>
  <c r="B796" i="8"/>
  <c r="A797" i="8"/>
  <c r="B797" i="8"/>
  <c r="A798" i="8"/>
  <c r="B798" i="8"/>
  <c r="A799" i="8"/>
  <c r="B799" i="8"/>
  <c r="A800" i="8"/>
  <c r="B800" i="8"/>
  <c r="A801" i="8"/>
  <c r="B801" i="8"/>
  <c r="A802" i="8"/>
  <c r="B802" i="8"/>
  <c r="A803" i="8"/>
  <c r="B803" i="8"/>
  <c r="A804" i="8"/>
  <c r="B804" i="8"/>
  <c r="A805" i="8"/>
  <c r="B805" i="8"/>
  <c r="A806" i="8"/>
  <c r="B806" i="8"/>
  <c r="A807" i="8"/>
  <c r="B807" i="8"/>
  <c r="A808" i="8"/>
  <c r="B808" i="8"/>
  <c r="A809" i="8"/>
  <c r="B809" i="8"/>
  <c r="A810" i="8"/>
  <c r="B810" i="8"/>
  <c r="A811" i="8"/>
  <c r="B811" i="8"/>
  <c r="A812" i="8"/>
  <c r="B812" i="8"/>
  <c r="A813" i="8"/>
  <c r="B813" i="8"/>
  <c r="A814" i="8"/>
  <c r="B814" i="8"/>
  <c r="A815" i="8"/>
  <c r="B815" i="8"/>
  <c r="A816" i="8"/>
  <c r="B816" i="8"/>
  <c r="A817" i="8"/>
  <c r="B817" i="8"/>
  <c r="A818" i="8"/>
  <c r="B818" i="8"/>
  <c r="A819" i="8"/>
  <c r="B819" i="8"/>
  <c r="A820" i="8"/>
  <c r="B820" i="8"/>
  <c r="A821" i="8"/>
  <c r="B821" i="8"/>
  <c r="A822" i="8"/>
  <c r="B822" i="8"/>
  <c r="A823" i="8"/>
  <c r="B823" i="8"/>
  <c r="A824" i="8"/>
  <c r="B824" i="8"/>
  <c r="A825" i="8"/>
  <c r="B825" i="8"/>
  <c r="A826" i="8"/>
  <c r="B826" i="8"/>
  <c r="A827" i="8"/>
  <c r="B827" i="8"/>
  <c r="A828" i="8"/>
  <c r="B828" i="8"/>
  <c r="A829" i="8"/>
  <c r="B829" i="8"/>
  <c r="A830" i="8"/>
  <c r="B830" i="8"/>
  <c r="A831" i="8"/>
  <c r="B831" i="8"/>
  <c r="A832" i="8"/>
  <c r="B832" i="8"/>
  <c r="A833" i="8"/>
  <c r="B833" i="8"/>
  <c r="A834" i="8"/>
  <c r="B834" i="8"/>
  <c r="A835" i="8"/>
  <c r="B835" i="8"/>
  <c r="A836" i="8"/>
  <c r="B836" i="8"/>
  <c r="A837" i="8"/>
  <c r="B837" i="8"/>
  <c r="A838" i="8"/>
  <c r="B838" i="8"/>
  <c r="A839" i="8"/>
  <c r="B839" i="8"/>
  <c r="A840" i="8"/>
  <c r="B840" i="8"/>
  <c r="A841" i="8"/>
  <c r="B841" i="8"/>
  <c r="A842" i="8"/>
  <c r="B842" i="8"/>
  <c r="A843" i="8"/>
  <c r="B843" i="8"/>
  <c r="A844" i="8"/>
  <c r="B844" i="8"/>
  <c r="A845" i="8"/>
  <c r="B845" i="8"/>
  <c r="A846" i="8"/>
  <c r="B846" i="8"/>
  <c r="A847" i="8"/>
  <c r="B847" i="8"/>
  <c r="A848" i="8"/>
  <c r="B848" i="8"/>
  <c r="A849" i="8"/>
  <c r="B849" i="8"/>
  <c r="A850" i="8"/>
  <c r="B850" i="8"/>
  <c r="A851" i="8"/>
  <c r="B851" i="8"/>
  <c r="A852" i="8"/>
  <c r="B852" i="8"/>
  <c r="A853" i="8"/>
  <c r="B853" i="8"/>
  <c r="A854" i="8"/>
  <c r="B854" i="8"/>
  <c r="A855" i="8"/>
  <c r="B855" i="8"/>
  <c r="A856" i="8"/>
  <c r="B856" i="8"/>
  <c r="A857" i="8"/>
  <c r="B857" i="8"/>
  <c r="A858" i="8"/>
  <c r="B858" i="8"/>
  <c r="A859" i="8"/>
  <c r="B859" i="8"/>
  <c r="A860" i="8"/>
  <c r="B860" i="8"/>
  <c r="A861" i="8"/>
  <c r="B861" i="8"/>
  <c r="A862" i="8"/>
  <c r="B862" i="8"/>
  <c r="A863" i="8"/>
  <c r="B863" i="8"/>
  <c r="A864" i="8"/>
  <c r="B864" i="8"/>
  <c r="A865" i="8"/>
  <c r="B865" i="8"/>
  <c r="A866" i="8"/>
  <c r="B866" i="8"/>
  <c r="A867" i="8"/>
  <c r="B867" i="8"/>
  <c r="A868" i="8"/>
  <c r="B868" i="8"/>
  <c r="A869" i="8"/>
  <c r="B869" i="8"/>
  <c r="A870" i="8"/>
  <c r="B870" i="8"/>
  <c r="A871" i="8"/>
  <c r="B871" i="8"/>
  <c r="A872" i="8"/>
  <c r="B872" i="8"/>
  <c r="A873" i="8"/>
  <c r="B873" i="8"/>
  <c r="A874" i="8"/>
  <c r="B874" i="8"/>
  <c r="A875" i="8"/>
  <c r="B875" i="8"/>
  <c r="A876" i="8"/>
  <c r="B876" i="8"/>
  <c r="A877" i="8"/>
  <c r="B877" i="8"/>
  <c r="A878" i="8"/>
  <c r="B878" i="8"/>
  <c r="A879" i="8"/>
  <c r="B879" i="8"/>
  <c r="A880" i="8"/>
  <c r="B880" i="8"/>
  <c r="A881" i="8"/>
  <c r="B881" i="8"/>
  <c r="A882" i="8"/>
  <c r="B882" i="8"/>
  <c r="A883" i="8"/>
  <c r="B883" i="8"/>
  <c r="A884" i="8"/>
  <c r="B884" i="8"/>
  <c r="A885" i="8"/>
  <c r="B885" i="8"/>
  <c r="A886" i="8"/>
  <c r="B886" i="8"/>
  <c r="A887" i="8"/>
  <c r="B887" i="8"/>
  <c r="A888" i="8"/>
  <c r="B888" i="8"/>
  <c r="A889" i="8"/>
  <c r="B889" i="8"/>
  <c r="A890" i="8"/>
  <c r="B890" i="8"/>
  <c r="A891" i="8"/>
  <c r="B891" i="8"/>
  <c r="A892" i="8"/>
  <c r="B892" i="8"/>
  <c r="A893" i="8"/>
  <c r="B893" i="8"/>
  <c r="A894" i="8"/>
  <c r="B894" i="8"/>
  <c r="A895" i="8"/>
  <c r="B895" i="8"/>
  <c r="A896" i="8"/>
  <c r="B896" i="8"/>
  <c r="A897" i="8"/>
  <c r="B897" i="8"/>
  <c r="A898" i="8"/>
  <c r="B898" i="8"/>
  <c r="A899" i="8"/>
  <c r="B899" i="8"/>
  <c r="A900" i="8"/>
  <c r="B900" i="8"/>
  <c r="A901" i="8"/>
  <c r="B901" i="8"/>
  <c r="A902" i="8"/>
  <c r="B902" i="8"/>
  <c r="A903" i="8"/>
  <c r="B903" i="8"/>
  <c r="A904" i="8"/>
  <c r="B904" i="8"/>
  <c r="A905" i="8"/>
  <c r="B905" i="8"/>
  <c r="A906" i="8"/>
  <c r="B906" i="8"/>
  <c r="A907" i="8"/>
  <c r="B907" i="8"/>
  <c r="A908" i="8"/>
  <c r="B908" i="8"/>
  <c r="A909" i="8"/>
  <c r="B909" i="8"/>
  <c r="A910" i="8"/>
  <c r="B910" i="8"/>
  <c r="A911" i="8"/>
  <c r="B911" i="8"/>
  <c r="A912" i="8"/>
  <c r="B912" i="8"/>
  <c r="A913" i="8"/>
  <c r="B913" i="8"/>
  <c r="A914" i="8"/>
  <c r="B914" i="8"/>
  <c r="A915" i="8"/>
  <c r="B915" i="8"/>
  <c r="A916" i="8"/>
  <c r="B916" i="8"/>
  <c r="A917" i="8"/>
  <c r="B917" i="8"/>
  <c r="A918" i="8"/>
  <c r="B918" i="8"/>
  <c r="A919" i="8"/>
  <c r="B919" i="8"/>
  <c r="A920" i="8"/>
  <c r="B920" i="8"/>
  <c r="A921" i="8"/>
  <c r="B921" i="8"/>
  <c r="A922" i="8"/>
  <c r="B922" i="8"/>
  <c r="A923" i="8"/>
  <c r="B923" i="8"/>
  <c r="A924" i="8"/>
  <c r="B924" i="8"/>
  <c r="A925" i="8"/>
  <c r="B925" i="8"/>
  <c r="A926" i="8"/>
  <c r="B926" i="8"/>
  <c r="A927" i="8"/>
  <c r="B927" i="8"/>
  <c r="A928" i="8"/>
  <c r="B928" i="8"/>
  <c r="A929" i="8"/>
  <c r="B929" i="8"/>
  <c r="A930" i="8"/>
  <c r="B930" i="8"/>
  <c r="A931" i="8"/>
  <c r="B931" i="8"/>
  <c r="A932" i="8"/>
  <c r="B932" i="8"/>
  <c r="A933" i="8"/>
  <c r="B933" i="8"/>
  <c r="A934" i="8"/>
  <c r="B934" i="8"/>
  <c r="A935" i="8"/>
  <c r="B935" i="8"/>
  <c r="A936" i="8"/>
  <c r="B936" i="8"/>
  <c r="A937" i="8"/>
  <c r="B937" i="8"/>
  <c r="A938" i="8"/>
  <c r="B938" i="8"/>
  <c r="A939" i="8"/>
  <c r="B939" i="8"/>
  <c r="A940" i="8"/>
  <c r="B940" i="8"/>
  <c r="A941" i="8"/>
  <c r="B941" i="8"/>
  <c r="A942" i="8"/>
  <c r="B942" i="8"/>
  <c r="A943" i="8"/>
  <c r="B943" i="8"/>
  <c r="A944" i="8"/>
  <c r="B944" i="8"/>
  <c r="A945" i="8"/>
  <c r="B945" i="8"/>
  <c r="A946" i="8"/>
  <c r="B946" i="8"/>
  <c r="A947" i="8"/>
  <c r="B947" i="8"/>
  <c r="A948" i="8"/>
  <c r="B948" i="8"/>
  <c r="A949" i="8"/>
  <c r="B949" i="8"/>
  <c r="A950" i="8"/>
  <c r="B950" i="8"/>
  <c r="A951" i="8"/>
  <c r="B951" i="8"/>
  <c r="A952" i="8"/>
  <c r="B952" i="8"/>
  <c r="A953" i="8"/>
  <c r="B953" i="8"/>
  <c r="A954" i="8"/>
  <c r="B954" i="8"/>
  <c r="A955" i="8"/>
  <c r="B955" i="8"/>
  <c r="A956" i="8"/>
  <c r="B956" i="8"/>
  <c r="A957" i="8"/>
  <c r="B957" i="8"/>
  <c r="A958" i="8"/>
  <c r="B958" i="8"/>
  <c r="A959" i="8"/>
  <c r="B959" i="8"/>
  <c r="A960" i="8"/>
  <c r="B960" i="8"/>
  <c r="A961" i="8"/>
  <c r="B961" i="8"/>
  <c r="A962" i="8"/>
  <c r="B962" i="8"/>
  <c r="A963" i="8"/>
  <c r="B963" i="8"/>
  <c r="A964" i="8"/>
  <c r="B964" i="8"/>
  <c r="A965" i="8"/>
  <c r="B965" i="8"/>
  <c r="A966" i="8"/>
  <c r="B966" i="8"/>
  <c r="A967" i="8"/>
  <c r="B967" i="8"/>
  <c r="A968" i="8"/>
  <c r="B968" i="8"/>
  <c r="A969" i="8"/>
  <c r="B969" i="8"/>
  <c r="A970" i="8"/>
  <c r="B970" i="8"/>
  <c r="A971" i="8"/>
  <c r="B971" i="8"/>
  <c r="A972" i="8"/>
  <c r="B972" i="8"/>
  <c r="A973" i="8"/>
  <c r="B973" i="8"/>
  <c r="A974" i="8"/>
  <c r="B974" i="8"/>
  <c r="A975" i="8"/>
  <c r="B975" i="8"/>
  <c r="A976" i="8"/>
  <c r="B976" i="8"/>
  <c r="A977" i="8"/>
  <c r="B977" i="8"/>
  <c r="A978" i="8"/>
  <c r="B978" i="8"/>
  <c r="A979" i="8"/>
  <c r="B979" i="8"/>
  <c r="A980" i="8"/>
  <c r="B980" i="8"/>
  <c r="A981" i="8"/>
  <c r="B981" i="8"/>
  <c r="A982" i="8"/>
  <c r="B982" i="8"/>
  <c r="A983" i="8"/>
  <c r="B983" i="8"/>
  <c r="A984" i="8"/>
  <c r="B984" i="8"/>
  <c r="A985" i="8"/>
  <c r="B985" i="8"/>
  <c r="A986" i="8"/>
  <c r="B986" i="8"/>
  <c r="A987" i="8"/>
  <c r="B987" i="8"/>
  <c r="A988" i="8"/>
  <c r="B988" i="8"/>
  <c r="A989" i="8"/>
  <c r="B989" i="8"/>
  <c r="A990" i="8"/>
  <c r="B990" i="8"/>
  <c r="A991" i="8"/>
  <c r="B991" i="8"/>
  <c r="A992" i="8"/>
  <c r="B992" i="8"/>
  <c r="A993" i="8"/>
  <c r="B993" i="8"/>
  <c r="A994" i="8"/>
  <c r="B994" i="8"/>
  <c r="A995" i="8"/>
  <c r="B995" i="8"/>
  <c r="A996" i="8"/>
  <c r="B996" i="8"/>
  <c r="A997" i="8"/>
  <c r="B997" i="8"/>
  <c r="A998" i="8"/>
  <c r="B998" i="8"/>
  <c r="A999" i="8"/>
  <c r="B999" i="8"/>
  <c r="A1000" i="8"/>
  <c r="B1000" i="8"/>
  <c r="A1001" i="8"/>
  <c r="B1001" i="8"/>
  <c r="A1002" i="8"/>
  <c r="B1002" i="8"/>
  <c r="A1003" i="8"/>
  <c r="B1003" i="8"/>
  <c r="A1004" i="8"/>
  <c r="B1004" i="8"/>
  <c r="A1005" i="8"/>
  <c r="B1005" i="8"/>
  <c r="A1006" i="8"/>
  <c r="B1006" i="8"/>
  <c r="A1007" i="8"/>
  <c r="B1007" i="8"/>
  <c r="A1008" i="8"/>
  <c r="B1008" i="8"/>
  <c r="A1009" i="8"/>
  <c r="B1009" i="8"/>
  <c r="A1010" i="8"/>
  <c r="B1010" i="8"/>
  <c r="A1011" i="8"/>
  <c r="B1011" i="8"/>
  <c r="A1012" i="8"/>
  <c r="B1012" i="8"/>
  <c r="A1013" i="8"/>
  <c r="B1013" i="8"/>
  <c r="A1014" i="8"/>
  <c r="B1014" i="8"/>
  <c r="A1015" i="8"/>
  <c r="B1015" i="8"/>
  <c r="A1016" i="8"/>
  <c r="B1016" i="8"/>
  <c r="A1017" i="8"/>
  <c r="B1017" i="8"/>
  <c r="A1018" i="8"/>
  <c r="B1018" i="8"/>
  <c r="A1019" i="8"/>
  <c r="B1019" i="8"/>
  <c r="A1020" i="8"/>
  <c r="B1020" i="8"/>
  <c r="A1021" i="8"/>
  <c r="B1021" i="8"/>
  <c r="A1022" i="8"/>
  <c r="B1022" i="8"/>
  <c r="A1023" i="8"/>
  <c r="B1023" i="8"/>
  <c r="A1024" i="8"/>
  <c r="B1024" i="8"/>
  <c r="A1025" i="8"/>
  <c r="B1025" i="8"/>
  <c r="A1026" i="8"/>
  <c r="B1026" i="8"/>
  <c r="A1027" i="8"/>
  <c r="B1027" i="8"/>
  <c r="A1028" i="8"/>
  <c r="B1028" i="8"/>
  <c r="A1029" i="8"/>
  <c r="B1029" i="8"/>
  <c r="A1030" i="8"/>
  <c r="B1030" i="8"/>
  <c r="A1031" i="8"/>
  <c r="B1031" i="8"/>
  <c r="A1032" i="8"/>
  <c r="B1032" i="8"/>
  <c r="A1033" i="8"/>
  <c r="B1033" i="8"/>
  <c r="A1034" i="8"/>
  <c r="B1034" i="8"/>
  <c r="A1035" i="8"/>
  <c r="B1035" i="8"/>
  <c r="A1036" i="8"/>
  <c r="B1036" i="8"/>
  <c r="A1037" i="8"/>
  <c r="B1037" i="8"/>
  <c r="A1038" i="8"/>
  <c r="B1038" i="8"/>
  <c r="A1039" i="8"/>
  <c r="B1039" i="8"/>
  <c r="A1040" i="8"/>
  <c r="B1040" i="8"/>
  <c r="A1041" i="8"/>
  <c r="B1041" i="8"/>
  <c r="A1042" i="8"/>
  <c r="B1042" i="8"/>
  <c r="A1043" i="8"/>
  <c r="B1043" i="8"/>
  <c r="A1044" i="8"/>
  <c r="B1044" i="8"/>
  <c r="A1045" i="8"/>
  <c r="B1045" i="8"/>
  <c r="A1046" i="8"/>
  <c r="B1046" i="8"/>
  <c r="A1047" i="8"/>
  <c r="B1047" i="8"/>
  <c r="A1048" i="8"/>
  <c r="B1048" i="8"/>
  <c r="A1049" i="8"/>
  <c r="B1049" i="8"/>
  <c r="A1050" i="8"/>
  <c r="B1050" i="8"/>
  <c r="A1051" i="8"/>
  <c r="B1051" i="8"/>
  <c r="A1052" i="8"/>
  <c r="B1052" i="8"/>
  <c r="A1053" i="8"/>
  <c r="B1053" i="8"/>
  <c r="A1054" i="8"/>
  <c r="B1054" i="8"/>
  <c r="A1055" i="8"/>
  <c r="B1055" i="8"/>
  <c r="A1056" i="8"/>
  <c r="B1056" i="8"/>
  <c r="A1057" i="8"/>
  <c r="B1057" i="8"/>
  <c r="A1058" i="8"/>
  <c r="B1058" i="8"/>
  <c r="A1059" i="8"/>
  <c r="B1059" i="8"/>
  <c r="A1060" i="8"/>
  <c r="B1060" i="8"/>
  <c r="A1061" i="8"/>
  <c r="B1061" i="8"/>
  <c r="A1062" i="8"/>
  <c r="B1062" i="8"/>
  <c r="A1063" i="8"/>
  <c r="B1063" i="8"/>
  <c r="A1064" i="8"/>
  <c r="B1064" i="8"/>
  <c r="A1065" i="8"/>
  <c r="B1065" i="8"/>
  <c r="A1066" i="8"/>
  <c r="B1066" i="8"/>
  <c r="A1067" i="8"/>
  <c r="B1067" i="8"/>
  <c r="A1068" i="8"/>
  <c r="B1068" i="8"/>
  <c r="A1069" i="8"/>
  <c r="B1069" i="8"/>
  <c r="A1070" i="8"/>
  <c r="B1070" i="8"/>
  <c r="A1071" i="8"/>
  <c r="B1071" i="8"/>
  <c r="A1072" i="8"/>
  <c r="B1072" i="8"/>
  <c r="A1073" i="8"/>
  <c r="B1073" i="8"/>
  <c r="A1074" i="8"/>
  <c r="B1074" i="8"/>
  <c r="A1075" i="8"/>
  <c r="B1075" i="8"/>
  <c r="A1076" i="8"/>
  <c r="B1076" i="8"/>
  <c r="A1077" i="8"/>
  <c r="B1077" i="8"/>
  <c r="A1078" i="8"/>
  <c r="B1078" i="8"/>
  <c r="A1079" i="8"/>
  <c r="B1079" i="8"/>
  <c r="A1080" i="8"/>
  <c r="B1080" i="8"/>
  <c r="A1081" i="8"/>
  <c r="B1081" i="8"/>
  <c r="A1082" i="8"/>
  <c r="B1082" i="8"/>
  <c r="A1083" i="8"/>
  <c r="B1083" i="8"/>
  <c r="A1084" i="8"/>
  <c r="B1084" i="8"/>
  <c r="A1085" i="8"/>
  <c r="B1085" i="8"/>
  <c r="A1086" i="8"/>
  <c r="B1086" i="8"/>
  <c r="A1087" i="8"/>
  <c r="B1087" i="8"/>
  <c r="A1088" i="8"/>
  <c r="B1088" i="8"/>
  <c r="A1089" i="8"/>
  <c r="B1089" i="8"/>
  <c r="A1090" i="8"/>
  <c r="B1090" i="8"/>
  <c r="A1091" i="8"/>
  <c r="B1091" i="8"/>
  <c r="A1092" i="8"/>
  <c r="B1092" i="8"/>
  <c r="A1093" i="8"/>
  <c r="B1093" i="8"/>
  <c r="A1094" i="8"/>
  <c r="B1094" i="8"/>
  <c r="A1095" i="8"/>
  <c r="B1095" i="8"/>
  <c r="A1096" i="8"/>
  <c r="B1096" i="8"/>
  <c r="A1097" i="8"/>
  <c r="B1097" i="8"/>
  <c r="A1098" i="8"/>
  <c r="B1098" i="8"/>
  <c r="A1099" i="8"/>
  <c r="B1099" i="8"/>
  <c r="A1100" i="8"/>
  <c r="B1100" i="8"/>
  <c r="A1101" i="8"/>
  <c r="B1101" i="8"/>
  <c r="A1102" i="8"/>
  <c r="B1102" i="8"/>
  <c r="A1103" i="8"/>
  <c r="B1103" i="8"/>
  <c r="A1104" i="8"/>
  <c r="B1104" i="8"/>
  <c r="A1105" i="8"/>
  <c r="B1105" i="8"/>
  <c r="A1106" i="8"/>
  <c r="B1106" i="8"/>
  <c r="A1107" i="8"/>
  <c r="B1107" i="8"/>
  <c r="A1108" i="8"/>
  <c r="B1108" i="8"/>
  <c r="A1109" i="8"/>
  <c r="B1109" i="8"/>
  <c r="A1110" i="8"/>
  <c r="B1110" i="8"/>
  <c r="A1111" i="8"/>
  <c r="B1111" i="8"/>
  <c r="A1112" i="8"/>
  <c r="B1112" i="8"/>
  <c r="A1113" i="8"/>
  <c r="B1113" i="8"/>
  <c r="A1114" i="8"/>
  <c r="B1114" i="8"/>
  <c r="A1115" i="8"/>
  <c r="B1115" i="8"/>
  <c r="A1116" i="8"/>
  <c r="B1116" i="8"/>
  <c r="A1117" i="8"/>
  <c r="B1117" i="8"/>
  <c r="A1118" i="8"/>
  <c r="B1118" i="8"/>
  <c r="A1119" i="8"/>
  <c r="B1119" i="8"/>
  <c r="A1120" i="8"/>
  <c r="B1120" i="8"/>
  <c r="A1121" i="8"/>
  <c r="B1121" i="8"/>
  <c r="A1122" i="8"/>
  <c r="B1122" i="8"/>
  <c r="A1123" i="8"/>
  <c r="B1123" i="8"/>
  <c r="A1124" i="8"/>
  <c r="B1124" i="8"/>
  <c r="A1125" i="8"/>
  <c r="B1125" i="8"/>
  <c r="A1126" i="8"/>
  <c r="B1126" i="8"/>
  <c r="A1127" i="8"/>
  <c r="B1127" i="8"/>
  <c r="A1128" i="8"/>
  <c r="B1128" i="8"/>
  <c r="A1129" i="8"/>
  <c r="B1129" i="8"/>
  <c r="A1130" i="8"/>
  <c r="B1130" i="8"/>
  <c r="A1131" i="8"/>
  <c r="B1131" i="8"/>
  <c r="A1132" i="8"/>
  <c r="B1132" i="8"/>
  <c r="A1133" i="8"/>
  <c r="B1133" i="8"/>
  <c r="A1134" i="8"/>
  <c r="B1134" i="8"/>
  <c r="A1135" i="8"/>
  <c r="B1135" i="8"/>
  <c r="A1136" i="8"/>
  <c r="B1136" i="8"/>
  <c r="A1137" i="8"/>
  <c r="B1137" i="8"/>
  <c r="A1138" i="8"/>
  <c r="B1138" i="8"/>
  <c r="A1139" i="8"/>
  <c r="B1139" i="8"/>
  <c r="A1140" i="8"/>
  <c r="B1140" i="8"/>
  <c r="A1141" i="8"/>
  <c r="B1141" i="8"/>
  <c r="A1142" i="8"/>
  <c r="B1142" i="8"/>
  <c r="A1143" i="8"/>
  <c r="B1143" i="8"/>
  <c r="A1144" i="8"/>
  <c r="B1144" i="8"/>
  <c r="A1145" i="8"/>
  <c r="B1145" i="8"/>
  <c r="A1146" i="8"/>
  <c r="B1146" i="8"/>
  <c r="A1147" i="8"/>
  <c r="B1147" i="8"/>
  <c r="A1148" i="8"/>
  <c r="B1148" i="8"/>
  <c r="A1149" i="8"/>
  <c r="B1149" i="8"/>
  <c r="A1150" i="8"/>
  <c r="B1150" i="8"/>
  <c r="A1151" i="8"/>
  <c r="B1151" i="8"/>
  <c r="A1152" i="8"/>
  <c r="B1152" i="8"/>
  <c r="A1153" i="8"/>
  <c r="B1153" i="8"/>
  <c r="A1154" i="8"/>
  <c r="B1154" i="8"/>
  <c r="A1155" i="8"/>
  <c r="B1155" i="8"/>
  <c r="A1156" i="8"/>
  <c r="B1156" i="8"/>
  <c r="A1157" i="8"/>
  <c r="B1157" i="8"/>
  <c r="A1158" i="8"/>
  <c r="B1158" i="8"/>
  <c r="A1159" i="8"/>
  <c r="B1159" i="8"/>
  <c r="A1160" i="8"/>
  <c r="B1160" i="8"/>
  <c r="A1161" i="8"/>
  <c r="B1161" i="8"/>
  <c r="A1162" i="8"/>
  <c r="B1162" i="8"/>
  <c r="A1163" i="8"/>
  <c r="B1163" i="8"/>
  <c r="A1164" i="8"/>
  <c r="B1164" i="8"/>
  <c r="A1165" i="8"/>
  <c r="B1165" i="8"/>
  <c r="A1166" i="8"/>
  <c r="B1166" i="8"/>
  <c r="A1167" i="8"/>
  <c r="B1167" i="8"/>
  <c r="A1168" i="8"/>
  <c r="B1168" i="8"/>
  <c r="A1169" i="8"/>
  <c r="B1169" i="8"/>
  <c r="A1170" i="8"/>
  <c r="B1170" i="8"/>
  <c r="A1171" i="8"/>
  <c r="B1171" i="8"/>
  <c r="A1172" i="8"/>
  <c r="B1172" i="8"/>
  <c r="A1173" i="8"/>
  <c r="B1173" i="8"/>
  <c r="A1174" i="8"/>
  <c r="B1174" i="8"/>
  <c r="A1175" i="8"/>
  <c r="B1175" i="8"/>
  <c r="A1176" i="8"/>
  <c r="B1176" i="8"/>
  <c r="A1177" i="8"/>
  <c r="B1177" i="8"/>
  <c r="A1178" i="8"/>
  <c r="B1178" i="8"/>
  <c r="A1179" i="8"/>
  <c r="B1179" i="8"/>
  <c r="A1180" i="8"/>
  <c r="B1180" i="8"/>
  <c r="A1181" i="8"/>
  <c r="B1181" i="8"/>
  <c r="A1182" i="8"/>
  <c r="B1182" i="8"/>
  <c r="A1183" i="8"/>
  <c r="B1183" i="8"/>
  <c r="A1184" i="8"/>
  <c r="B1184" i="8"/>
  <c r="A1185" i="8"/>
  <c r="B1185" i="8"/>
  <c r="A1186" i="8"/>
  <c r="B1186" i="8"/>
  <c r="A1187" i="8"/>
  <c r="B1187" i="8"/>
  <c r="A1188" i="8"/>
  <c r="B1188" i="8"/>
  <c r="A1189" i="8"/>
  <c r="B1189" i="8"/>
  <c r="A1190" i="8"/>
  <c r="B1190" i="8"/>
  <c r="A1191" i="8"/>
  <c r="B1191" i="8"/>
  <c r="A1192" i="8"/>
  <c r="B1192" i="8"/>
  <c r="A1193" i="8"/>
  <c r="B1193" i="8"/>
  <c r="A1194" i="8"/>
  <c r="B1194" i="8"/>
  <c r="A1195" i="8"/>
  <c r="B1195" i="8"/>
  <c r="A1196" i="8"/>
  <c r="B1196" i="8"/>
  <c r="A1197" i="8"/>
  <c r="B1197" i="8"/>
  <c r="A1198" i="8"/>
  <c r="B1198" i="8"/>
  <c r="A1199" i="8"/>
  <c r="B1199" i="8"/>
  <c r="A1200" i="8"/>
  <c r="B1200" i="8"/>
  <c r="A1201" i="8"/>
  <c r="B1201" i="8"/>
  <c r="A1202" i="8"/>
  <c r="B1202" i="8"/>
  <c r="A1203" i="8"/>
  <c r="B1203" i="8"/>
  <c r="A1204" i="8"/>
  <c r="B1204" i="8"/>
  <c r="A1205" i="8"/>
  <c r="B1205" i="8"/>
  <c r="A1206" i="8"/>
  <c r="B1206" i="8"/>
  <c r="A1207" i="8"/>
  <c r="B1207" i="8"/>
  <c r="A1208" i="8"/>
  <c r="B1208" i="8"/>
  <c r="A1209" i="8"/>
  <c r="B1209" i="8"/>
  <c r="A1210" i="8"/>
  <c r="B1210" i="8"/>
  <c r="A1211" i="8"/>
  <c r="B1211" i="8"/>
  <c r="A1212" i="8"/>
  <c r="B1212" i="8"/>
  <c r="A1213" i="8"/>
  <c r="B1213" i="8"/>
  <c r="A1214" i="8"/>
  <c r="B1214" i="8"/>
  <c r="A1215" i="8"/>
  <c r="B1215" i="8"/>
  <c r="A1216" i="8"/>
  <c r="B1216" i="8"/>
  <c r="A1217" i="8"/>
  <c r="B1217" i="8"/>
  <c r="A1218" i="8"/>
  <c r="B1218" i="8"/>
  <c r="A1219" i="8"/>
  <c r="B1219" i="8"/>
  <c r="A1220" i="8"/>
  <c r="B1220" i="8"/>
  <c r="A1221" i="8"/>
  <c r="B1221" i="8"/>
  <c r="A1222" i="8"/>
  <c r="B1222" i="8"/>
  <c r="A1223" i="8"/>
  <c r="B1223" i="8"/>
  <c r="A1224" i="8"/>
  <c r="B1224" i="8"/>
  <c r="A1225" i="8"/>
  <c r="B1225" i="8"/>
  <c r="A1226" i="8"/>
  <c r="B1226" i="8"/>
  <c r="A1227" i="8"/>
  <c r="B1227" i="8"/>
  <c r="A1228" i="8"/>
  <c r="B1228" i="8"/>
  <c r="A1229" i="8"/>
  <c r="B1229" i="8"/>
  <c r="A1230" i="8"/>
  <c r="B1230" i="8"/>
  <c r="A1231" i="8"/>
  <c r="B1231" i="8"/>
  <c r="A1232" i="8"/>
  <c r="B1232" i="8"/>
  <c r="A1233" i="8"/>
  <c r="B1233" i="8"/>
  <c r="A1234" i="8"/>
  <c r="B1234" i="8"/>
  <c r="A1235" i="8"/>
  <c r="B1235" i="8"/>
  <c r="A1236" i="8"/>
  <c r="B1236" i="8"/>
  <c r="A1237" i="8"/>
  <c r="B1237" i="8"/>
  <c r="A1238" i="8"/>
  <c r="B1238" i="8"/>
  <c r="A1239" i="8"/>
  <c r="B1239" i="8"/>
  <c r="A1240" i="8"/>
  <c r="B1240" i="8"/>
  <c r="A1241" i="8"/>
  <c r="B1241" i="8"/>
  <c r="A1242" i="8"/>
  <c r="B1242" i="8"/>
  <c r="A1243" i="8"/>
  <c r="B1243" i="8"/>
  <c r="A1244" i="8"/>
  <c r="B1244" i="8"/>
  <c r="A1245" i="8"/>
  <c r="B1245" i="8"/>
  <c r="A1246" i="8"/>
  <c r="B1246" i="8"/>
  <c r="A1247" i="8"/>
  <c r="B1247" i="8"/>
  <c r="A1248" i="8"/>
  <c r="B1248" i="8"/>
  <c r="A1249" i="8"/>
  <c r="B1249" i="8"/>
  <c r="A1250" i="8"/>
  <c r="B1250" i="8"/>
  <c r="A1251" i="8"/>
  <c r="B1251" i="8"/>
  <c r="A1252" i="8"/>
  <c r="B1252" i="8"/>
  <c r="A1253" i="8"/>
  <c r="B1253" i="8"/>
  <c r="A1254" i="8"/>
  <c r="B1254" i="8"/>
  <c r="A1255" i="8"/>
  <c r="B1255" i="8"/>
  <c r="A1256" i="8"/>
  <c r="B1256" i="8"/>
  <c r="A1257" i="8"/>
  <c r="B1257" i="8"/>
  <c r="A1258" i="8"/>
  <c r="B1258" i="8"/>
  <c r="A1259" i="8"/>
  <c r="B1259" i="8"/>
  <c r="A1260" i="8"/>
  <c r="B1260" i="8"/>
  <c r="A1261" i="8"/>
  <c r="B1261" i="8"/>
  <c r="A1262" i="8"/>
  <c r="B1262" i="8"/>
  <c r="A1263" i="8"/>
  <c r="B1263" i="8"/>
  <c r="A1264" i="8"/>
  <c r="B1264" i="8"/>
  <c r="A1265" i="8"/>
  <c r="B1265" i="8"/>
  <c r="A1266" i="8"/>
  <c r="B1266" i="8"/>
  <c r="A1267" i="8"/>
  <c r="B1267" i="8"/>
  <c r="A1268" i="8"/>
  <c r="B1268" i="8"/>
  <c r="A1269" i="8"/>
  <c r="B1269" i="8"/>
  <c r="A1270" i="8"/>
  <c r="B1270" i="8"/>
  <c r="A1271" i="8"/>
  <c r="B1271" i="8"/>
  <c r="A1272" i="8"/>
  <c r="B1272" i="8"/>
  <c r="A1273" i="8"/>
  <c r="B1273" i="8"/>
  <c r="A1274" i="8"/>
  <c r="B1274" i="8"/>
  <c r="A1275" i="8"/>
  <c r="B1275" i="8"/>
  <c r="A1276" i="8"/>
  <c r="B1276" i="8"/>
  <c r="A1277" i="8"/>
  <c r="B1277" i="8"/>
  <c r="A1278" i="8"/>
  <c r="B1278" i="8"/>
  <c r="A1279" i="8"/>
  <c r="B1279" i="8"/>
  <c r="A1280" i="8"/>
  <c r="B1280" i="8"/>
  <c r="A1281" i="8"/>
  <c r="B1281" i="8"/>
  <c r="A1282" i="8"/>
  <c r="B1282" i="8"/>
  <c r="A1283" i="8"/>
  <c r="B1283" i="8"/>
  <c r="A1284" i="8"/>
  <c r="B1284" i="8"/>
  <c r="A1285" i="8"/>
  <c r="B1285" i="8"/>
  <c r="A1286" i="8"/>
  <c r="B1286" i="8"/>
  <c r="A1287" i="8"/>
  <c r="B1287" i="8"/>
  <c r="A1288" i="8"/>
  <c r="B1288" i="8"/>
  <c r="A1289" i="8"/>
  <c r="B1289" i="8"/>
  <c r="A1290" i="8"/>
  <c r="B1290" i="8"/>
  <c r="A1291" i="8"/>
  <c r="B1291" i="8"/>
  <c r="A1292" i="8"/>
  <c r="B1292" i="8"/>
  <c r="A1293" i="8"/>
  <c r="B1293" i="8"/>
  <c r="A1294" i="8"/>
  <c r="B1294" i="8"/>
  <c r="A1295" i="8"/>
  <c r="B1295" i="8"/>
  <c r="A1296" i="8"/>
  <c r="B1296" i="8"/>
  <c r="A1297" i="8"/>
  <c r="B1297" i="8"/>
  <c r="A1298" i="8"/>
  <c r="B1298" i="8"/>
  <c r="A1299" i="8"/>
  <c r="B1299" i="8"/>
  <c r="A1300" i="8"/>
  <c r="B1300" i="8"/>
  <c r="A1301" i="8"/>
  <c r="B1301" i="8"/>
  <c r="A1302" i="8"/>
  <c r="B1302" i="8"/>
  <c r="A1303" i="8"/>
  <c r="B1303" i="8"/>
  <c r="A1304" i="8"/>
  <c r="B1304" i="8"/>
  <c r="A1305" i="8"/>
  <c r="B1305" i="8"/>
  <c r="A1306" i="8"/>
  <c r="B1306" i="8"/>
  <c r="A1307" i="8"/>
  <c r="B1307" i="8"/>
  <c r="A1308" i="8"/>
  <c r="B1308" i="8"/>
  <c r="A1309" i="8"/>
  <c r="B1309" i="8"/>
  <c r="A1310" i="8"/>
  <c r="B1310" i="8"/>
  <c r="A1311" i="8"/>
  <c r="B1311" i="8"/>
  <c r="A1312" i="8"/>
  <c r="B1312" i="8"/>
  <c r="A1313" i="8"/>
  <c r="B1313" i="8"/>
  <c r="A1314" i="8"/>
  <c r="B1314" i="8"/>
  <c r="A1315" i="8"/>
  <c r="B1315" i="8"/>
  <c r="A1316" i="8"/>
  <c r="B1316" i="8"/>
  <c r="A1317" i="8"/>
  <c r="B1317" i="8"/>
  <c r="A1318" i="8"/>
  <c r="B1318" i="8"/>
  <c r="A1319" i="8"/>
  <c r="B1319" i="8"/>
  <c r="A1320" i="8"/>
  <c r="B1320" i="8"/>
  <c r="A1321" i="8"/>
  <c r="B1321" i="8"/>
  <c r="A1322" i="8"/>
  <c r="B1322" i="8"/>
  <c r="A1323" i="8"/>
  <c r="B1323" i="8"/>
  <c r="A1324" i="8"/>
  <c r="B1324" i="8"/>
  <c r="A1325" i="8"/>
  <c r="B1325" i="8"/>
  <c r="A1326" i="8"/>
  <c r="B1326" i="8"/>
  <c r="A1327" i="8"/>
  <c r="B1327" i="8"/>
  <c r="A1328" i="8"/>
  <c r="B1328" i="8"/>
  <c r="A1329" i="8"/>
  <c r="B1329" i="8"/>
  <c r="A1330" i="8"/>
  <c r="B1330" i="8"/>
  <c r="A1331" i="8"/>
  <c r="B1331" i="8"/>
  <c r="A1332" i="8"/>
  <c r="B1332" i="8"/>
  <c r="A1333" i="8"/>
  <c r="B1333" i="8"/>
  <c r="A1334" i="8"/>
  <c r="B1334" i="8"/>
  <c r="A1335" i="8"/>
  <c r="B1335" i="8"/>
  <c r="A1336" i="8"/>
  <c r="B1336" i="8"/>
  <c r="A1337" i="8"/>
  <c r="B1337" i="8"/>
  <c r="A1338" i="8"/>
  <c r="B1338" i="8"/>
  <c r="A1339" i="8"/>
  <c r="B1339" i="8"/>
  <c r="A1340" i="8"/>
  <c r="B1340" i="8"/>
  <c r="A1341" i="8"/>
  <c r="B1341" i="8"/>
  <c r="A1342" i="8"/>
  <c r="B1342" i="8"/>
  <c r="A1343" i="8"/>
  <c r="B1343" i="8"/>
  <c r="A1344" i="8"/>
  <c r="B1344" i="8"/>
  <c r="A1345" i="8"/>
  <c r="B1345" i="8"/>
  <c r="A1346" i="8"/>
  <c r="B1346" i="8"/>
  <c r="A1347" i="8"/>
  <c r="B1347" i="8"/>
  <c r="A1348" i="8"/>
  <c r="B1348" i="8"/>
  <c r="A1349" i="8"/>
  <c r="B1349" i="8"/>
  <c r="A1350" i="8"/>
  <c r="B1350" i="8"/>
  <c r="A1351" i="8"/>
  <c r="B1351" i="8"/>
  <c r="A1352" i="8"/>
  <c r="B1352" i="8"/>
  <c r="A1353" i="8"/>
  <c r="B1353" i="8"/>
  <c r="A1354" i="8"/>
  <c r="B1354" i="8"/>
  <c r="A1355" i="8"/>
  <c r="B1355" i="8"/>
  <c r="A1356" i="8"/>
  <c r="B1356" i="8"/>
  <c r="A1357" i="8"/>
  <c r="B1357" i="8"/>
  <c r="A1358" i="8"/>
  <c r="B1358" i="8"/>
  <c r="A1359" i="8"/>
  <c r="B1359" i="8"/>
  <c r="A1360" i="8"/>
  <c r="B1360" i="8"/>
  <c r="A1361" i="8"/>
  <c r="B1361" i="8"/>
  <c r="A1362" i="8"/>
  <c r="B1362" i="8"/>
  <c r="A1363" i="8"/>
  <c r="B1363" i="8"/>
  <c r="A1364" i="8"/>
  <c r="B1364" i="8"/>
  <c r="A1365" i="8"/>
  <c r="B1365" i="8"/>
  <c r="A1366" i="8"/>
  <c r="B1366" i="8"/>
  <c r="A1367" i="8"/>
  <c r="B1367" i="8"/>
  <c r="A1368" i="8"/>
  <c r="B1368" i="8"/>
  <c r="A1369" i="8"/>
  <c r="B1369" i="8"/>
  <c r="A1370" i="8"/>
  <c r="B1370" i="8"/>
  <c r="A1371" i="8"/>
  <c r="B1371" i="8"/>
  <c r="A1372" i="8"/>
  <c r="B1372" i="8"/>
  <c r="A1373" i="8"/>
  <c r="B1373" i="8"/>
  <c r="A1374" i="8"/>
  <c r="B1374" i="8"/>
  <c r="A1375" i="8"/>
  <c r="B1375" i="8"/>
  <c r="A1376" i="8"/>
  <c r="B1376" i="8"/>
  <c r="A1377" i="8"/>
  <c r="B1377" i="8"/>
  <c r="A1378" i="8"/>
  <c r="B1378" i="8"/>
  <c r="A1379" i="8"/>
  <c r="B1379" i="8"/>
  <c r="A1380" i="8"/>
  <c r="B1380" i="8"/>
  <c r="A1381" i="8"/>
  <c r="B1381" i="8"/>
  <c r="A1382" i="8"/>
  <c r="B1382" i="8"/>
  <c r="A1383" i="8"/>
  <c r="B1383" i="8"/>
  <c r="A1384" i="8"/>
  <c r="B1384" i="8"/>
  <c r="A1385" i="8"/>
  <c r="B1385" i="8"/>
  <c r="A1386" i="8"/>
  <c r="B1386" i="8"/>
  <c r="A1387" i="8"/>
  <c r="B1387" i="8"/>
  <c r="A1388" i="8"/>
  <c r="B1388" i="8"/>
  <c r="A1389" i="8"/>
  <c r="B1389" i="8"/>
  <c r="A1390" i="8"/>
  <c r="B1390" i="8"/>
  <c r="A1391" i="8"/>
  <c r="B1391" i="8"/>
  <c r="A1392" i="8"/>
  <c r="B1392" i="8"/>
  <c r="A1393" i="8"/>
  <c r="B1393" i="8"/>
  <c r="A1394" i="8"/>
  <c r="B1394" i="8"/>
  <c r="A1395" i="8"/>
  <c r="B1395" i="8"/>
  <c r="A1396" i="8"/>
  <c r="B1396" i="8"/>
  <c r="A1397" i="8"/>
  <c r="B1397" i="8"/>
  <c r="A1398" i="8"/>
  <c r="B1398" i="8"/>
  <c r="A1399" i="8"/>
  <c r="B1399" i="8"/>
  <c r="A1400" i="8"/>
  <c r="B1400" i="8"/>
  <c r="A1401" i="8"/>
  <c r="B1401" i="8"/>
  <c r="A1402" i="8"/>
  <c r="B1402" i="8"/>
  <c r="A1403" i="8"/>
  <c r="B1403" i="8"/>
  <c r="A1404" i="8"/>
  <c r="B1404" i="8"/>
  <c r="A1405" i="8"/>
  <c r="B1405" i="8"/>
  <c r="A1406" i="8"/>
  <c r="B1406" i="8"/>
  <c r="A1407" i="8"/>
  <c r="B1407" i="8"/>
  <c r="A1408" i="8"/>
  <c r="B1408" i="8"/>
  <c r="A1409" i="8"/>
  <c r="B1409" i="8"/>
  <c r="A1410" i="8"/>
  <c r="B1410" i="8"/>
  <c r="A1411" i="8"/>
  <c r="B1411" i="8"/>
  <c r="A1412" i="8"/>
  <c r="B1412" i="8"/>
  <c r="A1413" i="8"/>
  <c r="B1413" i="8"/>
  <c r="A1414" i="8"/>
  <c r="B1414" i="8"/>
  <c r="L19" i="6" l="1"/>
  <c r="L18" i="6"/>
  <c r="L16" i="6"/>
  <c r="L17" i="6"/>
  <c r="L15" i="6"/>
  <c r="L20" i="6"/>
  <c r="L21" i="6"/>
  <c r="L78" i="6"/>
  <c r="L142" i="6"/>
  <c r="L206" i="6"/>
  <c r="L270" i="6"/>
  <c r="L334" i="6"/>
  <c r="L22" i="6"/>
  <c r="L86" i="6"/>
  <c r="L150" i="6"/>
  <c r="L214" i="6"/>
  <c r="L278" i="6"/>
  <c r="L342" i="6"/>
  <c r="L46" i="6"/>
  <c r="L174" i="6"/>
  <c r="L302" i="6"/>
  <c r="L54" i="6"/>
  <c r="L182" i="6"/>
  <c r="L310" i="6"/>
  <c r="L110" i="6"/>
  <c r="L238" i="6"/>
  <c r="L118" i="6"/>
  <c r="L246" i="6"/>
  <c r="L343" i="6"/>
  <c r="L351" i="6"/>
  <c r="L323" i="6"/>
  <c r="L291" i="6"/>
  <c r="L259" i="6"/>
  <c r="L227" i="6"/>
  <c r="L195" i="6"/>
  <c r="L167" i="6"/>
  <c r="L131" i="6"/>
  <c r="L103" i="6"/>
  <c r="L71" i="6"/>
  <c r="L39" i="6"/>
  <c r="L322" i="6"/>
  <c r="L282" i="6"/>
  <c r="L230" i="6"/>
  <c r="L190" i="6"/>
  <c r="L146" i="6"/>
  <c r="L98" i="6"/>
  <c r="L58" i="6"/>
  <c r="L311" i="6"/>
  <c r="L275" i="6"/>
  <c r="L243" i="6"/>
  <c r="L215" i="6"/>
  <c r="L179" i="6"/>
  <c r="L147" i="6"/>
  <c r="L115" i="6"/>
  <c r="L83" i="6"/>
  <c r="L51" i="6"/>
  <c r="L23" i="6"/>
  <c r="L318" i="6"/>
  <c r="L274" i="6"/>
  <c r="L234" i="6"/>
  <c r="L194" i="6"/>
  <c r="L154" i="6"/>
  <c r="L114" i="6"/>
  <c r="L70" i="6"/>
  <c r="L30" i="6"/>
  <c r="L337" i="6"/>
  <c r="L340" i="6"/>
  <c r="L321" i="6"/>
  <c r="L305" i="6"/>
  <c r="L289" i="6"/>
  <c r="L273" i="6"/>
  <c r="L257" i="6"/>
  <c r="L241" i="6"/>
  <c r="L225" i="6"/>
  <c r="L209" i="6"/>
  <c r="L193" i="6"/>
  <c r="L177" i="6"/>
  <c r="L161" i="6"/>
  <c r="L145" i="6"/>
  <c r="L129" i="6"/>
  <c r="L113" i="6"/>
  <c r="L97" i="6"/>
  <c r="L81" i="6"/>
  <c r="L65" i="6"/>
  <c r="L49" i="6"/>
  <c r="L33" i="6"/>
  <c r="L332" i="6"/>
  <c r="L316" i="6"/>
  <c r="L300" i="6"/>
  <c r="L284" i="6"/>
  <c r="L268" i="6"/>
  <c r="L252" i="6"/>
  <c r="L236" i="6"/>
  <c r="L220" i="6"/>
  <c r="L204" i="6"/>
  <c r="L188" i="6"/>
  <c r="L172" i="6"/>
  <c r="L156" i="6"/>
  <c r="L140" i="6"/>
  <c r="L124" i="6"/>
  <c r="L108" i="6"/>
  <c r="L92" i="6"/>
  <c r="L76" i="6"/>
  <c r="L60" i="6"/>
  <c r="L44" i="6"/>
  <c r="L28" i="6"/>
  <c r="L327" i="6"/>
  <c r="L339" i="6"/>
  <c r="L307" i="6"/>
  <c r="L279" i="6"/>
  <c r="L247" i="6"/>
  <c r="L211" i="6"/>
  <c r="L183" i="6"/>
  <c r="L151" i="6"/>
  <c r="L119" i="6"/>
  <c r="L87" i="6"/>
  <c r="L55" i="6"/>
  <c r="L346" i="6"/>
  <c r="L298" i="6"/>
  <c r="L254" i="6"/>
  <c r="L210" i="6"/>
  <c r="L166" i="6"/>
  <c r="L126" i="6"/>
  <c r="L74" i="6"/>
  <c r="L34" i="6"/>
  <c r="L295" i="6"/>
  <c r="L263" i="6"/>
  <c r="L231" i="6"/>
  <c r="L199" i="6"/>
  <c r="L163" i="6"/>
  <c r="L135" i="6"/>
  <c r="L99" i="6"/>
  <c r="L67" i="6"/>
  <c r="L35" i="6"/>
  <c r="L338" i="6"/>
  <c r="L294" i="6"/>
  <c r="L258" i="6"/>
  <c r="L218" i="6"/>
  <c r="L170" i="6"/>
  <c r="L130" i="6"/>
  <c r="L90" i="6"/>
  <c r="L50" i="6"/>
  <c r="L345" i="6"/>
  <c r="L348" i="6"/>
  <c r="L329" i="6"/>
  <c r="L313" i="6"/>
  <c r="L297" i="6"/>
  <c r="L281" i="6"/>
  <c r="L265" i="6"/>
  <c r="L249" i="6"/>
  <c r="L233" i="6"/>
  <c r="L217" i="6"/>
  <c r="L201" i="6"/>
  <c r="L185" i="6"/>
  <c r="L169" i="6"/>
  <c r="L153" i="6"/>
  <c r="L137" i="6"/>
  <c r="L121" i="6"/>
  <c r="L105" i="6"/>
  <c r="L89" i="6"/>
  <c r="L73" i="6"/>
  <c r="L57" i="6"/>
  <c r="L41" i="6"/>
  <c r="L25" i="6"/>
  <c r="L324" i="6"/>
  <c r="L308" i="6"/>
  <c r="L292" i="6"/>
  <c r="L276" i="6"/>
  <c r="L260" i="6"/>
  <c r="L244" i="6"/>
  <c r="L228" i="6"/>
  <c r="L212" i="6"/>
  <c r="L196" i="6"/>
  <c r="L180" i="6"/>
  <c r="L164" i="6"/>
  <c r="L148" i="6"/>
  <c r="L132" i="6"/>
  <c r="L116" i="6"/>
  <c r="L100" i="6"/>
  <c r="L84" i="6"/>
  <c r="L68" i="6"/>
  <c r="L52" i="6"/>
  <c r="L36" i="6"/>
  <c r="L319" i="6"/>
  <c r="L331" i="6"/>
  <c r="L299" i="6"/>
  <c r="L267" i="6"/>
  <c r="L235" i="6"/>
  <c r="L203" i="6"/>
  <c r="L175" i="6"/>
  <c r="L139" i="6"/>
  <c r="L111" i="6"/>
  <c r="L79" i="6"/>
  <c r="L47" i="6"/>
  <c r="L330" i="6"/>
  <c r="L290" i="6"/>
  <c r="L242" i="6"/>
  <c r="L198" i="6"/>
  <c r="L158" i="6"/>
  <c r="L106" i="6"/>
  <c r="L66" i="6"/>
  <c r="L26" i="6"/>
  <c r="L287" i="6"/>
  <c r="L255" i="6"/>
  <c r="L223" i="6"/>
  <c r="L187" i="6"/>
  <c r="L155" i="6"/>
  <c r="L127" i="6"/>
  <c r="L91" i="6"/>
  <c r="L59" i="6"/>
  <c r="L31" i="6"/>
  <c r="L326" i="6"/>
  <c r="L286" i="6"/>
  <c r="L250" i="6"/>
  <c r="L202" i="6"/>
  <c r="L162" i="6"/>
  <c r="L122" i="6"/>
  <c r="L82" i="6"/>
  <c r="L38" i="6"/>
  <c r="L341" i="6"/>
  <c r="L344" i="6"/>
  <c r="L325" i="6"/>
  <c r="L309" i="6"/>
  <c r="L293" i="6"/>
  <c r="L277" i="6"/>
  <c r="L261" i="6"/>
  <c r="L245" i="6"/>
  <c r="L229" i="6"/>
  <c r="L213" i="6"/>
  <c r="L197" i="6"/>
  <c r="L181" i="6"/>
  <c r="L165" i="6"/>
  <c r="L149" i="6"/>
  <c r="L133" i="6"/>
  <c r="L117" i="6"/>
  <c r="L101" i="6"/>
  <c r="L85" i="6"/>
  <c r="L69" i="6"/>
  <c r="L53" i="6"/>
  <c r="L37" i="6"/>
  <c r="L320" i="6"/>
  <c r="L304" i="6"/>
  <c r="L288" i="6"/>
  <c r="L272" i="6"/>
  <c r="L256" i="6"/>
  <c r="L240" i="6"/>
  <c r="L224" i="6"/>
  <c r="L208" i="6"/>
  <c r="L192" i="6"/>
  <c r="L176" i="6"/>
  <c r="L160" i="6"/>
  <c r="L144" i="6"/>
  <c r="L128" i="6"/>
  <c r="L112" i="6"/>
  <c r="L96" i="6"/>
  <c r="L80" i="6"/>
  <c r="L64" i="6"/>
  <c r="L48" i="6"/>
  <c r="L32" i="6"/>
  <c r="L335" i="6"/>
  <c r="L347" i="6"/>
  <c r="L315" i="6"/>
  <c r="L283" i="6"/>
  <c r="L251" i="6"/>
  <c r="L219" i="6"/>
  <c r="L191" i="6"/>
  <c r="L159" i="6"/>
  <c r="L123" i="6"/>
  <c r="L95" i="6"/>
  <c r="L63" i="6"/>
  <c r="L27" i="6"/>
  <c r="L314" i="6"/>
  <c r="L262" i="6"/>
  <c r="L222" i="6"/>
  <c r="L42" i="6"/>
  <c r="L207" i="6"/>
  <c r="L75" i="6"/>
  <c r="L266" i="6"/>
  <c r="L102" i="6"/>
  <c r="L336" i="6"/>
  <c r="L269" i="6"/>
  <c r="L205" i="6"/>
  <c r="L141" i="6"/>
  <c r="L77" i="6"/>
  <c r="L328" i="6"/>
  <c r="L264" i="6"/>
  <c r="L136" i="6"/>
  <c r="L178" i="6"/>
  <c r="L43" i="6"/>
  <c r="L62" i="6"/>
  <c r="L253" i="6"/>
  <c r="L125" i="6"/>
  <c r="L312" i="6"/>
  <c r="L184" i="6"/>
  <c r="L56" i="6"/>
  <c r="L134" i="6"/>
  <c r="L271" i="6"/>
  <c r="L143" i="6"/>
  <c r="L350" i="6"/>
  <c r="L186" i="6"/>
  <c r="L349" i="6"/>
  <c r="L301" i="6"/>
  <c r="L237" i="6"/>
  <c r="L173" i="6"/>
  <c r="L109" i="6"/>
  <c r="L45" i="6"/>
  <c r="L296" i="6"/>
  <c r="L232" i="6"/>
  <c r="L168" i="6"/>
  <c r="L104" i="6"/>
  <c r="L40" i="6"/>
  <c r="L94" i="6"/>
  <c r="L239" i="6"/>
  <c r="L107" i="6"/>
  <c r="L306" i="6"/>
  <c r="L138" i="6"/>
  <c r="L333" i="6"/>
  <c r="L285" i="6"/>
  <c r="L221" i="6"/>
  <c r="L157" i="6"/>
  <c r="L93" i="6"/>
  <c r="L29" i="6"/>
  <c r="L280" i="6"/>
  <c r="L216" i="6"/>
  <c r="L152" i="6"/>
  <c r="L88" i="6"/>
  <c r="L24" i="6"/>
  <c r="L200" i="6"/>
  <c r="L72" i="6"/>
  <c r="L303" i="6"/>
  <c r="L171" i="6"/>
  <c r="L226" i="6"/>
  <c r="L317" i="6"/>
  <c r="L189" i="6"/>
  <c r="L61" i="6"/>
  <c r="L248" i="6"/>
  <c r="L120" i="6"/>
  <c r="B2" i="6"/>
  <c r="B3" i="6"/>
  <c r="B4" i="6"/>
  <c r="B1" i="6"/>
  <c r="H8" i="6" l="1"/>
  <c r="H9" i="6"/>
  <c r="H7" i="6"/>
  <c r="H10" i="6" l="1"/>
</calcChain>
</file>

<file path=xl/comments1.xml><?xml version="1.0" encoding="utf-8"?>
<comments xmlns="http://schemas.openxmlformats.org/spreadsheetml/2006/main">
  <authors>
    <author>Heather Glaser</author>
  </authors>
  <commentList>
    <comment ref="H14" authorId="0">
      <text>
        <r>
          <rPr>
            <sz val="9"/>
            <color indexed="81"/>
            <rFont val="Tahoma"/>
            <family val="2"/>
          </rPr>
          <t>26 = Professional Component
TC = Technical Component</t>
        </r>
      </text>
    </comment>
  </commentList>
</comments>
</file>

<file path=xl/sharedStrings.xml><?xml version="1.0" encoding="utf-8"?>
<sst xmlns="http://schemas.openxmlformats.org/spreadsheetml/2006/main" count="206" uniqueCount="139">
  <si>
    <t>CLINIC:</t>
  </si>
  <si>
    <t>Date of Service</t>
  </si>
  <si>
    <t>Last Name</t>
  </si>
  <si>
    <t>First Name</t>
  </si>
  <si>
    <t>DOB</t>
  </si>
  <si>
    <t>PLEASE LIST PROCEDURE DATES ON SEPARATE LINES</t>
  </si>
  <si>
    <t>Federal</t>
  </si>
  <si>
    <t>CPT Code</t>
  </si>
  <si>
    <t>Service</t>
  </si>
  <si>
    <t>Visits</t>
  </si>
  <si>
    <t>Arizona Department of Health Services</t>
  </si>
  <si>
    <t>Services</t>
  </si>
  <si>
    <t>DATE RANGE OF SERVICE:</t>
  </si>
  <si>
    <t>State</t>
  </si>
  <si>
    <t>AMOUNT</t>
  </si>
  <si>
    <t>Funding Source</t>
  </si>
  <si>
    <t>Ultrasound</t>
  </si>
  <si>
    <t>Radiology</t>
  </si>
  <si>
    <t>Colposcopy</t>
  </si>
  <si>
    <t>Mam</t>
  </si>
  <si>
    <t>Pap</t>
  </si>
  <si>
    <t>HPV</t>
  </si>
  <si>
    <t>Anesthesia</t>
  </si>
  <si>
    <t>Well Woman HealthCheck Program</t>
  </si>
  <si>
    <t>TOTAL</t>
  </si>
  <si>
    <t>ADOT</t>
  </si>
  <si>
    <t>Total</t>
  </si>
  <si>
    <t>FYI</t>
  </si>
  <si>
    <t>Path Breast</t>
  </si>
  <si>
    <t>Path Cerv</t>
  </si>
  <si>
    <t>CONTRACTOR:</t>
  </si>
  <si>
    <t>V Off</t>
  </si>
  <si>
    <t>H Off</t>
  </si>
  <si>
    <t>PathBreast</t>
  </si>
  <si>
    <t>PathCerv</t>
  </si>
  <si>
    <t>76641-TC</t>
  </si>
  <si>
    <t>76642-TC</t>
  </si>
  <si>
    <t>Breast DX</t>
  </si>
  <si>
    <t>77053-TC</t>
  </si>
  <si>
    <t>88172-TC</t>
  </si>
  <si>
    <t>88173-TC</t>
  </si>
  <si>
    <t>88305-TC</t>
  </si>
  <si>
    <t>88307-TC</t>
  </si>
  <si>
    <t>88331-TC</t>
  </si>
  <si>
    <t>88332-TC</t>
  </si>
  <si>
    <t>88342-TC</t>
  </si>
  <si>
    <t>88341-TC</t>
  </si>
  <si>
    <t xml:space="preserve">Cervical DX </t>
  </si>
  <si>
    <t>00400</t>
  </si>
  <si>
    <t>ASC Rates</t>
  </si>
  <si>
    <t>Transportation</t>
  </si>
  <si>
    <t>A0080</t>
  </si>
  <si>
    <t>A0160</t>
  </si>
  <si>
    <t>A0100</t>
  </si>
  <si>
    <t>S0215</t>
  </si>
  <si>
    <t>A0120</t>
  </si>
  <si>
    <t>A0130</t>
  </si>
  <si>
    <t>S0209</t>
  </si>
  <si>
    <t>BreastDX</t>
  </si>
  <si>
    <t>CervicalDX</t>
  </si>
  <si>
    <t>ASCRates</t>
  </si>
  <si>
    <t>Unit(s)</t>
  </si>
  <si>
    <t>NOTES</t>
  </si>
  <si>
    <t>A0100-Rural</t>
  </si>
  <si>
    <t>S0215-Rural</t>
  </si>
  <si>
    <t>A0120-Rural</t>
  </si>
  <si>
    <t>A0130-Rural</t>
  </si>
  <si>
    <t>S0209-Rural</t>
  </si>
  <si>
    <t>ASC19081-Provider</t>
  </si>
  <si>
    <t>ASC19083-Provider</t>
  </si>
  <si>
    <t>ASC19084-Provider</t>
  </si>
  <si>
    <t>ASC19085-Provider</t>
  </si>
  <si>
    <t>ASC19100-Provider</t>
  </si>
  <si>
    <t>ASC19101-Provider</t>
  </si>
  <si>
    <t>ASC19120-Provider</t>
  </si>
  <si>
    <t>ASC19125-Provider</t>
  </si>
  <si>
    <t>ASC19081-Facility</t>
  </si>
  <si>
    <t>ASC19083-Facility</t>
  </si>
  <si>
    <t>ASC19084-Facility</t>
  </si>
  <si>
    <t>ASC19085-Facility</t>
  </si>
  <si>
    <t>ASC19100-Facility</t>
  </si>
  <si>
    <t>ASC19101-Facility</t>
  </si>
  <si>
    <t>ASC19120-Facility</t>
  </si>
  <si>
    <t>ASC19125-Facility</t>
  </si>
  <si>
    <t>Alternate Amount</t>
  </si>
  <si>
    <r>
      <t>Unit(s) 2</t>
    </r>
    <r>
      <rPr>
        <b/>
        <sz val="8"/>
        <rFont val="Verdana"/>
        <family val="2"/>
      </rPr>
      <t xml:space="preserve"> hidden</t>
    </r>
  </si>
  <si>
    <t>77063-TC</t>
  </si>
  <si>
    <t>G0279</t>
  </si>
  <si>
    <t>G0279-TC</t>
  </si>
  <si>
    <t>76098-TC</t>
  </si>
  <si>
    <t>76942-TC</t>
  </si>
  <si>
    <t>ASC19000-Facility</t>
  </si>
  <si>
    <t>ASC19000-Provider</t>
  </si>
  <si>
    <t xml:space="preserve">  </t>
  </si>
  <si>
    <t>77067-26</t>
  </si>
  <si>
    <t>77067-TC</t>
  </si>
  <si>
    <t>77065-26</t>
  </si>
  <si>
    <t>77065-TC</t>
  </si>
  <si>
    <t>77066-26</t>
  </si>
  <si>
    <t>77066-TC</t>
  </si>
  <si>
    <t>77063-26</t>
  </si>
  <si>
    <t>G0279-26</t>
  </si>
  <si>
    <t>76641-26</t>
  </si>
  <si>
    <t>76642-26</t>
  </si>
  <si>
    <t>76942-26</t>
  </si>
  <si>
    <t>88172-26</t>
  </si>
  <si>
    <t>88173-26</t>
  </si>
  <si>
    <t>76098-26</t>
  </si>
  <si>
    <t>88305-26</t>
  </si>
  <si>
    <t>88360-26</t>
  </si>
  <si>
    <t>88360-TC</t>
  </si>
  <si>
    <t>88361-26</t>
  </si>
  <si>
    <t>88361-TC</t>
  </si>
  <si>
    <t>88307-26</t>
  </si>
  <si>
    <t>88331-26</t>
  </si>
  <si>
    <t>88332-26</t>
  </si>
  <si>
    <t>88342-26</t>
  </si>
  <si>
    <t>88341-26</t>
  </si>
  <si>
    <t>77053-26</t>
  </si>
  <si>
    <t>Contractor Expenditure Report Client Listing</t>
  </si>
  <si>
    <t>Treatment</t>
  </si>
  <si>
    <t xml:space="preserve">Navigation </t>
  </si>
  <si>
    <t>Navigation</t>
  </si>
  <si>
    <t>PANAV</t>
  </si>
  <si>
    <t>CER #:</t>
  </si>
  <si>
    <t>88177-26</t>
  </si>
  <si>
    <t>88177-TC</t>
  </si>
  <si>
    <t>77046-26</t>
  </si>
  <si>
    <t>77046-TC</t>
  </si>
  <si>
    <t>77047-26</t>
  </si>
  <si>
    <t>77047-TC</t>
  </si>
  <si>
    <t>77048-26</t>
  </si>
  <si>
    <t>77048-TC</t>
  </si>
  <si>
    <t>77049-26</t>
  </si>
  <si>
    <t>77049-TC</t>
  </si>
  <si>
    <t>71046-TC</t>
  </si>
  <si>
    <t>71046-26</t>
  </si>
  <si>
    <t>PreOp</t>
  </si>
  <si>
    <t>Screening 2018-2019 Funding Year - REVISED APRIL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</si>
</sst>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0"/>
      <name val="Arial"/>
    </font>
    <font>
      <sz val="9"/>
      <name val="Verdana"/>
      <family val="2"/>
    </font>
    <font>
      <b/>
      <sz val="9"/>
      <name val="Verdana"/>
      <family val="2"/>
    </font>
    <font>
      <sz val="8"/>
      <name val="Arial"/>
      <family val="2"/>
    </font>
    <font>
      <b/>
      <sz val="10"/>
      <name val="Arial"/>
      <family val="2"/>
    </font>
    <font>
      <sz val="14"/>
      <name val="Verdana"/>
      <family val="2"/>
    </font>
    <font>
      <b/>
      <sz val="10"/>
      <name val="Verdana"/>
      <family val="2"/>
    </font>
    <font>
      <u/>
      <sz val="9"/>
      <name val="Verdana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9"/>
      <color theme="0"/>
      <name val="Verdana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2"/>
      <name val="Arial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sz val="9"/>
      <color indexed="81"/>
      <name val="Tahoma"/>
      <family val="2"/>
    </font>
    <font>
      <b/>
      <sz val="8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1" fillId="0" borderId="0" applyFont="0" applyFill="0" applyBorder="0" applyAlignment="0" applyProtection="0"/>
    <xf numFmtId="0" fontId="12" fillId="0" borderId="0"/>
    <xf numFmtId="0" fontId="9" fillId="0" borderId="0"/>
    <xf numFmtId="44" fontId="9" fillId="0" borderId="0" applyFont="0" applyFill="0" applyBorder="0" applyAlignment="0" applyProtection="0"/>
  </cellStyleXfs>
  <cellXfs count="111">
    <xf numFmtId="0" fontId="0" fillId="0" borderId="0" xfId="0"/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alignment horizontal="right" vertical="center"/>
    </xf>
    <xf numFmtId="0" fontId="1" fillId="2" borderId="5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vertical="center"/>
    </xf>
    <xf numFmtId="0" fontId="1" fillId="2" borderId="4" xfId="0" applyFont="1" applyFill="1" applyBorder="1" applyAlignment="1" applyProtection="1">
      <alignment vertical="center"/>
    </xf>
    <xf numFmtId="0" fontId="1" fillId="2" borderId="8" xfId="0" applyFont="1" applyFill="1" applyBorder="1" applyAlignment="1" applyProtection="1">
      <alignment vertical="center"/>
    </xf>
    <xf numFmtId="0" fontId="1" fillId="2" borderId="9" xfId="0" applyFont="1" applyFill="1" applyBorder="1" applyAlignment="1" applyProtection="1">
      <alignment vertical="center"/>
    </xf>
    <xf numFmtId="0" fontId="0" fillId="2" borderId="0" xfId="0" applyFill="1" applyProtection="1"/>
    <xf numFmtId="14" fontId="1" fillId="4" borderId="7" xfId="0" applyNumberFormat="1" applyFont="1" applyFill="1" applyBorder="1" applyAlignment="1" applyProtection="1">
      <alignment vertical="center"/>
      <protection locked="0"/>
    </xf>
    <xf numFmtId="0" fontId="1" fillId="4" borderId="7" xfId="0" applyFont="1" applyFill="1" applyBorder="1" applyAlignment="1" applyProtection="1">
      <alignment vertical="center"/>
      <protection locked="0"/>
    </xf>
    <xf numFmtId="49" fontId="1" fillId="4" borderId="7" xfId="0" applyNumberFormat="1" applyFont="1" applyFill="1" applyBorder="1" applyAlignment="1" applyProtection="1">
      <alignment horizontal="right" vertical="center"/>
      <protection locked="0"/>
    </xf>
    <xf numFmtId="0" fontId="1" fillId="4" borderId="7" xfId="0" applyFont="1" applyFill="1" applyBorder="1" applyAlignment="1" applyProtection="1">
      <alignment horizontal="right" vertical="center"/>
      <protection locked="0"/>
    </xf>
    <xf numFmtId="14" fontId="1" fillId="0" borderId="7" xfId="0" applyNumberFormat="1" applyFont="1" applyFill="1" applyBorder="1" applyAlignment="1" applyProtection="1">
      <alignment vertical="center"/>
      <protection locked="0"/>
    </xf>
    <xf numFmtId="0" fontId="1" fillId="0" borderId="7" xfId="0" applyFont="1" applyFill="1" applyBorder="1" applyAlignment="1" applyProtection="1">
      <alignment vertical="center"/>
      <protection locked="0"/>
    </xf>
    <xf numFmtId="0" fontId="1" fillId="0" borderId="1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4" xfId="0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>
      <alignment vertical="center"/>
    </xf>
    <xf numFmtId="0" fontId="0" fillId="0" borderId="0" xfId="0" applyFill="1" applyProtection="1"/>
    <xf numFmtId="0" fontId="6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14" fontId="1" fillId="0" borderId="7" xfId="0" applyNumberFormat="1" applyFont="1" applyFill="1" applyBorder="1" applyAlignment="1" applyProtection="1">
      <alignment horizontal="left" vertical="center"/>
      <protection locked="0"/>
    </xf>
    <xf numFmtId="0" fontId="10" fillId="6" borderId="0" xfId="0" applyFont="1" applyFill="1" applyBorder="1" applyAlignment="1" applyProtection="1">
      <alignment horizontal="centerContinuous" vertical="center"/>
    </xf>
    <xf numFmtId="44" fontId="0" fillId="0" borderId="0" xfId="1" applyFont="1"/>
    <xf numFmtId="1" fontId="0" fillId="0" borderId="0" xfId="0" applyNumberFormat="1"/>
    <xf numFmtId="1" fontId="0" fillId="0" borderId="0" xfId="0" applyNumberFormat="1" applyAlignment="1">
      <alignment horizontal="right"/>
    </xf>
    <xf numFmtId="0" fontId="9" fillId="9" borderId="0" xfId="0" applyFont="1" applyFill="1" applyAlignment="1">
      <alignment horizontal="center"/>
    </xf>
    <xf numFmtId="0" fontId="9" fillId="0" borderId="0" xfId="0" applyFont="1"/>
    <xf numFmtId="0" fontId="2" fillId="2" borderId="11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vertical="center"/>
    </xf>
    <xf numFmtId="0" fontId="1" fillId="0" borderId="11" xfId="0" applyFont="1" applyFill="1" applyBorder="1" applyAlignment="1" applyProtection="1">
      <alignment vertical="center"/>
    </xf>
    <xf numFmtId="0" fontId="0" fillId="2" borderId="0" xfId="0" applyFill="1" applyBorder="1" applyProtection="1"/>
    <xf numFmtId="0" fontId="13" fillId="7" borderId="0" xfId="0" applyFont="1" applyFill="1" applyAlignment="1"/>
    <xf numFmtId="0" fontId="0" fillId="9" borderId="0" xfId="0" applyFont="1" applyFill="1" applyAlignment="1">
      <alignment horizontal="center"/>
    </xf>
    <xf numFmtId="0" fontId="4" fillId="0" borderId="0" xfId="0" applyFont="1" applyFill="1"/>
    <xf numFmtId="0" fontId="0" fillId="0" borderId="0" xfId="0" applyFill="1"/>
    <xf numFmtId="0" fontId="9" fillId="0" borderId="0" xfId="0" applyFont="1" applyFill="1"/>
    <xf numFmtId="0" fontId="13" fillId="0" borderId="0" xfId="0" applyFont="1" applyFill="1" applyAlignment="1"/>
    <xf numFmtId="0" fontId="9" fillId="0" borderId="0" xfId="0" applyFont="1" applyFill="1" applyAlignment="1">
      <alignment horizontal="center"/>
    </xf>
    <xf numFmtId="1" fontId="0" fillId="0" borderId="0" xfId="0" applyNumberFormat="1" applyFill="1"/>
    <xf numFmtId="1" fontId="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0" fillId="9" borderId="0" xfId="0" applyFont="1" applyFill="1" applyAlignment="1">
      <alignment horizontal="right"/>
    </xf>
    <xf numFmtId="0" fontId="1" fillId="0" borderId="0" xfId="0" applyFont="1" applyFill="1" applyBorder="1" applyAlignment="1" applyProtection="1"/>
    <xf numFmtId="0" fontId="14" fillId="10" borderId="0" xfId="0" applyFont="1" applyFill="1" applyBorder="1" applyAlignment="1" applyProtection="1">
      <alignment horizontal="right" vertical="center"/>
    </xf>
    <xf numFmtId="0" fontId="16" fillId="3" borderId="0" xfId="0" applyFont="1" applyFill="1" applyBorder="1" applyAlignment="1" applyProtection="1">
      <alignment horizontal="right" vertical="center"/>
    </xf>
    <xf numFmtId="44" fontId="0" fillId="0" borderId="0" xfId="1" applyFont="1" applyFill="1"/>
    <xf numFmtId="0" fontId="9" fillId="0" borderId="0" xfId="0" applyFont="1" applyFill="1" applyAlignment="1">
      <alignment horizontal="right"/>
    </xf>
    <xf numFmtId="44" fontId="1" fillId="4" borderId="7" xfId="1" applyFont="1" applyFill="1" applyBorder="1" applyAlignment="1" applyProtection="1">
      <alignment horizontal="right" vertical="center"/>
    </xf>
    <xf numFmtId="8" fontId="0" fillId="0" borderId="0" xfId="1" applyNumberFormat="1" applyFont="1"/>
    <xf numFmtId="8" fontId="9" fillId="0" borderId="0" xfId="1" applyNumberFormat="1" applyFont="1"/>
    <xf numFmtId="0" fontId="9" fillId="0" borderId="0" xfId="0" applyFont="1" applyAlignment="1">
      <alignment horizontal="right"/>
    </xf>
    <xf numFmtId="8" fontId="0" fillId="0" borderId="0" xfId="1" applyNumberFormat="1" applyFont="1" applyFill="1"/>
    <xf numFmtId="0" fontId="9" fillId="0" borderId="0" xfId="0" quotePrefix="1" applyFont="1" applyFill="1" applyAlignment="1">
      <alignment horizontal="right"/>
    </xf>
    <xf numFmtId="164" fontId="0" fillId="0" borderId="0" xfId="1" applyNumberFormat="1" applyFont="1"/>
    <xf numFmtId="164" fontId="0" fillId="0" borderId="0" xfId="1" applyNumberFormat="1" applyFont="1" applyFill="1"/>
    <xf numFmtId="0" fontId="1" fillId="5" borderId="7" xfId="0" applyFont="1" applyFill="1" applyBorder="1" applyAlignment="1" applyProtection="1">
      <alignment vertical="center"/>
      <protection locked="0"/>
    </xf>
    <xf numFmtId="164" fontId="15" fillId="10" borderId="0" xfId="1" applyNumberFormat="1" applyFont="1" applyFill="1" applyBorder="1" applyAlignment="1" applyProtection="1">
      <alignment vertical="center"/>
    </xf>
    <xf numFmtId="164" fontId="16" fillId="3" borderId="0" xfId="1" applyNumberFormat="1" applyFont="1" applyFill="1" applyBorder="1" applyAlignment="1" applyProtection="1">
      <alignment horizontal="right" vertical="center"/>
    </xf>
    <xf numFmtId="44" fontId="1" fillId="4" borderId="7" xfId="1" applyFont="1" applyFill="1" applyBorder="1" applyAlignment="1" applyProtection="1">
      <alignment horizontal="right" vertical="center"/>
      <protection locked="0"/>
    </xf>
    <xf numFmtId="0" fontId="1" fillId="4" borderId="7" xfId="0" applyFont="1" applyFill="1" applyBorder="1" applyAlignment="1" applyProtection="1">
      <alignment horizontal="right" vertical="center"/>
    </xf>
    <xf numFmtId="0" fontId="2" fillId="3" borderId="9" xfId="0" applyFont="1" applyFill="1" applyBorder="1" applyAlignment="1" applyProtection="1">
      <alignment vertical="center"/>
    </xf>
    <xf numFmtId="0" fontId="2" fillId="4" borderId="12" xfId="0" applyFont="1" applyFill="1" applyBorder="1" applyAlignment="1" applyProtection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/>
    </xf>
    <xf numFmtId="0" fontId="8" fillId="4" borderId="12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horizontal="right"/>
    </xf>
    <xf numFmtId="164" fontId="9" fillId="0" borderId="0" xfId="1" applyNumberFormat="1" applyFont="1" applyFill="1" applyAlignment="1">
      <alignment horizontal="center"/>
    </xf>
    <xf numFmtId="0" fontId="0" fillId="0" borderId="2" xfId="0" applyFill="1" applyBorder="1" applyAlignment="1">
      <alignment horizontal="right"/>
    </xf>
    <xf numFmtId="164" fontId="0" fillId="0" borderId="4" xfId="1" applyNumberFormat="1" applyFont="1" applyBorder="1"/>
    <xf numFmtId="0" fontId="0" fillId="9" borderId="2" xfId="0" applyFont="1" applyFill="1" applyBorder="1" applyAlignment="1">
      <alignment horizontal="center"/>
    </xf>
    <xf numFmtId="0" fontId="9" fillId="9" borderId="4" xfId="0" applyFont="1" applyFill="1" applyBorder="1" applyAlignment="1">
      <alignment horizontal="center"/>
    </xf>
    <xf numFmtId="0" fontId="1" fillId="0" borderId="14" xfId="0" applyFont="1" applyFill="1" applyBorder="1" applyAlignment="1" applyProtection="1">
      <alignment horizontal="left"/>
    </xf>
    <xf numFmtId="0" fontId="1" fillId="0" borderId="17" xfId="0" applyFont="1" applyFill="1" applyBorder="1" applyAlignment="1" applyProtection="1">
      <alignment horizontal="left"/>
    </xf>
    <xf numFmtId="0" fontId="1" fillId="0" borderId="17" xfId="0" applyFont="1" applyFill="1" applyBorder="1" applyAlignment="1" applyProtection="1"/>
    <xf numFmtId="0" fontId="1" fillId="0" borderId="19" xfId="0" applyFont="1" applyFill="1" applyBorder="1" applyAlignment="1" applyProtection="1">
      <alignment vertical="center"/>
    </xf>
    <xf numFmtId="0" fontId="1" fillId="0" borderId="20" xfId="0" applyFont="1" applyFill="1" applyBorder="1" applyAlignment="1" applyProtection="1">
      <alignment vertical="center"/>
    </xf>
    <xf numFmtId="0" fontId="7" fillId="0" borderId="20" xfId="0" applyFont="1" applyFill="1" applyBorder="1" applyAlignment="1" applyProtection="1">
      <alignment vertical="center"/>
    </xf>
    <xf numFmtId="0" fontId="1" fillId="0" borderId="21" xfId="0" applyFont="1" applyFill="1" applyBorder="1" applyAlignment="1" applyProtection="1">
      <alignment vertical="center"/>
    </xf>
    <xf numFmtId="0" fontId="1" fillId="0" borderId="17" xfId="0" applyFont="1" applyFill="1" applyBorder="1" applyAlignment="1" applyProtection="1">
      <alignment vertical="center"/>
    </xf>
    <xf numFmtId="8" fontId="9" fillId="0" borderId="0" xfId="1" applyNumberFormat="1" applyFont="1" applyFill="1"/>
    <xf numFmtId="164" fontId="0" fillId="0" borderId="0" xfId="0" applyNumberFormat="1" applyAlignment="1">
      <alignment horizontal="right"/>
    </xf>
    <xf numFmtId="164" fontId="9" fillId="11" borderId="3" xfId="0" applyNumberFormat="1" applyFont="1" applyFill="1" applyBorder="1" applyAlignment="1">
      <alignment horizontal="right"/>
    </xf>
    <xf numFmtId="164" fontId="0" fillId="11" borderId="3" xfId="1" applyNumberFormat="1" applyFont="1" applyFill="1" applyBorder="1" applyAlignment="1">
      <alignment horizontal="right"/>
    </xf>
    <xf numFmtId="164" fontId="0" fillId="11" borderId="3" xfId="0" applyNumberFormat="1" applyFill="1" applyBorder="1" applyAlignment="1">
      <alignment horizontal="right"/>
    </xf>
    <xf numFmtId="164" fontId="0" fillId="11" borderId="22" xfId="0" applyNumberFormat="1" applyFill="1" applyBorder="1" applyAlignment="1">
      <alignment horizontal="right"/>
    </xf>
    <xf numFmtId="0" fontId="0" fillId="11" borderId="3" xfId="0" applyFont="1" applyFill="1" applyBorder="1" applyAlignment="1">
      <alignment horizontal="right"/>
    </xf>
    <xf numFmtId="0" fontId="0" fillId="11" borderId="3" xfId="0" applyFill="1" applyBorder="1" applyAlignment="1">
      <alignment horizontal="right"/>
    </xf>
    <xf numFmtId="0" fontId="0" fillId="11" borderId="22" xfId="0" applyFill="1" applyBorder="1" applyAlignment="1">
      <alignment horizontal="right"/>
    </xf>
    <xf numFmtId="0" fontId="9" fillId="9" borderId="1" xfId="0" applyFont="1" applyFill="1" applyBorder="1" applyAlignment="1">
      <alignment horizontal="center"/>
    </xf>
    <xf numFmtId="0" fontId="7" fillId="0" borderId="15" xfId="0" applyFont="1" applyFill="1" applyBorder="1" applyAlignment="1" applyProtection="1">
      <alignment horizontal="left" vertical="center"/>
      <protection locked="0"/>
    </xf>
    <xf numFmtId="0" fontId="7" fillId="0" borderId="16" xfId="0" applyFont="1" applyFill="1" applyBorder="1" applyAlignment="1" applyProtection="1">
      <alignment horizontal="left" vertical="center"/>
      <protection locked="0"/>
    </xf>
    <xf numFmtId="0" fontId="1" fillId="0" borderId="3" xfId="0" applyFont="1" applyFill="1" applyBorder="1" applyAlignment="1" applyProtection="1">
      <alignment horizontal="left" vertical="center"/>
      <protection locked="0"/>
    </xf>
    <xf numFmtId="0" fontId="1" fillId="0" borderId="18" xfId="0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1" fillId="0" borderId="4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18" xfId="0" applyFont="1" applyFill="1" applyBorder="1" applyAlignment="1" applyProtection="1">
      <alignment horizontal="center" vertical="center"/>
    </xf>
    <xf numFmtId="0" fontId="13" fillId="7" borderId="0" xfId="0" applyFont="1" applyFill="1" applyAlignment="1">
      <alignment horizontal="center"/>
    </xf>
    <xf numFmtId="0" fontId="13" fillId="8" borderId="0" xfId="0" applyFont="1" applyFill="1" applyAlignment="1">
      <alignment horizontal="center"/>
    </xf>
  </cellXfs>
  <cellStyles count="5">
    <cellStyle name="Currency" xfId="1" builtinId="4"/>
    <cellStyle name="Currency 2" xfId="4"/>
    <cellStyle name="Normal" xfId="0" builtinId="0"/>
    <cellStyle name="Normal 2" xfId="2"/>
    <cellStyle name="Normal 3" xfId="3"/>
  </cellStyles>
  <dxfs count="57">
    <dxf>
      <numFmt numFmtId="164" formatCode="&quot;$&quot;#,##0.00"/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ill>
        <patternFill patternType="solid">
          <fgColor indexed="64"/>
          <bgColor rgb="FFFFFFFF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FF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&quot;$&quot;#,##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numFmt numFmtId="164" formatCode="&quot;$&quot;#,##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color auto="1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</dxfs>
  <tableStyles count="1" defaultTableStyle="TableStyleMedium9" defaultPivotStyle="PivotStyleLight16">
    <tableStyle name="TableStyleLight8 2" pivot="0" count="9">
      <tableStyleElement type="wholeTable" dxfId="56"/>
      <tableStyleElement type="headerRow" dxfId="55"/>
      <tableStyleElement type="totalRow" dxfId="54"/>
      <tableStyleElement type="firstColumn" dxfId="53"/>
      <tableStyleElement type="lastColumn" dxfId="52"/>
      <tableStyleElement type="firstRowStripe" dxfId="51"/>
      <tableStyleElement type="secondRowStripe" dxfId="50"/>
      <tableStyleElement type="firstColumnStripe" dxfId="49"/>
      <tableStyleElement type="secondColumnStripe" dxfId="48"/>
    </tableStyle>
  </tableStyles>
  <colors>
    <mruColors>
      <color rgb="FFFF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370878</xdr:colOff>
      <xdr:row>0</xdr:row>
      <xdr:rowOff>89727</xdr:rowOff>
    </xdr:from>
    <xdr:to>
      <xdr:col>13</xdr:col>
      <xdr:colOff>2918134</xdr:colOff>
      <xdr:row>10</xdr:row>
      <xdr:rowOff>64327</xdr:rowOff>
    </xdr:to>
    <xdr:pic>
      <xdr:nvPicPr>
        <xdr:cNvPr id="6387" name="Picture 18" descr="WWHP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5961" y="89727"/>
          <a:ext cx="4155923" cy="1667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19:B34" totalsRowShown="0" headerRowDxfId="47">
  <autoFilter ref="A19:B34"/>
  <tableColumns count="2">
    <tableColumn id="1" name="CPT Code" dataDxfId="46"/>
    <tableColumn id="2" name="Total" dataCellStyle="Currency"/>
  </tableColumns>
  <tableStyleInfo name="TableStyleLight8 2" showFirstColumn="0" showLastColumn="0" showRowStripes="1" showColumnStripes="0"/>
</table>
</file>

<file path=xl/tables/table10.xml><?xml version="1.0" encoding="utf-8"?>
<table xmlns="http://schemas.openxmlformats.org/spreadsheetml/2006/main" id="11" name="Table11" displayName="Table11" ref="AB19:AC22" totalsRowShown="0" dataDxfId="23">
  <autoFilter ref="AB19:AC22"/>
  <tableColumns count="2">
    <tableColumn id="1" name="CPT Code" dataDxfId="22"/>
    <tableColumn id="2" name="Total" dataDxfId="21" dataCellStyle="Currency"/>
  </tableColumns>
  <tableStyleInfo name="TableStyleLight8 2" showFirstColumn="0" showLastColumn="0" showRowStripes="1" showColumnStripes="0"/>
</table>
</file>

<file path=xl/tables/table11.xml><?xml version="1.0" encoding="utf-8"?>
<table xmlns="http://schemas.openxmlformats.org/spreadsheetml/2006/main" id="12" name="Table12" displayName="Table12" ref="B1:B7" totalsRowShown="0" headerRowDxfId="20">
  <autoFilter ref="B1:B7"/>
  <tableColumns count="1">
    <tableColumn id="1" name="Funding Source"/>
  </tableColumns>
  <tableStyleInfo name="TableStyleLight8 2" showFirstColumn="0" showLastColumn="0" showRowStripes="1" showColumnStripes="0"/>
</table>
</file>

<file path=xl/tables/table12.xml><?xml version="1.0" encoding="utf-8"?>
<table xmlns="http://schemas.openxmlformats.org/spreadsheetml/2006/main" id="13" name="Table13" displayName="Table13" ref="A1:A17" totalsRowShown="0" headerRowDxfId="19">
  <autoFilter ref="A1:A17"/>
  <tableColumns count="1">
    <tableColumn id="1" name="Service"/>
  </tableColumns>
  <tableStyleInfo name="TableStyleLight8 2" showFirstColumn="0" showLastColumn="0" showRowStripes="1" showColumnStripes="0"/>
</table>
</file>

<file path=xl/tables/table13.xml><?xml version="1.0" encoding="utf-8"?>
<table xmlns="http://schemas.openxmlformats.org/spreadsheetml/2006/main" id="14" name="Table1115" displayName="Table1115" ref="AE19:AF56" totalsRowShown="0" dataDxfId="18">
  <autoFilter ref="AE19:AF56"/>
  <tableColumns count="2">
    <tableColumn id="1" name="CPT Code" dataDxfId="17"/>
    <tableColumn id="2" name="Total" dataDxfId="16" dataCellStyle="Currency"/>
  </tableColumns>
  <tableStyleInfo name="TableStyleLight8 2" showFirstColumn="0" showLastColumn="0" showRowStripes="1" showColumnStripes="0"/>
</table>
</file>

<file path=xl/tables/table14.xml><?xml version="1.0" encoding="utf-8"?>
<table xmlns="http://schemas.openxmlformats.org/spreadsheetml/2006/main" id="15" name="Table111516" displayName="Table111516" ref="AH19:AI27" totalsRowShown="0" dataDxfId="15">
  <autoFilter ref="AH19:AI27"/>
  <tableColumns count="2">
    <tableColumn id="1" name="CPT Code" dataDxfId="14"/>
    <tableColumn id="2" name="Total" dataDxfId="13" dataCellStyle="Currency"/>
  </tableColumns>
  <tableStyleInfo name="TableStyleLight8 2" showFirstColumn="0" showLastColumn="0" showRowStripes="1" showColumnStripes="0"/>
</table>
</file>

<file path=xl/tables/table15.xml><?xml version="1.0" encoding="utf-8"?>
<table xmlns="http://schemas.openxmlformats.org/spreadsheetml/2006/main" id="16" name="Table11151617" displayName="Table11151617" ref="AK19:AL37" totalsRowShown="0" dataDxfId="12">
  <autoFilter ref="AK19:AL37"/>
  <tableColumns count="2">
    <tableColumn id="1" name="CPT Code" dataDxfId="11"/>
    <tableColumn id="2" name="Total" dataDxfId="10" dataCellStyle="Currency"/>
  </tableColumns>
  <tableStyleInfo name="TableStyleLight8 2" showFirstColumn="0" showLastColumn="0" showRowStripes="1" showColumnStripes="0"/>
</table>
</file>

<file path=xl/tables/table16.xml><?xml version="1.0" encoding="utf-8"?>
<table xmlns="http://schemas.openxmlformats.org/spreadsheetml/2006/main" id="17" name="Table1115161718" displayName="Table1115161718" ref="AN19:AO31" totalsRowShown="0" dataDxfId="9">
  <autoFilter ref="AN19:AO31"/>
  <tableColumns count="2">
    <tableColumn id="1" name="CPT Code" dataDxfId="8"/>
    <tableColumn id="2" name="Total" dataDxfId="7" dataCellStyle="Currency"/>
  </tableColumns>
  <tableStyleInfo name="TableStyleLight8 2" showFirstColumn="0" showLastColumn="0" showRowStripes="1" showColumnStripes="0"/>
</table>
</file>

<file path=xl/tables/table17.xml><?xml version="1.0" encoding="utf-8"?>
<table xmlns="http://schemas.openxmlformats.org/spreadsheetml/2006/main" id="6" name="Table6" displayName="Table6" ref="AT19:AU30" totalsRowShown="0" headerRowDxfId="6" dataDxfId="4" headerRowBorderDxfId="5" tableBorderDxfId="3" totalsRowBorderDxfId="2">
  <autoFilter ref="AT19:AU30"/>
  <tableColumns count="2">
    <tableColumn id="1" name="CPT Code" dataDxfId="1"/>
    <tableColumn id="2" name="Total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D19:E34" totalsRowShown="0" headerRowDxfId="45">
  <autoFilter ref="D19:E34"/>
  <tableColumns count="2">
    <tableColumn id="1" name="CPT Code" dataDxfId="44"/>
    <tableColumn id="3" name="Total" dataDxfId="43" dataCellStyle="Currency"/>
  </tableColumns>
  <tableStyleInfo name="TableStyleLight8 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G19:H28" totalsRowShown="0" headerRowDxfId="42">
  <autoFilter ref="G19:H28"/>
  <tableColumns count="2">
    <tableColumn id="1" name="CPT Code" dataDxfId="41"/>
    <tableColumn id="3" name="Total" dataDxfId="40" dataCellStyle="Currency"/>
  </tableColumns>
  <tableStyleInfo name="TableStyleLight8 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J19:K34" totalsRowShown="0">
  <autoFilter ref="J19:K34"/>
  <tableColumns count="2">
    <tableColumn id="1" name="CPT Code" dataDxfId="39"/>
    <tableColumn id="2" name="Total" dataDxfId="38" dataCellStyle="Currency"/>
  </tableColumns>
  <tableStyleInfo name="TableStyleLight8 2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M19:N40" totalsRowShown="0">
  <autoFilter ref="M19:N40"/>
  <tableColumns count="2">
    <tableColumn id="1" name="CPT Code" dataDxfId="37"/>
    <tableColumn id="2" name="Total" dataDxfId="36" dataCellStyle="Currency"/>
  </tableColumns>
  <tableStyleInfo name="TableStyleLight8 2" showFirstColumn="0" showLastColumn="0" showRowStripes="1" showColumnStripes="0"/>
</table>
</file>

<file path=xl/tables/table6.xml><?xml version="1.0" encoding="utf-8"?>
<table xmlns="http://schemas.openxmlformats.org/spreadsheetml/2006/main" id="7" name="Table7" displayName="Table7" ref="P19:Q26" totalsRowShown="0" dataDxfId="35">
  <autoFilter ref="P19:Q26"/>
  <tableColumns count="2">
    <tableColumn id="1" name="CPT Code" dataDxfId="34"/>
    <tableColumn id="2" name="Total" dataDxfId="33" dataCellStyle="Currency"/>
  </tableColumns>
  <tableStyleInfo name="TableStyleLight8 2" showFirstColumn="0" showLastColumn="0" showRowStripes="1" showColumnStripes="0"/>
</table>
</file>

<file path=xl/tables/table7.xml><?xml version="1.0" encoding="utf-8"?>
<table xmlns="http://schemas.openxmlformats.org/spreadsheetml/2006/main" id="8" name="Table8" displayName="Table8" ref="S19:T21" totalsRowShown="0" dataDxfId="32">
  <autoFilter ref="S19:T21"/>
  <tableColumns count="2">
    <tableColumn id="1" name="CPT Code" dataDxfId="31"/>
    <tableColumn id="2" name="Total" dataDxfId="30" dataCellStyle="Currency"/>
  </tableColumns>
  <tableStyleInfo name="TableStyleLight8 2" showFirstColumn="0" showLastColumn="0" showRowStripes="1" showColumnStripes="0"/>
</table>
</file>

<file path=xl/tables/table8.xml><?xml version="1.0" encoding="utf-8"?>
<table xmlns="http://schemas.openxmlformats.org/spreadsheetml/2006/main" id="9" name="Table9" displayName="Table9" ref="V19:W37" totalsRowShown="0" dataDxfId="29">
  <autoFilter ref="V19:W37"/>
  <tableColumns count="2">
    <tableColumn id="1" name="CPT Code" dataDxfId="28"/>
    <tableColumn id="2" name="Total" dataDxfId="27" dataCellStyle="Currency"/>
  </tableColumns>
  <tableStyleInfo name="TableStyleLight8 2" showFirstColumn="0" showLastColumn="0" showRowStripes="1" showColumnStripes="0"/>
</table>
</file>

<file path=xl/tables/table9.xml><?xml version="1.0" encoding="utf-8"?>
<table xmlns="http://schemas.openxmlformats.org/spreadsheetml/2006/main" id="10" name="Table10" displayName="Table10" ref="Y19:Z23" totalsRowShown="0" dataDxfId="26">
  <autoFilter ref="Y19:Z23"/>
  <tableColumns count="2">
    <tableColumn id="1" name="CPT Code" dataDxfId="25"/>
    <tableColumn id="2" name="Total" dataDxfId="24" dataCellStyle="Currency"/>
  </tableColumns>
  <tableStyleInfo name="TableStyleLight8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WWHP">
      <a:dk1>
        <a:sysClr val="windowText" lastClr="000000"/>
      </a:dk1>
      <a:lt1>
        <a:sysClr val="window" lastClr="FFFFFF"/>
      </a:lt1>
      <a:dk2>
        <a:srgbClr val="C00000"/>
      </a:dk2>
      <a:lt2>
        <a:srgbClr val="EEECE1"/>
      </a:lt2>
      <a:accent1>
        <a:srgbClr val="D274AA"/>
      </a:accent1>
      <a:accent2>
        <a:srgbClr val="F2D6E6"/>
      </a:accent2>
      <a:accent3>
        <a:srgbClr val="BFBFBF"/>
      </a:accent3>
      <a:accent4>
        <a:srgbClr val="D9D9D9"/>
      </a:accent4>
      <a:accent5>
        <a:srgbClr val="595959"/>
      </a:accent5>
      <a:accent6>
        <a:srgbClr val="95B3D7"/>
      </a:accent6>
      <a:hlink>
        <a:srgbClr val="00B050"/>
      </a:hlink>
      <a:folHlink>
        <a:srgbClr val="1F497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10" Target="../tables/table9.xml" Type="http://schemas.openxmlformats.org/officeDocument/2006/relationships/table"/>
<Relationship Id="rId11" Target="../tables/table10.xml" Type="http://schemas.openxmlformats.org/officeDocument/2006/relationships/table"/>
<Relationship Id="rId12" Target="../tables/table11.xml" Type="http://schemas.openxmlformats.org/officeDocument/2006/relationships/table"/>
<Relationship Id="rId13" Target="../tables/table12.xml" Type="http://schemas.openxmlformats.org/officeDocument/2006/relationships/table"/>
<Relationship Id="rId14" Target="../tables/table13.xml" Type="http://schemas.openxmlformats.org/officeDocument/2006/relationships/table"/>
<Relationship Id="rId15" Target="../tables/table14.xml" Type="http://schemas.openxmlformats.org/officeDocument/2006/relationships/table"/>
<Relationship Id="rId16" Target="../tables/table15.xml" Type="http://schemas.openxmlformats.org/officeDocument/2006/relationships/table"/>
<Relationship Id="rId17" Target="../tables/table16.xml" Type="http://schemas.openxmlformats.org/officeDocument/2006/relationships/table"/>
<Relationship Id="rId18" Target="../tables/table17.xml" Type="http://schemas.openxmlformats.org/officeDocument/2006/relationships/table"/>
<Relationship Id="rId2" Target="../tables/table1.xml" Type="http://schemas.openxmlformats.org/officeDocument/2006/relationships/table"/>
<Relationship Id="rId3" Target="../tables/table2.xml" Type="http://schemas.openxmlformats.org/officeDocument/2006/relationships/table"/>
<Relationship Id="rId4" Target="../tables/table3.xml" Type="http://schemas.openxmlformats.org/officeDocument/2006/relationships/table"/>
<Relationship Id="rId5" Target="../tables/table4.xml" Type="http://schemas.openxmlformats.org/officeDocument/2006/relationships/table"/>
<Relationship Id="rId6" Target="../tables/table5.xml" Type="http://schemas.openxmlformats.org/officeDocument/2006/relationships/table"/>
<Relationship Id="rId7" Target="../tables/table6.xml" Type="http://schemas.openxmlformats.org/officeDocument/2006/relationships/table"/>
<Relationship Id="rId8" Target="../tables/table7.xml" Type="http://schemas.openxmlformats.org/officeDocument/2006/relationships/table"/>
<Relationship Id="rId9" Target="../tables/table8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O351"/>
  <sheetViews>
    <sheetView showGridLines="0" tabSelected="1" zoomScale="70" zoomScaleNormal="70" zoomScaleSheetLayoutView="92" workbookViewId="0">
      <selection activeCell="L14" sqref="L14"/>
    </sheetView>
  </sheetViews>
  <sheetFormatPr defaultColWidth="9.1796875" defaultRowHeight="12.5" x14ac:dyDescent="0.25"/>
  <cols>
    <col min="1" max="1" width="1.54296875" style="37" customWidth="1"/>
    <col min="2" max="2" width="14.453125" style="24" customWidth="1"/>
    <col min="3" max="4" width="16.1796875" style="24" customWidth="1"/>
    <col min="5" max="5" width="11.1796875" style="24" customWidth="1"/>
    <col min="6" max="6" width="14.36328125" style="13" customWidth="1"/>
    <col min="7" max="7" width="19" style="13" customWidth="1"/>
    <col min="8" max="8" width="20.54296875" style="13" customWidth="1"/>
    <col min="9" max="9" width="11.54296875" style="13" customWidth="1"/>
    <col min="10" max="10" width="11.54296875" style="13" hidden="1" customWidth="1"/>
    <col min="11" max="11" width="11.54296875" style="13" customWidth="1"/>
    <col min="12" max="12" width="11.81640625" style="13" customWidth="1"/>
    <col min="13" max="13" width="0.81640625" style="24" customWidth="1"/>
    <col min="14" max="14" width="46.1796875" style="13" customWidth="1"/>
    <col min="15" max="15" width="1.54296875" style="13" customWidth="1"/>
    <col min="16" max="16384" width="9.1796875" style="13"/>
  </cols>
  <sheetData>
    <row r="1" spans="1:67" s="1" customFormat="1" ht="12.9" customHeight="1" x14ac:dyDescent="0.25">
      <c r="B1" s="25" t="str">
        <f>DATA!G1</f>
        <v>Arizona Department of Health Services</v>
      </c>
      <c r="C1" s="21"/>
      <c r="D1" s="26"/>
      <c r="E1" s="21"/>
      <c r="H1" s="2"/>
      <c r="L1" s="2"/>
      <c r="M1" s="21"/>
    </row>
    <row r="2" spans="1:67" s="1" customFormat="1" ht="12.9" customHeight="1" x14ac:dyDescent="0.25">
      <c r="B2" s="25" t="str">
        <f>DATA!G2</f>
        <v>Well Woman HealthCheck Program</v>
      </c>
      <c r="C2" s="21"/>
      <c r="D2" s="26"/>
      <c r="E2" s="21"/>
      <c r="H2" s="2"/>
      <c r="L2" s="2"/>
      <c r="M2" s="21"/>
    </row>
    <row r="3" spans="1:67" s="1" customFormat="1" ht="12.9" customHeight="1" x14ac:dyDescent="0.25">
      <c r="B3" s="25" t="str">
        <f>DATA!G3</f>
        <v>Contractor Expenditure Report Client Listing</v>
      </c>
      <c r="C3" s="21"/>
      <c r="D3" s="26"/>
      <c r="E3" s="21"/>
      <c r="L3" s="2"/>
      <c r="M3" s="21"/>
    </row>
    <row r="4" spans="1:67" s="1" customFormat="1" ht="12.9" customHeight="1" x14ac:dyDescent="0.25">
      <c r="B4" s="25" t="str">
        <f>DATA!G4</f>
        <v>Screening 2018-2019 Funding Year - REVISED APRIL 2019</v>
      </c>
      <c r="C4" s="21"/>
      <c r="D4" s="26"/>
      <c r="E4" s="21"/>
      <c r="L4" s="2"/>
      <c r="M4" s="21"/>
    </row>
    <row r="5" spans="1:67" s="1" customFormat="1" ht="12.9" customHeight="1" thickBot="1" x14ac:dyDescent="0.3">
      <c r="B5" s="21"/>
      <c r="C5" s="21"/>
      <c r="D5" s="21"/>
      <c r="E5" s="21"/>
      <c r="F5" s="21"/>
      <c r="G5" s="21"/>
      <c r="H5" s="21"/>
      <c r="L5" s="2"/>
      <c r="M5" s="21"/>
    </row>
    <row r="6" spans="1:67" s="1" customFormat="1" ht="14.25" customHeight="1" x14ac:dyDescent="0.25">
      <c r="B6" s="82" t="s">
        <v>30</v>
      </c>
      <c r="C6" s="100"/>
      <c r="D6" s="100"/>
      <c r="E6" s="101"/>
      <c r="F6" s="21"/>
      <c r="M6" s="21"/>
    </row>
    <row r="7" spans="1:67" s="1" customFormat="1" ht="14.25" customHeight="1" x14ac:dyDescent="0.25">
      <c r="B7" s="83" t="s">
        <v>0</v>
      </c>
      <c r="C7" s="102"/>
      <c r="D7" s="102"/>
      <c r="E7" s="103"/>
      <c r="F7" s="21"/>
      <c r="G7" s="51" t="s">
        <v>6</v>
      </c>
      <c r="H7" s="64">
        <f>SUMIF($F$15:$F$351,$G7,$L$15:$L$351)</f>
        <v>0</v>
      </c>
      <c r="M7" s="21"/>
    </row>
    <row r="8" spans="1:67" s="1" customFormat="1" ht="14.25" customHeight="1" x14ac:dyDescent="0.25">
      <c r="B8" s="84" t="s">
        <v>12</v>
      </c>
      <c r="C8" s="50"/>
      <c r="D8" s="102"/>
      <c r="E8" s="103"/>
      <c r="F8" s="21"/>
      <c r="G8" s="51" t="s">
        <v>13</v>
      </c>
      <c r="H8" s="64">
        <f>SUMIF($F$15:$F$351,$G8,$L$15:$L$351)</f>
        <v>0</v>
      </c>
      <c r="M8" s="21"/>
    </row>
    <row r="9" spans="1:67" s="1" customFormat="1" ht="14.25" customHeight="1" x14ac:dyDescent="0.25">
      <c r="B9" s="89" t="s">
        <v>124</v>
      </c>
      <c r="C9" s="21"/>
      <c r="D9" s="107"/>
      <c r="E9" s="108"/>
      <c r="F9" s="21"/>
      <c r="G9" s="51" t="s">
        <v>25</v>
      </c>
      <c r="H9" s="64">
        <f>SUMIF($F$15:$F$351,$G9,$L$15:$L$351)</f>
        <v>0</v>
      </c>
      <c r="M9" s="21"/>
    </row>
    <row r="10" spans="1:67" s="1" customFormat="1" ht="14.25" customHeight="1" thickBot="1" x14ac:dyDescent="0.3">
      <c r="B10" s="85"/>
      <c r="C10" s="86"/>
      <c r="D10" s="87"/>
      <c r="E10" s="88"/>
      <c r="F10" s="21"/>
      <c r="G10" s="52" t="s">
        <v>24</v>
      </c>
      <c r="H10" s="65">
        <f>SUM(H7:H9)</f>
        <v>0</v>
      </c>
      <c r="M10" s="21"/>
    </row>
    <row r="11" spans="1:67" s="1" customFormat="1" ht="14.25" customHeight="1" x14ac:dyDescent="0.25">
      <c r="B11" s="28"/>
      <c r="C11" s="28"/>
      <c r="D11" s="28"/>
      <c r="E11" s="28"/>
      <c r="F11" s="21"/>
      <c r="G11" s="21"/>
      <c r="H11" s="21"/>
      <c r="M11" s="21"/>
    </row>
    <row r="12" spans="1:67" s="1" customFormat="1" ht="11.5" x14ac:dyDescent="0.25">
      <c r="L12" s="3"/>
      <c r="M12" s="21"/>
    </row>
    <row r="13" spans="1:67" s="5" customFormat="1" ht="12.75" customHeight="1" x14ac:dyDescent="0.25">
      <c r="A13" s="1"/>
      <c r="B13" s="104" t="s">
        <v>5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6"/>
      <c r="M13" s="20"/>
      <c r="N13" s="68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4"/>
    </row>
    <row r="14" spans="1:67" s="6" customFormat="1" ht="34.5" customHeight="1" x14ac:dyDescent="0.25">
      <c r="A14" s="34"/>
      <c r="B14" s="74" t="s">
        <v>1</v>
      </c>
      <c r="C14" s="74" t="s">
        <v>2</v>
      </c>
      <c r="D14" s="74" t="s">
        <v>3</v>
      </c>
      <c r="E14" s="75" t="s">
        <v>4</v>
      </c>
      <c r="F14" s="69" t="s">
        <v>15</v>
      </c>
      <c r="G14" s="70" t="s">
        <v>11</v>
      </c>
      <c r="H14" s="69" t="s">
        <v>7</v>
      </c>
      <c r="I14" s="69" t="s">
        <v>61</v>
      </c>
      <c r="J14" s="69" t="s">
        <v>85</v>
      </c>
      <c r="K14" s="69" t="s">
        <v>84</v>
      </c>
      <c r="L14" s="71" t="s">
        <v>14</v>
      </c>
      <c r="M14" s="72"/>
      <c r="N14" s="73" t="s">
        <v>62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8"/>
    </row>
    <row r="15" spans="1:67" s="9" customFormat="1" ht="12.9" customHeight="1" x14ac:dyDescent="0.25">
      <c r="A15" s="35"/>
      <c r="B15" s="27"/>
      <c r="C15" s="19"/>
      <c r="D15" s="19"/>
      <c r="E15" s="18"/>
      <c r="F15" s="14"/>
      <c r="G15" s="15"/>
      <c r="H15" s="16"/>
      <c r="I15" s="17"/>
      <c r="J15" s="67">
        <f t="shared" ref="J15:J78" si="0">IF(I15&gt;0,I15,1)</f>
        <v>1</v>
      </c>
      <c r="K15" s="66"/>
      <c r="L15" s="55" t="str">
        <f>IFERROR(IF(OR($F15="FYI",$F15="CC ONLY"),"-",IF($K15&gt;0,$K15*J15,IF($J15&lt;1,INDEX(DATA2!B:B,MATCH($H15,DATA2!A:A,0)),INDEX(DATA2!B:B,MATCH($H15,DATA2!A:A,0))*J15))),"")</f>
        <v/>
      </c>
      <c r="M15" s="20"/>
      <c r="N15" s="63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0"/>
    </row>
    <row r="16" spans="1:67" s="23" customFormat="1" ht="12.9" customHeight="1" x14ac:dyDescent="0.25">
      <c r="A16" s="36"/>
      <c r="B16" s="27"/>
      <c r="C16" s="19"/>
      <c r="D16" s="19"/>
      <c r="E16" s="18"/>
      <c r="F16" s="14"/>
      <c r="G16" s="15"/>
      <c r="H16" s="16"/>
      <c r="I16" s="17"/>
      <c r="J16" s="67">
        <f t="shared" si="0"/>
        <v>1</v>
      </c>
      <c r="K16" s="66"/>
      <c r="L16" s="55" t="str">
        <f>IFERROR(IF(OR($F16="FYI",$F16="CC ONLY"),"-",IF($K16&gt;0,$K16*J16,IF($J16&lt;1,INDEX(DATA2!B:B,MATCH($H16,DATA2!A:A,0)),INDEX(DATA2!B:B,MATCH($H16,DATA2!A:A,0))*J16))),"")</f>
        <v/>
      </c>
      <c r="M16" s="20"/>
      <c r="N16" s="63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2"/>
    </row>
    <row r="17" spans="1:67" s="9" customFormat="1" ht="12.9" customHeight="1" x14ac:dyDescent="0.25">
      <c r="A17" s="35"/>
      <c r="B17" s="27"/>
      <c r="C17" s="19"/>
      <c r="D17" s="19"/>
      <c r="E17" s="18"/>
      <c r="F17" s="14"/>
      <c r="G17" s="15"/>
      <c r="H17" s="16"/>
      <c r="I17" s="17"/>
      <c r="J17" s="67">
        <f t="shared" si="0"/>
        <v>1</v>
      </c>
      <c r="K17" s="66"/>
      <c r="L17" s="55" t="str">
        <f>IFERROR(IF(OR($F17="FYI",$F17="CC ONLY"),"-",IF($K17&gt;0,$K17*J17,IF($J17&lt;1,INDEX(DATA2!B:B,MATCH($H17,DATA2!A:A,0)),INDEX(DATA2!B:B,MATCH($H17,DATA2!A:A,0))*J17))),"")</f>
        <v/>
      </c>
      <c r="M17" s="20"/>
      <c r="N17" s="6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0"/>
    </row>
    <row r="18" spans="1:67" s="9" customFormat="1" ht="12.9" customHeight="1" x14ac:dyDescent="0.25">
      <c r="A18" s="35"/>
      <c r="B18" s="27"/>
      <c r="C18" s="19"/>
      <c r="D18" s="19"/>
      <c r="E18" s="18"/>
      <c r="F18" s="14"/>
      <c r="G18" s="15"/>
      <c r="H18" s="16"/>
      <c r="I18" s="17"/>
      <c r="J18" s="67">
        <f t="shared" si="0"/>
        <v>1</v>
      </c>
      <c r="K18" s="66"/>
      <c r="L18" s="55" t="str">
        <f>IFERROR(IF(OR($F18="FYI",$F18="CC ONLY"),"-",IF($K18&gt;0,$K18*J18,IF($J18&lt;1,INDEX(DATA2!B:B,MATCH($H18,DATA2!A:A,0)),INDEX(DATA2!B:B,MATCH($H18,DATA2!A:A,0))*J18))),"")</f>
        <v/>
      </c>
      <c r="M18" s="20"/>
      <c r="N18" s="63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0"/>
    </row>
    <row r="19" spans="1:67" s="9" customFormat="1" ht="12.9" customHeight="1" x14ac:dyDescent="0.25">
      <c r="A19" s="35"/>
      <c r="B19" s="27"/>
      <c r="C19" s="19"/>
      <c r="D19" s="19"/>
      <c r="E19" s="18"/>
      <c r="F19" s="14"/>
      <c r="G19" s="15"/>
      <c r="H19" s="16"/>
      <c r="I19" s="17"/>
      <c r="J19" s="67">
        <f t="shared" si="0"/>
        <v>1</v>
      </c>
      <c r="K19" s="66"/>
      <c r="L19" s="55" t="str">
        <f>IFERROR(IF(OR($F19="FYI",$F19="CC ONLY"),"-",IF($K19&gt;0,$K19*J19,IF($J19&lt;1,INDEX(DATA2!B:B,MATCH($H19,DATA2!A:A,0)),INDEX(DATA2!B:B,MATCH($H19,DATA2!A:A,0))*J19))),"")</f>
        <v/>
      </c>
      <c r="M19" s="20"/>
      <c r="N19" s="63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0"/>
    </row>
    <row r="20" spans="1:67" s="9" customFormat="1" ht="12.9" customHeight="1" x14ac:dyDescent="0.25">
      <c r="A20" s="35"/>
      <c r="B20" s="27"/>
      <c r="C20" s="19"/>
      <c r="D20" s="19"/>
      <c r="E20" s="18"/>
      <c r="F20" s="14"/>
      <c r="G20" s="15"/>
      <c r="H20" s="16"/>
      <c r="I20" s="17"/>
      <c r="J20" s="67">
        <f t="shared" si="0"/>
        <v>1</v>
      </c>
      <c r="K20" s="66"/>
      <c r="L20" s="55" t="str">
        <f>IFERROR(IF(OR($F20="FYI",$F20="CC ONLY"),"-",IF($K20&gt;0,$K20*J20,IF($J20&lt;1,INDEX(DATA2!B:B,MATCH($H20,DATA2!A:A,0)),INDEX(DATA2!B:B,MATCH($H20,DATA2!A:A,0))*J20))),"")</f>
        <v/>
      </c>
      <c r="M20" s="20"/>
      <c r="N20" s="63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0"/>
    </row>
    <row r="21" spans="1:67" s="9" customFormat="1" ht="12.9" customHeight="1" x14ac:dyDescent="0.25">
      <c r="A21" s="35"/>
      <c r="B21" s="27"/>
      <c r="C21" s="19"/>
      <c r="D21" s="19"/>
      <c r="E21" s="18"/>
      <c r="F21" s="14"/>
      <c r="G21" s="15"/>
      <c r="H21" s="16"/>
      <c r="I21" s="17"/>
      <c r="J21" s="67">
        <f t="shared" si="0"/>
        <v>1</v>
      </c>
      <c r="K21" s="66"/>
      <c r="L21" s="55" t="str">
        <f>IFERROR(IF(OR($F21="FYI",$F21="CC ONLY"),"-",IF($K21&gt;0,$K21*J21,IF($J21&lt;1,INDEX(DATA2!B:B,MATCH($H21,DATA2!A:A,0)),INDEX(DATA2!B:B,MATCH($H21,DATA2!A:A,0))*J21))),"")</f>
        <v/>
      </c>
      <c r="M21" s="20"/>
      <c r="N21" s="63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0"/>
    </row>
    <row r="22" spans="1:67" s="9" customFormat="1" ht="12.9" customHeight="1" x14ac:dyDescent="0.25">
      <c r="A22" s="35"/>
      <c r="B22" s="27"/>
      <c r="C22" s="19"/>
      <c r="D22" s="19"/>
      <c r="E22" s="18"/>
      <c r="F22" s="14"/>
      <c r="G22" s="15"/>
      <c r="H22" s="16"/>
      <c r="I22" s="17"/>
      <c r="J22" s="67">
        <f t="shared" si="0"/>
        <v>1</v>
      </c>
      <c r="K22" s="66"/>
      <c r="L22" s="55" t="str">
        <f>IFERROR(IF(OR($F22="FYI",$F22="CC ONLY"),"-",IF($K22&gt;0,$K22*J22,IF($J22&lt;1,INDEX(DATA2!B:B,MATCH($H22,DATA2!A:A,0)),INDEX(DATA2!B:B,MATCH($H22,DATA2!A:A,0))*J22))),"")</f>
        <v/>
      </c>
      <c r="M22" s="20"/>
      <c r="N22" s="63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0"/>
    </row>
    <row r="23" spans="1:67" s="9" customFormat="1" ht="12.9" customHeight="1" x14ac:dyDescent="0.25">
      <c r="A23" s="35"/>
      <c r="B23" s="27"/>
      <c r="C23" s="19"/>
      <c r="D23" s="19"/>
      <c r="E23" s="18"/>
      <c r="F23" s="14"/>
      <c r="G23" s="15"/>
      <c r="H23" s="16"/>
      <c r="I23" s="17"/>
      <c r="J23" s="17">
        <f t="shared" si="0"/>
        <v>1</v>
      </c>
      <c r="K23" s="66"/>
      <c r="L23" s="55" t="str">
        <f>IFERROR(IF(OR($F23="FYI",$F23="CC ONLY"),"-",IF($K23&gt;0,$K23*J23,IF($J23&lt;1,INDEX(DATA2!B:B,MATCH($H23,DATA2!A:A,0)),INDEX(DATA2!B:B,MATCH($H23,DATA2!A:A,0))*J23))),"")</f>
        <v/>
      </c>
      <c r="M23" s="20"/>
      <c r="N23" s="63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0"/>
    </row>
    <row r="24" spans="1:67" s="9" customFormat="1" ht="12.9" customHeight="1" x14ac:dyDescent="0.25">
      <c r="A24" s="35"/>
      <c r="B24" s="27"/>
      <c r="C24" s="19"/>
      <c r="D24" s="19"/>
      <c r="E24" s="18"/>
      <c r="F24" s="14"/>
      <c r="G24" s="15"/>
      <c r="H24" s="16"/>
      <c r="I24" s="17"/>
      <c r="J24" s="17">
        <f t="shared" si="0"/>
        <v>1</v>
      </c>
      <c r="K24" s="66"/>
      <c r="L24" s="55" t="str">
        <f>IFERROR(IF(OR($F24="FYI",$F24="CC ONLY"),"-",IF($K24&gt;0,$K24*J24,IF($J24&lt;1,INDEX(DATA2!B:B,MATCH($H24,DATA2!A:A,0)),INDEX(DATA2!B:B,MATCH($H24,DATA2!A:A,0))*J24))),"")</f>
        <v/>
      </c>
      <c r="M24" s="20"/>
      <c r="N24" s="63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0"/>
    </row>
    <row r="25" spans="1:67" s="9" customFormat="1" ht="12.9" customHeight="1" x14ac:dyDescent="0.25">
      <c r="A25" s="35"/>
      <c r="B25" s="27"/>
      <c r="C25" s="19"/>
      <c r="D25" s="19"/>
      <c r="E25" s="18"/>
      <c r="F25" s="14"/>
      <c r="G25" s="15"/>
      <c r="H25" s="16"/>
      <c r="I25" s="17"/>
      <c r="J25" s="17">
        <f t="shared" si="0"/>
        <v>1</v>
      </c>
      <c r="K25" s="66"/>
      <c r="L25" s="55" t="str">
        <f>IFERROR(IF(OR($F25="FYI",$F25="CC ONLY"),"-",IF($K25&gt;0,$K25*J25,IF($J25&lt;1,INDEX(DATA2!B:B,MATCH($H25,DATA2!A:A,0)),INDEX(DATA2!B:B,MATCH($H25,DATA2!A:A,0))*J25))),"")</f>
        <v/>
      </c>
      <c r="M25" s="20"/>
      <c r="N25" s="63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0"/>
    </row>
    <row r="26" spans="1:67" s="9" customFormat="1" ht="12.9" customHeight="1" x14ac:dyDescent="0.25">
      <c r="A26" s="35"/>
      <c r="B26" s="27"/>
      <c r="C26" s="19"/>
      <c r="D26" s="19"/>
      <c r="E26" s="18"/>
      <c r="F26" s="14"/>
      <c r="G26" s="15"/>
      <c r="H26" s="16"/>
      <c r="I26" s="17"/>
      <c r="J26" s="17">
        <f t="shared" si="0"/>
        <v>1</v>
      </c>
      <c r="K26" s="66"/>
      <c r="L26" s="55" t="str">
        <f>IFERROR(IF(OR($F26="FYI",$F26="CC ONLY"),"-",IF($K26&gt;0,$K26*J26,IF($J26&lt;1,INDEX(DATA2!B:B,MATCH($H26,DATA2!A:A,0)),INDEX(DATA2!B:B,MATCH($H26,DATA2!A:A,0))*J26))),"")</f>
        <v/>
      </c>
      <c r="M26" s="20"/>
      <c r="N26" s="63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0"/>
    </row>
    <row r="27" spans="1:67" s="9" customFormat="1" ht="12.9" customHeight="1" x14ac:dyDescent="0.25">
      <c r="A27" s="35"/>
      <c r="B27" s="27"/>
      <c r="C27" s="19"/>
      <c r="D27" s="19"/>
      <c r="E27" s="18"/>
      <c r="F27" s="14"/>
      <c r="G27" s="15"/>
      <c r="H27" s="16"/>
      <c r="I27" s="17"/>
      <c r="J27" s="17">
        <f t="shared" si="0"/>
        <v>1</v>
      </c>
      <c r="K27" s="66"/>
      <c r="L27" s="55" t="str">
        <f>IFERROR(IF(OR($F27="FYI",$F27="CC ONLY"),"-",IF($K27&gt;0,$K27*J27,IF($J27&lt;1,INDEX(DATA2!B:B,MATCH($H27,DATA2!A:A,0)),INDEX(DATA2!B:B,MATCH($H27,DATA2!A:A,0))*J27))),"")</f>
        <v/>
      </c>
      <c r="M27" s="20"/>
      <c r="N27" s="63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0"/>
    </row>
    <row r="28" spans="1:67" s="9" customFormat="1" ht="12.9" customHeight="1" x14ac:dyDescent="0.25">
      <c r="A28" s="35"/>
      <c r="B28" s="27"/>
      <c r="C28" s="19"/>
      <c r="D28" s="19"/>
      <c r="E28" s="18"/>
      <c r="F28" s="14"/>
      <c r="G28" s="15"/>
      <c r="H28" s="16"/>
      <c r="I28" s="17"/>
      <c r="J28" s="17">
        <f t="shared" si="0"/>
        <v>1</v>
      </c>
      <c r="K28" s="66"/>
      <c r="L28" s="55" t="str">
        <f>IFERROR(IF(OR($F28="FYI",$F28="CC ONLY"),"-",IF($K28&gt;0,$K28*J28,IF($J28&lt;1,INDEX(DATA2!B:B,MATCH($H28,DATA2!A:A,0)),INDEX(DATA2!B:B,MATCH($H28,DATA2!A:A,0))*J28))),"")</f>
        <v/>
      </c>
      <c r="M28" s="20"/>
      <c r="N28" s="63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0"/>
    </row>
    <row r="29" spans="1:67" s="9" customFormat="1" ht="12.9" customHeight="1" x14ac:dyDescent="0.25">
      <c r="A29" s="35"/>
      <c r="B29" s="27"/>
      <c r="C29" s="19"/>
      <c r="D29" s="19"/>
      <c r="E29" s="18"/>
      <c r="F29" s="14"/>
      <c r="G29" s="15"/>
      <c r="H29" s="16"/>
      <c r="I29" s="17"/>
      <c r="J29" s="17">
        <f t="shared" si="0"/>
        <v>1</v>
      </c>
      <c r="K29" s="66"/>
      <c r="L29" s="55" t="str">
        <f>IFERROR(IF(OR($F29="FYI",$F29="CC ONLY"),"-",IF($K29&gt;0,$K29*J29,IF($J29&lt;1,INDEX(DATA2!B:B,MATCH($H29,DATA2!A:A,0)),INDEX(DATA2!B:B,MATCH($H29,DATA2!A:A,0))*J29))),"")</f>
        <v/>
      </c>
      <c r="M29" s="20"/>
      <c r="N29" s="63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0"/>
    </row>
    <row r="30" spans="1:67" s="9" customFormat="1" ht="12.9" customHeight="1" x14ac:dyDescent="0.25">
      <c r="A30" s="35"/>
      <c r="B30" s="27"/>
      <c r="C30" s="19"/>
      <c r="D30" s="19"/>
      <c r="E30" s="18"/>
      <c r="F30" s="14"/>
      <c r="G30" s="15"/>
      <c r="H30" s="16"/>
      <c r="I30" s="17"/>
      <c r="J30" s="17">
        <f t="shared" si="0"/>
        <v>1</v>
      </c>
      <c r="K30" s="66"/>
      <c r="L30" s="55" t="str">
        <f>IFERROR(IF(OR($F30="FYI",$F30="CC ONLY"),"-",IF($K30&gt;0,$K30*J30,IF($J30&lt;1,INDEX(DATA2!B:B,MATCH($H30,DATA2!A:A,0)),INDEX(DATA2!B:B,MATCH($H30,DATA2!A:A,0))*J30))),"")</f>
        <v/>
      </c>
      <c r="M30" s="20"/>
      <c r="N30" s="63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0"/>
    </row>
    <row r="31" spans="1:67" s="9" customFormat="1" ht="12.9" customHeight="1" x14ac:dyDescent="0.25">
      <c r="A31" s="35"/>
      <c r="B31" s="27"/>
      <c r="C31" s="19"/>
      <c r="D31" s="19"/>
      <c r="E31" s="18"/>
      <c r="F31" s="14"/>
      <c r="G31" s="15"/>
      <c r="H31" s="16"/>
      <c r="I31" s="17"/>
      <c r="J31" s="17">
        <f t="shared" si="0"/>
        <v>1</v>
      </c>
      <c r="K31" s="66"/>
      <c r="L31" s="55" t="str">
        <f>IFERROR(IF(OR($F31="FYI",$F31="CC ONLY"),"-",IF($K31&gt;0,$K31*J31,IF($J31&lt;1,INDEX(DATA2!B:B,MATCH($H31,DATA2!A:A,0)),INDEX(DATA2!B:B,MATCH($H31,DATA2!A:A,0))*J31))),"")</f>
        <v/>
      </c>
      <c r="M31" s="20"/>
      <c r="N31" s="63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0"/>
    </row>
    <row r="32" spans="1:67" s="9" customFormat="1" ht="12.9" customHeight="1" x14ac:dyDescent="0.25">
      <c r="A32" s="35"/>
      <c r="B32" s="27"/>
      <c r="C32" s="19"/>
      <c r="D32" s="19"/>
      <c r="E32" s="18"/>
      <c r="F32" s="14"/>
      <c r="G32" s="15"/>
      <c r="H32" s="16"/>
      <c r="I32" s="17"/>
      <c r="J32" s="17">
        <f t="shared" si="0"/>
        <v>1</v>
      </c>
      <c r="K32" s="66"/>
      <c r="L32" s="55" t="str">
        <f>IFERROR(IF(OR($F32="FYI",$F32="CC ONLY"),"-",IF($K32&gt;0,$K32*J32,IF($J32&lt;1,INDEX(DATA2!B:B,MATCH($H32,DATA2!A:A,0)),INDEX(DATA2!B:B,MATCH($H32,DATA2!A:A,0))*J32))),"")</f>
        <v/>
      </c>
      <c r="M32" s="20"/>
      <c r="N32" s="63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0"/>
    </row>
    <row r="33" spans="1:67" s="9" customFormat="1" ht="12.9" customHeight="1" x14ac:dyDescent="0.25">
      <c r="A33" s="35"/>
      <c r="B33" s="27"/>
      <c r="C33" s="19"/>
      <c r="D33" s="19"/>
      <c r="E33" s="18"/>
      <c r="F33" s="14"/>
      <c r="G33" s="15"/>
      <c r="H33" s="16"/>
      <c r="I33" s="17"/>
      <c r="J33" s="17">
        <f t="shared" si="0"/>
        <v>1</v>
      </c>
      <c r="K33" s="66"/>
      <c r="L33" s="55" t="str">
        <f>IFERROR(IF(OR($F33="FYI",$F33="CC ONLY"),"-",IF($K33&gt;0,$K33*J33,IF($J33&lt;1,INDEX(DATA2!B:B,MATCH($H33,DATA2!A:A,0)),INDEX(DATA2!B:B,MATCH($H33,DATA2!A:A,0))*J33))),"")</f>
        <v/>
      </c>
      <c r="M33" s="20"/>
      <c r="N33" s="63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0"/>
    </row>
    <row r="34" spans="1:67" s="9" customFormat="1" ht="12.9" customHeight="1" x14ac:dyDescent="0.25">
      <c r="A34" s="35"/>
      <c r="B34" s="27"/>
      <c r="C34" s="19"/>
      <c r="D34" s="19"/>
      <c r="E34" s="18"/>
      <c r="F34" s="14"/>
      <c r="G34" s="15"/>
      <c r="H34" s="16"/>
      <c r="I34" s="17"/>
      <c r="J34" s="17">
        <f t="shared" si="0"/>
        <v>1</v>
      </c>
      <c r="K34" s="66"/>
      <c r="L34" s="55" t="str">
        <f>IFERROR(IF(OR($F34="FYI",$F34="CC ONLY"),"-",IF($K34&gt;0,$K34*J34,IF($J34&lt;1,INDEX(DATA2!B:B,MATCH($H34,DATA2!A:A,0)),INDEX(DATA2!B:B,MATCH($H34,DATA2!A:A,0))*J34))),"")</f>
        <v/>
      </c>
      <c r="M34" s="20"/>
      <c r="N34" s="63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0"/>
    </row>
    <row r="35" spans="1:67" s="9" customFormat="1" ht="12.9" customHeight="1" x14ac:dyDescent="0.25">
      <c r="A35" s="35"/>
      <c r="B35" s="27"/>
      <c r="C35" s="19"/>
      <c r="D35" s="19"/>
      <c r="E35" s="18"/>
      <c r="F35" s="14"/>
      <c r="G35" s="15"/>
      <c r="H35" s="16"/>
      <c r="I35" s="17"/>
      <c r="J35" s="17">
        <f t="shared" si="0"/>
        <v>1</v>
      </c>
      <c r="K35" s="66"/>
      <c r="L35" s="55" t="str">
        <f>IFERROR(IF(OR($F35="FYI",$F35="CC ONLY"),"-",IF($K35&gt;0,$K35*J35,IF($J35&lt;1,INDEX(DATA2!B:B,MATCH($H35,DATA2!A:A,0)),INDEX(DATA2!B:B,MATCH($H35,DATA2!A:A,0))*J35))),"")</f>
        <v/>
      </c>
      <c r="M35" s="20"/>
      <c r="N35" s="63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0"/>
    </row>
    <row r="36" spans="1:67" s="9" customFormat="1" ht="12.9" customHeight="1" x14ac:dyDescent="0.25">
      <c r="A36" s="35"/>
      <c r="B36" s="27"/>
      <c r="C36" s="19"/>
      <c r="D36" s="19"/>
      <c r="E36" s="18"/>
      <c r="F36" s="14"/>
      <c r="G36" s="15"/>
      <c r="H36" s="16"/>
      <c r="I36" s="17"/>
      <c r="J36" s="17">
        <f t="shared" si="0"/>
        <v>1</v>
      </c>
      <c r="K36" s="66"/>
      <c r="L36" s="55" t="str">
        <f>IFERROR(IF(OR($F36="FYI",$F36="CC ONLY"),"-",IF($K36&gt;0,$K36*J36,IF($J36&lt;1,INDEX(DATA2!B:B,MATCH($H36,DATA2!A:A,0)),INDEX(DATA2!B:B,MATCH($H36,DATA2!A:A,0))*J36))),"")</f>
        <v/>
      </c>
      <c r="M36" s="20"/>
      <c r="N36" s="63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0"/>
    </row>
    <row r="37" spans="1:67" s="9" customFormat="1" ht="12.9" customHeight="1" x14ac:dyDescent="0.25">
      <c r="A37" s="35"/>
      <c r="B37" s="27"/>
      <c r="C37" s="19"/>
      <c r="D37" s="19"/>
      <c r="E37" s="18"/>
      <c r="F37" s="14"/>
      <c r="G37" s="15"/>
      <c r="H37" s="16"/>
      <c r="I37" s="17"/>
      <c r="J37" s="17">
        <f t="shared" si="0"/>
        <v>1</v>
      </c>
      <c r="K37" s="66"/>
      <c r="L37" s="55" t="str">
        <f>IFERROR(IF(OR($F37="FYI",$F37="CC ONLY"),"-",IF($K37&gt;0,$K37*J37,IF($J37&lt;1,INDEX(DATA2!B:B,MATCH($H37,DATA2!A:A,0)),INDEX(DATA2!B:B,MATCH($H37,DATA2!A:A,0))*J37))),"")</f>
        <v/>
      </c>
      <c r="M37" s="20"/>
      <c r="N37" s="63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0"/>
    </row>
    <row r="38" spans="1:67" s="9" customFormat="1" ht="12.9" customHeight="1" x14ac:dyDescent="0.25">
      <c r="A38" s="35"/>
      <c r="B38" s="27"/>
      <c r="C38" s="19"/>
      <c r="D38" s="19"/>
      <c r="E38" s="18"/>
      <c r="F38" s="14"/>
      <c r="G38" s="15"/>
      <c r="H38" s="16"/>
      <c r="I38" s="17"/>
      <c r="J38" s="17">
        <f t="shared" si="0"/>
        <v>1</v>
      </c>
      <c r="K38" s="66"/>
      <c r="L38" s="55" t="str">
        <f>IFERROR(IF(OR($F38="FYI",$F38="CC ONLY"),"-",IF($K38&gt;0,$K38*J38,IF($J38&lt;1,INDEX(DATA2!B:B,MATCH($H38,DATA2!A:A,0)),INDEX(DATA2!B:B,MATCH($H38,DATA2!A:A,0))*J38))),"")</f>
        <v/>
      </c>
      <c r="M38" s="20"/>
      <c r="N38" s="63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0"/>
    </row>
    <row r="39" spans="1:67" s="9" customFormat="1" ht="12.9" customHeight="1" x14ac:dyDescent="0.25">
      <c r="A39" s="35"/>
      <c r="B39" s="27"/>
      <c r="C39" s="19"/>
      <c r="D39" s="19"/>
      <c r="E39" s="18"/>
      <c r="F39" s="14"/>
      <c r="G39" s="15"/>
      <c r="H39" s="16"/>
      <c r="I39" s="17"/>
      <c r="J39" s="17">
        <f t="shared" si="0"/>
        <v>1</v>
      </c>
      <c r="K39" s="66"/>
      <c r="L39" s="55" t="str">
        <f>IFERROR(IF(OR($F39="FYI",$F39="CC ONLY"),"-",IF($K39&gt;0,$K39*J39,IF($J39&lt;1,INDEX(DATA2!B:B,MATCH($H39,DATA2!A:A,0)),INDEX(DATA2!B:B,MATCH($H39,DATA2!A:A,0))*J39))),"")</f>
        <v/>
      </c>
      <c r="M39" s="20"/>
      <c r="N39" s="63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0"/>
    </row>
    <row r="40" spans="1:67" s="9" customFormat="1" ht="12.9" customHeight="1" x14ac:dyDescent="0.25">
      <c r="A40" s="35"/>
      <c r="B40" s="27"/>
      <c r="C40" s="19"/>
      <c r="D40" s="19"/>
      <c r="E40" s="18"/>
      <c r="F40" s="14"/>
      <c r="G40" s="15"/>
      <c r="H40" s="16"/>
      <c r="I40" s="17"/>
      <c r="J40" s="17">
        <f t="shared" si="0"/>
        <v>1</v>
      </c>
      <c r="K40" s="66"/>
      <c r="L40" s="55" t="str">
        <f>IFERROR(IF(OR($F40="FYI",$F40="CC ONLY"),"-",IF($K40&gt;0,$K40*J40,IF($J40&lt;1,INDEX(DATA2!B:B,MATCH($H40,DATA2!A:A,0)),INDEX(DATA2!B:B,MATCH($H40,DATA2!A:A,0))*J40))),"")</f>
        <v/>
      </c>
      <c r="M40" s="20"/>
      <c r="N40" s="63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0"/>
    </row>
    <row r="41" spans="1:67" s="9" customFormat="1" ht="12.9" customHeight="1" x14ac:dyDescent="0.25">
      <c r="A41" s="35"/>
      <c r="B41" s="27"/>
      <c r="C41" s="19"/>
      <c r="D41" s="19"/>
      <c r="E41" s="18"/>
      <c r="F41" s="14"/>
      <c r="G41" s="15"/>
      <c r="H41" s="16"/>
      <c r="I41" s="17"/>
      <c r="J41" s="17">
        <f t="shared" si="0"/>
        <v>1</v>
      </c>
      <c r="K41" s="66"/>
      <c r="L41" s="55" t="str">
        <f>IFERROR(IF(OR($F41="FYI",$F41="CC ONLY"),"-",IF($K41&gt;0,$K41*J41,IF($J41&lt;1,INDEX(DATA2!B:B,MATCH($H41,DATA2!A:A,0)),INDEX(DATA2!B:B,MATCH($H41,DATA2!A:A,0))*J41))),"")</f>
        <v/>
      </c>
      <c r="M41" s="20"/>
      <c r="N41" s="63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0"/>
    </row>
    <row r="42" spans="1:67" s="9" customFormat="1" ht="12.9" customHeight="1" x14ac:dyDescent="0.25">
      <c r="A42" s="35"/>
      <c r="B42" s="27"/>
      <c r="C42" s="19"/>
      <c r="D42" s="19"/>
      <c r="E42" s="18"/>
      <c r="F42" s="14"/>
      <c r="G42" s="15"/>
      <c r="H42" s="16"/>
      <c r="I42" s="17"/>
      <c r="J42" s="17">
        <f t="shared" si="0"/>
        <v>1</v>
      </c>
      <c r="K42" s="66"/>
      <c r="L42" s="55" t="str">
        <f>IFERROR(IF(OR($F42="FYI",$F42="CC ONLY"),"-",IF($K42&gt;0,$K42*J42,IF($J42&lt;1,INDEX(DATA2!B:B,MATCH($H42,DATA2!A:A,0)),INDEX(DATA2!B:B,MATCH($H42,DATA2!A:A,0))*J42))),"")</f>
        <v/>
      </c>
      <c r="M42" s="20"/>
      <c r="N42" s="63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0"/>
    </row>
    <row r="43" spans="1:67" s="9" customFormat="1" ht="12.9" customHeight="1" x14ac:dyDescent="0.25">
      <c r="A43" s="35"/>
      <c r="B43" s="27"/>
      <c r="C43" s="19"/>
      <c r="D43" s="19"/>
      <c r="E43" s="18"/>
      <c r="F43" s="14"/>
      <c r="G43" s="15"/>
      <c r="H43" s="16"/>
      <c r="I43" s="17"/>
      <c r="J43" s="17">
        <f t="shared" si="0"/>
        <v>1</v>
      </c>
      <c r="K43" s="66"/>
      <c r="L43" s="55" t="str">
        <f>IFERROR(IF(OR($F43="FYI",$F43="CC ONLY"),"-",IF($K43&gt;0,$K43*J43,IF($J43&lt;1,INDEX(DATA2!B:B,MATCH($H43,DATA2!A:A,0)),INDEX(DATA2!B:B,MATCH($H43,DATA2!A:A,0))*J43))),"")</f>
        <v/>
      </c>
      <c r="M43" s="20"/>
      <c r="N43" s="63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0"/>
    </row>
    <row r="44" spans="1:67" s="9" customFormat="1" ht="12.9" customHeight="1" x14ac:dyDescent="0.25">
      <c r="A44" s="35"/>
      <c r="B44" s="27"/>
      <c r="C44" s="19"/>
      <c r="D44" s="19"/>
      <c r="E44" s="18"/>
      <c r="F44" s="14"/>
      <c r="G44" s="15"/>
      <c r="H44" s="16"/>
      <c r="I44" s="17"/>
      <c r="J44" s="17">
        <f t="shared" si="0"/>
        <v>1</v>
      </c>
      <c r="K44" s="66"/>
      <c r="L44" s="55" t="str">
        <f>IFERROR(IF(OR($F44="FYI",$F44="CC ONLY"),"-",IF($K44&gt;0,$K44*J44,IF($J44&lt;1,INDEX(DATA2!B:B,MATCH($H44,DATA2!A:A,0)),INDEX(DATA2!B:B,MATCH($H44,DATA2!A:A,0))*J44))),"")</f>
        <v/>
      </c>
      <c r="M44" s="20"/>
      <c r="N44" s="63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0"/>
    </row>
    <row r="45" spans="1:67" s="9" customFormat="1" ht="12.9" customHeight="1" x14ac:dyDescent="0.25">
      <c r="A45" s="35"/>
      <c r="B45" s="27"/>
      <c r="C45" s="19"/>
      <c r="D45" s="19"/>
      <c r="E45" s="18"/>
      <c r="F45" s="14"/>
      <c r="G45" s="15"/>
      <c r="H45" s="16"/>
      <c r="I45" s="17"/>
      <c r="J45" s="17">
        <f t="shared" si="0"/>
        <v>1</v>
      </c>
      <c r="K45" s="66"/>
      <c r="L45" s="55" t="str">
        <f>IFERROR(IF(OR($F45="FYI",$F45="CC ONLY"),"-",IF($K45&gt;0,$K45*J45,IF($J45&lt;1,INDEX(DATA2!B:B,MATCH($H45,DATA2!A:A,0)),INDEX(DATA2!B:B,MATCH($H45,DATA2!A:A,0))*J45))),"")</f>
        <v/>
      </c>
      <c r="M45" s="20"/>
      <c r="N45" s="63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0"/>
    </row>
    <row r="46" spans="1:67" s="9" customFormat="1" ht="12.9" customHeight="1" x14ac:dyDescent="0.25">
      <c r="A46" s="35"/>
      <c r="B46" s="27"/>
      <c r="C46" s="19"/>
      <c r="D46" s="19"/>
      <c r="E46" s="18"/>
      <c r="F46" s="14"/>
      <c r="G46" s="15"/>
      <c r="H46" s="16"/>
      <c r="I46" s="17"/>
      <c r="J46" s="17">
        <f t="shared" si="0"/>
        <v>1</v>
      </c>
      <c r="K46" s="66"/>
      <c r="L46" s="55" t="str">
        <f>IFERROR(IF(OR($F46="FYI",$F46="CC ONLY"),"-",IF($K46&gt;0,$K46*J46,IF($J46&lt;1,INDEX(DATA2!B:B,MATCH($H46,DATA2!A:A,0)),INDEX(DATA2!B:B,MATCH($H46,DATA2!A:A,0))*J46))),"")</f>
        <v/>
      </c>
      <c r="M46" s="20"/>
      <c r="N46" s="63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0"/>
    </row>
    <row r="47" spans="1:67" s="9" customFormat="1" ht="12.9" customHeight="1" x14ac:dyDescent="0.25">
      <c r="A47" s="35"/>
      <c r="B47" s="27"/>
      <c r="C47" s="19"/>
      <c r="D47" s="19"/>
      <c r="E47" s="18"/>
      <c r="F47" s="14"/>
      <c r="G47" s="15"/>
      <c r="H47" s="16"/>
      <c r="I47" s="17"/>
      <c r="J47" s="17">
        <f t="shared" si="0"/>
        <v>1</v>
      </c>
      <c r="K47" s="66"/>
      <c r="L47" s="55" t="str">
        <f>IFERROR(IF(OR($F47="FYI",$F47="CC ONLY"),"-",IF($K47&gt;0,$K47*J47,IF($J47&lt;1,INDEX(DATA2!B:B,MATCH($H47,DATA2!A:A,0)),INDEX(DATA2!B:B,MATCH($H47,DATA2!A:A,0))*J47))),"")</f>
        <v/>
      </c>
      <c r="M47" s="20"/>
      <c r="N47" s="63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0"/>
    </row>
    <row r="48" spans="1:67" s="9" customFormat="1" ht="12.9" customHeight="1" x14ac:dyDescent="0.25">
      <c r="A48" s="35"/>
      <c r="B48" s="27"/>
      <c r="C48" s="19"/>
      <c r="D48" s="19"/>
      <c r="E48" s="18"/>
      <c r="F48" s="14"/>
      <c r="G48" s="15"/>
      <c r="H48" s="16"/>
      <c r="I48" s="17"/>
      <c r="J48" s="17">
        <f t="shared" si="0"/>
        <v>1</v>
      </c>
      <c r="K48" s="66"/>
      <c r="L48" s="55" t="str">
        <f>IFERROR(IF(OR($F48="FYI",$F48="CC ONLY"),"-",IF($K48&gt;0,$K48*J48,IF($J48&lt;1,INDEX(DATA2!B:B,MATCH($H48,DATA2!A:A,0)),INDEX(DATA2!B:B,MATCH($H48,DATA2!A:A,0))*J48))),"")</f>
        <v/>
      </c>
      <c r="M48" s="20"/>
      <c r="N48" s="63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0"/>
    </row>
    <row r="49" spans="1:67" s="9" customFormat="1" ht="12.9" customHeight="1" x14ac:dyDescent="0.25">
      <c r="A49" s="35"/>
      <c r="B49" s="27"/>
      <c r="C49" s="19"/>
      <c r="D49" s="19"/>
      <c r="E49" s="18"/>
      <c r="F49" s="14"/>
      <c r="G49" s="15"/>
      <c r="H49" s="16"/>
      <c r="I49" s="17"/>
      <c r="J49" s="17">
        <f t="shared" si="0"/>
        <v>1</v>
      </c>
      <c r="K49" s="66"/>
      <c r="L49" s="55" t="str">
        <f>IFERROR(IF(OR($F49="FYI",$F49="CC ONLY"),"-",IF($K49&gt;0,$K49*J49,IF($J49&lt;1,INDEX(DATA2!B:B,MATCH($H49,DATA2!A:A,0)),INDEX(DATA2!B:B,MATCH($H49,DATA2!A:A,0))*J49))),"")</f>
        <v/>
      </c>
      <c r="M49" s="20"/>
      <c r="N49" s="63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0"/>
    </row>
    <row r="50" spans="1:67" s="9" customFormat="1" ht="12.9" customHeight="1" x14ac:dyDescent="0.25">
      <c r="A50" s="35"/>
      <c r="B50" s="27"/>
      <c r="C50" s="19"/>
      <c r="D50" s="19"/>
      <c r="E50" s="18"/>
      <c r="F50" s="14"/>
      <c r="G50" s="15"/>
      <c r="H50" s="16"/>
      <c r="I50" s="17"/>
      <c r="J50" s="17">
        <f t="shared" si="0"/>
        <v>1</v>
      </c>
      <c r="K50" s="66"/>
      <c r="L50" s="55" t="str">
        <f>IFERROR(IF(OR($F50="FYI",$F50="CC ONLY"),"-",IF($K50&gt;0,$K50*J50,IF($J50&lt;1,INDEX(DATA2!B:B,MATCH($H50,DATA2!A:A,0)),INDEX(DATA2!B:B,MATCH($H50,DATA2!A:A,0))*J50))),"")</f>
        <v/>
      </c>
      <c r="M50" s="20"/>
      <c r="N50" s="63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0"/>
    </row>
    <row r="51" spans="1:67" s="12" customFormat="1" ht="12.9" customHeight="1" x14ac:dyDescent="0.25">
      <c r="A51" s="35"/>
      <c r="B51" s="27"/>
      <c r="C51" s="19"/>
      <c r="D51" s="19"/>
      <c r="E51" s="18"/>
      <c r="F51" s="14"/>
      <c r="G51" s="15"/>
      <c r="H51" s="16"/>
      <c r="I51" s="17"/>
      <c r="J51" s="17">
        <f t="shared" si="0"/>
        <v>1</v>
      </c>
      <c r="K51" s="66"/>
      <c r="L51" s="55" t="str">
        <f>IFERROR(IF(OR($F51="FYI",$F51="CC ONLY"),"-",IF($K51&gt;0,$K51*J51,IF($J51&lt;1,INDEX(DATA2!B:B,MATCH($H51,DATA2!A:A,0)),INDEX(DATA2!B:B,MATCH($H51,DATA2!A:A,0))*J51))),"")</f>
        <v/>
      </c>
      <c r="M51" s="20"/>
      <c r="N51" s="63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1"/>
    </row>
    <row r="52" spans="1:67" s="1" customFormat="1" ht="12.9" customHeight="1" x14ac:dyDescent="0.25">
      <c r="B52" s="27"/>
      <c r="C52" s="19"/>
      <c r="D52" s="19"/>
      <c r="E52" s="18"/>
      <c r="F52" s="14"/>
      <c r="G52" s="15"/>
      <c r="H52" s="16"/>
      <c r="I52" s="17"/>
      <c r="J52" s="17">
        <f t="shared" si="0"/>
        <v>1</v>
      </c>
      <c r="K52" s="66"/>
      <c r="L52" s="55" t="str">
        <f>IFERROR(IF(OR($F52="FYI",$F52="CC ONLY"),"-",IF($K52&gt;0,$K52*J52,IF($J52&lt;1,INDEX(DATA2!B:B,MATCH($H52,DATA2!A:A,0)),INDEX(DATA2!B:B,MATCH($H52,DATA2!A:A,0))*J52))),"")</f>
        <v/>
      </c>
      <c r="M52" s="20"/>
      <c r="N52" s="63"/>
    </row>
    <row r="53" spans="1:67" s="1" customFormat="1" ht="12.9" customHeight="1" x14ac:dyDescent="0.25">
      <c r="B53" s="27"/>
      <c r="C53" s="19"/>
      <c r="D53" s="19"/>
      <c r="E53" s="18"/>
      <c r="F53" s="14"/>
      <c r="G53" s="15"/>
      <c r="H53" s="16"/>
      <c r="I53" s="17"/>
      <c r="J53" s="17">
        <f t="shared" si="0"/>
        <v>1</v>
      </c>
      <c r="K53" s="66"/>
      <c r="L53" s="55" t="str">
        <f>IFERROR(IF(OR($F53="FYI",$F53="CC ONLY"),"-",IF($K53&gt;0,$K53*J53,IF($J53&lt;1,INDEX(DATA2!B:B,MATCH($H53,DATA2!A:A,0)),INDEX(DATA2!B:B,MATCH($H53,DATA2!A:A,0))*J53))),"")</f>
        <v/>
      </c>
      <c r="M53" s="20"/>
      <c r="N53" s="63"/>
    </row>
    <row r="54" spans="1:67" s="1" customFormat="1" ht="12.9" customHeight="1" x14ac:dyDescent="0.25">
      <c r="B54" s="27"/>
      <c r="C54" s="19"/>
      <c r="D54" s="19"/>
      <c r="E54" s="18"/>
      <c r="F54" s="14"/>
      <c r="G54" s="15"/>
      <c r="H54" s="16"/>
      <c r="I54" s="17"/>
      <c r="J54" s="17">
        <f t="shared" si="0"/>
        <v>1</v>
      </c>
      <c r="K54" s="66"/>
      <c r="L54" s="55" t="str">
        <f>IFERROR(IF(OR($F54="FYI",$F54="CC ONLY"),"-",IF($K54&gt;0,$K54*J54,IF($J54&lt;1,INDEX(DATA2!B:B,MATCH($H54,DATA2!A:A,0)),INDEX(DATA2!B:B,MATCH($H54,DATA2!A:A,0))*J54))),"")</f>
        <v/>
      </c>
      <c r="M54" s="20"/>
      <c r="N54" s="63"/>
    </row>
    <row r="55" spans="1:67" s="9" customFormat="1" ht="12.9" customHeight="1" x14ac:dyDescent="0.25">
      <c r="A55" s="35"/>
      <c r="B55" s="27"/>
      <c r="C55" s="19"/>
      <c r="D55" s="19"/>
      <c r="E55" s="18"/>
      <c r="F55" s="14"/>
      <c r="G55" s="15"/>
      <c r="H55" s="16"/>
      <c r="I55" s="17"/>
      <c r="J55" s="17">
        <f t="shared" si="0"/>
        <v>1</v>
      </c>
      <c r="K55" s="66"/>
      <c r="L55" s="55" t="str">
        <f>IFERROR(IF(OR($F55="FYI",$F55="CC ONLY"),"-",IF($K55&gt;0,$K55*J55,IF($J55&lt;1,INDEX(DATA2!B:B,MATCH($H55,DATA2!A:A,0)),INDEX(DATA2!B:B,MATCH($H55,DATA2!A:A,0))*J55))),"")</f>
        <v/>
      </c>
      <c r="M55" s="20"/>
      <c r="N55" s="63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0"/>
    </row>
    <row r="56" spans="1:67" s="9" customFormat="1" ht="12.9" customHeight="1" x14ac:dyDescent="0.25">
      <c r="A56" s="35"/>
      <c r="B56" s="27"/>
      <c r="C56" s="19"/>
      <c r="D56" s="19"/>
      <c r="E56" s="18"/>
      <c r="F56" s="14"/>
      <c r="G56" s="15"/>
      <c r="H56" s="16"/>
      <c r="I56" s="17"/>
      <c r="J56" s="17">
        <f t="shared" si="0"/>
        <v>1</v>
      </c>
      <c r="K56" s="66"/>
      <c r="L56" s="55" t="str">
        <f>IFERROR(IF(OR($F56="FYI",$F56="CC ONLY"),"-",IF($K56&gt;0,$K56*J56,IF($J56&lt;1,INDEX(DATA2!B:B,MATCH($H56,DATA2!A:A,0)),INDEX(DATA2!B:B,MATCH($H56,DATA2!A:A,0))*J56))),"")</f>
        <v/>
      </c>
      <c r="M56" s="20"/>
      <c r="N56" s="63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0"/>
    </row>
    <row r="57" spans="1:67" s="9" customFormat="1" ht="12.9" customHeight="1" x14ac:dyDescent="0.25">
      <c r="A57" s="35"/>
      <c r="B57" s="27"/>
      <c r="C57" s="19"/>
      <c r="D57" s="19"/>
      <c r="E57" s="18"/>
      <c r="F57" s="14"/>
      <c r="G57" s="15"/>
      <c r="H57" s="16"/>
      <c r="I57" s="17"/>
      <c r="J57" s="17">
        <f t="shared" si="0"/>
        <v>1</v>
      </c>
      <c r="K57" s="66"/>
      <c r="L57" s="55" t="str">
        <f>IFERROR(IF(OR($F57="FYI",$F57="CC ONLY"),"-",IF($K57&gt;0,$K57*J57,IF($J57&lt;1,INDEX(DATA2!B:B,MATCH($H57,DATA2!A:A,0)),INDEX(DATA2!B:B,MATCH($H57,DATA2!A:A,0))*J57))),"")</f>
        <v/>
      </c>
      <c r="M57" s="20"/>
      <c r="N57" s="63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0"/>
    </row>
    <row r="58" spans="1:67" s="9" customFormat="1" ht="12.9" customHeight="1" x14ac:dyDescent="0.25">
      <c r="A58" s="35"/>
      <c r="B58" s="27"/>
      <c r="C58" s="19"/>
      <c r="D58" s="19"/>
      <c r="E58" s="18"/>
      <c r="F58" s="14"/>
      <c r="G58" s="15"/>
      <c r="H58" s="16"/>
      <c r="I58" s="17"/>
      <c r="J58" s="17">
        <f t="shared" si="0"/>
        <v>1</v>
      </c>
      <c r="K58" s="66"/>
      <c r="L58" s="55" t="str">
        <f>IFERROR(IF(OR($F58="FYI",$F58="CC ONLY"),"-",IF($K58&gt;0,$K58*J58,IF($J58&lt;1,INDEX(DATA2!B:B,MATCH($H58,DATA2!A:A,0)),INDEX(DATA2!B:B,MATCH($H58,DATA2!A:A,0))*J58))),"")</f>
        <v/>
      </c>
      <c r="M58" s="20"/>
      <c r="N58" s="63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0"/>
    </row>
    <row r="59" spans="1:67" s="9" customFormat="1" ht="12.9" customHeight="1" x14ac:dyDescent="0.25">
      <c r="A59" s="35"/>
      <c r="B59" s="27"/>
      <c r="C59" s="19"/>
      <c r="D59" s="19"/>
      <c r="E59" s="18"/>
      <c r="F59" s="14"/>
      <c r="G59" s="15"/>
      <c r="H59" s="16"/>
      <c r="I59" s="17"/>
      <c r="J59" s="17">
        <f t="shared" si="0"/>
        <v>1</v>
      </c>
      <c r="K59" s="66"/>
      <c r="L59" s="55" t="str">
        <f>IFERROR(IF(OR($F59="FYI",$F59="CC ONLY"),"-",IF($K59&gt;0,$K59*J59,IF($J59&lt;1,INDEX(DATA2!B:B,MATCH($H59,DATA2!A:A,0)),INDEX(DATA2!B:B,MATCH($H59,DATA2!A:A,0))*J59))),"")</f>
        <v/>
      </c>
      <c r="M59" s="20"/>
      <c r="N59" s="63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0"/>
    </row>
    <row r="60" spans="1:67" s="9" customFormat="1" ht="12.9" customHeight="1" x14ac:dyDescent="0.25">
      <c r="A60" s="35"/>
      <c r="B60" s="27"/>
      <c r="C60" s="19"/>
      <c r="D60" s="19"/>
      <c r="E60" s="18"/>
      <c r="F60" s="14"/>
      <c r="G60" s="15"/>
      <c r="H60" s="16"/>
      <c r="I60" s="17"/>
      <c r="J60" s="17">
        <f t="shared" si="0"/>
        <v>1</v>
      </c>
      <c r="K60" s="66"/>
      <c r="L60" s="55" t="str">
        <f>IFERROR(IF(OR($F60="FYI",$F60="CC ONLY"),"-",IF($K60&gt;0,$K60*J60,IF($J60&lt;1,INDEX(DATA2!B:B,MATCH($H60,DATA2!A:A,0)),INDEX(DATA2!B:B,MATCH($H60,DATA2!A:A,0))*J60))),"")</f>
        <v/>
      </c>
      <c r="M60" s="20"/>
      <c r="N60" s="63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0"/>
    </row>
    <row r="61" spans="1:67" s="9" customFormat="1" ht="12.9" customHeight="1" x14ac:dyDescent="0.25">
      <c r="A61" s="35"/>
      <c r="B61" s="27"/>
      <c r="C61" s="19"/>
      <c r="D61" s="19"/>
      <c r="E61" s="18"/>
      <c r="F61" s="14"/>
      <c r="G61" s="15"/>
      <c r="H61" s="16"/>
      <c r="I61" s="17"/>
      <c r="J61" s="17">
        <f t="shared" si="0"/>
        <v>1</v>
      </c>
      <c r="K61" s="66"/>
      <c r="L61" s="55" t="str">
        <f>IFERROR(IF(OR($F61="FYI",$F61="CC ONLY"),"-",IF($K61&gt;0,$K61*J61,IF($J61&lt;1,INDEX(DATA2!B:B,MATCH($H61,DATA2!A:A,0)),INDEX(DATA2!B:B,MATCH($H61,DATA2!A:A,0))*J61))),"")</f>
        <v/>
      </c>
      <c r="M61" s="20"/>
      <c r="N61" s="63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0"/>
    </row>
    <row r="62" spans="1:67" s="9" customFormat="1" ht="12.9" customHeight="1" x14ac:dyDescent="0.25">
      <c r="A62" s="35"/>
      <c r="B62" s="27"/>
      <c r="C62" s="19"/>
      <c r="D62" s="19"/>
      <c r="E62" s="18"/>
      <c r="F62" s="14"/>
      <c r="G62" s="15"/>
      <c r="H62" s="16"/>
      <c r="I62" s="17"/>
      <c r="J62" s="17">
        <f t="shared" si="0"/>
        <v>1</v>
      </c>
      <c r="K62" s="66"/>
      <c r="L62" s="55" t="str">
        <f>IFERROR(IF(OR($F62="FYI",$F62="CC ONLY"),"-",IF($K62&gt;0,$K62*J62,IF($J62&lt;1,INDEX(DATA2!B:B,MATCH($H62,DATA2!A:A,0)),INDEX(DATA2!B:B,MATCH($H62,DATA2!A:A,0))*J62))),"")</f>
        <v/>
      </c>
      <c r="M62" s="20"/>
      <c r="N62" s="63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0"/>
    </row>
    <row r="63" spans="1:67" s="9" customFormat="1" ht="12.9" customHeight="1" x14ac:dyDescent="0.25">
      <c r="A63" s="35"/>
      <c r="B63" s="27"/>
      <c r="C63" s="19"/>
      <c r="D63" s="19"/>
      <c r="E63" s="18"/>
      <c r="F63" s="14"/>
      <c r="G63" s="15"/>
      <c r="H63" s="16"/>
      <c r="I63" s="17"/>
      <c r="J63" s="17">
        <f t="shared" si="0"/>
        <v>1</v>
      </c>
      <c r="K63" s="66"/>
      <c r="L63" s="55" t="str">
        <f>IFERROR(IF(OR($F63="FYI",$F63="CC ONLY"),"-",IF($K63&gt;0,$K63*J63,IF($J63&lt;1,INDEX(DATA2!B:B,MATCH($H63,DATA2!A:A,0)),INDEX(DATA2!B:B,MATCH($H63,DATA2!A:A,0))*J63))),"")</f>
        <v/>
      </c>
      <c r="M63" s="20"/>
      <c r="N63" s="63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0"/>
    </row>
    <row r="64" spans="1:67" s="9" customFormat="1" ht="12.9" customHeight="1" x14ac:dyDescent="0.25">
      <c r="A64" s="35"/>
      <c r="B64" s="27"/>
      <c r="C64" s="19"/>
      <c r="D64" s="19"/>
      <c r="E64" s="18"/>
      <c r="F64" s="14"/>
      <c r="G64" s="15"/>
      <c r="H64" s="16"/>
      <c r="I64" s="17"/>
      <c r="J64" s="17">
        <f t="shared" si="0"/>
        <v>1</v>
      </c>
      <c r="K64" s="66"/>
      <c r="L64" s="55" t="str">
        <f>IFERROR(IF(OR($F64="FYI",$F64="CC ONLY"),"-",IF($K64&gt;0,$K64*J64,IF($J64&lt;1,INDEX(DATA2!B:B,MATCH($H64,DATA2!A:A,0)),INDEX(DATA2!B:B,MATCH($H64,DATA2!A:A,0))*J64))),"")</f>
        <v/>
      </c>
      <c r="M64" s="20"/>
      <c r="N64" s="63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0"/>
    </row>
    <row r="65" spans="1:67" s="9" customFormat="1" ht="12.9" customHeight="1" x14ac:dyDescent="0.25">
      <c r="A65" s="35"/>
      <c r="B65" s="27"/>
      <c r="C65" s="19"/>
      <c r="D65" s="19"/>
      <c r="E65" s="18"/>
      <c r="F65" s="14"/>
      <c r="G65" s="15"/>
      <c r="H65" s="16"/>
      <c r="I65" s="17"/>
      <c r="J65" s="17">
        <f t="shared" si="0"/>
        <v>1</v>
      </c>
      <c r="K65" s="66"/>
      <c r="L65" s="55" t="str">
        <f>IFERROR(IF(OR($F65="FYI",$F65="CC ONLY"),"-",IF($K65&gt;0,$K65*J65,IF($J65&lt;1,INDEX(DATA2!B:B,MATCH($H65,DATA2!A:A,0)),INDEX(DATA2!B:B,MATCH($H65,DATA2!A:A,0))*J65))),"")</f>
        <v/>
      </c>
      <c r="M65" s="20"/>
      <c r="N65" s="63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0"/>
    </row>
    <row r="66" spans="1:67" s="9" customFormat="1" ht="12.9" customHeight="1" x14ac:dyDescent="0.25">
      <c r="A66" s="35"/>
      <c r="B66" s="27"/>
      <c r="C66" s="19"/>
      <c r="D66" s="19"/>
      <c r="E66" s="18"/>
      <c r="F66" s="14"/>
      <c r="G66" s="15"/>
      <c r="H66" s="16"/>
      <c r="I66" s="17"/>
      <c r="J66" s="17">
        <f t="shared" si="0"/>
        <v>1</v>
      </c>
      <c r="K66" s="66"/>
      <c r="L66" s="55" t="str">
        <f>IFERROR(IF(OR($F66="FYI",$F66="CC ONLY"),"-",IF($K66&gt;0,$K66*J66,IF($J66&lt;1,INDEX(DATA2!B:B,MATCH($H66,DATA2!A:A,0)),INDEX(DATA2!B:B,MATCH($H66,DATA2!A:A,0))*J66))),"")</f>
        <v/>
      </c>
      <c r="M66" s="20"/>
      <c r="N66" s="63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0"/>
    </row>
    <row r="67" spans="1:67" s="9" customFormat="1" ht="12.9" customHeight="1" x14ac:dyDescent="0.25">
      <c r="A67" s="35"/>
      <c r="B67" s="27"/>
      <c r="C67" s="19"/>
      <c r="D67" s="19"/>
      <c r="E67" s="18"/>
      <c r="F67" s="14"/>
      <c r="G67" s="15"/>
      <c r="H67" s="16"/>
      <c r="I67" s="17"/>
      <c r="J67" s="17">
        <f t="shared" si="0"/>
        <v>1</v>
      </c>
      <c r="K67" s="66"/>
      <c r="L67" s="55" t="str">
        <f>IFERROR(IF(OR($F67="FYI",$F67="CC ONLY"),"-",IF($K67&gt;0,$K67*J67,IF($J67&lt;1,INDEX(DATA2!B:B,MATCH($H67,DATA2!A:A,0)),INDEX(DATA2!B:B,MATCH($H67,DATA2!A:A,0))*J67))),"")</f>
        <v/>
      </c>
      <c r="M67" s="20"/>
      <c r="N67" s="63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0"/>
    </row>
    <row r="68" spans="1:67" s="9" customFormat="1" ht="12.9" customHeight="1" x14ac:dyDescent="0.25">
      <c r="A68" s="35"/>
      <c r="B68" s="27"/>
      <c r="C68" s="19"/>
      <c r="D68" s="19"/>
      <c r="E68" s="18"/>
      <c r="F68" s="14"/>
      <c r="G68" s="15"/>
      <c r="H68" s="16"/>
      <c r="I68" s="17"/>
      <c r="J68" s="17">
        <f t="shared" si="0"/>
        <v>1</v>
      </c>
      <c r="K68" s="66"/>
      <c r="L68" s="55" t="str">
        <f>IFERROR(IF(OR($F68="FYI",$F68="CC ONLY"),"-",IF($K68&gt;0,$K68*J68,IF($J68&lt;1,INDEX(DATA2!B:B,MATCH($H68,DATA2!A:A,0)),INDEX(DATA2!B:B,MATCH($H68,DATA2!A:A,0))*J68))),"")</f>
        <v/>
      </c>
      <c r="M68" s="20"/>
      <c r="N68" s="63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0"/>
    </row>
    <row r="69" spans="1:67" s="9" customFormat="1" ht="12.9" customHeight="1" x14ac:dyDescent="0.25">
      <c r="A69" s="35"/>
      <c r="B69" s="27"/>
      <c r="C69" s="19"/>
      <c r="D69" s="19"/>
      <c r="E69" s="18"/>
      <c r="F69" s="14"/>
      <c r="G69" s="15"/>
      <c r="H69" s="16"/>
      <c r="I69" s="17"/>
      <c r="J69" s="17">
        <f t="shared" si="0"/>
        <v>1</v>
      </c>
      <c r="K69" s="66"/>
      <c r="L69" s="55" t="str">
        <f>IFERROR(IF(OR($F69="FYI",$F69="CC ONLY"),"-",IF($K69&gt;0,$K69*J69,IF($J69&lt;1,INDEX(DATA2!B:B,MATCH($H69,DATA2!A:A,0)),INDEX(DATA2!B:B,MATCH($H69,DATA2!A:A,0))*J69))),"")</f>
        <v/>
      </c>
      <c r="M69" s="20"/>
      <c r="N69" s="63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0"/>
    </row>
    <row r="70" spans="1:67" s="9" customFormat="1" ht="12.9" customHeight="1" x14ac:dyDescent="0.25">
      <c r="A70" s="35"/>
      <c r="B70" s="27"/>
      <c r="C70" s="19"/>
      <c r="D70" s="19"/>
      <c r="E70" s="18"/>
      <c r="F70" s="14"/>
      <c r="G70" s="15"/>
      <c r="H70" s="16"/>
      <c r="I70" s="17"/>
      <c r="J70" s="17">
        <f t="shared" si="0"/>
        <v>1</v>
      </c>
      <c r="K70" s="66"/>
      <c r="L70" s="55" t="str">
        <f>IFERROR(IF(OR($F70="FYI",$F70="CC ONLY"),"-",IF($K70&gt;0,$K70*J70,IF($J70&lt;1,INDEX(DATA2!B:B,MATCH($H70,DATA2!A:A,0)),INDEX(DATA2!B:B,MATCH($H70,DATA2!A:A,0))*J70))),"")</f>
        <v/>
      </c>
      <c r="M70" s="20"/>
      <c r="N70" s="63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0"/>
    </row>
    <row r="71" spans="1:67" s="9" customFormat="1" ht="12.9" customHeight="1" x14ac:dyDescent="0.25">
      <c r="A71" s="35"/>
      <c r="B71" s="27"/>
      <c r="C71" s="19"/>
      <c r="D71" s="19"/>
      <c r="E71" s="18"/>
      <c r="F71" s="14"/>
      <c r="G71" s="15"/>
      <c r="H71" s="16"/>
      <c r="I71" s="17"/>
      <c r="J71" s="17">
        <f t="shared" si="0"/>
        <v>1</v>
      </c>
      <c r="K71" s="66"/>
      <c r="L71" s="55" t="str">
        <f>IFERROR(IF(OR($F71="FYI",$F71="CC ONLY"),"-",IF($K71&gt;0,$K71*J71,IF($J71&lt;1,INDEX(DATA2!B:B,MATCH($H71,DATA2!A:A,0)),INDEX(DATA2!B:B,MATCH($H71,DATA2!A:A,0))*J71))),"")</f>
        <v/>
      </c>
      <c r="M71" s="20"/>
      <c r="N71" s="63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0"/>
    </row>
    <row r="72" spans="1:67" s="9" customFormat="1" ht="12.9" customHeight="1" x14ac:dyDescent="0.25">
      <c r="A72" s="35"/>
      <c r="B72" s="27"/>
      <c r="C72" s="19"/>
      <c r="D72" s="19"/>
      <c r="E72" s="18"/>
      <c r="F72" s="14"/>
      <c r="G72" s="15"/>
      <c r="H72" s="16"/>
      <c r="I72" s="17"/>
      <c r="J72" s="17">
        <f t="shared" si="0"/>
        <v>1</v>
      </c>
      <c r="K72" s="66"/>
      <c r="L72" s="55" t="str">
        <f>IFERROR(IF(OR($F72="FYI",$F72="CC ONLY"),"-",IF($K72&gt;0,$K72*J72,IF($J72&lt;1,INDEX(DATA2!B:B,MATCH($H72,DATA2!A:A,0)),INDEX(DATA2!B:B,MATCH($H72,DATA2!A:A,0))*J72))),"")</f>
        <v/>
      </c>
      <c r="M72" s="20"/>
      <c r="N72" s="63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0"/>
    </row>
    <row r="73" spans="1:67" s="9" customFormat="1" ht="12.9" customHeight="1" x14ac:dyDescent="0.25">
      <c r="A73" s="35"/>
      <c r="B73" s="27"/>
      <c r="C73" s="19"/>
      <c r="D73" s="19"/>
      <c r="E73" s="18"/>
      <c r="F73" s="14"/>
      <c r="G73" s="15"/>
      <c r="H73" s="16"/>
      <c r="I73" s="17"/>
      <c r="J73" s="17">
        <f t="shared" si="0"/>
        <v>1</v>
      </c>
      <c r="K73" s="66"/>
      <c r="L73" s="55" t="str">
        <f>IFERROR(IF(OR($F73="FYI",$F73="CC ONLY"),"-",IF($K73&gt;0,$K73*J73,IF($J73&lt;1,INDEX(DATA2!B:B,MATCH($H73,DATA2!A:A,0)),INDEX(DATA2!B:B,MATCH($H73,DATA2!A:A,0))*J73))),"")</f>
        <v/>
      </c>
      <c r="M73" s="20"/>
      <c r="N73" s="63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0"/>
    </row>
    <row r="74" spans="1:67" s="9" customFormat="1" ht="12.9" customHeight="1" x14ac:dyDescent="0.25">
      <c r="A74" s="35"/>
      <c r="B74" s="27"/>
      <c r="C74" s="19"/>
      <c r="D74" s="19"/>
      <c r="E74" s="18"/>
      <c r="F74" s="14"/>
      <c r="G74" s="15"/>
      <c r="H74" s="16"/>
      <c r="I74" s="17"/>
      <c r="J74" s="17">
        <f t="shared" si="0"/>
        <v>1</v>
      </c>
      <c r="K74" s="66"/>
      <c r="L74" s="55" t="str">
        <f>IFERROR(IF(OR($F74="FYI",$F74="CC ONLY"),"-",IF($K74&gt;0,$K74*J74,IF($J74&lt;1,INDEX(DATA2!B:B,MATCH($H74,DATA2!A:A,0)),INDEX(DATA2!B:B,MATCH($H74,DATA2!A:A,0))*J74))),"")</f>
        <v/>
      </c>
      <c r="M74" s="20"/>
      <c r="N74" s="63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0"/>
    </row>
    <row r="75" spans="1:67" s="9" customFormat="1" ht="12.9" customHeight="1" x14ac:dyDescent="0.25">
      <c r="A75" s="35"/>
      <c r="B75" s="27"/>
      <c r="C75" s="19"/>
      <c r="D75" s="19"/>
      <c r="E75" s="18"/>
      <c r="F75" s="14"/>
      <c r="G75" s="15"/>
      <c r="H75" s="16"/>
      <c r="I75" s="17"/>
      <c r="J75" s="17">
        <f t="shared" si="0"/>
        <v>1</v>
      </c>
      <c r="K75" s="66"/>
      <c r="L75" s="55" t="str">
        <f>IFERROR(IF(OR($F75="FYI",$F75="CC ONLY"),"-",IF($K75&gt;0,$K75*J75,IF($J75&lt;1,INDEX(DATA2!B:B,MATCH($H75,DATA2!A:A,0)),INDEX(DATA2!B:B,MATCH($H75,DATA2!A:A,0))*J75))),"")</f>
        <v/>
      </c>
      <c r="M75" s="20"/>
      <c r="N75" s="63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0"/>
    </row>
    <row r="76" spans="1:67" s="9" customFormat="1" ht="12.9" customHeight="1" x14ac:dyDescent="0.25">
      <c r="A76" s="35"/>
      <c r="B76" s="27"/>
      <c r="C76" s="19"/>
      <c r="D76" s="19"/>
      <c r="E76" s="18"/>
      <c r="F76" s="14"/>
      <c r="G76" s="15"/>
      <c r="H76" s="16"/>
      <c r="I76" s="17"/>
      <c r="J76" s="17">
        <f t="shared" si="0"/>
        <v>1</v>
      </c>
      <c r="K76" s="66"/>
      <c r="L76" s="55" t="str">
        <f>IFERROR(IF(OR($F76="FYI",$F76="CC ONLY"),"-",IF($K76&gt;0,$K76*J76,IF($J76&lt;1,INDEX(DATA2!B:B,MATCH($H76,DATA2!A:A,0)),INDEX(DATA2!B:B,MATCH($H76,DATA2!A:A,0))*J76))),"")</f>
        <v/>
      </c>
      <c r="M76" s="20"/>
      <c r="N76" s="63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0"/>
    </row>
    <row r="77" spans="1:67" s="9" customFormat="1" ht="12.9" customHeight="1" x14ac:dyDescent="0.25">
      <c r="A77" s="35"/>
      <c r="B77" s="27"/>
      <c r="C77" s="19"/>
      <c r="D77" s="19"/>
      <c r="E77" s="18"/>
      <c r="F77" s="14"/>
      <c r="G77" s="15"/>
      <c r="H77" s="16"/>
      <c r="I77" s="17"/>
      <c r="J77" s="17">
        <f t="shared" si="0"/>
        <v>1</v>
      </c>
      <c r="K77" s="66"/>
      <c r="L77" s="55" t="str">
        <f>IFERROR(IF(OR($F77="FYI",$F77="CC ONLY"),"-",IF($K77&gt;0,$K77*J77,IF($J77&lt;1,INDEX(DATA2!B:B,MATCH($H77,DATA2!A:A,0)),INDEX(DATA2!B:B,MATCH($H77,DATA2!A:A,0))*J77))),"")</f>
        <v/>
      </c>
      <c r="M77" s="20"/>
      <c r="N77" s="63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0"/>
    </row>
    <row r="78" spans="1:67" s="9" customFormat="1" ht="12.9" customHeight="1" x14ac:dyDescent="0.25">
      <c r="A78" s="35"/>
      <c r="B78" s="27"/>
      <c r="C78" s="19"/>
      <c r="D78" s="19"/>
      <c r="E78" s="18"/>
      <c r="F78" s="14"/>
      <c r="G78" s="15"/>
      <c r="H78" s="16"/>
      <c r="I78" s="17"/>
      <c r="J78" s="17">
        <f t="shared" si="0"/>
        <v>1</v>
      </c>
      <c r="K78" s="66"/>
      <c r="L78" s="55" t="str">
        <f>IFERROR(IF(OR($F78="FYI",$F78="CC ONLY"),"-",IF($K78&gt;0,$K78*J78,IF($J78&lt;1,INDEX(DATA2!B:B,MATCH($H78,DATA2!A:A,0)),INDEX(DATA2!B:B,MATCH($H78,DATA2!A:A,0))*J78))),"")</f>
        <v/>
      </c>
      <c r="M78" s="20"/>
      <c r="N78" s="63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0"/>
    </row>
    <row r="79" spans="1:67" s="9" customFormat="1" ht="12.9" customHeight="1" x14ac:dyDescent="0.25">
      <c r="A79" s="35"/>
      <c r="B79" s="27"/>
      <c r="C79" s="19"/>
      <c r="D79" s="19"/>
      <c r="E79" s="18"/>
      <c r="F79" s="14"/>
      <c r="G79" s="15"/>
      <c r="H79" s="16"/>
      <c r="I79" s="17"/>
      <c r="J79" s="17">
        <f t="shared" ref="J79:J142" si="1">IF(I79&gt;0,I79,1)</f>
        <v>1</v>
      </c>
      <c r="K79" s="66"/>
      <c r="L79" s="55" t="str">
        <f>IFERROR(IF(OR($F79="FYI",$F79="CC ONLY"),"-",IF($K79&gt;0,$K79*J79,IF($J79&lt;1,INDEX(DATA2!B:B,MATCH($H79,DATA2!A:A,0)),INDEX(DATA2!B:B,MATCH($H79,DATA2!A:A,0))*J79))),"")</f>
        <v/>
      </c>
      <c r="M79" s="20"/>
      <c r="N79" s="63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0"/>
    </row>
    <row r="80" spans="1:67" s="9" customFormat="1" ht="12.9" customHeight="1" x14ac:dyDescent="0.25">
      <c r="A80" s="35"/>
      <c r="B80" s="27"/>
      <c r="C80" s="19"/>
      <c r="D80" s="19"/>
      <c r="E80" s="18"/>
      <c r="F80" s="14"/>
      <c r="G80" s="15"/>
      <c r="H80" s="16"/>
      <c r="I80" s="17"/>
      <c r="J80" s="17">
        <f t="shared" si="1"/>
        <v>1</v>
      </c>
      <c r="K80" s="66"/>
      <c r="L80" s="55" t="str">
        <f>IFERROR(IF(OR($F80="FYI",$F80="CC ONLY"),"-",IF($K80&gt;0,$K80*J80,IF($J80&lt;1,INDEX(DATA2!B:B,MATCH($H80,DATA2!A:A,0)),INDEX(DATA2!B:B,MATCH($H80,DATA2!A:A,0))*J80))),"")</f>
        <v/>
      </c>
      <c r="M80" s="20"/>
      <c r="N80" s="63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0"/>
    </row>
    <row r="81" spans="1:67" s="9" customFormat="1" ht="12.9" customHeight="1" x14ac:dyDescent="0.25">
      <c r="A81" s="35"/>
      <c r="B81" s="27"/>
      <c r="C81" s="19"/>
      <c r="D81" s="19"/>
      <c r="E81" s="18"/>
      <c r="F81" s="14"/>
      <c r="G81" s="15"/>
      <c r="H81" s="16"/>
      <c r="I81" s="17"/>
      <c r="J81" s="17">
        <f t="shared" si="1"/>
        <v>1</v>
      </c>
      <c r="K81" s="66"/>
      <c r="L81" s="55" t="str">
        <f>IFERROR(IF(OR($F81="FYI",$F81="CC ONLY"),"-",IF($K81&gt;0,$K81*J81,IF($J81&lt;1,INDEX(DATA2!B:B,MATCH($H81,DATA2!A:A,0)),INDEX(DATA2!B:B,MATCH($H81,DATA2!A:A,0))*J81))),"")</f>
        <v/>
      </c>
      <c r="M81" s="20"/>
      <c r="N81" s="63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0"/>
    </row>
    <row r="82" spans="1:67" s="9" customFormat="1" ht="12.9" customHeight="1" x14ac:dyDescent="0.25">
      <c r="A82" s="35"/>
      <c r="B82" s="27"/>
      <c r="C82" s="19"/>
      <c r="D82" s="19"/>
      <c r="E82" s="18"/>
      <c r="F82" s="14"/>
      <c r="G82" s="15"/>
      <c r="H82" s="16"/>
      <c r="I82" s="17"/>
      <c r="J82" s="17">
        <f t="shared" si="1"/>
        <v>1</v>
      </c>
      <c r="K82" s="66"/>
      <c r="L82" s="55" t="str">
        <f>IFERROR(IF(OR($F82="FYI",$F82="CC ONLY"),"-",IF($K82&gt;0,$K82*J82,IF($J82&lt;1,INDEX(DATA2!B:B,MATCH($H82,DATA2!A:A,0)),INDEX(DATA2!B:B,MATCH($H82,DATA2!A:A,0))*J82))),"")</f>
        <v/>
      </c>
      <c r="M82" s="20"/>
      <c r="N82" s="63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0"/>
    </row>
    <row r="83" spans="1:67" s="9" customFormat="1" ht="12.9" customHeight="1" x14ac:dyDescent="0.25">
      <c r="A83" s="35"/>
      <c r="B83" s="27"/>
      <c r="C83" s="19"/>
      <c r="D83" s="19"/>
      <c r="E83" s="18"/>
      <c r="F83" s="14"/>
      <c r="G83" s="15"/>
      <c r="H83" s="16"/>
      <c r="I83" s="17"/>
      <c r="J83" s="17">
        <f t="shared" si="1"/>
        <v>1</v>
      </c>
      <c r="K83" s="66"/>
      <c r="L83" s="55" t="str">
        <f>IFERROR(IF(OR($F83="FYI",$F83="CC ONLY"),"-",IF($K83&gt;0,$K83*J83,IF($J83&lt;1,INDEX(DATA2!B:B,MATCH($H83,DATA2!A:A,0)),INDEX(DATA2!B:B,MATCH($H83,DATA2!A:A,0))*J83))),"")</f>
        <v/>
      </c>
      <c r="M83" s="20"/>
      <c r="N83" s="63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0"/>
    </row>
    <row r="84" spans="1:67" s="9" customFormat="1" ht="12.9" customHeight="1" x14ac:dyDescent="0.25">
      <c r="A84" s="35"/>
      <c r="B84" s="27"/>
      <c r="C84" s="19"/>
      <c r="D84" s="19"/>
      <c r="E84" s="18"/>
      <c r="F84" s="14"/>
      <c r="G84" s="15"/>
      <c r="H84" s="16"/>
      <c r="I84" s="17"/>
      <c r="J84" s="17">
        <f t="shared" si="1"/>
        <v>1</v>
      </c>
      <c r="K84" s="66"/>
      <c r="L84" s="55" t="str">
        <f>IFERROR(IF(OR($F84="FYI",$F84="CC ONLY"),"-",IF($K84&gt;0,$K84*J84,IF($J84&lt;1,INDEX(DATA2!B:B,MATCH($H84,DATA2!A:A,0)),INDEX(DATA2!B:B,MATCH($H84,DATA2!A:A,0))*J84))),"")</f>
        <v/>
      </c>
      <c r="M84" s="20"/>
      <c r="N84" s="63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0"/>
    </row>
    <row r="85" spans="1:67" s="9" customFormat="1" ht="12.9" customHeight="1" x14ac:dyDescent="0.25">
      <c r="A85" s="35"/>
      <c r="B85" s="27"/>
      <c r="C85" s="19"/>
      <c r="D85" s="19"/>
      <c r="E85" s="18"/>
      <c r="F85" s="14"/>
      <c r="G85" s="15"/>
      <c r="H85" s="16"/>
      <c r="I85" s="17"/>
      <c r="J85" s="17">
        <f t="shared" si="1"/>
        <v>1</v>
      </c>
      <c r="K85" s="66"/>
      <c r="L85" s="55" t="str">
        <f>IFERROR(IF(OR($F85="FYI",$F85="CC ONLY"),"-",IF($K85&gt;0,$K85*J85,IF($J85&lt;1,INDEX(DATA2!B:B,MATCH($H85,DATA2!A:A,0)),INDEX(DATA2!B:B,MATCH($H85,DATA2!A:A,0))*J85))),"")</f>
        <v/>
      </c>
      <c r="M85" s="20"/>
      <c r="N85" s="63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0"/>
    </row>
    <row r="86" spans="1:67" s="9" customFormat="1" ht="12.9" customHeight="1" x14ac:dyDescent="0.25">
      <c r="A86" s="35"/>
      <c r="B86" s="27"/>
      <c r="C86" s="19"/>
      <c r="D86" s="19"/>
      <c r="E86" s="18"/>
      <c r="F86" s="14"/>
      <c r="G86" s="15"/>
      <c r="H86" s="16"/>
      <c r="I86" s="17"/>
      <c r="J86" s="17">
        <f t="shared" si="1"/>
        <v>1</v>
      </c>
      <c r="K86" s="66"/>
      <c r="L86" s="55" t="str">
        <f>IFERROR(IF(OR($F86="FYI",$F86="CC ONLY"),"-",IF($K86&gt;0,$K86*J86,IF($J86&lt;1,INDEX(DATA2!B:B,MATCH($H86,DATA2!A:A,0)),INDEX(DATA2!B:B,MATCH($H86,DATA2!A:A,0))*J86))),"")</f>
        <v/>
      </c>
      <c r="M86" s="20"/>
      <c r="N86" s="63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0"/>
    </row>
    <row r="87" spans="1:67" s="9" customFormat="1" ht="12.9" customHeight="1" x14ac:dyDescent="0.25">
      <c r="A87" s="35"/>
      <c r="B87" s="27"/>
      <c r="C87" s="19"/>
      <c r="D87" s="19"/>
      <c r="E87" s="18"/>
      <c r="F87" s="14"/>
      <c r="G87" s="15"/>
      <c r="H87" s="16"/>
      <c r="I87" s="17"/>
      <c r="J87" s="17">
        <f t="shared" si="1"/>
        <v>1</v>
      </c>
      <c r="K87" s="66"/>
      <c r="L87" s="55" t="str">
        <f>IFERROR(IF(OR($F87="FYI",$F87="CC ONLY"),"-",IF($K87&gt;0,$K87*J87,IF($J87&lt;1,INDEX(DATA2!B:B,MATCH($H87,DATA2!A:A,0)),INDEX(DATA2!B:B,MATCH($H87,DATA2!A:A,0))*J87))),"")</f>
        <v/>
      </c>
      <c r="M87" s="20"/>
      <c r="N87" s="63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0"/>
    </row>
    <row r="88" spans="1:67" s="9" customFormat="1" ht="12.9" customHeight="1" x14ac:dyDescent="0.25">
      <c r="A88" s="35"/>
      <c r="B88" s="27"/>
      <c r="C88" s="19"/>
      <c r="D88" s="19"/>
      <c r="E88" s="18"/>
      <c r="F88" s="14"/>
      <c r="G88" s="15"/>
      <c r="H88" s="16"/>
      <c r="I88" s="17"/>
      <c r="J88" s="17">
        <f t="shared" si="1"/>
        <v>1</v>
      </c>
      <c r="K88" s="66"/>
      <c r="L88" s="55" t="str">
        <f>IFERROR(IF(OR($F88="FYI",$F88="CC ONLY"),"-",IF($K88&gt;0,$K88*J88,IF($J88&lt;1,INDEX(DATA2!B:B,MATCH($H88,DATA2!A:A,0)),INDEX(DATA2!B:B,MATCH($H88,DATA2!A:A,0))*J88))),"")</f>
        <v/>
      </c>
      <c r="M88" s="20"/>
      <c r="N88" s="63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0"/>
    </row>
    <row r="89" spans="1:67" s="9" customFormat="1" ht="12.9" customHeight="1" x14ac:dyDescent="0.25">
      <c r="A89" s="35"/>
      <c r="B89" s="27"/>
      <c r="C89" s="19"/>
      <c r="D89" s="19"/>
      <c r="E89" s="18"/>
      <c r="F89" s="14"/>
      <c r="G89" s="15"/>
      <c r="H89" s="16"/>
      <c r="I89" s="17"/>
      <c r="J89" s="17">
        <f t="shared" si="1"/>
        <v>1</v>
      </c>
      <c r="K89" s="66"/>
      <c r="L89" s="55" t="str">
        <f>IFERROR(IF(OR($F89="FYI",$F89="CC ONLY"),"-",IF($K89&gt;0,$K89*J89,IF($J89&lt;1,INDEX(DATA2!B:B,MATCH($H89,DATA2!A:A,0)),INDEX(DATA2!B:B,MATCH($H89,DATA2!A:A,0))*J89))),"")</f>
        <v/>
      </c>
      <c r="M89" s="20"/>
      <c r="N89" s="63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0"/>
    </row>
    <row r="90" spans="1:67" s="9" customFormat="1" ht="12.9" customHeight="1" x14ac:dyDescent="0.25">
      <c r="A90" s="35"/>
      <c r="B90" s="27"/>
      <c r="C90" s="19"/>
      <c r="D90" s="19"/>
      <c r="E90" s="18"/>
      <c r="F90" s="14"/>
      <c r="G90" s="15"/>
      <c r="H90" s="16"/>
      <c r="I90" s="17"/>
      <c r="J90" s="17">
        <f t="shared" si="1"/>
        <v>1</v>
      </c>
      <c r="K90" s="66"/>
      <c r="L90" s="55" t="str">
        <f>IFERROR(IF(OR($F90="FYI",$F90="CC ONLY"),"-",IF($K90&gt;0,$K90*J90,IF($J90&lt;1,INDEX(DATA2!B:B,MATCH($H90,DATA2!A:A,0)),INDEX(DATA2!B:B,MATCH($H90,DATA2!A:A,0))*J90))),"")</f>
        <v/>
      </c>
      <c r="M90" s="20"/>
      <c r="N90" s="63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0"/>
    </row>
    <row r="91" spans="1:67" s="9" customFormat="1" ht="12.9" customHeight="1" x14ac:dyDescent="0.25">
      <c r="A91" s="35"/>
      <c r="B91" s="27"/>
      <c r="C91" s="19"/>
      <c r="D91" s="19"/>
      <c r="E91" s="18"/>
      <c r="F91" s="14"/>
      <c r="G91" s="15"/>
      <c r="H91" s="16"/>
      <c r="I91" s="17"/>
      <c r="J91" s="17">
        <f t="shared" si="1"/>
        <v>1</v>
      </c>
      <c r="K91" s="66"/>
      <c r="L91" s="55" t="str">
        <f>IFERROR(IF(OR($F91="FYI",$F91="CC ONLY"),"-",IF($K91&gt;0,$K91*J91,IF($J91&lt;1,INDEX(DATA2!B:B,MATCH($H91,DATA2!A:A,0)),INDEX(DATA2!B:B,MATCH($H91,DATA2!A:A,0))*J91))),"")</f>
        <v/>
      </c>
      <c r="M91" s="20"/>
      <c r="N91" s="63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0"/>
    </row>
    <row r="92" spans="1:67" s="9" customFormat="1" ht="12.9" customHeight="1" x14ac:dyDescent="0.25">
      <c r="A92" s="35"/>
      <c r="B92" s="27"/>
      <c r="C92" s="19"/>
      <c r="D92" s="19"/>
      <c r="E92" s="18"/>
      <c r="F92" s="14"/>
      <c r="G92" s="15"/>
      <c r="H92" s="16"/>
      <c r="I92" s="17"/>
      <c r="J92" s="17">
        <f t="shared" si="1"/>
        <v>1</v>
      </c>
      <c r="K92" s="66"/>
      <c r="L92" s="55" t="str">
        <f>IFERROR(IF(OR($F92="FYI",$F92="CC ONLY"),"-",IF($K92&gt;0,$K92*J92,IF($J92&lt;1,INDEX(DATA2!B:B,MATCH($H92,DATA2!A:A,0)),INDEX(DATA2!B:B,MATCH($H92,DATA2!A:A,0))*J92))),"")</f>
        <v/>
      </c>
      <c r="M92" s="20"/>
      <c r="N92" s="63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0"/>
    </row>
    <row r="93" spans="1:67" s="9" customFormat="1" ht="12.9" customHeight="1" x14ac:dyDescent="0.25">
      <c r="A93" s="35"/>
      <c r="B93" s="27"/>
      <c r="C93" s="19"/>
      <c r="D93" s="19"/>
      <c r="E93" s="18"/>
      <c r="F93" s="14"/>
      <c r="G93" s="15"/>
      <c r="H93" s="16"/>
      <c r="I93" s="17"/>
      <c r="J93" s="17">
        <f t="shared" si="1"/>
        <v>1</v>
      </c>
      <c r="K93" s="66"/>
      <c r="L93" s="55" t="str">
        <f>IFERROR(IF(OR($F93="FYI",$F93="CC ONLY"),"-",IF($K93&gt;0,$K93*J93,IF($J93&lt;1,INDEX(DATA2!B:B,MATCH($H93,DATA2!A:A,0)),INDEX(DATA2!B:B,MATCH($H93,DATA2!A:A,0))*J93))),"")</f>
        <v/>
      </c>
      <c r="M93" s="20"/>
      <c r="N93" s="63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0"/>
    </row>
    <row r="94" spans="1:67" s="9" customFormat="1" ht="12.9" customHeight="1" x14ac:dyDescent="0.25">
      <c r="A94" s="35"/>
      <c r="B94" s="27"/>
      <c r="C94" s="19"/>
      <c r="D94" s="19"/>
      <c r="E94" s="18"/>
      <c r="F94" s="14"/>
      <c r="G94" s="15"/>
      <c r="H94" s="16"/>
      <c r="I94" s="17"/>
      <c r="J94" s="17">
        <f t="shared" si="1"/>
        <v>1</v>
      </c>
      <c r="K94" s="66"/>
      <c r="L94" s="55" t="str">
        <f>IFERROR(IF(OR($F94="FYI",$F94="CC ONLY"),"-",IF($K94&gt;0,$K94*J94,IF($J94&lt;1,INDEX(DATA2!B:B,MATCH($H94,DATA2!A:A,0)),INDEX(DATA2!B:B,MATCH($H94,DATA2!A:A,0))*J94))),"")</f>
        <v/>
      </c>
      <c r="M94" s="20"/>
      <c r="N94" s="63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0"/>
    </row>
    <row r="95" spans="1:67" s="9" customFormat="1" ht="12.9" customHeight="1" x14ac:dyDescent="0.25">
      <c r="A95" s="35"/>
      <c r="B95" s="27"/>
      <c r="C95" s="19"/>
      <c r="D95" s="19"/>
      <c r="E95" s="18"/>
      <c r="F95" s="14"/>
      <c r="G95" s="15"/>
      <c r="H95" s="16"/>
      <c r="I95" s="17"/>
      <c r="J95" s="17">
        <f t="shared" si="1"/>
        <v>1</v>
      </c>
      <c r="K95" s="66"/>
      <c r="L95" s="55" t="str">
        <f>IFERROR(IF(OR($F95="FYI",$F95="CC ONLY"),"-",IF($K95&gt;0,$K95*J95,IF($J95&lt;1,INDEX(DATA2!B:B,MATCH($H95,DATA2!A:A,0)),INDEX(DATA2!B:B,MATCH($H95,DATA2!A:A,0))*J95))),"")</f>
        <v/>
      </c>
      <c r="M95" s="20"/>
      <c r="N95" s="63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0"/>
    </row>
    <row r="96" spans="1:67" s="9" customFormat="1" ht="12.9" customHeight="1" x14ac:dyDescent="0.25">
      <c r="A96" s="35"/>
      <c r="B96" s="27"/>
      <c r="C96" s="19"/>
      <c r="D96" s="19"/>
      <c r="E96" s="18"/>
      <c r="F96" s="14"/>
      <c r="G96" s="15"/>
      <c r="H96" s="16"/>
      <c r="I96" s="17"/>
      <c r="J96" s="17">
        <f t="shared" si="1"/>
        <v>1</v>
      </c>
      <c r="K96" s="66"/>
      <c r="L96" s="55" t="str">
        <f>IFERROR(IF(OR($F96="FYI",$F96="CC ONLY"),"-",IF($K96&gt;0,$K96*J96,IF($J96&lt;1,INDEX(DATA2!B:B,MATCH($H96,DATA2!A:A,0)),INDEX(DATA2!B:B,MATCH($H96,DATA2!A:A,0))*J96))),"")</f>
        <v/>
      </c>
      <c r="M96" s="20"/>
      <c r="N96" s="63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0"/>
    </row>
    <row r="97" spans="1:67" s="9" customFormat="1" ht="12.9" customHeight="1" x14ac:dyDescent="0.25">
      <c r="A97" s="35"/>
      <c r="B97" s="27"/>
      <c r="C97" s="19"/>
      <c r="D97" s="19"/>
      <c r="E97" s="18"/>
      <c r="F97" s="14"/>
      <c r="G97" s="15"/>
      <c r="H97" s="16"/>
      <c r="I97" s="17"/>
      <c r="J97" s="17">
        <f t="shared" si="1"/>
        <v>1</v>
      </c>
      <c r="K97" s="66"/>
      <c r="L97" s="55" t="str">
        <f>IFERROR(IF(OR($F97="FYI",$F97="CC ONLY"),"-",IF($K97&gt;0,$K97*J97,IF($J97&lt;1,INDEX(DATA2!B:B,MATCH($H97,DATA2!A:A,0)),INDEX(DATA2!B:B,MATCH($H97,DATA2!A:A,0))*J97))),"")</f>
        <v/>
      </c>
      <c r="M97" s="20"/>
      <c r="N97" s="63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0"/>
    </row>
    <row r="98" spans="1:67" s="9" customFormat="1" ht="12.9" customHeight="1" x14ac:dyDescent="0.25">
      <c r="A98" s="35"/>
      <c r="B98" s="27"/>
      <c r="C98" s="19"/>
      <c r="D98" s="19"/>
      <c r="E98" s="18"/>
      <c r="F98" s="14"/>
      <c r="G98" s="15"/>
      <c r="H98" s="16"/>
      <c r="I98" s="17"/>
      <c r="J98" s="17">
        <f t="shared" si="1"/>
        <v>1</v>
      </c>
      <c r="K98" s="66"/>
      <c r="L98" s="55" t="str">
        <f>IFERROR(IF(OR($F98="FYI",$F98="CC ONLY"),"-",IF($K98&gt;0,$K98*J98,IF($J98&lt;1,INDEX(DATA2!B:B,MATCH($H98,DATA2!A:A,0)),INDEX(DATA2!B:B,MATCH($H98,DATA2!A:A,0))*J98))),"")</f>
        <v/>
      </c>
      <c r="M98" s="20"/>
      <c r="N98" s="63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0"/>
    </row>
    <row r="99" spans="1:67" s="9" customFormat="1" ht="12.9" customHeight="1" x14ac:dyDescent="0.25">
      <c r="A99" s="35"/>
      <c r="B99" s="27"/>
      <c r="C99" s="19"/>
      <c r="D99" s="19"/>
      <c r="E99" s="18"/>
      <c r="F99" s="14"/>
      <c r="G99" s="15"/>
      <c r="H99" s="16"/>
      <c r="I99" s="17"/>
      <c r="J99" s="17">
        <f t="shared" si="1"/>
        <v>1</v>
      </c>
      <c r="K99" s="66"/>
      <c r="L99" s="55" t="str">
        <f>IFERROR(IF(OR($F99="FYI",$F99="CC ONLY"),"-",IF($K99&gt;0,$K99*J99,IF($J99&lt;1,INDEX(DATA2!B:B,MATCH($H99,DATA2!A:A,0)),INDEX(DATA2!B:B,MATCH($H99,DATA2!A:A,0))*J99))),"")</f>
        <v/>
      </c>
      <c r="M99" s="20"/>
      <c r="N99" s="63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0"/>
    </row>
    <row r="100" spans="1:67" s="9" customFormat="1" ht="12.9" customHeight="1" x14ac:dyDescent="0.25">
      <c r="A100" s="35"/>
      <c r="B100" s="27"/>
      <c r="C100" s="19"/>
      <c r="D100" s="19"/>
      <c r="E100" s="18"/>
      <c r="F100" s="14"/>
      <c r="G100" s="15"/>
      <c r="H100" s="16"/>
      <c r="I100" s="17"/>
      <c r="J100" s="17">
        <f t="shared" si="1"/>
        <v>1</v>
      </c>
      <c r="K100" s="66"/>
      <c r="L100" s="55" t="str">
        <f>IFERROR(IF(OR($F100="FYI",$F100="CC ONLY"),"-",IF($K100&gt;0,$K100*J100,IF($J100&lt;1,INDEX(DATA2!B:B,MATCH($H100,DATA2!A:A,0)),INDEX(DATA2!B:B,MATCH($H100,DATA2!A:A,0))*J100))),"")</f>
        <v/>
      </c>
      <c r="M100" s="20"/>
      <c r="N100" s="63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0"/>
    </row>
    <row r="101" spans="1:67" s="9" customFormat="1" ht="12.9" customHeight="1" x14ac:dyDescent="0.25">
      <c r="A101" s="35"/>
      <c r="B101" s="27"/>
      <c r="C101" s="19"/>
      <c r="D101" s="19"/>
      <c r="E101" s="18"/>
      <c r="F101" s="14"/>
      <c r="G101" s="15"/>
      <c r="H101" s="16"/>
      <c r="I101" s="17"/>
      <c r="J101" s="17">
        <f t="shared" si="1"/>
        <v>1</v>
      </c>
      <c r="K101" s="66"/>
      <c r="L101" s="55" t="str">
        <f>IFERROR(IF(OR($F101="FYI",$F101="CC ONLY"),"-",IF($K101&gt;0,$K101*J101,IF($J101&lt;1,INDEX(DATA2!B:B,MATCH($H101,DATA2!A:A,0)),INDEX(DATA2!B:B,MATCH($H101,DATA2!A:A,0))*J101))),"")</f>
        <v/>
      </c>
      <c r="M101" s="20"/>
      <c r="N101" s="63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0"/>
    </row>
    <row r="102" spans="1:67" s="9" customFormat="1" ht="12.9" customHeight="1" x14ac:dyDescent="0.25">
      <c r="A102" s="35"/>
      <c r="B102" s="27"/>
      <c r="C102" s="19"/>
      <c r="D102" s="19"/>
      <c r="E102" s="18"/>
      <c r="F102" s="14"/>
      <c r="G102" s="15"/>
      <c r="H102" s="16"/>
      <c r="I102" s="17"/>
      <c r="J102" s="17">
        <f t="shared" si="1"/>
        <v>1</v>
      </c>
      <c r="K102" s="66"/>
      <c r="L102" s="55" t="str">
        <f>IFERROR(IF(OR($F102="FYI",$F102="CC ONLY"),"-",IF($K102&gt;0,$K102*J102,IF($J102&lt;1,INDEX(DATA2!B:B,MATCH($H102,DATA2!A:A,0)),INDEX(DATA2!B:B,MATCH($H102,DATA2!A:A,0))*J102))),"")</f>
        <v/>
      </c>
      <c r="M102" s="20"/>
      <c r="N102" s="63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0"/>
    </row>
    <row r="103" spans="1:67" s="9" customFormat="1" ht="12.9" customHeight="1" x14ac:dyDescent="0.25">
      <c r="A103" s="35"/>
      <c r="B103" s="27"/>
      <c r="C103" s="19"/>
      <c r="D103" s="19"/>
      <c r="E103" s="18"/>
      <c r="F103" s="14"/>
      <c r="G103" s="15"/>
      <c r="H103" s="16"/>
      <c r="I103" s="17"/>
      <c r="J103" s="17">
        <f t="shared" si="1"/>
        <v>1</v>
      </c>
      <c r="K103" s="66"/>
      <c r="L103" s="55" t="str">
        <f>IFERROR(IF(OR($F103="FYI",$F103="CC ONLY"),"-",IF($K103&gt;0,$K103*J103,IF($J103&lt;1,INDEX(DATA2!B:B,MATCH($H103,DATA2!A:A,0)),INDEX(DATA2!B:B,MATCH($H103,DATA2!A:A,0))*J103))),"")</f>
        <v/>
      </c>
      <c r="M103" s="20"/>
      <c r="N103" s="63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0"/>
    </row>
    <row r="104" spans="1:67" s="9" customFormat="1" ht="12.9" customHeight="1" x14ac:dyDescent="0.25">
      <c r="A104" s="35"/>
      <c r="B104" s="27"/>
      <c r="C104" s="19"/>
      <c r="D104" s="19"/>
      <c r="E104" s="18"/>
      <c r="F104" s="14"/>
      <c r="G104" s="15"/>
      <c r="H104" s="16"/>
      <c r="I104" s="17"/>
      <c r="J104" s="17">
        <f t="shared" si="1"/>
        <v>1</v>
      </c>
      <c r="K104" s="66"/>
      <c r="L104" s="55" t="str">
        <f>IFERROR(IF(OR($F104="FYI",$F104="CC ONLY"),"-",IF($K104&gt;0,$K104*J104,IF($J104&lt;1,INDEX(DATA2!B:B,MATCH($H104,DATA2!A:A,0)),INDEX(DATA2!B:B,MATCH($H104,DATA2!A:A,0))*J104))),"")</f>
        <v/>
      </c>
      <c r="M104" s="20"/>
      <c r="N104" s="63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0"/>
    </row>
    <row r="105" spans="1:67" s="9" customFormat="1" ht="12.9" customHeight="1" x14ac:dyDescent="0.25">
      <c r="A105" s="35"/>
      <c r="B105" s="27"/>
      <c r="C105" s="19"/>
      <c r="D105" s="19"/>
      <c r="E105" s="18"/>
      <c r="F105" s="14"/>
      <c r="G105" s="15"/>
      <c r="H105" s="16"/>
      <c r="I105" s="17"/>
      <c r="J105" s="17">
        <f t="shared" si="1"/>
        <v>1</v>
      </c>
      <c r="K105" s="66"/>
      <c r="L105" s="55" t="str">
        <f>IFERROR(IF(OR($F105="FYI",$F105="CC ONLY"),"-",IF($K105&gt;0,$K105*J105,IF($J105&lt;1,INDEX(DATA2!B:B,MATCH($H105,DATA2!A:A,0)),INDEX(DATA2!B:B,MATCH($H105,DATA2!A:A,0))*J105))),"")</f>
        <v/>
      </c>
      <c r="M105" s="20"/>
      <c r="N105" s="63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0"/>
    </row>
    <row r="106" spans="1:67" s="9" customFormat="1" ht="12.9" customHeight="1" x14ac:dyDescent="0.25">
      <c r="A106" s="35"/>
      <c r="B106" s="27"/>
      <c r="C106" s="19"/>
      <c r="D106" s="19"/>
      <c r="E106" s="18"/>
      <c r="F106" s="14"/>
      <c r="G106" s="15"/>
      <c r="H106" s="16"/>
      <c r="I106" s="17"/>
      <c r="J106" s="17">
        <f t="shared" si="1"/>
        <v>1</v>
      </c>
      <c r="K106" s="66"/>
      <c r="L106" s="55" t="str">
        <f>IFERROR(IF(OR($F106="FYI",$F106="CC ONLY"),"-",IF($K106&gt;0,$K106*J106,IF($J106&lt;1,INDEX(DATA2!B:B,MATCH($H106,DATA2!A:A,0)),INDEX(DATA2!B:B,MATCH($H106,DATA2!A:A,0))*J106))),"")</f>
        <v/>
      </c>
      <c r="M106" s="20"/>
      <c r="N106" s="63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0"/>
    </row>
    <row r="107" spans="1:67" s="9" customFormat="1" ht="12.9" customHeight="1" x14ac:dyDescent="0.25">
      <c r="A107" s="35"/>
      <c r="B107" s="27"/>
      <c r="C107" s="19"/>
      <c r="D107" s="19"/>
      <c r="E107" s="18"/>
      <c r="F107" s="14"/>
      <c r="G107" s="15"/>
      <c r="H107" s="16"/>
      <c r="I107" s="17"/>
      <c r="J107" s="17">
        <f t="shared" si="1"/>
        <v>1</v>
      </c>
      <c r="K107" s="66"/>
      <c r="L107" s="55" t="str">
        <f>IFERROR(IF(OR($F107="FYI",$F107="CC ONLY"),"-",IF($K107&gt;0,$K107*J107,IF($J107&lt;1,INDEX(DATA2!B:B,MATCH($H107,DATA2!A:A,0)),INDEX(DATA2!B:B,MATCH($H107,DATA2!A:A,0))*J107))),"")</f>
        <v/>
      </c>
      <c r="M107" s="20"/>
      <c r="N107" s="63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0"/>
    </row>
    <row r="108" spans="1:67" s="9" customFormat="1" ht="12.9" customHeight="1" x14ac:dyDescent="0.25">
      <c r="A108" s="35"/>
      <c r="B108" s="27"/>
      <c r="C108" s="19"/>
      <c r="D108" s="19"/>
      <c r="E108" s="18"/>
      <c r="F108" s="14"/>
      <c r="G108" s="15"/>
      <c r="H108" s="16"/>
      <c r="I108" s="17"/>
      <c r="J108" s="17">
        <f t="shared" si="1"/>
        <v>1</v>
      </c>
      <c r="K108" s="66"/>
      <c r="L108" s="55" t="str">
        <f>IFERROR(IF(OR($F108="FYI",$F108="CC ONLY"),"-",IF($K108&gt;0,$K108*J108,IF($J108&lt;1,INDEX(DATA2!B:B,MATCH($H108,DATA2!A:A,0)),INDEX(DATA2!B:B,MATCH($H108,DATA2!A:A,0))*J108))),"")</f>
        <v/>
      </c>
      <c r="M108" s="20"/>
      <c r="N108" s="63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0"/>
    </row>
    <row r="109" spans="1:67" s="9" customFormat="1" ht="12.9" customHeight="1" x14ac:dyDescent="0.25">
      <c r="A109" s="35"/>
      <c r="B109" s="27"/>
      <c r="C109" s="19"/>
      <c r="D109" s="19"/>
      <c r="E109" s="18"/>
      <c r="F109" s="14"/>
      <c r="G109" s="15"/>
      <c r="H109" s="16"/>
      <c r="I109" s="17"/>
      <c r="J109" s="17">
        <f t="shared" si="1"/>
        <v>1</v>
      </c>
      <c r="K109" s="66"/>
      <c r="L109" s="55" t="str">
        <f>IFERROR(IF(OR($F109="FYI",$F109="CC ONLY"),"-",IF($K109&gt;0,$K109*J109,IF($J109&lt;1,INDEX(DATA2!B:B,MATCH($H109,DATA2!A:A,0)),INDEX(DATA2!B:B,MATCH($H109,DATA2!A:A,0))*J109))),"")</f>
        <v/>
      </c>
      <c r="M109" s="20"/>
      <c r="N109" s="63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0"/>
    </row>
    <row r="110" spans="1:67" s="9" customFormat="1" ht="12.9" customHeight="1" x14ac:dyDescent="0.25">
      <c r="A110" s="35"/>
      <c r="B110" s="27"/>
      <c r="C110" s="19"/>
      <c r="D110" s="19"/>
      <c r="E110" s="18"/>
      <c r="F110" s="14"/>
      <c r="G110" s="15"/>
      <c r="H110" s="16"/>
      <c r="I110" s="17"/>
      <c r="J110" s="17">
        <f t="shared" si="1"/>
        <v>1</v>
      </c>
      <c r="K110" s="66"/>
      <c r="L110" s="55" t="str">
        <f>IFERROR(IF(OR($F110="FYI",$F110="CC ONLY"),"-",IF($K110&gt;0,$K110*J110,IF($J110&lt;1,INDEX(DATA2!B:B,MATCH($H110,DATA2!A:A,0)),INDEX(DATA2!B:B,MATCH($H110,DATA2!A:A,0))*J110))),"")</f>
        <v/>
      </c>
      <c r="M110" s="20"/>
      <c r="N110" s="63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0"/>
    </row>
    <row r="111" spans="1:67" s="9" customFormat="1" ht="12.9" customHeight="1" x14ac:dyDescent="0.25">
      <c r="A111" s="35"/>
      <c r="B111" s="27"/>
      <c r="C111" s="19"/>
      <c r="D111" s="19"/>
      <c r="E111" s="18"/>
      <c r="F111" s="14"/>
      <c r="G111" s="15"/>
      <c r="H111" s="16"/>
      <c r="I111" s="17"/>
      <c r="J111" s="17">
        <f t="shared" si="1"/>
        <v>1</v>
      </c>
      <c r="K111" s="66"/>
      <c r="L111" s="55" t="str">
        <f>IFERROR(IF(OR($F111="FYI",$F111="CC ONLY"),"-",IF($K111&gt;0,$K111*J111,IF($J111&lt;1,INDEX(DATA2!B:B,MATCH($H111,DATA2!A:A,0)),INDEX(DATA2!B:B,MATCH($H111,DATA2!A:A,0))*J111))),"")</f>
        <v/>
      </c>
      <c r="M111" s="20"/>
      <c r="N111" s="63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0"/>
    </row>
    <row r="112" spans="1:67" s="9" customFormat="1" ht="12.9" customHeight="1" x14ac:dyDescent="0.25">
      <c r="A112" s="35"/>
      <c r="B112" s="27"/>
      <c r="C112" s="19"/>
      <c r="D112" s="19"/>
      <c r="E112" s="18"/>
      <c r="F112" s="14"/>
      <c r="G112" s="15"/>
      <c r="H112" s="16"/>
      <c r="I112" s="17"/>
      <c r="J112" s="17">
        <f t="shared" si="1"/>
        <v>1</v>
      </c>
      <c r="K112" s="66"/>
      <c r="L112" s="55" t="str">
        <f>IFERROR(IF(OR($F112="FYI",$F112="CC ONLY"),"-",IF($K112&gt;0,$K112*J112,IF($J112&lt;1,INDEX(DATA2!B:B,MATCH($H112,DATA2!A:A,0)),INDEX(DATA2!B:B,MATCH($H112,DATA2!A:A,0))*J112))),"")</f>
        <v/>
      </c>
      <c r="M112" s="20"/>
      <c r="N112" s="63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0"/>
    </row>
    <row r="113" spans="1:67" s="9" customFormat="1" ht="12.9" customHeight="1" x14ac:dyDescent="0.25">
      <c r="A113" s="35"/>
      <c r="B113" s="27"/>
      <c r="C113" s="19"/>
      <c r="D113" s="19"/>
      <c r="E113" s="18"/>
      <c r="F113" s="14"/>
      <c r="G113" s="15"/>
      <c r="H113" s="16"/>
      <c r="I113" s="17"/>
      <c r="J113" s="17">
        <f t="shared" si="1"/>
        <v>1</v>
      </c>
      <c r="K113" s="66"/>
      <c r="L113" s="55" t="str">
        <f>IFERROR(IF(OR($F113="FYI",$F113="CC ONLY"),"-",IF($K113&gt;0,$K113*J113,IF($J113&lt;1,INDEX(DATA2!B:B,MATCH($H113,DATA2!A:A,0)),INDEX(DATA2!B:B,MATCH($H113,DATA2!A:A,0))*J113))),"")</f>
        <v/>
      </c>
      <c r="M113" s="20"/>
      <c r="N113" s="63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0"/>
    </row>
    <row r="114" spans="1:67" s="9" customFormat="1" ht="12.9" customHeight="1" x14ac:dyDescent="0.25">
      <c r="A114" s="35"/>
      <c r="B114" s="27"/>
      <c r="C114" s="19"/>
      <c r="D114" s="19"/>
      <c r="E114" s="18"/>
      <c r="F114" s="14"/>
      <c r="G114" s="15"/>
      <c r="H114" s="16"/>
      <c r="I114" s="17"/>
      <c r="J114" s="17">
        <f t="shared" si="1"/>
        <v>1</v>
      </c>
      <c r="K114" s="66"/>
      <c r="L114" s="55" t="str">
        <f>IFERROR(IF(OR($F114="FYI",$F114="CC ONLY"),"-",IF($K114&gt;0,$K114*J114,IF($J114&lt;1,INDEX(DATA2!B:B,MATCH($H114,DATA2!A:A,0)),INDEX(DATA2!B:B,MATCH($H114,DATA2!A:A,0))*J114))),"")</f>
        <v/>
      </c>
      <c r="M114" s="20"/>
      <c r="N114" s="63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0"/>
    </row>
    <row r="115" spans="1:67" s="9" customFormat="1" ht="12.9" customHeight="1" x14ac:dyDescent="0.25">
      <c r="A115" s="35"/>
      <c r="B115" s="27"/>
      <c r="C115" s="19"/>
      <c r="D115" s="19"/>
      <c r="E115" s="18"/>
      <c r="F115" s="14"/>
      <c r="G115" s="15"/>
      <c r="H115" s="16"/>
      <c r="I115" s="17"/>
      <c r="J115" s="17">
        <f t="shared" si="1"/>
        <v>1</v>
      </c>
      <c r="K115" s="66"/>
      <c r="L115" s="55" t="str">
        <f>IFERROR(IF(OR($F115="FYI",$F115="CC ONLY"),"-",IF($K115&gt;0,$K115*J115,IF($J115&lt;1,INDEX(DATA2!B:B,MATCH($H115,DATA2!A:A,0)),INDEX(DATA2!B:B,MATCH($H115,DATA2!A:A,0))*J115))),"")</f>
        <v/>
      </c>
      <c r="M115" s="20"/>
      <c r="N115" s="63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0"/>
    </row>
    <row r="116" spans="1:67" s="9" customFormat="1" ht="12.9" customHeight="1" x14ac:dyDescent="0.25">
      <c r="A116" s="35"/>
      <c r="B116" s="27"/>
      <c r="C116" s="19"/>
      <c r="D116" s="19"/>
      <c r="E116" s="18"/>
      <c r="F116" s="14"/>
      <c r="G116" s="15"/>
      <c r="H116" s="16"/>
      <c r="I116" s="17"/>
      <c r="J116" s="17">
        <f t="shared" si="1"/>
        <v>1</v>
      </c>
      <c r="K116" s="66"/>
      <c r="L116" s="55" t="str">
        <f>IFERROR(IF(OR($F116="FYI",$F116="CC ONLY"),"-",IF($K116&gt;0,$K116*J116,IF($J116&lt;1,INDEX(DATA2!B:B,MATCH($H116,DATA2!A:A,0)),INDEX(DATA2!B:B,MATCH($H116,DATA2!A:A,0))*J116))),"")</f>
        <v/>
      </c>
      <c r="M116" s="20"/>
      <c r="N116" s="63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0"/>
    </row>
    <row r="117" spans="1:67" s="9" customFormat="1" ht="12.9" customHeight="1" x14ac:dyDescent="0.25">
      <c r="A117" s="35"/>
      <c r="B117" s="27"/>
      <c r="C117" s="19"/>
      <c r="D117" s="19"/>
      <c r="E117" s="18"/>
      <c r="F117" s="14"/>
      <c r="G117" s="15"/>
      <c r="H117" s="16"/>
      <c r="I117" s="17"/>
      <c r="J117" s="17">
        <f t="shared" si="1"/>
        <v>1</v>
      </c>
      <c r="K117" s="66"/>
      <c r="L117" s="55" t="str">
        <f>IFERROR(IF(OR($F117="FYI",$F117="CC ONLY"),"-",IF($K117&gt;0,$K117*J117,IF($J117&lt;1,INDEX(DATA2!B:B,MATCH($H117,DATA2!A:A,0)),INDEX(DATA2!B:B,MATCH($H117,DATA2!A:A,0))*J117))),"")</f>
        <v/>
      </c>
      <c r="M117" s="20"/>
      <c r="N117" s="63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0"/>
    </row>
    <row r="118" spans="1:67" s="9" customFormat="1" ht="12.9" customHeight="1" x14ac:dyDescent="0.25">
      <c r="A118" s="35"/>
      <c r="B118" s="27"/>
      <c r="C118" s="19"/>
      <c r="D118" s="19"/>
      <c r="E118" s="18"/>
      <c r="F118" s="14"/>
      <c r="G118" s="15"/>
      <c r="H118" s="16"/>
      <c r="I118" s="17"/>
      <c r="J118" s="17">
        <f t="shared" si="1"/>
        <v>1</v>
      </c>
      <c r="K118" s="66"/>
      <c r="L118" s="55" t="str">
        <f>IFERROR(IF(OR($F118="FYI",$F118="CC ONLY"),"-",IF($K118&gt;0,$K118*J118,IF($J118&lt;1,INDEX(DATA2!B:B,MATCH($H118,DATA2!A:A,0)),INDEX(DATA2!B:B,MATCH($H118,DATA2!A:A,0))*J118))),"")</f>
        <v/>
      </c>
      <c r="M118" s="20"/>
      <c r="N118" s="63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0"/>
    </row>
    <row r="119" spans="1:67" s="9" customFormat="1" ht="12.9" customHeight="1" x14ac:dyDescent="0.25">
      <c r="A119" s="35"/>
      <c r="B119" s="27"/>
      <c r="C119" s="19"/>
      <c r="D119" s="19"/>
      <c r="E119" s="18"/>
      <c r="F119" s="14"/>
      <c r="G119" s="15"/>
      <c r="H119" s="16"/>
      <c r="I119" s="17"/>
      <c r="J119" s="17">
        <f t="shared" si="1"/>
        <v>1</v>
      </c>
      <c r="K119" s="66"/>
      <c r="L119" s="55" t="str">
        <f>IFERROR(IF(OR($F119="FYI",$F119="CC ONLY"),"-",IF($K119&gt;0,$K119*J119,IF($J119&lt;1,INDEX(DATA2!B:B,MATCH($H119,DATA2!A:A,0)),INDEX(DATA2!B:B,MATCH($H119,DATA2!A:A,0))*J119))),"")</f>
        <v/>
      </c>
      <c r="M119" s="20"/>
      <c r="N119" s="63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0"/>
    </row>
    <row r="120" spans="1:67" s="9" customFormat="1" ht="12.9" customHeight="1" x14ac:dyDescent="0.25">
      <c r="A120" s="35"/>
      <c r="B120" s="27"/>
      <c r="C120" s="19"/>
      <c r="D120" s="19"/>
      <c r="E120" s="18"/>
      <c r="F120" s="14"/>
      <c r="G120" s="15"/>
      <c r="H120" s="16"/>
      <c r="I120" s="17"/>
      <c r="J120" s="17">
        <f t="shared" si="1"/>
        <v>1</v>
      </c>
      <c r="K120" s="66"/>
      <c r="L120" s="55" t="str">
        <f>IFERROR(IF(OR($F120="FYI",$F120="CC ONLY"),"-",IF($K120&gt;0,$K120*J120,IF($J120&lt;1,INDEX(DATA2!B:B,MATCH($H120,DATA2!A:A,0)),INDEX(DATA2!B:B,MATCH($H120,DATA2!A:A,0))*J120))),"")</f>
        <v/>
      </c>
      <c r="M120" s="20"/>
      <c r="N120" s="63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0"/>
    </row>
    <row r="121" spans="1:67" s="9" customFormat="1" ht="12.9" customHeight="1" x14ac:dyDescent="0.25">
      <c r="A121" s="35"/>
      <c r="B121" s="27"/>
      <c r="C121" s="19"/>
      <c r="D121" s="19"/>
      <c r="E121" s="18"/>
      <c r="F121" s="14"/>
      <c r="G121" s="15"/>
      <c r="H121" s="16"/>
      <c r="I121" s="17"/>
      <c r="J121" s="17">
        <f t="shared" si="1"/>
        <v>1</v>
      </c>
      <c r="K121" s="66"/>
      <c r="L121" s="55" t="str">
        <f>IFERROR(IF(OR($F121="FYI",$F121="CC ONLY"),"-",IF($K121&gt;0,$K121*J121,IF($J121&lt;1,INDEX(DATA2!B:B,MATCH($H121,DATA2!A:A,0)),INDEX(DATA2!B:B,MATCH($H121,DATA2!A:A,0))*J121))),"")</f>
        <v/>
      </c>
      <c r="M121" s="20"/>
      <c r="N121" s="63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0"/>
    </row>
    <row r="122" spans="1:67" s="9" customFormat="1" ht="12.9" customHeight="1" x14ac:dyDescent="0.25">
      <c r="A122" s="35"/>
      <c r="B122" s="27"/>
      <c r="C122" s="19"/>
      <c r="D122" s="19"/>
      <c r="E122" s="18"/>
      <c r="F122" s="14"/>
      <c r="G122" s="15"/>
      <c r="H122" s="16"/>
      <c r="I122" s="17"/>
      <c r="J122" s="17">
        <f t="shared" si="1"/>
        <v>1</v>
      </c>
      <c r="K122" s="66"/>
      <c r="L122" s="55" t="str">
        <f>IFERROR(IF(OR($F122="FYI",$F122="CC ONLY"),"-",IF($K122&gt;0,$K122*J122,IF($J122&lt;1,INDEX(DATA2!B:B,MATCH($H122,DATA2!A:A,0)),INDEX(DATA2!B:B,MATCH($H122,DATA2!A:A,0))*J122))),"")</f>
        <v/>
      </c>
      <c r="M122" s="20"/>
      <c r="N122" s="63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0"/>
    </row>
    <row r="123" spans="1:67" s="9" customFormat="1" ht="12.9" customHeight="1" x14ac:dyDescent="0.25">
      <c r="A123" s="35"/>
      <c r="B123" s="27"/>
      <c r="C123" s="19"/>
      <c r="D123" s="19"/>
      <c r="E123" s="18"/>
      <c r="F123" s="14"/>
      <c r="G123" s="15"/>
      <c r="H123" s="16"/>
      <c r="I123" s="17"/>
      <c r="J123" s="17">
        <f t="shared" si="1"/>
        <v>1</v>
      </c>
      <c r="K123" s="66"/>
      <c r="L123" s="55" t="str">
        <f>IFERROR(IF(OR($F123="FYI",$F123="CC ONLY"),"-",IF($K123&gt;0,$K123*J123,IF($J123&lt;1,INDEX(DATA2!B:B,MATCH($H123,DATA2!A:A,0)),INDEX(DATA2!B:B,MATCH($H123,DATA2!A:A,0))*J123))),"")</f>
        <v/>
      </c>
      <c r="M123" s="20"/>
      <c r="N123" s="63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0"/>
    </row>
    <row r="124" spans="1:67" s="9" customFormat="1" ht="12.9" customHeight="1" x14ac:dyDescent="0.25">
      <c r="A124" s="35"/>
      <c r="B124" s="27"/>
      <c r="C124" s="19"/>
      <c r="D124" s="19"/>
      <c r="E124" s="18"/>
      <c r="F124" s="14"/>
      <c r="G124" s="15"/>
      <c r="H124" s="16"/>
      <c r="I124" s="17"/>
      <c r="J124" s="17">
        <f t="shared" si="1"/>
        <v>1</v>
      </c>
      <c r="K124" s="66"/>
      <c r="L124" s="55" t="str">
        <f>IFERROR(IF(OR($F124="FYI",$F124="CC ONLY"),"-",IF($K124&gt;0,$K124*J124,IF($J124&lt;1,INDEX(DATA2!B:B,MATCH($H124,DATA2!A:A,0)),INDEX(DATA2!B:B,MATCH($H124,DATA2!A:A,0))*J124))),"")</f>
        <v/>
      </c>
      <c r="M124" s="20"/>
      <c r="N124" s="63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0"/>
    </row>
    <row r="125" spans="1:67" s="9" customFormat="1" ht="12.9" customHeight="1" x14ac:dyDescent="0.25">
      <c r="A125" s="35"/>
      <c r="B125" s="27"/>
      <c r="C125" s="19"/>
      <c r="D125" s="19"/>
      <c r="E125" s="18"/>
      <c r="F125" s="14"/>
      <c r="G125" s="15"/>
      <c r="H125" s="16"/>
      <c r="I125" s="17"/>
      <c r="J125" s="17">
        <f t="shared" si="1"/>
        <v>1</v>
      </c>
      <c r="K125" s="66"/>
      <c r="L125" s="55" t="str">
        <f>IFERROR(IF(OR($F125="FYI",$F125="CC ONLY"),"-",IF($K125&gt;0,$K125*J125,IF($J125&lt;1,INDEX(DATA2!B:B,MATCH($H125,DATA2!A:A,0)),INDEX(DATA2!B:B,MATCH($H125,DATA2!A:A,0))*J125))),"")</f>
        <v/>
      </c>
      <c r="M125" s="20"/>
      <c r="N125" s="63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0"/>
    </row>
    <row r="126" spans="1:67" x14ac:dyDescent="0.25">
      <c r="B126" s="27"/>
      <c r="C126" s="19"/>
      <c r="D126" s="19"/>
      <c r="E126" s="18"/>
      <c r="F126" s="14"/>
      <c r="G126" s="15"/>
      <c r="H126" s="16"/>
      <c r="I126" s="17"/>
      <c r="J126" s="17">
        <f t="shared" si="1"/>
        <v>1</v>
      </c>
      <c r="K126" s="66"/>
      <c r="L126" s="55" t="str">
        <f>IFERROR(IF(OR($F126="FYI",$F126="CC ONLY"),"-",IF($K126&gt;0,$K126*J126,IF($J126&lt;1,INDEX(DATA2!B:B,MATCH($H126,DATA2!A:A,0)),INDEX(DATA2!B:B,MATCH($H126,DATA2!A:A,0))*J126))),"")</f>
        <v/>
      </c>
      <c r="M126" s="20"/>
      <c r="N126" s="63"/>
    </row>
    <row r="127" spans="1:67" x14ac:dyDescent="0.25">
      <c r="B127" s="27"/>
      <c r="C127" s="19"/>
      <c r="D127" s="19"/>
      <c r="E127" s="18"/>
      <c r="F127" s="14"/>
      <c r="G127" s="15"/>
      <c r="H127" s="16"/>
      <c r="I127" s="17"/>
      <c r="J127" s="17">
        <f t="shared" si="1"/>
        <v>1</v>
      </c>
      <c r="K127" s="66"/>
      <c r="L127" s="55" t="str">
        <f>IFERROR(IF(OR($F127="FYI",$F127="CC ONLY"),"-",IF($K127&gt;0,$K127*J127,IF($J127&lt;1,INDEX(DATA2!B:B,MATCH($H127,DATA2!A:A,0)),INDEX(DATA2!B:B,MATCH($H127,DATA2!A:A,0))*J127))),"")</f>
        <v/>
      </c>
      <c r="M127" s="20"/>
      <c r="N127" s="63"/>
    </row>
    <row r="128" spans="1:67" x14ac:dyDescent="0.25">
      <c r="B128" s="27"/>
      <c r="C128" s="19"/>
      <c r="D128" s="19"/>
      <c r="E128" s="18"/>
      <c r="F128" s="14"/>
      <c r="G128" s="15"/>
      <c r="H128" s="16"/>
      <c r="I128" s="17"/>
      <c r="J128" s="17">
        <f t="shared" si="1"/>
        <v>1</v>
      </c>
      <c r="K128" s="66"/>
      <c r="L128" s="55" t="str">
        <f>IFERROR(IF(OR($F128="FYI",$F128="CC ONLY"),"-",IF($K128&gt;0,$K128*J128,IF($J128&lt;1,INDEX(DATA2!B:B,MATCH($H128,DATA2!A:A,0)),INDEX(DATA2!B:B,MATCH($H128,DATA2!A:A,0))*J128))),"")</f>
        <v/>
      </c>
      <c r="M128" s="20"/>
      <c r="N128" s="63"/>
    </row>
    <row r="129" spans="2:14" x14ac:dyDescent="0.25">
      <c r="B129" s="27"/>
      <c r="C129" s="19"/>
      <c r="D129" s="19"/>
      <c r="E129" s="18"/>
      <c r="F129" s="14"/>
      <c r="G129" s="15"/>
      <c r="H129" s="16"/>
      <c r="I129" s="17"/>
      <c r="J129" s="17">
        <f t="shared" si="1"/>
        <v>1</v>
      </c>
      <c r="K129" s="66"/>
      <c r="L129" s="55" t="str">
        <f>IFERROR(IF(OR($F129="FYI",$F129="CC ONLY"),"-",IF($K129&gt;0,$K129*J129,IF($J129&lt;1,INDEX(DATA2!B:B,MATCH($H129,DATA2!A:A,0)),INDEX(DATA2!B:B,MATCH($H129,DATA2!A:A,0))*J129))),"")</f>
        <v/>
      </c>
      <c r="M129" s="20"/>
      <c r="N129" s="63"/>
    </row>
    <row r="130" spans="2:14" x14ac:dyDescent="0.25">
      <c r="B130" s="27"/>
      <c r="C130" s="19"/>
      <c r="D130" s="19"/>
      <c r="E130" s="18"/>
      <c r="F130" s="14"/>
      <c r="G130" s="15"/>
      <c r="H130" s="16"/>
      <c r="I130" s="17"/>
      <c r="J130" s="17">
        <f t="shared" si="1"/>
        <v>1</v>
      </c>
      <c r="K130" s="66"/>
      <c r="L130" s="55" t="str">
        <f>IFERROR(IF(OR($F130="FYI",$F130="CC ONLY"),"-",IF($K130&gt;0,$K130*J130,IF($J130&lt;1,INDEX(DATA2!B:B,MATCH($H130,DATA2!A:A,0)),INDEX(DATA2!B:B,MATCH($H130,DATA2!A:A,0))*J130))),"")</f>
        <v/>
      </c>
      <c r="M130" s="20"/>
      <c r="N130" s="63"/>
    </row>
    <row r="131" spans="2:14" x14ac:dyDescent="0.25">
      <c r="B131" s="27"/>
      <c r="C131" s="19"/>
      <c r="D131" s="19"/>
      <c r="E131" s="18"/>
      <c r="F131" s="14"/>
      <c r="G131" s="15"/>
      <c r="H131" s="16"/>
      <c r="I131" s="17"/>
      <c r="J131" s="17">
        <f t="shared" si="1"/>
        <v>1</v>
      </c>
      <c r="K131" s="66"/>
      <c r="L131" s="55" t="str">
        <f>IFERROR(IF(OR($F131="FYI",$F131="CC ONLY"),"-",IF($K131&gt;0,$K131*J131,IF($J131&lt;1,INDEX(DATA2!B:B,MATCH($H131,DATA2!A:A,0)),INDEX(DATA2!B:B,MATCH($H131,DATA2!A:A,0))*J131))),"")</f>
        <v/>
      </c>
      <c r="M131" s="20"/>
      <c r="N131" s="63"/>
    </row>
    <row r="132" spans="2:14" x14ac:dyDescent="0.25">
      <c r="B132" s="27"/>
      <c r="C132" s="19"/>
      <c r="D132" s="19"/>
      <c r="E132" s="18"/>
      <c r="F132" s="14"/>
      <c r="G132" s="15"/>
      <c r="H132" s="16"/>
      <c r="I132" s="17"/>
      <c r="J132" s="17">
        <f t="shared" si="1"/>
        <v>1</v>
      </c>
      <c r="K132" s="66"/>
      <c r="L132" s="55" t="str">
        <f>IFERROR(IF(OR($F132="FYI",$F132="CC ONLY"),"-",IF($K132&gt;0,$K132*J132,IF($J132&lt;1,INDEX(DATA2!B:B,MATCH($H132,DATA2!A:A,0)),INDEX(DATA2!B:B,MATCH($H132,DATA2!A:A,0))*J132))),"")</f>
        <v/>
      </c>
      <c r="M132" s="20"/>
      <c r="N132" s="63"/>
    </row>
    <row r="133" spans="2:14" x14ac:dyDescent="0.25">
      <c r="B133" s="27"/>
      <c r="C133" s="19"/>
      <c r="D133" s="19"/>
      <c r="E133" s="18"/>
      <c r="F133" s="14"/>
      <c r="G133" s="15"/>
      <c r="H133" s="16"/>
      <c r="I133" s="17"/>
      <c r="J133" s="17">
        <f t="shared" si="1"/>
        <v>1</v>
      </c>
      <c r="K133" s="66"/>
      <c r="L133" s="55" t="str">
        <f>IFERROR(IF(OR($F133="FYI",$F133="CC ONLY"),"-",IF($K133&gt;0,$K133*J133,IF($J133&lt;1,INDEX(DATA2!B:B,MATCH($H133,DATA2!A:A,0)),INDEX(DATA2!B:B,MATCH($H133,DATA2!A:A,0))*J133))),"")</f>
        <v/>
      </c>
      <c r="M133" s="20"/>
      <c r="N133" s="63"/>
    </row>
    <row r="134" spans="2:14" x14ac:dyDescent="0.25">
      <c r="B134" s="27"/>
      <c r="C134" s="19"/>
      <c r="D134" s="19"/>
      <c r="E134" s="18"/>
      <c r="F134" s="14"/>
      <c r="G134" s="15"/>
      <c r="H134" s="16"/>
      <c r="I134" s="17"/>
      <c r="J134" s="17">
        <f t="shared" si="1"/>
        <v>1</v>
      </c>
      <c r="K134" s="66"/>
      <c r="L134" s="55" t="str">
        <f>IFERROR(IF(OR($F134="FYI",$F134="CC ONLY"),"-",IF($K134&gt;0,$K134*J134,IF($J134&lt;1,INDEX(DATA2!B:B,MATCH($H134,DATA2!A:A,0)),INDEX(DATA2!B:B,MATCH($H134,DATA2!A:A,0))*J134))),"")</f>
        <v/>
      </c>
      <c r="M134" s="20"/>
      <c r="N134" s="63"/>
    </row>
    <row r="135" spans="2:14" x14ac:dyDescent="0.25">
      <c r="B135" s="27"/>
      <c r="C135" s="19"/>
      <c r="D135" s="19"/>
      <c r="E135" s="18"/>
      <c r="F135" s="14"/>
      <c r="G135" s="15"/>
      <c r="H135" s="16"/>
      <c r="I135" s="17"/>
      <c r="J135" s="17">
        <f t="shared" si="1"/>
        <v>1</v>
      </c>
      <c r="K135" s="66"/>
      <c r="L135" s="55" t="str">
        <f>IFERROR(IF(OR($F135="FYI",$F135="CC ONLY"),"-",IF($K135&gt;0,$K135*J135,IF($J135&lt;1,INDEX(DATA2!B:B,MATCH($H135,DATA2!A:A,0)),INDEX(DATA2!B:B,MATCH($H135,DATA2!A:A,0))*J135))),"")</f>
        <v/>
      </c>
      <c r="M135" s="20"/>
      <c r="N135" s="63"/>
    </row>
    <row r="136" spans="2:14" x14ac:dyDescent="0.25">
      <c r="B136" s="27"/>
      <c r="C136" s="19"/>
      <c r="D136" s="19"/>
      <c r="E136" s="18"/>
      <c r="F136" s="14"/>
      <c r="G136" s="15"/>
      <c r="H136" s="16"/>
      <c r="I136" s="17"/>
      <c r="J136" s="17">
        <f t="shared" si="1"/>
        <v>1</v>
      </c>
      <c r="K136" s="66"/>
      <c r="L136" s="55" t="str">
        <f>IFERROR(IF(OR($F136="FYI",$F136="CC ONLY"),"-",IF($K136&gt;0,$K136*J136,IF($J136&lt;1,INDEX(DATA2!B:B,MATCH($H136,DATA2!A:A,0)),INDEX(DATA2!B:B,MATCH($H136,DATA2!A:A,0))*J136))),"")</f>
        <v/>
      </c>
      <c r="M136" s="20"/>
      <c r="N136" s="63"/>
    </row>
    <row r="137" spans="2:14" x14ac:dyDescent="0.25">
      <c r="B137" s="27"/>
      <c r="C137" s="19"/>
      <c r="D137" s="19"/>
      <c r="E137" s="18"/>
      <c r="F137" s="14"/>
      <c r="G137" s="15"/>
      <c r="H137" s="16"/>
      <c r="I137" s="17"/>
      <c r="J137" s="17">
        <f t="shared" si="1"/>
        <v>1</v>
      </c>
      <c r="K137" s="66"/>
      <c r="L137" s="55" t="str">
        <f>IFERROR(IF(OR($F137="FYI",$F137="CC ONLY"),"-",IF($K137&gt;0,$K137*J137,IF($J137&lt;1,INDEX(DATA2!B:B,MATCH($H137,DATA2!A:A,0)),INDEX(DATA2!B:B,MATCH($H137,DATA2!A:A,0))*J137))),"")</f>
        <v/>
      </c>
      <c r="M137" s="20"/>
      <c r="N137" s="63"/>
    </row>
    <row r="138" spans="2:14" x14ac:dyDescent="0.25">
      <c r="B138" s="27"/>
      <c r="C138" s="19"/>
      <c r="D138" s="19"/>
      <c r="E138" s="18"/>
      <c r="F138" s="14"/>
      <c r="G138" s="15"/>
      <c r="H138" s="16"/>
      <c r="I138" s="17"/>
      <c r="J138" s="17">
        <f t="shared" si="1"/>
        <v>1</v>
      </c>
      <c r="K138" s="66"/>
      <c r="L138" s="55" t="str">
        <f>IFERROR(IF(OR($F138="FYI",$F138="CC ONLY"),"-",IF($K138&gt;0,$K138*J138,IF($J138&lt;1,INDEX(DATA2!B:B,MATCH($H138,DATA2!A:A,0)),INDEX(DATA2!B:B,MATCH($H138,DATA2!A:A,0))*J138))),"")</f>
        <v/>
      </c>
      <c r="M138" s="20"/>
      <c r="N138" s="63"/>
    </row>
    <row r="139" spans="2:14" x14ac:dyDescent="0.25">
      <c r="B139" s="27"/>
      <c r="C139" s="19"/>
      <c r="D139" s="19"/>
      <c r="E139" s="18"/>
      <c r="F139" s="14"/>
      <c r="G139" s="15"/>
      <c r="H139" s="16"/>
      <c r="I139" s="17"/>
      <c r="J139" s="17">
        <f t="shared" si="1"/>
        <v>1</v>
      </c>
      <c r="K139" s="66"/>
      <c r="L139" s="55" t="str">
        <f>IFERROR(IF(OR($F139="FYI",$F139="CC ONLY"),"-",IF($K139&gt;0,$K139*J139,IF($J139&lt;1,INDEX(DATA2!B:B,MATCH($H139,DATA2!A:A,0)),INDEX(DATA2!B:B,MATCH($H139,DATA2!A:A,0))*J139))),"")</f>
        <v/>
      </c>
      <c r="M139" s="20"/>
      <c r="N139" s="63"/>
    </row>
    <row r="140" spans="2:14" x14ac:dyDescent="0.25">
      <c r="B140" s="27"/>
      <c r="C140" s="19"/>
      <c r="D140" s="19"/>
      <c r="E140" s="18"/>
      <c r="F140" s="14"/>
      <c r="G140" s="15"/>
      <c r="H140" s="16"/>
      <c r="I140" s="17"/>
      <c r="J140" s="17">
        <f t="shared" si="1"/>
        <v>1</v>
      </c>
      <c r="K140" s="66"/>
      <c r="L140" s="55" t="str">
        <f>IFERROR(IF(OR($F140="FYI",$F140="CC ONLY"),"-",IF($K140&gt;0,$K140*J140,IF($J140&lt;1,INDEX(DATA2!B:B,MATCH($H140,DATA2!A:A,0)),INDEX(DATA2!B:B,MATCH($H140,DATA2!A:A,0))*J140))),"")</f>
        <v/>
      </c>
      <c r="M140" s="20"/>
      <c r="N140" s="63"/>
    </row>
    <row r="141" spans="2:14" x14ac:dyDescent="0.25">
      <c r="B141" s="27"/>
      <c r="C141" s="19"/>
      <c r="D141" s="19"/>
      <c r="E141" s="18"/>
      <c r="F141" s="14"/>
      <c r="G141" s="15"/>
      <c r="H141" s="16"/>
      <c r="I141" s="17"/>
      <c r="J141" s="17">
        <f t="shared" si="1"/>
        <v>1</v>
      </c>
      <c r="K141" s="66"/>
      <c r="L141" s="55" t="str">
        <f>IFERROR(IF(OR($F141="FYI",$F141="CC ONLY"),"-",IF($K141&gt;0,$K141*J141,IF($J141&lt;1,INDEX(DATA2!B:B,MATCH($H141,DATA2!A:A,0)),INDEX(DATA2!B:B,MATCH($H141,DATA2!A:A,0))*J141))),"")</f>
        <v/>
      </c>
      <c r="M141" s="20"/>
      <c r="N141" s="63"/>
    </row>
    <row r="142" spans="2:14" x14ac:dyDescent="0.25">
      <c r="B142" s="27"/>
      <c r="C142" s="19"/>
      <c r="D142" s="19"/>
      <c r="E142" s="18"/>
      <c r="F142" s="14"/>
      <c r="G142" s="15"/>
      <c r="H142" s="16"/>
      <c r="I142" s="17"/>
      <c r="J142" s="17">
        <f t="shared" si="1"/>
        <v>1</v>
      </c>
      <c r="K142" s="66"/>
      <c r="L142" s="55" t="str">
        <f>IFERROR(IF(OR($F142="FYI",$F142="CC ONLY"),"-",IF($K142&gt;0,$K142*J142,IF($J142&lt;1,INDEX(DATA2!B:B,MATCH($H142,DATA2!A:A,0)),INDEX(DATA2!B:B,MATCH($H142,DATA2!A:A,0))*J142))),"")</f>
        <v/>
      </c>
      <c r="M142" s="20"/>
      <c r="N142" s="63"/>
    </row>
    <row r="143" spans="2:14" x14ac:dyDescent="0.25">
      <c r="B143" s="27"/>
      <c r="C143" s="19"/>
      <c r="D143" s="19"/>
      <c r="E143" s="18"/>
      <c r="F143" s="14"/>
      <c r="G143" s="15"/>
      <c r="H143" s="16"/>
      <c r="I143" s="17"/>
      <c r="J143" s="17">
        <f t="shared" ref="J143:J206" si="2">IF(I143&gt;0,I143,1)</f>
        <v>1</v>
      </c>
      <c r="K143" s="66"/>
      <c r="L143" s="55" t="str">
        <f>IFERROR(IF(OR($F143="FYI",$F143="CC ONLY"),"-",IF($K143&gt;0,$K143*J143,IF($J143&lt;1,INDEX(DATA2!B:B,MATCH($H143,DATA2!A:A,0)),INDEX(DATA2!B:B,MATCH($H143,DATA2!A:A,0))*J143))),"")</f>
        <v/>
      </c>
      <c r="M143" s="20"/>
      <c r="N143" s="63"/>
    </row>
    <row r="144" spans="2:14" x14ac:dyDescent="0.25">
      <c r="B144" s="27"/>
      <c r="C144" s="19"/>
      <c r="D144" s="19"/>
      <c r="E144" s="18"/>
      <c r="F144" s="14"/>
      <c r="G144" s="15"/>
      <c r="H144" s="16"/>
      <c r="I144" s="17"/>
      <c r="J144" s="17">
        <f t="shared" si="2"/>
        <v>1</v>
      </c>
      <c r="K144" s="66"/>
      <c r="L144" s="55" t="str">
        <f>IFERROR(IF(OR($F144="FYI",$F144="CC ONLY"),"-",IF($K144&gt;0,$K144*J144,IF($J144&lt;1,INDEX(DATA2!B:B,MATCH($H144,DATA2!A:A,0)),INDEX(DATA2!B:B,MATCH($H144,DATA2!A:A,0))*J144))),"")</f>
        <v/>
      </c>
      <c r="M144" s="20"/>
      <c r="N144" s="63"/>
    </row>
    <row r="145" spans="2:14" x14ac:dyDescent="0.25">
      <c r="B145" s="27"/>
      <c r="C145" s="19"/>
      <c r="D145" s="19"/>
      <c r="E145" s="18"/>
      <c r="F145" s="14"/>
      <c r="G145" s="15"/>
      <c r="H145" s="16"/>
      <c r="I145" s="17"/>
      <c r="J145" s="17">
        <f t="shared" si="2"/>
        <v>1</v>
      </c>
      <c r="K145" s="66"/>
      <c r="L145" s="55" t="str">
        <f>IFERROR(IF(OR($F145="FYI",$F145="CC ONLY"),"-",IF($K145&gt;0,$K145*J145,IF($J145&lt;1,INDEX(DATA2!B:B,MATCH($H145,DATA2!A:A,0)),INDEX(DATA2!B:B,MATCH($H145,DATA2!A:A,0))*J145))),"")</f>
        <v/>
      </c>
      <c r="M145" s="20"/>
      <c r="N145" s="63"/>
    </row>
    <row r="146" spans="2:14" x14ac:dyDescent="0.25">
      <c r="B146" s="27"/>
      <c r="C146" s="19"/>
      <c r="D146" s="19"/>
      <c r="E146" s="18"/>
      <c r="F146" s="14"/>
      <c r="G146" s="15"/>
      <c r="H146" s="16"/>
      <c r="I146" s="17"/>
      <c r="J146" s="17">
        <f t="shared" si="2"/>
        <v>1</v>
      </c>
      <c r="K146" s="66"/>
      <c r="L146" s="55" t="str">
        <f>IFERROR(IF(OR($F146="FYI",$F146="CC ONLY"),"-",IF($K146&gt;0,$K146*J146,IF($J146&lt;1,INDEX(DATA2!B:B,MATCH($H146,DATA2!A:A,0)),INDEX(DATA2!B:B,MATCH($H146,DATA2!A:A,0))*J146))),"")</f>
        <v/>
      </c>
      <c r="M146" s="20"/>
      <c r="N146" s="63"/>
    </row>
    <row r="147" spans="2:14" x14ac:dyDescent="0.25">
      <c r="B147" s="27"/>
      <c r="C147" s="19"/>
      <c r="D147" s="19"/>
      <c r="E147" s="18"/>
      <c r="F147" s="14"/>
      <c r="G147" s="15"/>
      <c r="H147" s="16"/>
      <c r="I147" s="17"/>
      <c r="J147" s="17">
        <f t="shared" si="2"/>
        <v>1</v>
      </c>
      <c r="K147" s="66"/>
      <c r="L147" s="55" t="str">
        <f>IFERROR(IF(OR($F147="FYI",$F147="CC ONLY"),"-",IF($K147&gt;0,$K147*J147,IF($J147&lt;1,INDEX(DATA2!B:B,MATCH($H147,DATA2!A:A,0)),INDEX(DATA2!B:B,MATCH($H147,DATA2!A:A,0))*J147))),"")</f>
        <v/>
      </c>
      <c r="M147" s="20"/>
      <c r="N147" s="63"/>
    </row>
    <row r="148" spans="2:14" x14ac:dyDescent="0.25">
      <c r="B148" s="27"/>
      <c r="C148" s="19"/>
      <c r="D148" s="19"/>
      <c r="E148" s="18"/>
      <c r="F148" s="14"/>
      <c r="G148" s="15"/>
      <c r="H148" s="16"/>
      <c r="I148" s="17"/>
      <c r="J148" s="17">
        <f t="shared" si="2"/>
        <v>1</v>
      </c>
      <c r="K148" s="66"/>
      <c r="L148" s="55" t="str">
        <f>IFERROR(IF(OR($F148="FYI",$F148="CC ONLY"),"-",IF($K148&gt;0,$K148*J148,IF($J148&lt;1,INDEX(DATA2!B:B,MATCH($H148,DATA2!A:A,0)),INDEX(DATA2!B:B,MATCH($H148,DATA2!A:A,0))*J148))),"")</f>
        <v/>
      </c>
      <c r="M148" s="20"/>
      <c r="N148" s="63"/>
    </row>
    <row r="149" spans="2:14" x14ac:dyDescent="0.25">
      <c r="B149" s="27"/>
      <c r="C149" s="19"/>
      <c r="D149" s="19"/>
      <c r="E149" s="18"/>
      <c r="F149" s="14"/>
      <c r="G149" s="15"/>
      <c r="H149" s="16"/>
      <c r="I149" s="17"/>
      <c r="J149" s="17">
        <f t="shared" si="2"/>
        <v>1</v>
      </c>
      <c r="K149" s="66"/>
      <c r="L149" s="55" t="str">
        <f>IFERROR(IF(OR($F149="FYI",$F149="CC ONLY"),"-",IF($K149&gt;0,$K149*J149,IF($J149&lt;1,INDEX(DATA2!B:B,MATCH($H149,DATA2!A:A,0)),INDEX(DATA2!B:B,MATCH($H149,DATA2!A:A,0))*J149))),"")</f>
        <v/>
      </c>
      <c r="M149" s="20"/>
      <c r="N149" s="63"/>
    </row>
    <row r="150" spans="2:14" x14ac:dyDescent="0.25">
      <c r="B150" s="27"/>
      <c r="C150" s="19"/>
      <c r="D150" s="19"/>
      <c r="E150" s="18"/>
      <c r="F150" s="14"/>
      <c r="G150" s="15"/>
      <c r="H150" s="16"/>
      <c r="I150" s="17"/>
      <c r="J150" s="17">
        <f t="shared" si="2"/>
        <v>1</v>
      </c>
      <c r="K150" s="66"/>
      <c r="L150" s="55" t="str">
        <f>IFERROR(IF(OR($F150="FYI",$F150="CC ONLY"),"-",IF($K150&gt;0,$K150*J150,IF($J150&lt;1,INDEX(DATA2!B:B,MATCH($H150,DATA2!A:A,0)),INDEX(DATA2!B:B,MATCH($H150,DATA2!A:A,0))*J150))),"")</f>
        <v/>
      </c>
      <c r="M150" s="20"/>
      <c r="N150" s="63"/>
    </row>
    <row r="151" spans="2:14" x14ac:dyDescent="0.25">
      <c r="B151" s="27"/>
      <c r="C151" s="19"/>
      <c r="D151" s="19"/>
      <c r="E151" s="18"/>
      <c r="F151" s="14"/>
      <c r="G151" s="15"/>
      <c r="H151" s="16"/>
      <c r="I151" s="17"/>
      <c r="J151" s="17">
        <f t="shared" si="2"/>
        <v>1</v>
      </c>
      <c r="K151" s="66"/>
      <c r="L151" s="55" t="str">
        <f>IFERROR(IF(OR($F151="FYI",$F151="CC ONLY"),"-",IF($K151&gt;0,$K151*J151,IF($J151&lt;1,INDEX(DATA2!B:B,MATCH($H151,DATA2!A:A,0)),INDEX(DATA2!B:B,MATCH($H151,DATA2!A:A,0))*J151))),"")</f>
        <v/>
      </c>
      <c r="M151" s="20"/>
      <c r="N151" s="63"/>
    </row>
    <row r="152" spans="2:14" x14ac:dyDescent="0.25">
      <c r="B152" s="27"/>
      <c r="C152" s="19"/>
      <c r="D152" s="19"/>
      <c r="E152" s="18"/>
      <c r="F152" s="14"/>
      <c r="G152" s="15"/>
      <c r="H152" s="16"/>
      <c r="I152" s="17"/>
      <c r="J152" s="17">
        <f t="shared" si="2"/>
        <v>1</v>
      </c>
      <c r="K152" s="66"/>
      <c r="L152" s="55" t="str">
        <f>IFERROR(IF(OR($F152="FYI",$F152="CC ONLY"),"-",IF($K152&gt;0,$K152*J152,IF($J152&lt;1,INDEX(DATA2!B:B,MATCH($H152,DATA2!A:A,0)),INDEX(DATA2!B:B,MATCH($H152,DATA2!A:A,0))*J152))),"")</f>
        <v/>
      </c>
      <c r="M152" s="20"/>
      <c r="N152" s="63"/>
    </row>
    <row r="153" spans="2:14" x14ac:dyDescent="0.25">
      <c r="B153" s="27"/>
      <c r="C153" s="19"/>
      <c r="D153" s="19"/>
      <c r="E153" s="18"/>
      <c r="F153" s="14"/>
      <c r="G153" s="15"/>
      <c r="H153" s="16"/>
      <c r="I153" s="17"/>
      <c r="J153" s="17">
        <f t="shared" si="2"/>
        <v>1</v>
      </c>
      <c r="K153" s="66"/>
      <c r="L153" s="55" t="str">
        <f>IFERROR(IF(OR($F153="FYI",$F153="CC ONLY"),"-",IF($K153&gt;0,$K153*J153,IF($J153&lt;1,INDEX(DATA2!B:B,MATCH($H153,DATA2!A:A,0)),INDEX(DATA2!B:B,MATCH($H153,DATA2!A:A,0))*J153))),"")</f>
        <v/>
      </c>
      <c r="M153" s="20"/>
      <c r="N153" s="63"/>
    </row>
    <row r="154" spans="2:14" x14ac:dyDescent="0.25">
      <c r="B154" s="27"/>
      <c r="C154" s="19"/>
      <c r="D154" s="19"/>
      <c r="E154" s="18"/>
      <c r="F154" s="14"/>
      <c r="G154" s="15"/>
      <c r="H154" s="16"/>
      <c r="I154" s="17"/>
      <c r="J154" s="17">
        <f t="shared" si="2"/>
        <v>1</v>
      </c>
      <c r="K154" s="66"/>
      <c r="L154" s="55" t="str">
        <f>IFERROR(IF(OR($F154="FYI",$F154="CC ONLY"),"-",IF($K154&gt;0,$K154*J154,IF($J154&lt;1,INDEX(DATA2!B:B,MATCH($H154,DATA2!A:A,0)),INDEX(DATA2!B:B,MATCH($H154,DATA2!A:A,0))*J154))),"")</f>
        <v/>
      </c>
      <c r="M154" s="20"/>
      <c r="N154" s="63"/>
    </row>
    <row r="155" spans="2:14" x14ac:dyDescent="0.25">
      <c r="B155" s="27"/>
      <c r="C155" s="19"/>
      <c r="D155" s="19"/>
      <c r="E155" s="18"/>
      <c r="F155" s="14"/>
      <c r="G155" s="15"/>
      <c r="H155" s="16"/>
      <c r="I155" s="17"/>
      <c r="J155" s="17">
        <f t="shared" si="2"/>
        <v>1</v>
      </c>
      <c r="K155" s="66"/>
      <c r="L155" s="55" t="str">
        <f>IFERROR(IF(OR($F155="FYI",$F155="CC ONLY"),"-",IF($K155&gt;0,$K155*J155,IF($J155&lt;1,INDEX(DATA2!B:B,MATCH($H155,DATA2!A:A,0)),INDEX(DATA2!B:B,MATCH($H155,DATA2!A:A,0))*J155))),"")</f>
        <v/>
      </c>
      <c r="M155" s="20"/>
      <c r="N155" s="63"/>
    </row>
    <row r="156" spans="2:14" x14ac:dyDescent="0.25">
      <c r="B156" s="27"/>
      <c r="C156" s="19"/>
      <c r="D156" s="19"/>
      <c r="E156" s="18"/>
      <c r="F156" s="14"/>
      <c r="G156" s="15"/>
      <c r="H156" s="16"/>
      <c r="I156" s="17"/>
      <c r="J156" s="17">
        <f t="shared" si="2"/>
        <v>1</v>
      </c>
      <c r="K156" s="66"/>
      <c r="L156" s="55" t="str">
        <f>IFERROR(IF(OR($F156="FYI",$F156="CC ONLY"),"-",IF($K156&gt;0,$K156*J156,IF($J156&lt;1,INDEX(DATA2!B:B,MATCH($H156,DATA2!A:A,0)),INDEX(DATA2!B:B,MATCH($H156,DATA2!A:A,0))*J156))),"")</f>
        <v/>
      </c>
      <c r="M156" s="20"/>
      <c r="N156" s="63"/>
    </row>
    <row r="157" spans="2:14" x14ac:dyDescent="0.25">
      <c r="B157" s="27"/>
      <c r="C157" s="19"/>
      <c r="D157" s="19"/>
      <c r="E157" s="18"/>
      <c r="F157" s="14"/>
      <c r="G157" s="15"/>
      <c r="H157" s="16"/>
      <c r="I157" s="17"/>
      <c r="J157" s="17">
        <f t="shared" si="2"/>
        <v>1</v>
      </c>
      <c r="K157" s="66"/>
      <c r="L157" s="55" t="str">
        <f>IFERROR(IF(OR($F157="FYI",$F157="CC ONLY"),"-",IF($K157&gt;0,$K157*J157,IF($J157&lt;1,INDEX(DATA2!B:B,MATCH($H157,DATA2!A:A,0)),INDEX(DATA2!B:B,MATCH($H157,DATA2!A:A,0))*J157))),"")</f>
        <v/>
      </c>
      <c r="M157" s="20"/>
      <c r="N157" s="63"/>
    </row>
    <row r="158" spans="2:14" x14ac:dyDescent="0.25">
      <c r="B158" s="27"/>
      <c r="C158" s="19"/>
      <c r="D158" s="19"/>
      <c r="E158" s="18"/>
      <c r="F158" s="14"/>
      <c r="G158" s="15"/>
      <c r="H158" s="16"/>
      <c r="I158" s="17"/>
      <c r="J158" s="17">
        <f t="shared" si="2"/>
        <v>1</v>
      </c>
      <c r="K158" s="66"/>
      <c r="L158" s="55" t="str">
        <f>IFERROR(IF(OR($F158="FYI",$F158="CC ONLY"),"-",IF($K158&gt;0,$K158*J158,IF($J158&lt;1,INDEX(DATA2!B:B,MATCH($H158,DATA2!A:A,0)),INDEX(DATA2!B:B,MATCH($H158,DATA2!A:A,0))*J158))),"")</f>
        <v/>
      </c>
      <c r="M158" s="20"/>
      <c r="N158" s="63"/>
    </row>
    <row r="159" spans="2:14" x14ac:dyDescent="0.25">
      <c r="B159" s="27"/>
      <c r="C159" s="19"/>
      <c r="D159" s="19"/>
      <c r="E159" s="18"/>
      <c r="F159" s="14"/>
      <c r="G159" s="15"/>
      <c r="H159" s="16"/>
      <c r="I159" s="17"/>
      <c r="J159" s="17">
        <f t="shared" si="2"/>
        <v>1</v>
      </c>
      <c r="K159" s="66"/>
      <c r="L159" s="55" t="str">
        <f>IFERROR(IF(OR($F159="FYI",$F159="CC ONLY"),"-",IF($K159&gt;0,$K159*J159,IF($J159&lt;1,INDEX(DATA2!B:B,MATCH($H159,DATA2!A:A,0)),INDEX(DATA2!B:B,MATCH($H159,DATA2!A:A,0))*J159))),"")</f>
        <v/>
      </c>
      <c r="M159" s="20"/>
      <c r="N159" s="63"/>
    </row>
    <row r="160" spans="2:14" x14ac:dyDescent="0.25">
      <c r="B160" s="27"/>
      <c r="C160" s="19"/>
      <c r="D160" s="19"/>
      <c r="E160" s="18"/>
      <c r="F160" s="14"/>
      <c r="G160" s="15"/>
      <c r="H160" s="16"/>
      <c r="I160" s="17"/>
      <c r="J160" s="17">
        <f t="shared" si="2"/>
        <v>1</v>
      </c>
      <c r="K160" s="66"/>
      <c r="L160" s="55" t="str">
        <f>IFERROR(IF(OR($F160="FYI",$F160="CC ONLY"),"-",IF($K160&gt;0,$K160*J160,IF($J160&lt;1,INDEX(DATA2!B:B,MATCH($H160,DATA2!A:A,0)),INDEX(DATA2!B:B,MATCH($H160,DATA2!A:A,0))*J160))),"")</f>
        <v/>
      </c>
      <c r="M160" s="20"/>
      <c r="N160" s="63"/>
    </row>
    <row r="161" spans="2:14" x14ac:dyDescent="0.25">
      <c r="B161" s="27"/>
      <c r="C161" s="19"/>
      <c r="D161" s="19"/>
      <c r="E161" s="18"/>
      <c r="F161" s="14"/>
      <c r="G161" s="15"/>
      <c r="H161" s="16"/>
      <c r="I161" s="17"/>
      <c r="J161" s="17">
        <f t="shared" si="2"/>
        <v>1</v>
      </c>
      <c r="K161" s="66"/>
      <c r="L161" s="55" t="str">
        <f>IFERROR(IF(OR($F161="FYI",$F161="CC ONLY"),"-",IF($K161&gt;0,$K161*J161,IF($J161&lt;1,INDEX(DATA2!B:B,MATCH($H161,DATA2!A:A,0)),INDEX(DATA2!B:B,MATCH($H161,DATA2!A:A,0))*J161))),"")</f>
        <v/>
      </c>
      <c r="M161" s="20"/>
      <c r="N161" s="63"/>
    </row>
    <row r="162" spans="2:14" x14ac:dyDescent="0.25">
      <c r="B162" s="27"/>
      <c r="C162" s="19"/>
      <c r="D162" s="19"/>
      <c r="E162" s="18"/>
      <c r="F162" s="14"/>
      <c r="G162" s="15"/>
      <c r="H162" s="16"/>
      <c r="I162" s="17"/>
      <c r="J162" s="17">
        <f t="shared" si="2"/>
        <v>1</v>
      </c>
      <c r="K162" s="66"/>
      <c r="L162" s="55" t="str">
        <f>IFERROR(IF(OR($F162="FYI",$F162="CC ONLY"),"-",IF($K162&gt;0,$K162*J162,IF($J162&lt;1,INDEX(DATA2!B:B,MATCH($H162,DATA2!A:A,0)),INDEX(DATA2!B:B,MATCH($H162,DATA2!A:A,0))*J162))),"")</f>
        <v/>
      </c>
      <c r="M162" s="20"/>
      <c r="N162" s="63"/>
    </row>
    <row r="163" spans="2:14" x14ac:dyDescent="0.25">
      <c r="B163" s="27"/>
      <c r="C163" s="19"/>
      <c r="D163" s="19"/>
      <c r="E163" s="18"/>
      <c r="F163" s="14"/>
      <c r="G163" s="15"/>
      <c r="H163" s="16"/>
      <c r="I163" s="17"/>
      <c r="J163" s="17">
        <f t="shared" si="2"/>
        <v>1</v>
      </c>
      <c r="K163" s="66"/>
      <c r="L163" s="55" t="str">
        <f>IFERROR(IF(OR($F163="FYI",$F163="CC ONLY"),"-",IF($K163&gt;0,$K163*J163,IF($J163&lt;1,INDEX(DATA2!B:B,MATCH($H163,DATA2!A:A,0)),INDEX(DATA2!B:B,MATCH($H163,DATA2!A:A,0))*J163))),"")</f>
        <v/>
      </c>
      <c r="M163" s="20"/>
      <c r="N163" s="63"/>
    </row>
    <row r="164" spans="2:14" x14ac:dyDescent="0.25">
      <c r="B164" s="27"/>
      <c r="C164" s="19"/>
      <c r="D164" s="19"/>
      <c r="E164" s="18"/>
      <c r="F164" s="14"/>
      <c r="G164" s="15"/>
      <c r="H164" s="16"/>
      <c r="I164" s="17"/>
      <c r="J164" s="17">
        <f t="shared" si="2"/>
        <v>1</v>
      </c>
      <c r="K164" s="66"/>
      <c r="L164" s="55" t="str">
        <f>IFERROR(IF(OR($F164="FYI",$F164="CC ONLY"),"-",IF($K164&gt;0,$K164*J164,IF($J164&lt;1,INDEX(DATA2!B:B,MATCH($H164,DATA2!A:A,0)),INDEX(DATA2!B:B,MATCH($H164,DATA2!A:A,0))*J164))),"")</f>
        <v/>
      </c>
      <c r="M164" s="20"/>
      <c r="N164" s="63"/>
    </row>
    <row r="165" spans="2:14" x14ac:dyDescent="0.25">
      <c r="B165" s="27"/>
      <c r="C165" s="19"/>
      <c r="D165" s="19"/>
      <c r="E165" s="18"/>
      <c r="F165" s="14"/>
      <c r="G165" s="15"/>
      <c r="H165" s="16"/>
      <c r="I165" s="17"/>
      <c r="J165" s="17">
        <f t="shared" si="2"/>
        <v>1</v>
      </c>
      <c r="K165" s="66"/>
      <c r="L165" s="55" t="str">
        <f>IFERROR(IF(OR($F165="FYI",$F165="CC ONLY"),"-",IF($K165&gt;0,$K165*J165,IF($J165&lt;1,INDEX(DATA2!B:B,MATCH($H165,DATA2!A:A,0)),INDEX(DATA2!B:B,MATCH($H165,DATA2!A:A,0))*J165))),"")</f>
        <v/>
      </c>
      <c r="M165" s="20"/>
      <c r="N165" s="63"/>
    </row>
    <row r="166" spans="2:14" x14ac:dyDescent="0.25">
      <c r="B166" s="27"/>
      <c r="C166" s="19"/>
      <c r="D166" s="19"/>
      <c r="E166" s="18"/>
      <c r="F166" s="14"/>
      <c r="G166" s="15"/>
      <c r="H166" s="16"/>
      <c r="I166" s="17"/>
      <c r="J166" s="17">
        <f t="shared" si="2"/>
        <v>1</v>
      </c>
      <c r="K166" s="66"/>
      <c r="L166" s="55" t="str">
        <f>IFERROR(IF(OR($F166="FYI",$F166="CC ONLY"),"-",IF($K166&gt;0,$K166*J166,IF($J166&lt;1,INDEX(DATA2!B:B,MATCH($H166,DATA2!A:A,0)),INDEX(DATA2!B:B,MATCH($H166,DATA2!A:A,0))*J166))),"")</f>
        <v/>
      </c>
      <c r="M166" s="20"/>
      <c r="N166" s="63"/>
    </row>
    <row r="167" spans="2:14" x14ac:dyDescent="0.25">
      <c r="B167" s="27"/>
      <c r="C167" s="19"/>
      <c r="D167" s="19"/>
      <c r="E167" s="18"/>
      <c r="F167" s="14"/>
      <c r="G167" s="15"/>
      <c r="H167" s="16"/>
      <c r="I167" s="17"/>
      <c r="J167" s="17">
        <f t="shared" si="2"/>
        <v>1</v>
      </c>
      <c r="K167" s="66"/>
      <c r="L167" s="55" t="str">
        <f>IFERROR(IF(OR($F167="FYI",$F167="CC ONLY"),"-",IF($K167&gt;0,$K167*J167,IF($J167&lt;1,INDEX(DATA2!B:B,MATCH($H167,DATA2!A:A,0)),INDEX(DATA2!B:B,MATCH($H167,DATA2!A:A,0))*J167))),"")</f>
        <v/>
      </c>
      <c r="M167" s="20"/>
      <c r="N167" s="63"/>
    </row>
    <row r="168" spans="2:14" x14ac:dyDescent="0.25">
      <c r="B168" s="27"/>
      <c r="C168" s="19"/>
      <c r="D168" s="19"/>
      <c r="E168" s="18"/>
      <c r="F168" s="14"/>
      <c r="G168" s="15"/>
      <c r="H168" s="16"/>
      <c r="I168" s="17"/>
      <c r="J168" s="17">
        <f t="shared" si="2"/>
        <v>1</v>
      </c>
      <c r="K168" s="66"/>
      <c r="L168" s="55" t="str">
        <f>IFERROR(IF(OR($F168="FYI",$F168="CC ONLY"),"-",IF($K168&gt;0,$K168*J168,IF($J168&lt;1,INDEX(DATA2!B:B,MATCH($H168,DATA2!A:A,0)),INDEX(DATA2!B:B,MATCH($H168,DATA2!A:A,0))*J168))),"")</f>
        <v/>
      </c>
      <c r="M168" s="20"/>
      <c r="N168" s="63"/>
    </row>
    <row r="169" spans="2:14" x14ac:dyDescent="0.25">
      <c r="B169" s="27"/>
      <c r="C169" s="19"/>
      <c r="D169" s="19"/>
      <c r="E169" s="18"/>
      <c r="F169" s="14"/>
      <c r="G169" s="15"/>
      <c r="H169" s="16"/>
      <c r="I169" s="17"/>
      <c r="J169" s="17">
        <f t="shared" si="2"/>
        <v>1</v>
      </c>
      <c r="K169" s="66"/>
      <c r="L169" s="55" t="str">
        <f>IFERROR(IF(OR($F169="FYI",$F169="CC ONLY"),"-",IF($K169&gt;0,$K169*J169,IF($J169&lt;1,INDEX(DATA2!B:B,MATCH($H169,DATA2!A:A,0)),INDEX(DATA2!B:B,MATCH($H169,DATA2!A:A,0))*J169))),"")</f>
        <v/>
      </c>
      <c r="M169" s="20"/>
      <c r="N169" s="63"/>
    </row>
    <row r="170" spans="2:14" x14ac:dyDescent="0.25">
      <c r="B170" s="27"/>
      <c r="C170" s="19"/>
      <c r="D170" s="19"/>
      <c r="E170" s="18"/>
      <c r="F170" s="14"/>
      <c r="G170" s="15"/>
      <c r="H170" s="16"/>
      <c r="I170" s="17"/>
      <c r="J170" s="17">
        <f t="shared" si="2"/>
        <v>1</v>
      </c>
      <c r="K170" s="66"/>
      <c r="L170" s="55" t="str">
        <f>IFERROR(IF(OR($F170="FYI",$F170="CC ONLY"),"-",IF($K170&gt;0,$K170*J170,IF($J170&lt;1,INDEX(DATA2!B:B,MATCH($H170,DATA2!A:A,0)),INDEX(DATA2!B:B,MATCH($H170,DATA2!A:A,0))*J170))),"")</f>
        <v/>
      </c>
      <c r="M170" s="20"/>
      <c r="N170" s="63"/>
    </row>
    <row r="171" spans="2:14" x14ac:dyDescent="0.25">
      <c r="B171" s="27"/>
      <c r="C171" s="19"/>
      <c r="D171" s="19"/>
      <c r="E171" s="18"/>
      <c r="F171" s="14"/>
      <c r="G171" s="15"/>
      <c r="H171" s="16"/>
      <c r="I171" s="17"/>
      <c r="J171" s="17">
        <f t="shared" si="2"/>
        <v>1</v>
      </c>
      <c r="K171" s="66"/>
      <c r="L171" s="55" t="str">
        <f>IFERROR(IF(OR($F171="FYI",$F171="CC ONLY"),"-",IF($K171&gt;0,$K171*J171,IF($J171&lt;1,INDEX(DATA2!B:B,MATCH($H171,DATA2!A:A,0)),INDEX(DATA2!B:B,MATCH($H171,DATA2!A:A,0))*J171))),"")</f>
        <v/>
      </c>
      <c r="M171" s="20"/>
      <c r="N171" s="63"/>
    </row>
    <row r="172" spans="2:14" x14ac:dyDescent="0.25">
      <c r="B172" s="27"/>
      <c r="C172" s="19"/>
      <c r="D172" s="19"/>
      <c r="E172" s="18"/>
      <c r="F172" s="14"/>
      <c r="G172" s="15"/>
      <c r="H172" s="16"/>
      <c r="I172" s="17"/>
      <c r="J172" s="17">
        <f t="shared" si="2"/>
        <v>1</v>
      </c>
      <c r="K172" s="66"/>
      <c r="L172" s="55" t="str">
        <f>IFERROR(IF(OR($F172="FYI",$F172="CC ONLY"),"-",IF($K172&gt;0,$K172*J172,IF($J172&lt;1,INDEX(DATA2!B:B,MATCH($H172,DATA2!A:A,0)),INDEX(DATA2!B:B,MATCH($H172,DATA2!A:A,0))*J172))),"")</f>
        <v/>
      </c>
      <c r="M172" s="20"/>
      <c r="N172" s="63"/>
    </row>
    <row r="173" spans="2:14" x14ac:dyDescent="0.25">
      <c r="B173" s="27"/>
      <c r="C173" s="19"/>
      <c r="D173" s="19"/>
      <c r="E173" s="18"/>
      <c r="F173" s="14"/>
      <c r="G173" s="15"/>
      <c r="H173" s="16"/>
      <c r="I173" s="17"/>
      <c r="J173" s="17">
        <f t="shared" si="2"/>
        <v>1</v>
      </c>
      <c r="K173" s="66"/>
      <c r="L173" s="55" t="str">
        <f>IFERROR(IF(OR($F173="FYI",$F173="CC ONLY"),"-",IF($K173&gt;0,$K173*J173,IF($J173&lt;1,INDEX(DATA2!B:B,MATCH($H173,DATA2!A:A,0)),INDEX(DATA2!B:B,MATCH($H173,DATA2!A:A,0))*J173))),"")</f>
        <v/>
      </c>
      <c r="M173" s="20"/>
      <c r="N173" s="63"/>
    </row>
    <row r="174" spans="2:14" x14ac:dyDescent="0.25">
      <c r="B174" s="27"/>
      <c r="C174" s="19"/>
      <c r="D174" s="19"/>
      <c r="E174" s="18"/>
      <c r="F174" s="14"/>
      <c r="G174" s="15"/>
      <c r="H174" s="16"/>
      <c r="I174" s="17"/>
      <c r="J174" s="17">
        <f t="shared" si="2"/>
        <v>1</v>
      </c>
      <c r="K174" s="66"/>
      <c r="L174" s="55" t="str">
        <f>IFERROR(IF(OR($F174="FYI",$F174="CC ONLY"),"-",IF($K174&gt;0,$K174*J174,IF($J174&lt;1,INDEX(DATA2!B:B,MATCH($H174,DATA2!A:A,0)),INDEX(DATA2!B:B,MATCH($H174,DATA2!A:A,0))*J174))),"")</f>
        <v/>
      </c>
      <c r="M174" s="20"/>
      <c r="N174" s="63"/>
    </row>
    <row r="175" spans="2:14" x14ac:dyDescent="0.25">
      <c r="B175" s="27"/>
      <c r="C175" s="19"/>
      <c r="D175" s="19"/>
      <c r="E175" s="18"/>
      <c r="F175" s="14"/>
      <c r="G175" s="15"/>
      <c r="H175" s="16"/>
      <c r="I175" s="17"/>
      <c r="J175" s="17">
        <f t="shared" si="2"/>
        <v>1</v>
      </c>
      <c r="K175" s="66"/>
      <c r="L175" s="55" t="str">
        <f>IFERROR(IF(OR($F175="FYI",$F175="CC ONLY"),"-",IF($K175&gt;0,$K175*J175,IF($J175&lt;1,INDEX(DATA2!B:B,MATCH($H175,DATA2!A:A,0)),INDEX(DATA2!B:B,MATCH($H175,DATA2!A:A,0))*J175))),"")</f>
        <v/>
      </c>
      <c r="M175" s="20"/>
      <c r="N175" s="63"/>
    </row>
    <row r="176" spans="2:14" x14ac:dyDescent="0.25">
      <c r="B176" s="27"/>
      <c r="C176" s="19"/>
      <c r="D176" s="19"/>
      <c r="E176" s="18"/>
      <c r="F176" s="14"/>
      <c r="G176" s="15"/>
      <c r="H176" s="16"/>
      <c r="I176" s="17"/>
      <c r="J176" s="17">
        <f t="shared" si="2"/>
        <v>1</v>
      </c>
      <c r="K176" s="66"/>
      <c r="L176" s="55" t="str">
        <f>IFERROR(IF(OR($F176="FYI",$F176="CC ONLY"),"-",IF($K176&gt;0,$K176*J176,IF($J176&lt;1,INDEX(DATA2!B:B,MATCH($H176,DATA2!A:A,0)),INDEX(DATA2!B:B,MATCH($H176,DATA2!A:A,0))*J176))),"")</f>
        <v/>
      </c>
      <c r="M176" s="20"/>
      <c r="N176" s="63"/>
    </row>
    <row r="177" spans="2:14" x14ac:dyDescent="0.25">
      <c r="B177" s="27"/>
      <c r="C177" s="19"/>
      <c r="D177" s="19"/>
      <c r="E177" s="18"/>
      <c r="F177" s="14"/>
      <c r="G177" s="15"/>
      <c r="H177" s="16"/>
      <c r="I177" s="17"/>
      <c r="J177" s="17">
        <f t="shared" si="2"/>
        <v>1</v>
      </c>
      <c r="K177" s="66"/>
      <c r="L177" s="55" t="str">
        <f>IFERROR(IF(OR($F177="FYI",$F177="CC ONLY"),"-",IF($K177&gt;0,$K177*J177,IF($J177&lt;1,INDEX(DATA2!B:B,MATCH($H177,DATA2!A:A,0)),INDEX(DATA2!B:B,MATCH($H177,DATA2!A:A,0))*J177))),"")</f>
        <v/>
      </c>
      <c r="M177" s="20"/>
      <c r="N177" s="63"/>
    </row>
    <row r="178" spans="2:14" x14ac:dyDescent="0.25">
      <c r="B178" s="27"/>
      <c r="C178" s="19"/>
      <c r="D178" s="19"/>
      <c r="E178" s="18"/>
      <c r="F178" s="14"/>
      <c r="G178" s="15"/>
      <c r="H178" s="16"/>
      <c r="I178" s="17"/>
      <c r="J178" s="17">
        <f t="shared" si="2"/>
        <v>1</v>
      </c>
      <c r="K178" s="66"/>
      <c r="L178" s="55" t="str">
        <f>IFERROR(IF(OR($F178="FYI",$F178="CC ONLY"),"-",IF($K178&gt;0,$K178*J178,IF($J178&lt;1,INDEX(DATA2!B:B,MATCH($H178,DATA2!A:A,0)),INDEX(DATA2!B:B,MATCH($H178,DATA2!A:A,0))*J178))),"")</f>
        <v/>
      </c>
      <c r="M178" s="20"/>
      <c r="N178" s="63"/>
    </row>
    <row r="179" spans="2:14" x14ac:dyDescent="0.25">
      <c r="B179" s="27"/>
      <c r="C179" s="19"/>
      <c r="D179" s="19"/>
      <c r="E179" s="18"/>
      <c r="F179" s="14"/>
      <c r="G179" s="15"/>
      <c r="H179" s="16"/>
      <c r="I179" s="17"/>
      <c r="J179" s="17">
        <f t="shared" si="2"/>
        <v>1</v>
      </c>
      <c r="K179" s="66"/>
      <c r="L179" s="55" t="str">
        <f>IFERROR(IF(OR($F179="FYI",$F179="CC ONLY"),"-",IF($K179&gt;0,$K179*J179,IF($J179&lt;1,INDEX(DATA2!B:B,MATCH($H179,DATA2!A:A,0)),INDEX(DATA2!B:B,MATCH($H179,DATA2!A:A,0))*J179))),"")</f>
        <v/>
      </c>
      <c r="M179" s="20"/>
      <c r="N179" s="63"/>
    </row>
    <row r="180" spans="2:14" x14ac:dyDescent="0.25">
      <c r="B180" s="27"/>
      <c r="C180" s="19"/>
      <c r="D180" s="19"/>
      <c r="E180" s="18"/>
      <c r="F180" s="14"/>
      <c r="G180" s="15"/>
      <c r="H180" s="16"/>
      <c r="I180" s="17"/>
      <c r="J180" s="17">
        <f t="shared" si="2"/>
        <v>1</v>
      </c>
      <c r="K180" s="66"/>
      <c r="L180" s="55" t="str">
        <f>IFERROR(IF(OR($F180="FYI",$F180="CC ONLY"),"-",IF($K180&gt;0,$K180*J180,IF($J180&lt;1,INDEX(DATA2!B:B,MATCH($H180,DATA2!A:A,0)),INDEX(DATA2!B:B,MATCH($H180,DATA2!A:A,0))*J180))),"")</f>
        <v/>
      </c>
      <c r="M180" s="20"/>
      <c r="N180" s="63"/>
    </row>
    <row r="181" spans="2:14" x14ac:dyDescent="0.25">
      <c r="B181" s="27"/>
      <c r="C181" s="19"/>
      <c r="D181" s="19"/>
      <c r="E181" s="18"/>
      <c r="F181" s="14"/>
      <c r="G181" s="15"/>
      <c r="H181" s="16"/>
      <c r="I181" s="17"/>
      <c r="J181" s="17">
        <f t="shared" si="2"/>
        <v>1</v>
      </c>
      <c r="K181" s="66"/>
      <c r="L181" s="55" t="str">
        <f>IFERROR(IF(OR($F181="FYI",$F181="CC ONLY"),"-",IF($K181&gt;0,$K181*J181,IF($J181&lt;1,INDEX(DATA2!B:B,MATCH($H181,DATA2!A:A,0)),INDEX(DATA2!B:B,MATCH($H181,DATA2!A:A,0))*J181))),"")</f>
        <v/>
      </c>
      <c r="M181" s="20"/>
      <c r="N181" s="63"/>
    </row>
    <row r="182" spans="2:14" x14ac:dyDescent="0.25">
      <c r="B182" s="27"/>
      <c r="C182" s="19"/>
      <c r="D182" s="19"/>
      <c r="E182" s="18"/>
      <c r="F182" s="14"/>
      <c r="G182" s="15"/>
      <c r="H182" s="16"/>
      <c r="I182" s="17"/>
      <c r="J182" s="17">
        <f t="shared" si="2"/>
        <v>1</v>
      </c>
      <c r="K182" s="66"/>
      <c r="L182" s="55" t="str">
        <f>IFERROR(IF(OR($F182="FYI",$F182="CC ONLY"),"-",IF($K182&gt;0,$K182*J182,IF($J182&lt;1,INDEX(DATA2!B:B,MATCH($H182,DATA2!A:A,0)),INDEX(DATA2!B:B,MATCH($H182,DATA2!A:A,0))*J182))),"")</f>
        <v/>
      </c>
      <c r="M182" s="20"/>
      <c r="N182" s="63"/>
    </row>
    <row r="183" spans="2:14" x14ac:dyDescent="0.25">
      <c r="B183" s="27"/>
      <c r="C183" s="19"/>
      <c r="D183" s="19"/>
      <c r="E183" s="18"/>
      <c r="F183" s="14"/>
      <c r="G183" s="15"/>
      <c r="H183" s="16"/>
      <c r="I183" s="17"/>
      <c r="J183" s="17">
        <f t="shared" si="2"/>
        <v>1</v>
      </c>
      <c r="K183" s="66"/>
      <c r="L183" s="55" t="str">
        <f>IFERROR(IF(OR($F183="FYI",$F183="CC ONLY"),"-",IF($K183&gt;0,$K183*J183,IF($J183&lt;1,INDEX(DATA2!B:B,MATCH($H183,DATA2!A:A,0)),INDEX(DATA2!B:B,MATCH($H183,DATA2!A:A,0))*J183))),"")</f>
        <v/>
      </c>
      <c r="M183" s="20"/>
      <c r="N183" s="63"/>
    </row>
    <row r="184" spans="2:14" x14ac:dyDescent="0.25">
      <c r="B184" s="27"/>
      <c r="C184" s="19"/>
      <c r="D184" s="19"/>
      <c r="E184" s="18"/>
      <c r="F184" s="14"/>
      <c r="G184" s="15"/>
      <c r="H184" s="16"/>
      <c r="I184" s="17"/>
      <c r="J184" s="17">
        <f t="shared" si="2"/>
        <v>1</v>
      </c>
      <c r="K184" s="66"/>
      <c r="L184" s="55" t="str">
        <f>IFERROR(IF(OR($F184="FYI",$F184="CC ONLY"),"-",IF($K184&gt;0,$K184*J184,IF($J184&lt;1,INDEX(DATA2!B:B,MATCH($H184,DATA2!A:A,0)),INDEX(DATA2!B:B,MATCH($H184,DATA2!A:A,0))*J184))),"")</f>
        <v/>
      </c>
      <c r="M184" s="20"/>
      <c r="N184" s="63"/>
    </row>
    <row r="185" spans="2:14" x14ac:dyDescent="0.25">
      <c r="B185" s="27"/>
      <c r="C185" s="19"/>
      <c r="D185" s="19"/>
      <c r="E185" s="18"/>
      <c r="F185" s="14"/>
      <c r="G185" s="15"/>
      <c r="H185" s="16"/>
      <c r="I185" s="17"/>
      <c r="J185" s="17">
        <f t="shared" si="2"/>
        <v>1</v>
      </c>
      <c r="K185" s="66"/>
      <c r="L185" s="55" t="str">
        <f>IFERROR(IF(OR($F185="FYI",$F185="CC ONLY"),"-",IF($K185&gt;0,$K185*J185,IF($J185&lt;1,INDEX(DATA2!B:B,MATCH($H185,DATA2!A:A,0)),INDEX(DATA2!B:B,MATCH($H185,DATA2!A:A,0))*J185))),"")</f>
        <v/>
      </c>
      <c r="M185" s="20"/>
      <c r="N185" s="63"/>
    </row>
    <row r="186" spans="2:14" x14ac:dyDescent="0.25">
      <c r="B186" s="27"/>
      <c r="C186" s="19"/>
      <c r="D186" s="19"/>
      <c r="E186" s="18"/>
      <c r="F186" s="14"/>
      <c r="G186" s="15"/>
      <c r="H186" s="16"/>
      <c r="I186" s="17"/>
      <c r="J186" s="17">
        <f t="shared" si="2"/>
        <v>1</v>
      </c>
      <c r="K186" s="66"/>
      <c r="L186" s="55" t="str">
        <f>IFERROR(IF(OR($F186="FYI",$F186="CC ONLY"),"-",IF($K186&gt;0,$K186*J186,IF($J186&lt;1,INDEX(DATA2!B:B,MATCH($H186,DATA2!A:A,0)),INDEX(DATA2!B:B,MATCH($H186,DATA2!A:A,0))*J186))),"")</f>
        <v/>
      </c>
      <c r="M186" s="20"/>
      <c r="N186" s="63"/>
    </row>
    <row r="187" spans="2:14" x14ac:dyDescent="0.25">
      <c r="B187" s="27"/>
      <c r="C187" s="19"/>
      <c r="D187" s="19"/>
      <c r="E187" s="18"/>
      <c r="F187" s="14"/>
      <c r="G187" s="15"/>
      <c r="H187" s="16"/>
      <c r="I187" s="17"/>
      <c r="J187" s="17">
        <f t="shared" si="2"/>
        <v>1</v>
      </c>
      <c r="K187" s="66"/>
      <c r="L187" s="55" t="str">
        <f>IFERROR(IF(OR($F187="FYI",$F187="CC ONLY"),"-",IF($K187&gt;0,$K187*J187,IF($J187&lt;1,INDEX(DATA2!B:B,MATCH($H187,DATA2!A:A,0)),INDEX(DATA2!B:B,MATCH($H187,DATA2!A:A,0))*J187))),"")</f>
        <v/>
      </c>
      <c r="M187" s="20"/>
      <c r="N187" s="63"/>
    </row>
    <row r="188" spans="2:14" x14ac:dyDescent="0.25">
      <c r="B188" s="27"/>
      <c r="C188" s="19"/>
      <c r="D188" s="19"/>
      <c r="E188" s="18"/>
      <c r="F188" s="14"/>
      <c r="G188" s="15"/>
      <c r="H188" s="16"/>
      <c r="I188" s="17"/>
      <c r="J188" s="17">
        <f t="shared" si="2"/>
        <v>1</v>
      </c>
      <c r="K188" s="66"/>
      <c r="L188" s="55" t="str">
        <f>IFERROR(IF(OR($F188="FYI",$F188="CC ONLY"),"-",IF($K188&gt;0,$K188*J188,IF($J188&lt;1,INDEX(DATA2!B:B,MATCH($H188,DATA2!A:A,0)),INDEX(DATA2!B:B,MATCH($H188,DATA2!A:A,0))*J188))),"")</f>
        <v/>
      </c>
      <c r="M188" s="20"/>
      <c r="N188" s="63"/>
    </row>
    <row r="189" spans="2:14" x14ac:dyDescent="0.25">
      <c r="B189" s="27"/>
      <c r="C189" s="19"/>
      <c r="D189" s="19"/>
      <c r="E189" s="18"/>
      <c r="F189" s="14"/>
      <c r="G189" s="15"/>
      <c r="H189" s="16"/>
      <c r="I189" s="17"/>
      <c r="J189" s="17">
        <f t="shared" si="2"/>
        <v>1</v>
      </c>
      <c r="K189" s="66"/>
      <c r="L189" s="55" t="str">
        <f>IFERROR(IF(OR($F189="FYI",$F189="CC ONLY"),"-",IF($K189&gt;0,$K189*J189,IF($J189&lt;1,INDEX(DATA2!B:B,MATCH($H189,DATA2!A:A,0)),INDEX(DATA2!B:B,MATCH($H189,DATA2!A:A,0))*J189))),"")</f>
        <v/>
      </c>
      <c r="M189" s="20"/>
      <c r="N189" s="63"/>
    </row>
    <row r="190" spans="2:14" x14ac:dyDescent="0.25">
      <c r="B190" s="27"/>
      <c r="C190" s="19"/>
      <c r="D190" s="19"/>
      <c r="E190" s="18"/>
      <c r="F190" s="14"/>
      <c r="G190" s="15"/>
      <c r="H190" s="16"/>
      <c r="I190" s="17"/>
      <c r="J190" s="17">
        <f t="shared" si="2"/>
        <v>1</v>
      </c>
      <c r="K190" s="66"/>
      <c r="L190" s="55" t="str">
        <f>IFERROR(IF(OR($F190="FYI",$F190="CC ONLY"),"-",IF($K190&gt;0,$K190*J190,IF($J190&lt;1,INDEX(DATA2!B:B,MATCH($H190,DATA2!A:A,0)),INDEX(DATA2!B:B,MATCH($H190,DATA2!A:A,0))*J190))),"")</f>
        <v/>
      </c>
      <c r="M190" s="20"/>
      <c r="N190" s="63"/>
    </row>
    <row r="191" spans="2:14" x14ac:dyDescent="0.25">
      <c r="B191" s="27"/>
      <c r="C191" s="19"/>
      <c r="D191" s="19"/>
      <c r="E191" s="18"/>
      <c r="F191" s="14"/>
      <c r="G191" s="15"/>
      <c r="H191" s="16"/>
      <c r="I191" s="17"/>
      <c r="J191" s="17">
        <f t="shared" si="2"/>
        <v>1</v>
      </c>
      <c r="K191" s="66"/>
      <c r="L191" s="55" t="str">
        <f>IFERROR(IF(OR($F191="FYI",$F191="CC ONLY"),"-",IF($K191&gt;0,$K191*J191,IF($J191&lt;1,INDEX(DATA2!B:B,MATCH($H191,DATA2!A:A,0)),INDEX(DATA2!B:B,MATCH($H191,DATA2!A:A,0))*J191))),"")</f>
        <v/>
      </c>
      <c r="M191" s="20"/>
      <c r="N191" s="63"/>
    </row>
    <row r="192" spans="2:14" x14ac:dyDescent="0.25">
      <c r="B192" s="27"/>
      <c r="C192" s="19"/>
      <c r="D192" s="19"/>
      <c r="E192" s="18"/>
      <c r="F192" s="14"/>
      <c r="G192" s="15"/>
      <c r="H192" s="16"/>
      <c r="I192" s="17"/>
      <c r="J192" s="17">
        <f t="shared" si="2"/>
        <v>1</v>
      </c>
      <c r="K192" s="66"/>
      <c r="L192" s="55" t="str">
        <f>IFERROR(IF(OR($F192="FYI",$F192="CC ONLY"),"-",IF($K192&gt;0,$K192*J192,IF($J192&lt;1,INDEX(DATA2!B:B,MATCH($H192,DATA2!A:A,0)),INDEX(DATA2!B:B,MATCH($H192,DATA2!A:A,0))*J192))),"")</f>
        <v/>
      </c>
      <c r="M192" s="20"/>
      <c r="N192" s="63"/>
    </row>
    <row r="193" spans="2:14" x14ac:dyDescent="0.25">
      <c r="B193" s="27"/>
      <c r="C193" s="19"/>
      <c r="D193" s="19"/>
      <c r="E193" s="18"/>
      <c r="F193" s="14"/>
      <c r="G193" s="15"/>
      <c r="H193" s="16"/>
      <c r="I193" s="17"/>
      <c r="J193" s="17">
        <f t="shared" si="2"/>
        <v>1</v>
      </c>
      <c r="K193" s="66"/>
      <c r="L193" s="55" t="str">
        <f>IFERROR(IF(OR($F193="FYI",$F193="CC ONLY"),"-",IF($K193&gt;0,$K193*J193,IF($J193&lt;1,INDEX(DATA2!B:B,MATCH($H193,DATA2!A:A,0)),INDEX(DATA2!B:B,MATCH($H193,DATA2!A:A,0))*J193))),"")</f>
        <v/>
      </c>
      <c r="M193" s="20"/>
      <c r="N193" s="63"/>
    </row>
    <row r="194" spans="2:14" x14ac:dyDescent="0.25">
      <c r="B194" s="27"/>
      <c r="C194" s="19"/>
      <c r="D194" s="19"/>
      <c r="E194" s="18"/>
      <c r="F194" s="14"/>
      <c r="G194" s="15"/>
      <c r="H194" s="16"/>
      <c r="I194" s="17"/>
      <c r="J194" s="17">
        <f t="shared" si="2"/>
        <v>1</v>
      </c>
      <c r="K194" s="66"/>
      <c r="L194" s="55" t="str">
        <f>IFERROR(IF(OR($F194="FYI",$F194="CC ONLY"),"-",IF($K194&gt;0,$K194*J194,IF($J194&lt;1,INDEX(DATA2!B:B,MATCH($H194,DATA2!A:A,0)),INDEX(DATA2!B:B,MATCH($H194,DATA2!A:A,0))*J194))),"")</f>
        <v/>
      </c>
      <c r="M194" s="20"/>
      <c r="N194" s="63"/>
    </row>
    <row r="195" spans="2:14" x14ac:dyDescent="0.25">
      <c r="B195" s="27"/>
      <c r="C195" s="19"/>
      <c r="D195" s="19"/>
      <c r="E195" s="18"/>
      <c r="F195" s="14"/>
      <c r="G195" s="15"/>
      <c r="H195" s="16"/>
      <c r="I195" s="17"/>
      <c r="J195" s="17">
        <f t="shared" si="2"/>
        <v>1</v>
      </c>
      <c r="K195" s="66"/>
      <c r="L195" s="55" t="str">
        <f>IFERROR(IF(OR($F195="FYI",$F195="CC ONLY"),"-",IF($K195&gt;0,$K195*J195,IF($J195&lt;1,INDEX(DATA2!B:B,MATCH($H195,DATA2!A:A,0)),INDEX(DATA2!B:B,MATCH($H195,DATA2!A:A,0))*J195))),"")</f>
        <v/>
      </c>
      <c r="M195" s="20"/>
      <c r="N195" s="63"/>
    </row>
    <row r="196" spans="2:14" x14ac:dyDescent="0.25">
      <c r="B196" s="27"/>
      <c r="C196" s="19"/>
      <c r="D196" s="19"/>
      <c r="E196" s="18"/>
      <c r="F196" s="14"/>
      <c r="G196" s="15"/>
      <c r="H196" s="16"/>
      <c r="I196" s="17"/>
      <c r="J196" s="17">
        <f t="shared" si="2"/>
        <v>1</v>
      </c>
      <c r="K196" s="66"/>
      <c r="L196" s="55" t="str">
        <f>IFERROR(IF(OR($F196="FYI",$F196="CC ONLY"),"-",IF($K196&gt;0,$K196*J196,IF($J196&lt;1,INDEX(DATA2!B:B,MATCH($H196,DATA2!A:A,0)),INDEX(DATA2!B:B,MATCH($H196,DATA2!A:A,0))*J196))),"")</f>
        <v/>
      </c>
      <c r="M196" s="20"/>
      <c r="N196" s="63"/>
    </row>
    <row r="197" spans="2:14" x14ac:dyDescent="0.25">
      <c r="B197" s="27"/>
      <c r="C197" s="19"/>
      <c r="D197" s="19"/>
      <c r="E197" s="18"/>
      <c r="F197" s="14"/>
      <c r="G197" s="15"/>
      <c r="H197" s="16"/>
      <c r="I197" s="17"/>
      <c r="J197" s="17">
        <f t="shared" si="2"/>
        <v>1</v>
      </c>
      <c r="K197" s="66"/>
      <c r="L197" s="55" t="str">
        <f>IFERROR(IF(OR($F197="FYI",$F197="CC ONLY"),"-",IF($K197&gt;0,$K197*J197,IF($J197&lt;1,INDEX(DATA2!B:B,MATCH($H197,DATA2!A:A,0)),INDEX(DATA2!B:B,MATCH($H197,DATA2!A:A,0))*J197))),"")</f>
        <v/>
      </c>
      <c r="M197" s="20"/>
      <c r="N197" s="63"/>
    </row>
    <row r="198" spans="2:14" x14ac:dyDescent="0.25">
      <c r="B198" s="27"/>
      <c r="C198" s="19"/>
      <c r="D198" s="19"/>
      <c r="E198" s="18"/>
      <c r="F198" s="14"/>
      <c r="G198" s="15"/>
      <c r="H198" s="16"/>
      <c r="I198" s="17"/>
      <c r="J198" s="17">
        <f t="shared" si="2"/>
        <v>1</v>
      </c>
      <c r="K198" s="66"/>
      <c r="L198" s="55" t="str">
        <f>IFERROR(IF(OR($F198="FYI",$F198="CC ONLY"),"-",IF($K198&gt;0,$K198*J198,IF($J198&lt;1,INDEX(DATA2!B:B,MATCH($H198,DATA2!A:A,0)),INDEX(DATA2!B:B,MATCH($H198,DATA2!A:A,0))*J198))),"")</f>
        <v/>
      </c>
      <c r="M198" s="20"/>
      <c r="N198" s="63"/>
    </row>
    <row r="199" spans="2:14" x14ac:dyDescent="0.25">
      <c r="B199" s="27"/>
      <c r="C199" s="19"/>
      <c r="D199" s="19"/>
      <c r="E199" s="18"/>
      <c r="F199" s="14"/>
      <c r="G199" s="15"/>
      <c r="H199" s="16"/>
      <c r="I199" s="17"/>
      <c r="J199" s="17">
        <f t="shared" si="2"/>
        <v>1</v>
      </c>
      <c r="K199" s="66"/>
      <c r="L199" s="55" t="str">
        <f>IFERROR(IF(OR($F199="FYI",$F199="CC ONLY"),"-",IF($K199&gt;0,$K199*J199,IF($J199&lt;1,INDEX(DATA2!B:B,MATCH($H199,DATA2!A:A,0)),INDEX(DATA2!B:B,MATCH($H199,DATA2!A:A,0))*J199))),"")</f>
        <v/>
      </c>
      <c r="M199" s="20"/>
      <c r="N199" s="63"/>
    </row>
    <row r="200" spans="2:14" x14ac:dyDescent="0.25">
      <c r="B200" s="27"/>
      <c r="C200" s="19"/>
      <c r="D200" s="19"/>
      <c r="E200" s="18"/>
      <c r="F200" s="14"/>
      <c r="G200" s="15"/>
      <c r="H200" s="16"/>
      <c r="I200" s="17"/>
      <c r="J200" s="17">
        <f t="shared" si="2"/>
        <v>1</v>
      </c>
      <c r="K200" s="66"/>
      <c r="L200" s="55" t="str">
        <f>IFERROR(IF(OR($F200="FYI",$F200="CC ONLY"),"-",IF($K200&gt;0,$K200*J200,IF($J200&lt;1,INDEX(DATA2!B:B,MATCH($H200,DATA2!A:A,0)),INDEX(DATA2!B:B,MATCH($H200,DATA2!A:A,0))*J200))),"")</f>
        <v/>
      </c>
      <c r="M200" s="20"/>
      <c r="N200" s="63"/>
    </row>
    <row r="201" spans="2:14" x14ac:dyDescent="0.25">
      <c r="B201" s="27"/>
      <c r="C201" s="19"/>
      <c r="D201" s="19"/>
      <c r="E201" s="18"/>
      <c r="F201" s="14"/>
      <c r="G201" s="15"/>
      <c r="H201" s="16"/>
      <c r="I201" s="17"/>
      <c r="J201" s="17">
        <f t="shared" si="2"/>
        <v>1</v>
      </c>
      <c r="K201" s="66"/>
      <c r="L201" s="55" t="str">
        <f>IFERROR(IF(OR($F201="FYI",$F201="CC ONLY"),"-",IF($K201&gt;0,$K201*J201,IF($J201&lt;1,INDEX(DATA2!B:B,MATCH($H201,DATA2!A:A,0)),INDEX(DATA2!B:B,MATCH($H201,DATA2!A:A,0))*J201))),"")</f>
        <v/>
      </c>
      <c r="M201" s="20"/>
      <c r="N201" s="63"/>
    </row>
    <row r="202" spans="2:14" x14ac:dyDescent="0.25">
      <c r="B202" s="27"/>
      <c r="C202" s="19"/>
      <c r="D202" s="19"/>
      <c r="E202" s="18"/>
      <c r="F202" s="14"/>
      <c r="G202" s="15"/>
      <c r="H202" s="16"/>
      <c r="I202" s="17"/>
      <c r="J202" s="17">
        <f t="shared" si="2"/>
        <v>1</v>
      </c>
      <c r="K202" s="66"/>
      <c r="L202" s="55" t="str">
        <f>IFERROR(IF(OR($F202="FYI",$F202="CC ONLY"),"-",IF($K202&gt;0,$K202*J202,IF($J202&lt;1,INDEX(DATA2!B:B,MATCH($H202,DATA2!A:A,0)),INDEX(DATA2!B:B,MATCH($H202,DATA2!A:A,0))*J202))),"")</f>
        <v/>
      </c>
      <c r="M202" s="20"/>
      <c r="N202" s="63"/>
    </row>
    <row r="203" spans="2:14" x14ac:dyDescent="0.25">
      <c r="B203" s="27"/>
      <c r="C203" s="19"/>
      <c r="D203" s="19"/>
      <c r="E203" s="18"/>
      <c r="F203" s="14"/>
      <c r="G203" s="15"/>
      <c r="H203" s="16"/>
      <c r="I203" s="17"/>
      <c r="J203" s="17">
        <f t="shared" si="2"/>
        <v>1</v>
      </c>
      <c r="K203" s="66"/>
      <c r="L203" s="55" t="str">
        <f>IFERROR(IF(OR($F203="FYI",$F203="CC ONLY"),"-",IF($K203&gt;0,$K203*J203,IF($J203&lt;1,INDEX(DATA2!B:B,MATCH($H203,DATA2!A:A,0)),INDEX(DATA2!B:B,MATCH($H203,DATA2!A:A,0))*J203))),"")</f>
        <v/>
      </c>
      <c r="M203" s="20"/>
      <c r="N203" s="63"/>
    </row>
    <row r="204" spans="2:14" x14ac:dyDescent="0.25">
      <c r="B204" s="27"/>
      <c r="C204" s="19"/>
      <c r="D204" s="19"/>
      <c r="E204" s="18"/>
      <c r="F204" s="14"/>
      <c r="G204" s="15"/>
      <c r="H204" s="16"/>
      <c r="I204" s="17"/>
      <c r="J204" s="17">
        <f t="shared" si="2"/>
        <v>1</v>
      </c>
      <c r="K204" s="66"/>
      <c r="L204" s="55" t="str">
        <f>IFERROR(IF(OR($F204="FYI",$F204="CC ONLY"),"-",IF($K204&gt;0,$K204*J204,IF($J204&lt;1,INDEX(DATA2!B:B,MATCH($H204,DATA2!A:A,0)),INDEX(DATA2!B:B,MATCH($H204,DATA2!A:A,0))*J204))),"")</f>
        <v/>
      </c>
      <c r="M204" s="20"/>
      <c r="N204" s="63"/>
    </row>
    <row r="205" spans="2:14" x14ac:dyDescent="0.25">
      <c r="B205" s="18"/>
      <c r="C205" s="19"/>
      <c r="D205" s="19"/>
      <c r="E205" s="18"/>
      <c r="F205" s="14"/>
      <c r="G205" s="15"/>
      <c r="H205" s="16"/>
      <c r="I205" s="17"/>
      <c r="J205" s="17">
        <f t="shared" si="2"/>
        <v>1</v>
      </c>
      <c r="K205" s="66"/>
      <c r="L205" s="55" t="str">
        <f>IFERROR(IF(OR($F205="FYI",$F205="CC ONLY"),"-",IF($K205&gt;0,$K205*J205,IF($J205&lt;1,INDEX(DATA2!B:B,MATCH($H205,DATA2!A:A,0)),INDEX(DATA2!B:B,MATCH($H205,DATA2!A:A,0))*J205))),"")</f>
        <v/>
      </c>
      <c r="M205" s="20"/>
      <c r="N205" s="63"/>
    </row>
    <row r="206" spans="2:14" x14ac:dyDescent="0.25">
      <c r="B206" s="18"/>
      <c r="C206" s="19"/>
      <c r="D206" s="19"/>
      <c r="E206" s="18"/>
      <c r="F206" s="14"/>
      <c r="G206" s="15"/>
      <c r="H206" s="16"/>
      <c r="I206" s="17"/>
      <c r="J206" s="17">
        <f t="shared" si="2"/>
        <v>1</v>
      </c>
      <c r="K206" s="66"/>
      <c r="L206" s="55" t="str">
        <f>IFERROR(IF(OR($F206="FYI",$F206="CC ONLY"),"-",IF($K206&gt;0,$K206*J206,IF($J206&lt;1,INDEX(DATA2!B:B,MATCH($H206,DATA2!A:A,0)),INDEX(DATA2!B:B,MATCH($H206,DATA2!A:A,0))*J206))),"")</f>
        <v/>
      </c>
      <c r="M206" s="20"/>
      <c r="N206" s="63"/>
    </row>
    <row r="207" spans="2:14" x14ac:dyDescent="0.25">
      <c r="B207" s="18"/>
      <c r="C207" s="19"/>
      <c r="D207" s="19"/>
      <c r="E207" s="18"/>
      <c r="F207" s="14"/>
      <c r="G207" s="15"/>
      <c r="H207" s="16"/>
      <c r="I207" s="17"/>
      <c r="J207" s="17">
        <f t="shared" ref="J207:J270" si="3">IF(I207&gt;0,I207,1)</f>
        <v>1</v>
      </c>
      <c r="K207" s="66"/>
      <c r="L207" s="55" t="str">
        <f>IFERROR(IF(OR($F207="FYI",$F207="CC ONLY"),"-",IF($K207&gt;0,$K207*J207,IF($J207&lt;1,INDEX(DATA2!B:B,MATCH($H207,DATA2!A:A,0)),INDEX(DATA2!B:B,MATCH($H207,DATA2!A:A,0))*J207))),"")</f>
        <v/>
      </c>
      <c r="M207" s="20"/>
      <c r="N207" s="63"/>
    </row>
    <row r="208" spans="2:14" x14ac:dyDescent="0.25">
      <c r="B208" s="18"/>
      <c r="C208" s="19"/>
      <c r="D208" s="19"/>
      <c r="E208" s="18"/>
      <c r="F208" s="14"/>
      <c r="G208" s="15"/>
      <c r="H208" s="16"/>
      <c r="I208" s="17"/>
      <c r="J208" s="17">
        <f t="shared" si="3"/>
        <v>1</v>
      </c>
      <c r="K208" s="66"/>
      <c r="L208" s="55" t="str">
        <f>IFERROR(IF(OR($F208="FYI",$F208="CC ONLY"),"-",IF($K208&gt;0,$K208*J208,IF($J208&lt;1,INDEX(DATA2!B:B,MATCH($H208,DATA2!A:A,0)),INDEX(DATA2!B:B,MATCH($H208,DATA2!A:A,0))*J208))),"")</f>
        <v/>
      </c>
      <c r="M208" s="20"/>
      <c r="N208" s="63"/>
    </row>
    <row r="209" spans="2:14" x14ac:dyDescent="0.25">
      <c r="B209" s="18"/>
      <c r="C209" s="19"/>
      <c r="D209" s="19"/>
      <c r="E209" s="18"/>
      <c r="F209" s="14"/>
      <c r="G209" s="15"/>
      <c r="H209" s="16"/>
      <c r="I209" s="17"/>
      <c r="J209" s="17">
        <f t="shared" si="3"/>
        <v>1</v>
      </c>
      <c r="K209" s="66"/>
      <c r="L209" s="55" t="str">
        <f>IFERROR(IF(OR($F209="FYI",$F209="CC ONLY"),"-",IF($K209&gt;0,$K209*J209,IF($J209&lt;1,INDEX(DATA2!B:B,MATCH($H209,DATA2!A:A,0)),INDEX(DATA2!B:B,MATCH($H209,DATA2!A:A,0))*J209))),"")</f>
        <v/>
      </c>
      <c r="M209" s="20"/>
      <c r="N209" s="63"/>
    </row>
    <row r="210" spans="2:14" x14ac:dyDescent="0.25">
      <c r="B210" s="18"/>
      <c r="C210" s="19"/>
      <c r="D210" s="19"/>
      <c r="E210" s="18"/>
      <c r="F210" s="14"/>
      <c r="G210" s="15"/>
      <c r="H210" s="16"/>
      <c r="I210" s="17"/>
      <c r="J210" s="17">
        <f t="shared" si="3"/>
        <v>1</v>
      </c>
      <c r="K210" s="66"/>
      <c r="L210" s="55" t="str">
        <f>IFERROR(IF(OR($F210="FYI",$F210="CC ONLY"),"-",IF($K210&gt;0,$K210*J210,IF($J210&lt;1,INDEX(DATA2!B:B,MATCH($H210,DATA2!A:A,0)),INDEX(DATA2!B:B,MATCH($H210,DATA2!A:A,0))*J210))),"")</f>
        <v/>
      </c>
      <c r="M210" s="20"/>
      <c r="N210" s="63"/>
    </row>
    <row r="211" spans="2:14" x14ac:dyDescent="0.25">
      <c r="B211" s="18"/>
      <c r="C211" s="19"/>
      <c r="D211" s="19"/>
      <c r="E211" s="18"/>
      <c r="F211" s="14"/>
      <c r="G211" s="15"/>
      <c r="H211" s="16"/>
      <c r="I211" s="17"/>
      <c r="J211" s="17">
        <f t="shared" si="3"/>
        <v>1</v>
      </c>
      <c r="K211" s="66"/>
      <c r="L211" s="55" t="str">
        <f>IFERROR(IF(OR($F211="FYI",$F211="CC ONLY"),"-",IF($K211&gt;0,$K211*J211,IF($J211&lt;1,INDEX(DATA2!B:B,MATCH($H211,DATA2!A:A,0)),INDEX(DATA2!B:B,MATCH($H211,DATA2!A:A,0))*J211))),"")</f>
        <v/>
      </c>
      <c r="M211" s="20"/>
      <c r="N211" s="63"/>
    </row>
    <row r="212" spans="2:14" x14ac:dyDescent="0.25">
      <c r="B212" s="18"/>
      <c r="C212" s="19"/>
      <c r="D212" s="19"/>
      <c r="E212" s="18"/>
      <c r="F212" s="14"/>
      <c r="G212" s="15"/>
      <c r="H212" s="16"/>
      <c r="I212" s="17"/>
      <c r="J212" s="17">
        <f t="shared" si="3"/>
        <v>1</v>
      </c>
      <c r="K212" s="66"/>
      <c r="L212" s="55" t="str">
        <f>IFERROR(IF(OR($F212="FYI",$F212="CC ONLY"),"-",IF($K212&gt;0,$K212*J212,IF($J212&lt;1,INDEX(DATA2!B:B,MATCH($H212,DATA2!A:A,0)),INDEX(DATA2!B:B,MATCH($H212,DATA2!A:A,0))*J212))),"")</f>
        <v/>
      </c>
      <c r="M212" s="20"/>
      <c r="N212" s="63"/>
    </row>
    <row r="213" spans="2:14" x14ac:dyDescent="0.25">
      <c r="B213" s="18"/>
      <c r="C213" s="19"/>
      <c r="D213" s="19"/>
      <c r="E213" s="18"/>
      <c r="F213" s="14"/>
      <c r="G213" s="15"/>
      <c r="H213" s="16"/>
      <c r="I213" s="17"/>
      <c r="J213" s="17">
        <f t="shared" si="3"/>
        <v>1</v>
      </c>
      <c r="K213" s="66"/>
      <c r="L213" s="55" t="str">
        <f>IFERROR(IF(OR($F213="FYI",$F213="CC ONLY"),"-",IF($K213&gt;0,$K213*J213,IF($J213&lt;1,INDEX(DATA2!B:B,MATCH($H213,DATA2!A:A,0)),INDEX(DATA2!B:B,MATCH($H213,DATA2!A:A,0))*J213))),"")</f>
        <v/>
      </c>
      <c r="M213" s="20"/>
      <c r="N213" s="63"/>
    </row>
    <row r="214" spans="2:14" x14ac:dyDescent="0.25">
      <c r="B214" s="18"/>
      <c r="C214" s="19"/>
      <c r="D214" s="19"/>
      <c r="E214" s="18"/>
      <c r="F214" s="14"/>
      <c r="G214" s="15"/>
      <c r="H214" s="16"/>
      <c r="I214" s="17"/>
      <c r="J214" s="17">
        <f t="shared" si="3"/>
        <v>1</v>
      </c>
      <c r="K214" s="66"/>
      <c r="L214" s="55" t="str">
        <f>IFERROR(IF(OR($F214="FYI",$F214="CC ONLY"),"-",IF($K214&gt;0,$K214*J214,IF($J214&lt;1,INDEX(DATA2!B:B,MATCH($H214,DATA2!A:A,0)),INDEX(DATA2!B:B,MATCH($H214,DATA2!A:A,0))*J214))),"")</f>
        <v/>
      </c>
      <c r="M214" s="20"/>
      <c r="N214" s="63"/>
    </row>
    <row r="215" spans="2:14" x14ac:dyDescent="0.25">
      <c r="B215" s="18"/>
      <c r="C215" s="19"/>
      <c r="D215" s="19"/>
      <c r="E215" s="18"/>
      <c r="F215" s="14"/>
      <c r="G215" s="15"/>
      <c r="H215" s="16"/>
      <c r="I215" s="17"/>
      <c r="J215" s="17">
        <f t="shared" si="3"/>
        <v>1</v>
      </c>
      <c r="K215" s="66"/>
      <c r="L215" s="55" t="str">
        <f>IFERROR(IF(OR($F215="FYI",$F215="CC ONLY"),"-",IF($K215&gt;0,$K215*J215,IF($J215&lt;1,INDEX(DATA2!B:B,MATCH($H215,DATA2!A:A,0)),INDEX(DATA2!B:B,MATCH($H215,DATA2!A:A,0))*J215))),"")</f>
        <v/>
      </c>
      <c r="M215" s="20"/>
      <c r="N215" s="63"/>
    </row>
    <row r="216" spans="2:14" x14ac:dyDescent="0.25">
      <c r="B216" s="18"/>
      <c r="C216" s="19"/>
      <c r="D216" s="19"/>
      <c r="E216" s="18"/>
      <c r="F216" s="14"/>
      <c r="G216" s="15"/>
      <c r="H216" s="16"/>
      <c r="I216" s="17"/>
      <c r="J216" s="17">
        <f t="shared" si="3"/>
        <v>1</v>
      </c>
      <c r="K216" s="66"/>
      <c r="L216" s="55" t="str">
        <f>IFERROR(IF(OR($F216="FYI",$F216="CC ONLY"),"-",IF($K216&gt;0,$K216*J216,IF($J216&lt;1,INDEX(DATA2!B:B,MATCH($H216,DATA2!A:A,0)),INDEX(DATA2!B:B,MATCH($H216,DATA2!A:A,0))*J216))),"")</f>
        <v/>
      </c>
      <c r="M216" s="20"/>
      <c r="N216" s="63"/>
    </row>
    <row r="217" spans="2:14" x14ac:dyDescent="0.25">
      <c r="B217" s="18"/>
      <c r="C217" s="19"/>
      <c r="D217" s="19"/>
      <c r="E217" s="18"/>
      <c r="F217" s="14"/>
      <c r="G217" s="15"/>
      <c r="H217" s="16"/>
      <c r="I217" s="17"/>
      <c r="J217" s="17">
        <f t="shared" si="3"/>
        <v>1</v>
      </c>
      <c r="K217" s="66"/>
      <c r="L217" s="55" t="str">
        <f>IFERROR(IF(OR($F217="FYI",$F217="CC ONLY"),"-",IF($K217&gt;0,$K217*J217,IF($J217&lt;1,INDEX(DATA2!B:B,MATCH($H217,DATA2!A:A,0)),INDEX(DATA2!B:B,MATCH($H217,DATA2!A:A,0))*J217))),"")</f>
        <v/>
      </c>
      <c r="M217" s="20"/>
      <c r="N217" s="63"/>
    </row>
    <row r="218" spans="2:14" x14ac:dyDescent="0.25">
      <c r="B218" s="18"/>
      <c r="C218" s="19"/>
      <c r="D218" s="19"/>
      <c r="E218" s="18"/>
      <c r="F218" s="14"/>
      <c r="G218" s="15"/>
      <c r="H218" s="16"/>
      <c r="I218" s="17"/>
      <c r="J218" s="17">
        <f t="shared" si="3"/>
        <v>1</v>
      </c>
      <c r="K218" s="66"/>
      <c r="L218" s="55" t="str">
        <f>IFERROR(IF(OR($F218="FYI",$F218="CC ONLY"),"-",IF($K218&gt;0,$K218*J218,IF($J218&lt;1,INDEX(DATA2!B:B,MATCH($H218,DATA2!A:A,0)),INDEX(DATA2!B:B,MATCH($H218,DATA2!A:A,0))*J218))),"")</f>
        <v/>
      </c>
      <c r="M218" s="20"/>
      <c r="N218" s="63"/>
    </row>
    <row r="219" spans="2:14" x14ac:dyDescent="0.25">
      <c r="B219" s="18"/>
      <c r="C219" s="19"/>
      <c r="D219" s="19"/>
      <c r="E219" s="18"/>
      <c r="F219" s="14"/>
      <c r="G219" s="15"/>
      <c r="H219" s="16"/>
      <c r="I219" s="17"/>
      <c r="J219" s="17">
        <f t="shared" si="3"/>
        <v>1</v>
      </c>
      <c r="K219" s="66"/>
      <c r="L219" s="55" t="str">
        <f>IFERROR(IF(OR($F219="FYI",$F219="CC ONLY"),"-",IF($K219&gt;0,$K219*J219,IF($J219&lt;1,INDEX(DATA2!B:B,MATCH($H219,DATA2!A:A,0)),INDEX(DATA2!B:B,MATCH($H219,DATA2!A:A,0))*J219))),"")</f>
        <v/>
      </c>
      <c r="M219" s="20"/>
      <c r="N219" s="63"/>
    </row>
    <row r="220" spans="2:14" x14ac:dyDescent="0.25">
      <c r="B220" s="18"/>
      <c r="C220" s="19"/>
      <c r="D220" s="19"/>
      <c r="E220" s="18"/>
      <c r="F220" s="14"/>
      <c r="G220" s="15"/>
      <c r="H220" s="16"/>
      <c r="I220" s="17"/>
      <c r="J220" s="17">
        <f t="shared" si="3"/>
        <v>1</v>
      </c>
      <c r="K220" s="66"/>
      <c r="L220" s="55" t="str">
        <f>IFERROR(IF(OR($F220="FYI",$F220="CC ONLY"),"-",IF($K220&gt;0,$K220*J220,IF($J220&lt;1,INDEX(DATA2!B:B,MATCH($H220,DATA2!A:A,0)),INDEX(DATA2!B:B,MATCH($H220,DATA2!A:A,0))*J220))),"")</f>
        <v/>
      </c>
      <c r="M220" s="20"/>
      <c r="N220" s="63"/>
    </row>
    <row r="221" spans="2:14" x14ac:dyDescent="0.25">
      <c r="B221" s="18"/>
      <c r="C221" s="19"/>
      <c r="D221" s="19"/>
      <c r="E221" s="18"/>
      <c r="F221" s="14"/>
      <c r="G221" s="15"/>
      <c r="H221" s="16"/>
      <c r="I221" s="17"/>
      <c r="J221" s="17">
        <f t="shared" si="3"/>
        <v>1</v>
      </c>
      <c r="K221" s="66"/>
      <c r="L221" s="55" t="str">
        <f>IFERROR(IF(OR($F221="FYI",$F221="CC ONLY"),"-",IF($K221&gt;0,$K221*J221,IF($J221&lt;1,INDEX(DATA2!B:B,MATCH($H221,DATA2!A:A,0)),INDEX(DATA2!B:B,MATCH($H221,DATA2!A:A,0))*J221))),"")</f>
        <v/>
      </c>
      <c r="M221" s="20"/>
      <c r="N221" s="63"/>
    </row>
    <row r="222" spans="2:14" x14ac:dyDescent="0.25">
      <c r="B222" s="18"/>
      <c r="C222" s="19"/>
      <c r="D222" s="19"/>
      <c r="E222" s="18"/>
      <c r="F222" s="14"/>
      <c r="G222" s="15"/>
      <c r="H222" s="16"/>
      <c r="I222" s="17"/>
      <c r="J222" s="17">
        <f t="shared" si="3"/>
        <v>1</v>
      </c>
      <c r="K222" s="66"/>
      <c r="L222" s="55" t="str">
        <f>IFERROR(IF(OR($F222="FYI",$F222="CC ONLY"),"-",IF($K222&gt;0,$K222*J222,IF($J222&lt;1,INDEX(DATA2!B:B,MATCH($H222,DATA2!A:A,0)),INDEX(DATA2!B:B,MATCH($H222,DATA2!A:A,0))*J222))),"")</f>
        <v/>
      </c>
      <c r="M222" s="20"/>
      <c r="N222" s="63"/>
    </row>
    <row r="223" spans="2:14" x14ac:dyDescent="0.25">
      <c r="B223" s="18"/>
      <c r="C223" s="19"/>
      <c r="D223" s="19"/>
      <c r="E223" s="18"/>
      <c r="F223" s="14"/>
      <c r="G223" s="15"/>
      <c r="H223" s="16"/>
      <c r="I223" s="17"/>
      <c r="J223" s="17">
        <f t="shared" si="3"/>
        <v>1</v>
      </c>
      <c r="K223" s="66"/>
      <c r="L223" s="55" t="str">
        <f>IFERROR(IF(OR($F223="FYI",$F223="CC ONLY"),"-",IF($K223&gt;0,$K223*J223,IF($J223&lt;1,INDEX(DATA2!B:B,MATCH($H223,DATA2!A:A,0)),INDEX(DATA2!B:B,MATCH($H223,DATA2!A:A,0))*J223))),"")</f>
        <v/>
      </c>
      <c r="M223" s="20"/>
      <c r="N223" s="63"/>
    </row>
    <row r="224" spans="2:14" x14ac:dyDescent="0.25">
      <c r="B224" s="18"/>
      <c r="C224" s="19"/>
      <c r="D224" s="19"/>
      <c r="E224" s="18"/>
      <c r="F224" s="14"/>
      <c r="G224" s="15"/>
      <c r="H224" s="16"/>
      <c r="I224" s="17"/>
      <c r="J224" s="17">
        <f t="shared" si="3"/>
        <v>1</v>
      </c>
      <c r="K224" s="66"/>
      <c r="L224" s="55" t="str">
        <f>IFERROR(IF(OR($F224="FYI",$F224="CC ONLY"),"-",IF($K224&gt;0,$K224*J224,IF($J224&lt;1,INDEX(DATA2!B:B,MATCH($H224,DATA2!A:A,0)),INDEX(DATA2!B:B,MATCH($H224,DATA2!A:A,0))*J224))),"")</f>
        <v/>
      </c>
      <c r="M224" s="20"/>
      <c r="N224" s="63"/>
    </row>
    <row r="225" spans="2:14" x14ac:dyDescent="0.25">
      <c r="B225" s="18"/>
      <c r="C225" s="19"/>
      <c r="D225" s="19"/>
      <c r="E225" s="18"/>
      <c r="F225" s="14"/>
      <c r="G225" s="15"/>
      <c r="H225" s="16"/>
      <c r="I225" s="17"/>
      <c r="J225" s="17">
        <f t="shared" si="3"/>
        <v>1</v>
      </c>
      <c r="K225" s="66"/>
      <c r="L225" s="55" t="str">
        <f>IFERROR(IF(OR($F225="FYI",$F225="CC ONLY"),"-",IF($K225&gt;0,$K225*J225,IF($J225&lt;1,INDEX(DATA2!B:B,MATCH($H225,DATA2!A:A,0)),INDEX(DATA2!B:B,MATCH($H225,DATA2!A:A,0))*J225))),"")</f>
        <v/>
      </c>
      <c r="M225" s="20"/>
      <c r="N225" s="63"/>
    </row>
    <row r="226" spans="2:14" x14ac:dyDescent="0.25">
      <c r="B226" s="18"/>
      <c r="C226" s="19"/>
      <c r="D226" s="19"/>
      <c r="E226" s="18"/>
      <c r="F226" s="14"/>
      <c r="G226" s="15"/>
      <c r="H226" s="16"/>
      <c r="I226" s="17"/>
      <c r="J226" s="17">
        <f t="shared" si="3"/>
        <v>1</v>
      </c>
      <c r="K226" s="66"/>
      <c r="L226" s="55" t="str">
        <f>IFERROR(IF(OR($F226="FYI",$F226="CC ONLY"),"-",IF($K226&gt;0,$K226*J226,IF($J226&lt;1,INDEX(DATA2!B:B,MATCH($H226,DATA2!A:A,0)),INDEX(DATA2!B:B,MATCH($H226,DATA2!A:A,0))*J226))),"")</f>
        <v/>
      </c>
      <c r="M226" s="20"/>
      <c r="N226" s="63"/>
    </row>
    <row r="227" spans="2:14" x14ac:dyDescent="0.25">
      <c r="B227" s="18"/>
      <c r="C227" s="19"/>
      <c r="D227" s="19"/>
      <c r="E227" s="18"/>
      <c r="F227" s="14"/>
      <c r="G227" s="15"/>
      <c r="H227" s="16"/>
      <c r="I227" s="17"/>
      <c r="J227" s="17">
        <f t="shared" si="3"/>
        <v>1</v>
      </c>
      <c r="K227" s="66"/>
      <c r="L227" s="55" t="str">
        <f>IFERROR(IF(OR($F227="FYI",$F227="CC ONLY"),"-",IF($K227&gt;0,$K227*J227,IF($J227&lt;1,INDEX(DATA2!B:B,MATCH($H227,DATA2!A:A,0)),INDEX(DATA2!B:B,MATCH($H227,DATA2!A:A,0))*J227))),"")</f>
        <v/>
      </c>
      <c r="M227" s="20"/>
      <c r="N227" s="63"/>
    </row>
    <row r="228" spans="2:14" x14ac:dyDescent="0.25">
      <c r="B228" s="18"/>
      <c r="C228" s="19"/>
      <c r="D228" s="19"/>
      <c r="E228" s="18"/>
      <c r="F228" s="14"/>
      <c r="G228" s="15"/>
      <c r="H228" s="16"/>
      <c r="I228" s="17"/>
      <c r="J228" s="17">
        <f t="shared" si="3"/>
        <v>1</v>
      </c>
      <c r="K228" s="66"/>
      <c r="L228" s="55" t="str">
        <f>IFERROR(IF(OR($F228="FYI",$F228="CC ONLY"),"-",IF($K228&gt;0,$K228*J228,IF($J228&lt;1,INDEX(DATA2!B:B,MATCH($H228,DATA2!A:A,0)),INDEX(DATA2!B:B,MATCH($H228,DATA2!A:A,0))*J228))),"")</f>
        <v/>
      </c>
      <c r="M228" s="20"/>
      <c r="N228" s="63"/>
    </row>
    <row r="229" spans="2:14" x14ac:dyDescent="0.25">
      <c r="B229" s="18"/>
      <c r="C229" s="19"/>
      <c r="D229" s="19"/>
      <c r="E229" s="18"/>
      <c r="F229" s="14"/>
      <c r="G229" s="15"/>
      <c r="H229" s="16"/>
      <c r="I229" s="17"/>
      <c r="J229" s="17">
        <f t="shared" si="3"/>
        <v>1</v>
      </c>
      <c r="K229" s="66"/>
      <c r="L229" s="55" t="str">
        <f>IFERROR(IF(OR($F229="FYI",$F229="CC ONLY"),"-",IF($K229&gt;0,$K229*J229,IF($J229&lt;1,INDEX(DATA2!B:B,MATCH($H229,DATA2!A:A,0)),INDEX(DATA2!B:B,MATCH($H229,DATA2!A:A,0))*J229))),"")</f>
        <v/>
      </c>
      <c r="M229" s="20"/>
      <c r="N229" s="63"/>
    </row>
    <row r="230" spans="2:14" x14ac:dyDescent="0.25">
      <c r="B230" s="18"/>
      <c r="C230" s="19"/>
      <c r="D230" s="19"/>
      <c r="E230" s="18"/>
      <c r="F230" s="14"/>
      <c r="G230" s="15"/>
      <c r="H230" s="16"/>
      <c r="I230" s="17"/>
      <c r="J230" s="17">
        <f t="shared" si="3"/>
        <v>1</v>
      </c>
      <c r="K230" s="66"/>
      <c r="L230" s="55" t="str">
        <f>IFERROR(IF(OR($F230="FYI",$F230="CC ONLY"),"-",IF($K230&gt;0,$K230*J230,IF($J230&lt;1,INDEX(DATA2!B:B,MATCH($H230,DATA2!A:A,0)),INDEX(DATA2!B:B,MATCH($H230,DATA2!A:A,0))*J230))),"")</f>
        <v/>
      </c>
      <c r="M230" s="20"/>
      <c r="N230" s="63"/>
    </row>
    <row r="231" spans="2:14" x14ac:dyDescent="0.25">
      <c r="B231" s="18"/>
      <c r="C231" s="19"/>
      <c r="D231" s="19"/>
      <c r="E231" s="18"/>
      <c r="F231" s="14"/>
      <c r="G231" s="15"/>
      <c r="H231" s="16"/>
      <c r="I231" s="17"/>
      <c r="J231" s="17">
        <f t="shared" si="3"/>
        <v>1</v>
      </c>
      <c r="K231" s="66"/>
      <c r="L231" s="55" t="str">
        <f>IFERROR(IF(OR($F231="FYI",$F231="CC ONLY"),"-",IF($K231&gt;0,$K231*J231,IF($J231&lt;1,INDEX(DATA2!B:B,MATCH($H231,DATA2!A:A,0)),INDEX(DATA2!B:B,MATCH($H231,DATA2!A:A,0))*J231))),"")</f>
        <v/>
      </c>
      <c r="M231" s="20"/>
      <c r="N231" s="63"/>
    </row>
    <row r="232" spans="2:14" x14ac:dyDescent="0.25">
      <c r="B232" s="18"/>
      <c r="C232" s="19"/>
      <c r="D232" s="19"/>
      <c r="E232" s="18"/>
      <c r="F232" s="14"/>
      <c r="G232" s="15"/>
      <c r="H232" s="16"/>
      <c r="I232" s="17"/>
      <c r="J232" s="17">
        <f t="shared" si="3"/>
        <v>1</v>
      </c>
      <c r="K232" s="66"/>
      <c r="L232" s="55" t="str">
        <f>IFERROR(IF(OR($F232="FYI",$F232="CC ONLY"),"-",IF($K232&gt;0,$K232*J232,IF($J232&lt;1,INDEX(DATA2!B:B,MATCH($H232,DATA2!A:A,0)),INDEX(DATA2!B:B,MATCH($H232,DATA2!A:A,0))*J232))),"")</f>
        <v/>
      </c>
      <c r="M232" s="20"/>
      <c r="N232" s="63"/>
    </row>
    <row r="233" spans="2:14" x14ac:dyDescent="0.25">
      <c r="B233" s="18"/>
      <c r="C233" s="19"/>
      <c r="D233" s="19"/>
      <c r="E233" s="18"/>
      <c r="F233" s="14"/>
      <c r="G233" s="15"/>
      <c r="H233" s="16"/>
      <c r="I233" s="17"/>
      <c r="J233" s="17">
        <f t="shared" si="3"/>
        <v>1</v>
      </c>
      <c r="K233" s="66"/>
      <c r="L233" s="55" t="str">
        <f>IFERROR(IF(OR($F233="FYI",$F233="CC ONLY"),"-",IF($K233&gt;0,$K233*J233,IF($J233&lt;1,INDEX(DATA2!B:B,MATCH($H233,DATA2!A:A,0)),INDEX(DATA2!B:B,MATCH($H233,DATA2!A:A,0))*J233))),"")</f>
        <v/>
      </c>
      <c r="M233" s="20"/>
      <c r="N233" s="63"/>
    </row>
    <row r="234" spans="2:14" x14ac:dyDescent="0.25">
      <c r="B234" s="18"/>
      <c r="C234" s="19"/>
      <c r="D234" s="19"/>
      <c r="E234" s="18"/>
      <c r="F234" s="14"/>
      <c r="G234" s="15"/>
      <c r="H234" s="16"/>
      <c r="I234" s="17"/>
      <c r="J234" s="17">
        <f t="shared" si="3"/>
        <v>1</v>
      </c>
      <c r="K234" s="66"/>
      <c r="L234" s="55" t="str">
        <f>IFERROR(IF(OR($F234="FYI",$F234="CC ONLY"),"-",IF($K234&gt;0,$K234*J234,IF($J234&lt;1,INDEX(DATA2!B:B,MATCH($H234,DATA2!A:A,0)),INDEX(DATA2!B:B,MATCH($H234,DATA2!A:A,0))*J234))),"")</f>
        <v/>
      </c>
      <c r="M234" s="20"/>
      <c r="N234" s="63"/>
    </row>
    <row r="235" spans="2:14" x14ac:dyDescent="0.25">
      <c r="B235" s="18"/>
      <c r="C235" s="19"/>
      <c r="D235" s="19"/>
      <c r="E235" s="18"/>
      <c r="F235" s="14"/>
      <c r="G235" s="15"/>
      <c r="H235" s="16"/>
      <c r="I235" s="17"/>
      <c r="J235" s="17">
        <f t="shared" si="3"/>
        <v>1</v>
      </c>
      <c r="K235" s="66"/>
      <c r="L235" s="55" t="str">
        <f>IFERROR(IF(OR($F235="FYI",$F235="CC ONLY"),"-",IF($K235&gt;0,$K235*J235,IF($J235&lt;1,INDEX(DATA2!B:B,MATCH($H235,DATA2!A:A,0)),INDEX(DATA2!B:B,MATCH($H235,DATA2!A:A,0))*J235))),"")</f>
        <v/>
      </c>
      <c r="M235" s="20"/>
      <c r="N235" s="63"/>
    </row>
    <row r="236" spans="2:14" x14ac:dyDescent="0.25">
      <c r="B236" s="18"/>
      <c r="C236" s="19"/>
      <c r="D236" s="19"/>
      <c r="E236" s="18"/>
      <c r="F236" s="14"/>
      <c r="G236" s="15"/>
      <c r="H236" s="16"/>
      <c r="I236" s="17"/>
      <c r="J236" s="17">
        <f t="shared" si="3"/>
        <v>1</v>
      </c>
      <c r="K236" s="66"/>
      <c r="L236" s="55" t="str">
        <f>IFERROR(IF(OR($F236="FYI",$F236="CC ONLY"),"-",IF($K236&gt;0,$K236*J236,IF($J236&lt;1,INDEX(DATA2!B:B,MATCH($H236,DATA2!A:A,0)),INDEX(DATA2!B:B,MATCH($H236,DATA2!A:A,0))*J236))),"")</f>
        <v/>
      </c>
      <c r="M236" s="20"/>
      <c r="N236" s="63"/>
    </row>
    <row r="237" spans="2:14" x14ac:dyDescent="0.25">
      <c r="B237" s="18"/>
      <c r="C237" s="19"/>
      <c r="D237" s="19"/>
      <c r="E237" s="18"/>
      <c r="F237" s="14"/>
      <c r="G237" s="15"/>
      <c r="H237" s="16"/>
      <c r="I237" s="17"/>
      <c r="J237" s="17">
        <f t="shared" si="3"/>
        <v>1</v>
      </c>
      <c r="K237" s="66"/>
      <c r="L237" s="55" t="str">
        <f>IFERROR(IF(OR($F237="FYI",$F237="CC ONLY"),"-",IF($K237&gt;0,$K237*J237,IF($J237&lt;1,INDEX(DATA2!B:B,MATCH($H237,DATA2!A:A,0)),INDEX(DATA2!B:B,MATCH($H237,DATA2!A:A,0))*J237))),"")</f>
        <v/>
      </c>
      <c r="M237" s="20"/>
      <c r="N237" s="63"/>
    </row>
    <row r="238" spans="2:14" x14ac:dyDescent="0.25">
      <c r="B238" s="18"/>
      <c r="C238" s="19"/>
      <c r="D238" s="19"/>
      <c r="E238" s="18"/>
      <c r="F238" s="14"/>
      <c r="G238" s="15"/>
      <c r="H238" s="16"/>
      <c r="I238" s="17"/>
      <c r="J238" s="17">
        <f t="shared" si="3"/>
        <v>1</v>
      </c>
      <c r="K238" s="66"/>
      <c r="L238" s="55" t="str">
        <f>IFERROR(IF(OR($F238="FYI",$F238="CC ONLY"),"-",IF($K238&gt;0,$K238*J238,IF($J238&lt;1,INDEX(DATA2!B:B,MATCH($H238,DATA2!A:A,0)),INDEX(DATA2!B:B,MATCH($H238,DATA2!A:A,0))*J238))),"")</f>
        <v/>
      </c>
      <c r="M238" s="20"/>
      <c r="N238" s="63"/>
    </row>
    <row r="239" spans="2:14" x14ac:dyDescent="0.25">
      <c r="B239" s="18"/>
      <c r="C239" s="19"/>
      <c r="D239" s="19"/>
      <c r="E239" s="18"/>
      <c r="F239" s="14"/>
      <c r="G239" s="15"/>
      <c r="H239" s="16"/>
      <c r="I239" s="17"/>
      <c r="J239" s="17">
        <f t="shared" si="3"/>
        <v>1</v>
      </c>
      <c r="K239" s="66"/>
      <c r="L239" s="55" t="str">
        <f>IFERROR(IF(OR($F239="FYI",$F239="CC ONLY"),"-",IF($K239&gt;0,$K239*J239,IF($J239&lt;1,INDEX(DATA2!B:B,MATCH($H239,DATA2!A:A,0)),INDEX(DATA2!B:B,MATCH($H239,DATA2!A:A,0))*J239))),"")</f>
        <v/>
      </c>
      <c r="M239" s="20"/>
      <c r="N239" s="63"/>
    </row>
    <row r="240" spans="2:14" x14ac:dyDescent="0.25">
      <c r="B240" s="18"/>
      <c r="C240" s="19"/>
      <c r="D240" s="19"/>
      <c r="E240" s="18"/>
      <c r="F240" s="14"/>
      <c r="G240" s="15"/>
      <c r="H240" s="16"/>
      <c r="I240" s="17"/>
      <c r="J240" s="17">
        <f t="shared" si="3"/>
        <v>1</v>
      </c>
      <c r="K240" s="66"/>
      <c r="L240" s="55" t="str">
        <f>IFERROR(IF(OR($F240="FYI",$F240="CC ONLY"),"-",IF($K240&gt;0,$K240*J240,IF($J240&lt;1,INDEX(DATA2!B:B,MATCH($H240,DATA2!A:A,0)),INDEX(DATA2!B:B,MATCH($H240,DATA2!A:A,0))*J240))),"")</f>
        <v/>
      </c>
      <c r="M240" s="20"/>
      <c r="N240" s="63"/>
    </row>
    <row r="241" spans="2:14" x14ac:dyDescent="0.25">
      <c r="B241" s="18"/>
      <c r="C241" s="19"/>
      <c r="D241" s="19"/>
      <c r="E241" s="18"/>
      <c r="F241" s="14"/>
      <c r="G241" s="15"/>
      <c r="H241" s="16"/>
      <c r="I241" s="17"/>
      <c r="J241" s="17">
        <f t="shared" si="3"/>
        <v>1</v>
      </c>
      <c r="K241" s="66"/>
      <c r="L241" s="55" t="str">
        <f>IFERROR(IF(OR($F241="FYI",$F241="CC ONLY"),"-",IF($K241&gt;0,$K241*J241,IF($J241&lt;1,INDEX(DATA2!B:B,MATCH($H241,DATA2!A:A,0)),INDEX(DATA2!B:B,MATCH($H241,DATA2!A:A,0))*J241))),"")</f>
        <v/>
      </c>
      <c r="M241" s="20"/>
      <c r="N241" s="63"/>
    </row>
    <row r="242" spans="2:14" x14ac:dyDescent="0.25">
      <c r="B242" s="18"/>
      <c r="C242" s="19"/>
      <c r="D242" s="19"/>
      <c r="E242" s="18"/>
      <c r="F242" s="14"/>
      <c r="G242" s="15"/>
      <c r="H242" s="16"/>
      <c r="I242" s="17"/>
      <c r="J242" s="17">
        <f t="shared" si="3"/>
        <v>1</v>
      </c>
      <c r="K242" s="66"/>
      <c r="L242" s="55" t="str">
        <f>IFERROR(IF(OR($F242="FYI",$F242="CC ONLY"),"-",IF($K242&gt;0,$K242*J242,IF($J242&lt;1,INDEX(DATA2!B:B,MATCH($H242,DATA2!A:A,0)),INDEX(DATA2!B:B,MATCH($H242,DATA2!A:A,0))*J242))),"")</f>
        <v/>
      </c>
      <c r="M242" s="20"/>
      <c r="N242" s="63"/>
    </row>
    <row r="243" spans="2:14" x14ac:dyDescent="0.25">
      <c r="B243" s="18"/>
      <c r="C243" s="19"/>
      <c r="D243" s="19"/>
      <c r="E243" s="18"/>
      <c r="F243" s="14"/>
      <c r="G243" s="15"/>
      <c r="H243" s="16"/>
      <c r="I243" s="17"/>
      <c r="J243" s="17">
        <f t="shared" si="3"/>
        <v>1</v>
      </c>
      <c r="K243" s="66"/>
      <c r="L243" s="55" t="str">
        <f>IFERROR(IF(OR($F243="FYI",$F243="CC ONLY"),"-",IF($K243&gt;0,$K243*J243,IF($J243&lt;1,INDEX(DATA2!B:B,MATCH($H243,DATA2!A:A,0)),INDEX(DATA2!B:B,MATCH($H243,DATA2!A:A,0))*J243))),"")</f>
        <v/>
      </c>
      <c r="M243" s="20"/>
      <c r="N243" s="63"/>
    </row>
    <row r="244" spans="2:14" x14ac:dyDescent="0.25">
      <c r="B244" s="18"/>
      <c r="C244" s="19"/>
      <c r="D244" s="19"/>
      <c r="E244" s="18"/>
      <c r="F244" s="14"/>
      <c r="G244" s="15"/>
      <c r="H244" s="16"/>
      <c r="I244" s="17"/>
      <c r="J244" s="17">
        <f t="shared" si="3"/>
        <v>1</v>
      </c>
      <c r="K244" s="66"/>
      <c r="L244" s="55" t="str">
        <f>IFERROR(IF(OR($F244="FYI",$F244="CC ONLY"),"-",IF($K244&gt;0,$K244*J244,IF($J244&lt;1,INDEX(DATA2!B:B,MATCH($H244,DATA2!A:A,0)),INDEX(DATA2!B:B,MATCH($H244,DATA2!A:A,0))*J244))),"")</f>
        <v/>
      </c>
      <c r="M244" s="20"/>
      <c r="N244" s="63"/>
    </row>
    <row r="245" spans="2:14" x14ac:dyDescent="0.25">
      <c r="B245" s="18"/>
      <c r="C245" s="19"/>
      <c r="D245" s="19"/>
      <c r="E245" s="18"/>
      <c r="F245" s="14"/>
      <c r="G245" s="15"/>
      <c r="H245" s="16"/>
      <c r="I245" s="17"/>
      <c r="J245" s="17">
        <f t="shared" si="3"/>
        <v>1</v>
      </c>
      <c r="K245" s="66"/>
      <c r="L245" s="55" t="str">
        <f>IFERROR(IF(OR($F245="FYI",$F245="CC ONLY"),"-",IF($K245&gt;0,$K245*J245,IF($J245&lt;1,INDEX(DATA2!B:B,MATCH($H245,DATA2!A:A,0)),INDEX(DATA2!B:B,MATCH($H245,DATA2!A:A,0))*J245))),"")</f>
        <v/>
      </c>
      <c r="M245" s="20"/>
      <c r="N245" s="63"/>
    </row>
    <row r="246" spans="2:14" x14ac:dyDescent="0.25">
      <c r="B246" s="18"/>
      <c r="C246" s="19"/>
      <c r="D246" s="19"/>
      <c r="E246" s="18"/>
      <c r="F246" s="14"/>
      <c r="G246" s="15"/>
      <c r="H246" s="16"/>
      <c r="I246" s="17"/>
      <c r="J246" s="17">
        <f t="shared" si="3"/>
        <v>1</v>
      </c>
      <c r="K246" s="66"/>
      <c r="L246" s="55" t="str">
        <f>IFERROR(IF(OR($F246="FYI",$F246="CC ONLY"),"-",IF($K246&gt;0,$K246*J246,IF($J246&lt;1,INDEX(DATA2!B:B,MATCH($H246,DATA2!A:A,0)),INDEX(DATA2!B:B,MATCH($H246,DATA2!A:A,0))*J246))),"")</f>
        <v/>
      </c>
      <c r="M246" s="20"/>
      <c r="N246" s="63"/>
    </row>
    <row r="247" spans="2:14" x14ac:dyDescent="0.25">
      <c r="B247" s="18"/>
      <c r="C247" s="19"/>
      <c r="D247" s="19"/>
      <c r="E247" s="18"/>
      <c r="F247" s="14"/>
      <c r="G247" s="15"/>
      <c r="H247" s="16"/>
      <c r="I247" s="17"/>
      <c r="J247" s="17">
        <f t="shared" si="3"/>
        <v>1</v>
      </c>
      <c r="K247" s="66"/>
      <c r="L247" s="55" t="str">
        <f>IFERROR(IF(OR($F247="FYI",$F247="CC ONLY"),"-",IF($K247&gt;0,$K247*J247,IF($J247&lt;1,INDEX(DATA2!B:B,MATCH($H247,DATA2!A:A,0)),INDEX(DATA2!B:B,MATCH($H247,DATA2!A:A,0))*J247))),"")</f>
        <v/>
      </c>
      <c r="M247" s="20"/>
      <c r="N247" s="63"/>
    </row>
    <row r="248" spans="2:14" x14ac:dyDescent="0.25">
      <c r="B248" s="18"/>
      <c r="C248" s="19"/>
      <c r="D248" s="19"/>
      <c r="E248" s="18"/>
      <c r="F248" s="14"/>
      <c r="G248" s="15"/>
      <c r="H248" s="16"/>
      <c r="I248" s="17"/>
      <c r="J248" s="17">
        <f t="shared" si="3"/>
        <v>1</v>
      </c>
      <c r="K248" s="66"/>
      <c r="L248" s="55" t="str">
        <f>IFERROR(IF(OR($F248="FYI",$F248="CC ONLY"),"-",IF($K248&gt;0,$K248*J248,IF($J248&lt;1,INDEX(DATA2!B:B,MATCH($H248,DATA2!A:A,0)),INDEX(DATA2!B:B,MATCH($H248,DATA2!A:A,0))*J248))),"")</f>
        <v/>
      </c>
      <c r="M248" s="20"/>
      <c r="N248" s="63"/>
    </row>
    <row r="249" spans="2:14" x14ac:dyDescent="0.25">
      <c r="B249" s="18"/>
      <c r="C249" s="19"/>
      <c r="D249" s="19"/>
      <c r="E249" s="18"/>
      <c r="F249" s="14"/>
      <c r="G249" s="15"/>
      <c r="H249" s="16"/>
      <c r="I249" s="17"/>
      <c r="J249" s="17">
        <f t="shared" si="3"/>
        <v>1</v>
      </c>
      <c r="K249" s="66"/>
      <c r="L249" s="55" t="str">
        <f>IFERROR(IF(OR($F249="FYI",$F249="CC ONLY"),"-",IF($K249&gt;0,$K249*J249,IF($J249&lt;1,INDEX(DATA2!B:B,MATCH($H249,DATA2!A:A,0)),INDEX(DATA2!B:B,MATCH($H249,DATA2!A:A,0))*J249))),"")</f>
        <v/>
      </c>
      <c r="M249" s="20"/>
      <c r="N249" s="63"/>
    </row>
    <row r="250" spans="2:14" x14ac:dyDescent="0.25">
      <c r="B250" s="18"/>
      <c r="C250" s="19"/>
      <c r="D250" s="19"/>
      <c r="E250" s="18"/>
      <c r="F250" s="14"/>
      <c r="G250" s="15"/>
      <c r="H250" s="16"/>
      <c r="I250" s="17"/>
      <c r="J250" s="17">
        <f t="shared" si="3"/>
        <v>1</v>
      </c>
      <c r="K250" s="66"/>
      <c r="L250" s="55" t="str">
        <f>IFERROR(IF(OR($F250="FYI",$F250="CC ONLY"),"-",IF($K250&gt;0,$K250*J250,IF($J250&lt;1,INDEX(DATA2!B:B,MATCH($H250,DATA2!A:A,0)),INDEX(DATA2!B:B,MATCH($H250,DATA2!A:A,0))*J250))),"")</f>
        <v/>
      </c>
      <c r="M250" s="20"/>
      <c r="N250" s="63"/>
    </row>
    <row r="251" spans="2:14" x14ac:dyDescent="0.25">
      <c r="B251" s="18"/>
      <c r="C251" s="19"/>
      <c r="D251" s="19"/>
      <c r="E251" s="18"/>
      <c r="F251" s="14"/>
      <c r="G251" s="15"/>
      <c r="H251" s="16"/>
      <c r="I251" s="17"/>
      <c r="J251" s="17">
        <f t="shared" si="3"/>
        <v>1</v>
      </c>
      <c r="K251" s="66"/>
      <c r="L251" s="55" t="str">
        <f>IFERROR(IF(OR($F251="FYI",$F251="CC ONLY"),"-",IF($K251&gt;0,$K251*J251,IF($J251&lt;1,INDEX(DATA2!B:B,MATCH($H251,DATA2!A:A,0)),INDEX(DATA2!B:B,MATCH($H251,DATA2!A:A,0))*J251))),"")</f>
        <v/>
      </c>
      <c r="M251" s="20"/>
      <c r="N251" s="63"/>
    </row>
    <row r="252" spans="2:14" x14ac:dyDescent="0.25">
      <c r="B252" s="18"/>
      <c r="C252" s="19"/>
      <c r="D252" s="19"/>
      <c r="E252" s="18"/>
      <c r="F252" s="14"/>
      <c r="G252" s="15"/>
      <c r="H252" s="16"/>
      <c r="I252" s="17"/>
      <c r="J252" s="17">
        <f t="shared" si="3"/>
        <v>1</v>
      </c>
      <c r="K252" s="66"/>
      <c r="L252" s="55" t="str">
        <f>IFERROR(IF(OR($F252="FYI",$F252="CC ONLY"),"-",IF($K252&gt;0,$K252*J252,IF($J252&lt;1,INDEX(DATA2!B:B,MATCH($H252,DATA2!A:A,0)),INDEX(DATA2!B:B,MATCH($H252,DATA2!A:A,0))*J252))),"")</f>
        <v/>
      </c>
      <c r="M252" s="20"/>
      <c r="N252" s="63"/>
    </row>
    <row r="253" spans="2:14" x14ac:dyDescent="0.25">
      <c r="B253" s="18"/>
      <c r="C253" s="19"/>
      <c r="D253" s="19"/>
      <c r="E253" s="18"/>
      <c r="F253" s="14"/>
      <c r="G253" s="15"/>
      <c r="H253" s="16"/>
      <c r="I253" s="17"/>
      <c r="J253" s="17">
        <f t="shared" si="3"/>
        <v>1</v>
      </c>
      <c r="K253" s="66"/>
      <c r="L253" s="55" t="str">
        <f>IFERROR(IF(OR($F253="FYI",$F253="CC ONLY"),"-",IF($K253&gt;0,$K253*J253,IF($J253&lt;1,INDEX(DATA2!B:B,MATCH($H253,DATA2!A:A,0)),INDEX(DATA2!B:B,MATCH($H253,DATA2!A:A,0))*J253))),"")</f>
        <v/>
      </c>
      <c r="M253" s="20"/>
      <c r="N253" s="63"/>
    </row>
    <row r="254" spans="2:14" x14ac:dyDescent="0.25">
      <c r="B254" s="18"/>
      <c r="C254" s="19"/>
      <c r="D254" s="19"/>
      <c r="E254" s="18"/>
      <c r="F254" s="14"/>
      <c r="G254" s="15"/>
      <c r="H254" s="16"/>
      <c r="I254" s="17"/>
      <c r="J254" s="17">
        <f t="shared" si="3"/>
        <v>1</v>
      </c>
      <c r="K254" s="66"/>
      <c r="L254" s="55" t="str">
        <f>IFERROR(IF(OR($F254="FYI",$F254="CC ONLY"),"-",IF($K254&gt;0,$K254*J254,IF($J254&lt;1,INDEX(DATA2!B:B,MATCH($H254,DATA2!A:A,0)),INDEX(DATA2!B:B,MATCH($H254,DATA2!A:A,0))*J254))),"")</f>
        <v/>
      </c>
      <c r="M254" s="20"/>
      <c r="N254" s="63"/>
    </row>
    <row r="255" spans="2:14" x14ac:dyDescent="0.25">
      <c r="B255" s="18"/>
      <c r="C255" s="19"/>
      <c r="D255" s="19"/>
      <c r="E255" s="18"/>
      <c r="F255" s="14"/>
      <c r="G255" s="15"/>
      <c r="H255" s="16"/>
      <c r="I255" s="17"/>
      <c r="J255" s="17">
        <f t="shared" si="3"/>
        <v>1</v>
      </c>
      <c r="K255" s="66"/>
      <c r="L255" s="55" t="str">
        <f>IFERROR(IF(OR($F255="FYI",$F255="CC ONLY"),"-",IF($K255&gt;0,$K255*J255,IF($J255&lt;1,INDEX(DATA2!B:B,MATCH($H255,DATA2!A:A,0)),INDEX(DATA2!B:B,MATCH($H255,DATA2!A:A,0))*J255))),"")</f>
        <v/>
      </c>
      <c r="M255" s="20"/>
      <c r="N255" s="63"/>
    </row>
    <row r="256" spans="2:14" x14ac:dyDescent="0.25">
      <c r="B256" s="18"/>
      <c r="C256" s="19"/>
      <c r="D256" s="19"/>
      <c r="E256" s="18"/>
      <c r="F256" s="14"/>
      <c r="G256" s="15"/>
      <c r="H256" s="16"/>
      <c r="I256" s="17"/>
      <c r="J256" s="17">
        <f t="shared" si="3"/>
        <v>1</v>
      </c>
      <c r="K256" s="66"/>
      <c r="L256" s="55" t="str">
        <f>IFERROR(IF(OR($F256="FYI",$F256="CC ONLY"),"-",IF($K256&gt;0,$K256*J256,IF($J256&lt;1,INDEX(DATA2!B:B,MATCH($H256,DATA2!A:A,0)),INDEX(DATA2!B:B,MATCH($H256,DATA2!A:A,0))*J256))),"")</f>
        <v/>
      </c>
      <c r="M256" s="20"/>
      <c r="N256" s="63"/>
    </row>
    <row r="257" spans="2:14" x14ac:dyDescent="0.25">
      <c r="B257" s="18"/>
      <c r="C257" s="19"/>
      <c r="D257" s="19"/>
      <c r="E257" s="18"/>
      <c r="F257" s="14"/>
      <c r="G257" s="15"/>
      <c r="H257" s="16"/>
      <c r="I257" s="17"/>
      <c r="J257" s="17">
        <f t="shared" si="3"/>
        <v>1</v>
      </c>
      <c r="K257" s="66"/>
      <c r="L257" s="55" t="str">
        <f>IFERROR(IF(OR($F257="FYI",$F257="CC ONLY"),"-",IF($K257&gt;0,$K257*J257,IF($J257&lt;1,INDEX(DATA2!B:B,MATCH($H257,DATA2!A:A,0)),INDEX(DATA2!B:B,MATCH($H257,DATA2!A:A,0))*J257))),"")</f>
        <v/>
      </c>
      <c r="M257" s="20"/>
      <c r="N257" s="63"/>
    </row>
    <row r="258" spans="2:14" x14ac:dyDescent="0.25">
      <c r="B258" s="18"/>
      <c r="C258" s="19"/>
      <c r="D258" s="19"/>
      <c r="E258" s="18"/>
      <c r="F258" s="14"/>
      <c r="G258" s="15"/>
      <c r="H258" s="16"/>
      <c r="I258" s="17"/>
      <c r="J258" s="17">
        <f t="shared" si="3"/>
        <v>1</v>
      </c>
      <c r="K258" s="66"/>
      <c r="L258" s="55" t="str">
        <f>IFERROR(IF(OR($F258="FYI",$F258="CC ONLY"),"-",IF($K258&gt;0,$K258*J258,IF($J258&lt;1,INDEX(DATA2!B:B,MATCH($H258,DATA2!A:A,0)),INDEX(DATA2!B:B,MATCH($H258,DATA2!A:A,0))*J258))),"")</f>
        <v/>
      </c>
      <c r="M258" s="20"/>
      <c r="N258" s="63"/>
    </row>
    <row r="259" spans="2:14" x14ac:dyDescent="0.25">
      <c r="B259" s="18"/>
      <c r="C259" s="19"/>
      <c r="D259" s="19"/>
      <c r="E259" s="18"/>
      <c r="F259" s="14"/>
      <c r="G259" s="15"/>
      <c r="H259" s="16"/>
      <c r="I259" s="17"/>
      <c r="J259" s="17">
        <f t="shared" si="3"/>
        <v>1</v>
      </c>
      <c r="K259" s="66"/>
      <c r="L259" s="55" t="str">
        <f>IFERROR(IF(OR($F259="FYI",$F259="CC ONLY"),"-",IF($K259&gt;0,$K259*J259,IF($J259&lt;1,INDEX(DATA2!B:B,MATCH($H259,DATA2!A:A,0)),INDEX(DATA2!B:B,MATCH($H259,DATA2!A:A,0))*J259))),"")</f>
        <v/>
      </c>
      <c r="M259" s="20"/>
      <c r="N259" s="63"/>
    </row>
    <row r="260" spans="2:14" x14ac:dyDescent="0.25">
      <c r="B260" s="18"/>
      <c r="C260" s="19"/>
      <c r="D260" s="19"/>
      <c r="E260" s="18"/>
      <c r="F260" s="14"/>
      <c r="G260" s="15"/>
      <c r="H260" s="16"/>
      <c r="I260" s="17"/>
      <c r="J260" s="17">
        <f t="shared" si="3"/>
        <v>1</v>
      </c>
      <c r="K260" s="66"/>
      <c r="L260" s="55" t="str">
        <f>IFERROR(IF(OR($F260="FYI",$F260="CC ONLY"),"-",IF($K260&gt;0,$K260*J260,IF($J260&lt;1,INDEX(DATA2!B:B,MATCH($H260,DATA2!A:A,0)),INDEX(DATA2!B:B,MATCH($H260,DATA2!A:A,0))*J260))),"")</f>
        <v/>
      </c>
      <c r="M260" s="20"/>
      <c r="N260" s="63"/>
    </row>
    <row r="261" spans="2:14" x14ac:dyDescent="0.25">
      <c r="B261" s="18"/>
      <c r="C261" s="19"/>
      <c r="D261" s="19"/>
      <c r="E261" s="18"/>
      <c r="F261" s="14"/>
      <c r="G261" s="15"/>
      <c r="H261" s="16"/>
      <c r="I261" s="17"/>
      <c r="J261" s="17">
        <f t="shared" si="3"/>
        <v>1</v>
      </c>
      <c r="K261" s="66"/>
      <c r="L261" s="55" t="str">
        <f>IFERROR(IF(OR($F261="FYI",$F261="CC ONLY"),"-",IF($K261&gt;0,$K261*J261,IF($J261&lt;1,INDEX(DATA2!B:B,MATCH($H261,DATA2!A:A,0)),INDEX(DATA2!B:B,MATCH($H261,DATA2!A:A,0))*J261))),"")</f>
        <v/>
      </c>
      <c r="M261" s="20"/>
      <c r="N261" s="63"/>
    </row>
    <row r="262" spans="2:14" x14ac:dyDescent="0.25">
      <c r="B262" s="18"/>
      <c r="C262" s="19"/>
      <c r="D262" s="19"/>
      <c r="E262" s="18"/>
      <c r="F262" s="14"/>
      <c r="G262" s="15"/>
      <c r="H262" s="16"/>
      <c r="I262" s="17"/>
      <c r="J262" s="17">
        <f t="shared" si="3"/>
        <v>1</v>
      </c>
      <c r="K262" s="66"/>
      <c r="L262" s="55" t="str">
        <f>IFERROR(IF(OR($F262="FYI",$F262="CC ONLY"),"-",IF($K262&gt;0,$K262*J262,IF($J262&lt;1,INDEX(DATA2!B:B,MATCH($H262,DATA2!A:A,0)),INDEX(DATA2!B:B,MATCH($H262,DATA2!A:A,0))*J262))),"")</f>
        <v/>
      </c>
      <c r="M262" s="20"/>
      <c r="N262" s="63"/>
    </row>
    <row r="263" spans="2:14" x14ac:dyDescent="0.25">
      <c r="B263" s="18"/>
      <c r="C263" s="19"/>
      <c r="D263" s="19"/>
      <c r="E263" s="18"/>
      <c r="F263" s="14"/>
      <c r="G263" s="15"/>
      <c r="H263" s="16"/>
      <c r="I263" s="17"/>
      <c r="J263" s="17">
        <f t="shared" si="3"/>
        <v>1</v>
      </c>
      <c r="K263" s="66"/>
      <c r="L263" s="55" t="str">
        <f>IFERROR(IF(OR($F263="FYI",$F263="CC ONLY"),"-",IF($K263&gt;0,$K263*J263,IF($J263&lt;1,INDEX(DATA2!B:B,MATCH($H263,DATA2!A:A,0)),INDEX(DATA2!B:B,MATCH($H263,DATA2!A:A,0))*J263))),"")</f>
        <v/>
      </c>
      <c r="M263" s="20"/>
      <c r="N263" s="63"/>
    </row>
    <row r="264" spans="2:14" x14ac:dyDescent="0.25">
      <c r="B264" s="18"/>
      <c r="C264" s="19"/>
      <c r="D264" s="19"/>
      <c r="E264" s="18"/>
      <c r="F264" s="14"/>
      <c r="G264" s="15"/>
      <c r="H264" s="16"/>
      <c r="I264" s="17"/>
      <c r="J264" s="17">
        <f t="shared" si="3"/>
        <v>1</v>
      </c>
      <c r="K264" s="66"/>
      <c r="L264" s="55" t="str">
        <f>IFERROR(IF(OR($F264="FYI",$F264="CC ONLY"),"-",IF($K264&gt;0,$K264*J264,IF($J264&lt;1,INDEX(DATA2!B:B,MATCH($H264,DATA2!A:A,0)),INDEX(DATA2!B:B,MATCH($H264,DATA2!A:A,0))*J264))),"")</f>
        <v/>
      </c>
      <c r="M264" s="20"/>
      <c r="N264" s="63"/>
    </row>
    <row r="265" spans="2:14" x14ac:dyDescent="0.25">
      <c r="B265" s="18"/>
      <c r="C265" s="19"/>
      <c r="D265" s="19"/>
      <c r="E265" s="18"/>
      <c r="F265" s="14"/>
      <c r="G265" s="15"/>
      <c r="H265" s="16"/>
      <c r="I265" s="17"/>
      <c r="J265" s="17">
        <f t="shared" si="3"/>
        <v>1</v>
      </c>
      <c r="K265" s="66"/>
      <c r="L265" s="55" t="str">
        <f>IFERROR(IF(OR($F265="FYI",$F265="CC ONLY"),"-",IF($K265&gt;0,$K265*J265,IF($J265&lt;1,INDEX(DATA2!B:B,MATCH($H265,DATA2!A:A,0)),INDEX(DATA2!B:B,MATCH($H265,DATA2!A:A,0))*J265))),"")</f>
        <v/>
      </c>
      <c r="M265" s="20"/>
      <c r="N265" s="63"/>
    </row>
    <row r="266" spans="2:14" x14ac:dyDescent="0.25">
      <c r="B266" s="18"/>
      <c r="C266" s="19"/>
      <c r="D266" s="19"/>
      <c r="E266" s="18"/>
      <c r="F266" s="14"/>
      <c r="G266" s="15"/>
      <c r="H266" s="16"/>
      <c r="I266" s="17"/>
      <c r="J266" s="17">
        <f t="shared" si="3"/>
        <v>1</v>
      </c>
      <c r="K266" s="66"/>
      <c r="L266" s="55" t="str">
        <f>IFERROR(IF(OR($F266="FYI",$F266="CC ONLY"),"-",IF($K266&gt;0,$K266*J266,IF($J266&lt;1,INDEX(DATA2!B:B,MATCH($H266,DATA2!A:A,0)),INDEX(DATA2!B:B,MATCH($H266,DATA2!A:A,0))*J266))),"")</f>
        <v/>
      </c>
      <c r="M266" s="20"/>
      <c r="N266" s="63"/>
    </row>
    <row r="267" spans="2:14" x14ac:dyDescent="0.25">
      <c r="B267" s="18"/>
      <c r="C267" s="19"/>
      <c r="D267" s="19"/>
      <c r="E267" s="18"/>
      <c r="F267" s="14"/>
      <c r="G267" s="15"/>
      <c r="H267" s="16"/>
      <c r="I267" s="17"/>
      <c r="J267" s="17">
        <f t="shared" si="3"/>
        <v>1</v>
      </c>
      <c r="K267" s="66"/>
      <c r="L267" s="55" t="str">
        <f>IFERROR(IF(OR($F267="FYI",$F267="CC ONLY"),"-",IF($K267&gt;0,$K267*J267,IF($J267&lt;1,INDEX(DATA2!B:B,MATCH($H267,DATA2!A:A,0)),INDEX(DATA2!B:B,MATCH($H267,DATA2!A:A,0))*J267))),"")</f>
        <v/>
      </c>
      <c r="M267" s="20"/>
      <c r="N267" s="63"/>
    </row>
    <row r="268" spans="2:14" x14ac:dyDescent="0.25">
      <c r="B268" s="18"/>
      <c r="C268" s="19"/>
      <c r="D268" s="19"/>
      <c r="E268" s="18"/>
      <c r="F268" s="14"/>
      <c r="G268" s="15"/>
      <c r="H268" s="16"/>
      <c r="I268" s="17"/>
      <c r="J268" s="17">
        <f t="shared" si="3"/>
        <v>1</v>
      </c>
      <c r="K268" s="66"/>
      <c r="L268" s="55" t="str">
        <f>IFERROR(IF(OR($F268="FYI",$F268="CC ONLY"),"-",IF($K268&gt;0,$K268*J268,IF($J268&lt;1,INDEX(DATA2!B:B,MATCH($H268,DATA2!A:A,0)),INDEX(DATA2!B:B,MATCH($H268,DATA2!A:A,0))*J268))),"")</f>
        <v/>
      </c>
      <c r="M268" s="20"/>
      <c r="N268" s="63"/>
    </row>
    <row r="269" spans="2:14" x14ac:dyDescent="0.25">
      <c r="B269" s="18"/>
      <c r="C269" s="19"/>
      <c r="D269" s="19"/>
      <c r="E269" s="18"/>
      <c r="F269" s="14"/>
      <c r="G269" s="15"/>
      <c r="H269" s="16"/>
      <c r="I269" s="17"/>
      <c r="J269" s="17">
        <f t="shared" si="3"/>
        <v>1</v>
      </c>
      <c r="K269" s="66"/>
      <c r="L269" s="55" t="str">
        <f>IFERROR(IF(OR($F269="FYI",$F269="CC ONLY"),"-",IF($K269&gt;0,$K269*J269,IF($J269&lt;1,INDEX(DATA2!B:B,MATCH($H269,DATA2!A:A,0)),INDEX(DATA2!B:B,MATCH($H269,DATA2!A:A,0))*J269))),"")</f>
        <v/>
      </c>
      <c r="M269" s="20"/>
      <c r="N269" s="63"/>
    </row>
    <row r="270" spans="2:14" x14ac:dyDescent="0.25">
      <c r="B270" s="18"/>
      <c r="C270" s="19"/>
      <c r="D270" s="19"/>
      <c r="E270" s="18"/>
      <c r="F270" s="14"/>
      <c r="G270" s="15"/>
      <c r="H270" s="16"/>
      <c r="I270" s="17"/>
      <c r="J270" s="17">
        <f t="shared" si="3"/>
        <v>1</v>
      </c>
      <c r="K270" s="66"/>
      <c r="L270" s="55" t="str">
        <f>IFERROR(IF(OR($F270="FYI",$F270="CC ONLY"),"-",IF($K270&gt;0,$K270*J270,IF($J270&lt;1,INDEX(DATA2!B:B,MATCH($H270,DATA2!A:A,0)),INDEX(DATA2!B:B,MATCH($H270,DATA2!A:A,0))*J270))),"")</f>
        <v/>
      </c>
      <c r="M270" s="20"/>
      <c r="N270" s="63"/>
    </row>
    <row r="271" spans="2:14" x14ac:dyDescent="0.25">
      <c r="B271" s="18"/>
      <c r="C271" s="19"/>
      <c r="D271" s="19"/>
      <c r="E271" s="18"/>
      <c r="F271" s="14"/>
      <c r="G271" s="15"/>
      <c r="H271" s="16"/>
      <c r="I271" s="17"/>
      <c r="J271" s="17">
        <f t="shared" ref="J271:J334" si="4">IF(I271&gt;0,I271,1)</f>
        <v>1</v>
      </c>
      <c r="K271" s="66"/>
      <c r="L271" s="55" t="str">
        <f>IFERROR(IF(OR($F271="FYI",$F271="CC ONLY"),"-",IF($K271&gt;0,$K271*J271,IF($J271&lt;1,INDEX(DATA2!B:B,MATCH($H271,DATA2!A:A,0)),INDEX(DATA2!B:B,MATCH($H271,DATA2!A:A,0))*J271))),"")</f>
        <v/>
      </c>
      <c r="M271" s="20"/>
      <c r="N271" s="63"/>
    </row>
    <row r="272" spans="2:14" x14ac:dyDescent="0.25">
      <c r="B272" s="18"/>
      <c r="C272" s="19"/>
      <c r="D272" s="19"/>
      <c r="E272" s="18"/>
      <c r="F272" s="14"/>
      <c r="G272" s="15"/>
      <c r="H272" s="16"/>
      <c r="I272" s="17"/>
      <c r="J272" s="17">
        <f t="shared" si="4"/>
        <v>1</v>
      </c>
      <c r="K272" s="66"/>
      <c r="L272" s="55" t="str">
        <f>IFERROR(IF(OR($F272="FYI",$F272="CC ONLY"),"-",IF($K272&gt;0,$K272*J272,IF($J272&lt;1,INDEX(DATA2!B:B,MATCH($H272,DATA2!A:A,0)),INDEX(DATA2!B:B,MATCH($H272,DATA2!A:A,0))*J272))),"")</f>
        <v/>
      </c>
      <c r="M272" s="20"/>
      <c r="N272" s="63"/>
    </row>
    <row r="273" spans="2:14" x14ac:dyDescent="0.25">
      <c r="B273" s="18"/>
      <c r="C273" s="19"/>
      <c r="D273" s="19"/>
      <c r="E273" s="18"/>
      <c r="F273" s="14"/>
      <c r="G273" s="15"/>
      <c r="H273" s="16"/>
      <c r="I273" s="17"/>
      <c r="J273" s="17">
        <f t="shared" si="4"/>
        <v>1</v>
      </c>
      <c r="K273" s="66"/>
      <c r="L273" s="55" t="str">
        <f>IFERROR(IF(OR($F273="FYI",$F273="CC ONLY"),"-",IF($K273&gt;0,$K273*J273,IF($J273&lt;1,INDEX(DATA2!B:B,MATCH($H273,DATA2!A:A,0)),INDEX(DATA2!B:B,MATCH($H273,DATA2!A:A,0))*J273))),"")</f>
        <v/>
      </c>
      <c r="M273" s="20"/>
      <c r="N273" s="63"/>
    </row>
    <row r="274" spans="2:14" x14ac:dyDescent="0.25">
      <c r="B274" s="18"/>
      <c r="C274" s="19"/>
      <c r="D274" s="19"/>
      <c r="E274" s="18"/>
      <c r="F274" s="14"/>
      <c r="G274" s="15"/>
      <c r="H274" s="16"/>
      <c r="I274" s="17"/>
      <c r="J274" s="17">
        <f t="shared" si="4"/>
        <v>1</v>
      </c>
      <c r="K274" s="66"/>
      <c r="L274" s="55" t="str">
        <f>IFERROR(IF(OR($F274="FYI",$F274="CC ONLY"),"-",IF($K274&gt;0,$K274*J274,IF($J274&lt;1,INDEX(DATA2!B:B,MATCH($H274,DATA2!A:A,0)),INDEX(DATA2!B:B,MATCH($H274,DATA2!A:A,0))*J274))),"")</f>
        <v/>
      </c>
      <c r="M274" s="20"/>
      <c r="N274" s="63"/>
    </row>
    <row r="275" spans="2:14" x14ac:dyDescent="0.25">
      <c r="B275" s="18"/>
      <c r="C275" s="19"/>
      <c r="D275" s="19"/>
      <c r="E275" s="18"/>
      <c r="F275" s="14"/>
      <c r="G275" s="15"/>
      <c r="H275" s="16"/>
      <c r="I275" s="17"/>
      <c r="J275" s="17">
        <f t="shared" si="4"/>
        <v>1</v>
      </c>
      <c r="K275" s="66"/>
      <c r="L275" s="55" t="str">
        <f>IFERROR(IF(OR($F275="FYI",$F275="CC ONLY"),"-",IF($K275&gt;0,$K275*J275,IF($J275&lt;1,INDEX(DATA2!B:B,MATCH($H275,DATA2!A:A,0)),INDEX(DATA2!B:B,MATCH($H275,DATA2!A:A,0))*J275))),"")</f>
        <v/>
      </c>
      <c r="M275" s="20"/>
      <c r="N275" s="63"/>
    </row>
    <row r="276" spans="2:14" x14ac:dyDescent="0.25">
      <c r="B276" s="18"/>
      <c r="C276" s="19"/>
      <c r="D276" s="19"/>
      <c r="E276" s="18"/>
      <c r="F276" s="14"/>
      <c r="G276" s="15"/>
      <c r="H276" s="16"/>
      <c r="I276" s="17"/>
      <c r="J276" s="17">
        <f t="shared" si="4"/>
        <v>1</v>
      </c>
      <c r="K276" s="66"/>
      <c r="L276" s="55" t="str">
        <f>IFERROR(IF(OR($F276="FYI",$F276="CC ONLY"),"-",IF($K276&gt;0,$K276*J276,IF($J276&lt;1,INDEX(DATA2!B:B,MATCH($H276,DATA2!A:A,0)),INDEX(DATA2!B:B,MATCH($H276,DATA2!A:A,0))*J276))),"")</f>
        <v/>
      </c>
      <c r="M276" s="20"/>
      <c r="N276" s="63"/>
    </row>
    <row r="277" spans="2:14" x14ac:dyDescent="0.25">
      <c r="B277" s="18"/>
      <c r="C277" s="19"/>
      <c r="D277" s="19"/>
      <c r="E277" s="18"/>
      <c r="F277" s="14"/>
      <c r="G277" s="15"/>
      <c r="H277" s="16"/>
      <c r="I277" s="17"/>
      <c r="J277" s="17">
        <f t="shared" si="4"/>
        <v>1</v>
      </c>
      <c r="K277" s="66"/>
      <c r="L277" s="55" t="str">
        <f>IFERROR(IF(OR($F277="FYI",$F277="CC ONLY"),"-",IF($K277&gt;0,$K277*J277,IF($J277&lt;1,INDEX(DATA2!B:B,MATCH($H277,DATA2!A:A,0)),INDEX(DATA2!B:B,MATCH($H277,DATA2!A:A,0))*J277))),"")</f>
        <v/>
      </c>
      <c r="M277" s="20"/>
      <c r="N277" s="63"/>
    </row>
    <row r="278" spans="2:14" x14ac:dyDescent="0.25">
      <c r="B278" s="18"/>
      <c r="C278" s="19"/>
      <c r="D278" s="19"/>
      <c r="E278" s="18"/>
      <c r="F278" s="14"/>
      <c r="G278" s="15"/>
      <c r="H278" s="16"/>
      <c r="I278" s="17"/>
      <c r="J278" s="17">
        <f t="shared" si="4"/>
        <v>1</v>
      </c>
      <c r="K278" s="66"/>
      <c r="L278" s="55" t="str">
        <f>IFERROR(IF(OR($F278="FYI",$F278="CC ONLY"),"-",IF($K278&gt;0,$K278*J278,IF($J278&lt;1,INDEX(DATA2!B:B,MATCH($H278,DATA2!A:A,0)),INDEX(DATA2!B:B,MATCH($H278,DATA2!A:A,0))*J278))),"")</f>
        <v/>
      </c>
      <c r="M278" s="20"/>
      <c r="N278" s="63"/>
    </row>
    <row r="279" spans="2:14" x14ac:dyDescent="0.25">
      <c r="B279" s="18"/>
      <c r="C279" s="19"/>
      <c r="D279" s="19"/>
      <c r="E279" s="18"/>
      <c r="F279" s="14"/>
      <c r="G279" s="15"/>
      <c r="H279" s="16"/>
      <c r="I279" s="17"/>
      <c r="J279" s="17">
        <f t="shared" si="4"/>
        <v>1</v>
      </c>
      <c r="K279" s="66"/>
      <c r="L279" s="55" t="str">
        <f>IFERROR(IF(OR($F279="FYI",$F279="CC ONLY"),"-",IF($K279&gt;0,$K279*J279,IF($J279&lt;1,INDEX(DATA2!B:B,MATCH($H279,DATA2!A:A,0)),INDEX(DATA2!B:B,MATCH($H279,DATA2!A:A,0))*J279))),"")</f>
        <v/>
      </c>
      <c r="M279" s="20"/>
      <c r="N279" s="63"/>
    </row>
    <row r="280" spans="2:14" x14ac:dyDescent="0.25">
      <c r="B280" s="18"/>
      <c r="C280" s="19"/>
      <c r="D280" s="19"/>
      <c r="E280" s="18"/>
      <c r="F280" s="14"/>
      <c r="G280" s="15"/>
      <c r="H280" s="16"/>
      <c r="I280" s="17"/>
      <c r="J280" s="17">
        <f t="shared" si="4"/>
        <v>1</v>
      </c>
      <c r="K280" s="66"/>
      <c r="L280" s="55" t="str">
        <f>IFERROR(IF(OR($F280="FYI",$F280="CC ONLY"),"-",IF($K280&gt;0,$K280*J280,IF($J280&lt;1,INDEX(DATA2!B:B,MATCH($H280,DATA2!A:A,0)),INDEX(DATA2!B:B,MATCH($H280,DATA2!A:A,0))*J280))),"")</f>
        <v/>
      </c>
      <c r="M280" s="20"/>
      <c r="N280" s="63"/>
    </row>
    <row r="281" spans="2:14" x14ac:dyDescent="0.25">
      <c r="B281" s="18"/>
      <c r="C281" s="19"/>
      <c r="D281" s="19"/>
      <c r="E281" s="18"/>
      <c r="F281" s="14"/>
      <c r="G281" s="15"/>
      <c r="H281" s="16"/>
      <c r="I281" s="17"/>
      <c r="J281" s="17">
        <f t="shared" si="4"/>
        <v>1</v>
      </c>
      <c r="K281" s="66"/>
      <c r="L281" s="55" t="str">
        <f>IFERROR(IF(OR($F281="FYI",$F281="CC ONLY"),"-",IF($K281&gt;0,$K281*J281,IF($J281&lt;1,INDEX(DATA2!B:B,MATCH($H281,DATA2!A:A,0)),INDEX(DATA2!B:B,MATCH($H281,DATA2!A:A,0))*J281))),"")</f>
        <v/>
      </c>
      <c r="M281" s="20"/>
      <c r="N281" s="63"/>
    </row>
    <row r="282" spans="2:14" x14ac:dyDescent="0.25">
      <c r="B282" s="18"/>
      <c r="C282" s="19"/>
      <c r="D282" s="19"/>
      <c r="E282" s="18"/>
      <c r="F282" s="14"/>
      <c r="G282" s="15"/>
      <c r="H282" s="16"/>
      <c r="I282" s="17"/>
      <c r="J282" s="17">
        <f t="shared" si="4"/>
        <v>1</v>
      </c>
      <c r="K282" s="66"/>
      <c r="L282" s="55" t="str">
        <f>IFERROR(IF(OR($F282="FYI",$F282="CC ONLY"),"-",IF($K282&gt;0,$K282*J282,IF($J282&lt;1,INDEX(DATA2!B:B,MATCH($H282,DATA2!A:A,0)),INDEX(DATA2!B:B,MATCH($H282,DATA2!A:A,0))*J282))),"")</f>
        <v/>
      </c>
      <c r="M282" s="20"/>
      <c r="N282" s="63"/>
    </row>
    <row r="283" spans="2:14" x14ac:dyDescent="0.25">
      <c r="B283" s="18"/>
      <c r="C283" s="19"/>
      <c r="D283" s="19"/>
      <c r="E283" s="18"/>
      <c r="F283" s="14"/>
      <c r="G283" s="15"/>
      <c r="H283" s="16"/>
      <c r="I283" s="17"/>
      <c r="J283" s="17">
        <f t="shared" si="4"/>
        <v>1</v>
      </c>
      <c r="K283" s="66"/>
      <c r="L283" s="55" t="str">
        <f>IFERROR(IF(OR($F283="FYI",$F283="CC ONLY"),"-",IF($K283&gt;0,$K283*J283,IF($J283&lt;1,INDEX(DATA2!B:B,MATCH($H283,DATA2!A:A,0)),INDEX(DATA2!B:B,MATCH($H283,DATA2!A:A,0))*J283))),"")</f>
        <v/>
      </c>
      <c r="M283" s="20"/>
      <c r="N283" s="63"/>
    </row>
    <row r="284" spans="2:14" x14ac:dyDescent="0.25">
      <c r="B284" s="18"/>
      <c r="C284" s="19"/>
      <c r="D284" s="19"/>
      <c r="E284" s="18"/>
      <c r="F284" s="14"/>
      <c r="G284" s="15"/>
      <c r="H284" s="16"/>
      <c r="I284" s="17"/>
      <c r="J284" s="17">
        <f t="shared" si="4"/>
        <v>1</v>
      </c>
      <c r="K284" s="66"/>
      <c r="L284" s="55" t="str">
        <f>IFERROR(IF(OR($F284="FYI",$F284="CC ONLY"),"-",IF($K284&gt;0,$K284*J284,IF($J284&lt;1,INDEX(DATA2!B:B,MATCH($H284,DATA2!A:A,0)),INDEX(DATA2!B:B,MATCH($H284,DATA2!A:A,0))*J284))),"")</f>
        <v/>
      </c>
      <c r="M284" s="20"/>
      <c r="N284" s="63"/>
    </row>
    <row r="285" spans="2:14" x14ac:dyDescent="0.25">
      <c r="B285" s="18"/>
      <c r="C285" s="19"/>
      <c r="D285" s="19"/>
      <c r="E285" s="18"/>
      <c r="F285" s="14"/>
      <c r="G285" s="15"/>
      <c r="H285" s="16"/>
      <c r="I285" s="17"/>
      <c r="J285" s="17">
        <f t="shared" si="4"/>
        <v>1</v>
      </c>
      <c r="K285" s="66"/>
      <c r="L285" s="55" t="str">
        <f>IFERROR(IF(OR($F285="FYI",$F285="CC ONLY"),"-",IF($K285&gt;0,$K285*J285,IF($J285&lt;1,INDEX(DATA2!B:B,MATCH($H285,DATA2!A:A,0)),INDEX(DATA2!B:B,MATCH($H285,DATA2!A:A,0))*J285))),"")</f>
        <v/>
      </c>
      <c r="M285" s="20"/>
      <c r="N285" s="63"/>
    </row>
    <row r="286" spans="2:14" x14ac:dyDescent="0.25">
      <c r="B286" s="18"/>
      <c r="C286" s="19"/>
      <c r="D286" s="19"/>
      <c r="E286" s="18"/>
      <c r="F286" s="14"/>
      <c r="G286" s="15"/>
      <c r="H286" s="16"/>
      <c r="I286" s="17"/>
      <c r="J286" s="17">
        <f t="shared" si="4"/>
        <v>1</v>
      </c>
      <c r="K286" s="66"/>
      <c r="L286" s="55" t="str">
        <f>IFERROR(IF(OR($F286="FYI",$F286="CC ONLY"),"-",IF($K286&gt;0,$K286*J286,IF($J286&lt;1,INDEX(DATA2!B:B,MATCH($H286,DATA2!A:A,0)),INDEX(DATA2!B:B,MATCH($H286,DATA2!A:A,0))*J286))),"")</f>
        <v/>
      </c>
      <c r="M286" s="20"/>
      <c r="N286" s="63"/>
    </row>
    <row r="287" spans="2:14" x14ac:dyDescent="0.25">
      <c r="B287" s="18"/>
      <c r="C287" s="19"/>
      <c r="D287" s="19"/>
      <c r="E287" s="18"/>
      <c r="F287" s="14"/>
      <c r="G287" s="15"/>
      <c r="H287" s="16"/>
      <c r="I287" s="17"/>
      <c r="J287" s="17">
        <f t="shared" si="4"/>
        <v>1</v>
      </c>
      <c r="K287" s="66"/>
      <c r="L287" s="55" t="str">
        <f>IFERROR(IF(OR($F287="FYI",$F287="CC ONLY"),"-",IF($K287&gt;0,$K287*J287,IF($J287&lt;1,INDEX(DATA2!B:B,MATCH($H287,DATA2!A:A,0)),INDEX(DATA2!B:B,MATCH($H287,DATA2!A:A,0))*J287))),"")</f>
        <v/>
      </c>
      <c r="M287" s="20"/>
      <c r="N287" s="63"/>
    </row>
    <row r="288" spans="2:14" x14ac:dyDescent="0.25">
      <c r="B288" s="18"/>
      <c r="C288" s="19"/>
      <c r="D288" s="19"/>
      <c r="E288" s="18"/>
      <c r="F288" s="14"/>
      <c r="G288" s="15"/>
      <c r="H288" s="16"/>
      <c r="I288" s="17"/>
      <c r="J288" s="17">
        <f t="shared" si="4"/>
        <v>1</v>
      </c>
      <c r="K288" s="66"/>
      <c r="L288" s="55" t="str">
        <f>IFERROR(IF(OR($F288="FYI",$F288="CC ONLY"),"-",IF($K288&gt;0,$K288*J288,IF($J288&lt;1,INDEX(DATA2!B:B,MATCH($H288,DATA2!A:A,0)),INDEX(DATA2!B:B,MATCH($H288,DATA2!A:A,0))*J288))),"")</f>
        <v/>
      </c>
      <c r="M288" s="20"/>
      <c r="N288" s="63"/>
    </row>
    <row r="289" spans="2:14" x14ac:dyDescent="0.25">
      <c r="B289" s="18"/>
      <c r="C289" s="19"/>
      <c r="D289" s="19"/>
      <c r="E289" s="18"/>
      <c r="F289" s="14"/>
      <c r="G289" s="15"/>
      <c r="H289" s="16"/>
      <c r="I289" s="17"/>
      <c r="J289" s="17">
        <f t="shared" si="4"/>
        <v>1</v>
      </c>
      <c r="K289" s="66"/>
      <c r="L289" s="55" t="str">
        <f>IFERROR(IF(OR($F289="FYI",$F289="CC ONLY"),"-",IF($K289&gt;0,$K289*J289,IF($J289&lt;1,INDEX(DATA2!B:B,MATCH($H289,DATA2!A:A,0)),INDEX(DATA2!B:B,MATCH($H289,DATA2!A:A,0))*J289))),"")</f>
        <v/>
      </c>
      <c r="M289" s="20"/>
      <c r="N289" s="63"/>
    </row>
    <row r="290" spans="2:14" x14ac:dyDescent="0.25">
      <c r="B290" s="18"/>
      <c r="C290" s="19"/>
      <c r="D290" s="19"/>
      <c r="E290" s="18"/>
      <c r="F290" s="14"/>
      <c r="G290" s="15"/>
      <c r="H290" s="16"/>
      <c r="I290" s="17"/>
      <c r="J290" s="17">
        <f t="shared" si="4"/>
        <v>1</v>
      </c>
      <c r="K290" s="66"/>
      <c r="L290" s="55" t="str">
        <f>IFERROR(IF(OR($F290="FYI",$F290="CC ONLY"),"-",IF($K290&gt;0,$K290*J290,IF($J290&lt;1,INDEX(DATA2!B:B,MATCH($H290,DATA2!A:A,0)),INDEX(DATA2!B:B,MATCH($H290,DATA2!A:A,0))*J290))),"")</f>
        <v/>
      </c>
      <c r="M290" s="20"/>
      <c r="N290" s="63"/>
    </row>
    <row r="291" spans="2:14" x14ac:dyDescent="0.25">
      <c r="B291" s="18"/>
      <c r="C291" s="19"/>
      <c r="D291" s="19"/>
      <c r="E291" s="18"/>
      <c r="F291" s="14"/>
      <c r="G291" s="15"/>
      <c r="H291" s="16"/>
      <c r="I291" s="17"/>
      <c r="J291" s="17">
        <f t="shared" si="4"/>
        <v>1</v>
      </c>
      <c r="K291" s="66"/>
      <c r="L291" s="55" t="str">
        <f>IFERROR(IF(OR($F291="FYI",$F291="CC ONLY"),"-",IF($K291&gt;0,$K291*J291,IF($J291&lt;1,INDEX(DATA2!B:B,MATCH($H291,DATA2!A:A,0)),INDEX(DATA2!B:B,MATCH($H291,DATA2!A:A,0))*J291))),"")</f>
        <v/>
      </c>
      <c r="M291" s="20"/>
      <c r="N291" s="63"/>
    </row>
    <row r="292" spans="2:14" x14ac:dyDescent="0.25">
      <c r="B292" s="18"/>
      <c r="C292" s="19"/>
      <c r="D292" s="19"/>
      <c r="E292" s="18"/>
      <c r="F292" s="14"/>
      <c r="G292" s="15"/>
      <c r="H292" s="16"/>
      <c r="I292" s="17"/>
      <c r="J292" s="17">
        <f t="shared" si="4"/>
        <v>1</v>
      </c>
      <c r="K292" s="66"/>
      <c r="L292" s="55" t="str">
        <f>IFERROR(IF(OR($F292="FYI",$F292="CC ONLY"),"-",IF($K292&gt;0,$K292*J292,IF($J292&lt;1,INDEX(DATA2!B:B,MATCH($H292,DATA2!A:A,0)),INDEX(DATA2!B:B,MATCH($H292,DATA2!A:A,0))*J292))),"")</f>
        <v/>
      </c>
      <c r="M292" s="20"/>
      <c r="N292" s="63"/>
    </row>
    <row r="293" spans="2:14" x14ac:dyDescent="0.25">
      <c r="B293" s="18"/>
      <c r="C293" s="19"/>
      <c r="D293" s="19"/>
      <c r="E293" s="18"/>
      <c r="F293" s="14"/>
      <c r="G293" s="15"/>
      <c r="H293" s="16"/>
      <c r="I293" s="17"/>
      <c r="J293" s="17">
        <f t="shared" si="4"/>
        <v>1</v>
      </c>
      <c r="K293" s="66"/>
      <c r="L293" s="55" t="str">
        <f>IFERROR(IF(OR($F293="FYI",$F293="CC ONLY"),"-",IF($K293&gt;0,$K293*J293,IF($J293&lt;1,INDEX(DATA2!B:B,MATCH($H293,DATA2!A:A,0)),INDEX(DATA2!B:B,MATCH($H293,DATA2!A:A,0))*J293))),"")</f>
        <v/>
      </c>
      <c r="M293" s="20"/>
      <c r="N293" s="63"/>
    </row>
    <row r="294" spans="2:14" x14ac:dyDescent="0.25">
      <c r="B294" s="18"/>
      <c r="C294" s="19"/>
      <c r="D294" s="19"/>
      <c r="E294" s="18"/>
      <c r="F294" s="14"/>
      <c r="G294" s="15"/>
      <c r="H294" s="16"/>
      <c r="I294" s="17"/>
      <c r="J294" s="17">
        <f t="shared" si="4"/>
        <v>1</v>
      </c>
      <c r="K294" s="66"/>
      <c r="L294" s="55" t="str">
        <f>IFERROR(IF(OR($F294="FYI",$F294="CC ONLY"),"-",IF($K294&gt;0,$K294*J294,IF($J294&lt;1,INDEX(DATA2!B:B,MATCH($H294,DATA2!A:A,0)),INDEX(DATA2!B:B,MATCH($H294,DATA2!A:A,0))*J294))),"")</f>
        <v/>
      </c>
      <c r="M294" s="20"/>
      <c r="N294" s="63"/>
    </row>
    <row r="295" spans="2:14" x14ac:dyDescent="0.25">
      <c r="B295" s="18"/>
      <c r="C295" s="19"/>
      <c r="D295" s="19"/>
      <c r="E295" s="18"/>
      <c r="F295" s="14"/>
      <c r="G295" s="15"/>
      <c r="H295" s="16"/>
      <c r="I295" s="17"/>
      <c r="J295" s="17">
        <f t="shared" si="4"/>
        <v>1</v>
      </c>
      <c r="K295" s="66"/>
      <c r="L295" s="55" t="str">
        <f>IFERROR(IF(OR($F295="FYI",$F295="CC ONLY"),"-",IF($K295&gt;0,$K295*J295,IF($J295&lt;1,INDEX(DATA2!B:B,MATCH($H295,DATA2!A:A,0)),INDEX(DATA2!B:B,MATCH($H295,DATA2!A:A,0))*J295))),"")</f>
        <v/>
      </c>
      <c r="M295" s="20"/>
      <c r="N295" s="63"/>
    </row>
    <row r="296" spans="2:14" x14ac:dyDescent="0.25">
      <c r="B296" s="18"/>
      <c r="C296" s="19"/>
      <c r="D296" s="19"/>
      <c r="E296" s="18"/>
      <c r="F296" s="14"/>
      <c r="G296" s="15"/>
      <c r="H296" s="16"/>
      <c r="I296" s="17"/>
      <c r="J296" s="17">
        <f t="shared" si="4"/>
        <v>1</v>
      </c>
      <c r="K296" s="66"/>
      <c r="L296" s="55" t="str">
        <f>IFERROR(IF(OR($F296="FYI",$F296="CC ONLY"),"-",IF($K296&gt;0,$K296*J296,IF($J296&lt;1,INDEX(DATA2!B:B,MATCH($H296,DATA2!A:A,0)),INDEX(DATA2!B:B,MATCH($H296,DATA2!A:A,0))*J296))),"")</f>
        <v/>
      </c>
      <c r="M296" s="20"/>
      <c r="N296" s="63"/>
    </row>
    <row r="297" spans="2:14" x14ac:dyDescent="0.25">
      <c r="B297" s="18"/>
      <c r="C297" s="19"/>
      <c r="D297" s="19"/>
      <c r="E297" s="18"/>
      <c r="F297" s="14"/>
      <c r="G297" s="15"/>
      <c r="H297" s="16"/>
      <c r="I297" s="17"/>
      <c r="J297" s="17">
        <f t="shared" si="4"/>
        <v>1</v>
      </c>
      <c r="K297" s="66"/>
      <c r="L297" s="55" t="str">
        <f>IFERROR(IF(OR($F297="FYI",$F297="CC ONLY"),"-",IF($K297&gt;0,$K297*J297,IF($J297&lt;1,INDEX(DATA2!B:B,MATCH($H297,DATA2!A:A,0)),INDEX(DATA2!B:B,MATCH($H297,DATA2!A:A,0))*J297))),"")</f>
        <v/>
      </c>
      <c r="M297" s="20"/>
      <c r="N297" s="63"/>
    </row>
    <row r="298" spans="2:14" x14ac:dyDescent="0.25">
      <c r="B298" s="18"/>
      <c r="C298" s="19"/>
      <c r="D298" s="19"/>
      <c r="E298" s="18"/>
      <c r="F298" s="14"/>
      <c r="G298" s="15"/>
      <c r="H298" s="16"/>
      <c r="I298" s="17"/>
      <c r="J298" s="17">
        <f t="shared" si="4"/>
        <v>1</v>
      </c>
      <c r="K298" s="66"/>
      <c r="L298" s="55" t="str">
        <f>IFERROR(IF(OR($F298="FYI",$F298="CC ONLY"),"-",IF($K298&gt;0,$K298*J298,IF($J298&lt;1,INDEX(DATA2!B:B,MATCH($H298,DATA2!A:A,0)),INDEX(DATA2!B:B,MATCH($H298,DATA2!A:A,0))*J298))),"")</f>
        <v/>
      </c>
      <c r="M298" s="20"/>
      <c r="N298" s="63"/>
    </row>
    <row r="299" spans="2:14" x14ac:dyDescent="0.25">
      <c r="B299" s="18"/>
      <c r="C299" s="19"/>
      <c r="D299" s="19"/>
      <c r="E299" s="18"/>
      <c r="F299" s="14"/>
      <c r="G299" s="15"/>
      <c r="H299" s="16"/>
      <c r="I299" s="17"/>
      <c r="J299" s="17">
        <f t="shared" si="4"/>
        <v>1</v>
      </c>
      <c r="K299" s="66"/>
      <c r="L299" s="55" t="str">
        <f>IFERROR(IF(OR($F299="FYI",$F299="CC ONLY"),"-",IF($K299&gt;0,$K299*J299,IF($J299&lt;1,INDEX(DATA2!B:B,MATCH($H299,DATA2!A:A,0)),INDEX(DATA2!B:B,MATCH($H299,DATA2!A:A,0))*J299))),"")</f>
        <v/>
      </c>
      <c r="M299" s="20"/>
      <c r="N299" s="63"/>
    </row>
    <row r="300" spans="2:14" x14ac:dyDescent="0.25">
      <c r="B300" s="18"/>
      <c r="C300" s="19"/>
      <c r="D300" s="19"/>
      <c r="E300" s="18"/>
      <c r="F300" s="14"/>
      <c r="G300" s="15"/>
      <c r="H300" s="16"/>
      <c r="I300" s="17"/>
      <c r="J300" s="17">
        <f t="shared" si="4"/>
        <v>1</v>
      </c>
      <c r="K300" s="66"/>
      <c r="L300" s="55" t="str">
        <f>IFERROR(IF(OR($F300="FYI",$F300="CC ONLY"),"-",IF($K300&gt;0,$K300*J300,IF($J300&lt;1,INDEX(DATA2!B:B,MATCH($H300,DATA2!A:A,0)),INDEX(DATA2!B:B,MATCH($H300,DATA2!A:A,0))*J300))),"")</f>
        <v/>
      </c>
      <c r="M300" s="20"/>
      <c r="N300" s="63"/>
    </row>
    <row r="301" spans="2:14" x14ac:dyDescent="0.25">
      <c r="B301" s="18"/>
      <c r="C301" s="19"/>
      <c r="D301" s="19"/>
      <c r="E301" s="18"/>
      <c r="F301" s="14"/>
      <c r="G301" s="15"/>
      <c r="H301" s="16"/>
      <c r="I301" s="17"/>
      <c r="J301" s="17">
        <f t="shared" si="4"/>
        <v>1</v>
      </c>
      <c r="K301" s="66"/>
      <c r="L301" s="55" t="str">
        <f>IFERROR(IF(OR($F301="FYI",$F301="CC ONLY"),"-",IF($K301&gt;0,$K301*J301,IF($J301&lt;1,INDEX(DATA2!B:B,MATCH($H301,DATA2!A:A,0)),INDEX(DATA2!B:B,MATCH($H301,DATA2!A:A,0))*J301))),"")</f>
        <v/>
      </c>
      <c r="M301" s="20"/>
      <c r="N301" s="63"/>
    </row>
    <row r="302" spans="2:14" x14ac:dyDescent="0.25">
      <c r="B302" s="18"/>
      <c r="C302" s="19"/>
      <c r="D302" s="19"/>
      <c r="E302" s="18"/>
      <c r="F302" s="14"/>
      <c r="G302" s="15"/>
      <c r="H302" s="16"/>
      <c r="I302" s="17"/>
      <c r="J302" s="17">
        <f t="shared" si="4"/>
        <v>1</v>
      </c>
      <c r="K302" s="66"/>
      <c r="L302" s="55" t="str">
        <f>IFERROR(IF(OR($F302="FYI",$F302="CC ONLY"),"-",IF($K302&gt;0,$K302*J302,IF($J302&lt;1,INDEX(DATA2!B:B,MATCH($H302,DATA2!A:A,0)),INDEX(DATA2!B:B,MATCH($H302,DATA2!A:A,0))*J302))),"")</f>
        <v/>
      </c>
      <c r="M302" s="20"/>
      <c r="N302" s="63"/>
    </row>
    <row r="303" spans="2:14" x14ac:dyDescent="0.25">
      <c r="B303" s="18"/>
      <c r="C303" s="19"/>
      <c r="D303" s="19"/>
      <c r="E303" s="18"/>
      <c r="F303" s="14"/>
      <c r="G303" s="15"/>
      <c r="H303" s="16"/>
      <c r="I303" s="17"/>
      <c r="J303" s="17">
        <f t="shared" si="4"/>
        <v>1</v>
      </c>
      <c r="K303" s="66"/>
      <c r="L303" s="55" t="str">
        <f>IFERROR(IF(OR($F303="FYI",$F303="CC ONLY"),"-",IF($K303&gt;0,$K303*J303,IF($J303&lt;1,INDEX(DATA2!B:B,MATCH($H303,DATA2!A:A,0)),INDEX(DATA2!B:B,MATCH($H303,DATA2!A:A,0))*J303))),"")</f>
        <v/>
      </c>
      <c r="M303" s="20"/>
      <c r="N303" s="63"/>
    </row>
    <row r="304" spans="2:14" x14ac:dyDescent="0.25">
      <c r="B304" s="18"/>
      <c r="C304" s="19"/>
      <c r="D304" s="19"/>
      <c r="E304" s="18"/>
      <c r="F304" s="14"/>
      <c r="G304" s="15"/>
      <c r="H304" s="16"/>
      <c r="I304" s="17"/>
      <c r="J304" s="17">
        <f t="shared" si="4"/>
        <v>1</v>
      </c>
      <c r="K304" s="66"/>
      <c r="L304" s="55" t="str">
        <f>IFERROR(IF(OR($F304="FYI",$F304="CC ONLY"),"-",IF($K304&gt;0,$K304*J304,IF($J304&lt;1,INDEX(DATA2!B:B,MATCH($H304,DATA2!A:A,0)),INDEX(DATA2!B:B,MATCH($H304,DATA2!A:A,0))*J304))),"")</f>
        <v/>
      </c>
      <c r="M304" s="20"/>
      <c r="N304" s="63"/>
    </row>
    <row r="305" spans="2:14" x14ac:dyDescent="0.25">
      <c r="B305" s="18"/>
      <c r="C305" s="19"/>
      <c r="D305" s="19"/>
      <c r="E305" s="18"/>
      <c r="F305" s="14"/>
      <c r="G305" s="15"/>
      <c r="H305" s="16"/>
      <c r="I305" s="17"/>
      <c r="J305" s="17">
        <f t="shared" si="4"/>
        <v>1</v>
      </c>
      <c r="K305" s="66"/>
      <c r="L305" s="55" t="str">
        <f>IFERROR(IF(OR($F305="FYI",$F305="CC ONLY"),"-",IF($K305&gt;0,$K305*J305,IF($J305&lt;1,INDEX(DATA2!B:B,MATCH($H305,DATA2!A:A,0)),INDEX(DATA2!B:B,MATCH($H305,DATA2!A:A,0))*J305))),"")</f>
        <v/>
      </c>
      <c r="M305" s="20"/>
      <c r="N305" s="63"/>
    </row>
    <row r="306" spans="2:14" x14ac:dyDescent="0.25">
      <c r="B306" s="18"/>
      <c r="C306" s="19"/>
      <c r="D306" s="19"/>
      <c r="E306" s="18"/>
      <c r="F306" s="14"/>
      <c r="G306" s="15"/>
      <c r="H306" s="16"/>
      <c r="I306" s="17"/>
      <c r="J306" s="17">
        <f t="shared" si="4"/>
        <v>1</v>
      </c>
      <c r="K306" s="66"/>
      <c r="L306" s="55" t="str">
        <f>IFERROR(IF(OR($F306="FYI",$F306="CC ONLY"),"-",IF($K306&gt;0,$K306*J306,IF($J306&lt;1,INDEX(DATA2!B:B,MATCH($H306,DATA2!A:A,0)),INDEX(DATA2!B:B,MATCH($H306,DATA2!A:A,0))*J306))),"")</f>
        <v/>
      </c>
      <c r="M306" s="20"/>
      <c r="N306" s="63"/>
    </row>
    <row r="307" spans="2:14" x14ac:dyDescent="0.25">
      <c r="B307" s="18"/>
      <c r="C307" s="19"/>
      <c r="D307" s="19"/>
      <c r="E307" s="18"/>
      <c r="F307" s="14"/>
      <c r="G307" s="15"/>
      <c r="H307" s="16"/>
      <c r="I307" s="17"/>
      <c r="J307" s="17">
        <f t="shared" si="4"/>
        <v>1</v>
      </c>
      <c r="K307" s="66"/>
      <c r="L307" s="55" t="str">
        <f>IFERROR(IF(OR($F307="FYI",$F307="CC ONLY"),"-",IF($K307&gt;0,$K307*J307,IF($J307&lt;1,INDEX(DATA2!B:B,MATCH($H307,DATA2!A:A,0)),INDEX(DATA2!B:B,MATCH($H307,DATA2!A:A,0))*J307))),"")</f>
        <v/>
      </c>
      <c r="M307" s="20"/>
      <c r="N307" s="63"/>
    </row>
    <row r="308" spans="2:14" x14ac:dyDescent="0.25">
      <c r="B308" s="18"/>
      <c r="C308" s="19"/>
      <c r="D308" s="19"/>
      <c r="E308" s="18"/>
      <c r="F308" s="14"/>
      <c r="G308" s="15"/>
      <c r="H308" s="16"/>
      <c r="I308" s="17"/>
      <c r="J308" s="17">
        <f t="shared" si="4"/>
        <v>1</v>
      </c>
      <c r="K308" s="66"/>
      <c r="L308" s="55" t="str">
        <f>IFERROR(IF(OR($F308="FYI",$F308="CC ONLY"),"-",IF($K308&gt;0,$K308*J308,IF($J308&lt;1,INDEX(DATA2!B:B,MATCH($H308,DATA2!A:A,0)),INDEX(DATA2!B:B,MATCH($H308,DATA2!A:A,0))*J308))),"")</f>
        <v/>
      </c>
      <c r="M308" s="20"/>
      <c r="N308" s="63"/>
    </row>
    <row r="309" spans="2:14" x14ac:dyDescent="0.25">
      <c r="B309" s="18"/>
      <c r="C309" s="19"/>
      <c r="D309" s="19"/>
      <c r="E309" s="18"/>
      <c r="F309" s="14"/>
      <c r="G309" s="15"/>
      <c r="H309" s="16"/>
      <c r="I309" s="17"/>
      <c r="J309" s="17">
        <f t="shared" si="4"/>
        <v>1</v>
      </c>
      <c r="K309" s="66"/>
      <c r="L309" s="55" t="str">
        <f>IFERROR(IF(OR($F309="FYI",$F309="CC ONLY"),"-",IF($K309&gt;0,$K309*J309,IF($J309&lt;1,INDEX(DATA2!B:B,MATCH($H309,DATA2!A:A,0)),INDEX(DATA2!B:B,MATCH($H309,DATA2!A:A,0))*J309))),"")</f>
        <v/>
      </c>
      <c r="M309" s="20"/>
      <c r="N309" s="63"/>
    </row>
    <row r="310" spans="2:14" x14ac:dyDescent="0.25">
      <c r="B310" s="18"/>
      <c r="C310" s="19"/>
      <c r="D310" s="19"/>
      <c r="E310" s="18"/>
      <c r="F310" s="14"/>
      <c r="G310" s="15"/>
      <c r="H310" s="16"/>
      <c r="I310" s="17"/>
      <c r="J310" s="17">
        <f t="shared" si="4"/>
        <v>1</v>
      </c>
      <c r="K310" s="66"/>
      <c r="L310" s="55" t="str">
        <f>IFERROR(IF(OR($F310="FYI",$F310="CC ONLY"),"-",IF($K310&gt;0,$K310*J310,IF($J310&lt;1,INDEX(DATA2!B:B,MATCH($H310,DATA2!A:A,0)),INDEX(DATA2!B:B,MATCH($H310,DATA2!A:A,0))*J310))),"")</f>
        <v/>
      </c>
      <c r="M310" s="20"/>
      <c r="N310" s="63"/>
    </row>
    <row r="311" spans="2:14" x14ac:dyDescent="0.25">
      <c r="B311" s="18"/>
      <c r="C311" s="19"/>
      <c r="D311" s="19"/>
      <c r="E311" s="18"/>
      <c r="F311" s="14"/>
      <c r="G311" s="15"/>
      <c r="H311" s="16"/>
      <c r="I311" s="17"/>
      <c r="J311" s="17">
        <f t="shared" si="4"/>
        <v>1</v>
      </c>
      <c r="K311" s="66"/>
      <c r="L311" s="55" t="str">
        <f>IFERROR(IF(OR($F311="FYI",$F311="CC ONLY"),"-",IF($K311&gt;0,$K311*J311,IF($J311&lt;1,INDEX(DATA2!B:B,MATCH($H311,DATA2!A:A,0)),INDEX(DATA2!B:B,MATCH($H311,DATA2!A:A,0))*J311))),"")</f>
        <v/>
      </c>
      <c r="M311" s="20"/>
      <c r="N311" s="63"/>
    </row>
    <row r="312" spans="2:14" x14ac:dyDescent="0.25">
      <c r="B312" s="18"/>
      <c r="C312" s="19"/>
      <c r="D312" s="19"/>
      <c r="E312" s="18"/>
      <c r="F312" s="14"/>
      <c r="G312" s="15"/>
      <c r="H312" s="16"/>
      <c r="I312" s="17"/>
      <c r="J312" s="17">
        <f t="shared" si="4"/>
        <v>1</v>
      </c>
      <c r="K312" s="66"/>
      <c r="L312" s="55" t="str">
        <f>IFERROR(IF(OR($F312="FYI",$F312="CC ONLY"),"-",IF($K312&gt;0,$K312*J312,IF($J312&lt;1,INDEX(DATA2!B:B,MATCH($H312,DATA2!A:A,0)),INDEX(DATA2!B:B,MATCH($H312,DATA2!A:A,0))*J312))),"")</f>
        <v/>
      </c>
      <c r="M312" s="20"/>
      <c r="N312" s="63"/>
    </row>
    <row r="313" spans="2:14" x14ac:dyDescent="0.25">
      <c r="B313" s="18"/>
      <c r="C313" s="19"/>
      <c r="D313" s="19"/>
      <c r="E313" s="18"/>
      <c r="F313" s="14"/>
      <c r="G313" s="15"/>
      <c r="H313" s="16"/>
      <c r="I313" s="17"/>
      <c r="J313" s="17">
        <f t="shared" si="4"/>
        <v>1</v>
      </c>
      <c r="K313" s="66"/>
      <c r="L313" s="55" t="str">
        <f>IFERROR(IF(OR($F313="FYI",$F313="CC ONLY"),"-",IF($K313&gt;0,$K313*J313,IF($J313&lt;1,INDEX(DATA2!B:B,MATCH($H313,DATA2!A:A,0)),INDEX(DATA2!B:B,MATCH($H313,DATA2!A:A,0))*J313))),"")</f>
        <v/>
      </c>
      <c r="M313" s="20"/>
      <c r="N313" s="63"/>
    </row>
    <row r="314" spans="2:14" x14ac:dyDescent="0.25">
      <c r="B314" s="18"/>
      <c r="C314" s="19"/>
      <c r="D314" s="19"/>
      <c r="E314" s="18"/>
      <c r="F314" s="14"/>
      <c r="G314" s="15"/>
      <c r="H314" s="16"/>
      <c r="I314" s="17"/>
      <c r="J314" s="17">
        <f t="shared" si="4"/>
        <v>1</v>
      </c>
      <c r="K314" s="66"/>
      <c r="L314" s="55" t="str">
        <f>IFERROR(IF(OR($F314="FYI",$F314="CC ONLY"),"-",IF($K314&gt;0,$K314*J314,IF($J314&lt;1,INDEX(DATA2!B:B,MATCH($H314,DATA2!A:A,0)),INDEX(DATA2!B:B,MATCH($H314,DATA2!A:A,0))*J314))),"")</f>
        <v/>
      </c>
      <c r="M314" s="20"/>
      <c r="N314" s="63"/>
    </row>
    <row r="315" spans="2:14" x14ac:dyDescent="0.25">
      <c r="B315" s="18"/>
      <c r="C315" s="19"/>
      <c r="D315" s="19"/>
      <c r="E315" s="18"/>
      <c r="F315" s="14"/>
      <c r="G315" s="15"/>
      <c r="H315" s="16"/>
      <c r="I315" s="17"/>
      <c r="J315" s="17">
        <f t="shared" si="4"/>
        <v>1</v>
      </c>
      <c r="K315" s="66"/>
      <c r="L315" s="55" t="str">
        <f>IFERROR(IF(OR($F315="FYI",$F315="CC ONLY"),"-",IF($K315&gt;0,$K315*J315,IF($J315&lt;1,INDEX(DATA2!B:B,MATCH($H315,DATA2!A:A,0)),INDEX(DATA2!B:B,MATCH($H315,DATA2!A:A,0))*J315))),"")</f>
        <v/>
      </c>
      <c r="M315" s="20"/>
      <c r="N315" s="63"/>
    </row>
    <row r="316" spans="2:14" x14ac:dyDescent="0.25">
      <c r="B316" s="18"/>
      <c r="C316" s="19"/>
      <c r="D316" s="19"/>
      <c r="E316" s="18"/>
      <c r="F316" s="14"/>
      <c r="G316" s="15"/>
      <c r="H316" s="16"/>
      <c r="I316" s="17"/>
      <c r="J316" s="17">
        <f t="shared" si="4"/>
        <v>1</v>
      </c>
      <c r="K316" s="66"/>
      <c r="L316" s="55" t="str">
        <f>IFERROR(IF(OR($F316="FYI",$F316="CC ONLY"),"-",IF($K316&gt;0,$K316*J316,IF($J316&lt;1,INDEX(DATA2!B:B,MATCH($H316,DATA2!A:A,0)),INDEX(DATA2!B:B,MATCH($H316,DATA2!A:A,0))*J316))),"")</f>
        <v/>
      </c>
      <c r="M316" s="20"/>
      <c r="N316" s="63"/>
    </row>
    <row r="317" spans="2:14" x14ac:dyDescent="0.25">
      <c r="B317" s="18"/>
      <c r="C317" s="19"/>
      <c r="D317" s="19"/>
      <c r="E317" s="18"/>
      <c r="F317" s="14"/>
      <c r="G317" s="15"/>
      <c r="H317" s="16"/>
      <c r="I317" s="17"/>
      <c r="J317" s="17">
        <f t="shared" si="4"/>
        <v>1</v>
      </c>
      <c r="K317" s="66"/>
      <c r="L317" s="55" t="str">
        <f>IFERROR(IF(OR($F317="FYI",$F317="CC ONLY"),"-",IF($K317&gt;0,$K317*J317,IF($J317&lt;1,INDEX(DATA2!B:B,MATCH($H317,DATA2!A:A,0)),INDEX(DATA2!B:B,MATCH($H317,DATA2!A:A,0))*J317))),"")</f>
        <v/>
      </c>
      <c r="M317" s="20"/>
      <c r="N317" s="63"/>
    </row>
    <row r="318" spans="2:14" x14ac:dyDescent="0.25">
      <c r="B318" s="18"/>
      <c r="C318" s="19"/>
      <c r="D318" s="19"/>
      <c r="E318" s="18"/>
      <c r="F318" s="14"/>
      <c r="G318" s="15"/>
      <c r="H318" s="16"/>
      <c r="I318" s="17"/>
      <c r="J318" s="17">
        <f t="shared" si="4"/>
        <v>1</v>
      </c>
      <c r="K318" s="66"/>
      <c r="L318" s="55" t="str">
        <f>IFERROR(IF(OR($F318="FYI",$F318="CC ONLY"),"-",IF($K318&gt;0,$K318*J318,IF($J318&lt;1,INDEX(DATA2!B:B,MATCH($H318,DATA2!A:A,0)),INDEX(DATA2!B:B,MATCH($H318,DATA2!A:A,0))*J318))),"")</f>
        <v/>
      </c>
      <c r="M318" s="20"/>
      <c r="N318" s="63"/>
    </row>
    <row r="319" spans="2:14" x14ac:dyDescent="0.25">
      <c r="B319" s="18"/>
      <c r="C319" s="19"/>
      <c r="D319" s="19"/>
      <c r="E319" s="18"/>
      <c r="F319" s="14"/>
      <c r="G319" s="15"/>
      <c r="H319" s="16"/>
      <c r="I319" s="17"/>
      <c r="J319" s="17">
        <f t="shared" si="4"/>
        <v>1</v>
      </c>
      <c r="K319" s="66"/>
      <c r="L319" s="55" t="str">
        <f>IFERROR(IF(OR($F319="FYI",$F319="CC ONLY"),"-",IF($K319&gt;0,$K319*J319,IF($J319&lt;1,INDEX(DATA2!B:B,MATCH($H319,DATA2!A:A,0)),INDEX(DATA2!B:B,MATCH($H319,DATA2!A:A,0))*J319))),"")</f>
        <v/>
      </c>
      <c r="M319" s="20"/>
      <c r="N319" s="63"/>
    </row>
    <row r="320" spans="2:14" x14ac:dyDescent="0.25">
      <c r="B320" s="18"/>
      <c r="C320" s="19"/>
      <c r="D320" s="19"/>
      <c r="E320" s="18"/>
      <c r="F320" s="14"/>
      <c r="G320" s="15"/>
      <c r="H320" s="16"/>
      <c r="I320" s="17"/>
      <c r="J320" s="17">
        <f t="shared" si="4"/>
        <v>1</v>
      </c>
      <c r="K320" s="66"/>
      <c r="L320" s="55" t="str">
        <f>IFERROR(IF(OR($F320="FYI",$F320="CC ONLY"),"-",IF($K320&gt;0,$K320*J320,IF($J320&lt;1,INDEX(DATA2!B:B,MATCH($H320,DATA2!A:A,0)),INDEX(DATA2!B:B,MATCH($H320,DATA2!A:A,0))*J320))),"")</f>
        <v/>
      </c>
      <c r="M320" s="20"/>
      <c r="N320" s="63"/>
    </row>
    <row r="321" spans="2:14" x14ac:dyDescent="0.25">
      <c r="B321" s="18"/>
      <c r="C321" s="19"/>
      <c r="D321" s="19"/>
      <c r="E321" s="18"/>
      <c r="F321" s="14"/>
      <c r="G321" s="15"/>
      <c r="H321" s="16"/>
      <c r="I321" s="17"/>
      <c r="J321" s="17">
        <f t="shared" si="4"/>
        <v>1</v>
      </c>
      <c r="K321" s="66"/>
      <c r="L321" s="55" t="str">
        <f>IFERROR(IF(OR($F321="FYI",$F321="CC ONLY"),"-",IF($K321&gt;0,$K321*J321,IF($J321&lt;1,INDEX(DATA2!B:B,MATCH($H321,DATA2!A:A,0)),INDEX(DATA2!B:B,MATCH($H321,DATA2!A:A,0))*J321))),"")</f>
        <v/>
      </c>
      <c r="M321" s="20"/>
      <c r="N321" s="63"/>
    </row>
    <row r="322" spans="2:14" x14ac:dyDescent="0.25">
      <c r="B322" s="18"/>
      <c r="C322" s="19"/>
      <c r="D322" s="19"/>
      <c r="E322" s="18"/>
      <c r="F322" s="14"/>
      <c r="G322" s="15"/>
      <c r="H322" s="16"/>
      <c r="I322" s="17"/>
      <c r="J322" s="17">
        <f t="shared" si="4"/>
        <v>1</v>
      </c>
      <c r="K322" s="66"/>
      <c r="L322" s="55" t="str">
        <f>IFERROR(IF(OR($F322="FYI",$F322="CC ONLY"),"-",IF($K322&gt;0,$K322*J322,IF($J322&lt;1,INDEX(DATA2!B:B,MATCH($H322,DATA2!A:A,0)),INDEX(DATA2!B:B,MATCH($H322,DATA2!A:A,0))*J322))),"")</f>
        <v/>
      </c>
      <c r="M322" s="20"/>
      <c r="N322" s="63"/>
    </row>
    <row r="323" spans="2:14" x14ac:dyDescent="0.25">
      <c r="B323" s="18"/>
      <c r="C323" s="19"/>
      <c r="D323" s="19"/>
      <c r="E323" s="18"/>
      <c r="F323" s="14"/>
      <c r="G323" s="15"/>
      <c r="H323" s="16"/>
      <c r="I323" s="17"/>
      <c r="J323" s="17">
        <f t="shared" si="4"/>
        <v>1</v>
      </c>
      <c r="K323" s="66"/>
      <c r="L323" s="55" t="str">
        <f>IFERROR(IF(OR($F323="FYI",$F323="CC ONLY"),"-",IF($K323&gt;0,$K323*J323,IF($J323&lt;1,INDEX(DATA2!B:B,MATCH($H323,DATA2!A:A,0)),INDEX(DATA2!B:B,MATCH($H323,DATA2!A:A,0))*J323))),"")</f>
        <v/>
      </c>
      <c r="M323" s="20"/>
      <c r="N323" s="63"/>
    </row>
    <row r="324" spans="2:14" x14ac:dyDescent="0.25">
      <c r="B324" s="18"/>
      <c r="C324" s="19"/>
      <c r="D324" s="19"/>
      <c r="E324" s="18"/>
      <c r="F324" s="14"/>
      <c r="G324" s="15"/>
      <c r="H324" s="16"/>
      <c r="I324" s="17"/>
      <c r="J324" s="17">
        <f t="shared" si="4"/>
        <v>1</v>
      </c>
      <c r="K324" s="66"/>
      <c r="L324" s="55" t="str">
        <f>IFERROR(IF(OR($F324="FYI",$F324="CC ONLY"),"-",IF($K324&gt;0,$K324*J324,IF($J324&lt;1,INDEX(DATA2!B:B,MATCH($H324,DATA2!A:A,0)),INDEX(DATA2!B:B,MATCH($H324,DATA2!A:A,0))*J324))),"")</f>
        <v/>
      </c>
      <c r="M324" s="20"/>
      <c r="N324" s="63"/>
    </row>
    <row r="325" spans="2:14" x14ac:dyDescent="0.25">
      <c r="B325" s="18"/>
      <c r="C325" s="19"/>
      <c r="D325" s="19"/>
      <c r="E325" s="18"/>
      <c r="F325" s="14"/>
      <c r="G325" s="15"/>
      <c r="H325" s="16"/>
      <c r="I325" s="17"/>
      <c r="J325" s="17">
        <f t="shared" si="4"/>
        <v>1</v>
      </c>
      <c r="K325" s="66"/>
      <c r="L325" s="55" t="str">
        <f>IFERROR(IF(OR($F325="FYI",$F325="CC ONLY"),"-",IF($K325&gt;0,$K325*J325,IF($J325&lt;1,INDEX(DATA2!B:B,MATCH($H325,DATA2!A:A,0)),INDEX(DATA2!B:B,MATCH($H325,DATA2!A:A,0))*J325))),"")</f>
        <v/>
      </c>
      <c r="M325" s="20"/>
      <c r="N325" s="63"/>
    </row>
    <row r="326" spans="2:14" x14ac:dyDescent="0.25">
      <c r="B326" s="18"/>
      <c r="C326" s="19"/>
      <c r="D326" s="19"/>
      <c r="E326" s="18"/>
      <c r="F326" s="14"/>
      <c r="G326" s="15"/>
      <c r="H326" s="16"/>
      <c r="I326" s="17"/>
      <c r="J326" s="17">
        <f t="shared" si="4"/>
        <v>1</v>
      </c>
      <c r="K326" s="66"/>
      <c r="L326" s="55" t="str">
        <f>IFERROR(IF(OR($F326="FYI",$F326="CC ONLY"),"-",IF($K326&gt;0,$K326*J326,IF($J326&lt;1,INDEX(DATA2!B:B,MATCH($H326,DATA2!A:A,0)),INDEX(DATA2!B:B,MATCH($H326,DATA2!A:A,0))*J326))),"")</f>
        <v/>
      </c>
      <c r="M326" s="20"/>
      <c r="N326" s="63"/>
    </row>
    <row r="327" spans="2:14" x14ac:dyDescent="0.25">
      <c r="B327" s="18"/>
      <c r="C327" s="19"/>
      <c r="D327" s="19"/>
      <c r="E327" s="18"/>
      <c r="F327" s="14"/>
      <c r="G327" s="15"/>
      <c r="H327" s="16"/>
      <c r="I327" s="17"/>
      <c r="J327" s="17">
        <f t="shared" si="4"/>
        <v>1</v>
      </c>
      <c r="K327" s="66"/>
      <c r="L327" s="55" t="str">
        <f>IFERROR(IF(OR($F327="FYI",$F327="CC ONLY"),"-",IF($K327&gt;0,$K327*J327,IF($J327&lt;1,INDEX(DATA2!B:B,MATCH($H327,DATA2!A:A,0)),INDEX(DATA2!B:B,MATCH($H327,DATA2!A:A,0))*J327))),"")</f>
        <v/>
      </c>
      <c r="M327" s="20"/>
      <c r="N327" s="63"/>
    </row>
    <row r="328" spans="2:14" x14ac:dyDescent="0.25">
      <c r="B328" s="18"/>
      <c r="C328" s="19"/>
      <c r="D328" s="19"/>
      <c r="E328" s="18"/>
      <c r="F328" s="14"/>
      <c r="G328" s="15"/>
      <c r="H328" s="16"/>
      <c r="I328" s="17"/>
      <c r="J328" s="17">
        <f t="shared" si="4"/>
        <v>1</v>
      </c>
      <c r="K328" s="66"/>
      <c r="L328" s="55" t="str">
        <f>IFERROR(IF(OR($F328="FYI",$F328="CC ONLY"),"-",IF($K328&gt;0,$K328*J328,IF($J328&lt;1,INDEX(DATA2!B:B,MATCH($H328,DATA2!A:A,0)),INDEX(DATA2!B:B,MATCH($H328,DATA2!A:A,0))*J328))),"")</f>
        <v/>
      </c>
      <c r="M328" s="20"/>
      <c r="N328" s="63"/>
    </row>
    <row r="329" spans="2:14" x14ac:dyDescent="0.25">
      <c r="B329" s="18"/>
      <c r="C329" s="19"/>
      <c r="D329" s="19"/>
      <c r="E329" s="18"/>
      <c r="F329" s="14"/>
      <c r="G329" s="15"/>
      <c r="H329" s="16"/>
      <c r="I329" s="17"/>
      <c r="J329" s="17">
        <f t="shared" si="4"/>
        <v>1</v>
      </c>
      <c r="K329" s="66"/>
      <c r="L329" s="55" t="str">
        <f>IFERROR(IF(OR($F329="FYI",$F329="CC ONLY"),"-",IF($K329&gt;0,$K329*J329,IF($J329&lt;1,INDEX(DATA2!B:B,MATCH($H329,DATA2!A:A,0)),INDEX(DATA2!B:B,MATCH($H329,DATA2!A:A,0))*J329))),"")</f>
        <v/>
      </c>
      <c r="M329" s="20"/>
      <c r="N329" s="63"/>
    </row>
    <row r="330" spans="2:14" x14ac:dyDescent="0.25">
      <c r="B330" s="18"/>
      <c r="C330" s="19"/>
      <c r="D330" s="19"/>
      <c r="E330" s="18"/>
      <c r="F330" s="14"/>
      <c r="G330" s="15"/>
      <c r="H330" s="16"/>
      <c r="I330" s="17"/>
      <c r="J330" s="17">
        <f t="shared" si="4"/>
        <v>1</v>
      </c>
      <c r="K330" s="66"/>
      <c r="L330" s="55" t="str">
        <f>IFERROR(IF(OR($F330="FYI",$F330="CC ONLY"),"-",IF($K330&gt;0,$K330*J330,IF($J330&lt;1,INDEX(DATA2!B:B,MATCH($H330,DATA2!A:A,0)),INDEX(DATA2!B:B,MATCH($H330,DATA2!A:A,0))*J330))),"")</f>
        <v/>
      </c>
      <c r="M330" s="20"/>
      <c r="N330" s="63"/>
    </row>
    <row r="331" spans="2:14" x14ac:dyDescent="0.25">
      <c r="B331" s="18"/>
      <c r="C331" s="19"/>
      <c r="D331" s="19"/>
      <c r="E331" s="18"/>
      <c r="F331" s="14"/>
      <c r="G331" s="15"/>
      <c r="H331" s="16"/>
      <c r="I331" s="17"/>
      <c r="J331" s="17">
        <f t="shared" si="4"/>
        <v>1</v>
      </c>
      <c r="K331" s="66"/>
      <c r="L331" s="55" t="str">
        <f>IFERROR(IF(OR($F331="FYI",$F331="CC ONLY"),"-",IF($K331&gt;0,$K331*J331,IF($J331&lt;1,INDEX(DATA2!B:B,MATCH($H331,DATA2!A:A,0)),INDEX(DATA2!B:B,MATCH($H331,DATA2!A:A,0))*J331))),"")</f>
        <v/>
      </c>
      <c r="M331" s="20"/>
      <c r="N331" s="63"/>
    </row>
    <row r="332" spans="2:14" x14ac:dyDescent="0.25">
      <c r="B332" s="18"/>
      <c r="C332" s="19"/>
      <c r="D332" s="19"/>
      <c r="E332" s="18"/>
      <c r="F332" s="14"/>
      <c r="G332" s="15"/>
      <c r="H332" s="16"/>
      <c r="I332" s="17"/>
      <c r="J332" s="17">
        <f t="shared" si="4"/>
        <v>1</v>
      </c>
      <c r="K332" s="66"/>
      <c r="L332" s="55" t="str">
        <f>IFERROR(IF(OR($F332="FYI",$F332="CC ONLY"),"-",IF($K332&gt;0,$K332*J332,IF($J332&lt;1,INDEX(DATA2!B:B,MATCH($H332,DATA2!A:A,0)),INDEX(DATA2!B:B,MATCH($H332,DATA2!A:A,0))*J332))),"")</f>
        <v/>
      </c>
      <c r="M332" s="20"/>
      <c r="N332" s="63"/>
    </row>
    <row r="333" spans="2:14" x14ac:dyDescent="0.25">
      <c r="B333" s="18"/>
      <c r="C333" s="19"/>
      <c r="D333" s="19"/>
      <c r="E333" s="18"/>
      <c r="F333" s="14"/>
      <c r="G333" s="15"/>
      <c r="H333" s="16"/>
      <c r="I333" s="17"/>
      <c r="J333" s="17">
        <f t="shared" si="4"/>
        <v>1</v>
      </c>
      <c r="K333" s="66"/>
      <c r="L333" s="55" t="str">
        <f>IFERROR(IF(OR($F333="FYI",$F333="CC ONLY"),"-",IF($K333&gt;0,$K333*J333,IF($J333&lt;1,INDEX(DATA2!B:B,MATCH($H333,DATA2!A:A,0)),INDEX(DATA2!B:B,MATCH($H333,DATA2!A:A,0))*J333))),"")</f>
        <v/>
      </c>
      <c r="M333" s="20"/>
      <c r="N333" s="63"/>
    </row>
    <row r="334" spans="2:14" x14ac:dyDescent="0.25">
      <c r="B334" s="18"/>
      <c r="C334" s="19"/>
      <c r="D334" s="19"/>
      <c r="E334" s="18"/>
      <c r="F334" s="14"/>
      <c r="G334" s="15"/>
      <c r="H334" s="16"/>
      <c r="I334" s="17"/>
      <c r="J334" s="17">
        <f t="shared" si="4"/>
        <v>1</v>
      </c>
      <c r="K334" s="66"/>
      <c r="L334" s="55" t="str">
        <f>IFERROR(IF(OR($F334="FYI",$F334="CC ONLY"),"-",IF($K334&gt;0,$K334*J334,IF($J334&lt;1,INDEX(DATA2!B:B,MATCH($H334,DATA2!A:A,0)),INDEX(DATA2!B:B,MATCH($H334,DATA2!A:A,0))*J334))),"")</f>
        <v/>
      </c>
      <c r="M334" s="20"/>
      <c r="N334" s="63"/>
    </row>
    <row r="335" spans="2:14" x14ac:dyDescent="0.25">
      <c r="B335" s="18"/>
      <c r="C335" s="19"/>
      <c r="D335" s="19"/>
      <c r="E335" s="18"/>
      <c r="F335" s="14"/>
      <c r="G335" s="15"/>
      <c r="H335" s="16"/>
      <c r="I335" s="17"/>
      <c r="J335" s="17">
        <f t="shared" ref="J335:J351" si="5">IF(I335&gt;0,I335,1)</f>
        <v>1</v>
      </c>
      <c r="K335" s="66"/>
      <c r="L335" s="55" t="str">
        <f>IFERROR(IF(OR($F335="FYI",$F335="CC ONLY"),"-",IF($K335&gt;0,$K335*J335,IF($J335&lt;1,INDEX(DATA2!B:B,MATCH($H335,DATA2!A:A,0)),INDEX(DATA2!B:B,MATCH($H335,DATA2!A:A,0))*J335))),"")</f>
        <v/>
      </c>
      <c r="M335" s="20"/>
      <c r="N335" s="63"/>
    </row>
    <row r="336" spans="2:14" x14ac:dyDescent="0.25">
      <c r="B336" s="18"/>
      <c r="C336" s="19"/>
      <c r="D336" s="19"/>
      <c r="E336" s="18"/>
      <c r="F336" s="14"/>
      <c r="G336" s="15"/>
      <c r="H336" s="16"/>
      <c r="I336" s="17"/>
      <c r="J336" s="17">
        <f t="shared" si="5"/>
        <v>1</v>
      </c>
      <c r="K336" s="66"/>
      <c r="L336" s="55" t="str">
        <f>IFERROR(IF(OR($F336="FYI",$F336="CC ONLY"),"-",IF($K336&gt;0,$K336*J336,IF($J336&lt;1,INDEX(DATA2!B:B,MATCH($H336,DATA2!A:A,0)),INDEX(DATA2!B:B,MATCH($H336,DATA2!A:A,0))*J336))),"")</f>
        <v/>
      </c>
      <c r="M336" s="20"/>
      <c r="N336" s="63"/>
    </row>
    <row r="337" spans="2:14" x14ac:dyDescent="0.25">
      <c r="B337" s="18"/>
      <c r="C337" s="19"/>
      <c r="D337" s="19"/>
      <c r="E337" s="18"/>
      <c r="F337" s="14"/>
      <c r="G337" s="15"/>
      <c r="H337" s="16"/>
      <c r="I337" s="17"/>
      <c r="J337" s="17">
        <f t="shared" si="5"/>
        <v>1</v>
      </c>
      <c r="K337" s="66"/>
      <c r="L337" s="55" t="str">
        <f>IFERROR(IF(OR($F337="FYI",$F337="CC ONLY"),"-",IF($K337&gt;0,$K337*J337,IF($J337&lt;1,INDEX(DATA2!B:B,MATCH($H337,DATA2!A:A,0)),INDEX(DATA2!B:B,MATCH($H337,DATA2!A:A,0))*J337))),"")</f>
        <v/>
      </c>
      <c r="M337" s="20"/>
      <c r="N337" s="63"/>
    </row>
    <row r="338" spans="2:14" x14ac:dyDescent="0.25">
      <c r="B338" s="18"/>
      <c r="C338" s="19"/>
      <c r="D338" s="19"/>
      <c r="E338" s="18"/>
      <c r="F338" s="14"/>
      <c r="G338" s="15"/>
      <c r="H338" s="16"/>
      <c r="I338" s="17"/>
      <c r="J338" s="17">
        <f t="shared" si="5"/>
        <v>1</v>
      </c>
      <c r="K338" s="66"/>
      <c r="L338" s="55" t="str">
        <f>IFERROR(IF(OR($F338="FYI",$F338="CC ONLY"),"-",IF($K338&gt;0,$K338*J338,IF($J338&lt;1,INDEX(DATA2!B:B,MATCH($H338,DATA2!A:A,0)),INDEX(DATA2!B:B,MATCH($H338,DATA2!A:A,0))*J338))),"")</f>
        <v/>
      </c>
      <c r="M338" s="20"/>
      <c r="N338" s="63"/>
    </row>
    <row r="339" spans="2:14" x14ac:dyDescent="0.25">
      <c r="B339" s="18"/>
      <c r="C339" s="19"/>
      <c r="D339" s="19"/>
      <c r="E339" s="18"/>
      <c r="F339" s="14"/>
      <c r="G339" s="15"/>
      <c r="H339" s="16"/>
      <c r="I339" s="17"/>
      <c r="J339" s="17">
        <f t="shared" si="5"/>
        <v>1</v>
      </c>
      <c r="K339" s="66"/>
      <c r="L339" s="55" t="str">
        <f>IFERROR(IF(OR($F339="FYI",$F339="CC ONLY"),"-",IF($K339&gt;0,$K339*J339,IF($J339&lt;1,INDEX(DATA2!B:B,MATCH($H339,DATA2!A:A,0)),INDEX(DATA2!B:B,MATCH($H339,DATA2!A:A,0))*J339))),"")</f>
        <v/>
      </c>
      <c r="M339" s="20"/>
      <c r="N339" s="63"/>
    </row>
    <row r="340" spans="2:14" x14ac:dyDescent="0.25">
      <c r="B340" s="18"/>
      <c r="C340" s="19"/>
      <c r="D340" s="19"/>
      <c r="E340" s="18"/>
      <c r="F340" s="14"/>
      <c r="G340" s="15"/>
      <c r="H340" s="16"/>
      <c r="I340" s="17"/>
      <c r="J340" s="17">
        <f t="shared" si="5"/>
        <v>1</v>
      </c>
      <c r="K340" s="66"/>
      <c r="L340" s="55" t="str">
        <f>IFERROR(IF(OR($F340="FYI",$F340="CC ONLY"),"-",IF($K340&gt;0,$K340*J340,IF($J340&lt;1,INDEX(DATA2!B:B,MATCH($H340,DATA2!A:A,0)),INDEX(DATA2!B:B,MATCH($H340,DATA2!A:A,0))*J340))),"")</f>
        <v/>
      </c>
      <c r="M340" s="20"/>
      <c r="N340" s="63"/>
    </row>
    <row r="341" spans="2:14" x14ac:dyDescent="0.25">
      <c r="B341" s="18"/>
      <c r="C341" s="19"/>
      <c r="D341" s="19"/>
      <c r="E341" s="18"/>
      <c r="F341" s="14"/>
      <c r="G341" s="15"/>
      <c r="H341" s="16"/>
      <c r="I341" s="17"/>
      <c r="J341" s="17">
        <f t="shared" si="5"/>
        <v>1</v>
      </c>
      <c r="K341" s="66"/>
      <c r="L341" s="55" t="str">
        <f>IFERROR(IF(OR($F341="FYI",$F341="CC ONLY"),"-",IF($K341&gt;0,$K341*J341,IF($J341&lt;1,INDEX(DATA2!B:B,MATCH($H341,DATA2!A:A,0)),INDEX(DATA2!B:B,MATCH($H341,DATA2!A:A,0))*J341))),"")</f>
        <v/>
      </c>
      <c r="M341" s="20"/>
      <c r="N341" s="63"/>
    </row>
    <row r="342" spans="2:14" x14ac:dyDescent="0.25">
      <c r="B342" s="18"/>
      <c r="C342" s="19"/>
      <c r="D342" s="19"/>
      <c r="E342" s="18"/>
      <c r="F342" s="14"/>
      <c r="G342" s="15"/>
      <c r="H342" s="16"/>
      <c r="I342" s="17"/>
      <c r="J342" s="17">
        <f t="shared" si="5"/>
        <v>1</v>
      </c>
      <c r="K342" s="66"/>
      <c r="L342" s="55" t="str">
        <f>IFERROR(IF(OR($F342="FYI",$F342="CC ONLY"),"-",IF($K342&gt;0,$K342*J342,IF($J342&lt;1,INDEX(DATA2!B:B,MATCH($H342,DATA2!A:A,0)),INDEX(DATA2!B:B,MATCH($H342,DATA2!A:A,0))*J342))),"")</f>
        <v/>
      </c>
      <c r="M342" s="20"/>
      <c r="N342" s="63"/>
    </row>
    <row r="343" spans="2:14" x14ac:dyDescent="0.25">
      <c r="B343" s="18"/>
      <c r="C343" s="19"/>
      <c r="D343" s="19"/>
      <c r="E343" s="18"/>
      <c r="F343" s="14"/>
      <c r="G343" s="15"/>
      <c r="H343" s="16"/>
      <c r="I343" s="17"/>
      <c r="J343" s="17">
        <f t="shared" si="5"/>
        <v>1</v>
      </c>
      <c r="K343" s="66"/>
      <c r="L343" s="55" t="str">
        <f>IFERROR(IF(OR($F343="FYI",$F343="CC ONLY"),"-",IF($K343&gt;0,$K343*J343,IF($J343&lt;1,INDEX(DATA2!B:B,MATCH($H343,DATA2!A:A,0)),INDEX(DATA2!B:B,MATCH($H343,DATA2!A:A,0))*J343))),"")</f>
        <v/>
      </c>
      <c r="M343" s="20"/>
      <c r="N343" s="63"/>
    </row>
    <row r="344" spans="2:14" x14ac:dyDescent="0.25">
      <c r="B344" s="18"/>
      <c r="C344" s="19"/>
      <c r="D344" s="19"/>
      <c r="E344" s="18"/>
      <c r="F344" s="14"/>
      <c r="G344" s="15"/>
      <c r="H344" s="16"/>
      <c r="I344" s="17"/>
      <c r="J344" s="17">
        <f t="shared" si="5"/>
        <v>1</v>
      </c>
      <c r="K344" s="66"/>
      <c r="L344" s="55" t="str">
        <f>IFERROR(IF(OR($F344="FYI",$F344="CC ONLY"),"-",IF($K344&gt;0,$K344*J344,IF($J344&lt;1,INDEX(DATA2!B:B,MATCH($H344,DATA2!A:A,0)),INDEX(DATA2!B:B,MATCH($H344,DATA2!A:A,0))*J344))),"")</f>
        <v/>
      </c>
      <c r="M344" s="20"/>
      <c r="N344" s="63"/>
    </row>
    <row r="345" spans="2:14" x14ac:dyDescent="0.25">
      <c r="B345" s="18"/>
      <c r="C345" s="19"/>
      <c r="D345" s="19"/>
      <c r="E345" s="18"/>
      <c r="F345" s="14"/>
      <c r="G345" s="15"/>
      <c r="H345" s="16"/>
      <c r="I345" s="17"/>
      <c r="J345" s="17">
        <f t="shared" si="5"/>
        <v>1</v>
      </c>
      <c r="K345" s="66"/>
      <c r="L345" s="55" t="str">
        <f>IFERROR(IF(OR($F345="FYI",$F345="CC ONLY"),"-",IF($K345&gt;0,$K345*J345,IF($J345&lt;1,INDEX(DATA2!B:B,MATCH($H345,DATA2!A:A,0)),INDEX(DATA2!B:B,MATCH($H345,DATA2!A:A,0))*J345))),"")</f>
        <v/>
      </c>
      <c r="M345" s="20"/>
      <c r="N345" s="63"/>
    </row>
    <row r="346" spans="2:14" x14ac:dyDescent="0.25">
      <c r="B346" s="18"/>
      <c r="C346" s="19"/>
      <c r="D346" s="19"/>
      <c r="E346" s="18"/>
      <c r="F346" s="14"/>
      <c r="G346" s="15"/>
      <c r="H346" s="16"/>
      <c r="I346" s="17"/>
      <c r="J346" s="17">
        <f t="shared" si="5"/>
        <v>1</v>
      </c>
      <c r="K346" s="66"/>
      <c r="L346" s="55" t="str">
        <f>IFERROR(IF(OR($F346="FYI",$F346="CC ONLY"),"-",IF($K346&gt;0,$K346*J346,IF($J346&lt;1,INDEX(DATA2!B:B,MATCH($H346,DATA2!A:A,0)),INDEX(DATA2!B:B,MATCH($H346,DATA2!A:A,0))*J346))),"")</f>
        <v/>
      </c>
      <c r="M346" s="20"/>
      <c r="N346" s="63"/>
    </row>
    <row r="347" spans="2:14" x14ac:dyDescent="0.25">
      <c r="B347" s="19"/>
      <c r="C347" s="19"/>
      <c r="D347" s="19"/>
      <c r="E347" s="19"/>
      <c r="F347" s="14"/>
      <c r="G347" s="15"/>
      <c r="H347" s="16"/>
      <c r="I347" s="17"/>
      <c r="J347" s="17">
        <f t="shared" si="5"/>
        <v>1</v>
      </c>
      <c r="K347" s="66"/>
      <c r="L347" s="55" t="str">
        <f>IFERROR(IF(OR($F347="FYI",$F347="CC ONLY"),"-",IF($K347&gt;0,$K347*J347,IF($J347&lt;1,INDEX(DATA2!B:B,MATCH($H347,DATA2!A:A,0)),INDEX(DATA2!B:B,MATCH($H347,DATA2!A:A,0))*J347))),"")</f>
        <v/>
      </c>
      <c r="M347" s="20"/>
      <c r="N347" s="63"/>
    </row>
    <row r="348" spans="2:14" x14ac:dyDescent="0.25">
      <c r="B348" s="19"/>
      <c r="C348" s="19"/>
      <c r="D348" s="19"/>
      <c r="E348" s="19"/>
      <c r="F348" s="14"/>
      <c r="G348" s="15"/>
      <c r="H348" s="16"/>
      <c r="I348" s="17"/>
      <c r="J348" s="17">
        <f t="shared" si="5"/>
        <v>1</v>
      </c>
      <c r="K348" s="66"/>
      <c r="L348" s="55" t="str">
        <f>IFERROR(IF(OR($F348="FYI",$F348="CC ONLY"),"-",IF($K348&gt;0,$K348*J348,IF($J348&lt;1,INDEX(DATA2!B:B,MATCH($H348,DATA2!A:A,0)),INDEX(DATA2!B:B,MATCH($H348,DATA2!A:A,0))*J348))),"")</f>
        <v/>
      </c>
      <c r="M348" s="20"/>
      <c r="N348" s="63"/>
    </row>
    <row r="349" spans="2:14" x14ac:dyDescent="0.25">
      <c r="B349" s="19"/>
      <c r="C349" s="19"/>
      <c r="D349" s="19"/>
      <c r="E349" s="19"/>
      <c r="F349" s="14"/>
      <c r="G349" s="15"/>
      <c r="H349" s="16"/>
      <c r="I349" s="17"/>
      <c r="J349" s="17">
        <f t="shared" si="5"/>
        <v>1</v>
      </c>
      <c r="K349" s="66"/>
      <c r="L349" s="55" t="str">
        <f>IFERROR(IF(OR($F349="FYI",$F349="CC ONLY"),"-",IF($K349&gt;0,$K349*J349,IF($J349&lt;1,INDEX(DATA2!B:B,MATCH($H349,DATA2!A:A,0)),INDEX(DATA2!B:B,MATCH($H349,DATA2!A:A,0))*J349))),"")</f>
        <v/>
      </c>
      <c r="M349" s="20"/>
      <c r="N349" s="63"/>
    </row>
    <row r="350" spans="2:14" x14ac:dyDescent="0.25">
      <c r="B350" s="19"/>
      <c r="C350" s="19"/>
      <c r="D350" s="19"/>
      <c r="E350" s="19"/>
      <c r="F350" s="14"/>
      <c r="G350" s="15"/>
      <c r="H350" s="16"/>
      <c r="I350" s="17"/>
      <c r="J350" s="17">
        <f t="shared" si="5"/>
        <v>1</v>
      </c>
      <c r="K350" s="66"/>
      <c r="L350" s="55" t="str">
        <f>IFERROR(IF(OR($F350="FYI",$F350="CC ONLY"),"-",IF($K350&gt;0,$K350*J350,IF($J350&lt;1,INDEX(DATA2!B:B,MATCH($H350,DATA2!A:A,0)),INDEX(DATA2!B:B,MATCH($H350,DATA2!A:A,0))*J350))),"")</f>
        <v/>
      </c>
      <c r="M350" s="20"/>
      <c r="N350" s="63"/>
    </row>
    <row r="351" spans="2:14" x14ac:dyDescent="0.25">
      <c r="B351" s="19"/>
      <c r="C351" s="19"/>
      <c r="D351" s="19"/>
      <c r="E351" s="19"/>
      <c r="F351" s="14"/>
      <c r="G351" s="15"/>
      <c r="H351" s="16"/>
      <c r="I351" s="17"/>
      <c r="J351" s="17">
        <f t="shared" si="5"/>
        <v>1</v>
      </c>
      <c r="K351" s="66"/>
      <c r="L351" s="55" t="str">
        <f>IFERROR(IF(OR($F351="FYI",$F351="CC ONLY"),"-",IF($K351&gt;0,$K351*J351,IF($J351&lt;1,INDEX(DATA2!B:B,MATCH($H351,DATA2!A:A,0)),INDEX(DATA2!B:B,MATCH($H351,DATA2!A:A,0))*J351))),"")</f>
        <v/>
      </c>
      <c r="M351" s="20"/>
      <c r="N351" s="63"/>
    </row>
  </sheetData>
  <sheetProtection formatCells="0" formatColumns="0" formatRows="0" insertColumns="0" insertRows="0" insertHyperlinks="0" deleteColumns="0" deleteRows="0" selectLockedCells="1" sort="0" autoFilter="0"/>
  <protectedRanges>
    <protectedRange sqref="B14:N351" name="Filter Range"/>
  </protectedRanges>
  <autoFilter ref="B14:N351">
    <sortState ref="B15:N351">
      <sortCondition ref="C14:C351"/>
    </sortState>
  </autoFilter>
  <dataConsolidate/>
  <mergeCells count="5">
    <mergeCell ref="C6:E6"/>
    <mergeCell ref="C7:E7"/>
    <mergeCell ref="D8:E8"/>
    <mergeCell ref="B13:L13"/>
    <mergeCell ref="D9:E9"/>
  </mergeCells>
  <phoneticPr fontId="3" type="noConversion"/>
  <dataValidations count="4">
    <dataValidation type="list" allowBlank="1" showInputMessage="1" showErrorMessage="1" sqref="F352:F1048576 I352:K1048576">
      <formula1>"Federal, State, Prop303, License Plate, PPHF"</formula1>
    </dataValidation>
    <dataValidation type="list" allowBlank="1" showInputMessage="1" showErrorMessage="1" sqref="F15:F351">
      <formula1>Funding_Source</formula1>
    </dataValidation>
    <dataValidation type="list" allowBlank="1" showInputMessage="1" showErrorMessage="1" sqref="G15:G351">
      <formula1>Service</formula1>
    </dataValidation>
    <dataValidation type="list" allowBlank="1" showInputMessage="1" showErrorMessage="1" sqref="H15:H351">
      <formula1>INDIRECT("CPT"&amp;$G15)</formula1>
    </dataValidation>
  </dataValidations>
  <pageMargins left="0.25" right="0.25" top="0.75" bottom="0.75" header="0.3" footer="0.3"/>
  <pageSetup scale="70" orientation="landscape" r:id="rId1"/>
  <headerFooter alignWithMargins="0"/>
  <rowBreaks count="1" manualBreakCount="1">
    <brk id="54" max="66" man="1"/>
  </rowBreaks>
  <colBreaks count="1" manualBreakCount="1">
    <brk id="15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 tint="0.499984740745262"/>
    <pageSetUpPr fitToPage="1"/>
  </sheetPr>
  <dimension ref="A1:AU61"/>
  <sheetViews>
    <sheetView showGridLines="0" topLeftCell="P10" zoomScale="85" zoomScaleNormal="85" workbookViewId="0">
      <selection activeCell="AC20" sqref="AC20"/>
    </sheetView>
  </sheetViews>
  <sheetFormatPr defaultRowHeight="12.5" x14ac:dyDescent="0.25"/>
  <cols>
    <col min="1" max="1" width="14" bestFit="1" customWidth="1"/>
    <col min="2" max="2" width="17.54296875" customWidth="1"/>
    <col min="3" max="3" width="1.81640625" style="41" customWidth="1"/>
    <col min="4" max="5" width="10.81640625" customWidth="1"/>
    <col min="6" max="6" width="1.81640625" style="41" customWidth="1"/>
    <col min="7" max="8" width="10.81640625" customWidth="1"/>
    <col min="9" max="9" width="1.81640625" style="41" customWidth="1"/>
    <col min="10" max="10" width="12.1796875" customWidth="1"/>
    <col min="11" max="11" width="10.81640625" customWidth="1"/>
    <col min="12" max="12" width="1.81640625" style="41" customWidth="1"/>
    <col min="13" max="13" width="12.1796875" customWidth="1"/>
    <col min="14" max="14" width="10.81640625" customWidth="1"/>
    <col min="15" max="15" width="1.81640625" style="41" customWidth="1"/>
    <col min="16" max="16" width="12.1796875" customWidth="1"/>
    <col min="17" max="17" width="10.81640625" customWidth="1"/>
    <col min="18" max="18" width="1.81640625" style="41" customWidth="1"/>
    <col min="19" max="19" width="12.1796875" customWidth="1"/>
    <col min="20" max="20" width="10.81640625" customWidth="1"/>
    <col min="21" max="21" width="1.81640625" style="41" customWidth="1"/>
    <col min="22" max="22" width="12.1796875" customWidth="1"/>
    <col min="23" max="23" width="10.81640625" customWidth="1"/>
    <col min="24" max="24" width="1.81640625" style="41" customWidth="1"/>
    <col min="25" max="25" width="12.1796875" customWidth="1"/>
    <col min="26" max="26" width="10.81640625" customWidth="1"/>
    <col min="27" max="27" width="1.81640625" style="41" customWidth="1"/>
    <col min="28" max="28" width="12.1796875" customWidth="1"/>
    <col min="29" max="29" width="10.81640625" customWidth="1"/>
    <col min="30" max="30" width="1.81640625" customWidth="1"/>
    <col min="31" max="31" width="17.1796875" bestFit="1" customWidth="1"/>
    <col min="32" max="32" width="10.81640625" customWidth="1"/>
    <col min="33" max="33" width="1.81640625" customWidth="1"/>
    <col min="34" max="34" width="12.1796875" customWidth="1"/>
    <col min="35" max="35" width="10.81640625" customWidth="1"/>
    <col min="36" max="36" width="1.81640625" customWidth="1"/>
    <col min="37" max="37" width="17.1796875" bestFit="1" customWidth="1"/>
    <col min="38" max="38" width="10.81640625" customWidth="1"/>
    <col min="39" max="39" width="1.81640625" customWidth="1"/>
    <col min="40" max="40" width="14" bestFit="1" customWidth="1"/>
    <col min="41" max="41" width="10.81640625" customWidth="1"/>
    <col min="42" max="42" width="1.81640625" customWidth="1"/>
    <col min="45" max="45" width="2.1796875" customWidth="1"/>
    <col min="46" max="46" width="10.90625" customWidth="1"/>
    <col min="47" max="47" width="11.1796875" customWidth="1"/>
  </cols>
  <sheetData>
    <row r="1" spans="1:29" ht="13" x14ac:dyDescent="0.3">
      <c r="A1" s="32" t="s">
        <v>8</v>
      </c>
      <c r="B1" s="32" t="s">
        <v>15</v>
      </c>
      <c r="C1" s="40"/>
      <c r="F1" s="40"/>
      <c r="G1" t="s">
        <v>10</v>
      </c>
      <c r="I1" s="40"/>
      <c r="L1" s="40"/>
      <c r="O1" s="40"/>
      <c r="R1" s="40"/>
      <c r="U1" s="40"/>
      <c r="X1" s="40"/>
      <c r="AA1" s="40"/>
    </row>
    <row r="2" spans="1:29" x14ac:dyDescent="0.25">
      <c r="A2" s="33" t="s">
        <v>9</v>
      </c>
      <c r="B2" t="s">
        <v>6</v>
      </c>
      <c r="G2" t="s">
        <v>23</v>
      </c>
    </row>
    <row r="3" spans="1:29" x14ac:dyDescent="0.25">
      <c r="A3" s="33" t="s">
        <v>19</v>
      </c>
      <c r="B3" t="s">
        <v>13</v>
      </c>
      <c r="G3" t="s">
        <v>119</v>
      </c>
    </row>
    <row r="4" spans="1:29" x14ac:dyDescent="0.25">
      <c r="A4" t="s">
        <v>16</v>
      </c>
      <c r="B4" t="s">
        <v>25</v>
      </c>
      <c r="G4" s="33" t="s">
        <v>138</v>
      </c>
    </row>
    <row r="5" spans="1:29" x14ac:dyDescent="0.25">
      <c r="A5" t="s">
        <v>17</v>
      </c>
      <c r="B5" s="33" t="s">
        <v>27</v>
      </c>
      <c r="C5" s="42"/>
      <c r="F5" s="42"/>
      <c r="I5" s="42"/>
      <c r="L5" s="42"/>
      <c r="O5" s="42"/>
      <c r="R5" s="42"/>
      <c r="U5" s="42"/>
      <c r="X5" s="42"/>
      <c r="AA5" s="42"/>
    </row>
    <row r="6" spans="1:29" x14ac:dyDescent="0.25">
      <c r="A6" s="33" t="s">
        <v>33</v>
      </c>
      <c r="B6" s="42"/>
    </row>
    <row r="7" spans="1:29" x14ac:dyDescent="0.25">
      <c r="A7" s="33" t="s">
        <v>20</v>
      </c>
      <c r="B7" s="33"/>
    </row>
    <row r="8" spans="1:29" x14ac:dyDescent="0.25">
      <c r="A8" t="s">
        <v>21</v>
      </c>
    </row>
    <row r="9" spans="1:29" x14ac:dyDescent="0.25">
      <c r="A9" t="s">
        <v>34</v>
      </c>
    </row>
    <row r="10" spans="1:29" x14ac:dyDescent="0.25">
      <c r="A10" s="33" t="s">
        <v>18</v>
      </c>
      <c r="AC10" s="33"/>
    </row>
    <row r="11" spans="1:29" x14ac:dyDescent="0.25">
      <c r="A11" t="s">
        <v>22</v>
      </c>
    </row>
    <row r="12" spans="1:29" x14ac:dyDescent="0.25">
      <c r="A12" s="33" t="s">
        <v>58</v>
      </c>
    </row>
    <row r="13" spans="1:29" x14ac:dyDescent="0.25">
      <c r="A13" s="33" t="s">
        <v>59</v>
      </c>
      <c r="B13" s="33"/>
    </row>
    <row r="14" spans="1:29" x14ac:dyDescent="0.25">
      <c r="A14" s="33" t="s">
        <v>60</v>
      </c>
    </row>
    <row r="15" spans="1:29" x14ac:dyDescent="0.25">
      <c r="A15" s="33" t="s">
        <v>50</v>
      </c>
    </row>
    <row r="16" spans="1:29" x14ac:dyDescent="0.25">
      <c r="A16" s="33" t="s">
        <v>121</v>
      </c>
    </row>
    <row r="17" spans="1:47" x14ac:dyDescent="0.25">
      <c r="A17" s="42" t="s">
        <v>137</v>
      </c>
    </row>
    <row r="18" spans="1:47" ht="15.5" x14ac:dyDescent="0.35">
      <c r="A18" s="38" t="s">
        <v>9</v>
      </c>
      <c r="B18" s="38"/>
      <c r="C18" s="43"/>
      <c r="D18" s="110" t="s">
        <v>19</v>
      </c>
      <c r="E18" s="110"/>
      <c r="F18" s="43"/>
      <c r="G18" s="109" t="s">
        <v>16</v>
      </c>
      <c r="H18" s="109"/>
      <c r="I18" s="43"/>
      <c r="J18" s="110" t="s">
        <v>17</v>
      </c>
      <c r="K18" s="110"/>
      <c r="L18" s="43"/>
      <c r="M18" s="109" t="s">
        <v>28</v>
      </c>
      <c r="N18" s="109"/>
      <c r="O18" s="43"/>
      <c r="P18" s="109" t="s">
        <v>20</v>
      </c>
      <c r="Q18" s="109"/>
      <c r="R18" s="43"/>
      <c r="S18" s="110" t="s">
        <v>21</v>
      </c>
      <c r="T18" s="110"/>
      <c r="U18" s="43"/>
      <c r="V18" s="109" t="s">
        <v>29</v>
      </c>
      <c r="W18" s="109"/>
      <c r="X18" s="43"/>
      <c r="Y18" s="110" t="s">
        <v>18</v>
      </c>
      <c r="Z18" s="110"/>
      <c r="AA18" s="43"/>
      <c r="AB18" s="109" t="s">
        <v>22</v>
      </c>
      <c r="AC18" s="109"/>
      <c r="AD18" s="43"/>
      <c r="AE18" s="109" t="s">
        <v>37</v>
      </c>
      <c r="AF18" s="109"/>
      <c r="AG18" s="43"/>
      <c r="AH18" s="109" t="s">
        <v>47</v>
      </c>
      <c r="AI18" s="109"/>
      <c r="AJ18" s="43"/>
      <c r="AK18" s="109" t="s">
        <v>49</v>
      </c>
      <c r="AL18" s="109"/>
      <c r="AM18" s="43"/>
      <c r="AN18" s="109" t="s">
        <v>50</v>
      </c>
      <c r="AO18" s="109"/>
      <c r="AP18" s="43"/>
      <c r="AQ18" s="109" t="s">
        <v>122</v>
      </c>
      <c r="AR18" s="109"/>
      <c r="AS18" s="43"/>
      <c r="AT18" s="109" t="s">
        <v>137</v>
      </c>
      <c r="AU18" s="109"/>
    </row>
    <row r="19" spans="1:47" x14ac:dyDescent="0.25">
      <c r="A19" s="32" t="s">
        <v>7</v>
      </c>
      <c r="B19" s="32" t="s">
        <v>26</v>
      </c>
      <c r="C19" s="44"/>
      <c r="D19" s="32" t="s">
        <v>7</v>
      </c>
      <c r="E19" s="32" t="s">
        <v>26</v>
      </c>
      <c r="F19" s="44"/>
      <c r="G19" s="32" t="s">
        <v>7</v>
      </c>
      <c r="H19" s="32" t="s">
        <v>26</v>
      </c>
      <c r="I19" s="44"/>
      <c r="J19" s="39" t="s">
        <v>7</v>
      </c>
      <c r="K19" s="32" t="s">
        <v>26</v>
      </c>
      <c r="L19" s="44"/>
      <c r="M19" s="39" t="s">
        <v>7</v>
      </c>
      <c r="N19" s="32" t="s">
        <v>26</v>
      </c>
      <c r="O19" s="44"/>
      <c r="P19" s="49" t="s">
        <v>7</v>
      </c>
      <c r="Q19" s="32" t="s">
        <v>26</v>
      </c>
      <c r="R19" s="44"/>
      <c r="S19" s="39" t="s">
        <v>7</v>
      </c>
      <c r="T19" s="32" t="s">
        <v>26</v>
      </c>
      <c r="U19" s="44"/>
      <c r="V19" s="39" t="s">
        <v>7</v>
      </c>
      <c r="W19" s="32" t="s">
        <v>26</v>
      </c>
      <c r="X19" s="44"/>
      <c r="Y19" s="39" t="s">
        <v>7</v>
      </c>
      <c r="Z19" s="32" t="s">
        <v>26</v>
      </c>
      <c r="AA19" s="44"/>
      <c r="AB19" s="39" t="s">
        <v>7</v>
      </c>
      <c r="AC19" s="32" t="s">
        <v>26</v>
      </c>
      <c r="AE19" s="39" t="s">
        <v>7</v>
      </c>
      <c r="AF19" s="32" t="s">
        <v>26</v>
      </c>
      <c r="AH19" s="39" t="s">
        <v>7</v>
      </c>
      <c r="AI19" s="32" t="s">
        <v>26</v>
      </c>
      <c r="AK19" s="39" t="s">
        <v>7</v>
      </c>
      <c r="AL19" s="32" t="s">
        <v>26</v>
      </c>
      <c r="AN19" s="39" t="s">
        <v>7</v>
      </c>
      <c r="AO19" s="32" t="s">
        <v>26</v>
      </c>
      <c r="AQ19" s="80" t="s">
        <v>7</v>
      </c>
      <c r="AR19" s="81" t="s">
        <v>26</v>
      </c>
      <c r="AT19" s="99" t="s">
        <v>7</v>
      </c>
      <c r="AU19" s="99" t="s">
        <v>26</v>
      </c>
    </row>
    <row r="20" spans="1:47" x14ac:dyDescent="0.25">
      <c r="A20" s="31">
        <v>99201</v>
      </c>
      <c r="B20" s="56">
        <v>45.4</v>
      </c>
      <c r="D20" s="31">
        <v>77067</v>
      </c>
      <c r="E20" s="57">
        <v>134.91999999999999</v>
      </c>
      <c r="G20" s="47">
        <v>76641</v>
      </c>
      <c r="H20" s="57">
        <v>106.2</v>
      </c>
      <c r="J20" s="48">
        <v>77046</v>
      </c>
      <c r="K20" s="90">
        <v>246.73</v>
      </c>
      <c r="M20" s="47">
        <v>88172</v>
      </c>
      <c r="N20" s="57">
        <v>56.56</v>
      </c>
      <c r="P20" s="54">
        <v>88164</v>
      </c>
      <c r="Q20" s="56">
        <v>14.99</v>
      </c>
      <c r="S20" s="48">
        <v>87624</v>
      </c>
      <c r="T20" s="56">
        <v>38.99</v>
      </c>
      <c r="V20" s="48">
        <v>88305</v>
      </c>
      <c r="W20" s="59">
        <v>68.87</v>
      </c>
      <c r="Y20" s="48">
        <v>57452</v>
      </c>
      <c r="Z20" s="56">
        <v>114.26</v>
      </c>
      <c r="AB20" s="60" t="s">
        <v>48</v>
      </c>
      <c r="AC20" s="56">
        <v>21.95</v>
      </c>
      <c r="AE20" s="48">
        <v>76942</v>
      </c>
      <c r="AF20" s="59">
        <v>56.84</v>
      </c>
      <c r="AH20" s="48">
        <v>57460</v>
      </c>
      <c r="AI20" s="56">
        <v>291.68</v>
      </c>
      <c r="AK20" s="76" t="s">
        <v>92</v>
      </c>
      <c r="AL20" s="77">
        <v>44.43</v>
      </c>
      <c r="AN20" s="48" t="s">
        <v>51</v>
      </c>
      <c r="AO20" s="61">
        <v>0.44</v>
      </c>
      <c r="AQ20" s="78" t="s">
        <v>123</v>
      </c>
      <c r="AR20" s="79">
        <v>55</v>
      </c>
      <c r="AT20" s="96">
        <v>36415</v>
      </c>
      <c r="AU20" s="92">
        <v>3</v>
      </c>
    </row>
    <row r="21" spans="1:47" x14ac:dyDescent="0.25">
      <c r="A21" s="31">
        <v>99202</v>
      </c>
      <c r="B21" s="56">
        <v>75.81</v>
      </c>
      <c r="D21" s="31" t="s">
        <v>94</v>
      </c>
      <c r="E21" s="57">
        <v>38.39</v>
      </c>
      <c r="G21" s="47" t="s">
        <v>102</v>
      </c>
      <c r="H21" s="57">
        <v>36.96</v>
      </c>
      <c r="J21" s="48" t="s">
        <v>127</v>
      </c>
      <c r="K21" s="90">
        <v>73.209999999999994</v>
      </c>
      <c r="M21" s="47" t="s">
        <v>105</v>
      </c>
      <c r="N21" s="57">
        <v>37.369999999999997</v>
      </c>
      <c r="P21" s="54">
        <v>88165</v>
      </c>
      <c r="Q21" s="59">
        <v>42.22</v>
      </c>
      <c r="S21" s="48">
        <v>87625</v>
      </c>
      <c r="T21" s="59">
        <v>40.549999999999997</v>
      </c>
      <c r="V21" s="48" t="s">
        <v>108</v>
      </c>
      <c r="W21" s="59">
        <v>39.18</v>
      </c>
      <c r="Y21" s="48">
        <v>57454</v>
      </c>
      <c r="Z21" s="59">
        <v>156.83000000000001</v>
      </c>
      <c r="AB21" s="48">
        <v>99156</v>
      </c>
      <c r="AC21" s="53">
        <v>79.37</v>
      </c>
      <c r="AE21" s="48">
        <v>77053</v>
      </c>
      <c r="AF21" s="59">
        <v>57.9</v>
      </c>
      <c r="AH21" s="48">
        <v>57461</v>
      </c>
      <c r="AI21" s="59">
        <v>328.35</v>
      </c>
      <c r="AK21" s="48" t="s">
        <v>68</v>
      </c>
      <c r="AL21" s="61">
        <v>171.38</v>
      </c>
      <c r="AN21" s="48" t="s">
        <v>52</v>
      </c>
      <c r="AO21" s="62">
        <v>0.44</v>
      </c>
      <c r="AT21" s="97">
        <v>80048</v>
      </c>
      <c r="AU21" s="93">
        <v>10.44</v>
      </c>
    </row>
    <row r="22" spans="1:47" x14ac:dyDescent="0.25">
      <c r="A22" s="31">
        <v>99203</v>
      </c>
      <c r="B22" s="56">
        <v>107.52</v>
      </c>
      <c r="D22" s="31" t="s">
        <v>95</v>
      </c>
      <c r="E22" s="57">
        <v>96.53</v>
      </c>
      <c r="G22" s="58" t="s">
        <v>35</v>
      </c>
      <c r="H22" s="56">
        <v>69.239999999999995</v>
      </c>
      <c r="J22" s="54" t="s">
        <v>128</v>
      </c>
      <c r="K22" s="59">
        <v>173.52</v>
      </c>
      <c r="M22" s="47" t="s">
        <v>39</v>
      </c>
      <c r="N22" s="57">
        <v>19.2</v>
      </c>
      <c r="P22" s="54">
        <v>88141</v>
      </c>
      <c r="Q22" s="59">
        <v>31.83</v>
      </c>
      <c r="S22" s="48"/>
      <c r="T22" s="53"/>
      <c r="V22" s="48" t="s">
        <v>41</v>
      </c>
      <c r="W22" s="59">
        <v>29.7</v>
      </c>
      <c r="Y22" s="48">
        <v>57455</v>
      </c>
      <c r="Z22" s="59">
        <v>147.82</v>
      </c>
      <c r="AB22" s="48">
        <v>99157</v>
      </c>
      <c r="AC22" s="53">
        <v>64.5</v>
      </c>
      <c r="AE22" s="48">
        <v>19000</v>
      </c>
      <c r="AF22" s="53">
        <v>109.52</v>
      </c>
      <c r="AH22" s="48">
        <v>57500</v>
      </c>
      <c r="AI22" s="59">
        <v>133.49</v>
      </c>
      <c r="AK22" s="48" t="s">
        <v>69</v>
      </c>
      <c r="AL22" s="62">
        <v>161.47999999999999</v>
      </c>
      <c r="AN22" s="48" t="s">
        <v>53</v>
      </c>
      <c r="AO22" s="62">
        <v>1.04</v>
      </c>
      <c r="AT22" s="97">
        <v>85025</v>
      </c>
      <c r="AU22" s="94">
        <v>9.59</v>
      </c>
    </row>
    <row r="23" spans="1:47" x14ac:dyDescent="0.25">
      <c r="A23" s="31">
        <v>99204</v>
      </c>
      <c r="B23" s="56">
        <v>163.52000000000001</v>
      </c>
      <c r="D23" s="31">
        <v>77065</v>
      </c>
      <c r="E23" s="57">
        <v>132.47999999999999</v>
      </c>
      <c r="G23" s="58">
        <v>76642</v>
      </c>
      <c r="H23" s="56">
        <v>86.9</v>
      </c>
      <c r="J23" s="54">
        <v>77047</v>
      </c>
      <c r="K23" s="90">
        <v>253.48</v>
      </c>
      <c r="M23" s="47">
        <v>88173</v>
      </c>
      <c r="N23" s="57">
        <v>152.38</v>
      </c>
      <c r="P23" s="54">
        <v>88142</v>
      </c>
      <c r="Q23" s="59">
        <v>22.51</v>
      </c>
      <c r="S23" s="48"/>
      <c r="T23" s="53"/>
      <c r="V23" s="48">
        <v>88307</v>
      </c>
      <c r="W23" s="59">
        <v>266.97000000000003</v>
      </c>
      <c r="Y23" s="48">
        <v>57456</v>
      </c>
      <c r="Z23" s="59">
        <v>139.02000000000001</v>
      </c>
      <c r="AB23" s="48"/>
      <c r="AC23" s="53"/>
      <c r="AE23" s="48">
        <v>19001</v>
      </c>
      <c r="AF23" s="56">
        <v>27.14</v>
      </c>
      <c r="AH23" s="48">
        <v>57505</v>
      </c>
      <c r="AI23" s="59">
        <v>112.08</v>
      </c>
      <c r="AK23" s="48" t="s">
        <v>70</v>
      </c>
      <c r="AL23" s="62">
        <v>80.62</v>
      </c>
      <c r="AN23" s="48" t="s">
        <v>54</v>
      </c>
      <c r="AO23" s="62">
        <v>1.28</v>
      </c>
      <c r="AT23" s="97">
        <v>85610</v>
      </c>
      <c r="AU23" s="94">
        <v>4.8499999999999996</v>
      </c>
    </row>
    <row r="24" spans="1:47" x14ac:dyDescent="0.25">
      <c r="A24" s="31">
        <v>99205</v>
      </c>
      <c r="B24" s="56">
        <v>205.64</v>
      </c>
      <c r="D24" s="46" t="s">
        <v>96</v>
      </c>
      <c r="E24" s="56">
        <v>41.19</v>
      </c>
      <c r="G24" s="58" t="s">
        <v>103</v>
      </c>
      <c r="H24" s="57">
        <v>34.46</v>
      </c>
      <c r="J24" s="54" t="s">
        <v>129</v>
      </c>
      <c r="K24" s="90">
        <v>81.010000000000005</v>
      </c>
      <c r="M24" s="58" t="s">
        <v>106</v>
      </c>
      <c r="N24" s="56">
        <v>73.040000000000006</v>
      </c>
      <c r="P24" s="48">
        <v>88143</v>
      </c>
      <c r="Q24" s="59">
        <v>23.04</v>
      </c>
      <c r="V24" s="48" t="s">
        <v>113</v>
      </c>
      <c r="W24" s="59">
        <v>85.8</v>
      </c>
      <c r="AE24" s="48">
        <v>19081</v>
      </c>
      <c r="AF24" s="59">
        <v>646.25</v>
      </c>
      <c r="AH24" s="48">
        <v>57520</v>
      </c>
      <c r="AI24" s="59">
        <v>321.88</v>
      </c>
      <c r="AK24" s="48" t="s">
        <v>71</v>
      </c>
      <c r="AL24" s="62">
        <v>187.69</v>
      </c>
      <c r="AN24" s="48" t="s">
        <v>55</v>
      </c>
      <c r="AO24" s="62">
        <v>6.64</v>
      </c>
      <c r="AT24" s="97">
        <v>85730</v>
      </c>
      <c r="AU24" s="94">
        <v>7.42</v>
      </c>
    </row>
    <row r="25" spans="1:47" x14ac:dyDescent="0.25">
      <c r="A25" s="31">
        <v>99211</v>
      </c>
      <c r="B25" s="56">
        <v>22.53</v>
      </c>
      <c r="D25" s="46" t="s">
        <v>97</v>
      </c>
      <c r="E25" s="56">
        <v>91.28</v>
      </c>
      <c r="G25" s="58" t="s">
        <v>36</v>
      </c>
      <c r="H25" s="57">
        <v>52.44</v>
      </c>
      <c r="J25" s="54" t="s">
        <v>130</v>
      </c>
      <c r="K25" s="90">
        <v>172.47</v>
      </c>
      <c r="M25" s="58" t="s">
        <v>40</v>
      </c>
      <c r="N25" s="57">
        <v>79.34</v>
      </c>
      <c r="P25" s="48">
        <v>88174</v>
      </c>
      <c r="Q25" s="59">
        <v>25.37</v>
      </c>
      <c r="V25" s="54" t="s">
        <v>42</v>
      </c>
      <c r="W25" s="56">
        <v>181.17</v>
      </c>
      <c r="AE25" s="48">
        <v>19082</v>
      </c>
      <c r="AF25" s="59">
        <v>526.79999999999995</v>
      </c>
      <c r="AH25" s="48">
        <v>57522</v>
      </c>
      <c r="AI25" s="59">
        <v>274.17</v>
      </c>
      <c r="AK25" s="48" t="s">
        <v>72</v>
      </c>
      <c r="AL25" s="62">
        <v>70.88</v>
      </c>
      <c r="AN25" s="48" t="s">
        <v>56</v>
      </c>
      <c r="AO25" s="62">
        <v>11.15</v>
      </c>
      <c r="AT25" s="97">
        <v>81003</v>
      </c>
      <c r="AU25" s="94">
        <v>2.77</v>
      </c>
    </row>
    <row r="26" spans="1:47" x14ac:dyDescent="0.25">
      <c r="A26" s="31">
        <v>99212</v>
      </c>
      <c r="B26" s="56">
        <v>44.75</v>
      </c>
      <c r="D26" s="46">
        <v>77066</v>
      </c>
      <c r="E26" s="56">
        <v>167.62</v>
      </c>
      <c r="G26" s="47">
        <v>76942</v>
      </c>
      <c r="H26" s="61">
        <v>56.84</v>
      </c>
      <c r="J26" s="47">
        <v>77048</v>
      </c>
      <c r="K26" s="29">
        <v>391.69</v>
      </c>
      <c r="M26" s="47">
        <v>88177</v>
      </c>
      <c r="N26" s="29">
        <v>29.78</v>
      </c>
      <c r="P26" s="48">
        <v>88175</v>
      </c>
      <c r="Q26" s="59">
        <v>29.44</v>
      </c>
      <c r="V26" s="54">
        <v>88331</v>
      </c>
      <c r="W26" s="59">
        <v>97.28</v>
      </c>
      <c r="AE26" s="48">
        <v>19083</v>
      </c>
      <c r="AF26" s="59">
        <v>632.85</v>
      </c>
      <c r="AH26" s="48">
        <v>58100</v>
      </c>
      <c r="AI26" s="59">
        <v>92.91</v>
      </c>
      <c r="AK26" s="48" t="s">
        <v>73</v>
      </c>
      <c r="AL26" s="62">
        <v>223.38</v>
      </c>
      <c r="AN26" s="54" t="s">
        <v>57</v>
      </c>
      <c r="AO26" s="62">
        <v>1.54</v>
      </c>
      <c r="AT26" s="97">
        <v>71046</v>
      </c>
      <c r="AU26" s="94">
        <v>31.28</v>
      </c>
    </row>
    <row r="27" spans="1:47" x14ac:dyDescent="0.25">
      <c r="A27" s="46">
        <v>99213</v>
      </c>
      <c r="B27" s="56">
        <v>73.81</v>
      </c>
      <c r="D27" s="46" t="s">
        <v>98</v>
      </c>
      <c r="E27" s="57">
        <v>50.79</v>
      </c>
      <c r="G27" s="47" t="s">
        <v>104</v>
      </c>
      <c r="H27" s="61">
        <v>32.4</v>
      </c>
      <c r="J27" s="47" t="s">
        <v>131</v>
      </c>
      <c r="K27" s="29">
        <v>105.88</v>
      </c>
      <c r="M27" s="47" t="s">
        <v>125</v>
      </c>
      <c r="N27" s="29">
        <v>22.79</v>
      </c>
      <c r="P27" s="48"/>
      <c r="Q27" s="53"/>
      <c r="V27" s="54" t="s">
        <v>114</v>
      </c>
      <c r="W27" s="59">
        <v>64.78</v>
      </c>
      <c r="AE27" s="48">
        <v>19084</v>
      </c>
      <c r="AF27" s="59">
        <v>507.89</v>
      </c>
      <c r="AH27" s="48">
        <v>58110</v>
      </c>
      <c r="AI27" s="59">
        <v>50.7</v>
      </c>
      <c r="AK27" s="48" t="s">
        <v>74</v>
      </c>
      <c r="AL27" s="62">
        <v>416.5</v>
      </c>
      <c r="AN27" s="54" t="s">
        <v>63</v>
      </c>
      <c r="AO27" s="62">
        <v>1.04</v>
      </c>
      <c r="AT27" s="97" t="s">
        <v>136</v>
      </c>
      <c r="AU27" s="94">
        <v>11.03</v>
      </c>
    </row>
    <row r="28" spans="1:47" x14ac:dyDescent="0.25">
      <c r="A28" s="31">
        <v>99214</v>
      </c>
      <c r="B28" s="56">
        <v>108.16</v>
      </c>
      <c r="D28" s="46" t="s">
        <v>99</v>
      </c>
      <c r="E28" s="57">
        <v>116.83</v>
      </c>
      <c r="G28" s="47" t="s">
        <v>90</v>
      </c>
      <c r="H28" s="61">
        <v>24.45</v>
      </c>
      <c r="J28" s="47" t="s">
        <v>132</v>
      </c>
      <c r="K28" s="29">
        <v>285.8</v>
      </c>
      <c r="M28" s="47" t="s">
        <v>126</v>
      </c>
      <c r="N28" s="29">
        <v>7</v>
      </c>
      <c r="P28" s="48"/>
      <c r="Q28" s="53"/>
      <c r="V28" s="54" t="s">
        <v>43</v>
      </c>
      <c r="W28" s="59">
        <v>32.5</v>
      </c>
      <c r="AE28" s="48">
        <v>19085</v>
      </c>
      <c r="AF28" s="59">
        <v>960.71</v>
      </c>
      <c r="AH28" s="48"/>
      <c r="AI28" s="59"/>
      <c r="AK28" s="48" t="s">
        <v>75</v>
      </c>
      <c r="AL28" s="62">
        <v>462.06</v>
      </c>
      <c r="AN28" s="54" t="s">
        <v>64</v>
      </c>
      <c r="AO28" s="62">
        <v>1.53</v>
      </c>
      <c r="AT28" s="97" t="s">
        <v>135</v>
      </c>
      <c r="AU28" s="94">
        <v>20.25</v>
      </c>
    </row>
    <row r="29" spans="1:47" x14ac:dyDescent="0.25">
      <c r="A29" s="31">
        <v>99385</v>
      </c>
      <c r="B29" s="56">
        <v>107.52</v>
      </c>
      <c r="C29" s="45"/>
      <c r="D29" s="46">
        <v>77063</v>
      </c>
      <c r="E29" s="57">
        <v>54.72</v>
      </c>
      <c r="F29" s="45"/>
      <c r="I29" s="45"/>
      <c r="J29" s="47">
        <v>77049</v>
      </c>
      <c r="K29" s="29">
        <v>400.24</v>
      </c>
      <c r="L29" s="45"/>
      <c r="M29" s="58">
        <v>88305</v>
      </c>
      <c r="N29" s="29">
        <v>68.87</v>
      </c>
      <c r="O29" s="45"/>
      <c r="P29" s="48"/>
      <c r="Q29" s="53"/>
      <c r="R29" s="45"/>
      <c r="U29" s="45"/>
      <c r="V29" s="54">
        <v>88332</v>
      </c>
      <c r="W29" s="59">
        <v>53.36</v>
      </c>
      <c r="X29" s="45"/>
      <c r="AA29" s="45"/>
      <c r="AE29" s="48">
        <v>19086</v>
      </c>
      <c r="AF29" s="59">
        <v>769.93</v>
      </c>
      <c r="AH29" s="48"/>
      <c r="AI29" s="59"/>
      <c r="AK29" s="48" t="s">
        <v>91</v>
      </c>
      <c r="AL29" s="62">
        <v>109.52</v>
      </c>
      <c r="AN29" s="54" t="s">
        <v>65</v>
      </c>
      <c r="AO29" s="62">
        <v>7.27</v>
      </c>
      <c r="AT29" s="97">
        <v>93005</v>
      </c>
      <c r="AU29" s="94">
        <v>8.35</v>
      </c>
    </row>
    <row r="30" spans="1:47" x14ac:dyDescent="0.25">
      <c r="A30" s="31">
        <v>99386</v>
      </c>
      <c r="B30" s="56">
        <v>107.52</v>
      </c>
      <c r="C30" s="45"/>
      <c r="D30" s="46" t="s">
        <v>100</v>
      </c>
      <c r="E30" s="57">
        <v>30.22</v>
      </c>
      <c r="F30" s="45"/>
      <c r="I30" s="45"/>
      <c r="J30" s="47" t="s">
        <v>133</v>
      </c>
      <c r="K30" s="29">
        <v>115.84</v>
      </c>
      <c r="L30" s="45"/>
      <c r="M30" s="58" t="s">
        <v>108</v>
      </c>
      <c r="N30" s="29">
        <v>39.18</v>
      </c>
      <c r="O30" s="45"/>
      <c r="P30" s="48"/>
      <c r="Q30" s="53"/>
      <c r="R30" s="45"/>
      <c r="U30" s="45"/>
      <c r="V30" s="54" t="s">
        <v>115</v>
      </c>
      <c r="W30" s="59">
        <v>32.06</v>
      </c>
      <c r="X30" s="45"/>
      <c r="AA30" s="45"/>
      <c r="AE30" s="48">
        <v>19100</v>
      </c>
      <c r="AF30" s="59">
        <v>151.02000000000001</v>
      </c>
      <c r="AH30" s="48"/>
      <c r="AI30" s="59"/>
      <c r="AK30" s="48" t="s">
        <v>76</v>
      </c>
      <c r="AL30" s="62">
        <v>646.25</v>
      </c>
      <c r="AN30" s="54" t="s">
        <v>66</v>
      </c>
      <c r="AO30" s="62">
        <v>9.3000000000000007</v>
      </c>
      <c r="AT30" s="98">
        <v>81025</v>
      </c>
      <c r="AU30" s="95">
        <v>8.61</v>
      </c>
    </row>
    <row r="31" spans="1:47" x14ac:dyDescent="0.25">
      <c r="A31" s="31">
        <v>99387</v>
      </c>
      <c r="B31" s="56">
        <v>107.52</v>
      </c>
      <c r="C31" s="45"/>
      <c r="D31" s="31" t="s">
        <v>86</v>
      </c>
      <c r="E31" s="61">
        <v>24.5</v>
      </c>
      <c r="F31" s="45"/>
      <c r="I31" s="45"/>
      <c r="J31" s="47" t="s">
        <v>134</v>
      </c>
      <c r="K31" s="29">
        <v>284.39999999999998</v>
      </c>
      <c r="L31" s="45"/>
      <c r="M31" s="58" t="s">
        <v>41</v>
      </c>
      <c r="N31" s="29">
        <v>29.7</v>
      </c>
      <c r="O31" s="45"/>
      <c r="P31" s="48"/>
      <c r="Q31" s="53"/>
      <c r="R31" s="45"/>
      <c r="U31" s="45"/>
      <c r="V31" s="54" t="s">
        <v>44</v>
      </c>
      <c r="W31" s="59">
        <v>21.3</v>
      </c>
      <c r="X31" s="45"/>
      <c r="AA31" s="45"/>
      <c r="AE31" s="48">
        <v>19101</v>
      </c>
      <c r="AF31" s="59">
        <v>337.11</v>
      </c>
      <c r="AH31" s="48"/>
      <c r="AI31" s="59"/>
      <c r="AK31" s="48" t="s">
        <v>77</v>
      </c>
      <c r="AL31" s="62">
        <v>632.85</v>
      </c>
      <c r="AN31" s="54" t="s">
        <v>67</v>
      </c>
      <c r="AO31" s="62">
        <v>1.66</v>
      </c>
      <c r="AT31" s="47"/>
      <c r="AU31" s="91"/>
    </row>
    <row r="32" spans="1:47" x14ac:dyDescent="0.25">
      <c r="A32" s="31">
        <v>99395</v>
      </c>
      <c r="B32" s="56">
        <v>73.81</v>
      </c>
      <c r="C32" s="45"/>
      <c r="D32" s="31" t="s">
        <v>87</v>
      </c>
      <c r="E32" s="61">
        <v>54.72</v>
      </c>
      <c r="F32" s="45"/>
      <c r="I32" s="45"/>
      <c r="J32" s="47">
        <v>76098</v>
      </c>
      <c r="K32" s="61">
        <v>16.52</v>
      </c>
      <c r="L32" s="45"/>
      <c r="M32" s="58">
        <v>88360</v>
      </c>
      <c r="N32" s="29">
        <v>126.72</v>
      </c>
      <c r="O32" s="45"/>
      <c r="R32" s="45"/>
      <c r="U32" s="45"/>
      <c r="V32" s="54">
        <v>88342</v>
      </c>
      <c r="W32" s="59">
        <v>105.92</v>
      </c>
      <c r="X32" s="45"/>
      <c r="AA32" s="45"/>
      <c r="AE32" s="48">
        <v>19120</v>
      </c>
      <c r="AF32" s="59">
        <v>499.79</v>
      </c>
      <c r="AH32" s="48"/>
      <c r="AI32" s="59"/>
      <c r="AK32" s="48" t="s">
        <v>78</v>
      </c>
      <c r="AL32" s="62">
        <v>507.89</v>
      </c>
      <c r="AN32" s="48"/>
      <c r="AO32" s="53"/>
      <c r="AT32" s="47"/>
      <c r="AU32" s="91"/>
    </row>
    <row r="33" spans="1:41" x14ac:dyDescent="0.25">
      <c r="A33" s="31">
        <v>99396</v>
      </c>
      <c r="B33" s="56">
        <v>73.81</v>
      </c>
      <c r="C33" s="45"/>
      <c r="D33" s="31" t="s">
        <v>101</v>
      </c>
      <c r="E33" s="61">
        <v>30.22</v>
      </c>
      <c r="F33" s="45"/>
      <c r="I33" s="45"/>
      <c r="J33" s="47" t="s">
        <v>107</v>
      </c>
      <c r="K33" s="61">
        <v>8.17</v>
      </c>
      <c r="L33" s="45"/>
      <c r="M33" s="58" t="s">
        <v>109</v>
      </c>
      <c r="N33" s="29">
        <v>43.83</v>
      </c>
      <c r="O33" s="45"/>
      <c r="R33" s="45"/>
      <c r="U33" s="45"/>
      <c r="V33" s="54" t="s">
        <v>116</v>
      </c>
      <c r="W33" s="59">
        <v>36.68</v>
      </c>
      <c r="X33" s="45"/>
      <c r="AA33" s="45"/>
      <c r="AE33" s="48">
        <v>19125</v>
      </c>
      <c r="AF33" s="59">
        <v>553.4</v>
      </c>
      <c r="AH33" s="48"/>
      <c r="AI33" s="59"/>
      <c r="AK33" s="48" t="s">
        <v>79</v>
      </c>
      <c r="AL33" s="62">
        <v>960.71</v>
      </c>
      <c r="AN33" s="48"/>
      <c r="AO33" s="53"/>
    </row>
    <row r="34" spans="1:41" x14ac:dyDescent="0.25">
      <c r="A34" s="31">
        <v>99397</v>
      </c>
      <c r="B34" s="61">
        <v>73.81</v>
      </c>
      <c r="C34" s="45"/>
      <c r="D34" s="31" t="s">
        <v>88</v>
      </c>
      <c r="E34" s="61">
        <v>24.5</v>
      </c>
      <c r="F34" s="45"/>
      <c r="I34" s="45"/>
      <c r="J34" s="47" t="s">
        <v>89</v>
      </c>
      <c r="K34" s="61">
        <v>8.35</v>
      </c>
      <c r="L34" s="45"/>
      <c r="M34" s="47" t="s">
        <v>110</v>
      </c>
      <c r="N34" s="29">
        <v>82.89</v>
      </c>
      <c r="O34" s="45"/>
      <c r="R34" s="45"/>
      <c r="U34" s="45"/>
      <c r="V34" s="54" t="s">
        <v>45</v>
      </c>
      <c r="W34" s="59">
        <v>69.239999999999995</v>
      </c>
      <c r="X34" s="45"/>
      <c r="AA34" s="45"/>
      <c r="AE34" s="48">
        <v>19126</v>
      </c>
      <c r="AF34" s="59">
        <v>163.38</v>
      </c>
      <c r="AH34" s="48"/>
      <c r="AI34" s="59"/>
      <c r="AK34" s="48" t="s">
        <v>80</v>
      </c>
      <c r="AL34" s="62">
        <v>151.02000000000001</v>
      </c>
      <c r="AN34" s="48"/>
      <c r="AO34" s="59"/>
    </row>
    <row r="35" spans="1:41" x14ac:dyDescent="0.25">
      <c r="B35" s="30"/>
      <c r="C35" s="45"/>
      <c r="D35" s="31"/>
      <c r="E35" s="61"/>
      <c r="F35" s="45"/>
      <c r="I35" s="45"/>
      <c r="L35" s="45"/>
      <c r="M35" s="47">
        <v>88361</v>
      </c>
      <c r="N35" s="29">
        <v>131.02000000000001</v>
      </c>
      <c r="O35" s="45"/>
      <c r="R35" s="45"/>
      <c r="U35" s="45"/>
      <c r="V35" s="48">
        <v>88341</v>
      </c>
      <c r="W35" s="62">
        <v>92.22</v>
      </c>
      <c r="X35" s="45"/>
      <c r="AA35" s="45"/>
      <c r="AE35" s="48">
        <v>19281</v>
      </c>
      <c r="AF35" s="53">
        <v>242.66</v>
      </c>
      <c r="AH35" s="48"/>
      <c r="AI35" s="59"/>
      <c r="AK35" s="48" t="s">
        <v>81</v>
      </c>
      <c r="AL35" s="62">
        <v>337.11</v>
      </c>
      <c r="AN35" s="48"/>
      <c r="AO35" s="59"/>
    </row>
    <row r="36" spans="1:41" x14ac:dyDescent="0.25">
      <c r="B36" s="30"/>
      <c r="C36" s="45"/>
      <c r="D36" s="31"/>
      <c r="E36" s="61"/>
      <c r="F36" s="45"/>
      <c r="I36" s="45"/>
      <c r="L36" s="45"/>
      <c r="M36" s="47" t="s">
        <v>111</v>
      </c>
      <c r="N36" s="29">
        <v>47.09</v>
      </c>
      <c r="O36" s="45"/>
      <c r="R36" s="45"/>
      <c r="U36" s="45"/>
      <c r="V36" s="48" t="s">
        <v>117</v>
      </c>
      <c r="W36" s="62">
        <v>29.58</v>
      </c>
      <c r="X36" s="45"/>
      <c r="AA36" s="45"/>
      <c r="AE36" s="48">
        <v>19282</v>
      </c>
      <c r="AF36" s="59">
        <v>169.27</v>
      </c>
      <c r="AH36" s="48"/>
      <c r="AI36" s="59"/>
      <c r="AK36" s="48" t="s">
        <v>82</v>
      </c>
      <c r="AL36" s="62">
        <v>499.79</v>
      </c>
      <c r="AN36" s="48"/>
      <c r="AO36" s="59"/>
    </row>
    <row r="37" spans="1:41" x14ac:dyDescent="0.25">
      <c r="B37" s="30"/>
      <c r="C37" s="45"/>
      <c r="D37" s="31"/>
      <c r="F37" s="45"/>
      <c r="I37" s="45"/>
      <c r="L37" s="45"/>
      <c r="M37" s="47" t="s">
        <v>112</v>
      </c>
      <c r="N37" s="29">
        <v>83.94</v>
      </c>
      <c r="O37" s="45"/>
      <c r="R37" s="45"/>
      <c r="U37" s="45"/>
      <c r="V37" s="48" t="s">
        <v>46</v>
      </c>
      <c r="W37" s="62">
        <v>62.64</v>
      </c>
      <c r="X37" s="45"/>
      <c r="AA37" s="45"/>
      <c r="AE37" s="48">
        <v>19283</v>
      </c>
      <c r="AF37" s="59">
        <v>271.56</v>
      </c>
      <c r="AH37" s="48"/>
      <c r="AI37" s="59"/>
      <c r="AK37" s="48" t="s">
        <v>83</v>
      </c>
      <c r="AL37" s="62">
        <v>553.4</v>
      </c>
      <c r="AN37" s="48"/>
      <c r="AO37" s="59"/>
    </row>
    <row r="38" spans="1:41" x14ac:dyDescent="0.25">
      <c r="B38" s="30"/>
      <c r="C38" s="45"/>
      <c r="D38" s="31"/>
      <c r="F38" s="45"/>
      <c r="I38" s="45"/>
      <c r="L38" s="45"/>
      <c r="M38" s="47">
        <v>88307</v>
      </c>
      <c r="N38" s="61">
        <v>266.97000000000003</v>
      </c>
      <c r="O38" s="45"/>
      <c r="R38" s="45"/>
      <c r="U38" s="45"/>
      <c r="X38" s="45"/>
      <c r="AA38" s="45"/>
      <c r="AE38" s="48">
        <v>19284</v>
      </c>
      <c r="AF38" s="59">
        <v>205.82</v>
      </c>
      <c r="AH38" s="48"/>
      <c r="AI38" s="59"/>
      <c r="AK38" s="48"/>
      <c r="AL38" s="62"/>
      <c r="AN38" s="48" t="s">
        <v>93</v>
      </c>
      <c r="AO38" s="59"/>
    </row>
    <row r="39" spans="1:41" x14ac:dyDescent="0.25">
      <c r="B39" s="30"/>
      <c r="C39" s="45"/>
      <c r="D39" s="31"/>
      <c r="F39" s="45"/>
      <c r="I39" s="45"/>
      <c r="L39" s="45"/>
      <c r="M39" s="47" t="s">
        <v>113</v>
      </c>
      <c r="N39" s="61">
        <v>85.8</v>
      </c>
      <c r="O39" s="45"/>
      <c r="R39" s="45"/>
      <c r="U39" s="45"/>
      <c r="X39" s="45"/>
      <c r="AA39" s="45"/>
      <c r="AE39" s="48">
        <v>19285</v>
      </c>
      <c r="AF39" s="59">
        <v>483.5</v>
      </c>
      <c r="AH39" s="48"/>
      <c r="AI39" s="59"/>
      <c r="AK39" s="48"/>
      <c r="AL39" s="62"/>
      <c r="AN39" s="48"/>
      <c r="AO39" s="59"/>
    </row>
    <row r="40" spans="1:41" x14ac:dyDescent="0.25">
      <c r="B40" s="30"/>
      <c r="C40" s="45"/>
      <c r="D40" s="31"/>
      <c r="F40" s="45"/>
      <c r="I40" s="45"/>
      <c r="L40" s="45"/>
      <c r="M40" s="47" t="s">
        <v>42</v>
      </c>
      <c r="N40" s="61">
        <v>181.17</v>
      </c>
      <c r="O40" s="45"/>
      <c r="R40" s="45"/>
      <c r="U40" s="45"/>
      <c r="X40" s="45"/>
      <c r="AA40" s="45"/>
      <c r="AE40" s="48">
        <v>19286</v>
      </c>
      <c r="AF40" s="59">
        <v>417.22</v>
      </c>
      <c r="AH40" s="48"/>
      <c r="AI40" s="59"/>
      <c r="AK40" s="48"/>
      <c r="AL40" s="62"/>
      <c r="AN40" s="48"/>
      <c r="AO40" s="59"/>
    </row>
    <row r="41" spans="1:41" x14ac:dyDescent="0.25">
      <c r="B41" s="30"/>
      <c r="C41" s="45"/>
      <c r="D41" s="31"/>
      <c r="F41" s="45"/>
      <c r="I41" s="45"/>
      <c r="L41" s="45"/>
      <c r="O41" s="45"/>
      <c r="R41" s="45"/>
      <c r="U41" s="45"/>
      <c r="X41" s="45"/>
      <c r="AA41" s="45"/>
      <c r="AE41" s="48">
        <v>19287</v>
      </c>
      <c r="AF41" s="59">
        <v>816.89</v>
      </c>
      <c r="AH41" s="54"/>
      <c r="AI41" s="59"/>
      <c r="AK41" s="48"/>
      <c r="AL41" s="62"/>
      <c r="AN41" s="54"/>
      <c r="AO41" s="59"/>
    </row>
    <row r="42" spans="1:41" x14ac:dyDescent="0.25">
      <c r="B42" s="30"/>
      <c r="C42" s="45"/>
      <c r="D42" s="31"/>
      <c r="F42" s="45"/>
      <c r="I42" s="45"/>
      <c r="L42" s="45"/>
      <c r="O42" s="45"/>
      <c r="R42" s="45"/>
      <c r="U42" s="45"/>
      <c r="X42" s="45"/>
      <c r="AA42" s="45"/>
      <c r="AE42" s="48">
        <v>19288</v>
      </c>
      <c r="AF42" s="59">
        <v>653.78</v>
      </c>
      <c r="AH42" s="54"/>
      <c r="AI42" s="59"/>
      <c r="AK42" s="48"/>
      <c r="AL42" s="62"/>
      <c r="AN42" s="54"/>
      <c r="AO42" s="59"/>
    </row>
    <row r="43" spans="1:41" x14ac:dyDescent="0.25">
      <c r="B43" s="30"/>
      <c r="C43" s="45"/>
      <c r="D43" s="31"/>
      <c r="F43" s="45"/>
      <c r="I43" s="45"/>
      <c r="L43" s="45"/>
      <c r="O43" s="45"/>
      <c r="R43" s="45"/>
      <c r="U43" s="45"/>
      <c r="X43" s="45"/>
      <c r="AA43" s="45"/>
      <c r="AE43" s="48">
        <v>10021</v>
      </c>
      <c r="AF43" s="59">
        <v>97.67</v>
      </c>
      <c r="AK43" s="54"/>
      <c r="AL43" s="62"/>
    </row>
    <row r="44" spans="1:41" x14ac:dyDescent="0.25">
      <c r="B44" s="30"/>
      <c r="C44" s="45"/>
      <c r="D44" s="31"/>
      <c r="F44" s="45"/>
      <c r="I44" s="45"/>
      <c r="L44" s="45"/>
      <c r="O44" s="45"/>
      <c r="R44" s="45"/>
      <c r="U44" s="45"/>
      <c r="X44" s="45"/>
      <c r="AA44" s="45"/>
      <c r="AE44" s="54">
        <v>10004</v>
      </c>
      <c r="AF44" s="53">
        <v>52.43</v>
      </c>
      <c r="AK44" s="54"/>
      <c r="AL44" s="62"/>
    </row>
    <row r="45" spans="1:41" x14ac:dyDescent="0.25">
      <c r="B45" s="30"/>
      <c r="C45" s="45"/>
      <c r="D45" s="31"/>
      <c r="F45" s="45"/>
      <c r="I45" s="45"/>
      <c r="L45" s="45"/>
      <c r="O45" s="45"/>
      <c r="R45" s="45"/>
      <c r="U45" s="45"/>
      <c r="X45" s="45"/>
      <c r="AA45" s="45"/>
      <c r="AE45" s="54">
        <v>10005</v>
      </c>
      <c r="AF45" s="53">
        <v>126.41</v>
      </c>
      <c r="AK45" s="48"/>
      <c r="AL45" s="62"/>
    </row>
    <row r="46" spans="1:41" x14ac:dyDescent="0.25">
      <c r="B46" s="30"/>
      <c r="C46" s="45"/>
      <c r="D46" s="31"/>
      <c r="F46" s="45"/>
      <c r="I46" s="45"/>
      <c r="L46" s="45"/>
      <c r="O46" s="45"/>
      <c r="R46" s="45"/>
      <c r="U46" s="45"/>
      <c r="X46" s="45"/>
      <c r="AA46" s="45"/>
      <c r="AE46" s="54">
        <v>10006</v>
      </c>
      <c r="AF46" s="53">
        <v>60.39</v>
      </c>
      <c r="AK46" s="48"/>
      <c r="AL46" s="62"/>
    </row>
    <row r="47" spans="1:41" x14ac:dyDescent="0.25">
      <c r="B47" s="30"/>
      <c r="C47" s="45"/>
      <c r="D47" s="31"/>
      <c r="F47" s="45"/>
      <c r="I47" s="45"/>
      <c r="L47" s="45"/>
      <c r="O47" s="45"/>
      <c r="R47" s="45"/>
      <c r="U47" s="45"/>
      <c r="X47" s="45"/>
      <c r="AA47" s="45"/>
      <c r="AE47" s="54">
        <v>10007</v>
      </c>
      <c r="AF47" s="53">
        <v>284.05</v>
      </c>
    </row>
    <row r="48" spans="1:41" x14ac:dyDescent="0.25">
      <c r="B48" s="30"/>
      <c r="C48" s="45"/>
      <c r="D48" s="31"/>
      <c r="F48" s="45"/>
      <c r="I48" s="45"/>
      <c r="L48" s="45"/>
      <c r="O48" s="45"/>
      <c r="R48" s="45"/>
      <c r="U48" s="45"/>
      <c r="X48" s="45"/>
      <c r="AA48" s="45"/>
      <c r="AE48" s="48">
        <v>10008</v>
      </c>
      <c r="AF48" s="53">
        <v>160.21</v>
      </c>
    </row>
    <row r="49" spans="2:32" x14ac:dyDescent="0.25">
      <c r="B49" s="30"/>
      <c r="C49" s="45"/>
      <c r="D49" s="31"/>
      <c r="F49" s="45"/>
      <c r="I49" s="45"/>
      <c r="L49" s="45"/>
      <c r="O49" s="45"/>
      <c r="R49" s="45"/>
      <c r="U49" s="45"/>
      <c r="X49" s="45"/>
      <c r="AA49" s="45"/>
      <c r="AE49" s="48">
        <v>10009</v>
      </c>
      <c r="AF49" s="53">
        <v>464.6</v>
      </c>
    </row>
    <row r="50" spans="2:32" x14ac:dyDescent="0.25">
      <c r="B50" s="30"/>
      <c r="C50" s="45"/>
      <c r="D50" s="31"/>
      <c r="F50" s="45"/>
      <c r="I50" s="45"/>
      <c r="L50" s="45"/>
      <c r="O50" s="45"/>
      <c r="R50" s="45"/>
      <c r="U50" s="45"/>
      <c r="X50" s="45"/>
      <c r="AA50" s="45"/>
      <c r="AE50" s="48">
        <v>10010</v>
      </c>
      <c r="AF50" s="53">
        <v>280.19</v>
      </c>
    </row>
    <row r="51" spans="2:32" x14ac:dyDescent="0.25">
      <c r="B51" s="30"/>
      <c r="C51" s="45"/>
      <c r="D51" s="31"/>
      <c r="F51" s="45"/>
      <c r="I51" s="45"/>
      <c r="L51" s="45"/>
      <c r="O51" s="45"/>
      <c r="R51" s="45"/>
      <c r="U51" s="45"/>
      <c r="X51" s="45"/>
      <c r="AA51" s="45"/>
      <c r="AE51" s="48">
        <v>10011</v>
      </c>
      <c r="AF51" s="53">
        <v>464.6</v>
      </c>
    </row>
    <row r="52" spans="2:32" x14ac:dyDescent="0.25">
      <c r="B52" s="30"/>
      <c r="C52" s="45"/>
      <c r="D52" s="31"/>
      <c r="F52" s="45"/>
      <c r="I52" s="45"/>
      <c r="L52" s="45"/>
      <c r="O52" s="45"/>
      <c r="R52" s="45"/>
      <c r="U52" s="45"/>
      <c r="X52" s="45"/>
      <c r="AA52" s="45"/>
      <c r="AE52" s="48">
        <v>10012</v>
      </c>
      <c r="AF52" s="53">
        <v>280.89999999999998</v>
      </c>
    </row>
    <row r="53" spans="2:32" x14ac:dyDescent="0.25">
      <c r="B53" s="30"/>
      <c r="C53" s="45"/>
      <c r="D53" s="31"/>
      <c r="F53" s="45"/>
      <c r="I53" s="45"/>
      <c r="L53" s="45"/>
      <c r="O53" s="45"/>
      <c r="R53" s="45"/>
      <c r="U53" s="45"/>
      <c r="X53" s="45"/>
      <c r="AA53" s="45"/>
      <c r="AE53" s="48" t="s">
        <v>104</v>
      </c>
      <c r="AF53" s="53">
        <v>32.4</v>
      </c>
    </row>
    <row r="54" spans="2:32" x14ac:dyDescent="0.25">
      <c r="B54" s="30"/>
      <c r="C54" s="45"/>
      <c r="F54" s="45"/>
      <c r="I54" s="45"/>
      <c r="L54" s="45"/>
      <c r="O54" s="45"/>
      <c r="R54" s="45"/>
      <c r="U54" s="45"/>
      <c r="X54" s="45"/>
      <c r="AA54" s="45"/>
      <c r="AE54" s="48" t="s">
        <v>90</v>
      </c>
      <c r="AF54" s="53">
        <v>24.45</v>
      </c>
    </row>
    <row r="55" spans="2:32" x14ac:dyDescent="0.25">
      <c r="B55" s="30"/>
      <c r="C55" s="45"/>
      <c r="F55" s="45"/>
      <c r="I55" s="45"/>
      <c r="L55" s="45"/>
      <c r="O55" s="45"/>
      <c r="R55" s="45"/>
      <c r="U55" s="45"/>
      <c r="X55" s="45"/>
      <c r="AA55" s="45"/>
      <c r="AE55" s="54" t="s">
        <v>118</v>
      </c>
      <c r="AF55" s="53">
        <v>18.100000000000001</v>
      </c>
    </row>
    <row r="56" spans="2:32" x14ac:dyDescent="0.25">
      <c r="B56" s="30"/>
      <c r="C56" s="45"/>
      <c r="F56" s="45"/>
      <c r="I56" s="45"/>
      <c r="L56" s="45"/>
      <c r="O56" s="45"/>
      <c r="R56" s="45"/>
      <c r="U56" s="45"/>
      <c r="X56" s="45"/>
      <c r="AA56" s="45"/>
      <c r="AE56" s="54" t="s">
        <v>38</v>
      </c>
      <c r="AF56" s="53">
        <v>39.799999999999997</v>
      </c>
    </row>
    <row r="57" spans="2:32" x14ac:dyDescent="0.25">
      <c r="B57" s="30"/>
      <c r="C57" s="45"/>
      <c r="F57" s="45"/>
      <c r="I57" s="45"/>
      <c r="L57" s="45"/>
      <c r="O57" s="45"/>
      <c r="R57" s="45"/>
      <c r="U57" s="45"/>
      <c r="X57" s="45"/>
      <c r="AA57" s="45"/>
      <c r="AE57" s="48"/>
      <c r="AF57" s="53"/>
    </row>
    <row r="58" spans="2:32" x14ac:dyDescent="0.25">
      <c r="B58" s="30"/>
      <c r="C58" s="45"/>
      <c r="F58" s="45"/>
      <c r="I58" s="45"/>
      <c r="L58" s="45"/>
      <c r="O58" s="45"/>
      <c r="R58" s="45"/>
      <c r="U58" s="45"/>
      <c r="X58" s="45"/>
      <c r="AA58" s="45"/>
    </row>
    <row r="59" spans="2:32" x14ac:dyDescent="0.25">
      <c r="B59" s="30"/>
      <c r="C59" s="45"/>
      <c r="F59" s="45"/>
      <c r="I59" s="45"/>
      <c r="L59" s="45"/>
      <c r="O59" s="45"/>
      <c r="R59" s="45"/>
      <c r="U59" s="45"/>
      <c r="X59" s="45"/>
      <c r="AA59" s="45"/>
    </row>
    <row r="60" spans="2:32" x14ac:dyDescent="0.25">
      <c r="B60" s="30"/>
      <c r="C60" s="45"/>
      <c r="F60" s="45"/>
      <c r="I60" s="45"/>
      <c r="L60" s="45"/>
      <c r="O60" s="45"/>
      <c r="R60" s="45"/>
      <c r="U60" s="45"/>
      <c r="X60" s="45"/>
      <c r="AA60" s="45"/>
    </row>
    <row r="61" spans="2:32" x14ac:dyDescent="0.25">
      <c r="B61" s="30"/>
      <c r="C61" s="45"/>
      <c r="F61" s="45"/>
      <c r="I61" s="45"/>
      <c r="L61" s="45"/>
      <c r="O61" s="45"/>
      <c r="R61" s="45"/>
      <c r="U61" s="45"/>
      <c r="X61" s="45"/>
      <c r="AA61" s="45"/>
    </row>
  </sheetData>
  <sheetProtection password="E9D1" sheet="1" objects="1" scenarios="1" selectLockedCells="1" selectUnlockedCells="1"/>
  <mergeCells count="15">
    <mergeCell ref="AQ18:AR18"/>
    <mergeCell ref="AT18:AU18"/>
    <mergeCell ref="AE18:AF18"/>
    <mergeCell ref="AH18:AI18"/>
    <mergeCell ref="AK18:AL18"/>
    <mergeCell ref="AN18:AO18"/>
    <mergeCell ref="G18:H18"/>
    <mergeCell ref="M18:N18"/>
    <mergeCell ref="AB18:AC18"/>
    <mergeCell ref="D18:E18"/>
    <mergeCell ref="J18:K18"/>
    <mergeCell ref="S18:T18"/>
    <mergeCell ref="Y18:Z18"/>
    <mergeCell ref="P18:Q18"/>
    <mergeCell ref="V18:W18"/>
  </mergeCells>
  <pageMargins left="0" right="0" top="0" bottom="0" header="0" footer="0"/>
  <pageSetup scale="66" fitToWidth="2" orientation="landscape" r:id="rId1"/>
  <tableParts count="1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1" tint="0.499984740745262"/>
  </sheetPr>
  <dimension ref="A1:H1414"/>
  <sheetViews>
    <sheetView topLeftCell="A88" zoomScale="70" zoomScaleNormal="70" workbookViewId="0">
      <selection activeCell="A39" sqref="A39"/>
    </sheetView>
  </sheetViews>
  <sheetFormatPr defaultRowHeight="12.5" x14ac:dyDescent="0.25"/>
  <cols>
    <col min="1" max="1" width="18.54296875" style="47" customWidth="1"/>
    <col min="2" max="2" width="10.1796875" bestFit="1" customWidth="1"/>
    <col min="6" max="6" width="11.453125" customWidth="1"/>
  </cols>
  <sheetData>
    <row r="1" spans="1:8" x14ac:dyDescent="0.25">
      <c r="A1" s="47">
        <f>IFERROR(INDEX(CPTVisits,ROWS($A$1:A1)),IFERROR(INDEX(CPTMam,ROWS($A$1:A1)-ROWS(CPTVisits)),IFERROR(INDEX(CPTUltrasound,ROWS($A$1:A1)-ROWS(CPTVisits)-ROWS(CPTMam)),IFERROR(INDEX(CPTRadiology,ROWS($A$1:A1)-ROWS(CPTVisits)-ROWS(CPTMam)-ROWS(CPTUltrasound)),IFERROR(INDEX(CPTPathBreast,ROWS($A$1:A1)-ROWS(CPTVisits)-ROWS(CPTMam)-ROWS(CPTUltrasound)-ROWS(CPTRadiology)),IFERROR(INDEX(CPTPap,ROWS($A$1:A1)-ROWS(CPTVisits)-ROWS(CPTMam)-ROWS(CPTUltrasound)-ROWS(CPTRadiology)-ROWS(CPTPathBreast)),IFERROR(INDEX(CPTHPV,ROWS($A$1:A1)-ROWS(CPTVisits)-ROWS(CPTMam)-ROWS(CPTUltrasound)-ROWS(CPTRadiology)-ROWS(CPTPathBreast)-ROWS(CPTPap)),IFERROR(INDEX(CPTPathCerv,ROWS($A$1:A1)-ROWS(CPTVisits)-ROWS(CPTMam)-ROWS(CPTUltrasound)-ROWS(CPTRadiology)-ROWS(CPTPathBreast)-ROWS(CPTPap)-ROWS(CPTHPV)),IFERROR(INDEX(CPTColposcopy,ROWS($A$1:A1)-ROWS(CPTVisits)-ROWS(CPTMam)-ROWS(CPTUltrasound)-ROWS(CPTRadiology)-ROWS(CPTPathBreast)-ROWS(CPTPap)-ROWS(CPTHPV)-ROWS(CPTPathCerv)),IFERROR(INDEX(CPTAnesthesia,ROWS($A$1:A1)-ROWS(CPTVisits)-ROWS(CPTMam)-ROWS(CPTUltrasound)-ROWS(CPTRadiology)-ROWS(CPTPathBreast)-ROWS(CPTPap)-ROWS(CPTHPV)-ROWS(CPTPathCerv)-ROWS(CPTColposcopy)),IFERROR(INDEX(CPTBreastDX,ROWS($A$1:A1)-ROWS(CPTVisits)-ROWS(CPTMam)-ROWS(CPTUltrasound)-ROWS(CPTRadiology)-ROWS(CPTPathBreast)-ROWS(CPTPap)-ROWS(CPTHPV)-ROWS(CPTPathCerv)-ROWS(CPTColposcopy)-ROWS(CPTAnesthesia)),IFERROR(INDEX(CPTCervicalDX,ROWS($A$1:A1)-ROWS(CPTVisits)-ROWS(CPTMam)-ROWS(CPTUltrasound)-ROWS(CPTRadiology)-ROWS(CPTPathBreast)-ROWS(CPTPap)-ROWS(CPTHPV)-ROWS(CPTPathCerv)-ROWS(CPTColposcopy)-ROWS(CPTAnesthesia)-ROWS(CPTBreastDX)),IFERROR(INDEX(CPTASCRates,ROWS($A$1:A1)-ROWS(CPTVisits)-ROWS(CPTMam)-ROWS(CPTUltrasound)-ROWS(CPTRadiology)-ROWS(CPTPathBreast)-ROWS(CPTPap)-ROWS(CPTHPV)-ROWS(CPTPathCerv)-ROWS(CPTColposcopy)-ROWS(CPTAnesthesia)-ROWS(CPTBreastDX)-ROWS(CPTCervicalDX)),IFERROR(INDEX(CPTTransportation,ROWS($A$1:A1)-ROWS(CPTVisits)-ROWS(CPTMam)-ROWS(CPTUltrasound)-ROWS(CPTRadiology)-ROWS(CPTPathBreast)-ROWS(CPTPap)-ROWS(CPTHPV)-ROWS(CPTPathCerv)-ROWS(CPTColposcopy)-ROWS(CPTAnesthesia)-ROWS(CPTBreastDX)-ROWS(CPTCervicalDX)-ROWS(CPTASCRates)),IFERROR(INDEX(CPTNavigation,ROWS($A$1:A1)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99201</v>
      </c>
      <c r="B1" s="29">
        <f>IFERROR(INDEX(TVisits,ROWS($A$1:A1)),IFERROR(INDEX(TMam,ROWS($A$1:A1)-ROWS(TVisits)),IFERROR(INDEX(TUltrasound,ROWS($A$1:A1)-ROWS(TVisits)-ROWS(TMam)),IFERROR(INDEX(TRadiology,ROWS($A$1:A1)-ROWS(TVisits)-ROWS(TMam)-ROWS(TUltrasound)),IFERROR(INDEX(TPathBreast,ROWS($A$1:A1)-ROWS(TVisits)-ROWS(TMam)-ROWS(TUltrasound)-ROWS(TRadiology)),IFERROR(INDEX(TPap,ROWS($A$1:A1)-ROWS(TVisits)-ROWS(TMam)-ROWS(TUltrasound)-ROWS(TRadiology)-ROWS(TPathBreast)),IFERROR(INDEX(THPV,ROWS($A$1:A1)-ROWS(TVisits)-ROWS(TMam)-ROWS(TUltrasound)-ROWS(TRadiology)-ROWS(TPathBreast)-ROWS(TPap)),IFERROR(INDEX(TPathCerv,ROWS($A$1:A1)-ROWS(TVisits)-ROWS(TMam)-ROWS(TUltrasound)-ROWS(TRadiology)-ROWS(TPathBreast)-ROWS(TPap)-ROWS(THPV)),IFERROR(INDEX(TColposcopy,ROWS($A$1:A1)-ROWS(TVisits)-ROWS(TMam)-ROWS(TUltrasound)-ROWS(TRadiology)-ROWS(TPathBreast)-ROWS(TPap)-ROWS(THPV)-ROWS(TPathCerv)),IFERROR(INDEX(TAnesthesia,ROWS($A$1:A1)-ROWS(TVisits)-ROWS(TMam)-ROWS(TUltrasound)-ROWS(TRadiology)-ROWS(TPathBreast)-ROWS(TPap)-ROWS(THPV)-ROWS(TPathCerv)-ROWS(TColposcopy)),IFERROR(INDEX(TBreastDX,ROWS($A$1:A1)-ROWS(TVisits)-ROWS(TMam)-ROWS(TUltrasound)-ROWS(TRadiology)-ROWS(TPathBreast)-ROWS(TPap)-ROWS(THPV)-ROWS(TPathCerv)-ROWS(TColposcopy)-ROWS(TAnesthesia)),IFERROR(INDEX(TCervicalDX,ROWS($A$1:A1)-ROWS(TVisits)-ROWS(TMam)-ROWS(TUltrasound)-ROWS(TRadiology)-ROWS(TPathBreast)-ROWS(TPap)-ROWS(THPV)-ROWS(TPathCerv)-ROWS(TColposcopy)-ROWS(TAnesthesia)-ROWS(TBreastDX)),IFERROR(INDEX(TASCRates,ROWS($A$1:A1)-ROWS(TVisits)-ROWS(TMam)-ROWS(TUltrasound)-ROWS(TRadiology)-ROWS(TPathBreast)-ROWS(TPap)-ROWS(THPV)-ROWS(TPathCerv)-ROWS(TColposcopy)-ROWS(TAnesthesia)-ROWS(TBreastDX)-ROWS(TCervicalDX)),IFERROR(INDEX(TTransportation,ROWS($A$1:A1)-ROWS(TVisits)-ROWS(TMam)-ROWS(TUltrasound)-ROWS(TRadiology)-ROWS(TPathBreast)-ROWS(TPap)-ROWS(THPV)-ROWS(TPathCerv)-ROWS(TColposcopy)-ROWS(TAnesthesia)-ROWS(TBreastDX)-ROWS(TCervicalDX)-ROWS(TASCRates)),IFERROR(INDEX(TNavigation,ROWS($A$1:A1)-ROWS(TVisits)-ROWS(TMam)-ROWS(TUltrasound)-ROWS(TRadiology)-ROWS(TPathBreast)-ROWS(TPap)-ROWS(THPV)-ROWS(TPathCerv)-ROWS(TColposcopy)-ROWS(TAnesthesia)-ROWS(TBreastDX)-ROWS(TCervicalDX)-ROWS(TASCRates)-ROWS(TTransportation)),IFERROR(INDEX(TPreOp,ROWS($A$1:A1)-ROWS(TVisits)-ROWS(TMam)-ROWS(TUltrasound)-ROWS(TRadiology)-ROWS(TPathBreast)-ROWS(TPap)-ROWS(THPV)-ROWS(TPathCerv)-ROWS(TColposcopy)-ROWS(TAnesthesia)-ROWS(TBreastDX)-ROWS(TCervicalDX)-ROWS(TASCRates)-ROWS(TTransportation)-ROWS(TNavigation)),""))))))))))))))))</f>
        <v>45.4</v>
      </c>
      <c r="F1" t="s">
        <v>9</v>
      </c>
      <c r="G1" s="33" t="s">
        <v>31</v>
      </c>
      <c r="H1" s="33" t="s">
        <v>32</v>
      </c>
    </row>
    <row r="2" spans="1:8" x14ac:dyDescent="0.25">
      <c r="A2" s="47">
        <f>IFERROR(INDEX(CPTVisits,ROWS($A$1:A2)),IFERROR(INDEX(CPTMam,ROWS($A$1:A2)-ROWS(CPTVisits)),IFERROR(INDEX(CPTUltrasound,ROWS($A$1:A2)-ROWS(CPTVisits)-ROWS(CPTMam)),IFERROR(INDEX(CPTRadiology,ROWS($A$1:A2)-ROWS(CPTVisits)-ROWS(CPTMam)-ROWS(CPTUltrasound)),IFERROR(INDEX(CPTPathBreast,ROWS($A$1:A2)-ROWS(CPTVisits)-ROWS(CPTMam)-ROWS(CPTUltrasound)-ROWS(CPTRadiology)),IFERROR(INDEX(CPTPap,ROWS($A$1:A2)-ROWS(CPTVisits)-ROWS(CPTMam)-ROWS(CPTUltrasound)-ROWS(CPTRadiology)-ROWS(CPTPathBreast)),IFERROR(INDEX(CPTHPV,ROWS($A$1:A2)-ROWS(CPTVisits)-ROWS(CPTMam)-ROWS(CPTUltrasound)-ROWS(CPTRadiology)-ROWS(CPTPathBreast)-ROWS(CPTPap)),IFERROR(INDEX(CPTPathCerv,ROWS($A$1:A2)-ROWS(CPTVisits)-ROWS(CPTMam)-ROWS(CPTUltrasound)-ROWS(CPTRadiology)-ROWS(CPTPathBreast)-ROWS(CPTPap)-ROWS(CPTHPV)),IFERROR(INDEX(CPTColposcopy,ROWS($A$1:A2)-ROWS(CPTVisits)-ROWS(CPTMam)-ROWS(CPTUltrasound)-ROWS(CPTRadiology)-ROWS(CPTPathBreast)-ROWS(CPTPap)-ROWS(CPTHPV)-ROWS(CPTPathCerv)),IFERROR(INDEX(CPTAnesthesia,ROWS($A$1:A2)-ROWS(CPTVisits)-ROWS(CPTMam)-ROWS(CPTUltrasound)-ROWS(CPTRadiology)-ROWS(CPTPathBreast)-ROWS(CPTPap)-ROWS(CPTHPV)-ROWS(CPTPathCerv)-ROWS(CPTColposcopy)),IFERROR(INDEX(CPTBreastDX,ROWS($A$1:A2)-ROWS(CPTVisits)-ROWS(CPTMam)-ROWS(CPTUltrasound)-ROWS(CPTRadiology)-ROWS(CPTPathBreast)-ROWS(CPTPap)-ROWS(CPTHPV)-ROWS(CPTPathCerv)-ROWS(CPTColposcopy)-ROWS(CPTAnesthesia)),IFERROR(INDEX(CPTCervicalDX,ROWS($A$1:A2)-ROWS(CPTVisits)-ROWS(CPTMam)-ROWS(CPTUltrasound)-ROWS(CPTRadiology)-ROWS(CPTPathBreast)-ROWS(CPTPap)-ROWS(CPTHPV)-ROWS(CPTPathCerv)-ROWS(CPTColposcopy)-ROWS(CPTAnesthesia)-ROWS(CPTBreastDX)),IFERROR(INDEX(CPTASCRates,ROWS($A$1:A2)-ROWS(CPTVisits)-ROWS(CPTMam)-ROWS(CPTUltrasound)-ROWS(CPTRadiology)-ROWS(CPTPathBreast)-ROWS(CPTPap)-ROWS(CPTHPV)-ROWS(CPTPathCerv)-ROWS(CPTColposcopy)-ROWS(CPTAnesthesia)-ROWS(CPTBreastDX)-ROWS(CPTCervicalDX)),IFERROR(INDEX(CPTTransportation,ROWS($A$1:A2)-ROWS(CPTVisits)-ROWS(CPTMam)-ROWS(CPTUltrasound)-ROWS(CPTRadiology)-ROWS(CPTPathBreast)-ROWS(CPTPap)-ROWS(CPTHPV)-ROWS(CPTPathCerv)-ROWS(CPTColposcopy)-ROWS(CPTAnesthesia)-ROWS(CPTBreastDX)-ROWS(CPTCervicalDX)-ROWS(CPTASCRates)),IFERROR(INDEX(CPTNavigation,ROWS($A$1:A2)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2)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99202</v>
      </c>
      <c r="B2" s="29">
        <f>IFERROR(INDEX(TVisits,ROWS($A$1:A2)),IFERROR(INDEX(TMam,ROWS($A$1:A2)-ROWS(TVisits)),IFERROR(INDEX(TUltrasound,ROWS($A$1:A2)-ROWS(TVisits)-ROWS(TMam)),IFERROR(INDEX(TRadiology,ROWS($A$1:A2)-ROWS(TVisits)-ROWS(TMam)-ROWS(TUltrasound)),IFERROR(INDEX(TPathBreast,ROWS($A$1:A2)-ROWS(TVisits)-ROWS(TMam)-ROWS(TUltrasound)-ROWS(TRadiology)),IFERROR(INDEX(TPap,ROWS($A$1:A2)-ROWS(TVisits)-ROWS(TMam)-ROWS(TUltrasound)-ROWS(TRadiology)-ROWS(TPathBreast)),IFERROR(INDEX(THPV,ROWS($A$1:A2)-ROWS(TVisits)-ROWS(TMam)-ROWS(TUltrasound)-ROWS(TRadiology)-ROWS(TPathBreast)-ROWS(TPap)),IFERROR(INDEX(TPathCerv,ROWS($A$1:A2)-ROWS(TVisits)-ROWS(TMam)-ROWS(TUltrasound)-ROWS(TRadiology)-ROWS(TPathBreast)-ROWS(TPap)-ROWS(THPV)),IFERROR(INDEX(TColposcopy,ROWS($A$1:A2)-ROWS(TVisits)-ROWS(TMam)-ROWS(TUltrasound)-ROWS(TRadiology)-ROWS(TPathBreast)-ROWS(TPap)-ROWS(THPV)-ROWS(TPathCerv)),IFERROR(INDEX(TAnesthesia,ROWS($A$1:A2)-ROWS(TVisits)-ROWS(TMam)-ROWS(TUltrasound)-ROWS(TRadiology)-ROWS(TPathBreast)-ROWS(TPap)-ROWS(THPV)-ROWS(TPathCerv)-ROWS(TColposcopy)),IFERROR(INDEX(TBreastDX,ROWS($A$1:A2)-ROWS(TVisits)-ROWS(TMam)-ROWS(TUltrasound)-ROWS(TRadiology)-ROWS(TPathBreast)-ROWS(TPap)-ROWS(THPV)-ROWS(TPathCerv)-ROWS(TColposcopy)-ROWS(TAnesthesia)),IFERROR(INDEX(TCervicalDX,ROWS($A$1:A2)-ROWS(TVisits)-ROWS(TMam)-ROWS(TUltrasound)-ROWS(TRadiology)-ROWS(TPathBreast)-ROWS(TPap)-ROWS(THPV)-ROWS(TPathCerv)-ROWS(TColposcopy)-ROWS(TAnesthesia)-ROWS(TBreastDX)),IFERROR(INDEX(TASCRates,ROWS($A$1:A2)-ROWS(TVisits)-ROWS(TMam)-ROWS(TUltrasound)-ROWS(TRadiology)-ROWS(TPathBreast)-ROWS(TPap)-ROWS(THPV)-ROWS(TPathCerv)-ROWS(TColposcopy)-ROWS(TAnesthesia)-ROWS(TBreastDX)-ROWS(TCervicalDX)),IFERROR(INDEX(TTransportation,ROWS($A$1:A2)-ROWS(TVisits)-ROWS(TMam)-ROWS(TUltrasound)-ROWS(TRadiology)-ROWS(TPathBreast)-ROWS(TPap)-ROWS(THPV)-ROWS(TPathCerv)-ROWS(TColposcopy)-ROWS(TAnesthesia)-ROWS(TBreastDX)-ROWS(TCervicalDX)-ROWS(TASCRates)),IFERROR(INDEX(TNavigation,ROWS($A$1:A2)-ROWS(TVisits)-ROWS(TMam)-ROWS(TUltrasound)-ROWS(TRadiology)-ROWS(TPathBreast)-ROWS(TPap)-ROWS(THPV)-ROWS(TPathCerv)-ROWS(TColposcopy)-ROWS(TAnesthesia)-ROWS(TBreastDX)-ROWS(TCervicalDX)-ROWS(TASCRates)-ROWS(TTransportation)),IFERROR(INDEX(TPreOp,ROWS($A$1:A2)-ROWS(TVisits)-ROWS(TMam)-ROWS(TUltrasound)-ROWS(TRadiology)-ROWS(TPathBreast)-ROWS(TPap)-ROWS(THPV)-ROWS(TPathCerv)-ROWS(TColposcopy)-ROWS(TAnesthesia)-ROWS(TBreastDX)-ROWS(TCervicalDX)-ROWS(TASCRates)-ROWS(TTransportation)-ROWS(TNavigation)),""))))))))))))))))</f>
        <v>75.81</v>
      </c>
      <c r="F2" t="s">
        <v>19</v>
      </c>
      <c r="G2">
        <v>0</v>
      </c>
      <c r="H2">
        <v>1</v>
      </c>
    </row>
    <row r="3" spans="1:8" x14ac:dyDescent="0.25">
      <c r="A3" s="47">
        <f>IFERROR(INDEX(CPTVisits,ROWS($A$1:A3)),IFERROR(INDEX(CPTMam,ROWS($A$1:A3)-ROWS(CPTVisits)),IFERROR(INDEX(CPTUltrasound,ROWS($A$1:A3)-ROWS(CPTVisits)-ROWS(CPTMam)),IFERROR(INDEX(CPTRadiology,ROWS($A$1:A3)-ROWS(CPTVisits)-ROWS(CPTMam)-ROWS(CPTUltrasound)),IFERROR(INDEX(CPTPathBreast,ROWS($A$1:A3)-ROWS(CPTVisits)-ROWS(CPTMam)-ROWS(CPTUltrasound)-ROWS(CPTRadiology)),IFERROR(INDEX(CPTPap,ROWS($A$1:A3)-ROWS(CPTVisits)-ROWS(CPTMam)-ROWS(CPTUltrasound)-ROWS(CPTRadiology)-ROWS(CPTPathBreast)),IFERROR(INDEX(CPTHPV,ROWS($A$1:A3)-ROWS(CPTVisits)-ROWS(CPTMam)-ROWS(CPTUltrasound)-ROWS(CPTRadiology)-ROWS(CPTPathBreast)-ROWS(CPTPap)),IFERROR(INDEX(CPTPathCerv,ROWS($A$1:A3)-ROWS(CPTVisits)-ROWS(CPTMam)-ROWS(CPTUltrasound)-ROWS(CPTRadiology)-ROWS(CPTPathBreast)-ROWS(CPTPap)-ROWS(CPTHPV)),IFERROR(INDEX(CPTColposcopy,ROWS($A$1:A3)-ROWS(CPTVisits)-ROWS(CPTMam)-ROWS(CPTUltrasound)-ROWS(CPTRadiology)-ROWS(CPTPathBreast)-ROWS(CPTPap)-ROWS(CPTHPV)-ROWS(CPTPathCerv)),IFERROR(INDEX(CPTAnesthesia,ROWS($A$1:A3)-ROWS(CPTVisits)-ROWS(CPTMam)-ROWS(CPTUltrasound)-ROWS(CPTRadiology)-ROWS(CPTPathBreast)-ROWS(CPTPap)-ROWS(CPTHPV)-ROWS(CPTPathCerv)-ROWS(CPTColposcopy)),IFERROR(INDEX(CPTBreastDX,ROWS($A$1:A3)-ROWS(CPTVisits)-ROWS(CPTMam)-ROWS(CPTUltrasound)-ROWS(CPTRadiology)-ROWS(CPTPathBreast)-ROWS(CPTPap)-ROWS(CPTHPV)-ROWS(CPTPathCerv)-ROWS(CPTColposcopy)-ROWS(CPTAnesthesia)),IFERROR(INDEX(CPTCervicalDX,ROWS($A$1:A3)-ROWS(CPTVisits)-ROWS(CPTMam)-ROWS(CPTUltrasound)-ROWS(CPTRadiology)-ROWS(CPTPathBreast)-ROWS(CPTPap)-ROWS(CPTHPV)-ROWS(CPTPathCerv)-ROWS(CPTColposcopy)-ROWS(CPTAnesthesia)-ROWS(CPTBreastDX)),IFERROR(INDEX(CPTASCRates,ROWS($A$1:A3)-ROWS(CPTVisits)-ROWS(CPTMam)-ROWS(CPTUltrasound)-ROWS(CPTRadiology)-ROWS(CPTPathBreast)-ROWS(CPTPap)-ROWS(CPTHPV)-ROWS(CPTPathCerv)-ROWS(CPTColposcopy)-ROWS(CPTAnesthesia)-ROWS(CPTBreastDX)-ROWS(CPTCervicalDX)),IFERROR(INDEX(CPTTransportation,ROWS($A$1:A3)-ROWS(CPTVisits)-ROWS(CPTMam)-ROWS(CPTUltrasound)-ROWS(CPTRadiology)-ROWS(CPTPathBreast)-ROWS(CPTPap)-ROWS(CPTHPV)-ROWS(CPTPathCerv)-ROWS(CPTColposcopy)-ROWS(CPTAnesthesia)-ROWS(CPTBreastDX)-ROWS(CPTCervicalDX)-ROWS(CPTASCRates)),IFERROR(INDEX(CPTNavigation,ROWS($A$1:A3)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3)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99203</v>
      </c>
      <c r="B3" s="29">
        <f>IFERROR(INDEX(TVisits,ROWS($A$1:A3)),IFERROR(INDEX(TMam,ROWS($A$1:A3)-ROWS(TVisits)),IFERROR(INDEX(TUltrasound,ROWS($A$1:A3)-ROWS(TVisits)-ROWS(TMam)),IFERROR(INDEX(TRadiology,ROWS($A$1:A3)-ROWS(TVisits)-ROWS(TMam)-ROWS(TUltrasound)),IFERROR(INDEX(TPathBreast,ROWS($A$1:A3)-ROWS(TVisits)-ROWS(TMam)-ROWS(TUltrasound)-ROWS(TRadiology)),IFERROR(INDEX(TPap,ROWS($A$1:A3)-ROWS(TVisits)-ROWS(TMam)-ROWS(TUltrasound)-ROWS(TRadiology)-ROWS(TPathBreast)),IFERROR(INDEX(THPV,ROWS($A$1:A3)-ROWS(TVisits)-ROWS(TMam)-ROWS(TUltrasound)-ROWS(TRadiology)-ROWS(TPathBreast)-ROWS(TPap)),IFERROR(INDEX(TPathCerv,ROWS($A$1:A3)-ROWS(TVisits)-ROWS(TMam)-ROWS(TUltrasound)-ROWS(TRadiology)-ROWS(TPathBreast)-ROWS(TPap)-ROWS(THPV)),IFERROR(INDEX(TColposcopy,ROWS($A$1:A3)-ROWS(TVisits)-ROWS(TMam)-ROWS(TUltrasound)-ROWS(TRadiology)-ROWS(TPathBreast)-ROWS(TPap)-ROWS(THPV)-ROWS(TPathCerv)),IFERROR(INDEX(TAnesthesia,ROWS($A$1:A3)-ROWS(TVisits)-ROWS(TMam)-ROWS(TUltrasound)-ROWS(TRadiology)-ROWS(TPathBreast)-ROWS(TPap)-ROWS(THPV)-ROWS(TPathCerv)-ROWS(TColposcopy)),IFERROR(INDEX(TBreastDX,ROWS($A$1:A3)-ROWS(TVisits)-ROWS(TMam)-ROWS(TUltrasound)-ROWS(TRadiology)-ROWS(TPathBreast)-ROWS(TPap)-ROWS(THPV)-ROWS(TPathCerv)-ROWS(TColposcopy)-ROWS(TAnesthesia)),IFERROR(INDEX(TCervicalDX,ROWS($A$1:A3)-ROWS(TVisits)-ROWS(TMam)-ROWS(TUltrasound)-ROWS(TRadiology)-ROWS(TPathBreast)-ROWS(TPap)-ROWS(THPV)-ROWS(TPathCerv)-ROWS(TColposcopy)-ROWS(TAnesthesia)-ROWS(TBreastDX)),IFERROR(INDEX(TASCRates,ROWS($A$1:A3)-ROWS(TVisits)-ROWS(TMam)-ROWS(TUltrasound)-ROWS(TRadiology)-ROWS(TPathBreast)-ROWS(TPap)-ROWS(THPV)-ROWS(TPathCerv)-ROWS(TColposcopy)-ROWS(TAnesthesia)-ROWS(TBreastDX)-ROWS(TCervicalDX)),IFERROR(INDEX(TTransportation,ROWS($A$1:A3)-ROWS(TVisits)-ROWS(TMam)-ROWS(TUltrasound)-ROWS(TRadiology)-ROWS(TPathBreast)-ROWS(TPap)-ROWS(THPV)-ROWS(TPathCerv)-ROWS(TColposcopy)-ROWS(TAnesthesia)-ROWS(TBreastDX)-ROWS(TCervicalDX)-ROWS(TASCRates)),IFERROR(INDEX(TNavigation,ROWS($A$1:A3)-ROWS(TVisits)-ROWS(TMam)-ROWS(TUltrasound)-ROWS(TRadiology)-ROWS(TPathBreast)-ROWS(TPap)-ROWS(THPV)-ROWS(TPathCerv)-ROWS(TColposcopy)-ROWS(TAnesthesia)-ROWS(TBreastDX)-ROWS(TCervicalDX)-ROWS(TASCRates)-ROWS(TTransportation)),IFERROR(INDEX(TPreOp,ROWS($A$1:A3)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107.52</v>
      </c>
      <c r="F3" t="s">
        <v>16</v>
      </c>
    </row>
    <row r="4" spans="1:8" x14ac:dyDescent="0.25">
      <c r="A4" s="47">
        <f>IFERROR(INDEX(CPTVisits,ROWS($A$1:A4)),IFERROR(INDEX(CPTMam,ROWS($A$1:A4)-ROWS(CPTVisits)),IFERROR(INDEX(CPTUltrasound,ROWS($A$1:A4)-ROWS(CPTVisits)-ROWS(CPTMam)),IFERROR(INDEX(CPTRadiology,ROWS($A$1:A4)-ROWS(CPTVisits)-ROWS(CPTMam)-ROWS(CPTUltrasound)),IFERROR(INDEX(CPTPathBreast,ROWS($A$1:A4)-ROWS(CPTVisits)-ROWS(CPTMam)-ROWS(CPTUltrasound)-ROWS(CPTRadiology)),IFERROR(INDEX(CPTPap,ROWS($A$1:A4)-ROWS(CPTVisits)-ROWS(CPTMam)-ROWS(CPTUltrasound)-ROWS(CPTRadiology)-ROWS(CPTPathBreast)),IFERROR(INDEX(CPTHPV,ROWS($A$1:A4)-ROWS(CPTVisits)-ROWS(CPTMam)-ROWS(CPTUltrasound)-ROWS(CPTRadiology)-ROWS(CPTPathBreast)-ROWS(CPTPap)),IFERROR(INDEX(CPTPathCerv,ROWS($A$1:A4)-ROWS(CPTVisits)-ROWS(CPTMam)-ROWS(CPTUltrasound)-ROWS(CPTRadiology)-ROWS(CPTPathBreast)-ROWS(CPTPap)-ROWS(CPTHPV)),IFERROR(INDEX(CPTColposcopy,ROWS($A$1:A4)-ROWS(CPTVisits)-ROWS(CPTMam)-ROWS(CPTUltrasound)-ROWS(CPTRadiology)-ROWS(CPTPathBreast)-ROWS(CPTPap)-ROWS(CPTHPV)-ROWS(CPTPathCerv)),IFERROR(INDEX(CPTAnesthesia,ROWS($A$1:A4)-ROWS(CPTVisits)-ROWS(CPTMam)-ROWS(CPTUltrasound)-ROWS(CPTRadiology)-ROWS(CPTPathBreast)-ROWS(CPTPap)-ROWS(CPTHPV)-ROWS(CPTPathCerv)-ROWS(CPTColposcopy)),IFERROR(INDEX(CPTBreastDX,ROWS($A$1:A4)-ROWS(CPTVisits)-ROWS(CPTMam)-ROWS(CPTUltrasound)-ROWS(CPTRadiology)-ROWS(CPTPathBreast)-ROWS(CPTPap)-ROWS(CPTHPV)-ROWS(CPTPathCerv)-ROWS(CPTColposcopy)-ROWS(CPTAnesthesia)),IFERROR(INDEX(CPTCervicalDX,ROWS($A$1:A4)-ROWS(CPTVisits)-ROWS(CPTMam)-ROWS(CPTUltrasound)-ROWS(CPTRadiology)-ROWS(CPTPathBreast)-ROWS(CPTPap)-ROWS(CPTHPV)-ROWS(CPTPathCerv)-ROWS(CPTColposcopy)-ROWS(CPTAnesthesia)-ROWS(CPTBreastDX)),IFERROR(INDEX(CPTASCRates,ROWS($A$1:A4)-ROWS(CPTVisits)-ROWS(CPTMam)-ROWS(CPTUltrasound)-ROWS(CPTRadiology)-ROWS(CPTPathBreast)-ROWS(CPTPap)-ROWS(CPTHPV)-ROWS(CPTPathCerv)-ROWS(CPTColposcopy)-ROWS(CPTAnesthesia)-ROWS(CPTBreastDX)-ROWS(CPTCervicalDX)),IFERROR(INDEX(CPTTransportation,ROWS($A$1:A4)-ROWS(CPTVisits)-ROWS(CPTMam)-ROWS(CPTUltrasound)-ROWS(CPTRadiology)-ROWS(CPTPathBreast)-ROWS(CPTPap)-ROWS(CPTHPV)-ROWS(CPTPathCerv)-ROWS(CPTColposcopy)-ROWS(CPTAnesthesia)-ROWS(CPTBreastDX)-ROWS(CPTCervicalDX)-ROWS(CPTASCRates)),IFERROR(INDEX(CPTNavigation,ROWS($A$1:A4)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4)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99204</v>
      </c>
      <c r="B4" s="29">
        <f>IFERROR(INDEX(TVisits,ROWS($A$1:A4)),IFERROR(INDEX(TMam,ROWS($A$1:A4)-ROWS(TVisits)),IFERROR(INDEX(TUltrasound,ROWS($A$1:A4)-ROWS(TVisits)-ROWS(TMam)),IFERROR(INDEX(TRadiology,ROWS($A$1:A4)-ROWS(TVisits)-ROWS(TMam)-ROWS(TUltrasound)),IFERROR(INDEX(TPathBreast,ROWS($A$1:A4)-ROWS(TVisits)-ROWS(TMam)-ROWS(TUltrasound)-ROWS(TRadiology)),IFERROR(INDEX(TPap,ROWS($A$1:A4)-ROWS(TVisits)-ROWS(TMam)-ROWS(TUltrasound)-ROWS(TRadiology)-ROWS(TPathBreast)),IFERROR(INDEX(THPV,ROWS($A$1:A4)-ROWS(TVisits)-ROWS(TMam)-ROWS(TUltrasound)-ROWS(TRadiology)-ROWS(TPathBreast)-ROWS(TPap)),IFERROR(INDEX(TPathCerv,ROWS($A$1:A4)-ROWS(TVisits)-ROWS(TMam)-ROWS(TUltrasound)-ROWS(TRadiology)-ROWS(TPathBreast)-ROWS(TPap)-ROWS(THPV)),IFERROR(INDEX(TColposcopy,ROWS($A$1:A4)-ROWS(TVisits)-ROWS(TMam)-ROWS(TUltrasound)-ROWS(TRadiology)-ROWS(TPathBreast)-ROWS(TPap)-ROWS(THPV)-ROWS(TPathCerv)),IFERROR(INDEX(TAnesthesia,ROWS($A$1:A4)-ROWS(TVisits)-ROWS(TMam)-ROWS(TUltrasound)-ROWS(TRadiology)-ROWS(TPathBreast)-ROWS(TPap)-ROWS(THPV)-ROWS(TPathCerv)-ROWS(TColposcopy)),IFERROR(INDEX(TBreastDX,ROWS($A$1:A4)-ROWS(TVisits)-ROWS(TMam)-ROWS(TUltrasound)-ROWS(TRadiology)-ROWS(TPathBreast)-ROWS(TPap)-ROWS(THPV)-ROWS(TPathCerv)-ROWS(TColposcopy)-ROWS(TAnesthesia)),IFERROR(INDEX(TCervicalDX,ROWS($A$1:A4)-ROWS(TVisits)-ROWS(TMam)-ROWS(TUltrasound)-ROWS(TRadiology)-ROWS(TPathBreast)-ROWS(TPap)-ROWS(THPV)-ROWS(TPathCerv)-ROWS(TColposcopy)-ROWS(TAnesthesia)-ROWS(TBreastDX)),IFERROR(INDEX(TASCRates,ROWS($A$1:A4)-ROWS(TVisits)-ROWS(TMam)-ROWS(TUltrasound)-ROWS(TRadiology)-ROWS(TPathBreast)-ROWS(TPap)-ROWS(THPV)-ROWS(TPathCerv)-ROWS(TColposcopy)-ROWS(TAnesthesia)-ROWS(TBreastDX)-ROWS(TCervicalDX)),IFERROR(INDEX(TTransportation,ROWS($A$1:A4)-ROWS(TVisits)-ROWS(TMam)-ROWS(TUltrasound)-ROWS(TRadiology)-ROWS(TPathBreast)-ROWS(TPap)-ROWS(THPV)-ROWS(TPathCerv)-ROWS(TColposcopy)-ROWS(TAnesthesia)-ROWS(TBreastDX)-ROWS(TCervicalDX)-ROWS(TASCRates)),IFERROR(INDEX(TNavigation,ROWS($A$1:A4)-ROWS(TVisits)-ROWS(TMam)-ROWS(TUltrasound)-ROWS(TRadiology)-ROWS(TPathBreast)-ROWS(TPap)-ROWS(THPV)-ROWS(TPathCerv)-ROWS(TColposcopy)-ROWS(TAnesthesia)-ROWS(TBreastDX)-ROWS(TCervicalDX)-ROWS(TASCRates)-ROWS(TTransportation)),IFERROR(INDEX(TPreOp,ROWS($A$1:A4)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163.52000000000001</v>
      </c>
      <c r="F4" t="s">
        <v>17</v>
      </c>
    </row>
    <row r="5" spans="1:8" x14ac:dyDescent="0.25">
      <c r="A5" s="47">
        <f>IFERROR(INDEX(CPTVisits,ROWS($A$1:A5)),IFERROR(INDEX(CPTMam,ROWS($A$1:A5)-ROWS(CPTVisits)),IFERROR(INDEX(CPTUltrasound,ROWS($A$1:A5)-ROWS(CPTVisits)-ROWS(CPTMam)),IFERROR(INDEX(CPTRadiology,ROWS($A$1:A5)-ROWS(CPTVisits)-ROWS(CPTMam)-ROWS(CPTUltrasound)),IFERROR(INDEX(CPTPathBreast,ROWS($A$1:A5)-ROWS(CPTVisits)-ROWS(CPTMam)-ROWS(CPTUltrasound)-ROWS(CPTRadiology)),IFERROR(INDEX(CPTPap,ROWS($A$1:A5)-ROWS(CPTVisits)-ROWS(CPTMam)-ROWS(CPTUltrasound)-ROWS(CPTRadiology)-ROWS(CPTPathBreast)),IFERROR(INDEX(CPTHPV,ROWS($A$1:A5)-ROWS(CPTVisits)-ROWS(CPTMam)-ROWS(CPTUltrasound)-ROWS(CPTRadiology)-ROWS(CPTPathBreast)-ROWS(CPTPap)),IFERROR(INDEX(CPTPathCerv,ROWS($A$1:A5)-ROWS(CPTVisits)-ROWS(CPTMam)-ROWS(CPTUltrasound)-ROWS(CPTRadiology)-ROWS(CPTPathBreast)-ROWS(CPTPap)-ROWS(CPTHPV)),IFERROR(INDEX(CPTColposcopy,ROWS($A$1:A5)-ROWS(CPTVisits)-ROWS(CPTMam)-ROWS(CPTUltrasound)-ROWS(CPTRadiology)-ROWS(CPTPathBreast)-ROWS(CPTPap)-ROWS(CPTHPV)-ROWS(CPTPathCerv)),IFERROR(INDEX(CPTAnesthesia,ROWS($A$1:A5)-ROWS(CPTVisits)-ROWS(CPTMam)-ROWS(CPTUltrasound)-ROWS(CPTRadiology)-ROWS(CPTPathBreast)-ROWS(CPTPap)-ROWS(CPTHPV)-ROWS(CPTPathCerv)-ROWS(CPTColposcopy)),IFERROR(INDEX(CPTBreastDX,ROWS($A$1:A5)-ROWS(CPTVisits)-ROWS(CPTMam)-ROWS(CPTUltrasound)-ROWS(CPTRadiology)-ROWS(CPTPathBreast)-ROWS(CPTPap)-ROWS(CPTHPV)-ROWS(CPTPathCerv)-ROWS(CPTColposcopy)-ROWS(CPTAnesthesia)),IFERROR(INDEX(CPTCervicalDX,ROWS($A$1:A5)-ROWS(CPTVisits)-ROWS(CPTMam)-ROWS(CPTUltrasound)-ROWS(CPTRadiology)-ROWS(CPTPathBreast)-ROWS(CPTPap)-ROWS(CPTHPV)-ROWS(CPTPathCerv)-ROWS(CPTColposcopy)-ROWS(CPTAnesthesia)-ROWS(CPTBreastDX)),IFERROR(INDEX(CPTASCRates,ROWS($A$1:A5)-ROWS(CPTVisits)-ROWS(CPTMam)-ROWS(CPTUltrasound)-ROWS(CPTRadiology)-ROWS(CPTPathBreast)-ROWS(CPTPap)-ROWS(CPTHPV)-ROWS(CPTPathCerv)-ROWS(CPTColposcopy)-ROWS(CPTAnesthesia)-ROWS(CPTBreastDX)-ROWS(CPTCervicalDX)),IFERROR(INDEX(CPTTransportation,ROWS($A$1:A5)-ROWS(CPTVisits)-ROWS(CPTMam)-ROWS(CPTUltrasound)-ROWS(CPTRadiology)-ROWS(CPTPathBreast)-ROWS(CPTPap)-ROWS(CPTHPV)-ROWS(CPTPathCerv)-ROWS(CPTColposcopy)-ROWS(CPTAnesthesia)-ROWS(CPTBreastDX)-ROWS(CPTCervicalDX)-ROWS(CPTASCRates)),IFERROR(INDEX(CPTNavigation,ROWS($A$1:A5)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5)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99205</v>
      </c>
      <c r="B5" s="29">
        <f>IFERROR(INDEX(TVisits,ROWS($A$1:A5)),IFERROR(INDEX(TMam,ROWS($A$1:A5)-ROWS(TVisits)),IFERROR(INDEX(TUltrasound,ROWS($A$1:A5)-ROWS(TVisits)-ROWS(TMam)),IFERROR(INDEX(TRadiology,ROWS($A$1:A5)-ROWS(TVisits)-ROWS(TMam)-ROWS(TUltrasound)),IFERROR(INDEX(TPathBreast,ROWS($A$1:A5)-ROWS(TVisits)-ROWS(TMam)-ROWS(TUltrasound)-ROWS(TRadiology)),IFERROR(INDEX(TPap,ROWS($A$1:A5)-ROWS(TVisits)-ROWS(TMam)-ROWS(TUltrasound)-ROWS(TRadiology)-ROWS(TPathBreast)),IFERROR(INDEX(THPV,ROWS($A$1:A5)-ROWS(TVisits)-ROWS(TMam)-ROWS(TUltrasound)-ROWS(TRadiology)-ROWS(TPathBreast)-ROWS(TPap)),IFERROR(INDEX(TPathCerv,ROWS($A$1:A5)-ROWS(TVisits)-ROWS(TMam)-ROWS(TUltrasound)-ROWS(TRadiology)-ROWS(TPathBreast)-ROWS(TPap)-ROWS(THPV)),IFERROR(INDEX(TColposcopy,ROWS($A$1:A5)-ROWS(TVisits)-ROWS(TMam)-ROWS(TUltrasound)-ROWS(TRadiology)-ROWS(TPathBreast)-ROWS(TPap)-ROWS(THPV)-ROWS(TPathCerv)),IFERROR(INDEX(TAnesthesia,ROWS($A$1:A5)-ROWS(TVisits)-ROWS(TMam)-ROWS(TUltrasound)-ROWS(TRadiology)-ROWS(TPathBreast)-ROWS(TPap)-ROWS(THPV)-ROWS(TPathCerv)-ROWS(TColposcopy)),IFERROR(INDEX(TBreastDX,ROWS($A$1:A5)-ROWS(TVisits)-ROWS(TMam)-ROWS(TUltrasound)-ROWS(TRadiology)-ROWS(TPathBreast)-ROWS(TPap)-ROWS(THPV)-ROWS(TPathCerv)-ROWS(TColposcopy)-ROWS(TAnesthesia)),IFERROR(INDEX(TCervicalDX,ROWS($A$1:A5)-ROWS(TVisits)-ROWS(TMam)-ROWS(TUltrasound)-ROWS(TRadiology)-ROWS(TPathBreast)-ROWS(TPap)-ROWS(THPV)-ROWS(TPathCerv)-ROWS(TColposcopy)-ROWS(TAnesthesia)-ROWS(TBreastDX)),IFERROR(INDEX(TASCRates,ROWS($A$1:A5)-ROWS(TVisits)-ROWS(TMam)-ROWS(TUltrasound)-ROWS(TRadiology)-ROWS(TPathBreast)-ROWS(TPap)-ROWS(THPV)-ROWS(TPathCerv)-ROWS(TColposcopy)-ROWS(TAnesthesia)-ROWS(TBreastDX)-ROWS(TCervicalDX)),IFERROR(INDEX(TTransportation,ROWS($A$1:A5)-ROWS(TVisits)-ROWS(TMam)-ROWS(TUltrasound)-ROWS(TRadiology)-ROWS(TPathBreast)-ROWS(TPap)-ROWS(THPV)-ROWS(TPathCerv)-ROWS(TColposcopy)-ROWS(TAnesthesia)-ROWS(TBreastDX)-ROWS(TCervicalDX)-ROWS(TASCRates)),IFERROR(INDEX(TNavigation,ROWS($A$1:A5)-ROWS(TVisits)-ROWS(TMam)-ROWS(TUltrasound)-ROWS(TRadiology)-ROWS(TPathBreast)-ROWS(TPap)-ROWS(THPV)-ROWS(TPathCerv)-ROWS(TColposcopy)-ROWS(TAnesthesia)-ROWS(TBreastDX)-ROWS(TCervicalDX)-ROWS(TASCRates)-ROWS(TTransportation)),IFERROR(INDEX(TPreOp,ROWS($A$1:A5)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205.64</v>
      </c>
      <c r="F5" t="s">
        <v>33</v>
      </c>
    </row>
    <row r="6" spans="1:8" x14ac:dyDescent="0.25">
      <c r="A6" s="47">
        <f>IFERROR(INDEX(CPTVisits,ROWS($A$1:A6)),IFERROR(INDEX(CPTMam,ROWS($A$1:A6)-ROWS(CPTVisits)),IFERROR(INDEX(CPTUltrasound,ROWS($A$1:A6)-ROWS(CPTVisits)-ROWS(CPTMam)),IFERROR(INDEX(CPTRadiology,ROWS($A$1:A6)-ROWS(CPTVisits)-ROWS(CPTMam)-ROWS(CPTUltrasound)),IFERROR(INDEX(CPTPathBreast,ROWS($A$1:A6)-ROWS(CPTVisits)-ROWS(CPTMam)-ROWS(CPTUltrasound)-ROWS(CPTRadiology)),IFERROR(INDEX(CPTPap,ROWS($A$1:A6)-ROWS(CPTVisits)-ROWS(CPTMam)-ROWS(CPTUltrasound)-ROWS(CPTRadiology)-ROWS(CPTPathBreast)),IFERROR(INDEX(CPTHPV,ROWS($A$1:A6)-ROWS(CPTVisits)-ROWS(CPTMam)-ROWS(CPTUltrasound)-ROWS(CPTRadiology)-ROWS(CPTPathBreast)-ROWS(CPTPap)),IFERROR(INDEX(CPTPathCerv,ROWS($A$1:A6)-ROWS(CPTVisits)-ROWS(CPTMam)-ROWS(CPTUltrasound)-ROWS(CPTRadiology)-ROWS(CPTPathBreast)-ROWS(CPTPap)-ROWS(CPTHPV)),IFERROR(INDEX(CPTColposcopy,ROWS($A$1:A6)-ROWS(CPTVisits)-ROWS(CPTMam)-ROWS(CPTUltrasound)-ROWS(CPTRadiology)-ROWS(CPTPathBreast)-ROWS(CPTPap)-ROWS(CPTHPV)-ROWS(CPTPathCerv)),IFERROR(INDEX(CPTAnesthesia,ROWS($A$1:A6)-ROWS(CPTVisits)-ROWS(CPTMam)-ROWS(CPTUltrasound)-ROWS(CPTRadiology)-ROWS(CPTPathBreast)-ROWS(CPTPap)-ROWS(CPTHPV)-ROWS(CPTPathCerv)-ROWS(CPTColposcopy)),IFERROR(INDEX(CPTBreastDX,ROWS($A$1:A6)-ROWS(CPTVisits)-ROWS(CPTMam)-ROWS(CPTUltrasound)-ROWS(CPTRadiology)-ROWS(CPTPathBreast)-ROWS(CPTPap)-ROWS(CPTHPV)-ROWS(CPTPathCerv)-ROWS(CPTColposcopy)-ROWS(CPTAnesthesia)),IFERROR(INDEX(CPTCervicalDX,ROWS($A$1:A6)-ROWS(CPTVisits)-ROWS(CPTMam)-ROWS(CPTUltrasound)-ROWS(CPTRadiology)-ROWS(CPTPathBreast)-ROWS(CPTPap)-ROWS(CPTHPV)-ROWS(CPTPathCerv)-ROWS(CPTColposcopy)-ROWS(CPTAnesthesia)-ROWS(CPTBreastDX)),IFERROR(INDEX(CPTASCRates,ROWS($A$1:A6)-ROWS(CPTVisits)-ROWS(CPTMam)-ROWS(CPTUltrasound)-ROWS(CPTRadiology)-ROWS(CPTPathBreast)-ROWS(CPTPap)-ROWS(CPTHPV)-ROWS(CPTPathCerv)-ROWS(CPTColposcopy)-ROWS(CPTAnesthesia)-ROWS(CPTBreastDX)-ROWS(CPTCervicalDX)),IFERROR(INDEX(CPTTransportation,ROWS($A$1:A6)-ROWS(CPTVisits)-ROWS(CPTMam)-ROWS(CPTUltrasound)-ROWS(CPTRadiology)-ROWS(CPTPathBreast)-ROWS(CPTPap)-ROWS(CPTHPV)-ROWS(CPTPathCerv)-ROWS(CPTColposcopy)-ROWS(CPTAnesthesia)-ROWS(CPTBreastDX)-ROWS(CPTCervicalDX)-ROWS(CPTASCRates)),IFERROR(INDEX(CPTNavigation,ROWS($A$1:A6)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6)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99211</v>
      </c>
      <c r="B6" s="29">
        <f>IFERROR(INDEX(TVisits,ROWS($A$1:A6)),IFERROR(INDEX(TMam,ROWS($A$1:A6)-ROWS(TVisits)),IFERROR(INDEX(TUltrasound,ROWS($A$1:A6)-ROWS(TVisits)-ROWS(TMam)),IFERROR(INDEX(TRadiology,ROWS($A$1:A6)-ROWS(TVisits)-ROWS(TMam)-ROWS(TUltrasound)),IFERROR(INDEX(TPathBreast,ROWS($A$1:A6)-ROWS(TVisits)-ROWS(TMam)-ROWS(TUltrasound)-ROWS(TRadiology)),IFERROR(INDEX(TPap,ROWS($A$1:A6)-ROWS(TVisits)-ROWS(TMam)-ROWS(TUltrasound)-ROWS(TRadiology)-ROWS(TPathBreast)),IFERROR(INDEX(THPV,ROWS($A$1:A6)-ROWS(TVisits)-ROWS(TMam)-ROWS(TUltrasound)-ROWS(TRadiology)-ROWS(TPathBreast)-ROWS(TPap)),IFERROR(INDEX(TPathCerv,ROWS($A$1:A6)-ROWS(TVisits)-ROWS(TMam)-ROWS(TUltrasound)-ROWS(TRadiology)-ROWS(TPathBreast)-ROWS(TPap)-ROWS(THPV)),IFERROR(INDEX(TColposcopy,ROWS($A$1:A6)-ROWS(TVisits)-ROWS(TMam)-ROWS(TUltrasound)-ROWS(TRadiology)-ROWS(TPathBreast)-ROWS(TPap)-ROWS(THPV)-ROWS(TPathCerv)),IFERROR(INDEX(TAnesthesia,ROWS($A$1:A6)-ROWS(TVisits)-ROWS(TMam)-ROWS(TUltrasound)-ROWS(TRadiology)-ROWS(TPathBreast)-ROWS(TPap)-ROWS(THPV)-ROWS(TPathCerv)-ROWS(TColposcopy)),IFERROR(INDEX(TBreastDX,ROWS($A$1:A6)-ROWS(TVisits)-ROWS(TMam)-ROWS(TUltrasound)-ROWS(TRadiology)-ROWS(TPathBreast)-ROWS(TPap)-ROWS(THPV)-ROWS(TPathCerv)-ROWS(TColposcopy)-ROWS(TAnesthesia)),IFERROR(INDEX(TCervicalDX,ROWS($A$1:A6)-ROWS(TVisits)-ROWS(TMam)-ROWS(TUltrasound)-ROWS(TRadiology)-ROWS(TPathBreast)-ROWS(TPap)-ROWS(THPV)-ROWS(TPathCerv)-ROWS(TColposcopy)-ROWS(TAnesthesia)-ROWS(TBreastDX)),IFERROR(INDEX(TASCRates,ROWS($A$1:A6)-ROWS(TVisits)-ROWS(TMam)-ROWS(TUltrasound)-ROWS(TRadiology)-ROWS(TPathBreast)-ROWS(TPap)-ROWS(THPV)-ROWS(TPathCerv)-ROWS(TColposcopy)-ROWS(TAnesthesia)-ROWS(TBreastDX)-ROWS(TCervicalDX)),IFERROR(INDEX(TTransportation,ROWS($A$1:A6)-ROWS(TVisits)-ROWS(TMam)-ROWS(TUltrasound)-ROWS(TRadiology)-ROWS(TPathBreast)-ROWS(TPap)-ROWS(THPV)-ROWS(TPathCerv)-ROWS(TColposcopy)-ROWS(TAnesthesia)-ROWS(TBreastDX)-ROWS(TCervicalDX)-ROWS(TASCRates)),IFERROR(INDEX(TNavigation,ROWS($A$1:A6)-ROWS(TVisits)-ROWS(TMam)-ROWS(TUltrasound)-ROWS(TRadiology)-ROWS(TPathBreast)-ROWS(TPap)-ROWS(THPV)-ROWS(TPathCerv)-ROWS(TColposcopy)-ROWS(TAnesthesia)-ROWS(TBreastDX)-ROWS(TCervicalDX)-ROWS(TASCRates)-ROWS(TTransportation)),IFERROR(INDEX(TPreOp,ROWS($A$1:A6)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22.53</v>
      </c>
      <c r="F6" t="s">
        <v>20</v>
      </c>
    </row>
    <row r="7" spans="1:8" x14ac:dyDescent="0.25">
      <c r="A7" s="47">
        <f>IFERROR(INDEX(CPTVisits,ROWS($A$1:A7)),IFERROR(INDEX(CPTMam,ROWS($A$1:A7)-ROWS(CPTVisits)),IFERROR(INDEX(CPTUltrasound,ROWS($A$1:A7)-ROWS(CPTVisits)-ROWS(CPTMam)),IFERROR(INDEX(CPTRadiology,ROWS($A$1:A7)-ROWS(CPTVisits)-ROWS(CPTMam)-ROWS(CPTUltrasound)),IFERROR(INDEX(CPTPathBreast,ROWS($A$1:A7)-ROWS(CPTVisits)-ROWS(CPTMam)-ROWS(CPTUltrasound)-ROWS(CPTRadiology)),IFERROR(INDEX(CPTPap,ROWS($A$1:A7)-ROWS(CPTVisits)-ROWS(CPTMam)-ROWS(CPTUltrasound)-ROWS(CPTRadiology)-ROWS(CPTPathBreast)),IFERROR(INDEX(CPTHPV,ROWS($A$1:A7)-ROWS(CPTVisits)-ROWS(CPTMam)-ROWS(CPTUltrasound)-ROWS(CPTRadiology)-ROWS(CPTPathBreast)-ROWS(CPTPap)),IFERROR(INDEX(CPTPathCerv,ROWS($A$1:A7)-ROWS(CPTVisits)-ROWS(CPTMam)-ROWS(CPTUltrasound)-ROWS(CPTRadiology)-ROWS(CPTPathBreast)-ROWS(CPTPap)-ROWS(CPTHPV)),IFERROR(INDEX(CPTColposcopy,ROWS($A$1:A7)-ROWS(CPTVisits)-ROWS(CPTMam)-ROWS(CPTUltrasound)-ROWS(CPTRadiology)-ROWS(CPTPathBreast)-ROWS(CPTPap)-ROWS(CPTHPV)-ROWS(CPTPathCerv)),IFERROR(INDEX(CPTAnesthesia,ROWS($A$1:A7)-ROWS(CPTVisits)-ROWS(CPTMam)-ROWS(CPTUltrasound)-ROWS(CPTRadiology)-ROWS(CPTPathBreast)-ROWS(CPTPap)-ROWS(CPTHPV)-ROWS(CPTPathCerv)-ROWS(CPTColposcopy)),IFERROR(INDEX(CPTBreastDX,ROWS($A$1:A7)-ROWS(CPTVisits)-ROWS(CPTMam)-ROWS(CPTUltrasound)-ROWS(CPTRadiology)-ROWS(CPTPathBreast)-ROWS(CPTPap)-ROWS(CPTHPV)-ROWS(CPTPathCerv)-ROWS(CPTColposcopy)-ROWS(CPTAnesthesia)),IFERROR(INDEX(CPTCervicalDX,ROWS($A$1:A7)-ROWS(CPTVisits)-ROWS(CPTMam)-ROWS(CPTUltrasound)-ROWS(CPTRadiology)-ROWS(CPTPathBreast)-ROWS(CPTPap)-ROWS(CPTHPV)-ROWS(CPTPathCerv)-ROWS(CPTColposcopy)-ROWS(CPTAnesthesia)-ROWS(CPTBreastDX)),IFERROR(INDEX(CPTASCRates,ROWS($A$1:A7)-ROWS(CPTVisits)-ROWS(CPTMam)-ROWS(CPTUltrasound)-ROWS(CPTRadiology)-ROWS(CPTPathBreast)-ROWS(CPTPap)-ROWS(CPTHPV)-ROWS(CPTPathCerv)-ROWS(CPTColposcopy)-ROWS(CPTAnesthesia)-ROWS(CPTBreastDX)-ROWS(CPTCervicalDX)),IFERROR(INDEX(CPTTransportation,ROWS($A$1:A7)-ROWS(CPTVisits)-ROWS(CPTMam)-ROWS(CPTUltrasound)-ROWS(CPTRadiology)-ROWS(CPTPathBreast)-ROWS(CPTPap)-ROWS(CPTHPV)-ROWS(CPTPathCerv)-ROWS(CPTColposcopy)-ROWS(CPTAnesthesia)-ROWS(CPTBreastDX)-ROWS(CPTCervicalDX)-ROWS(CPTASCRates)),IFERROR(INDEX(CPTNavigation,ROWS($A$1:A7)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7)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99212</v>
      </c>
      <c r="B7" s="29">
        <f>IFERROR(INDEX(TVisits,ROWS($A$1:A7)),IFERROR(INDEX(TMam,ROWS($A$1:A7)-ROWS(TVisits)),IFERROR(INDEX(TUltrasound,ROWS($A$1:A7)-ROWS(TVisits)-ROWS(TMam)),IFERROR(INDEX(TRadiology,ROWS($A$1:A7)-ROWS(TVisits)-ROWS(TMam)-ROWS(TUltrasound)),IFERROR(INDEX(TPathBreast,ROWS($A$1:A7)-ROWS(TVisits)-ROWS(TMam)-ROWS(TUltrasound)-ROWS(TRadiology)),IFERROR(INDEX(TPap,ROWS($A$1:A7)-ROWS(TVisits)-ROWS(TMam)-ROWS(TUltrasound)-ROWS(TRadiology)-ROWS(TPathBreast)),IFERROR(INDEX(THPV,ROWS($A$1:A7)-ROWS(TVisits)-ROWS(TMam)-ROWS(TUltrasound)-ROWS(TRadiology)-ROWS(TPathBreast)-ROWS(TPap)),IFERROR(INDEX(TPathCerv,ROWS($A$1:A7)-ROWS(TVisits)-ROWS(TMam)-ROWS(TUltrasound)-ROWS(TRadiology)-ROWS(TPathBreast)-ROWS(TPap)-ROWS(THPV)),IFERROR(INDEX(TColposcopy,ROWS($A$1:A7)-ROWS(TVisits)-ROWS(TMam)-ROWS(TUltrasound)-ROWS(TRadiology)-ROWS(TPathBreast)-ROWS(TPap)-ROWS(THPV)-ROWS(TPathCerv)),IFERROR(INDEX(TAnesthesia,ROWS($A$1:A7)-ROWS(TVisits)-ROWS(TMam)-ROWS(TUltrasound)-ROWS(TRadiology)-ROWS(TPathBreast)-ROWS(TPap)-ROWS(THPV)-ROWS(TPathCerv)-ROWS(TColposcopy)),IFERROR(INDEX(TBreastDX,ROWS($A$1:A7)-ROWS(TVisits)-ROWS(TMam)-ROWS(TUltrasound)-ROWS(TRadiology)-ROWS(TPathBreast)-ROWS(TPap)-ROWS(THPV)-ROWS(TPathCerv)-ROWS(TColposcopy)-ROWS(TAnesthesia)),IFERROR(INDEX(TCervicalDX,ROWS($A$1:A7)-ROWS(TVisits)-ROWS(TMam)-ROWS(TUltrasound)-ROWS(TRadiology)-ROWS(TPathBreast)-ROWS(TPap)-ROWS(THPV)-ROWS(TPathCerv)-ROWS(TColposcopy)-ROWS(TAnesthesia)-ROWS(TBreastDX)),IFERROR(INDEX(TASCRates,ROWS($A$1:A7)-ROWS(TVisits)-ROWS(TMam)-ROWS(TUltrasound)-ROWS(TRadiology)-ROWS(TPathBreast)-ROWS(TPap)-ROWS(THPV)-ROWS(TPathCerv)-ROWS(TColposcopy)-ROWS(TAnesthesia)-ROWS(TBreastDX)-ROWS(TCervicalDX)),IFERROR(INDEX(TTransportation,ROWS($A$1:A7)-ROWS(TVisits)-ROWS(TMam)-ROWS(TUltrasound)-ROWS(TRadiology)-ROWS(TPathBreast)-ROWS(TPap)-ROWS(THPV)-ROWS(TPathCerv)-ROWS(TColposcopy)-ROWS(TAnesthesia)-ROWS(TBreastDX)-ROWS(TCervicalDX)-ROWS(TASCRates)),IFERROR(INDEX(TNavigation,ROWS($A$1:A7)-ROWS(TVisits)-ROWS(TMam)-ROWS(TUltrasound)-ROWS(TRadiology)-ROWS(TPathBreast)-ROWS(TPap)-ROWS(THPV)-ROWS(TPathCerv)-ROWS(TColposcopy)-ROWS(TAnesthesia)-ROWS(TBreastDX)-ROWS(TCervicalDX)-ROWS(TASCRates)-ROWS(TTransportation)),IFERROR(INDEX(TPreOp,ROWS($A$1:A7)-ROWS(TVisits)-ROWS(TMam)-ROWS(TUltrasound)-ROWS(TRadiology)-ROWS(TPathBreast)-ROWS(TPap)-ROWS(THPV)-ROWS(TPathCerv)-ROWS(TColposcopy)-ROWS(TAnesthesia)-ROWS(TBreastDX)-ROWS(TCervicalDX)-ROWS(TASCRates)-ROWS(TTransportation)-ROWS(TNavigation)),""))))))))))))))))</f>
        <v>44.75</v>
      </c>
      <c r="F7" t="s">
        <v>21</v>
      </c>
    </row>
    <row r="8" spans="1:8" x14ac:dyDescent="0.25">
      <c r="A8" s="47">
        <f>IFERROR(INDEX(CPTVisits,ROWS($A$1:A8)),IFERROR(INDEX(CPTMam,ROWS($A$1:A8)-ROWS(CPTVisits)),IFERROR(INDEX(CPTUltrasound,ROWS($A$1:A8)-ROWS(CPTVisits)-ROWS(CPTMam)),IFERROR(INDEX(CPTRadiology,ROWS($A$1:A8)-ROWS(CPTVisits)-ROWS(CPTMam)-ROWS(CPTUltrasound)),IFERROR(INDEX(CPTPathBreast,ROWS($A$1:A8)-ROWS(CPTVisits)-ROWS(CPTMam)-ROWS(CPTUltrasound)-ROWS(CPTRadiology)),IFERROR(INDEX(CPTPap,ROWS($A$1:A8)-ROWS(CPTVisits)-ROWS(CPTMam)-ROWS(CPTUltrasound)-ROWS(CPTRadiology)-ROWS(CPTPathBreast)),IFERROR(INDEX(CPTHPV,ROWS($A$1:A8)-ROWS(CPTVisits)-ROWS(CPTMam)-ROWS(CPTUltrasound)-ROWS(CPTRadiology)-ROWS(CPTPathBreast)-ROWS(CPTPap)),IFERROR(INDEX(CPTPathCerv,ROWS($A$1:A8)-ROWS(CPTVisits)-ROWS(CPTMam)-ROWS(CPTUltrasound)-ROWS(CPTRadiology)-ROWS(CPTPathBreast)-ROWS(CPTPap)-ROWS(CPTHPV)),IFERROR(INDEX(CPTColposcopy,ROWS($A$1:A8)-ROWS(CPTVisits)-ROWS(CPTMam)-ROWS(CPTUltrasound)-ROWS(CPTRadiology)-ROWS(CPTPathBreast)-ROWS(CPTPap)-ROWS(CPTHPV)-ROWS(CPTPathCerv)),IFERROR(INDEX(CPTAnesthesia,ROWS($A$1:A8)-ROWS(CPTVisits)-ROWS(CPTMam)-ROWS(CPTUltrasound)-ROWS(CPTRadiology)-ROWS(CPTPathBreast)-ROWS(CPTPap)-ROWS(CPTHPV)-ROWS(CPTPathCerv)-ROWS(CPTColposcopy)),IFERROR(INDEX(CPTBreastDX,ROWS($A$1:A8)-ROWS(CPTVisits)-ROWS(CPTMam)-ROWS(CPTUltrasound)-ROWS(CPTRadiology)-ROWS(CPTPathBreast)-ROWS(CPTPap)-ROWS(CPTHPV)-ROWS(CPTPathCerv)-ROWS(CPTColposcopy)-ROWS(CPTAnesthesia)),IFERROR(INDEX(CPTCervicalDX,ROWS($A$1:A8)-ROWS(CPTVisits)-ROWS(CPTMam)-ROWS(CPTUltrasound)-ROWS(CPTRadiology)-ROWS(CPTPathBreast)-ROWS(CPTPap)-ROWS(CPTHPV)-ROWS(CPTPathCerv)-ROWS(CPTColposcopy)-ROWS(CPTAnesthesia)-ROWS(CPTBreastDX)),IFERROR(INDEX(CPTASCRates,ROWS($A$1:A8)-ROWS(CPTVisits)-ROWS(CPTMam)-ROWS(CPTUltrasound)-ROWS(CPTRadiology)-ROWS(CPTPathBreast)-ROWS(CPTPap)-ROWS(CPTHPV)-ROWS(CPTPathCerv)-ROWS(CPTColposcopy)-ROWS(CPTAnesthesia)-ROWS(CPTBreastDX)-ROWS(CPTCervicalDX)),IFERROR(INDEX(CPTTransportation,ROWS($A$1:A8)-ROWS(CPTVisits)-ROWS(CPTMam)-ROWS(CPTUltrasound)-ROWS(CPTRadiology)-ROWS(CPTPathBreast)-ROWS(CPTPap)-ROWS(CPTHPV)-ROWS(CPTPathCerv)-ROWS(CPTColposcopy)-ROWS(CPTAnesthesia)-ROWS(CPTBreastDX)-ROWS(CPTCervicalDX)-ROWS(CPTASCRates)),IFERROR(INDEX(CPTNavigation,ROWS($A$1:A8)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8)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99213</v>
      </c>
      <c r="B8" s="29">
        <f>IFERROR(INDEX(TVisits,ROWS($A$1:A8)),IFERROR(INDEX(TMam,ROWS($A$1:A8)-ROWS(TVisits)),IFERROR(INDEX(TUltrasound,ROWS($A$1:A8)-ROWS(TVisits)-ROWS(TMam)),IFERROR(INDEX(TRadiology,ROWS($A$1:A8)-ROWS(TVisits)-ROWS(TMam)-ROWS(TUltrasound)),IFERROR(INDEX(TPathBreast,ROWS($A$1:A8)-ROWS(TVisits)-ROWS(TMam)-ROWS(TUltrasound)-ROWS(TRadiology)),IFERROR(INDEX(TPap,ROWS($A$1:A8)-ROWS(TVisits)-ROWS(TMam)-ROWS(TUltrasound)-ROWS(TRadiology)-ROWS(TPathBreast)),IFERROR(INDEX(THPV,ROWS($A$1:A8)-ROWS(TVisits)-ROWS(TMam)-ROWS(TUltrasound)-ROWS(TRadiology)-ROWS(TPathBreast)-ROWS(TPap)),IFERROR(INDEX(TPathCerv,ROWS($A$1:A8)-ROWS(TVisits)-ROWS(TMam)-ROWS(TUltrasound)-ROWS(TRadiology)-ROWS(TPathBreast)-ROWS(TPap)-ROWS(THPV)),IFERROR(INDEX(TColposcopy,ROWS($A$1:A8)-ROWS(TVisits)-ROWS(TMam)-ROWS(TUltrasound)-ROWS(TRadiology)-ROWS(TPathBreast)-ROWS(TPap)-ROWS(THPV)-ROWS(TPathCerv)),IFERROR(INDEX(TAnesthesia,ROWS($A$1:A8)-ROWS(TVisits)-ROWS(TMam)-ROWS(TUltrasound)-ROWS(TRadiology)-ROWS(TPathBreast)-ROWS(TPap)-ROWS(THPV)-ROWS(TPathCerv)-ROWS(TColposcopy)),IFERROR(INDEX(TBreastDX,ROWS($A$1:A8)-ROWS(TVisits)-ROWS(TMam)-ROWS(TUltrasound)-ROWS(TRadiology)-ROWS(TPathBreast)-ROWS(TPap)-ROWS(THPV)-ROWS(TPathCerv)-ROWS(TColposcopy)-ROWS(TAnesthesia)),IFERROR(INDEX(TCervicalDX,ROWS($A$1:A8)-ROWS(TVisits)-ROWS(TMam)-ROWS(TUltrasound)-ROWS(TRadiology)-ROWS(TPathBreast)-ROWS(TPap)-ROWS(THPV)-ROWS(TPathCerv)-ROWS(TColposcopy)-ROWS(TAnesthesia)-ROWS(TBreastDX)),IFERROR(INDEX(TASCRates,ROWS($A$1:A8)-ROWS(TVisits)-ROWS(TMam)-ROWS(TUltrasound)-ROWS(TRadiology)-ROWS(TPathBreast)-ROWS(TPap)-ROWS(THPV)-ROWS(TPathCerv)-ROWS(TColposcopy)-ROWS(TAnesthesia)-ROWS(TBreastDX)-ROWS(TCervicalDX)),IFERROR(INDEX(TTransportation,ROWS($A$1:A8)-ROWS(TVisits)-ROWS(TMam)-ROWS(TUltrasound)-ROWS(TRadiology)-ROWS(TPathBreast)-ROWS(TPap)-ROWS(THPV)-ROWS(TPathCerv)-ROWS(TColposcopy)-ROWS(TAnesthesia)-ROWS(TBreastDX)-ROWS(TCervicalDX)-ROWS(TASCRates)),IFERROR(INDEX(TNavigation,ROWS($A$1:A8)-ROWS(TVisits)-ROWS(TMam)-ROWS(TUltrasound)-ROWS(TRadiology)-ROWS(TPathBreast)-ROWS(TPap)-ROWS(THPV)-ROWS(TPathCerv)-ROWS(TColposcopy)-ROWS(TAnesthesia)-ROWS(TBreastDX)-ROWS(TCervicalDX)-ROWS(TASCRates)-ROWS(TTransportation)),IFERROR(INDEX(TPreOp,ROWS($A$1:A8)-ROWS(TVisits)-ROWS(TMam)-ROWS(TUltrasound)-ROWS(TRadiology)-ROWS(TPathBreast)-ROWS(TPap)-ROWS(THPV)-ROWS(TPathCerv)-ROWS(TColposcopy)-ROWS(TAnesthesia)-ROWS(TBreastDX)-ROWS(TCervicalDX)-ROWS(TASCRates)-ROWS(TTransportation)-ROWS(TNavigation)),""))))))))))))))))</f>
        <v>73.81</v>
      </c>
      <c r="F8" t="s">
        <v>34</v>
      </c>
    </row>
    <row r="9" spans="1:8" x14ac:dyDescent="0.25">
      <c r="A9" s="47">
        <f>IFERROR(INDEX(CPTVisits,ROWS($A$1:A9)),IFERROR(INDEX(CPTMam,ROWS($A$1:A9)-ROWS(CPTVisits)),IFERROR(INDEX(CPTUltrasound,ROWS($A$1:A9)-ROWS(CPTVisits)-ROWS(CPTMam)),IFERROR(INDEX(CPTRadiology,ROWS($A$1:A9)-ROWS(CPTVisits)-ROWS(CPTMam)-ROWS(CPTUltrasound)),IFERROR(INDEX(CPTPathBreast,ROWS($A$1:A9)-ROWS(CPTVisits)-ROWS(CPTMam)-ROWS(CPTUltrasound)-ROWS(CPTRadiology)),IFERROR(INDEX(CPTPap,ROWS($A$1:A9)-ROWS(CPTVisits)-ROWS(CPTMam)-ROWS(CPTUltrasound)-ROWS(CPTRadiology)-ROWS(CPTPathBreast)),IFERROR(INDEX(CPTHPV,ROWS($A$1:A9)-ROWS(CPTVisits)-ROWS(CPTMam)-ROWS(CPTUltrasound)-ROWS(CPTRadiology)-ROWS(CPTPathBreast)-ROWS(CPTPap)),IFERROR(INDEX(CPTPathCerv,ROWS($A$1:A9)-ROWS(CPTVisits)-ROWS(CPTMam)-ROWS(CPTUltrasound)-ROWS(CPTRadiology)-ROWS(CPTPathBreast)-ROWS(CPTPap)-ROWS(CPTHPV)),IFERROR(INDEX(CPTColposcopy,ROWS($A$1:A9)-ROWS(CPTVisits)-ROWS(CPTMam)-ROWS(CPTUltrasound)-ROWS(CPTRadiology)-ROWS(CPTPathBreast)-ROWS(CPTPap)-ROWS(CPTHPV)-ROWS(CPTPathCerv)),IFERROR(INDEX(CPTAnesthesia,ROWS($A$1:A9)-ROWS(CPTVisits)-ROWS(CPTMam)-ROWS(CPTUltrasound)-ROWS(CPTRadiology)-ROWS(CPTPathBreast)-ROWS(CPTPap)-ROWS(CPTHPV)-ROWS(CPTPathCerv)-ROWS(CPTColposcopy)),IFERROR(INDEX(CPTBreastDX,ROWS($A$1:A9)-ROWS(CPTVisits)-ROWS(CPTMam)-ROWS(CPTUltrasound)-ROWS(CPTRadiology)-ROWS(CPTPathBreast)-ROWS(CPTPap)-ROWS(CPTHPV)-ROWS(CPTPathCerv)-ROWS(CPTColposcopy)-ROWS(CPTAnesthesia)),IFERROR(INDEX(CPTCervicalDX,ROWS($A$1:A9)-ROWS(CPTVisits)-ROWS(CPTMam)-ROWS(CPTUltrasound)-ROWS(CPTRadiology)-ROWS(CPTPathBreast)-ROWS(CPTPap)-ROWS(CPTHPV)-ROWS(CPTPathCerv)-ROWS(CPTColposcopy)-ROWS(CPTAnesthesia)-ROWS(CPTBreastDX)),IFERROR(INDEX(CPTASCRates,ROWS($A$1:A9)-ROWS(CPTVisits)-ROWS(CPTMam)-ROWS(CPTUltrasound)-ROWS(CPTRadiology)-ROWS(CPTPathBreast)-ROWS(CPTPap)-ROWS(CPTHPV)-ROWS(CPTPathCerv)-ROWS(CPTColposcopy)-ROWS(CPTAnesthesia)-ROWS(CPTBreastDX)-ROWS(CPTCervicalDX)),IFERROR(INDEX(CPTTransportation,ROWS($A$1:A9)-ROWS(CPTVisits)-ROWS(CPTMam)-ROWS(CPTUltrasound)-ROWS(CPTRadiology)-ROWS(CPTPathBreast)-ROWS(CPTPap)-ROWS(CPTHPV)-ROWS(CPTPathCerv)-ROWS(CPTColposcopy)-ROWS(CPTAnesthesia)-ROWS(CPTBreastDX)-ROWS(CPTCervicalDX)-ROWS(CPTASCRates)),IFERROR(INDEX(CPTNavigation,ROWS($A$1:A9)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9)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99214</v>
      </c>
      <c r="B9" s="29">
        <f>IFERROR(INDEX(TVisits,ROWS($A$1:A9)),IFERROR(INDEX(TMam,ROWS($A$1:A9)-ROWS(TVisits)),IFERROR(INDEX(TUltrasound,ROWS($A$1:A9)-ROWS(TVisits)-ROWS(TMam)),IFERROR(INDEX(TRadiology,ROWS($A$1:A9)-ROWS(TVisits)-ROWS(TMam)-ROWS(TUltrasound)),IFERROR(INDEX(TPathBreast,ROWS($A$1:A9)-ROWS(TVisits)-ROWS(TMam)-ROWS(TUltrasound)-ROWS(TRadiology)),IFERROR(INDEX(TPap,ROWS($A$1:A9)-ROWS(TVisits)-ROWS(TMam)-ROWS(TUltrasound)-ROWS(TRadiology)-ROWS(TPathBreast)),IFERROR(INDEX(THPV,ROWS($A$1:A9)-ROWS(TVisits)-ROWS(TMam)-ROWS(TUltrasound)-ROWS(TRadiology)-ROWS(TPathBreast)-ROWS(TPap)),IFERROR(INDEX(TPathCerv,ROWS($A$1:A9)-ROWS(TVisits)-ROWS(TMam)-ROWS(TUltrasound)-ROWS(TRadiology)-ROWS(TPathBreast)-ROWS(TPap)-ROWS(THPV)),IFERROR(INDEX(TColposcopy,ROWS($A$1:A9)-ROWS(TVisits)-ROWS(TMam)-ROWS(TUltrasound)-ROWS(TRadiology)-ROWS(TPathBreast)-ROWS(TPap)-ROWS(THPV)-ROWS(TPathCerv)),IFERROR(INDEX(TAnesthesia,ROWS($A$1:A9)-ROWS(TVisits)-ROWS(TMam)-ROWS(TUltrasound)-ROWS(TRadiology)-ROWS(TPathBreast)-ROWS(TPap)-ROWS(THPV)-ROWS(TPathCerv)-ROWS(TColposcopy)),IFERROR(INDEX(TBreastDX,ROWS($A$1:A9)-ROWS(TVisits)-ROWS(TMam)-ROWS(TUltrasound)-ROWS(TRadiology)-ROWS(TPathBreast)-ROWS(TPap)-ROWS(THPV)-ROWS(TPathCerv)-ROWS(TColposcopy)-ROWS(TAnesthesia)),IFERROR(INDEX(TCervicalDX,ROWS($A$1:A9)-ROWS(TVisits)-ROWS(TMam)-ROWS(TUltrasound)-ROWS(TRadiology)-ROWS(TPathBreast)-ROWS(TPap)-ROWS(THPV)-ROWS(TPathCerv)-ROWS(TColposcopy)-ROWS(TAnesthesia)-ROWS(TBreastDX)),IFERROR(INDEX(TASCRates,ROWS($A$1:A9)-ROWS(TVisits)-ROWS(TMam)-ROWS(TUltrasound)-ROWS(TRadiology)-ROWS(TPathBreast)-ROWS(TPap)-ROWS(THPV)-ROWS(TPathCerv)-ROWS(TColposcopy)-ROWS(TAnesthesia)-ROWS(TBreastDX)-ROWS(TCervicalDX)),IFERROR(INDEX(TTransportation,ROWS($A$1:A9)-ROWS(TVisits)-ROWS(TMam)-ROWS(TUltrasound)-ROWS(TRadiology)-ROWS(TPathBreast)-ROWS(TPap)-ROWS(THPV)-ROWS(TPathCerv)-ROWS(TColposcopy)-ROWS(TAnesthesia)-ROWS(TBreastDX)-ROWS(TCervicalDX)-ROWS(TASCRates)),IFERROR(INDEX(TNavigation,ROWS($A$1:A9)-ROWS(TVisits)-ROWS(TMam)-ROWS(TUltrasound)-ROWS(TRadiology)-ROWS(TPathBreast)-ROWS(TPap)-ROWS(THPV)-ROWS(TPathCerv)-ROWS(TColposcopy)-ROWS(TAnesthesia)-ROWS(TBreastDX)-ROWS(TCervicalDX)-ROWS(TASCRates)-ROWS(TTransportation)),IFERROR(INDEX(TPreOp,ROWS($A$1:A9)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108.16</v>
      </c>
      <c r="F9" t="s">
        <v>18</v>
      </c>
    </row>
    <row r="10" spans="1:8" x14ac:dyDescent="0.25">
      <c r="A10" s="47">
        <f>IFERROR(INDEX(CPTVisits,ROWS($A$1:A10)),IFERROR(INDEX(CPTMam,ROWS($A$1:A10)-ROWS(CPTVisits)),IFERROR(INDEX(CPTUltrasound,ROWS($A$1:A10)-ROWS(CPTVisits)-ROWS(CPTMam)),IFERROR(INDEX(CPTRadiology,ROWS($A$1:A10)-ROWS(CPTVisits)-ROWS(CPTMam)-ROWS(CPTUltrasound)),IFERROR(INDEX(CPTPathBreast,ROWS($A$1:A10)-ROWS(CPTVisits)-ROWS(CPTMam)-ROWS(CPTUltrasound)-ROWS(CPTRadiology)),IFERROR(INDEX(CPTPap,ROWS($A$1:A10)-ROWS(CPTVisits)-ROWS(CPTMam)-ROWS(CPTUltrasound)-ROWS(CPTRadiology)-ROWS(CPTPathBreast)),IFERROR(INDEX(CPTHPV,ROWS($A$1:A10)-ROWS(CPTVisits)-ROWS(CPTMam)-ROWS(CPTUltrasound)-ROWS(CPTRadiology)-ROWS(CPTPathBreast)-ROWS(CPTPap)),IFERROR(INDEX(CPTPathCerv,ROWS($A$1:A10)-ROWS(CPTVisits)-ROWS(CPTMam)-ROWS(CPTUltrasound)-ROWS(CPTRadiology)-ROWS(CPTPathBreast)-ROWS(CPTPap)-ROWS(CPTHPV)),IFERROR(INDEX(CPTColposcopy,ROWS($A$1:A10)-ROWS(CPTVisits)-ROWS(CPTMam)-ROWS(CPTUltrasound)-ROWS(CPTRadiology)-ROWS(CPTPathBreast)-ROWS(CPTPap)-ROWS(CPTHPV)-ROWS(CPTPathCerv)),IFERROR(INDEX(CPTAnesthesia,ROWS($A$1:A10)-ROWS(CPTVisits)-ROWS(CPTMam)-ROWS(CPTUltrasound)-ROWS(CPTRadiology)-ROWS(CPTPathBreast)-ROWS(CPTPap)-ROWS(CPTHPV)-ROWS(CPTPathCerv)-ROWS(CPTColposcopy)),IFERROR(INDEX(CPTBreastDX,ROWS($A$1:A10)-ROWS(CPTVisits)-ROWS(CPTMam)-ROWS(CPTUltrasound)-ROWS(CPTRadiology)-ROWS(CPTPathBreast)-ROWS(CPTPap)-ROWS(CPTHPV)-ROWS(CPTPathCerv)-ROWS(CPTColposcopy)-ROWS(CPTAnesthesia)),IFERROR(INDEX(CPTCervicalDX,ROWS($A$1:A10)-ROWS(CPTVisits)-ROWS(CPTMam)-ROWS(CPTUltrasound)-ROWS(CPTRadiology)-ROWS(CPTPathBreast)-ROWS(CPTPap)-ROWS(CPTHPV)-ROWS(CPTPathCerv)-ROWS(CPTColposcopy)-ROWS(CPTAnesthesia)-ROWS(CPTBreastDX)),IFERROR(INDEX(CPTASCRates,ROWS($A$1:A10)-ROWS(CPTVisits)-ROWS(CPTMam)-ROWS(CPTUltrasound)-ROWS(CPTRadiology)-ROWS(CPTPathBreast)-ROWS(CPTPap)-ROWS(CPTHPV)-ROWS(CPTPathCerv)-ROWS(CPTColposcopy)-ROWS(CPTAnesthesia)-ROWS(CPTBreastDX)-ROWS(CPTCervicalDX)),IFERROR(INDEX(CPTTransportation,ROWS($A$1:A10)-ROWS(CPTVisits)-ROWS(CPTMam)-ROWS(CPTUltrasound)-ROWS(CPTRadiology)-ROWS(CPTPathBreast)-ROWS(CPTPap)-ROWS(CPTHPV)-ROWS(CPTPathCerv)-ROWS(CPTColposcopy)-ROWS(CPTAnesthesia)-ROWS(CPTBreastDX)-ROWS(CPTCervicalDX)-ROWS(CPTASCRates)),IFERROR(INDEX(CPTNavigation,ROWS($A$1:A10)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10)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99385</v>
      </c>
      <c r="B10" s="29">
        <f>IFERROR(INDEX(TVisits,ROWS($A$1:A10)),IFERROR(INDEX(TMam,ROWS($A$1:A10)-ROWS(TVisits)),IFERROR(INDEX(TUltrasound,ROWS($A$1:A10)-ROWS(TVisits)-ROWS(TMam)),IFERROR(INDEX(TRadiology,ROWS($A$1:A10)-ROWS(TVisits)-ROWS(TMam)-ROWS(TUltrasound)),IFERROR(INDEX(TPathBreast,ROWS($A$1:A10)-ROWS(TVisits)-ROWS(TMam)-ROWS(TUltrasound)-ROWS(TRadiology)),IFERROR(INDEX(TPap,ROWS($A$1:A10)-ROWS(TVisits)-ROWS(TMam)-ROWS(TUltrasound)-ROWS(TRadiology)-ROWS(TPathBreast)),IFERROR(INDEX(THPV,ROWS($A$1:A10)-ROWS(TVisits)-ROWS(TMam)-ROWS(TUltrasound)-ROWS(TRadiology)-ROWS(TPathBreast)-ROWS(TPap)),IFERROR(INDEX(TPathCerv,ROWS($A$1:A10)-ROWS(TVisits)-ROWS(TMam)-ROWS(TUltrasound)-ROWS(TRadiology)-ROWS(TPathBreast)-ROWS(TPap)-ROWS(THPV)),IFERROR(INDEX(TColposcopy,ROWS($A$1:A10)-ROWS(TVisits)-ROWS(TMam)-ROWS(TUltrasound)-ROWS(TRadiology)-ROWS(TPathBreast)-ROWS(TPap)-ROWS(THPV)-ROWS(TPathCerv)),IFERROR(INDEX(TAnesthesia,ROWS($A$1:A10)-ROWS(TVisits)-ROWS(TMam)-ROWS(TUltrasound)-ROWS(TRadiology)-ROWS(TPathBreast)-ROWS(TPap)-ROWS(THPV)-ROWS(TPathCerv)-ROWS(TColposcopy)),IFERROR(INDEX(TBreastDX,ROWS($A$1:A10)-ROWS(TVisits)-ROWS(TMam)-ROWS(TUltrasound)-ROWS(TRadiology)-ROWS(TPathBreast)-ROWS(TPap)-ROWS(THPV)-ROWS(TPathCerv)-ROWS(TColposcopy)-ROWS(TAnesthesia)),IFERROR(INDEX(TCervicalDX,ROWS($A$1:A10)-ROWS(TVisits)-ROWS(TMam)-ROWS(TUltrasound)-ROWS(TRadiology)-ROWS(TPathBreast)-ROWS(TPap)-ROWS(THPV)-ROWS(TPathCerv)-ROWS(TColposcopy)-ROWS(TAnesthesia)-ROWS(TBreastDX)),IFERROR(INDEX(TASCRates,ROWS($A$1:A10)-ROWS(TVisits)-ROWS(TMam)-ROWS(TUltrasound)-ROWS(TRadiology)-ROWS(TPathBreast)-ROWS(TPap)-ROWS(THPV)-ROWS(TPathCerv)-ROWS(TColposcopy)-ROWS(TAnesthesia)-ROWS(TBreastDX)-ROWS(TCervicalDX)),IFERROR(INDEX(TTransportation,ROWS($A$1:A10)-ROWS(TVisits)-ROWS(TMam)-ROWS(TUltrasound)-ROWS(TRadiology)-ROWS(TPathBreast)-ROWS(TPap)-ROWS(THPV)-ROWS(TPathCerv)-ROWS(TColposcopy)-ROWS(TAnesthesia)-ROWS(TBreastDX)-ROWS(TCervicalDX)-ROWS(TASCRates)),IFERROR(INDEX(TNavigation,ROWS($A$1:A10)-ROWS(TVisits)-ROWS(TMam)-ROWS(TUltrasound)-ROWS(TRadiology)-ROWS(TPathBreast)-ROWS(TPap)-ROWS(THPV)-ROWS(TPathCerv)-ROWS(TColposcopy)-ROWS(TAnesthesia)-ROWS(TBreastDX)-ROWS(TCervicalDX)-ROWS(TASCRates)-ROWS(TTransportation)),IFERROR(INDEX(TPreOp,ROWS($A$1:A10)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107.52</v>
      </c>
      <c r="F10" t="s">
        <v>22</v>
      </c>
      <c r="G10" s="33"/>
    </row>
    <row r="11" spans="1:8" x14ac:dyDescent="0.25">
      <c r="A11" s="47">
        <f>IFERROR(INDEX(CPTVisits,ROWS($A$1:A11)),IFERROR(INDEX(CPTMam,ROWS($A$1:A11)-ROWS(CPTVisits)),IFERROR(INDEX(CPTUltrasound,ROWS($A$1:A11)-ROWS(CPTVisits)-ROWS(CPTMam)),IFERROR(INDEX(CPTRadiology,ROWS($A$1:A11)-ROWS(CPTVisits)-ROWS(CPTMam)-ROWS(CPTUltrasound)),IFERROR(INDEX(CPTPathBreast,ROWS($A$1:A11)-ROWS(CPTVisits)-ROWS(CPTMam)-ROWS(CPTUltrasound)-ROWS(CPTRadiology)),IFERROR(INDEX(CPTPap,ROWS($A$1:A11)-ROWS(CPTVisits)-ROWS(CPTMam)-ROWS(CPTUltrasound)-ROWS(CPTRadiology)-ROWS(CPTPathBreast)),IFERROR(INDEX(CPTHPV,ROWS($A$1:A11)-ROWS(CPTVisits)-ROWS(CPTMam)-ROWS(CPTUltrasound)-ROWS(CPTRadiology)-ROWS(CPTPathBreast)-ROWS(CPTPap)),IFERROR(INDEX(CPTPathCerv,ROWS($A$1:A11)-ROWS(CPTVisits)-ROWS(CPTMam)-ROWS(CPTUltrasound)-ROWS(CPTRadiology)-ROWS(CPTPathBreast)-ROWS(CPTPap)-ROWS(CPTHPV)),IFERROR(INDEX(CPTColposcopy,ROWS($A$1:A11)-ROWS(CPTVisits)-ROWS(CPTMam)-ROWS(CPTUltrasound)-ROWS(CPTRadiology)-ROWS(CPTPathBreast)-ROWS(CPTPap)-ROWS(CPTHPV)-ROWS(CPTPathCerv)),IFERROR(INDEX(CPTAnesthesia,ROWS($A$1:A11)-ROWS(CPTVisits)-ROWS(CPTMam)-ROWS(CPTUltrasound)-ROWS(CPTRadiology)-ROWS(CPTPathBreast)-ROWS(CPTPap)-ROWS(CPTHPV)-ROWS(CPTPathCerv)-ROWS(CPTColposcopy)),IFERROR(INDEX(CPTBreastDX,ROWS($A$1:A11)-ROWS(CPTVisits)-ROWS(CPTMam)-ROWS(CPTUltrasound)-ROWS(CPTRadiology)-ROWS(CPTPathBreast)-ROWS(CPTPap)-ROWS(CPTHPV)-ROWS(CPTPathCerv)-ROWS(CPTColposcopy)-ROWS(CPTAnesthesia)),IFERROR(INDEX(CPTCervicalDX,ROWS($A$1:A11)-ROWS(CPTVisits)-ROWS(CPTMam)-ROWS(CPTUltrasound)-ROWS(CPTRadiology)-ROWS(CPTPathBreast)-ROWS(CPTPap)-ROWS(CPTHPV)-ROWS(CPTPathCerv)-ROWS(CPTColposcopy)-ROWS(CPTAnesthesia)-ROWS(CPTBreastDX)),IFERROR(INDEX(CPTASCRates,ROWS($A$1:A11)-ROWS(CPTVisits)-ROWS(CPTMam)-ROWS(CPTUltrasound)-ROWS(CPTRadiology)-ROWS(CPTPathBreast)-ROWS(CPTPap)-ROWS(CPTHPV)-ROWS(CPTPathCerv)-ROWS(CPTColposcopy)-ROWS(CPTAnesthesia)-ROWS(CPTBreastDX)-ROWS(CPTCervicalDX)),IFERROR(INDEX(CPTTransportation,ROWS($A$1:A11)-ROWS(CPTVisits)-ROWS(CPTMam)-ROWS(CPTUltrasound)-ROWS(CPTRadiology)-ROWS(CPTPathBreast)-ROWS(CPTPap)-ROWS(CPTHPV)-ROWS(CPTPathCerv)-ROWS(CPTColposcopy)-ROWS(CPTAnesthesia)-ROWS(CPTBreastDX)-ROWS(CPTCervicalDX)-ROWS(CPTASCRates)),IFERROR(INDEX(CPTNavigation,ROWS($A$1:A11)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11)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99386</v>
      </c>
      <c r="B11" s="29">
        <f>IFERROR(INDEX(TVisits,ROWS($A$1:A11)),IFERROR(INDEX(TMam,ROWS($A$1:A11)-ROWS(TVisits)),IFERROR(INDEX(TUltrasound,ROWS($A$1:A11)-ROWS(TVisits)-ROWS(TMam)),IFERROR(INDEX(TRadiology,ROWS($A$1:A11)-ROWS(TVisits)-ROWS(TMam)-ROWS(TUltrasound)),IFERROR(INDEX(TPathBreast,ROWS($A$1:A11)-ROWS(TVisits)-ROWS(TMam)-ROWS(TUltrasound)-ROWS(TRadiology)),IFERROR(INDEX(TPap,ROWS($A$1:A11)-ROWS(TVisits)-ROWS(TMam)-ROWS(TUltrasound)-ROWS(TRadiology)-ROWS(TPathBreast)),IFERROR(INDEX(THPV,ROWS($A$1:A11)-ROWS(TVisits)-ROWS(TMam)-ROWS(TUltrasound)-ROWS(TRadiology)-ROWS(TPathBreast)-ROWS(TPap)),IFERROR(INDEX(TPathCerv,ROWS($A$1:A11)-ROWS(TVisits)-ROWS(TMam)-ROWS(TUltrasound)-ROWS(TRadiology)-ROWS(TPathBreast)-ROWS(TPap)-ROWS(THPV)),IFERROR(INDEX(TColposcopy,ROWS($A$1:A11)-ROWS(TVisits)-ROWS(TMam)-ROWS(TUltrasound)-ROWS(TRadiology)-ROWS(TPathBreast)-ROWS(TPap)-ROWS(THPV)-ROWS(TPathCerv)),IFERROR(INDEX(TAnesthesia,ROWS($A$1:A11)-ROWS(TVisits)-ROWS(TMam)-ROWS(TUltrasound)-ROWS(TRadiology)-ROWS(TPathBreast)-ROWS(TPap)-ROWS(THPV)-ROWS(TPathCerv)-ROWS(TColposcopy)),IFERROR(INDEX(TBreastDX,ROWS($A$1:A11)-ROWS(TVisits)-ROWS(TMam)-ROWS(TUltrasound)-ROWS(TRadiology)-ROWS(TPathBreast)-ROWS(TPap)-ROWS(THPV)-ROWS(TPathCerv)-ROWS(TColposcopy)-ROWS(TAnesthesia)),IFERROR(INDEX(TCervicalDX,ROWS($A$1:A11)-ROWS(TVisits)-ROWS(TMam)-ROWS(TUltrasound)-ROWS(TRadiology)-ROWS(TPathBreast)-ROWS(TPap)-ROWS(THPV)-ROWS(TPathCerv)-ROWS(TColposcopy)-ROWS(TAnesthesia)-ROWS(TBreastDX)),IFERROR(INDEX(TASCRates,ROWS($A$1:A11)-ROWS(TVisits)-ROWS(TMam)-ROWS(TUltrasound)-ROWS(TRadiology)-ROWS(TPathBreast)-ROWS(TPap)-ROWS(THPV)-ROWS(TPathCerv)-ROWS(TColposcopy)-ROWS(TAnesthesia)-ROWS(TBreastDX)-ROWS(TCervicalDX)),IFERROR(INDEX(TTransportation,ROWS($A$1:A11)-ROWS(TVisits)-ROWS(TMam)-ROWS(TUltrasound)-ROWS(TRadiology)-ROWS(TPathBreast)-ROWS(TPap)-ROWS(THPV)-ROWS(TPathCerv)-ROWS(TColposcopy)-ROWS(TAnesthesia)-ROWS(TBreastDX)-ROWS(TCervicalDX)-ROWS(TASCRates)),IFERROR(INDEX(TNavigation,ROWS($A$1:A11)-ROWS(TVisits)-ROWS(TMam)-ROWS(TUltrasound)-ROWS(TRadiology)-ROWS(TPathBreast)-ROWS(TPap)-ROWS(THPV)-ROWS(TPathCerv)-ROWS(TColposcopy)-ROWS(TAnesthesia)-ROWS(TBreastDX)-ROWS(TCervicalDX)-ROWS(TASCRates)-ROWS(TTransportation)),IFERROR(INDEX(TPreOp,ROWS($A$1:A11)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107.52</v>
      </c>
      <c r="F11" s="33" t="s">
        <v>58</v>
      </c>
    </row>
    <row r="12" spans="1:8" x14ac:dyDescent="0.25">
      <c r="A12" s="47">
        <f>IFERROR(INDEX(CPTVisits,ROWS($A$1:A12)),IFERROR(INDEX(CPTMam,ROWS($A$1:A12)-ROWS(CPTVisits)),IFERROR(INDEX(CPTUltrasound,ROWS($A$1:A12)-ROWS(CPTVisits)-ROWS(CPTMam)),IFERROR(INDEX(CPTRadiology,ROWS($A$1:A12)-ROWS(CPTVisits)-ROWS(CPTMam)-ROWS(CPTUltrasound)),IFERROR(INDEX(CPTPathBreast,ROWS($A$1:A12)-ROWS(CPTVisits)-ROWS(CPTMam)-ROWS(CPTUltrasound)-ROWS(CPTRadiology)),IFERROR(INDEX(CPTPap,ROWS($A$1:A12)-ROWS(CPTVisits)-ROWS(CPTMam)-ROWS(CPTUltrasound)-ROWS(CPTRadiology)-ROWS(CPTPathBreast)),IFERROR(INDEX(CPTHPV,ROWS($A$1:A12)-ROWS(CPTVisits)-ROWS(CPTMam)-ROWS(CPTUltrasound)-ROWS(CPTRadiology)-ROWS(CPTPathBreast)-ROWS(CPTPap)),IFERROR(INDEX(CPTPathCerv,ROWS($A$1:A12)-ROWS(CPTVisits)-ROWS(CPTMam)-ROWS(CPTUltrasound)-ROWS(CPTRadiology)-ROWS(CPTPathBreast)-ROWS(CPTPap)-ROWS(CPTHPV)),IFERROR(INDEX(CPTColposcopy,ROWS($A$1:A12)-ROWS(CPTVisits)-ROWS(CPTMam)-ROWS(CPTUltrasound)-ROWS(CPTRadiology)-ROWS(CPTPathBreast)-ROWS(CPTPap)-ROWS(CPTHPV)-ROWS(CPTPathCerv)),IFERROR(INDEX(CPTAnesthesia,ROWS($A$1:A12)-ROWS(CPTVisits)-ROWS(CPTMam)-ROWS(CPTUltrasound)-ROWS(CPTRadiology)-ROWS(CPTPathBreast)-ROWS(CPTPap)-ROWS(CPTHPV)-ROWS(CPTPathCerv)-ROWS(CPTColposcopy)),IFERROR(INDEX(CPTBreastDX,ROWS($A$1:A12)-ROWS(CPTVisits)-ROWS(CPTMam)-ROWS(CPTUltrasound)-ROWS(CPTRadiology)-ROWS(CPTPathBreast)-ROWS(CPTPap)-ROWS(CPTHPV)-ROWS(CPTPathCerv)-ROWS(CPTColposcopy)-ROWS(CPTAnesthesia)),IFERROR(INDEX(CPTCervicalDX,ROWS($A$1:A12)-ROWS(CPTVisits)-ROWS(CPTMam)-ROWS(CPTUltrasound)-ROWS(CPTRadiology)-ROWS(CPTPathBreast)-ROWS(CPTPap)-ROWS(CPTHPV)-ROWS(CPTPathCerv)-ROWS(CPTColposcopy)-ROWS(CPTAnesthesia)-ROWS(CPTBreastDX)),IFERROR(INDEX(CPTASCRates,ROWS($A$1:A12)-ROWS(CPTVisits)-ROWS(CPTMam)-ROWS(CPTUltrasound)-ROWS(CPTRadiology)-ROWS(CPTPathBreast)-ROWS(CPTPap)-ROWS(CPTHPV)-ROWS(CPTPathCerv)-ROWS(CPTColposcopy)-ROWS(CPTAnesthesia)-ROWS(CPTBreastDX)-ROWS(CPTCervicalDX)),IFERROR(INDEX(CPTTransportation,ROWS($A$1:A12)-ROWS(CPTVisits)-ROWS(CPTMam)-ROWS(CPTUltrasound)-ROWS(CPTRadiology)-ROWS(CPTPathBreast)-ROWS(CPTPap)-ROWS(CPTHPV)-ROWS(CPTPathCerv)-ROWS(CPTColposcopy)-ROWS(CPTAnesthesia)-ROWS(CPTBreastDX)-ROWS(CPTCervicalDX)-ROWS(CPTASCRates)),IFERROR(INDEX(CPTNavigation,ROWS($A$1:A12)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12)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99387</v>
      </c>
      <c r="B12" s="29">
        <f>IFERROR(INDEX(TVisits,ROWS($A$1:A12)),IFERROR(INDEX(TMam,ROWS($A$1:A12)-ROWS(TVisits)),IFERROR(INDEX(TUltrasound,ROWS($A$1:A12)-ROWS(TVisits)-ROWS(TMam)),IFERROR(INDEX(TRadiology,ROWS($A$1:A12)-ROWS(TVisits)-ROWS(TMam)-ROWS(TUltrasound)),IFERROR(INDEX(TPathBreast,ROWS($A$1:A12)-ROWS(TVisits)-ROWS(TMam)-ROWS(TUltrasound)-ROWS(TRadiology)),IFERROR(INDEX(TPap,ROWS($A$1:A12)-ROWS(TVisits)-ROWS(TMam)-ROWS(TUltrasound)-ROWS(TRadiology)-ROWS(TPathBreast)),IFERROR(INDEX(THPV,ROWS($A$1:A12)-ROWS(TVisits)-ROWS(TMam)-ROWS(TUltrasound)-ROWS(TRadiology)-ROWS(TPathBreast)-ROWS(TPap)),IFERROR(INDEX(TPathCerv,ROWS($A$1:A12)-ROWS(TVisits)-ROWS(TMam)-ROWS(TUltrasound)-ROWS(TRadiology)-ROWS(TPathBreast)-ROWS(TPap)-ROWS(THPV)),IFERROR(INDEX(TColposcopy,ROWS($A$1:A12)-ROWS(TVisits)-ROWS(TMam)-ROWS(TUltrasound)-ROWS(TRadiology)-ROWS(TPathBreast)-ROWS(TPap)-ROWS(THPV)-ROWS(TPathCerv)),IFERROR(INDEX(TAnesthesia,ROWS($A$1:A12)-ROWS(TVisits)-ROWS(TMam)-ROWS(TUltrasound)-ROWS(TRadiology)-ROWS(TPathBreast)-ROWS(TPap)-ROWS(THPV)-ROWS(TPathCerv)-ROWS(TColposcopy)),IFERROR(INDEX(TBreastDX,ROWS($A$1:A12)-ROWS(TVisits)-ROWS(TMam)-ROWS(TUltrasound)-ROWS(TRadiology)-ROWS(TPathBreast)-ROWS(TPap)-ROWS(THPV)-ROWS(TPathCerv)-ROWS(TColposcopy)-ROWS(TAnesthesia)),IFERROR(INDEX(TCervicalDX,ROWS($A$1:A12)-ROWS(TVisits)-ROWS(TMam)-ROWS(TUltrasound)-ROWS(TRadiology)-ROWS(TPathBreast)-ROWS(TPap)-ROWS(THPV)-ROWS(TPathCerv)-ROWS(TColposcopy)-ROWS(TAnesthesia)-ROWS(TBreastDX)),IFERROR(INDEX(TASCRates,ROWS($A$1:A12)-ROWS(TVisits)-ROWS(TMam)-ROWS(TUltrasound)-ROWS(TRadiology)-ROWS(TPathBreast)-ROWS(TPap)-ROWS(THPV)-ROWS(TPathCerv)-ROWS(TColposcopy)-ROWS(TAnesthesia)-ROWS(TBreastDX)-ROWS(TCervicalDX)),IFERROR(INDEX(TTransportation,ROWS($A$1:A12)-ROWS(TVisits)-ROWS(TMam)-ROWS(TUltrasound)-ROWS(TRadiology)-ROWS(TPathBreast)-ROWS(TPap)-ROWS(THPV)-ROWS(TPathCerv)-ROWS(TColposcopy)-ROWS(TAnesthesia)-ROWS(TBreastDX)-ROWS(TCervicalDX)-ROWS(TASCRates)),IFERROR(INDEX(TNavigation,ROWS($A$1:A12)-ROWS(TVisits)-ROWS(TMam)-ROWS(TUltrasound)-ROWS(TRadiology)-ROWS(TPathBreast)-ROWS(TPap)-ROWS(THPV)-ROWS(TPathCerv)-ROWS(TColposcopy)-ROWS(TAnesthesia)-ROWS(TBreastDX)-ROWS(TCervicalDX)-ROWS(TASCRates)-ROWS(TTransportation)),IFERROR(INDEX(TPreOp,ROWS($A$1:A12)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107.52</v>
      </c>
      <c r="F12" s="33" t="s">
        <v>59</v>
      </c>
    </row>
    <row r="13" spans="1:8" x14ac:dyDescent="0.25">
      <c r="A13" s="47">
        <f>IFERROR(INDEX(CPTVisits,ROWS($A$1:A13)),IFERROR(INDEX(CPTMam,ROWS($A$1:A13)-ROWS(CPTVisits)),IFERROR(INDEX(CPTUltrasound,ROWS($A$1:A13)-ROWS(CPTVisits)-ROWS(CPTMam)),IFERROR(INDEX(CPTRadiology,ROWS($A$1:A13)-ROWS(CPTVisits)-ROWS(CPTMam)-ROWS(CPTUltrasound)),IFERROR(INDEX(CPTPathBreast,ROWS($A$1:A13)-ROWS(CPTVisits)-ROWS(CPTMam)-ROWS(CPTUltrasound)-ROWS(CPTRadiology)),IFERROR(INDEX(CPTPap,ROWS($A$1:A13)-ROWS(CPTVisits)-ROWS(CPTMam)-ROWS(CPTUltrasound)-ROWS(CPTRadiology)-ROWS(CPTPathBreast)),IFERROR(INDEX(CPTHPV,ROWS($A$1:A13)-ROWS(CPTVisits)-ROWS(CPTMam)-ROWS(CPTUltrasound)-ROWS(CPTRadiology)-ROWS(CPTPathBreast)-ROWS(CPTPap)),IFERROR(INDEX(CPTPathCerv,ROWS($A$1:A13)-ROWS(CPTVisits)-ROWS(CPTMam)-ROWS(CPTUltrasound)-ROWS(CPTRadiology)-ROWS(CPTPathBreast)-ROWS(CPTPap)-ROWS(CPTHPV)),IFERROR(INDEX(CPTColposcopy,ROWS($A$1:A13)-ROWS(CPTVisits)-ROWS(CPTMam)-ROWS(CPTUltrasound)-ROWS(CPTRadiology)-ROWS(CPTPathBreast)-ROWS(CPTPap)-ROWS(CPTHPV)-ROWS(CPTPathCerv)),IFERROR(INDEX(CPTAnesthesia,ROWS($A$1:A13)-ROWS(CPTVisits)-ROWS(CPTMam)-ROWS(CPTUltrasound)-ROWS(CPTRadiology)-ROWS(CPTPathBreast)-ROWS(CPTPap)-ROWS(CPTHPV)-ROWS(CPTPathCerv)-ROWS(CPTColposcopy)),IFERROR(INDEX(CPTBreastDX,ROWS($A$1:A13)-ROWS(CPTVisits)-ROWS(CPTMam)-ROWS(CPTUltrasound)-ROWS(CPTRadiology)-ROWS(CPTPathBreast)-ROWS(CPTPap)-ROWS(CPTHPV)-ROWS(CPTPathCerv)-ROWS(CPTColposcopy)-ROWS(CPTAnesthesia)),IFERROR(INDEX(CPTCervicalDX,ROWS($A$1:A13)-ROWS(CPTVisits)-ROWS(CPTMam)-ROWS(CPTUltrasound)-ROWS(CPTRadiology)-ROWS(CPTPathBreast)-ROWS(CPTPap)-ROWS(CPTHPV)-ROWS(CPTPathCerv)-ROWS(CPTColposcopy)-ROWS(CPTAnesthesia)-ROWS(CPTBreastDX)),IFERROR(INDEX(CPTASCRates,ROWS($A$1:A13)-ROWS(CPTVisits)-ROWS(CPTMam)-ROWS(CPTUltrasound)-ROWS(CPTRadiology)-ROWS(CPTPathBreast)-ROWS(CPTPap)-ROWS(CPTHPV)-ROWS(CPTPathCerv)-ROWS(CPTColposcopy)-ROWS(CPTAnesthesia)-ROWS(CPTBreastDX)-ROWS(CPTCervicalDX)),IFERROR(INDEX(CPTTransportation,ROWS($A$1:A13)-ROWS(CPTVisits)-ROWS(CPTMam)-ROWS(CPTUltrasound)-ROWS(CPTRadiology)-ROWS(CPTPathBreast)-ROWS(CPTPap)-ROWS(CPTHPV)-ROWS(CPTPathCerv)-ROWS(CPTColposcopy)-ROWS(CPTAnesthesia)-ROWS(CPTBreastDX)-ROWS(CPTCervicalDX)-ROWS(CPTASCRates)),IFERROR(INDEX(CPTNavigation,ROWS($A$1:A13)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13)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99395</v>
      </c>
      <c r="B13" s="29">
        <f>IFERROR(INDEX(TVisits,ROWS($A$1:A13)),IFERROR(INDEX(TMam,ROWS($A$1:A13)-ROWS(TVisits)),IFERROR(INDEX(TUltrasound,ROWS($A$1:A13)-ROWS(TVisits)-ROWS(TMam)),IFERROR(INDEX(TRadiology,ROWS($A$1:A13)-ROWS(TVisits)-ROWS(TMam)-ROWS(TUltrasound)),IFERROR(INDEX(TPathBreast,ROWS($A$1:A13)-ROWS(TVisits)-ROWS(TMam)-ROWS(TUltrasound)-ROWS(TRadiology)),IFERROR(INDEX(TPap,ROWS($A$1:A13)-ROWS(TVisits)-ROWS(TMam)-ROWS(TUltrasound)-ROWS(TRadiology)-ROWS(TPathBreast)),IFERROR(INDEX(THPV,ROWS($A$1:A13)-ROWS(TVisits)-ROWS(TMam)-ROWS(TUltrasound)-ROWS(TRadiology)-ROWS(TPathBreast)-ROWS(TPap)),IFERROR(INDEX(TPathCerv,ROWS($A$1:A13)-ROWS(TVisits)-ROWS(TMam)-ROWS(TUltrasound)-ROWS(TRadiology)-ROWS(TPathBreast)-ROWS(TPap)-ROWS(THPV)),IFERROR(INDEX(TColposcopy,ROWS($A$1:A13)-ROWS(TVisits)-ROWS(TMam)-ROWS(TUltrasound)-ROWS(TRadiology)-ROWS(TPathBreast)-ROWS(TPap)-ROWS(THPV)-ROWS(TPathCerv)),IFERROR(INDEX(TAnesthesia,ROWS($A$1:A13)-ROWS(TVisits)-ROWS(TMam)-ROWS(TUltrasound)-ROWS(TRadiology)-ROWS(TPathBreast)-ROWS(TPap)-ROWS(THPV)-ROWS(TPathCerv)-ROWS(TColposcopy)),IFERROR(INDEX(TBreastDX,ROWS($A$1:A13)-ROWS(TVisits)-ROWS(TMam)-ROWS(TUltrasound)-ROWS(TRadiology)-ROWS(TPathBreast)-ROWS(TPap)-ROWS(THPV)-ROWS(TPathCerv)-ROWS(TColposcopy)-ROWS(TAnesthesia)),IFERROR(INDEX(TCervicalDX,ROWS($A$1:A13)-ROWS(TVisits)-ROWS(TMam)-ROWS(TUltrasound)-ROWS(TRadiology)-ROWS(TPathBreast)-ROWS(TPap)-ROWS(THPV)-ROWS(TPathCerv)-ROWS(TColposcopy)-ROWS(TAnesthesia)-ROWS(TBreastDX)),IFERROR(INDEX(TASCRates,ROWS($A$1:A13)-ROWS(TVisits)-ROWS(TMam)-ROWS(TUltrasound)-ROWS(TRadiology)-ROWS(TPathBreast)-ROWS(TPap)-ROWS(THPV)-ROWS(TPathCerv)-ROWS(TColposcopy)-ROWS(TAnesthesia)-ROWS(TBreastDX)-ROWS(TCervicalDX)),IFERROR(INDEX(TTransportation,ROWS($A$1:A13)-ROWS(TVisits)-ROWS(TMam)-ROWS(TUltrasound)-ROWS(TRadiology)-ROWS(TPathBreast)-ROWS(TPap)-ROWS(THPV)-ROWS(TPathCerv)-ROWS(TColposcopy)-ROWS(TAnesthesia)-ROWS(TBreastDX)-ROWS(TCervicalDX)-ROWS(TASCRates)),IFERROR(INDEX(TNavigation,ROWS($A$1:A13)-ROWS(TVisits)-ROWS(TMam)-ROWS(TUltrasound)-ROWS(TRadiology)-ROWS(TPathBreast)-ROWS(TPap)-ROWS(THPV)-ROWS(TPathCerv)-ROWS(TColposcopy)-ROWS(TAnesthesia)-ROWS(TBreastDX)-ROWS(TCervicalDX)-ROWS(TASCRates)-ROWS(TTransportation)),IFERROR(INDEX(TPreOp,ROWS($A$1:A13)-ROWS(TVisits)-ROWS(TMam)-ROWS(TUltrasound)-ROWS(TRadiology)-ROWS(TPathBreast)-ROWS(TPap)-ROWS(THPV)-ROWS(TPathCerv)-ROWS(TColposcopy)-ROWS(TAnesthesia)-ROWS(TBreastDX)-ROWS(TCervicalDX)-ROWS(TASCRates)-ROWS(TTransportation)-ROWS(TNavigation)),""))))))))))))))))</f>
        <v>73.81</v>
      </c>
      <c r="F13" t="s">
        <v>49</v>
      </c>
    </row>
    <row r="14" spans="1:8" x14ac:dyDescent="0.25">
      <c r="A14" s="47">
        <f>IFERROR(INDEX(CPTVisits,ROWS($A$1:A14)),IFERROR(INDEX(CPTMam,ROWS($A$1:A14)-ROWS(CPTVisits)),IFERROR(INDEX(CPTUltrasound,ROWS($A$1:A14)-ROWS(CPTVisits)-ROWS(CPTMam)),IFERROR(INDEX(CPTRadiology,ROWS($A$1:A14)-ROWS(CPTVisits)-ROWS(CPTMam)-ROWS(CPTUltrasound)),IFERROR(INDEX(CPTPathBreast,ROWS($A$1:A14)-ROWS(CPTVisits)-ROWS(CPTMam)-ROWS(CPTUltrasound)-ROWS(CPTRadiology)),IFERROR(INDEX(CPTPap,ROWS($A$1:A14)-ROWS(CPTVisits)-ROWS(CPTMam)-ROWS(CPTUltrasound)-ROWS(CPTRadiology)-ROWS(CPTPathBreast)),IFERROR(INDEX(CPTHPV,ROWS($A$1:A14)-ROWS(CPTVisits)-ROWS(CPTMam)-ROWS(CPTUltrasound)-ROWS(CPTRadiology)-ROWS(CPTPathBreast)-ROWS(CPTPap)),IFERROR(INDEX(CPTPathCerv,ROWS($A$1:A14)-ROWS(CPTVisits)-ROWS(CPTMam)-ROWS(CPTUltrasound)-ROWS(CPTRadiology)-ROWS(CPTPathBreast)-ROWS(CPTPap)-ROWS(CPTHPV)),IFERROR(INDEX(CPTColposcopy,ROWS($A$1:A14)-ROWS(CPTVisits)-ROWS(CPTMam)-ROWS(CPTUltrasound)-ROWS(CPTRadiology)-ROWS(CPTPathBreast)-ROWS(CPTPap)-ROWS(CPTHPV)-ROWS(CPTPathCerv)),IFERROR(INDEX(CPTAnesthesia,ROWS($A$1:A14)-ROWS(CPTVisits)-ROWS(CPTMam)-ROWS(CPTUltrasound)-ROWS(CPTRadiology)-ROWS(CPTPathBreast)-ROWS(CPTPap)-ROWS(CPTHPV)-ROWS(CPTPathCerv)-ROWS(CPTColposcopy)),IFERROR(INDEX(CPTBreastDX,ROWS($A$1:A14)-ROWS(CPTVisits)-ROWS(CPTMam)-ROWS(CPTUltrasound)-ROWS(CPTRadiology)-ROWS(CPTPathBreast)-ROWS(CPTPap)-ROWS(CPTHPV)-ROWS(CPTPathCerv)-ROWS(CPTColposcopy)-ROWS(CPTAnesthesia)),IFERROR(INDEX(CPTCervicalDX,ROWS($A$1:A14)-ROWS(CPTVisits)-ROWS(CPTMam)-ROWS(CPTUltrasound)-ROWS(CPTRadiology)-ROWS(CPTPathBreast)-ROWS(CPTPap)-ROWS(CPTHPV)-ROWS(CPTPathCerv)-ROWS(CPTColposcopy)-ROWS(CPTAnesthesia)-ROWS(CPTBreastDX)),IFERROR(INDEX(CPTASCRates,ROWS($A$1:A14)-ROWS(CPTVisits)-ROWS(CPTMam)-ROWS(CPTUltrasound)-ROWS(CPTRadiology)-ROWS(CPTPathBreast)-ROWS(CPTPap)-ROWS(CPTHPV)-ROWS(CPTPathCerv)-ROWS(CPTColposcopy)-ROWS(CPTAnesthesia)-ROWS(CPTBreastDX)-ROWS(CPTCervicalDX)),IFERROR(INDEX(CPTTransportation,ROWS($A$1:A14)-ROWS(CPTVisits)-ROWS(CPTMam)-ROWS(CPTUltrasound)-ROWS(CPTRadiology)-ROWS(CPTPathBreast)-ROWS(CPTPap)-ROWS(CPTHPV)-ROWS(CPTPathCerv)-ROWS(CPTColposcopy)-ROWS(CPTAnesthesia)-ROWS(CPTBreastDX)-ROWS(CPTCervicalDX)-ROWS(CPTASCRates)),IFERROR(INDEX(CPTNavigation,ROWS($A$1:A14)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14)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99396</v>
      </c>
      <c r="B14" s="29">
        <f>IFERROR(INDEX(TVisits,ROWS($A$1:A14)),IFERROR(INDEX(TMam,ROWS($A$1:A14)-ROWS(TVisits)),IFERROR(INDEX(TUltrasound,ROWS($A$1:A14)-ROWS(TVisits)-ROWS(TMam)),IFERROR(INDEX(TRadiology,ROWS($A$1:A14)-ROWS(TVisits)-ROWS(TMam)-ROWS(TUltrasound)),IFERROR(INDEX(TPathBreast,ROWS($A$1:A14)-ROWS(TVisits)-ROWS(TMam)-ROWS(TUltrasound)-ROWS(TRadiology)),IFERROR(INDEX(TPap,ROWS($A$1:A14)-ROWS(TVisits)-ROWS(TMam)-ROWS(TUltrasound)-ROWS(TRadiology)-ROWS(TPathBreast)),IFERROR(INDEX(THPV,ROWS($A$1:A14)-ROWS(TVisits)-ROWS(TMam)-ROWS(TUltrasound)-ROWS(TRadiology)-ROWS(TPathBreast)-ROWS(TPap)),IFERROR(INDEX(TPathCerv,ROWS($A$1:A14)-ROWS(TVisits)-ROWS(TMam)-ROWS(TUltrasound)-ROWS(TRadiology)-ROWS(TPathBreast)-ROWS(TPap)-ROWS(THPV)),IFERROR(INDEX(TColposcopy,ROWS($A$1:A14)-ROWS(TVisits)-ROWS(TMam)-ROWS(TUltrasound)-ROWS(TRadiology)-ROWS(TPathBreast)-ROWS(TPap)-ROWS(THPV)-ROWS(TPathCerv)),IFERROR(INDEX(TAnesthesia,ROWS($A$1:A14)-ROWS(TVisits)-ROWS(TMam)-ROWS(TUltrasound)-ROWS(TRadiology)-ROWS(TPathBreast)-ROWS(TPap)-ROWS(THPV)-ROWS(TPathCerv)-ROWS(TColposcopy)),IFERROR(INDEX(TBreastDX,ROWS($A$1:A14)-ROWS(TVisits)-ROWS(TMam)-ROWS(TUltrasound)-ROWS(TRadiology)-ROWS(TPathBreast)-ROWS(TPap)-ROWS(THPV)-ROWS(TPathCerv)-ROWS(TColposcopy)-ROWS(TAnesthesia)),IFERROR(INDEX(TCervicalDX,ROWS($A$1:A14)-ROWS(TVisits)-ROWS(TMam)-ROWS(TUltrasound)-ROWS(TRadiology)-ROWS(TPathBreast)-ROWS(TPap)-ROWS(THPV)-ROWS(TPathCerv)-ROWS(TColposcopy)-ROWS(TAnesthesia)-ROWS(TBreastDX)),IFERROR(INDEX(TASCRates,ROWS($A$1:A14)-ROWS(TVisits)-ROWS(TMam)-ROWS(TUltrasound)-ROWS(TRadiology)-ROWS(TPathBreast)-ROWS(TPap)-ROWS(THPV)-ROWS(TPathCerv)-ROWS(TColposcopy)-ROWS(TAnesthesia)-ROWS(TBreastDX)-ROWS(TCervicalDX)),IFERROR(INDEX(TTransportation,ROWS($A$1:A14)-ROWS(TVisits)-ROWS(TMam)-ROWS(TUltrasound)-ROWS(TRadiology)-ROWS(TPathBreast)-ROWS(TPap)-ROWS(THPV)-ROWS(TPathCerv)-ROWS(TColposcopy)-ROWS(TAnesthesia)-ROWS(TBreastDX)-ROWS(TCervicalDX)-ROWS(TASCRates)),IFERROR(INDEX(TNavigation,ROWS($A$1:A14)-ROWS(TVisits)-ROWS(TMam)-ROWS(TUltrasound)-ROWS(TRadiology)-ROWS(TPathBreast)-ROWS(TPap)-ROWS(THPV)-ROWS(TPathCerv)-ROWS(TColposcopy)-ROWS(TAnesthesia)-ROWS(TBreastDX)-ROWS(TCervicalDX)-ROWS(TASCRates)-ROWS(TTransportation)),IFERROR(INDEX(TPreOp,ROWS($A$1:A14)-ROWS(TVisits)-ROWS(TMam)-ROWS(TUltrasound)-ROWS(TRadiology)-ROWS(TPathBreast)-ROWS(TPap)-ROWS(THPV)-ROWS(TPathCerv)-ROWS(TColposcopy)-ROWS(TAnesthesia)-ROWS(TBreastDX)-ROWS(TCervicalDX)-ROWS(TASCRates)-ROWS(TTransportation)-ROWS(TNavigation)),""))))))))))))))))</f>
        <v>73.81</v>
      </c>
      <c r="F14" t="s">
        <v>50</v>
      </c>
    </row>
    <row r="15" spans="1:8" x14ac:dyDescent="0.25">
      <c r="A15" s="47">
        <f>IFERROR(INDEX(CPTVisits,ROWS($A$1:A15)),IFERROR(INDEX(CPTMam,ROWS($A$1:A15)-ROWS(CPTVisits)),IFERROR(INDEX(CPTUltrasound,ROWS($A$1:A15)-ROWS(CPTVisits)-ROWS(CPTMam)),IFERROR(INDEX(CPTRadiology,ROWS($A$1:A15)-ROWS(CPTVisits)-ROWS(CPTMam)-ROWS(CPTUltrasound)),IFERROR(INDEX(CPTPathBreast,ROWS($A$1:A15)-ROWS(CPTVisits)-ROWS(CPTMam)-ROWS(CPTUltrasound)-ROWS(CPTRadiology)),IFERROR(INDEX(CPTPap,ROWS($A$1:A15)-ROWS(CPTVisits)-ROWS(CPTMam)-ROWS(CPTUltrasound)-ROWS(CPTRadiology)-ROWS(CPTPathBreast)),IFERROR(INDEX(CPTHPV,ROWS($A$1:A15)-ROWS(CPTVisits)-ROWS(CPTMam)-ROWS(CPTUltrasound)-ROWS(CPTRadiology)-ROWS(CPTPathBreast)-ROWS(CPTPap)),IFERROR(INDEX(CPTPathCerv,ROWS($A$1:A15)-ROWS(CPTVisits)-ROWS(CPTMam)-ROWS(CPTUltrasound)-ROWS(CPTRadiology)-ROWS(CPTPathBreast)-ROWS(CPTPap)-ROWS(CPTHPV)),IFERROR(INDEX(CPTColposcopy,ROWS($A$1:A15)-ROWS(CPTVisits)-ROWS(CPTMam)-ROWS(CPTUltrasound)-ROWS(CPTRadiology)-ROWS(CPTPathBreast)-ROWS(CPTPap)-ROWS(CPTHPV)-ROWS(CPTPathCerv)),IFERROR(INDEX(CPTAnesthesia,ROWS($A$1:A15)-ROWS(CPTVisits)-ROWS(CPTMam)-ROWS(CPTUltrasound)-ROWS(CPTRadiology)-ROWS(CPTPathBreast)-ROWS(CPTPap)-ROWS(CPTHPV)-ROWS(CPTPathCerv)-ROWS(CPTColposcopy)),IFERROR(INDEX(CPTBreastDX,ROWS($A$1:A15)-ROWS(CPTVisits)-ROWS(CPTMam)-ROWS(CPTUltrasound)-ROWS(CPTRadiology)-ROWS(CPTPathBreast)-ROWS(CPTPap)-ROWS(CPTHPV)-ROWS(CPTPathCerv)-ROWS(CPTColposcopy)-ROWS(CPTAnesthesia)),IFERROR(INDEX(CPTCervicalDX,ROWS($A$1:A15)-ROWS(CPTVisits)-ROWS(CPTMam)-ROWS(CPTUltrasound)-ROWS(CPTRadiology)-ROWS(CPTPathBreast)-ROWS(CPTPap)-ROWS(CPTHPV)-ROWS(CPTPathCerv)-ROWS(CPTColposcopy)-ROWS(CPTAnesthesia)-ROWS(CPTBreastDX)),IFERROR(INDEX(CPTASCRates,ROWS($A$1:A15)-ROWS(CPTVisits)-ROWS(CPTMam)-ROWS(CPTUltrasound)-ROWS(CPTRadiology)-ROWS(CPTPathBreast)-ROWS(CPTPap)-ROWS(CPTHPV)-ROWS(CPTPathCerv)-ROWS(CPTColposcopy)-ROWS(CPTAnesthesia)-ROWS(CPTBreastDX)-ROWS(CPTCervicalDX)),IFERROR(INDEX(CPTTransportation,ROWS($A$1:A15)-ROWS(CPTVisits)-ROWS(CPTMam)-ROWS(CPTUltrasound)-ROWS(CPTRadiology)-ROWS(CPTPathBreast)-ROWS(CPTPap)-ROWS(CPTHPV)-ROWS(CPTPathCerv)-ROWS(CPTColposcopy)-ROWS(CPTAnesthesia)-ROWS(CPTBreastDX)-ROWS(CPTCervicalDX)-ROWS(CPTASCRates)),IFERROR(INDEX(CPTNavigation,ROWS($A$1:A15)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15)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99397</v>
      </c>
      <c r="B15" s="29">
        <f>IFERROR(INDEX(TVisits,ROWS($A$1:A15)),IFERROR(INDEX(TMam,ROWS($A$1:A15)-ROWS(TVisits)),IFERROR(INDEX(TUltrasound,ROWS($A$1:A15)-ROWS(TVisits)-ROWS(TMam)),IFERROR(INDEX(TRadiology,ROWS($A$1:A15)-ROWS(TVisits)-ROWS(TMam)-ROWS(TUltrasound)),IFERROR(INDEX(TPathBreast,ROWS($A$1:A15)-ROWS(TVisits)-ROWS(TMam)-ROWS(TUltrasound)-ROWS(TRadiology)),IFERROR(INDEX(TPap,ROWS($A$1:A15)-ROWS(TVisits)-ROWS(TMam)-ROWS(TUltrasound)-ROWS(TRadiology)-ROWS(TPathBreast)),IFERROR(INDEX(THPV,ROWS($A$1:A15)-ROWS(TVisits)-ROWS(TMam)-ROWS(TUltrasound)-ROWS(TRadiology)-ROWS(TPathBreast)-ROWS(TPap)),IFERROR(INDEX(TPathCerv,ROWS($A$1:A15)-ROWS(TVisits)-ROWS(TMam)-ROWS(TUltrasound)-ROWS(TRadiology)-ROWS(TPathBreast)-ROWS(TPap)-ROWS(THPV)),IFERROR(INDEX(TColposcopy,ROWS($A$1:A15)-ROWS(TVisits)-ROWS(TMam)-ROWS(TUltrasound)-ROWS(TRadiology)-ROWS(TPathBreast)-ROWS(TPap)-ROWS(THPV)-ROWS(TPathCerv)),IFERROR(INDEX(TAnesthesia,ROWS($A$1:A15)-ROWS(TVisits)-ROWS(TMam)-ROWS(TUltrasound)-ROWS(TRadiology)-ROWS(TPathBreast)-ROWS(TPap)-ROWS(THPV)-ROWS(TPathCerv)-ROWS(TColposcopy)),IFERROR(INDEX(TBreastDX,ROWS($A$1:A15)-ROWS(TVisits)-ROWS(TMam)-ROWS(TUltrasound)-ROWS(TRadiology)-ROWS(TPathBreast)-ROWS(TPap)-ROWS(THPV)-ROWS(TPathCerv)-ROWS(TColposcopy)-ROWS(TAnesthesia)),IFERROR(INDEX(TCervicalDX,ROWS($A$1:A15)-ROWS(TVisits)-ROWS(TMam)-ROWS(TUltrasound)-ROWS(TRadiology)-ROWS(TPathBreast)-ROWS(TPap)-ROWS(THPV)-ROWS(TPathCerv)-ROWS(TColposcopy)-ROWS(TAnesthesia)-ROWS(TBreastDX)),IFERROR(INDEX(TASCRates,ROWS($A$1:A15)-ROWS(TVisits)-ROWS(TMam)-ROWS(TUltrasound)-ROWS(TRadiology)-ROWS(TPathBreast)-ROWS(TPap)-ROWS(THPV)-ROWS(TPathCerv)-ROWS(TColposcopy)-ROWS(TAnesthesia)-ROWS(TBreastDX)-ROWS(TCervicalDX)),IFERROR(INDEX(TTransportation,ROWS($A$1:A15)-ROWS(TVisits)-ROWS(TMam)-ROWS(TUltrasound)-ROWS(TRadiology)-ROWS(TPathBreast)-ROWS(TPap)-ROWS(THPV)-ROWS(TPathCerv)-ROWS(TColposcopy)-ROWS(TAnesthesia)-ROWS(TBreastDX)-ROWS(TCervicalDX)-ROWS(TASCRates)),IFERROR(INDEX(TNavigation,ROWS($A$1:A15)-ROWS(TVisits)-ROWS(TMam)-ROWS(TUltrasound)-ROWS(TRadiology)-ROWS(TPathBreast)-ROWS(TPap)-ROWS(THPV)-ROWS(TPathCerv)-ROWS(TColposcopy)-ROWS(TAnesthesia)-ROWS(TBreastDX)-ROWS(TCervicalDX)-ROWS(TASCRates)-ROWS(TTransportation)),IFERROR(INDEX(TPreOp,ROWS($A$1:A15)-ROWS(TVisits)-ROWS(TMam)-ROWS(TUltrasound)-ROWS(TRadiology)-ROWS(TPathBreast)-ROWS(TPap)-ROWS(THPV)-ROWS(TPathCerv)-ROWS(TColposcopy)-ROWS(TAnesthesia)-ROWS(TBreastDX)-ROWS(TCervicalDX)-ROWS(TASCRates)-ROWS(TTransportation)-ROWS(TNavigation)),""))))))))))))))))</f>
        <v>73.81</v>
      </c>
      <c r="F15" s="33" t="s">
        <v>122</v>
      </c>
    </row>
    <row r="16" spans="1:8" x14ac:dyDescent="0.25">
      <c r="A16" s="47">
        <f>IFERROR(INDEX(CPTVisits,ROWS($A$1:A16)),IFERROR(INDEX(CPTMam,ROWS($A$1:A16)-ROWS(CPTVisits)),IFERROR(INDEX(CPTUltrasound,ROWS($A$1:A16)-ROWS(CPTVisits)-ROWS(CPTMam)),IFERROR(INDEX(CPTRadiology,ROWS($A$1:A16)-ROWS(CPTVisits)-ROWS(CPTMam)-ROWS(CPTUltrasound)),IFERROR(INDEX(CPTPathBreast,ROWS($A$1:A16)-ROWS(CPTVisits)-ROWS(CPTMam)-ROWS(CPTUltrasound)-ROWS(CPTRadiology)),IFERROR(INDEX(CPTPap,ROWS($A$1:A16)-ROWS(CPTVisits)-ROWS(CPTMam)-ROWS(CPTUltrasound)-ROWS(CPTRadiology)-ROWS(CPTPathBreast)),IFERROR(INDEX(CPTHPV,ROWS($A$1:A16)-ROWS(CPTVisits)-ROWS(CPTMam)-ROWS(CPTUltrasound)-ROWS(CPTRadiology)-ROWS(CPTPathBreast)-ROWS(CPTPap)),IFERROR(INDEX(CPTPathCerv,ROWS($A$1:A16)-ROWS(CPTVisits)-ROWS(CPTMam)-ROWS(CPTUltrasound)-ROWS(CPTRadiology)-ROWS(CPTPathBreast)-ROWS(CPTPap)-ROWS(CPTHPV)),IFERROR(INDEX(CPTColposcopy,ROWS($A$1:A16)-ROWS(CPTVisits)-ROWS(CPTMam)-ROWS(CPTUltrasound)-ROWS(CPTRadiology)-ROWS(CPTPathBreast)-ROWS(CPTPap)-ROWS(CPTHPV)-ROWS(CPTPathCerv)),IFERROR(INDEX(CPTAnesthesia,ROWS($A$1:A16)-ROWS(CPTVisits)-ROWS(CPTMam)-ROWS(CPTUltrasound)-ROWS(CPTRadiology)-ROWS(CPTPathBreast)-ROWS(CPTPap)-ROWS(CPTHPV)-ROWS(CPTPathCerv)-ROWS(CPTColposcopy)),IFERROR(INDEX(CPTBreastDX,ROWS($A$1:A16)-ROWS(CPTVisits)-ROWS(CPTMam)-ROWS(CPTUltrasound)-ROWS(CPTRadiology)-ROWS(CPTPathBreast)-ROWS(CPTPap)-ROWS(CPTHPV)-ROWS(CPTPathCerv)-ROWS(CPTColposcopy)-ROWS(CPTAnesthesia)),IFERROR(INDEX(CPTCervicalDX,ROWS($A$1:A16)-ROWS(CPTVisits)-ROWS(CPTMam)-ROWS(CPTUltrasound)-ROWS(CPTRadiology)-ROWS(CPTPathBreast)-ROWS(CPTPap)-ROWS(CPTHPV)-ROWS(CPTPathCerv)-ROWS(CPTColposcopy)-ROWS(CPTAnesthesia)-ROWS(CPTBreastDX)),IFERROR(INDEX(CPTASCRates,ROWS($A$1:A16)-ROWS(CPTVisits)-ROWS(CPTMam)-ROWS(CPTUltrasound)-ROWS(CPTRadiology)-ROWS(CPTPathBreast)-ROWS(CPTPap)-ROWS(CPTHPV)-ROWS(CPTPathCerv)-ROWS(CPTColposcopy)-ROWS(CPTAnesthesia)-ROWS(CPTBreastDX)-ROWS(CPTCervicalDX)),IFERROR(INDEX(CPTTransportation,ROWS($A$1:A16)-ROWS(CPTVisits)-ROWS(CPTMam)-ROWS(CPTUltrasound)-ROWS(CPTRadiology)-ROWS(CPTPathBreast)-ROWS(CPTPap)-ROWS(CPTHPV)-ROWS(CPTPathCerv)-ROWS(CPTColposcopy)-ROWS(CPTAnesthesia)-ROWS(CPTBreastDX)-ROWS(CPTCervicalDX)-ROWS(CPTASCRates)),IFERROR(INDEX(CPTNavigation,ROWS($A$1:A16)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16)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77067</v>
      </c>
      <c r="B16" s="29">
        <f>IFERROR(INDEX(TVisits,ROWS($A$1:A16)),IFERROR(INDEX(TMam,ROWS($A$1:A16)-ROWS(TVisits)),IFERROR(INDEX(TUltrasound,ROWS($A$1:A16)-ROWS(TVisits)-ROWS(TMam)),IFERROR(INDEX(TRadiology,ROWS($A$1:A16)-ROWS(TVisits)-ROWS(TMam)-ROWS(TUltrasound)),IFERROR(INDEX(TPathBreast,ROWS($A$1:A16)-ROWS(TVisits)-ROWS(TMam)-ROWS(TUltrasound)-ROWS(TRadiology)),IFERROR(INDEX(TPap,ROWS($A$1:A16)-ROWS(TVisits)-ROWS(TMam)-ROWS(TUltrasound)-ROWS(TRadiology)-ROWS(TPathBreast)),IFERROR(INDEX(THPV,ROWS($A$1:A16)-ROWS(TVisits)-ROWS(TMam)-ROWS(TUltrasound)-ROWS(TRadiology)-ROWS(TPathBreast)-ROWS(TPap)),IFERROR(INDEX(TPathCerv,ROWS($A$1:A16)-ROWS(TVisits)-ROWS(TMam)-ROWS(TUltrasound)-ROWS(TRadiology)-ROWS(TPathBreast)-ROWS(TPap)-ROWS(THPV)),IFERROR(INDEX(TColposcopy,ROWS($A$1:A16)-ROWS(TVisits)-ROWS(TMam)-ROWS(TUltrasound)-ROWS(TRadiology)-ROWS(TPathBreast)-ROWS(TPap)-ROWS(THPV)-ROWS(TPathCerv)),IFERROR(INDEX(TAnesthesia,ROWS($A$1:A16)-ROWS(TVisits)-ROWS(TMam)-ROWS(TUltrasound)-ROWS(TRadiology)-ROWS(TPathBreast)-ROWS(TPap)-ROWS(THPV)-ROWS(TPathCerv)-ROWS(TColposcopy)),IFERROR(INDEX(TBreastDX,ROWS($A$1:A16)-ROWS(TVisits)-ROWS(TMam)-ROWS(TUltrasound)-ROWS(TRadiology)-ROWS(TPathBreast)-ROWS(TPap)-ROWS(THPV)-ROWS(TPathCerv)-ROWS(TColposcopy)-ROWS(TAnesthesia)),IFERROR(INDEX(TCervicalDX,ROWS($A$1:A16)-ROWS(TVisits)-ROWS(TMam)-ROWS(TUltrasound)-ROWS(TRadiology)-ROWS(TPathBreast)-ROWS(TPap)-ROWS(THPV)-ROWS(TPathCerv)-ROWS(TColposcopy)-ROWS(TAnesthesia)-ROWS(TBreastDX)),IFERROR(INDEX(TASCRates,ROWS($A$1:A16)-ROWS(TVisits)-ROWS(TMam)-ROWS(TUltrasound)-ROWS(TRadiology)-ROWS(TPathBreast)-ROWS(TPap)-ROWS(THPV)-ROWS(TPathCerv)-ROWS(TColposcopy)-ROWS(TAnesthesia)-ROWS(TBreastDX)-ROWS(TCervicalDX)),IFERROR(INDEX(TTransportation,ROWS($A$1:A16)-ROWS(TVisits)-ROWS(TMam)-ROWS(TUltrasound)-ROWS(TRadiology)-ROWS(TPathBreast)-ROWS(TPap)-ROWS(THPV)-ROWS(TPathCerv)-ROWS(TColposcopy)-ROWS(TAnesthesia)-ROWS(TBreastDX)-ROWS(TCervicalDX)-ROWS(TASCRates)),IFERROR(INDEX(TNavigation,ROWS($A$1:A16)-ROWS(TVisits)-ROWS(TMam)-ROWS(TUltrasound)-ROWS(TRadiology)-ROWS(TPathBreast)-ROWS(TPap)-ROWS(THPV)-ROWS(TPathCerv)-ROWS(TColposcopy)-ROWS(TAnesthesia)-ROWS(TBreastDX)-ROWS(TCervicalDX)-ROWS(TASCRates)-ROWS(TTransportation)),IFERROR(INDEX(TPreOp,ROWS($A$1:A16)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134.91999999999999</v>
      </c>
      <c r="F16" s="33" t="s">
        <v>120</v>
      </c>
    </row>
    <row r="17" spans="1:6" x14ac:dyDescent="0.25">
      <c r="A17" s="47" t="str">
        <f>IFERROR(INDEX(CPTVisits,ROWS($A$1:A17)),IFERROR(INDEX(CPTMam,ROWS($A$1:A17)-ROWS(CPTVisits)),IFERROR(INDEX(CPTUltrasound,ROWS($A$1:A17)-ROWS(CPTVisits)-ROWS(CPTMam)),IFERROR(INDEX(CPTRadiology,ROWS($A$1:A17)-ROWS(CPTVisits)-ROWS(CPTMam)-ROWS(CPTUltrasound)),IFERROR(INDEX(CPTPathBreast,ROWS($A$1:A17)-ROWS(CPTVisits)-ROWS(CPTMam)-ROWS(CPTUltrasound)-ROWS(CPTRadiology)),IFERROR(INDEX(CPTPap,ROWS($A$1:A17)-ROWS(CPTVisits)-ROWS(CPTMam)-ROWS(CPTUltrasound)-ROWS(CPTRadiology)-ROWS(CPTPathBreast)),IFERROR(INDEX(CPTHPV,ROWS($A$1:A17)-ROWS(CPTVisits)-ROWS(CPTMam)-ROWS(CPTUltrasound)-ROWS(CPTRadiology)-ROWS(CPTPathBreast)-ROWS(CPTPap)),IFERROR(INDEX(CPTPathCerv,ROWS($A$1:A17)-ROWS(CPTVisits)-ROWS(CPTMam)-ROWS(CPTUltrasound)-ROWS(CPTRadiology)-ROWS(CPTPathBreast)-ROWS(CPTPap)-ROWS(CPTHPV)),IFERROR(INDEX(CPTColposcopy,ROWS($A$1:A17)-ROWS(CPTVisits)-ROWS(CPTMam)-ROWS(CPTUltrasound)-ROWS(CPTRadiology)-ROWS(CPTPathBreast)-ROWS(CPTPap)-ROWS(CPTHPV)-ROWS(CPTPathCerv)),IFERROR(INDEX(CPTAnesthesia,ROWS($A$1:A17)-ROWS(CPTVisits)-ROWS(CPTMam)-ROWS(CPTUltrasound)-ROWS(CPTRadiology)-ROWS(CPTPathBreast)-ROWS(CPTPap)-ROWS(CPTHPV)-ROWS(CPTPathCerv)-ROWS(CPTColposcopy)),IFERROR(INDEX(CPTBreastDX,ROWS($A$1:A17)-ROWS(CPTVisits)-ROWS(CPTMam)-ROWS(CPTUltrasound)-ROWS(CPTRadiology)-ROWS(CPTPathBreast)-ROWS(CPTPap)-ROWS(CPTHPV)-ROWS(CPTPathCerv)-ROWS(CPTColposcopy)-ROWS(CPTAnesthesia)),IFERROR(INDEX(CPTCervicalDX,ROWS($A$1:A17)-ROWS(CPTVisits)-ROWS(CPTMam)-ROWS(CPTUltrasound)-ROWS(CPTRadiology)-ROWS(CPTPathBreast)-ROWS(CPTPap)-ROWS(CPTHPV)-ROWS(CPTPathCerv)-ROWS(CPTColposcopy)-ROWS(CPTAnesthesia)-ROWS(CPTBreastDX)),IFERROR(INDEX(CPTASCRates,ROWS($A$1:A17)-ROWS(CPTVisits)-ROWS(CPTMam)-ROWS(CPTUltrasound)-ROWS(CPTRadiology)-ROWS(CPTPathBreast)-ROWS(CPTPap)-ROWS(CPTHPV)-ROWS(CPTPathCerv)-ROWS(CPTColposcopy)-ROWS(CPTAnesthesia)-ROWS(CPTBreastDX)-ROWS(CPTCervicalDX)),IFERROR(INDEX(CPTTransportation,ROWS($A$1:A17)-ROWS(CPTVisits)-ROWS(CPTMam)-ROWS(CPTUltrasound)-ROWS(CPTRadiology)-ROWS(CPTPathBreast)-ROWS(CPTPap)-ROWS(CPTHPV)-ROWS(CPTPathCerv)-ROWS(CPTColposcopy)-ROWS(CPTAnesthesia)-ROWS(CPTBreastDX)-ROWS(CPTCervicalDX)-ROWS(CPTASCRates)),IFERROR(INDEX(CPTNavigation,ROWS($A$1:A17)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17)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77067-26</v>
      </c>
      <c r="B17" s="29">
        <f>IFERROR(INDEX(TVisits,ROWS($A$1:A17)),IFERROR(INDEX(TMam,ROWS($A$1:A17)-ROWS(TVisits)),IFERROR(INDEX(TUltrasound,ROWS($A$1:A17)-ROWS(TVisits)-ROWS(TMam)),IFERROR(INDEX(TRadiology,ROWS($A$1:A17)-ROWS(TVisits)-ROWS(TMam)-ROWS(TUltrasound)),IFERROR(INDEX(TPathBreast,ROWS($A$1:A17)-ROWS(TVisits)-ROWS(TMam)-ROWS(TUltrasound)-ROWS(TRadiology)),IFERROR(INDEX(TPap,ROWS($A$1:A17)-ROWS(TVisits)-ROWS(TMam)-ROWS(TUltrasound)-ROWS(TRadiology)-ROWS(TPathBreast)),IFERROR(INDEX(THPV,ROWS($A$1:A17)-ROWS(TVisits)-ROWS(TMam)-ROWS(TUltrasound)-ROWS(TRadiology)-ROWS(TPathBreast)-ROWS(TPap)),IFERROR(INDEX(TPathCerv,ROWS($A$1:A17)-ROWS(TVisits)-ROWS(TMam)-ROWS(TUltrasound)-ROWS(TRadiology)-ROWS(TPathBreast)-ROWS(TPap)-ROWS(THPV)),IFERROR(INDEX(TColposcopy,ROWS($A$1:A17)-ROWS(TVisits)-ROWS(TMam)-ROWS(TUltrasound)-ROWS(TRadiology)-ROWS(TPathBreast)-ROWS(TPap)-ROWS(THPV)-ROWS(TPathCerv)),IFERROR(INDEX(TAnesthesia,ROWS($A$1:A17)-ROWS(TVisits)-ROWS(TMam)-ROWS(TUltrasound)-ROWS(TRadiology)-ROWS(TPathBreast)-ROWS(TPap)-ROWS(THPV)-ROWS(TPathCerv)-ROWS(TColposcopy)),IFERROR(INDEX(TBreastDX,ROWS($A$1:A17)-ROWS(TVisits)-ROWS(TMam)-ROWS(TUltrasound)-ROWS(TRadiology)-ROWS(TPathBreast)-ROWS(TPap)-ROWS(THPV)-ROWS(TPathCerv)-ROWS(TColposcopy)-ROWS(TAnesthesia)),IFERROR(INDEX(TCervicalDX,ROWS($A$1:A17)-ROWS(TVisits)-ROWS(TMam)-ROWS(TUltrasound)-ROWS(TRadiology)-ROWS(TPathBreast)-ROWS(TPap)-ROWS(THPV)-ROWS(TPathCerv)-ROWS(TColposcopy)-ROWS(TAnesthesia)-ROWS(TBreastDX)),IFERROR(INDEX(TASCRates,ROWS($A$1:A17)-ROWS(TVisits)-ROWS(TMam)-ROWS(TUltrasound)-ROWS(TRadiology)-ROWS(TPathBreast)-ROWS(TPap)-ROWS(THPV)-ROWS(TPathCerv)-ROWS(TColposcopy)-ROWS(TAnesthesia)-ROWS(TBreastDX)-ROWS(TCervicalDX)),IFERROR(INDEX(TTransportation,ROWS($A$1:A17)-ROWS(TVisits)-ROWS(TMam)-ROWS(TUltrasound)-ROWS(TRadiology)-ROWS(TPathBreast)-ROWS(TPap)-ROWS(THPV)-ROWS(TPathCerv)-ROWS(TColposcopy)-ROWS(TAnesthesia)-ROWS(TBreastDX)-ROWS(TCervicalDX)-ROWS(TASCRates)),IFERROR(INDEX(TNavigation,ROWS($A$1:A17)-ROWS(TVisits)-ROWS(TMam)-ROWS(TUltrasound)-ROWS(TRadiology)-ROWS(TPathBreast)-ROWS(TPap)-ROWS(THPV)-ROWS(TPathCerv)-ROWS(TColposcopy)-ROWS(TAnesthesia)-ROWS(TBreastDX)-ROWS(TCervicalDX)-ROWS(TASCRates)-ROWS(TTransportation)),IFERROR(INDEX(TPreOp,ROWS($A$1:A17)-ROWS(TVisits)-ROWS(TMam)-ROWS(TUltrasound)-ROWS(TRadiology)-ROWS(TPathBreast)-ROWS(TPap)-ROWS(THPV)-ROWS(TPathCerv)-ROWS(TColposcopy)-ROWS(TAnesthesia)-ROWS(TBreastDX)-ROWS(TCervicalDX)-ROWS(TASCRates)-ROWS(TTransportation)-ROWS(TNavigation)),""))))))))))))))))</f>
        <v>38.39</v>
      </c>
      <c r="F17" s="33" t="s">
        <v>137</v>
      </c>
    </row>
    <row r="18" spans="1:6" x14ac:dyDescent="0.25">
      <c r="A18" s="47" t="str">
        <f>IFERROR(INDEX(CPTVisits,ROWS($A$1:A18)),IFERROR(INDEX(CPTMam,ROWS($A$1:A18)-ROWS(CPTVisits)),IFERROR(INDEX(CPTUltrasound,ROWS($A$1:A18)-ROWS(CPTVisits)-ROWS(CPTMam)),IFERROR(INDEX(CPTRadiology,ROWS($A$1:A18)-ROWS(CPTVisits)-ROWS(CPTMam)-ROWS(CPTUltrasound)),IFERROR(INDEX(CPTPathBreast,ROWS($A$1:A18)-ROWS(CPTVisits)-ROWS(CPTMam)-ROWS(CPTUltrasound)-ROWS(CPTRadiology)),IFERROR(INDEX(CPTPap,ROWS($A$1:A18)-ROWS(CPTVisits)-ROWS(CPTMam)-ROWS(CPTUltrasound)-ROWS(CPTRadiology)-ROWS(CPTPathBreast)),IFERROR(INDEX(CPTHPV,ROWS($A$1:A18)-ROWS(CPTVisits)-ROWS(CPTMam)-ROWS(CPTUltrasound)-ROWS(CPTRadiology)-ROWS(CPTPathBreast)-ROWS(CPTPap)),IFERROR(INDEX(CPTPathCerv,ROWS($A$1:A18)-ROWS(CPTVisits)-ROWS(CPTMam)-ROWS(CPTUltrasound)-ROWS(CPTRadiology)-ROWS(CPTPathBreast)-ROWS(CPTPap)-ROWS(CPTHPV)),IFERROR(INDEX(CPTColposcopy,ROWS($A$1:A18)-ROWS(CPTVisits)-ROWS(CPTMam)-ROWS(CPTUltrasound)-ROWS(CPTRadiology)-ROWS(CPTPathBreast)-ROWS(CPTPap)-ROWS(CPTHPV)-ROWS(CPTPathCerv)),IFERROR(INDEX(CPTAnesthesia,ROWS($A$1:A18)-ROWS(CPTVisits)-ROWS(CPTMam)-ROWS(CPTUltrasound)-ROWS(CPTRadiology)-ROWS(CPTPathBreast)-ROWS(CPTPap)-ROWS(CPTHPV)-ROWS(CPTPathCerv)-ROWS(CPTColposcopy)),IFERROR(INDEX(CPTBreastDX,ROWS($A$1:A18)-ROWS(CPTVisits)-ROWS(CPTMam)-ROWS(CPTUltrasound)-ROWS(CPTRadiology)-ROWS(CPTPathBreast)-ROWS(CPTPap)-ROWS(CPTHPV)-ROWS(CPTPathCerv)-ROWS(CPTColposcopy)-ROWS(CPTAnesthesia)),IFERROR(INDEX(CPTCervicalDX,ROWS($A$1:A18)-ROWS(CPTVisits)-ROWS(CPTMam)-ROWS(CPTUltrasound)-ROWS(CPTRadiology)-ROWS(CPTPathBreast)-ROWS(CPTPap)-ROWS(CPTHPV)-ROWS(CPTPathCerv)-ROWS(CPTColposcopy)-ROWS(CPTAnesthesia)-ROWS(CPTBreastDX)),IFERROR(INDEX(CPTASCRates,ROWS($A$1:A18)-ROWS(CPTVisits)-ROWS(CPTMam)-ROWS(CPTUltrasound)-ROWS(CPTRadiology)-ROWS(CPTPathBreast)-ROWS(CPTPap)-ROWS(CPTHPV)-ROWS(CPTPathCerv)-ROWS(CPTColposcopy)-ROWS(CPTAnesthesia)-ROWS(CPTBreastDX)-ROWS(CPTCervicalDX)),IFERROR(INDEX(CPTTransportation,ROWS($A$1:A18)-ROWS(CPTVisits)-ROWS(CPTMam)-ROWS(CPTUltrasound)-ROWS(CPTRadiology)-ROWS(CPTPathBreast)-ROWS(CPTPap)-ROWS(CPTHPV)-ROWS(CPTPathCerv)-ROWS(CPTColposcopy)-ROWS(CPTAnesthesia)-ROWS(CPTBreastDX)-ROWS(CPTCervicalDX)-ROWS(CPTASCRates)),IFERROR(INDEX(CPTNavigation,ROWS($A$1:A18)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18)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77067-TC</v>
      </c>
      <c r="B18" s="29">
        <f>IFERROR(INDEX(TVisits,ROWS($A$1:A18)),IFERROR(INDEX(TMam,ROWS($A$1:A18)-ROWS(TVisits)),IFERROR(INDEX(TUltrasound,ROWS($A$1:A18)-ROWS(TVisits)-ROWS(TMam)),IFERROR(INDEX(TRadiology,ROWS($A$1:A18)-ROWS(TVisits)-ROWS(TMam)-ROWS(TUltrasound)),IFERROR(INDEX(TPathBreast,ROWS($A$1:A18)-ROWS(TVisits)-ROWS(TMam)-ROWS(TUltrasound)-ROWS(TRadiology)),IFERROR(INDEX(TPap,ROWS($A$1:A18)-ROWS(TVisits)-ROWS(TMam)-ROWS(TUltrasound)-ROWS(TRadiology)-ROWS(TPathBreast)),IFERROR(INDEX(THPV,ROWS($A$1:A18)-ROWS(TVisits)-ROWS(TMam)-ROWS(TUltrasound)-ROWS(TRadiology)-ROWS(TPathBreast)-ROWS(TPap)),IFERROR(INDEX(TPathCerv,ROWS($A$1:A18)-ROWS(TVisits)-ROWS(TMam)-ROWS(TUltrasound)-ROWS(TRadiology)-ROWS(TPathBreast)-ROWS(TPap)-ROWS(THPV)),IFERROR(INDEX(TColposcopy,ROWS($A$1:A18)-ROWS(TVisits)-ROWS(TMam)-ROWS(TUltrasound)-ROWS(TRadiology)-ROWS(TPathBreast)-ROWS(TPap)-ROWS(THPV)-ROWS(TPathCerv)),IFERROR(INDEX(TAnesthesia,ROWS($A$1:A18)-ROWS(TVisits)-ROWS(TMam)-ROWS(TUltrasound)-ROWS(TRadiology)-ROWS(TPathBreast)-ROWS(TPap)-ROWS(THPV)-ROWS(TPathCerv)-ROWS(TColposcopy)),IFERROR(INDEX(TBreastDX,ROWS($A$1:A18)-ROWS(TVisits)-ROWS(TMam)-ROWS(TUltrasound)-ROWS(TRadiology)-ROWS(TPathBreast)-ROWS(TPap)-ROWS(THPV)-ROWS(TPathCerv)-ROWS(TColposcopy)-ROWS(TAnesthesia)),IFERROR(INDEX(TCervicalDX,ROWS($A$1:A18)-ROWS(TVisits)-ROWS(TMam)-ROWS(TUltrasound)-ROWS(TRadiology)-ROWS(TPathBreast)-ROWS(TPap)-ROWS(THPV)-ROWS(TPathCerv)-ROWS(TColposcopy)-ROWS(TAnesthesia)-ROWS(TBreastDX)),IFERROR(INDEX(TASCRates,ROWS($A$1:A18)-ROWS(TVisits)-ROWS(TMam)-ROWS(TUltrasound)-ROWS(TRadiology)-ROWS(TPathBreast)-ROWS(TPap)-ROWS(THPV)-ROWS(TPathCerv)-ROWS(TColposcopy)-ROWS(TAnesthesia)-ROWS(TBreastDX)-ROWS(TCervicalDX)),IFERROR(INDEX(TTransportation,ROWS($A$1:A18)-ROWS(TVisits)-ROWS(TMam)-ROWS(TUltrasound)-ROWS(TRadiology)-ROWS(TPathBreast)-ROWS(TPap)-ROWS(THPV)-ROWS(TPathCerv)-ROWS(TColposcopy)-ROWS(TAnesthesia)-ROWS(TBreastDX)-ROWS(TCervicalDX)-ROWS(TASCRates)),IFERROR(INDEX(TNavigation,ROWS($A$1:A18)-ROWS(TVisits)-ROWS(TMam)-ROWS(TUltrasound)-ROWS(TRadiology)-ROWS(TPathBreast)-ROWS(TPap)-ROWS(THPV)-ROWS(TPathCerv)-ROWS(TColposcopy)-ROWS(TAnesthesia)-ROWS(TBreastDX)-ROWS(TCervicalDX)-ROWS(TASCRates)-ROWS(TTransportation)),IFERROR(INDEX(TPreOp,ROWS($A$1:A18)-ROWS(TVisits)-ROWS(TMam)-ROWS(TUltrasound)-ROWS(TRadiology)-ROWS(TPathBreast)-ROWS(TPap)-ROWS(THPV)-ROWS(TPathCerv)-ROWS(TColposcopy)-ROWS(TAnesthesia)-ROWS(TBreastDX)-ROWS(TCervicalDX)-ROWS(TASCRates)-ROWS(TTransportation)-ROWS(TNavigation)),""))))))))))))))))</f>
        <v>96.53</v>
      </c>
    </row>
    <row r="19" spans="1:6" x14ac:dyDescent="0.25">
      <c r="A19" s="47">
        <f>IFERROR(INDEX(CPTVisits,ROWS($A$1:A19)),IFERROR(INDEX(CPTMam,ROWS($A$1:A19)-ROWS(CPTVisits)),IFERROR(INDEX(CPTUltrasound,ROWS($A$1:A19)-ROWS(CPTVisits)-ROWS(CPTMam)),IFERROR(INDEX(CPTRadiology,ROWS($A$1:A19)-ROWS(CPTVisits)-ROWS(CPTMam)-ROWS(CPTUltrasound)),IFERROR(INDEX(CPTPathBreast,ROWS($A$1:A19)-ROWS(CPTVisits)-ROWS(CPTMam)-ROWS(CPTUltrasound)-ROWS(CPTRadiology)),IFERROR(INDEX(CPTPap,ROWS($A$1:A19)-ROWS(CPTVisits)-ROWS(CPTMam)-ROWS(CPTUltrasound)-ROWS(CPTRadiology)-ROWS(CPTPathBreast)),IFERROR(INDEX(CPTHPV,ROWS($A$1:A19)-ROWS(CPTVisits)-ROWS(CPTMam)-ROWS(CPTUltrasound)-ROWS(CPTRadiology)-ROWS(CPTPathBreast)-ROWS(CPTPap)),IFERROR(INDEX(CPTPathCerv,ROWS($A$1:A19)-ROWS(CPTVisits)-ROWS(CPTMam)-ROWS(CPTUltrasound)-ROWS(CPTRadiology)-ROWS(CPTPathBreast)-ROWS(CPTPap)-ROWS(CPTHPV)),IFERROR(INDEX(CPTColposcopy,ROWS($A$1:A19)-ROWS(CPTVisits)-ROWS(CPTMam)-ROWS(CPTUltrasound)-ROWS(CPTRadiology)-ROWS(CPTPathBreast)-ROWS(CPTPap)-ROWS(CPTHPV)-ROWS(CPTPathCerv)),IFERROR(INDEX(CPTAnesthesia,ROWS($A$1:A19)-ROWS(CPTVisits)-ROWS(CPTMam)-ROWS(CPTUltrasound)-ROWS(CPTRadiology)-ROWS(CPTPathBreast)-ROWS(CPTPap)-ROWS(CPTHPV)-ROWS(CPTPathCerv)-ROWS(CPTColposcopy)),IFERROR(INDEX(CPTBreastDX,ROWS($A$1:A19)-ROWS(CPTVisits)-ROWS(CPTMam)-ROWS(CPTUltrasound)-ROWS(CPTRadiology)-ROWS(CPTPathBreast)-ROWS(CPTPap)-ROWS(CPTHPV)-ROWS(CPTPathCerv)-ROWS(CPTColposcopy)-ROWS(CPTAnesthesia)),IFERROR(INDEX(CPTCervicalDX,ROWS($A$1:A19)-ROWS(CPTVisits)-ROWS(CPTMam)-ROWS(CPTUltrasound)-ROWS(CPTRadiology)-ROWS(CPTPathBreast)-ROWS(CPTPap)-ROWS(CPTHPV)-ROWS(CPTPathCerv)-ROWS(CPTColposcopy)-ROWS(CPTAnesthesia)-ROWS(CPTBreastDX)),IFERROR(INDEX(CPTASCRates,ROWS($A$1:A19)-ROWS(CPTVisits)-ROWS(CPTMam)-ROWS(CPTUltrasound)-ROWS(CPTRadiology)-ROWS(CPTPathBreast)-ROWS(CPTPap)-ROWS(CPTHPV)-ROWS(CPTPathCerv)-ROWS(CPTColposcopy)-ROWS(CPTAnesthesia)-ROWS(CPTBreastDX)-ROWS(CPTCervicalDX)),IFERROR(INDEX(CPTTransportation,ROWS($A$1:A19)-ROWS(CPTVisits)-ROWS(CPTMam)-ROWS(CPTUltrasound)-ROWS(CPTRadiology)-ROWS(CPTPathBreast)-ROWS(CPTPap)-ROWS(CPTHPV)-ROWS(CPTPathCerv)-ROWS(CPTColposcopy)-ROWS(CPTAnesthesia)-ROWS(CPTBreastDX)-ROWS(CPTCervicalDX)-ROWS(CPTASCRates)),IFERROR(INDEX(CPTNavigation,ROWS($A$1:A19)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19)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77065</v>
      </c>
      <c r="B19" s="29">
        <f>IFERROR(INDEX(TVisits,ROWS($A$1:A19)),IFERROR(INDEX(TMam,ROWS($A$1:A19)-ROWS(TVisits)),IFERROR(INDEX(TUltrasound,ROWS($A$1:A19)-ROWS(TVisits)-ROWS(TMam)),IFERROR(INDEX(TRadiology,ROWS($A$1:A19)-ROWS(TVisits)-ROWS(TMam)-ROWS(TUltrasound)),IFERROR(INDEX(TPathBreast,ROWS($A$1:A19)-ROWS(TVisits)-ROWS(TMam)-ROWS(TUltrasound)-ROWS(TRadiology)),IFERROR(INDEX(TPap,ROWS($A$1:A19)-ROWS(TVisits)-ROWS(TMam)-ROWS(TUltrasound)-ROWS(TRadiology)-ROWS(TPathBreast)),IFERROR(INDEX(THPV,ROWS($A$1:A19)-ROWS(TVisits)-ROWS(TMam)-ROWS(TUltrasound)-ROWS(TRadiology)-ROWS(TPathBreast)-ROWS(TPap)),IFERROR(INDEX(TPathCerv,ROWS($A$1:A19)-ROWS(TVisits)-ROWS(TMam)-ROWS(TUltrasound)-ROWS(TRadiology)-ROWS(TPathBreast)-ROWS(TPap)-ROWS(THPV)),IFERROR(INDEX(TColposcopy,ROWS($A$1:A19)-ROWS(TVisits)-ROWS(TMam)-ROWS(TUltrasound)-ROWS(TRadiology)-ROWS(TPathBreast)-ROWS(TPap)-ROWS(THPV)-ROWS(TPathCerv)),IFERROR(INDEX(TAnesthesia,ROWS($A$1:A19)-ROWS(TVisits)-ROWS(TMam)-ROWS(TUltrasound)-ROWS(TRadiology)-ROWS(TPathBreast)-ROWS(TPap)-ROWS(THPV)-ROWS(TPathCerv)-ROWS(TColposcopy)),IFERROR(INDEX(TBreastDX,ROWS($A$1:A19)-ROWS(TVisits)-ROWS(TMam)-ROWS(TUltrasound)-ROWS(TRadiology)-ROWS(TPathBreast)-ROWS(TPap)-ROWS(THPV)-ROWS(TPathCerv)-ROWS(TColposcopy)-ROWS(TAnesthesia)),IFERROR(INDEX(TCervicalDX,ROWS($A$1:A19)-ROWS(TVisits)-ROWS(TMam)-ROWS(TUltrasound)-ROWS(TRadiology)-ROWS(TPathBreast)-ROWS(TPap)-ROWS(THPV)-ROWS(TPathCerv)-ROWS(TColposcopy)-ROWS(TAnesthesia)-ROWS(TBreastDX)),IFERROR(INDEX(TASCRates,ROWS($A$1:A19)-ROWS(TVisits)-ROWS(TMam)-ROWS(TUltrasound)-ROWS(TRadiology)-ROWS(TPathBreast)-ROWS(TPap)-ROWS(THPV)-ROWS(TPathCerv)-ROWS(TColposcopy)-ROWS(TAnesthesia)-ROWS(TBreastDX)-ROWS(TCervicalDX)),IFERROR(INDEX(TTransportation,ROWS($A$1:A19)-ROWS(TVisits)-ROWS(TMam)-ROWS(TUltrasound)-ROWS(TRadiology)-ROWS(TPathBreast)-ROWS(TPap)-ROWS(THPV)-ROWS(TPathCerv)-ROWS(TColposcopy)-ROWS(TAnesthesia)-ROWS(TBreastDX)-ROWS(TCervicalDX)-ROWS(TASCRates)),IFERROR(INDEX(TNavigation,ROWS($A$1:A19)-ROWS(TVisits)-ROWS(TMam)-ROWS(TUltrasound)-ROWS(TRadiology)-ROWS(TPathBreast)-ROWS(TPap)-ROWS(THPV)-ROWS(TPathCerv)-ROWS(TColposcopy)-ROWS(TAnesthesia)-ROWS(TBreastDX)-ROWS(TCervicalDX)-ROWS(TASCRates)-ROWS(TTransportation)),IFERROR(INDEX(TPreOp,ROWS($A$1:A19)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132.47999999999999</v>
      </c>
    </row>
    <row r="20" spans="1:6" x14ac:dyDescent="0.25">
      <c r="A20" s="47" t="str">
        <f>IFERROR(INDEX(CPTVisits,ROWS($A$1:A20)),IFERROR(INDEX(CPTMam,ROWS($A$1:A20)-ROWS(CPTVisits)),IFERROR(INDEX(CPTUltrasound,ROWS($A$1:A20)-ROWS(CPTVisits)-ROWS(CPTMam)),IFERROR(INDEX(CPTRadiology,ROWS($A$1:A20)-ROWS(CPTVisits)-ROWS(CPTMam)-ROWS(CPTUltrasound)),IFERROR(INDEX(CPTPathBreast,ROWS($A$1:A20)-ROWS(CPTVisits)-ROWS(CPTMam)-ROWS(CPTUltrasound)-ROWS(CPTRadiology)),IFERROR(INDEX(CPTPap,ROWS($A$1:A20)-ROWS(CPTVisits)-ROWS(CPTMam)-ROWS(CPTUltrasound)-ROWS(CPTRadiology)-ROWS(CPTPathBreast)),IFERROR(INDEX(CPTHPV,ROWS($A$1:A20)-ROWS(CPTVisits)-ROWS(CPTMam)-ROWS(CPTUltrasound)-ROWS(CPTRadiology)-ROWS(CPTPathBreast)-ROWS(CPTPap)),IFERROR(INDEX(CPTPathCerv,ROWS($A$1:A20)-ROWS(CPTVisits)-ROWS(CPTMam)-ROWS(CPTUltrasound)-ROWS(CPTRadiology)-ROWS(CPTPathBreast)-ROWS(CPTPap)-ROWS(CPTHPV)),IFERROR(INDEX(CPTColposcopy,ROWS($A$1:A20)-ROWS(CPTVisits)-ROWS(CPTMam)-ROWS(CPTUltrasound)-ROWS(CPTRadiology)-ROWS(CPTPathBreast)-ROWS(CPTPap)-ROWS(CPTHPV)-ROWS(CPTPathCerv)),IFERROR(INDEX(CPTAnesthesia,ROWS($A$1:A20)-ROWS(CPTVisits)-ROWS(CPTMam)-ROWS(CPTUltrasound)-ROWS(CPTRadiology)-ROWS(CPTPathBreast)-ROWS(CPTPap)-ROWS(CPTHPV)-ROWS(CPTPathCerv)-ROWS(CPTColposcopy)),IFERROR(INDEX(CPTBreastDX,ROWS($A$1:A20)-ROWS(CPTVisits)-ROWS(CPTMam)-ROWS(CPTUltrasound)-ROWS(CPTRadiology)-ROWS(CPTPathBreast)-ROWS(CPTPap)-ROWS(CPTHPV)-ROWS(CPTPathCerv)-ROWS(CPTColposcopy)-ROWS(CPTAnesthesia)),IFERROR(INDEX(CPTCervicalDX,ROWS($A$1:A20)-ROWS(CPTVisits)-ROWS(CPTMam)-ROWS(CPTUltrasound)-ROWS(CPTRadiology)-ROWS(CPTPathBreast)-ROWS(CPTPap)-ROWS(CPTHPV)-ROWS(CPTPathCerv)-ROWS(CPTColposcopy)-ROWS(CPTAnesthesia)-ROWS(CPTBreastDX)),IFERROR(INDEX(CPTASCRates,ROWS($A$1:A20)-ROWS(CPTVisits)-ROWS(CPTMam)-ROWS(CPTUltrasound)-ROWS(CPTRadiology)-ROWS(CPTPathBreast)-ROWS(CPTPap)-ROWS(CPTHPV)-ROWS(CPTPathCerv)-ROWS(CPTColposcopy)-ROWS(CPTAnesthesia)-ROWS(CPTBreastDX)-ROWS(CPTCervicalDX)),IFERROR(INDEX(CPTTransportation,ROWS($A$1:A20)-ROWS(CPTVisits)-ROWS(CPTMam)-ROWS(CPTUltrasound)-ROWS(CPTRadiology)-ROWS(CPTPathBreast)-ROWS(CPTPap)-ROWS(CPTHPV)-ROWS(CPTPathCerv)-ROWS(CPTColposcopy)-ROWS(CPTAnesthesia)-ROWS(CPTBreastDX)-ROWS(CPTCervicalDX)-ROWS(CPTASCRates)),IFERROR(INDEX(CPTNavigation,ROWS($A$1:A20)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20)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77065-26</v>
      </c>
      <c r="B20" s="29">
        <f>IFERROR(INDEX(TVisits,ROWS($A$1:A20)),IFERROR(INDEX(TMam,ROWS($A$1:A20)-ROWS(TVisits)),IFERROR(INDEX(TUltrasound,ROWS($A$1:A20)-ROWS(TVisits)-ROWS(TMam)),IFERROR(INDEX(TRadiology,ROWS($A$1:A20)-ROWS(TVisits)-ROWS(TMam)-ROWS(TUltrasound)),IFERROR(INDEX(TPathBreast,ROWS($A$1:A20)-ROWS(TVisits)-ROWS(TMam)-ROWS(TUltrasound)-ROWS(TRadiology)),IFERROR(INDEX(TPap,ROWS($A$1:A20)-ROWS(TVisits)-ROWS(TMam)-ROWS(TUltrasound)-ROWS(TRadiology)-ROWS(TPathBreast)),IFERROR(INDEX(THPV,ROWS($A$1:A20)-ROWS(TVisits)-ROWS(TMam)-ROWS(TUltrasound)-ROWS(TRadiology)-ROWS(TPathBreast)-ROWS(TPap)),IFERROR(INDEX(TPathCerv,ROWS($A$1:A20)-ROWS(TVisits)-ROWS(TMam)-ROWS(TUltrasound)-ROWS(TRadiology)-ROWS(TPathBreast)-ROWS(TPap)-ROWS(THPV)),IFERROR(INDEX(TColposcopy,ROWS($A$1:A20)-ROWS(TVisits)-ROWS(TMam)-ROWS(TUltrasound)-ROWS(TRadiology)-ROWS(TPathBreast)-ROWS(TPap)-ROWS(THPV)-ROWS(TPathCerv)),IFERROR(INDEX(TAnesthesia,ROWS($A$1:A20)-ROWS(TVisits)-ROWS(TMam)-ROWS(TUltrasound)-ROWS(TRadiology)-ROWS(TPathBreast)-ROWS(TPap)-ROWS(THPV)-ROWS(TPathCerv)-ROWS(TColposcopy)),IFERROR(INDEX(TBreastDX,ROWS($A$1:A20)-ROWS(TVisits)-ROWS(TMam)-ROWS(TUltrasound)-ROWS(TRadiology)-ROWS(TPathBreast)-ROWS(TPap)-ROWS(THPV)-ROWS(TPathCerv)-ROWS(TColposcopy)-ROWS(TAnesthesia)),IFERROR(INDEX(TCervicalDX,ROWS($A$1:A20)-ROWS(TVisits)-ROWS(TMam)-ROWS(TUltrasound)-ROWS(TRadiology)-ROWS(TPathBreast)-ROWS(TPap)-ROWS(THPV)-ROWS(TPathCerv)-ROWS(TColposcopy)-ROWS(TAnesthesia)-ROWS(TBreastDX)),IFERROR(INDEX(TASCRates,ROWS($A$1:A20)-ROWS(TVisits)-ROWS(TMam)-ROWS(TUltrasound)-ROWS(TRadiology)-ROWS(TPathBreast)-ROWS(TPap)-ROWS(THPV)-ROWS(TPathCerv)-ROWS(TColposcopy)-ROWS(TAnesthesia)-ROWS(TBreastDX)-ROWS(TCervicalDX)),IFERROR(INDEX(TTransportation,ROWS($A$1:A20)-ROWS(TVisits)-ROWS(TMam)-ROWS(TUltrasound)-ROWS(TRadiology)-ROWS(TPathBreast)-ROWS(TPap)-ROWS(THPV)-ROWS(TPathCerv)-ROWS(TColposcopy)-ROWS(TAnesthesia)-ROWS(TBreastDX)-ROWS(TCervicalDX)-ROWS(TASCRates)),IFERROR(INDEX(TNavigation,ROWS($A$1:A20)-ROWS(TVisits)-ROWS(TMam)-ROWS(TUltrasound)-ROWS(TRadiology)-ROWS(TPathBreast)-ROWS(TPap)-ROWS(THPV)-ROWS(TPathCerv)-ROWS(TColposcopy)-ROWS(TAnesthesia)-ROWS(TBreastDX)-ROWS(TCervicalDX)-ROWS(TASCRates)-ROWS(TTransportation)),IFERROR(INDEX(TPreOp,ROWS($A$1:A20)-ROWS(TVisits)-ROWS(TMam)-ROWS(TUltrasound)-ROWS(TRadiology)-ROWS(TPathBreast)-ROWS(TPap)-ROWS(THPV)-ROWS(TPathCerv)-ROWS(TColposcopy)-ROWS(TAnesthesia)-ROWS(TBreastDX)-ROWS(TCervicalDX)-ROWS(TASCRates)-ROWS(TTransportation)-ROWS(TNavigation)),""))))))))))))))))</f>
        <v>41.19</v>
      </c>
    </row>
    <row r="21" spans="1:6" x14ac:dyDescent="0.25">
      <c r="A21" s="47" t="str">
        <f>IFERROR(INDEX(CPTVisits,ROWS($A$1:A21)),IFERROR(INDEX(CPTMam,ROWS($A$1:A21)-ROWS(CPTVisits)),IFERROR(INDEX(CPTUltrasound,ROWS($A$1:A21)-ROWS(CPTVisits)-ROWS(CPTMam)),IFERROR(INDEX(CPTRadiology,ROWS($A$1:A21)-ROWS(CPTVisits)-ROWS(CPTMam)-ROWS(CPTUltrasound)),IFERROR(INDEX(CPTPathBreast,ROWS($A$1:A21)-ROWS(CPTVisits)-ROWS(CPTMam)-ROWS(CPTUltrasound)-ROWS(CPTRadiology)),IFERROR(INDEX(CPTPap,ROWS($A$1:A21)-ROWS(CPTVisits)-ROWS(CPTMam)-ROWS(CPTUltrasound)-ROWS(CPTRadiology)-ROWS(CPTPathBreast)),IFERROR(INDEX(CPTHPV,ROWS($A$1:A21)-ROWS(CPTVisits)-ROWS(CPTMam)-ROWS(CPTUltrasound)-ROWS(CPTRadiology)-ROWS(CPTPathBreast)-ROWS(CPTPap)),IFERROR(INDEX(CPTPathCerv,ROWS($A$1:A21)-ROWS(CPTVisits)-ROWS(CPTMam)-ROWS(CPTUltrasound)-ROWS(CPTRadiology)-ROWS(CPTPathBreast)-ROWS(CPTPap)-ROWS(CPTHPV)),IFERROR(INDEX(CPTColposcopy,ROWS($A$1:A21)-ROWS(CPTVisits)-ROWS(CPTMam)-ROWS(CPTUltrasound)-ROWS(CPTRadiology)-ROWS(CPTPathBreast)-ROWS(CPTPap)-ROWS(CPTHPV)-ROWS(CPTPathCerv)),IFERROR(INDEX(CPTAnesthesia,ROWS($A$1:A21)-ROWS(CPTVisits)-ROWS(CPTMam)-ROWS(CPTUltrasound)-ROWS(CPTRadiology)-ROWS(CPTPathBreast)-ROWS(CPTPap)-ROWS(CPTHPV)-ROWS(CPTPathCerv)-ROWS(CPTColposcopy)),IFERROR(INDEX(CPTBreastDX,ROWS($A$1:A21)-ROWS(CPTVisits)-ROWS(CPTMam)-ROWS(CPTUltrasound)-ROWS(CPTRadiology)-ROWS(CPTPathBreast)-ROWS(CPTPap)-ROWS(CPTHPV)-ROWS(CPTPathCerv)-ROWS(CPTColposcopy)-ROWS(CPTAnesthesia)),IFERROR(INDEX(CPTCervicalDX,ROWS($A$1:A21)-ROWS(CPTVisits)-ROWS(CPTMam)-ROWS(CPTUltrasound)-ROWS(CPTRadiology)-ROWS(CPTPathBreast)-ROWS(CPTPap)-ROWS(CPTHPV)-ROWS(CPTPathCerv)-ROWS(CPTColposcopy)-ROWS(CPTAnesthesia)-ROWS(CPTBreastDX)),IFERROR(INDEX(CPTASCRates,ROWS($A$1:A21)-ROWS(CPTVisits)-ROWS(CPTMam)-ROWS(CPTUltrasound)-ROWS(CPTRadiology)-ROWS(CPTPathBreast)-ROWS(CPTPap)-ROWS(CPTHPV)-ROWS(CPTPathCerv)-ROWS(CPTColposcopy)-ROWS(CPTAnesthesia)-ROWS(CPTBreastDX)-ROWS(CPTCervicalDX)),IFERROR(INDEX(CPTTransportation,ROWS($A$1:A21)-ROWS(CPTVisits)-ROWS(CPTMam)-ROWS(CPTUltrasound)-ROWS(CPTRadiology)-ROWS(CPTPathBreast)-ROWS(CPTPap)-ROWS(CPTHPV)-ROWS(CPTPathCerv)-ROWS(CPTColposcopy)-ROWS(CPTAnesthesia)-ROWS(CPTBreastDX)-ROWS(CPTCervicalDX)-ROWS(CPTASCRates)),IFERROR(INDEX(CPTNavigation,ROWS($A$1:A21)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21)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77065-TC</v>
      </c>
      <c r="B21" s="29">
        <f>IFERROR(INDEX(TVisits,ROWS($A$1:A21)),IFERROR(INDEX(TMam,ROWS($A$1:A21)-ROWS(TVisits)),IFERROR(INDEX(TUltrasound,ROWS($A$1:A21)-ROWS(TVisits)-ROWS(TMam)),IFERROR(INDEX(TRadiology,ROWS($A$1:A21)-ROWS(TVisits)-ROWS(TMam)-ROWS(TUltrasound)),IFERROR(INDEX(TPathBreast,ROWS($A$1:A21)-ROWS(TVisits)-ROWS(TMam)-ROWS(TUltrasound)-ROWS(TRadiology)),IFERROR(INDEX(TPap,ROWS($A$1:A21)-ROWS(TVisits)-ROWS(TMam)-ROWS(TUltrasound)-ROWS(TRadiology)-ROWS(TPathBreast)),IFERROR(INDEX(THPV,ROWS($A$1:A21)-ROWS(TVisits)-ROWS(TMam)-ROWS(TUltrasound)-ROWS(TRadiology)-ROWS(TPathBreast)-ROWS(TPap)),IFERROR(INDEX(TPathCerv,ROWS($A$1:A21)-ROWS(TVisits)-ROWS(TMam)-ROWS(TUltrasound)-ROWS(TRadiology)-ROWS(TPathBreast)-ROWS(TPap)-ROWS(THPV)),IFERROR(INDEX(TColposcopy,ROWS($A$1:A21)-ROWS(TVisits)-ROWS(TMam)-ROWS(TUltrasound)-ROWS(TRadiology)-ROWS(TPathBreast)-ROWS(TPap)-ROWS(THPV)-ROWS(TPathCerv)),IFERROR(INDEX(TAnesthesia,ROWS($A$1:A21)-ROWS(TVisits)-ROWS(TMam)-ROWS(TUltrasound)-ROWS(TRadiology)-ROWS(TPathBreast)-ROWS(TPap)-ROWS(THPV)-ROWS(TPathCerv)-ROWS(TColposcopy)),IFERROR(INDEX(TBreastDX,ROWS($A$1:A21)-ROWS(TVisits)-ROWS(TMam)-ROWS(TUltrasound)-ROWS(TRadiology)-ROWS(TPathBreast)-ROWS(TPap)-ROWS(THPV)-ROWS(TPathCerv)-ROWS(TColposcopy)-ROWS(TAnesthesia)),IFERROR(INDEX(TCervicalDX,ROWS($A$1:A21)-ROWS(TVisits)-ROWS(TMam)-ROWS(TUltrasound)-ROWS(TRadiology)-ROWS(TPathBreast)-ROWS(TPap)-ROWS(THPV)-ROWS(TPathCerv)-ROWS(TColposcopy)-ROWS(TAnesthesia)-ROWS(TBreastDX)),IFERROR(INDEX(TASCRates,ROWS($A$1:A21)-ROWS(TVisits)-ROWS(TMam)-ROWS(TUltrasound)-ROWS(TRadiology)-ROWS(TPathBreast)-ROWS(TPap)-ROWS(THPV)-ROWS(TPathCerv)-ROWS(TColposcopy)-ROWS(TAnesthesia)-ROWS(TBreastDX)-ROWS(TCervicalDX)),IFERROR(INDEX(TTransportation,ROWS($A$1:A21)-ROWS(TVisits)-ROWS(TMam)-ROWS(TUltrasound)-ROWS(TRadiology)-ROWS(TPathBreast)-ROWS(TPap)-ROWS(THPV)-ROWS(TPathCerv)-ROWS(TColposcopy)-ROWS(TAnesthesia)-ROWS(TBreastDX)-ROWS(TCervicalDX)-ROWS(TASCRates)),IFERROR(INDEX(TNavigation,ROWS($A$1:A21)-ROWS(TVisits)-ROWS(TMam)-ROWS(TUltrasound)-ROWS(TRadiology)-ROWS(TPathBreast)-ROWS(TPap)-ROWS(THPV)-ROWS(TPathCerv)-ROWS(TColposcopy)-ROWS(TAnesthesia)-ROWS(TBreastDX)-ROWS(TCervicalDX)-ROWS(TASCRates)-ROWS(TTransportation)),IFERROR(INDEX(TPreOp,ROWS($A$1:A21)-ROWS(TVisits)-ROWS(TMam)-ROWS(TUltrasound)-ROWS(TRadiology)-ROWS(TPathBreast)-ROWS(TPap)-ROWS(THPV)-ROWS(TPathCerv)-ROWS(TColposcopy)-ROWS(TAnesthesia)-ROWS(TBreastDX)-ROWS(TCervicalDX)-ROWS(TASCRates)-ROWS(TTransportation)-ROWS(TNavigation)),""))))))))))))))))</f>
        <v>91.28</v>
      </c>
    </row>
    <row r="22" spans="1:6" x14ac:dyDescent="0.25">
      <c r="A22" s="47">
        <f>IFERROR(INDEX(CPTVisits,ROWS($A$1:A22)),IFERROR(INDEX(CPTMam,ROWS($A$1:A22)-ROWS(CPTVisits)),IFERROR(INDEX(CPTUltrasound,ROWS($A$1:A22)-ROWS(CPTVisits)-ROWS(CPTMam)),IFERROR(INDEX(CPTRadiology,ROWS($A$1:A22)-ROWS(CPTVisits)-ROWS(CPTMam)-ROWS(CPTUltrasound)),IFERROR(INDEX(CPTPathBreast,ROWS($A$1:A22)-ROWS(CPTVisits)-ROWS(CPTMam)-ROWS(CPTUltrasound)-ROWS(CPTRadiology)),IFERROR(INDEX(CPTPap,ROWS($A$1:A22)-ROWS(CPTVisits)-ROWS(CPTMam)-ROWS(CPTUltrasound)-ROWS(CPTRadiology)-ROWS(CPTPathBreast)),IFERROR(INDEX(CPTHPV,ROWS($A$1:A22)-ROWS(CPTVisits)-ROWS(CPTMam)-ROWS(CPTUltrasound)-ROWS(CPTRadiology)-ROWS(CPTPathBreast)-ROWS(CPTPap)),IFERROR(INDEX(CPTPathCerv,ROWS($A$1:A22)-ROWS(CPTVisits)-ROWS(CPTMam)-ROWS(CPTUltrasound)-ROWS(CPTRadiology)-ROWS(CPTPathBreast)-ROWS(CPTPap)-ROWS(CPTHPV)),IFERROR(INDEX(CPTColposcopy,ROWS($A$1:A22)-ROWS(CPTVisits)-ROWS(CPTMam)-ROWS(CPTUltrasound)-ROWS(CPTRadiology)-ROWS(CPTPathBreast)-ROWS(CPTPap)-ROWS(CPTHPV)-ROWS(CPTPathCerv)),IFERROR(INDEX(CPTAnesthesia,ROWS($A$1:A22)-ROWS(CPTVisits)-ROWS(CPTMam)-ROWS(CPTUltrasound)-ROWS(CPTRadiology)-ROWS(CPTPathBreast)-ROWS(CPTPap)-ROWS(CPTHPV)-ROWS(CPTPathCerv)-ROWS(CPTColposcopy)),IFERROR(INDEX(CPTBreastDX,ROWS($A$1:A22)-ROWS(CPTVisits)-ROWS(CPTMam)-ROWS(CPTUltrasound)-ROWS(CPTRadiology)-ROWS(CPTPathBreast)-ROWS(CPTPap)-ROWS(CPTHPV)-ROWS(CPTPathCerv)-ROWS(CPTColposcopy)-ROWS(CPTAnesthesia)),IFERROR(INDEX(CPTCervicalDX,ROWS($A$1:A22)-ROWS(CPTVisits)-ROWS(CPTMam)-ROWS(CPTUltrasound)-ROWS(CPTRadiology)-ROWS(CPTPathBreast)-ROWS(CPTPap)-ROWS(CPTHPV)-ROWS(CPTPathCerv)-ROWS(CPTColposcopy)-ROWS(CPTAnesthesia)-ROWS(CPTBreastDX)),IFERROR(INDEX(CPTASCRates,ROWS($A$1:A22)-ROWS(CPTVisits)-ROWS(CPTMam)-ROWS(CPTUltrasound)-ROWS(CPTRadiology)-ROWS(CPTPathBreast)-ROWS(CPTPap)-ROWS(CPTHPV)-ROWS(CPTPathCerv)-ROWS(CPTColposcopy)-ROWS(CPTAnesthesia)-ROWS(CPTBreastDX)-ROWS(CPTCervicalDX)),IFERROR(INDEX(CPTTransportation,ROWS($A$1:A22)-ROWS(CPTVisits)-ROWS(CPTMam)-ROWS(CPTUltrasound)-ROWS(CPTRadiology)-ROWS(CPTPathBreast)-ROWS(CPTPap)-ROWS(CPTHPV)-ROWS(CPTPathCerv)-ROWS(CPTColposcopy)-ROWS(CPTAnesthesia)-ROWS(CPTBreastDX)-ROWS(CPTCervicalDX)-ROWS(CPTASCRates)),IFERROR(INDEX(CPTNavigation,ROWS($A$1:A22)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22)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77066</v>
      </c>
      <c r="B22" s="29">
        <f>IFERROR(INDEX(TVisits,ROWS($A$1:A22)),IFERROR(INDEX(TMam,ROWS($A$1:A22)-ROWS(TVisits)),IFERROR(INDEX(TUltrasound,ROWS($A$1:A22)-ROWS(TVisits)-ROWS(TMam)),IFERROR(INDEX(TRadiology,ROWS($A$1:A22)-ROWS(TVisits)-ROWS(TMam)-ROWS(TUltrasound)),IFERROR(INDEX(TPathBreast,ROWS($A$1:A22)-ROWS(TVisits)-ROWS(TMam)-ROWS(TUltrasound)-ROWS(TRadiology)),IFERROR(INDEX(TPap,ROWS($A$1:A22)-ROWS(TVisits)-ROWS(TMam)-ROWS(TUltrasound)-ROWS(TRadiology)-ROWS(TPathBreast)),IFERROR(INDEX(THPV,ROWS($A$1:A22)-ROWS(TVisits)-ROWS(TMam)-ROWS(TUltrasound)-ROWS(TRadiology)-ROWS(TPathBreast)-ROWS(TPap)),IFERROR(INDEX(TPathCerv,ROWS($A$1:A22)-ROWS(TVisits)-ROWS(TMam)-ROWS(TUltrasound)-ROWS(TRadiology)-ROWS(TPathBreast)-ROWS(TPap)-ROWS(THPV)),IFERROR(INDEX(TColposcopy,ROWS($A$1:A22)-ROWS(TVisits)-ROWS(TMam)-ROWS(TUltrasound)-ROWS(TRadiology)-ROWS(TPathBreast)-ROWS(TPap)-ROWS(THPV)-ROWS(TPathCerv)),IFERROR(INDEX(TAnesthesia,ROWS($A$1:A22)-ROWS(TVisits)-ROWS(TMam)-ROWS(TUltrasound)-ROWS(TRadiology)-ROWS(TPathBreast)-ROWS(TPap)-ROWS(THPV)-ROWS(TPathCerv)-ROWS(TColposcopy)),IFERROR(INDEX(TBreastDX,ROWS($A$1:A22)-ROWS(TVisits)-ROWS(TMam)-ROWS(TUltrasound)-ROWS(TRadiology)-ROWS(TPathBreast)-ROWS(TPap)-ROWS(THPV)-ROWS(TPathCerv)-ROWS(TColposcopy)-ROWS(TAnesthesia)),IFERROR(INDEX(TCervicalDX,ROWS($A$1:A22)-ROWS(TVisits)-ROWS(TMam)-ROWS(TUltrasound)-ROWS(TRadiology)-ROWS(TPathBreast)-ROWS(TPap)-ROWS(THPV)-ROWS(TPathCerv)-ROWS(TColposcopy)-ROWS(TAnesthesia)-ROWS(TBreastDX)),IFERROR(INDEX(TASCRates,ROWS($A$1:A22)-ROWS(TVisits)-ROWS(TMam)-ROWS(TUltrasound)-ROWS(TRadiology)-ROWS(TPathBreast)-ROWS(TPap)-ROWS(THPV)-ROWS(TPathCerv)-ROWS(TColposcopy)-ROWS(TAnesthesia)-ROWS(TBreastDX)-ROWS(TCervicalDX)),IFERROR(INDEX(TTransportation,ROWS($A$1:A22)-ROWS(TVisits)-ROWS(TMam)-ROWS(TUltrasound)-ROWS(TRadiology)-ROWS(TPathBreast)-ROWS(TPap)-ROWS(THPV)-ROWS(TPathCerv)-ROWS(TColposcopy)-ROWS(TAnesthesia)-ROWS(TBreastDX)-ROWS(TCervicalDX)-ROWS(TASCRates)),IFERROR(INDEX(TNavigation,ROWS($A$1:A22)-ROWS(TVisits)-ROWS(TMam)-ROWS(TUltrasound)-ROWS(TRadiology)-ROWS(TPathBreast)-ROWS(TPap)-ROWS(THPV)-ROWS(TPathCerv)-ROWS(TColposcopy)-ROWS(TAnesthesia)-ROWS(TBreastDX)-ROWS(TCervicalDX)-ROWS(TASCRates)-ROWS(TTransportation)),IFERROR(INDEX(TPreOp,ROWS($A$1:A22)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167.62</v>
      </c>
    </row>
    <row r="23" spans="1:6" x14ac:dyDescent="0.25">
      <c r="A23" s="47" t="str">
        <f>IFERROR(INDEX(CPTVisits,ROWS($A$1:A23)),IFERROR(INDEX(CPTMam,ROWS($A$1:A23)-ROWS(CPTVisits)),IFERROR(INDEX(CPTUltrasound,ROWS($A$1:A23)-ROWS(CPTVisits)-ROWS(CPTMam)),IFERROR(INDEX(CPTRadiology,ROWS($A$1:A23)-ROWS(CPTVisits)-ROWS(CPTMam)-ROWS(CPTUltrasound)),IFERROR(INDEX(CPTPathBreast,ROWS($A$1:A23)-ROWS(CPTVisits)-ROWS(CPTMam)-ROWS(CPTUltrasound)-ROWS(CPTRadiology)),IFERROR(INDEX(CPTPap,ROWS($A$1:A23)-ROWS(CPTVisits)-ROWS(CPTMam)-ROWS(CPTUltrasound)-ROWS(CPTRadiology)-ROWS(CPTPathBreast)),IFERROR(INDEX(CPTHPV,ROWS($A$1:A23)-ROWS(CPTVisits)-ROWS(CPTMam)-ROWS(CPTUltrasound)-ROWS(CPTRadiology)-ROWS(CPTPathBreast)-ROWS(CPTPap)),IFERROR(INDEX(CPTPathCerv,ROWS($A$1:A23)-ROWS(CPTVisits)-ROWS(CPTMam)-ROWS(CPTUltrasound)-ROWS(CPTRadiology)-ROWS(CPTPathBreast)-ROWS(CPTPap)-ROWS(CPTHPV)),IFERROR(INDEX(CPTColposcopy,ROWS($A$1:A23)-ROWS(CPTVisits)-ROWS(CPTMam)-ROWS(CPTUltrasound)-ROWS(CPTRadiology)-ROWS(CPTPathBreast)-ROWS(CPTPap)-ROWS(CPTHPV)-ROWS(CPTPathCerv)),IFERROR(INDEX(CPTAnesthesia,ROWS($A$1:A23)-ROWS(CPTVisits)-ROWS(CPTMam)-ROWS(CPTUltrasound)-ROWS(CPTRadiology)-ROWS(CPTPathBreast)-ROWS(CPTPap)-ROWS(CPTHPV)-ROWS(CPTPathCerv)-ROWS(CPTColposcopy)),IFERROR(INDEX(CPTBreastDX,ROWS($A$1:A23)-ROWS(CPTVisits)-ROWS(CPTMam)-ROWS(CPTUltrasound)-ROWS(CPTRadiology)-ROWS(CPTPathBreast)-ROWS(CPTPap)-ROWS(CPTHPV)-ROWS(CPTPathCerv)-ROWS(CPTColposcopy)-ROWS(CPTAnesthesia)),IFERROR(INDEX(CPTCervicalDX,ROWS($A$1:A23)-ROWS(CPTVisits)-ROWS(CPTMam)-ROWS(CPTUltrasound)-ROWS(CPTRadiology)-ROWS(CPTPathBreast)-ROWS(CPTPap)-ROWS(CPTHPV)-ROWS(CPTPathCerv)-ROWS(CPTColposcopy)-ROWS(CPTAnesthesia)-ROWS(CPTBreastDX)),IFERROR(INDEX(CPTASCRates,ROWS($A$1:A23)-ROWS(CPTVisits)-ROWS(CPTMam)-ROWS(CPTUltrasound)-ROWS(CPTRadiology)-ROWS(CPTPathBreast)-ROWS(CPTPap)-ROWS(CPTHPV)-ROWS(CPTPathCerv)-ROWS(CPTColposcopy)-ROWS(CPTAnesthesia)-ROWS(CPTBreastDX)-ROWS(CPTCervicalDX)),IFERROR(INDEX(CPTTransportation,ROWS($A$1:A23)-ROWS(CPTVisits)-ROWS(CPTMam)-ROWS(CPTUltrasound)-ROWS(CPTRadiology)-ROWS(CPTPathBreast)-ROWS(CPTPap)-ROWS(CPTHPV)-ROWS(CPTPathCerv)-ROWS(CPTColposcopy)-ROWS(CPTAnesthesia)-ROWS(CPTBreastDX)-ROWS(CPTCervicalDX)-ROWS(CPTASCRates)),IFERROR(INDEX(CPTNavigation,ROWS($A$1:A23)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23)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77066-26</v>
      </c>
      <c r="B23" s="29">
        <f>IFERROR(INDEX(TVisits,ROWS($A$1:A23)),IFERROR(INDEX(TMam,ROWS($A$1:A23)-ROWS(TVisits)),IFERROR(INDEX(TUltrasound,ROWS($A$1:A23)-ROWS(TVisits)-ROWS(TMam)),IFERROR(INDEX(TRadiology,ROWS($A$1:A23)-ROWS(TVisits)-ROWS(TMam)-ROWS(TUltrasound)),IFERROR(INDEX(TPathBreast,ROWS($A$1:A23)-ROWS(TVisits)-ROWS(TMam)-ROWS(TUltrasound)-ROWS(TRadiology)),IFERROR(INDEX(TPap,ROWS($A$1:A23)-ROWS(TVisits)-ROWS(TMam)-ROWS(TUltrasound)-ROWS(TRadiology)-ROWS(TPathBreast)),IFERROR(INDEX(THPV,ROWS($A$1:A23)-ROWS(TVisits)-ROWS(TMam)-ROWS(TUltrasound)-ROWS(TRadiology)-ROWS(TPathBreast)-ROWS(TPap)),IFERROR(INDEX(TPathCerv,ROWS($A$1:A23)-ROWS(TVisits)-ROWS(TMam)-ROWS(TUltrasound)-ROWS(TRadiology)-ROWS(TPathBreast)-ROWS(TPap)-ROWS(THPV)),IFERROR(INDEX(TColposcopy,ROWS($A$1:A23)-ROWS(TVisits)-ROWS(TMam)-ROWS(TUltrasound)-ROWS(TRadiology)-ROWS(TPathBreast)-ROWS(TPap)-ROWS(THPV)-ROWS(TPathCerv)),IFERROR(INDEX(TAnesthesia,ROWS($A$1:A23)-ROWS(TVisits)-ROWS(TMam)-ROWS(TUltrasound)-ROWS(TRadiology)-ROWS(TPathBreast)-ROWS(TPap)-ROWS(THPV)-ROWS(TPathCerv)-ROWS(TColposcopy)),IFERROR(INDEX(TBreastDX,ROWS($A$1:A23)-ROWS(TVisits)-ROWS(TMam)-ROWS(TUltrasound)-ROWS(TRadiology)-ROWS(TPathBreast)-ROWS(TPap)-ROWS(THPV)-ROWS(TPathCerv)-ROWS(TColposcopy)-ROWS(TAnesthesia)),IFERROR(INDEX(TCervicalDX,ROWS($A$1:A23)-ROWS(TVisits)-ROWS(TMam)-ROWS(TUltrasound)-ROWS(TRadiology)-ROWS(TPathBreast)-ROWS(TPap)-ROWS(THPV)-ROWS(TPathCerv)-ROWS(TColposcopy)-ROWS(TAnesthesia)-ROWS(TBreastDX)),IFERROR(INDEX(TASCRates,ROWS($A$1:A23)-ROWS(TVisits)-ROWS(TMam)-ROWS(TUltrasound)-ROWS(TRadiology)-ROWS(TPathBreast)-ROWS(TPap)-ROWS(THPV)-ROWS(TPathCerv)-ROWS(TColposcopy)-ROWS(TAnesthesia)-ROWS(TBreastDX)-ROWS(TCervicalDX)),IFERROR(INDEX(TTransportation,ROWS($A$1:A23)-ROWS(TVisits)-ROWS(TMam)-ROWS(TUltrasound)-ROWS(TRadiology)-ROWS(TPathBreast)-ROWS(TPap)-ROWS(THPV)-ROWS(TPathCerv)-ROWS(TColposcopy)-ROWS(TAnesthesia)-ROWS(TBreastDX)-ROWS(TCervicalDX)-ROWS(TASCRates)),IFERROR(INDEX(TNavigation,ROWS($A$1:A23)-ROWS(TVisits)-ROWS(TMam)-ROWS(TUltrasound)-ROWS(TRadiology)-ROWS(TPathBreast)-ROWS(TPap)-ROWS(THPV)-ROWS(TPathCerv)-ROWS(TColposcopy)-ROWS(TAnesthesia)-ROWS(TBreastDX)-ROWS(TCervicalDX)-ROWS(TASCRates)-ROWS(TTransportation)),IFERROR(INDEX(TPreOp,ROWS($A$1:A23)-ROWS(TVisits)-ROWS(TMam)-ROWS(TUltrasound)-ROWS(TRadiology)-ROWS(TPathBreast)-ROWS(TPap)-ROWS(THPV)-ROWS(TPathCerv)-ROWS(TColposcopy)-ROWS(TAnesthesia)-ROWS(TBreastDX)-ROWS(TCervicalDX)-ROWS(TASCRates)-ROWS(TTransportation)-ROWS(TNavigation)),""))))))))))))))))</f>
        <v>50.79</v>
      </c>
    </row>
    <row r="24" spans="1:6" x14ac:dyDescent="0.25">
      <c r="A24" s="47" t="str">
        <f>IFERROR(INDEX(CPTVisits,ROWS($A$1:A24)),IFERROR(INDEX(CPTMam,ROWS($A$1:A24)-ROWS(CPTVisits)),IFERROR(INDEX(CPTUltrasound,ROWS($A$1:A24)-ROWS(CPTVisits)-ROWS(CPTMam)),IFERROR(INDEX(CPTRadiology,ROWS($A$1:A24)-ROWS(CPTVisits)-ROWS(CPTMam)-ROWS(CPTUltrasound)),IFERROR(INDEX(CPTPathBreast,ROWS($A$1:A24)-ROWS(CPTVisits)-ROWS(CPTMam)-ROWS(CPTUltrasound)-ROWS(CPTRadiology)),IFERROR(INDEX(CPTPap,ROWS($A$1:A24)-ROWS(CPTVisits)-ROWS(CPTMam)-ROWS(CPTUltrasound)-ROWS(CPTRadiology)-ROWS(CPTPathBreast)),IFERROR(INDEX(CPTHPV,ROWS($A$1:A24)-ROWS(CPTVisits)-ROWS(CPTMam)-ROWS(CPTUltrasound)-ROWS(CPTRadiology)-ROWS(CPTPathBreast)-ROWS(CPTPap)),IFERROR(INDEX(CPTPathCerv,ROWS($A$1:A24)-ROWS(CPTVisits)-ROWS(CPTMam)-ROWS(CPTUltrasound)-ROWS(CPTRadiology)-ROWS(CPTPathBreast)-ROWS(CPTPap)-ROWS(CPTHPV)),IFERROR(INDEX(CPTColposcopy,ROWS($A$1:A24)-ROWS(CPTVisits)-ROWS(CPTMam)-ROWS(CPTUltrasound)-ROWS(CPTRadiology)-ROWS(CPTPathBreast)-ROWS(CPTPap)-ROWS(CPTHPV)-ROWS(CPTPathCerv)),IFERROR(INDEX(CPTAnesthesia,ROWS($A$1:A24)-ROWS(CPTVisits)-ROWS(CPTMam)-ROWS(CPTUltrasound)-ROWS(CPTRadiology)-ROWS(CPTPathBreast)-ROWS(CPTPap)-ROWS(CPTHPV)-ROWS(CPTPathCerv)-ROWS(CPTColposcopy)),IFERROR(INDEX(CPTBreastDX,ROWS($A$1:A24)-ROWS(CPTVisits)-ROWS(CPTMam)-ROWS(CPTUltrasound)-ROWS(CPTRadiology)-ROWS(CPTPathBreast)-ROWS(CPTPap)-ROWS(CPTHPV)-ROWS(CPTPathCerv)-ROWS(CPTColposcopy)-ROWS(CPTAnesthesia)),IFERROR(INDEX(CPTCervicalDX,ROWS($A$1:A24)-ROWS(CPTVisits)-ROWS(CPTMam)-ROWS(CPTUltrasound)-ROWS(CPTRadiology)-ROWS(CPTPathBreast)-ROWS(CPTPap)-ROWS(CPTHPV)-ROWS(CPTPathCerv)-ROWS(CPTColposcopy)-ROWS(CPTAnesthesia)-ROWS(CPTBreastDX)),IFERROR(INDEX(CPTASCRates,ROWS($A$1:A24)-ROWS(CPTVisits)-ROWS(CPTMam)-ROWS(CPTUltrasound)-ROWS(CPTRadiology)-ROWS(CPTPathBreast)-ROWS(CPTPap)-ROWS(CPTHPV)-ROWS(CPTPathCerv)-ROWS(CPTColposcopy)-ROWS(CPTAnesthesia)-ROWS(CPTBreastDX)-ROWS(CPTCervicalDX)),IFERROR(INDEX(CPTTransportation,ROWS($A$1:A24)-ROWS(CPTVisits)-ROWS(CPTMam)-ROWS(CPTUltrasound)-ROWS(CPTRadiology)-ROWS(CPTPathBreast)-ROWS(CPTPap)-ROWS(CPTHPV)-ROWS(CPTPathCerv)-ROWS(CPTColposcopy)-ROWS(CPTAnesthesia)-ROWS(CPTBreastDX)-ROWS(CPTCervicalDX)-ROWS(CPTASCRates)),IFERROR(INDEX(CPTNavigation,ROWS($A$1:A24)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24)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77066-TC</v>
      </c>
      <c r="B24" s="29">
        <f>IFERROR(INDEX(TVisits,ROWS($A$1:A24)),IFERROR(INDEX(TMam,ROWS($A$1:A24)-ROWS(TVisits)),IFERROR(INDEX(TUltrasound,ROWS($A$1:A24)-ROWS(TVisits)-ROWS(TMam)),IFERROR(INDEX(TRadiology,ROWS($A$1:A24)-ROWS(TVisits)-ROWS(TMam)-ROWS(TUltrasound)),IFERROR(INDEX(TPathBreast,ROWS($A$1:A24)-ROWS(TVisits)-ROWS(TMam)-ROWS(TUltrasound)-ROWS(TRadiology)),IFERROR(INDEX(TPap,ROWS($A$1:A24)-ROWS(TVisits)-ROWS(TMam)-ROWS(TUltrasound)-ROWS(TRadiology)-ROWS(TPathBreast)),IFERROR(INDEX(THPV,ROWS($A$1:A24)-ROWS(TVisits)-ROWS(TMam)-ROWS(TUltrasound)-ROWS(TRadiology)-ROWS(TPathBreast)-ROWS(TPap)),IFERROR(INDEX(TPathCerv,ROWS($A$1:A24)-ROWS(TVisits)-ROWS(TMam)-ROWS(TUltrasound)-ROWS(TRadiology)-ROWS(TPathBreast)-ROWS(TPap)-ROWS(THPV)),IFERROR(INDEX(TColposcopy,ROWS($A$1:A24)-ROWS(TVisits)-ROWS(TMam)-ROWS(TUltrasound)-ROWS(TRadiology)-ROWS(TPathBreast)-ROWS(TPap)-ROWS(THPV)-ROWS(TPathCerv)),IFERROR(INDEX(TAnesthesia,ROWS($A$1:A24)-ROWS(TVisits)-ROWS(TMam)-ROWS(TUltrasound)-ROWS(TRadiology)-ROWS(TPathBreast)-ROWS(TPap)-ROWS(THPV)-ROWS(TPathCerv)-ROWS(TColposcopy)),IFERROR(INDEX(TBreastDX,ROWS($A$1:A24)-ROWS(TVisits)-ROWS(TMam)-ROWS(TUltrasound)-ROWS(TRadiology)-ROWS(TPathBreast)-ROWS(TPap)-ROWS(THPV)-ROWS(TPathCerv)-ROWS(TColposcopy)-ROWS(TAnesthesia)),IFERROR(INDEX(TCervicalDX,ROWS($A$1:A24)-ROWS(TVisits)-ROWS(TMam)-ROWS(TUltrasound)-ROWS(TRadiology)-ROWS(TPathBreast)-ROWS(TPap)-ROWS(THPV)-ROWS(TPathCerv)-ROWS(TColposcopy)-ROWS(TAnesthesia)-ROWS(TBreastDX)),IFERROR(INDEX(TASCRates,ROWS($A$1:A24)-ROWS(TVisits)-ROWS(TMam)-ROWS(TUltrasound)-ROWS(TRadiology)-ROWS(TPathBreast)-ROWS(TPap)-ROWS(THPV)-ROWS(TPathCerv)-ROWS(TColposcopy)-ROWS(TAnesthesia)-ROWS(TBreastDX)-ROWS(TCervicalDX)),IFERROR(INDEX(TTransportation,ROWS($A$1:A24)-ROWS(TVisits)-ROWS(TMam)-ROWS(TUltrasound)-ROWS(TRadiology)-ROWS(TPathBreast)-ROWS(TPap)-ROWS(THPV)-ROWS(TPathCerv)-ROWS(TColposcopy)-ROWS(TAnesthesia)-ROWS(TBreastDX)-ROWS(TCervicalDX)-ROWS(TASCRates)),IFERROR(INDEX(TNavigation,ROWS($A$1:A24)-ROWS(TVisits)-ROWS(TMam)-ROWS(TUltrasound)-ROWS(TRadiology)-ROWS(TPathBreast)-ROWS(TPap)-ROWS(THPV)-ROWS(TPathCerv)-ROWS(TColposcopy)-ROWS(TAnesthesia)-ROWS(TBreastDX)-ROWS(TCervicalDX)-ROWS(TASCRates)-ROWS(TTransportation)),IFERROR(INDEX(TPreOp,ROWS($A$1:A24)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116.83</v>
      </c>
    </row>
    <row r="25" spans="1:6" x14ac:dyDescent="0.25">
      <c r="A25" s="47">
        <f>IFERROR(INDEX(CPTVisits,ROWS($A$1:A25)),IFERROR(INDEX(CPTMam,ROWS($A$1:A25)-ROWS(CPTVisits)),IFERROR(INDEX(CPTUltrasound,ROWS($A$1:A25)-ROWS(CPTVisits)-ROWS(CPTMam)),IFERROR(INDEX(CPTRadiology,ROWS($A$1:A25)-ROWS(CPTVisits)-ROWS(CPTMam)-ROWS(CPTUltrasound)),IFERROR(INDEX(CPTPathBreast,ROWS($A$1:A25)-ROWS(CPTVisits)-ROWS(CPTMam)-ROWS(CPTUltrasound)-ROWS(CPTRadiology)),IFERROR(INDEX(CPTPap,ROWS($A$1:A25)-ROWS(CPTVisits)-ROWS(CPTMam)-ROWS(CPTUltrasound)-ROWS(CPTRadiology)-ROWS(CPTPathBreast)),IFERROR(INDEX(CPTHPV,ROWS($A$1:A25)-ROWS(CPTVisits)-ROWS(CPTMam)-ROWS(CPTUltrasound)-ROWS(CPTRadiology)-ROWS(CPTPathBreast)-ROWS(CPTPap)),IFERROR(INDEX(CPTPathCerv,ROWS($A$1:A25)-ROWS(CPTVisits)-ROWS(CPTMam)-ROWS(CPTUltrasound)-ROWS(CPTRadiology)-ROWS(CPTPathBreast)-ROWS(CPTPap)-ROWS(CPTHPV)),IFERROR(INDEX(CPTColposcopy,ROWS($A$1:A25)-ROWS(CPTVisits)-ROWS(CPTMam)-ROWS(CPTUltrasound)-ROWS(CPTRadiology)-ROWS(CPTPathBreast)-ROWS(CPTPap)-ROWS(CPTHPV)-ROWS(CPTPathCerv)),IFERROR(INDEX(CPTAnesthesia,ROWS($A$1:A25)-ROWS(CPTVisits)-ROWS(CPTMam)-ROWS(CPTUltrasound)-ROWS(CPTRadiology)-ROWS(CPTPathBreast)-ROWS(CPTPap)-ROWS(CPTHPV)-ROWS(CPTPathCerv)-ROWS(CPTColposcopy)),IFERROR(INDEX(CPTBreastDX,ROWS($A$1:A25)-ROWS(CPTVisits)-ROWS(CPTMam)-ROWS(CPTUltrasound)-ROWS(CPTRadiology)-ROWS(CPTPathBreast)-ROWS(CPTPap)-ROWS(CPTHPV)-ROWS(CPTPathCerv)-ROWS(CPTColposcopy)-ROWS(CPTAnesthesia)),IFERROR(INDEX(CPTCervicalDX,ROWS($A$1:A25)-ROWS(CPTVisits)-ROWS(CPTMam)-ROWS(CPTUltrasound)-ROWS(CPTRadiology)-ROWS(CPTPathBreast)-ROWS(CPTPap)-ROWS(CPTHPV)-ROWS(CPTPathCerv)-ROWS(CPTColposcopy)-ROWS(CPTAnesthesia)-ROWS(CPTBreastDX)),IFERROR(INDEX(CPTASCRates,ROWS($A$1:A25)-ROWS(CPTVisits)-ROWS(CPTMam)-ROWS(CPTUltrasound)-ROWS(CPTRadiology)-ROWS(CPTPathBreast)-ROWS(CPTPap)-ROWS(CPTHPV)-ROWS(CPTPathCerv)-ROWS(CPTColposcopy)-ROWS(CPTAnesthesia)-ROWS(CPTBreastDX)-ROWS(CPTCervicalDX)),IFERROR(INDEX(CPTTransportation,ROWS($A$1:A25)-ROWS(CPTVisits)-ROWS(CPTMam)-ROWS(CPTUltrasound)-ROWS(CPTRadiology)-ROWS(CPTPathBreast)-ROWS(CPTPap)-ROWS(CPTHPV)-ROWS(CPTPathCerv)-ROWS(CPTColposcopy)-ROWS(CPTAnesthesia)-ROWS(CPTBreastDX)-ROWS(CPTCervicalDX)-ROWS(CPTASCRates)),IFERROR(INDEX(CPTNavigation,ROWS($A$1:A25)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25)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77063</v>
      </c>
      <c r="B25" s="29">
        <f>IFERROR(INDEX(TVisits,ROWS($A$1:A25)),IFERROR(INDEX(TMam,ROWS($A$1:A25)-ROWS(TVisits)),IFERROR(INDEX(TUltrasound,ROWS($A$1:A25)-ROWS(TVisits)-ROWS(TMam)),IFERROR(INDEX(TRadiology,ROWS($A$1:A25)-ROWS(TVisits)-ROWS(TMam)-ROWS(TUltrasound)),IFERROR(INDEX(TPathBreast,ROWS($A$1:A25)-ROWS(TVisits)-ROWS(TMam)-ROWS(TUltrasound)-ROWS(TRadiology)),IFERROR(INDEX(TPap,ROWS($A$1:A25)-ROWS(TVisits)-ROWS(TMam)-ROWS(TUltrasound)-ROWS(TRadiology)-ROWS(TPathBreast)),IFERROR(INDEX(THPV,ROWS($A$1:A25)-ROWS(TVisits)-ROWS(TMam)-ROWS(TUltrasound)-ROWS(TRadiology)-ROWS(TPathBreast)-ROWS(TPap)),IFERROR(INDEX(TPathCerv,ROWS($A$1:A25)-ROWS(TVisits)-ROWS(TMam)-ROWS(TUltrasound)-ROWS(TRadiology)-ROWS(TPathBreast)-ROWS(TPap)-ROWS(THPV)),IFERROR(INDEX(TColposcopy,ROWS($A$1:A25)-ROWS(TVisits)-ROWS(TMam)-ROWS(TUltrasound)-ROWS(TRadiology)-ROWS(TPathBreast)-ROWS(TPap)-ROWS(THPV)-ROWS(TPathCerv)),IFERROR(INDEX(TAnesthesia,ROWS($A$1:A25)-ROWS(TVisits)-ROWS(TMam)-ROWS(TUltrasound)-ROWS(TRadiology)-ROWS(TPathBreast)-ROWS(TPap)-ROWS(THPV)-ROWS(TPathCerv)-ROWS(TColposcopy)),IFERROR(INDEX(TBreastDX,ROWS($A$1:A25)-ROWS(TVisits)-ROWS(TMam)-ROWS(TUltrasound)-ROWS(TRadiology)-ROWS(TPathBreast)-ROWS(TPap)-ROWS(THPV)-ROWS(TPathCerv)-ROWS(TColposcopy)-ROWS(TAnesthesia)),IFERROR(INDEX(TCervicalDX,ROWS($A$1:A25)-ROWS(TVisits)-ROWS(TMam)-ROWS(TUltrasound)-ROWS(TRadiology)-ROWS(TPathBreast)-ROWS(TPap)-ROWS(THPV)-ROWS(TPathCerv)-ROWS(TColposcopy)-ROWS(TAnesthesia)-ROWS(TBreastDX)),IFERROR(INDEX(TASCRates,ROWS($A$1:A25)-ROWS(TVisits)-ROWS(TMam)-ROWS(TUltrasound)-ROWS(TRadiology)-ROWS(TPathBreast)-ROWS(TPap)-ROWS(THPV)-ROWS(TPathCerv)-ROWS(TColposcopy)-ROWS(TAnesthesia)-ROWS(TBreastDX)-ROWS(TCervicalDX)),IFERROR(INDEX(TTransportation,ROWS($A$1:A25)-ROWS(TVisits)-ROWS(TMam)-ROWS(TUltrasound)-ROWS(TRadiology)-ROWS(TPathBreast)-ROWS(TPap)-ROWS(THPV)-ROWS(TPathCerv)-ROWS(TColposcopy)-ROWS(TAnesthesia)-ROWS(TBreastDX)-ROWS(TCervicalDX)-ROWS(TASCRates)),IFERROR(INDEX(TNavigation,ROWS($A$1:A25)-ROWS(TVisits)-ROWS(TMam)-ROWS(TUltrasound)-ROWS(TRadiology)-ROWS(TPathBreast)-ROWS(TPap)-ROWS(THPV)-ROWS(TPathCerv)-ROWS(TColposcopy)-ROWS(TAnesthesia)-ROWS(TBreastDX)-ROWS(TCervicalDX)-ROWS(TASCRates)-ROWS(TTransportation)),IFERROR(INDEX(TPreOp,ROWS($A$1:A25)-ROWS(TVisits)-ROWS(TMam)-ROWS(TUltrasound)-ROWS(TRadiology)-ROWS(TPathBreast)-ROWS(TPap)-ROWS(THPV)-ROWS(TPathCerv)-ROWS(TColposcopy)-ROWS(TAnesthesia)-ROWS(TBreastDX)-ROWS(TCervicalDX)-ROWS(TASCRates)-ROWS(TTransportation)-ROWS(TNavigation)),""))))))))))))))))</f>
        <v>54.72</v>
      </c>
    </row>
    <row r="26" spans="1:6" x14ac:dyDescent="0.25">
      <c r="A26" s="47" t="str">
        <f>IFERROR(INDEX(CPTVisits,ROWS($A$1:A26)),IFERROR(INDEX(CPTMam,ROWS($A$1:A26)-ROWS(CPTVisits)),IFERROR(INDEX(CPTUltrasound,ROWS($A$1:A26)-ROWS(CPTVisits)-ROWS(CPTMam)),IFERROR(INDEX(CPTRadiology,ROWS($A$1:A26)-ROWS(CPTVisits)-ROWS(CPTMam)-ROWS(CPTUltrasound)),IFERROR(INDEX(CPTPathBreast,ROWS($A$1:A26)-ROWS(CPTVisits)-ROWS(CPTMam)-ROWS(CPTUltrasound)-ROWS(CPTRadiology)),IFERROR(INDEX(CPTPap,ROWS($A$1:A26)-ROWS(CPTVisits)-ROWS(CPTMam)-ROWS(CPTUltrasound)-ROWS(CPTRadiology)-ROWS(CPTPathBreast)),IFERROR(INDEX(CPTHPV,ROWS($A$1:A26)-ROWS(CPTVisits)-ROWS(CPTMam)-ROWS(CPTUltrasound)-ROWS(CPTRadiology)-ROWS(CPTPathBreast)-ROWS(CPTPap)),IFERROR(INDEX(CPTPathCerv,ROWS($A$1:A26)-ROWS(CPTVisits)-ROWS(CPTMam)-ROWS(CPTUltrasound)-ROWS(CPTRadiology)-ROWS(CPTPathBreast)-ROWS(CPTPap)-ROWS(CPTHPV)),IFERROR(INDEX(CPTColposcopy,ROWS($A$1:A26)-ROWS(CPTVisits)-ROWS(CPTMam)-ROWS(CPTUltrasound)-ROWS(CPTRadiology)-ROWS(CPTPathBreast)-ROWS(CPTPap)-ROWS(CPTHPV)-ROWS(CPTPathCerv)),IFERROR(INDEX(CPTAnesthesia,ROWS($A$1:A26)-ROWS(CPTVisits)-ROWS(CPTMam)-ROWS(CPTUltrasound)-ROWS(CPTRadiology)-ROWS(CPTPathBreast)-ROWS(CPTPap)-ROWS(CPTHPV)-ROWS(CPTPathCerv)-ROWS(CPTColposcopy)),IFERROR(INDEX(CPTBreastDX,ROWS($A$1:A26)-ROWS(CPTVisits)-ROWS(CPTMam)-ROWS(CPTUltrasound)-ROWS(CPTRadiology)-ROWS(CPTPathBreast)-ROWS(CPTPap)-ROWS(CPTHPV)-ROWS(CPTPathCerv)-ROWS(CPTColposcopy)-ROWS(CPTAnesthesia)),IFERROR(INDEX(CPTCervicalDX,ROWS($A$1:A26)-ROWS(CPTVisits)-ROWS(CPTMam)-ROWS(CPTUltrasound)-ROWS(CPTRadiology)-ROWS(CPTPathBreast)-ROWS(CPTPap)-ROWS(CPTHPV)-ROWS(CPTPathCerv)-ROWS(CPTColposcopy)-ROWS(CPTAnesthesia)-ROWS(CPTBreastDX)),IFERROR(INDEX(CPTASCRates,ROWS($A$1:A26)-ROWS(CPTVisits)-ROWS(CPTMam)-ROWS(CPTUltrasound)-ROWS(CPTRadiology)-ROWS(CPTPathBreast)-ROWS(CPTPap)-ROWS(CPTHPV)-ROWS(CPTPathCerv)-ROWS(CPTColposcopy)-ROWS(CPTAnesthesia)-ROWS(CPTBreastDX)-ROWS(CPTCervicalDX)),IFERROR(INDEX(CPTTransportation,ROWS($A$1:A26)-ROWS(CPTVisits)-ROWS(CPTMam)-ROWS(CPTUltrasound)-ROWS(CPTRadiology)-ROWS(CPTPathBreast)-ROWS(CPTPap)-ROWS(CPTHPV)-ROWS(CPTPathCerv)-ROWS(CPTColposcopy)-ROWS(CPTAnesthesia)-ROWS(CPTBreastDX)-ROWS(CPTCervicalDX)-ROWS(CPTASCRates)),IFERROR(INDEX(CPTNavigation,ROWS($A$1:A26)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26)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77063-26</v>
      </c>
      <c r="B26" s="29">
        <f>IFERROR(INDEX(TVisits,ROWS($A$1:A26)),IFERROR(INDEX(TMam,ROWS($A$1:A26)-ROWS(TVisits)),IFERROR(INDEX(TUltrasound,ROWS($A$1:A26)-ROWS(TVisits)-ROWS(TMam)),IFERROR(INDEX(TRadiology,ROWS($A$1:A26)-ROWS(TVisits)-ROWS(TMam)-ROWS(TUltrasound)),IFERROR(INDEX(TPathBreast,ROWS($A$1:A26)-ROWS(TVisits)-ROWS(TMam)-ROWS(TUltrasound)-ROWS(TRadiology)),IFERROR(INDEX(TPap,ROWS($A$1:A26)-ROWS(TVisits)-ROWS(TMam)-ROWS(TUltrasound)-ROWS(TRadiology)-ROWS(TPathBreast)),IFERROR(INDEX(THPV,ROWS($A$1:A26)-ROWS(TVisits)-ROWS(TMam)-ROWS(TUltrasound)-ROWS(TRadiology)-ROWS(TPathBreast)-ROWS(TPap)),IFERROR(INDEX(TPathCerv,ROWS($A$1:A26)-ROWS(TVisits)-ROWS(TMam)-ROWS(TUltrasound)-ROWS(TRadiology)-ROWS(TPathBreast)-ROWS(TPap)-ROWS(THPV)),IFERROR(INDEX(TColposcopy,ROWS($A$1:A26)-ROWS(TVisits)-ROWS(TMam)-ROWS(TUltrasound)-ROWS(TRadiology)-ROWS(TPathBreast)-ROWS(TPap)-ROWS(THPV)-ROWS(TPathCerv)),IFERROR(INDEX(TAnesthesia,ROWS($A$1:A26)-ROWS(TVisits)-ROWS(TMam)-ROWS(TUltrasound)-ROWS(TRadiology)-ROWS(TPathBreast)-ROWS(TPap)-ROWS(THPV)-ROWS(TPathCerv)-ROWS(TColposcopy)),IFERROR(INDEX(TBreastDX,ROWS($A$1:A26)-ROWS(TVisits)-ROWS(TMam)-ROWS(TUltrasound)-ROWS(TRadiology)-ROWS(TPathBreast)-ROWS(TPap)-ROWS(THPV)-ROWS(TPathCerv)-ROWS(TColposcopy)-ROWS(TAnesthesia)),IFERROR(INDEX(TCervicalDX,ROWS($A$1:A26)-ROWS(TVisits)-ROWS(TMam)-ROWS(TUltrasound)-ROWS(TRadiology)-ROWS(TPathBreast)-ROWS(TPap)-ROWS(THPV)-ROWS(TPathCerv)-ROWS(TColposcopy)-ROWS(TAnesthesia)-ROWS(TBreastDX)),IFERROR(INDEX(TASCRates,ROWS($A$1:A26)-ROWS(TVisits)-ROWS(TMam)-ROWS(TUltrasound)-ROWS(TRadiology)-ROWS(TPathBreast)-ROWS(TPap)-ROWS(THPV)-ROWS(TPathCerv)-ROWS(TColposcopy)-ROWS(TAnesthesia)-ROWS(TBreastDX)-ROWS(TCervicalDX)),IFERROR(INDEX(TTransportation,ROWS($A$1:A26)-ROWS(TVisits)-ROWS(TMam)-ROWS(TUltrasound)-ROWS(TRadiology)-ROWS(TPathBreast)-ROWS(TPap)-ROWS(THPV)-ROWS(TPathCerv)-ROWS(TColposcopy)-ROWS(TAnesthesia)-ROWS(TBreastDX)-ROWS(TCervicalDX)-ROWS(TASCRates)),IFERROR(INDEX(TNavigation,ROWS($A$1:A26)-ROWS(TVisits)-ROWS(TMam)-ROWS(TUltrasound)-ROWS(TRadiology)-ROWS(TPathBreast)-ROWS(TPap)-ROWS(THPV)-ROWS(TPathCerv)-ROWS(TColposcopy)-ROWS(TAnesthesia)-ROWS(TBreastDX)-ROWS(TCervicalDX)-ROWS(TASCRates)-ROWS(TTransportation)),IFERROR(INDEX(TPreOp,ROWS($A$1:A26)-ROWS(TVisits)-ROWS(TMam)-ROWS(TUltrasound)-ROWS(TRadiology)-ROWS(TPathBreast)-ROWS(TPap)-ROWS(THPV)-ROWS(TPathCerv)-ROWS(TColposcopy)-ROWS(TAnesthesia)-ROWS(TBreastDX)-ROWS(TCervicalDX)-ROWS(TASCRates)-ROWS(TTransportation)-ROWS(TNavigation)),""))))))))))))))))</f>
        <v>30.22</v>
      </c>
    </row>
    <row r="27" spans="1:6" x14ac:dyDescent="0.25">
      <c r="A27" s="47" t="str">
        <f>IFERROR(INDEX(CPTVisits,ROWS($A$1:A27)),IFERROR(INDEX(CPTMam,ROWS($A$1:A27)-ROWS(CPTVisits)),IFERROR(INDEX(CPTUltrasound,ROWS($A$1:A27)-ROWS(CPTVisits)-ROWS(CPTMam)),IFERROR(INDEX(CPTRadiology,ROWS($A$1:A27)-ROWS(CPTVisits)-ROWS(CPTMam)-ROWS(CPTUltrasound)),IFERROR(INDEX(CPTPathBreast,ROWS($A$1:A27)-ROWS(CPTVisits)-ROWS(CPTMam)-ROWS(CPTUltrasound)-ROWS(CPTRadiology)),IFERROR(INDEX(CPTPap,ROWS($A$1:A27)-ROWS(CPTVisits)-ROWS(CPTMam)-ROWS(CPTUltrasound)-ROWS(CPTRadiology)-ROWS(CPTPathBreast)),IFERROR(INDEX(CPTHPV,ROWS($A$1:A27)-ROWS(CPTVisits)-ROWS(CPTMam)-ROWS(CPTUltrasound)-ROWS(CPTRadiology)-ROWS(CPTPathBreast)-ROWS(CPTPap)),IFERROR(INDEX(CPTPathCerv,ROWS($A$1:A27)-ROWS(CPTVisits)-ROWS(CPTMam)-ROWS(CPTUltrasound)-ROWS(CPTRadiology)-ROWS(CPTPathBreast)-ROWS(CPTPap)-ROWS(CPTHPV)),IFERROR(INDEX(CPTColposcopy,ROWS($A$1:A27)-ROWS(CPTVisits)-ROWS(CPTMam)-ROWS(CPTUltrasound)-ROWS(CPTRadiology)-ROWS(CPTPathBreast)-ROWS(CPTPap)-ROWS(CPTHPV)-ROWS(CPTPathCerv)),IFERROR(INDEX(CPTAnesthesia,ROWS($A$1:A27)-ROWS(CPTVisits)-ROWS(CPTMam)-ROWS(CPTUltrasound)-ROWS(CPTRadiology)-ROWS(CPTPathBreast)-ROWS(CPTPap)-ROWS(CPTHPV)-ROWS(CPTPathCerv)-ROWS(CPTColposcopy)),IFERROR(INDEX(CPTBreastDX,ROWS($A$1:A27)-ROWS(CPTVisits)-ROWS(CPTMam)-ROWS(CPTUltrasound)-ROWS(CPTRadiology)-ROWS(CPTPathBreast)-ROWS(CPTPap)-ROWS(CPTHPV)-ROWS(CPTPathCerv)-ROWS(CPTColposcopy)-ROWS(CPTAnesthesia)),IFERROR(INDEX(CPTCervicalDX,ROWS($A$1:A27)-ROWS(CPTVisits)-ROWS(CPTMam)-ROWS(CPTUltrasound)-ROWS(CPTRadiology)-ROWS(CPTPathBreast)-ROWS(CPTPap)-ROWS(CPTHPV)-ROWS(CPTPathCerv)-ROWS(CPTColposcopy)-ROWS(CPTAnesthesia)-ROWS(CPTBreastDX)),IFERROR(INDEX(CPTASCRates,ROWS($A$1:A27)-ROWS(CPTVisits)-ROWS(CPTMam)-ROWS(CPTUltrasound)-ROWS(CPTRadiology)-ROWS(CPTPathBreast)-ROWS(CPTPap)-ROWS(CPTHPV)-ROWS(CPTPathCerv)-ROWS(CPTColposcopy)-ROWS(CPTAnesthesia)-ROWS(CPTBreastDX)-ROWS(CPTCervicalDX)),IFERROR(INDEX(CPTTransportation,ROWS($A$1:A27)-ROWS(CPTVisits)-ROWS(CPTMam)-ROWS(CPTUltrasound)-ROWS(CPTRadiology)-ROWS(CPTPathBreast)-ROWS(CPTPap)-ROWS(CPTHPV)-ROWS(CPTPathCerv)-ROWS(CPTColposcopy)-ROWS(CPTAnesthesia)-ROWS(CPTBreastDX)-ROWS(CPTCervicalDX)-ROWS(CPTASCRates)),IFERROR(INDEX(CPTNavigation,ROWS($A$1:A27)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27)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77063-TC</v>
      </c>
      <c r="B27" s="29">
        <f>IFERROR(INDEX(TVisits,ROWS($A$1:A27)),IFERROR(INDEX(TMam,ROWS($A$1:A27)-ROWS(TVisits)),IFERROR(INDEX(TUltrasound,ROWS($A$1:A27)-ROWS(TVisits)-ROWS(TMam)),IFERROR(INDEX(TRadiology,ROWS($A$1:A27)-ROWS(TVisits)-ROWS(TMam)-ROWS(TUltrasound)),IFERROR(INDEX(TPathBreast,ROWS($A$1:A27)-ROWS(TVisits)-ROWS(TMam)-ROWS(TUltrasound)-ROWS(TRadiology)),IFERROR(INDEX(TPap,ROWS($A$1:A27)-ROWS(TVisits)-ROWS(TMam)-ROWS(TUltrasound)-ROWS(TRadiology)-ROWS(TPathBreast)),IFERROR(INDEX(THPV,ROWS($A$1:A27)-ROWS(TVisits)-ROWS(TMam)-ROWS(TUltrasound)-ROWS(TRadiology)-ROWS(TPathBreast)-ROWS(TPap)),IFERROR(INDEX(TPathCerv,ROWS($A$1:A27)-ROWS(TVisits)-ROWS(TMam)-ROWS(TUltrasound)-ROWS(TRadiology)-ROWS(TPathBreast)-ROWS(TPap)-ROWS(THPV)),IFERROR(INDEX(TColposcopy,ROWS($A$1:A27)-ROWS(TVisits)-ROWS(TMam)-ROWS(TUltrasound)-ROWS(TRadiology)-ROWS(TPathBreast)-ROWS(TPap)-ROWS(THPV)-ROWS(TPathCerv)),IFERROR(INDEX(TAnesthesia,ROWS($A$1:A27)-ROWS(TVisits)-ROWS(TMam)-ROWS(TUltrasound)-ROWS(TRadiology)-ROWS(TPathBreast)-ROWS(TPap)-ROWS(THPV)-ROWS(TPathCerv)-ROWS(TColposcopy)),IFERROR(INDEX(TBreastDX,ROWS($A$1:A27)-ROWS(TVisits)-ROWS(TMam)-ROWS(TUltrasound)-ROWS(TRadiology)-ROWS(TPathBreast)-ROWS(TPap)-ROWS(THPV)-ROWS(TPathCerv)-ROWS(TColposcopy)-ROWS(TAnesthesia)),IFERROR(INDEX(TCervicalDX,ROWS($A$1:A27)-ROWS(TVisits)-ROWS(TMam)-ROWS(TUltrasound)-ROWS(TRadiology)-ROWS(TPathBreast)-ROWS(TPap)-ROWS(THPV)-ROWS(TPathCerv)-ROWS(TColposcopy)-ROWS(TAnesthesia)-ROWS(TBreastDX)),IFERROR(INDEX(TASCRates,ROWS($A$1:A27)-ROWS(TVisits)-ROWS(TMam)-ROWS(TUltrasound)-ROWS(TRadiology)-ROWS(TPathBreast)-ROWS(TPap)-ROWS(THPV)-ROWS(TPathCerv)-ROWS(TColposcopy)-ROWS(TAnesthesia)-ROWS(TBreastDX)-ROWS(TCervicalDX)),IFERROR(INDEX(TTransportation,ROWS($A$1:A27)-ROWS(TVisits)-ROWS(TMam)-ROWS(TUltrasound)-ROWS(TRadiology)-ROWS(TPathBreast)-ROWS(TPap)-ROWS(THPV)-ROWS(TPathCerv)-ROWS(TColposcopy)-ROWS(TAnesthesia)-ROWS(TBreastDX)-ROWS(TCervicalDX)-ROWS(TASCRates)),IFERROR(INDEX(TNavigation,ROWS($A$1:A27)-ROWS(TVisits)-ROWS(TMam)-ROWS(TUltrasound)-ROWS(TRadiology)-ROWS(TPathBreast)-ROWS(TPap)-ROWS(THPV)-ROWS(TPathCerv)-ROWS(TColposcopy)-ROWS(TAnesthesia)-ROWS(TBreastDX)-ROWS(TCervicalDX)-ROWS(TASCRates)-ROWS(TTransportation)),IFERROR(INDEX(TPreOp,ROWS($A$1:A27)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24.5</v>
      </c>
    </row>
    <row r="28" spans="1:6" x14ac:dyDescent="0.25">
      <c r="A28" s="47" t="str">
        <f>IFERROR(INDEX(CPTVisits,ROWS($A$1:A28)),IFERROR(INDEX(CPTMam,ROWS($A$1:A28)-ROWS(CPTVisits)),IFERROR(INDEX(CPTUltrasound,ROWS($A$1:A28)-ROWS(CPTVisits)-ROWS(CPTMam)),IFERROR(INDEX(CPTRadiology,ROWS($A$1:A28)-ROWS(CPTVisits)-ROWS(CPTMam)-ROWS(CPTUltrasound)),IFERROR(INDEX(CPTPathBreast,ROWS($A$1:A28)-ROWS(CPTVisits)-ROWS(CPTMam)-ROWS(CPTUltrasound)-ROWS(CPTRadiology)),IFERROR(INDEX(CPTPap,ROWS($A$1:A28)-ROWS(CPTVisits)-ROWS(CPTMam)-ROWS(CPTUltrasound)-ROWS(CPTRadiology)-ROWS(CPTPathBreast)),IFERROR(INDEX(CPTHPV,ROWS($A$1:A28)-ROWS(CPTVisits)-ROWS(CPTMam)-ROWS(CPTUltrasound)-ROWS(CPTRadiology)-ROWS(CPTPathBreast)-ROWS(CPTPap)),IFERROR(INDEX(CPTPathCerv,ROWS($A$1:A28)-ROWS(CPTVisits)-ROWS(CPTMam)-ROWS(CPTUltrasound)-ROWS(CPTRadiology)-ROWS(CPTPathBreast)-ROWS(CPTPap)-ROWS(CPTHPV)),IFERROR(INDEX(CPTColposcopy,ROWS($A$1:A28)-ROWS(CPTVisits)-ROWS(CPTMam)-ROWS(CPTUltrasound)-ROWS(CPTRadiology)-ROWS(CPTPathBreast)-ROWS(CPTPap)-ROWS(CPTHPV)-ROWS(CPTPathCerv)),IFERROR(INDEX(CPTAnesthesia,ROWS($A$1:A28)-ROWS(CPTVisits)-ROWS(CPTMam)-ROWS(CPTUltrasound)-ROWS(CPTRadiology)-ROWS(CPTPathBreast)-ROWS(CPTPap)-ROWS(CPTHPV)-ROWS(CPTPathCerv)-ROWS(CPTColposcopy)),IFERROR(INDEX(CPTBreastDX,ROWS($A$1:A28)-ROWS(CPTVisits)-ROWS(CPTMam)-ROWS(CPTUltrasound)-ROWS(CPTRadiology)-ROWS(CPTPathBreast)-ROWS(CPTPap)-ROWS(CPTHPV)-ROWS(CPTPathCerv)-ROWS(CPTColposcopy)-ROWS(CPTAnesthesia)),IFERROR(INDEX(CPTCervicalDX,ROWS($A$1:A28)-ROWS(CPTVisits)-ROWS(CPTMam)-ROWS(CPTUltrasound)-ROWS(CPTRadiology)-ROWS(CPTPathBreast)-ROWS(CPTPap)-ROWS(CPTHPV)-ROWS(CPTPathCerv)-ROWS(CPTColposcopy)-ROWS(CPTAnesthesia)-ROWS(CPTBreastDX)),IFERROR(INDEX(CPTASCRates,ROWS($A$1:A28)-ROWS(CPTVisits)-ROWS(CPTMam)-ROWS(CPTUltrasound)-ROWS(CPTRadiology)-ROWS(CPTPathBreast)-ROWS(CPTPap)-ROWS(CPTHPV)-ROWS(CPTPathCerv)-ROWS(CPTColposcopy)-ROWS(CPTAnesthesia)-ROWS(CPTBreastDX)-ROWS(CPTCervicalDX)),IFERROR(INDEX(CPTTransportation,ROWS($A$1:A28)-ROWS(CPTVisits)-ROWS(CPTMam)-ROWS(CPTUltrasound)-ROWS(CPTRadiology)-ROWS(CPTPathBreast)-ROWS(CPTPap)-ROWS(CPTHPV)-ROWS(CPTPathCerv)-ROWS(CPTColposcopy)-ROWS(CPTAnesthesia)-ROWS(CPTBreastDX)-ROWS(CPTCervicalDX)-ROWS(CPTASCRates)),IFERROR(INDEX(CPTNavigation,ROWS($A$1:A28)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28)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G0279</v>
      </c>
      <c r="B28" s="29">
        <f>IFERROR(INDEX(TVisits,ROWS($A$1:A28)),IFERROR(INDEX(TMam,ROWS($A$1:A28)-ROWS(TVisits)),IFERROR(INDEX(TUltrasound,ROWS($A$1:A28)-ROWS(TVisits)-ROWS(TMam)),IFERROR(INDEX(TRadiology,ROWS($A$1:A28)-ROWS(TVisits)-ROWS(TMam)-ROWS(TUltrasound)),IFERROR(INDEX(TPathBreast,ROWS($A$1:A28)-ROWS(TVisits)-ROWS(TMam)-ROWS(TUltrasound)-ROWS(TRadiology)),IFERROR(INDEX(TPap,ROWS($A$1:A28)-ROWS(TVisits)-ROWS(TMam)-ROWS(TUltrasound)-ROWS(TRadiology)-ROWS(TPathBreast)),IFERROR(INDEX(THPV,ROWS($A$1:A28)-ROWS(TVisits)-ROWS(TMam)-ROWS(TUltrasound)-ROWS(TRadiology)-ROWS(TPathBreast)-ROWS(TPap)),IFERROR(INDEX(TPathCerv,ROWS($A$1:A28)-ROWS(TVisits)-ROWS(TMam)-ROWS(TUltrasound)-ROWS(TRadiology)-ROWS(TPathBreast)-ROWS(TPap)-ROWS(THPV)),IFERROR(INDEX(TColposcopy,ROWS($A$1:A28)-ROWS(TVisits)-ROWS(TMam)-ROWS(TUltrasound)-ROWS(TRadiology)-ROWS(TPathBreast)-ROWS(TPap)-ROWS(THPV)-ROWS(TPathCerv)),IFERROR(INDEX(TAnesthesia,ROWS($A$1:A28)-ROWS(TVisits)-ROWS(TMam)-ROWS(TUltrasound)-ROWS(TRadiology)-ROWS(TPathBreast)-ROWS(TPap)-ROWS(THPV)-ROWS(TPathCerv)-ROWS(TColposcopy)),IFERROR(INDEX(TBreastDX,ROWS($A$1:A28)-ROWS(TVisits)-ROWS(TMam)-ROWS(TUltrasound)-ROWS(TRadiology)-ROWS(TPathBreast)-ROWS(TPap)-ROWS(THPV)-ROWS(TPathCerv)-ROWS(TColposcopy)-ROWS(TAnesthesia)),IFERROR(INDEX(TCervicalDX,ROWS($A$1:A28)-ROWS(TVisits)-ROWS(TMam)-ROWS(TUltrasound)-ROWS(TRadiology)-ROWS(TPathBreast)-ROWS(TPap)-ROWS(THPV)-ROWS(TPathCerv)-ROWS(TColposcopy)-ROWS(TAnesthesia)-ROWS(TBreastDX)),IFERROR(INDEX(TASCRates,ROWS($A$1:A28)-ROWS(TVisits)-ROWS(TMam)-ROWS(TUltrasound)-ROWS(TRadiology)-ROWS(TPathBreast)-ROWS(TPap)-ROWS(THPV)-ROWS(TPathCerv)-ROWS(TColposcopy)-ROWS(TAnesthesia)-ROWS(TBreastDX)-ROWS(TCervicalDX)),IFERROR(INDEX(TTransportation,ROWS($A$1:A28)-ROWS(TVisits)-ROWS(TMam)-ROWS(TUltrasound)-ROWS(TRadiology)-ROWS(TPathBreast)-ROWS(TPap)-ROWS(THPV)-ROWS(TPathCerv)-ROWS(TColposcopy)-ROWS(TAnesthesia)-ROWS(TBreastDX)-ROWS(TCervicalDX)-ROWS(TASCRates)),IFERROR(INDEX(TNavigation,ROWS($A$1:A28)-ROWS(TVisits)-ROWS(TMam)-ROWS(TUltrasound)-ROWS(TRadiology)-ROWS(TPathBreast)-ROWS(TPap)-ROWS(THPV)-ROWS(TPathCerv)-ROWS(TColposcopy)-ROWS(TAnesthesia)-ROWS(TBreastDX)-ROWS(TCervicalDX)-ROWS(TASCRates)-ROWS(TTransportation)),IFERROR(INDEX(TPreOp,ROWS($A$1:A28)-ROWS(TVisits)-ROWS(TMam)-ROWS(TUltrasound)-ROWS(TRadiology)-ROWS(TPathBreast)-ROWS(TPap)-ROWS(THPV)-ROWS(TPathCerv)-ROWS(TColposcopy)-ROWS(TAnesthesia)-ROWS(TBreastDX)-ROWS(TCervicalDX)-ROWS(TASCRates)-ROWS(TTransportation)-ROWS(TNavigation)),""))))))))))))))))</f>
        <v>54.72</v>
      </c>
    </row>
    <row r="29" spans="1:6" x14ac:dyDescent="0.25">
      <c r="A29" s="47" t="str">
        <f>IFERROR(INDEX(CPTVisits,ROWS($A$1:A29)),IFERROR(INDEX(CPTMam,ROWS($A$1:A29)-ROWS(CPTVisits)),IFERROR(INDEX(CPTUltrasound,ROWS($A$1:A29)-ROWS(CPTVisits)-ROWS(CPTMam)),IFERROR(INDEX(CPTRadiology,ROWS($A$1:A29)-ROWS(CPTVisits)-ROWS(CPTMam)-ROWS(CPTUltrasound)),IFERROR(INDEX(CPTPathBreast,ROWS($A$1:A29)-ROWS(CPTVisits)-ROWS(CPTMam)-ROWS(CPTUltrasound)-ROWS(CPTRadiology)),IFERROR(INDEX(CPTPap,ROWS($A$1:A29)-ROWS(CPTVisits)-ROWS(CPTMam)-ROWS(CPTUltrasound)-ROWS(CPTRadiology)-ROWS(CPTPathBreast)),IFERROR(INDEX(CPTHPV,ROWS($A$1:A29)-ROWS(CPTVisits)-ROWS(CPTMam)-ROWS(CPTUltrasound)-ROWS(CPTRadiology)-ROWS(CPTPathBreast)-ROWS(CPTPap)),IFERROR(INDEX(CPTPathCerv,ROWS($A$1:A29)-ROWS(CPTVisits)-ROWS(CPTMam)-ROWS(CPTUltrasound)-ROWS(CPTRadiology)-ROWS(CPTPathBreast)-ROWS(CPTPap)-ROWS(CPTHPV)),IFERROR(INDEX(CPTColposcopy,ROWS($A$1:A29)-ROWS(CPTVisits)-ROWS(CPTMam)-ROWS(CPTUltrasound)-ROWS(CPTRadiology)-ROWS(CPTPathBreast)-ROWS(CPTPap)-ROWS(CPTHPV)-ROWS(CPTPathCerv)),IFERROR(INDEX(CPTAnesthesia,ROWS($A$1:A29)-ROWS(CPTVisits)-ROWS(CPTMam)-ROWS(CPTUltrasound)-ROWS(CPTRadiology)-ROWS(CPTPathBreast)-ROWS(CPTPap)-ROWS(CPTHPV)-ROWS(CPTPathCerv)-ROWS(CPTColposcopy)),IFERROR(INDEX(CPTBreastDX,ROWS($A$1:A29)-ROWS(CPTVisits)-ROWS(CPTMam)-ROWS(CPTUltrasound)-ROWS(CPTRadiology)-ROWS(CPTPathBreast)-ROWS(CPTPap)-ROWS(CPTHPV)-ROWS(CPTPathCerv)-ROWS(CPTColposcopy)-ROWS(CPTAnesthesia)),IFERROR(INDEX(CPTCervicalDX,ROWS($A$1:A29)-ROWS(CPTVisits)-ROWS(CPTMam)-ROWS(CPTUltrasound)-ROWS(CPTRadiology)-ROWS(CPTPathBreast)-ROWS(CPTPap)-ROWS(CPTHPV)-ROWS(CPTPathCerv)-ROWS(CPTColposcopy)-ROWS(CPTAnesthesia)-ROWS(CPTBreastDX)),IFERROR(INDEX(CPTASCRates,ROWS($A$1:A29)-ROWS(CPTVisits)-ROWS(CPTMam)-ROWS(CPTUltrasound)-ROWS(CPTRadiology)-ROWS(CPTPathBreast)-ROWS(CPTPap)-ROWS(CPTHPV)-ROWS(CPTPathCerv)-ROWS(CPTColposcopy)-ROWS(CPTAnesthesia)-ROWS(CPTBreastDX)-ROWS(CPTCervicalDX)),IFERROR(INDEX(CPTTransportation,ROWS($A$1:A29)-ROWS(CPTVisits)-ROWS(CPTMam)-ROWS(CPTUltrasound)-ROWS(CPTRadiology)-ROWS(CPTPathBreast)-ROWS(CPTPap)-ROWS(CPTHPV)-ROWS(CPTPathCerv)-ROWS(CPTColposcopy)-ROWS(CPTAnesthesia)-ROWS(CPTBreastDX)-ROWS(CPTCervicalDX)-ROWS(CPTASCRates)),IFERROR(INDEX(CPTNavigation,ROWS($A$1:A29)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29)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G0279-26</v>
      </c>
      <c r="B29" s="29">
        <f>IFERROR(INDEX(TVisits,ROWS($A$1:A29)),IFERROR(INDEX(TMam,ROWS($A$1:A29)-ROWS(TVisits)),IFERROR(INDEX(TUltrasound,ROWS($A$1:A29)-ROWS(TVisits)-ROWS(TMam)),IFERROR(INDEX(TRadiology,ROWS($A$1:A29)-ROWS(TVisits)-ROWS(TMam)-ROWS(TUltrasound)),IFERROR(INDEX(TPathBreast,ROWS($A$1:A29)-ROWS(TVisits)-ROWS(TMam)-ROWS(TUltrasound)-ROWS(TRadiology)),IFERROR(INDEX(TPap,ROWS($A$1:A29)-ROWS(TVisits)-ROWS(TMam)-ROWS(TUltrasound)-ROWS(TRadiology)-ROWS(TPathBreast)),IFERROR(INDEX(THPV,ROWS($A$1:A29)-ROWS(TVisits)-ROWS(TMam)-ROWS(TUltrasound)-ROWS(TRadiology)-ROWS(TPathBreast)-ROWS(TPap)),IFERROR(INDEX(TPathCerv,ROWS($A$1:A29)-ROWS(TVisits)-ROWS(TMam)-ROWS(TUltrasound)-ROWS(TRadiology)-ROWS(TPathBreast)-ROWS(TPap)-ROWS(THPV)),IFERROR(INDEX(TColposcopy,ROWS($A$1:A29)-ROWS(TVisits)-ROWS(TMam)-ROWS(TUltrasound)-ROWS(TRadiology)-ROWS(TPathBreast)-ROWS(TPap)-ROWS(THPV)-ROWS(TPathCerv)),IFERROR(INDEX(TAnesthesia,ROWS($A$1:A29)-ROWS(TVisits)-ROWS(TMam)-ROWS(TUltrasound)-ROWS(TRadiology)-ROWS(TPathBreast)-ROWS(TPap)-ROWS(THPV)-ROWS(TPathCerv)-ROWS(TColposcopy)),IFERROR(INDEX(TBreastDX,ROWS($A$1:A29)-ROWS(TVisits)-ROWS(TMam)-ROWS(TUltrasound)-ROWS(TRadiology)-ROWS(TPathBreast)-ROWS(TPap)-ROWS(THPV)-ROWS(TPathCerv)-ROWS(TColposcopy)-ROWS(TAnesthesia)),IFERROR(INDEX(TCervicalDX,ROWS($A$1:A29)-ROWS(TVisits)-ROWS(TMam)-ROWS(TUltrasound)-ROWS(TRadiology)-ROWS(TPathBreast)-ROWS(TPap)-ROWS(THPV)-ROWS(TPathCerv)-ROWS(TColposcopy)-ROWS(TAnesthesia)-ROWS(TBreastDX)),IFERROR(INDEX(TASCRates,ROWS($A$1:A29)-ROWS(TVisits)-ROWS(TMam)-ROWS(TUltrasound)-ROWS(TRadiology)-ROWS(TPathBreast)-ROWS(TPap)-ROWS(THPV)-ROWS(TPathCerv)-ROWS(TColposcopy)-ROWS(TAnesthesia)-ROWS(TBreastDX)-ROWS(TCervicalDX)),IFERROR(INDEX(TTransportation,ROWS($A$1:A29)-ROWS(TVisits)-ROWS(TMam)-ROWS(TUltrasound)-ROWS(TRadiology)-ROWS(TPathBreast)-ROWS(TPap)-ROWS(THPV)-ROWS(TPathCerv)-ROWS(TColposcopy)-ROWS(TAnesthesia)-ROWS(TBreastDX)-ROWS(TCervicalDX)-ROWS(TASCRates)),IFERROR(INDEX(TNavigation,ROWS($A$1:A29)-ROWS(TVisits)-ROWS(TMam)-ROWS(TUltrasound)-ROWS(TRadiology)-ROWS(TPathBreast)-ROWS(TPap)-ROWS(THPV)-ROWS(TPathCerv)-ROWS(TColposcopy)-ROWS(TAnesthesia)-ROWS(TBreastDX)-ROWS(TCervicalDX)-ROWS(TASCRates)-ROWS(TTransportation)),IFERROR(INDEX(TPreOp,ROWS($A$1:A29)-ROWS(TVisits)-ROWS(TMam)-ROWS(TUltrasound)-ROWS(TRadiology)-ROWS(TPathBreast)-ROWS(TPap)-ROWS(THPV)-ROWS(TPathCerv)-ROWS(TColposcopy)-ROWS(TAnesthesia)-ROWS(TBreastDX)-ROWS(TCervicalDX)-ROWS(TASCRates)-ROWS(TTransportation)-ROWS(TNavigation)),""))))))))))))))))</f>
        <v>30.22</v>
      </c>
    </row>
    <row r="30" spans="1:6" x14ac:dyDescent="0.25">
      <c r="A30" s="47" t="str">
        <f>IFERROR(INDEX(CPTVisits,ROWS($A$1:A30)),IFERROR(INDEX(CPTMam,ROWS($A$1:A30)-ROWS(CPTVisits)),IFERROR(INDEX(CPTUltrasound,ROWS($A$1:A30)-ROWS(CPTVisits)-ROWS(CPTMam)),IFERROR(INDEX(CPTRadiology,ROWS($A$1:A30)-ROWS(CPTVisits)-ROWS(CPTMam)-ROWS(CPTUltrasound)),IFERROR(INDEX(CPTPathBreast,ROWS($A$1:A30)-ROWS(CPTVisits)-ROWS(CPTMam)-ROWS(CPTUltrasound)-ROWS(CPTRadiology)),IFERROR(INDEX(CPTPap,ROWS($A$1:A30)-ROWS(CPTVisits)-ROWS(CPTMam)-ROWS(CPTUltrasound)-ROWS(CPTRadiology)-ROWS(CPTPathBreast)),IFERROR(INDEX(CPTHPV,ROWS($A$1:A30)-ROWS(CPTVisits)-ROWS(CPTMam)-ROWS(CPTUltrasound)-ROWS(CPTRadiology)-ROWS(CPTPathBreast)-ROWS(CPTPap)),IFERROR(INDEX(CPTPathCerv,ROWS($A$1:A30)-ROWS(CPTVisits)-ROWS(CPTMam)-ROWS(CPTUltrasound)-ROWS(CPTRadiology)-ROWS(CPTPathBreast)-ROWS(CPTPap)-ROWS(CPTHPV)),IFERROR(INDEX(CPTColposcopy,ROWS($A$1:A30)-ROWS(CPTVisits)-ROWS(CPTMam)-ROWS(CPTUltrasound)-ROWS(CPTRadiology)-ROWS(CPTPathBreast)-ROWS(CPTPap)-ROWS(CPTHPV)-ROWS(CPTPathCerv)),IFERROR(INDEX(CPTAnesthesia,ROWS($A$1:A30)-ROWS(CPTVisits)-ROWS(CPTMam)-ROWS(CPTUltrasound)-ROWS(CPTRadiology)-ROWS(CPTPathBreast)-ROWS(CPTPap)-ROWS(CPTHPV)-ROWS(CPTPathCerv)-ROWS(CPTColposcopy)),IFERROR(INDEX(CPTBreastDX,ROWS($A$1:A30)-ROWS(CPTVisits)-ROWS(CPTMam)-ROWS(CPTUltrasound)-ROWS(CPTRadiology)-ROWS(CPTPathBreast)-ROWS(CPTPap)-ROWS(CPTHPV)-ROWS(CPTPathCerv)-ROWS(CPTColposcopy)-ROWS(CPTAnesthesia)),IFERROR(INDEX(CPTCervicalDX,ROWS($A$1:A30)-ROWS(CPTVisits)-ROWS(CPTMam)-ROWS(CPTUltrasound)-ROWS(CPTRadiology)-ROWS(CPTPathBreast)-ROWS(CPTPap)-ROWS(CPTHPV)-ROWS(CPTPathCerv)-ROWS(CPTColposcopy)-ROWS(CPTAnesthesia)-ROWS(CPTBreastDX)),IFERROR(INDEX(CPTASCRates,ROWS($A$1:A30)-ROWS(CPTVisits)-ROWS(CPTMam)-ROWS(CPTUltrasound)-ROWS(CPTRadiology)-ROWS(CPTPathBreast)-ROWS(CPTPap)-ROWS(CPTHPV)-ROWS(CPTPathCerv)-ROWS(CPTColposcopy)-ROWS(CPTAnesthesia)-ROWS(CPTBreastDX)-ROWS(CPTCervicalDX)),IFERROR(INDEX(CPTTransportation,ROWS($A$1:A30)-ROWS(CPTVisits)-ROWS(CPTMam)-ROWS(CPTUltrasound)-ROWS(CPTRadiology)-ROWS(CPTPathBreast)-ROWS(CPTPap)-ROWS(CPTHPV)-ROWS(CPTPathCerv)-ROWS(CPTColposcopy)-ROWS(CPTAnesthesia)-ROWS(CPTBreastDX)-ROWS(CPTCervicalDX)-ROWS(CPTASCRates)),IFERROR(INDEX(CPTNavigation,ROWS($A$1:A30)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30)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G0279-TC</v>
      </c>
      <c r="B30" s="29">
        <f>IFERROR(INDEX(TVisits,ROWS($A$1:A30)),IFERROR(INDEX(TMam,ROWS($A$1:A30)-ROWS(TVisits)),IFERROR(INDEX(TUltrasound,ROWS($A$1:A30)-ROWS(TVisits)-ROWS(TMam)),IFERROR(INDEX(TRadiology,ROWS($A$1:A30)-ROWS(TVisits)-ROWS(TMam)-ROWS(TUltrasound)),IFERROR(INDEX(TPathBreast,ROWS($A$1:A30)-ROWS(TVisits)-ROWS(TMam)-ROWS(TUltrasound)-ROWS(TRadiology)),IFERROR(INDEX(TPap,ROWS($A$1:A30)-ROWS(TVisits)-ROWS(TMam)-ROWS(TUltrasound)-ROWS(TRadiology)-ROWS(TPathBreast)),IFERROR(INDEX(THPV,ROWS($A$1:A30)-ROWS(TVisits)-ROWS(TMam)-ROWS(TUltrasound)-ROWS(TRadiology)-ROWS(TPathBreast)-ROWS(TPap)),IFERROR(INDEX(TPathCerv,ROWS($A$1:A30)-ROWS(TVisits)-ROWS(TMam)-ROWS(TUltrasound)-ROWS(TRadiology)-ROWS(TPathBreast)-ROWS(TPap)-ROWS(THPV)),IFERROR(INDEX(TColposcopy,ROWS($A$1:A30)-ROWS(TVisits)-ROWS(TMam)-ROWS(TUltrasound)-ROWS(TRadiology)-ROWS(TPathBreast)-ROWS(TPap)-ROWS(THPV)-ROWS(TPathCerv)),IFERROR(INDEX(TAnesthesia,ROWS($A$1:A30)-ROWS(TVisits)-ROWS(TMam)-ROWS(TUltrasound)-ROWS(TRadiology)-ROWS(TPathBreast)-ROWS(TPap)-ROWS(THPV)-ROWS(TPathCerv)-ROWS(TColposcopy)),IFERROR(INDEX(TBreastDX,ROWS($A$1:A30)-ROWS(TVisits)-ROWS(TMam)-ROWS(TUltrasound)-ROWS(TRadiology)-ROWS(TPathBreast)-ROWS(TPap)-ROWS(THPV)-ROWS(TPathCerv)-ROWS(TColposcopy)-ROWS(TAnesthesia)),IFERROR(INDEX(TCervicalDX,ROWS($A$1:A30)-ROWS(TVisits)-ROWS(TMam)-ROWS(TUltrasound)-ROWS(TRadiology)-ROWS(TPathBreast)-ROWS(TPap)-ROWS(THPV)-ROWS(TPathCerv)-ROWS(TColposcopy)-ROWS(TAnesthesia)-ROWS(TBreastDX)),IFERROR(INDEX(TASCRates,ROWS($A$1:A30)-ROWS(TVisits)-ROWS(TMam)-ROWS(TUltrasound)-ROWS(TRadiology)-ROWS(TPathBreast)-ROWS(TPap)-ROWS(THPV)-ROWS(TPathCerv)-ROWS(TColposcopy)-ROWS(TAnesthesia)-ROWS(TBreastDX)-ROWS(TCervicalDX)),IFERROR(INDEX(TTransportation,ROWS($A$1:A30)-ROWS(TVisits)-ROWS(TMam)-ROWS(TUltrasound)-ROWS(TRadiology)-ROWS(TPathBreast)-ROWS(TPap)-ROWS(THPV)-ROWS(TPathCerv)-ROWS(TColposcopy)-ROWS(TAnesthesia)-ROWS(TBreastDX)-ROWS(TCervicalDX)-ROWS(TASCRates)),IFERROR(INDEX(TNavigation,ROWS($A$1:A30)-ROWS(TVisits)-ROWS(TMam)-ROWS(TUltrasound)-ROWS(TRadiology)-ROWS(TPathBreast)-ROWS(TPap)-ROWS(THPV)-ROWS(TPathCerv)-ROWS(TColposcopy)-ROWS(TAnesthesia)-ROWS(TBreastDX)-ROWS(TCervicalDX)-ROWS(TASCRates)-ROWS(TTransportation)),IFERROR(INDEX(TPreOp,ROWS($A$1:A30)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24.5</v>
      </c>
    </row>
    <row r="31" spans="1:6" x14ac:dyDescent="0.25">
      <c r="A31" s="47">
        <f>IFERROR(INDEX(CPTVisits,ROWS($A$1:A31)),IFERROR(INDEX(CPTMam,ROWS($A$1:A31)-ROWS(CPTVisits)),IFERROR(INDEX(CPTUltrasound,ROWS($A$1:A31)-ROWS(CPTVisits)-ROWS(CPTMam)),IFERROR(INDEX(CPTRadiology,ROWS($A$1:A31)-ROWS(CPTVisits)-ROWS(CPTMam)-ROWS(CPTUltrasound)),IFERROR(INDEX(CPTPathBreast,ROWS($A$1:A31)-ROWS(CPTVisits)-ROWS(CPTMam)-ROWS(CPTUltrasound)-ROWS(CPTRadiology)),IFERROR(INDEX(CPTPap,ROWS($A$1:A31)-ROWS(CPTVisits)-ROWS(CPTMam)-ROWS(CPTUltrasound)-ROWS(CPTRadiology)-ROWS(CPTPathBreast)),IFERROR(INDEX(CPTHPV,ROWS($A$1:A31)-ROWS(CPTVisits)-ROWS(CPTMam)-ROWS(CPTUltrasound)-ROWS(CPTRadiology)-ROWS(CPTPathBreast)-ROWS(CPTPap)),IFERROR(INDEX(CPTPathCerv,ROWS($A$1:A31)-ROWS(CPTVisits)-ROWS(CPTMam)-ROWS(CPTUltrasound)-ROWS(CPTRadiology)-ROWS(CPTPathBreast)-ROWS(CPTPap)-ROWS(CPTHPV)),IFERROR(INDEX(CPTColposcopy,ROWS($A$1:A31)-ROWS(CPTVisits)-ROWS(CPTMam)-ROWS(CPTUltrasound)-ROWS(CPTRadiology)-ROWS(CPTPathBreast)-ROWS(CPTPap)-ROWS(CPTHPV)-ROWS(CPTPathCerv)),IFERROR(INDEX(CPTAnesthesia,ROWS($A$1:A31)-ROWS(CPTVisits)-ROWS(CPTMam)-ROWS(CPTUltrasound)-ROWS(CPTRadiology)-ROWS(CPTPathBreast)-ROWS(CPTPap)-ROWS(CPTHPV)-ROWS(CPTPathCerv)-ROWS(CPTColposcopy)),IFERROR(INDEX(CPTBreastDX,ROWS($A$1:A31)-ROWS(CPTVisits)-ROWS(CPTMam)-ROWS(CPTUltrasound)-ROWS(CPTRadiology)-ROWS(CPTPathBreast)-ROWS(CPTPap)-ROWS(CPTHPV)-ROWS(CPTPathCerv)-ROWS(CPTColposcopy)-ROWS(CPTAnesthesia)),IFERROR(INDEX(CPTCervicalDX,ROWS($A$1:A31)-ROWS(CPTVisits)-ROWS(CPTMam)-ROWS(CPTUltrasound)-ROWS(CPTRadiology)-ROWS(CPTPathBreast)-ROWS(CPTPap)-ROWS(CPTHPV)-ROWS(CPTPathCerv)-ROWS(CPTColposcopy)-ROWS(CPTAnesthesia)-ROWS(CPTBreastDX)),IFERROR(INDEX(CPTASCRates,ROWS($A$1:A31)-ROWS(CPTVisits)-ROWS(CPTMam)-ROWS(CPTUltrasound)-ROWS(CPTRadiology)-ROWS(CPTPathBreast)-ROWS(CPTPap)-ROWS(CPTHPV)-ROWS(CPTPathCerv)-ROWS(CPTColposcopy)-ROWS(CPTAnesthesia)-ROWS(CPTBreastDX)-ROWS(CPTCervicalDX)),IFERROR(INDEX(CPTTransportation,ROWS($A$1:A31)-ROWS(CPTVisits)-ROWS(CPTMam)-ROWS(CPTUltrasound)-ROWS(CPTRadiology)-ROWS(CPTPathBreast)-ROWS(CPTPap)-ROWS(CPTHPV)-ROWS(CPTPathCerv)-ROWS(CPTColposcopy)-ROWS(CPTAnesthesia)-ROWS(CPTBreastDX)-ROWS(CPTCervicalDX)-ROWS(CPTASCRates)),IFERROR(INDEX(CPTNavigation,ROWS($A$1:A31)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31)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76641</v>
      </c>
      <c r="B31" s="29">
        <f>IFERROR(INDEX(TVisits,ROWS($A$1:A31)),IFERROR(INDEX(TMam,ROWS($A$1:A31)-ROWS(TVisits)),IFERROR(INDEX(TUltrasound,ROWS($A$1:A31)-ROWS(TVisits)-ROWS(TMam)),IFERROR(INDEX(TRadiology,ROWS($A$1:A31)-ROWS(TVisits)-ROWS(TMam)-ROWS(TUltrasound)),IFERROR(INDEX(TPathBreast,ROWS($A$1:A31)-ROWS(TVisits)-ROWS(TMam)-ROWS(TUltrasound)-ROWS(TRadiology)),IFERROR(INDEX(TPap,ROWS($A$1:A31)-ROWS(TVisits)-ROWS(TMam)-ROWS(TUltrasound)-ROWS(TRadiology)-ROWS(TPathBreast)),IFERROR(INDEX(THPV,ROWS($A$1:A31)-ROWS(TVisits)-ROWS(TMam)-ROWS(TUltrasound)-ROWS(TRadiology)-ROWS(TPathBreast)-ROWS(TPap)),IFERROR(INDEX(TPathCerv,ROWS($A$1:A31)-ROWS(TVisits)-ROWS(TMam)-ROWS(TUltrasound)-ROWS(TRadiology)-ROWS(TPathBreast)-ROWS(TPap)-ROWS(THPV)),IFERROR(INDEX(TColposcopy,ROWS($A$1:A31)-ROWS(TVisits)-ROWS(TMam)-ROWS(TUltrasound)-ROWS(TRadiology)-ROWS(TPathBreast)-ROWS(TPap)-ROWS(THPV)-ROWS(TPathCerv)),IFERROR(INDEX(TAnesthesia,ROWS($A$1:A31)-ROWS(TVisits)-ROWS(TMam)-ROWS(TUltrasound)-ROWS(TRadiology)-ROWS(TPathBreast)-ROWS(TPap)-ROWS(THPV)-ROWS(TPathCerv)-ROWS(TColposcopy)),IFERROR(INDEX(TBreastDX,ROWS($A$1:A31)-ROWS(TVisits)-ROWS(TMam)-ROWS(TUltrasound)-ROWS(TRadiology)-ROWS(TPathBreast)-ROWS(TPap)-ROWS(THPV)-ROWS(TPathCerv)-ROWS(TColposcopy)-ROWS(TAnesthesia)),IFERROR(INDEX(TCervicalDX,ROWS($A$1:A31)-ROWS(TVisits)-ROWS(TMam)-ROWS(TUltrasound)-ROWS(TRadiology)-ROWS(TPathBreast)-ROWS(TPap)-ROWS(THPV)-ROWS(TPathCerv)-ROWS(TColposcopy)-ROWS(TAnesthesia)-ROWS(TBreastDX)),IFERROR(INDEX(TASCRates,ROWS($A$1:A31)-ROWS(TVisits)-ROWS(TMam)-ROWS(TUltrasound)-ROWS(TRadiology)-ROWS(TPathBreast)-ROWS(TPap)-ROWS(THPV)-ROWS(TPathCerv)-ROWS(TColposcopy)-ROWS(TAnesthesia)-ROWS(TBreastDX)-ROWS(TCervicalDX)),IFERROR(INDEX(TTransportation,ROWS($A$1:A31)-ROWS(TVisits)-ROWS(TMam)-ROWS(TUltrasound)-ROWS(TRadiology)-ROWS(TPathBreast)-ROWS(TPap)-ROWS(THPV)-ROWS(TPathCerv)-ROWS(TColposcopy)-ROWS(TAnesthesia)-ROWS(TBreastDX)-ROWS(TCervicalDX)-ROWS(TASCRates)),IFERROR(INDEX(TNavigation,ROWS($A$1:A31)-ROWS(TVisits)-ROWS(TMam)-ROWS(TUltrasound)-ROWS(TRadiology)-ROWS(TPathBreast)-ROWS(TPap)-ROWS(THPV)-ROWS(TPathCerv)-ROWS(TColposcopy)-ROWS(TAnesthesia)-ROWS(TBreastDX)-ROWS(TCervicalDX)-ROWS(TASCRates)-ROWS(TTransportation)),IFERROR(INDEX(TPreOp,ROWS($A$1:A31)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106.2</v>
      </c>
    </row>
    <row r="32" spans="1:6" x14ac:dyDescent="0.25">
      <c r="A32" s="47" t="str">
        <f>IFERROR(INDEX(CPTVisits,ROWS($A$1:A32)),IFERROR(INDEX(CPTMam,ROWS($A$1:A32)-ROWS(CPTVisits)),IFERROR(INDEX(CPTUltrasound,ROWS($A$1:A32)-ROWS(CPTVisits)-ROWS(CPTMam)),IFERROR(INDEX(CPTRadiology,ROWS($A$1:A32)-ROWS(CPTVisits)-ROWS(CPTMam)-ROWS(CPTUltrasound)),IFERROR(INDEX(CPTPathBreast,ROWS($A$1:A32)-ROWS(CPTVisits)-ROWS(CPTMam)-ROWS(CPTUltrasound)-ROWS(CPTRadiology)),IFERROR(INDEX(CPTPap,ROWS($A$1:A32)-ROWS(CPTVisits)-ROWS(CPTMam)-ROWS(CPTUltrasound)-ROWS(CPTRadiology)-ROWS(CPTPathBreast)),IFERROR(INDEX(CPTHPV,ROWS($A$1:A32)-ROWS(CPTVisits)-ROWS(CPTMam)-ROWS(CPTUltrasound)-ROWS(CPTRadiology)-ROWS(CPTPathBreast)-ROWS(CPTPap)),IFERROR(INDEX(CPTPathCerv,ROWS($A$1:A32)-ROWS(CPTVisits)-ROWS(CPTMam)-ROWS(CPTUltrasound)-ROWS(CPTRadiology)-ROWS(CPTPathBreast)-ROWS(CPTPap)-ROWS(CPTHPV)),IFERROR(INDEX(CPTColposcopy,ROWS($A$1:A32)-ROWS(CPTVisits)-ROWS(CPTMam)-ROWS(CPTUltrasound)-ROWS(CPTRadiology)-ROWS(CPTPathBreast)-ROWS(CPTPap)-ROWS(CPTHPV)-ROWS(CPTPathCerv)),IFERROR(INDEX(CPTAnesthesia,ROWS($A$1:A32)-ROWS(CPTVisits)-ROWS(CPTMam)-ROWS(CPTUltrasound)-ROWS(CPTRadiology)-ROWS(CPTPathBreast)-ROWS(CPTPap)-ROWS(CPTHPV)-ROWS(CPTPathCerv)-ROWS(CPTColposcopy)),IFERROR(INDEX(CPTBreastDX,ROWS($A$1:A32)-ROWS(CPTVisits)-ROWS(CPTMam)-ROWS(CPTUltrasound)-ROWS(CPTRadiology)-ROWS(CPTPathBreast)-ROWS(CPTPap)-ROWS(CPTHPV)-ROWS(CPTPathCerv)-ROWS(CPTColposcopy)-ROWS(CPTAnesthesia)),IFERROR(INDEX(CPTCervicalDX,ROWS($A$1:A32)-ROWS(CPTVisits)-ROWS(CPTMam)-ROWS(CPTUltrasound)-ROWS(CPTRadiology)-ROWS(CPTPathBreast)-ROWS(CPTPap)-ROWS(CPTHPV)-ROWS(CPTPathCerv)-ROWS(CPTColposcopy)-ROWS(CPTAnesthesia)-ROWS(CPTBreastDX)),IFERROR(INDEX(CPTASCRates,ROWS($A$1:A32)-ROWS(CPTVisits)-ROWS(CPTMam)-ROWS(CPTUltrasound)-ROWS(CPTRadiology)-ROWS(CPTPathBreast)-ROWS(CPTPap)-ROWS(CPTHPV)-ROWS(CPTPathCerv)-ROWS(CPTColposcopy)-ROWS(CPTAnesthesia)-ROWS(CPTBreastDX)-ROWS(CPTCervicalDX)),IFERROR(INDEX(CPTTransportation,ROWS($A$1:A32)-ROWS(CPTVisits)-ROWS(CPTMam)-ROWS(CPTUltrasound)-ROWS(CPTRadiology)-ROWS(CPTPathBreast)-ROWS(CPTPap)-ROWS(CPTHPV)-ROWS(CPTPathCerv)-ROWS(CPTColposcopy)-ROWS(CPTAnesthesia)-ROWS(CPTBreastDX)-ROWS(CPTCervicalDX)-ROWS(CPTASCRates)),IFERROR(INDEX(CPTNavigation,ROWS($A$1:A32)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32)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76641-26</v>
      </c>
      <c r="B32" s="29">
        <f>IFERROR(INDEX(TVisits,ROWS($A$1:A32)),IFERROR(INDEX(TMam,ROWS($A$1:A32)-ROWS(TVisits)),IFERROR(INDEX(TUltrasound,ROWS($A$1:A32)-ROWS(TVisits)-ROWS(TMam)),IFERROR(INDEX(TRadiology,ROWS($A$1:A32)-ROWS(TVisits)-ROWS(TMam)-ROWS(TUltrasound)),IFERROR(INDEX(TPathBreast,ROWS($A$1:A32)-ROWS(TVisits)-ROWS(TMam)-ROWS(TUltrasound)-ROWS(TRadiology)),IFERROR(INDEX(TPap,ROWS($A$1:A32)-ROWS(TVisits)-ROWS(TMam)-ROWS(TUltrasound)-ROWS(TRadiology)-ROWS(TPathBreast)),IFERROR(INDEX(THPV,ROWS($A$1:A32)-ROWS(TVisits)-ROWS(TMam)-ROWS(TUltrasound)-ROWS(TRadiology)-ROWS(TPathBreast)-ROWS(TPap)),IFERROR(INDEX(TPathCerv,ROWS($A$1:A32)-ROWS(TVisits)-ROWS(TMam)-ROWS(TUltrasound)-ROWS(TRadiology)-ROWS(TPathBreast)-ROWS(TPap)-ROWS(THPV)),IFERROR(INDEX(TColposcopy,ROWS($A$1:A32)-ROWS(TVisits)-ROWS(TMam)-ROWS(TUltrasound)-ROWS(TRadiology)-ROWS(TPathBreast)-ROWS(TPap)-ROWS(THPV)-ROWS(TPathCerv)),IFERROR(INDEX(TAnesthesia,ROWS($A$1:A32)-ROWS(TVisits)-ROWS(TMam)-ROWS(TUltrasound)-ROWS(TRadiology)-ROWS(TPathBreast)-ROWS(TPap)-ROWS(THPV)-ROWS(TPathCerv)-ROWS(TColposcopy)),IFERROR(INDEX(TBreastDX,ROWS($A$1:A32)-ROWS(TVisits)-ROWS(TMam)-ROWS(TUltrasound)-ROWS(TRadiology)-ROWS(TPathBreast)-ROWS(TPap)-ROWS(THPV)-ROWS(TPathCerv)-ROWS(TColposcopy)-ROWS(TAnesthesia)),IFERROR(INDEX(TCervicalDX,ROWS($A$1:A32)-ROWS(TVisits)-ROWS(TMam)-ROWS(TUltrasound)-ROWS(TRadiology)-ROWS(TPathBreast)-ROWS(TPap)-ROWS(THPV)-ROWS(TPathCerv)-ROWS(TColposcopy)-ROWS(TAnesthesia)-ROWS(TBreastDX)),IFERROR(INDEX(TASCRates,ROWS($A$1:A32)-ROWS(TVisits)-ROWS(TMam)-ROWS(TUltrasound)-ROWS(TRadiology)-ROWS(TPathBreast)-ROWS(TPap)-ROWS(THPV)-ROWS(TPathCerv)-ROWS(TColposcopy)-ROWS(TAnesthesia)-ROWS(TBreastDX)-ROWS(TCervicalDX)),IFERROR(INDEX(TTransportation,ROWS($A$1:A32)-ROWS(TVisits)-ROWS(TMam)-ROWS(TUltrasound)-ROWS(TRadiology)-ROWS(TPathBreast)-ROWS(TPap)-ROWS(THPV)-ROWS(TPathCerv)-ROWS(TColposcopy)-ROWS(TAnesthesia)-ROWS(TBreastDX)-ROWS(TCervicalDX)-ROWS(TASCRates)),IFERROR(INDEX(TNavigation,ROWS($A$1:A32)-ROWS(TVisits)-ROWS(TMam)-ROWS(TUltrasound)-ROWS(TRadiology)-ROWS(TPathBreast)-ROWS(TPap)-ROWS(THPV)-ROWS(TPathCerv)-ROWS(TColposcopy)-ROWS(TAnesthesia)-ROWS(TBreastDX)-ROWS(TCervicalDX)-ROWS(TASCRates)-ROWS(TTransportation)),IFERROR(INDEX(TPreOp,ROWS($A$1:A32)-ROWS(TVisits)-ROWS(TMam)-ROWS(TUltrasound)-ROWS(TRadiology)-ROWS(TPathBreast)-ROWS(TPap)-ROWS(THPV)-ROWS(TPathCerv)-ROWS(TColposcopy)-ROWS(TAnesthesia)-ROWS(TBreastDX)-ROWS(TCervicalDX)-ROWS(TASCRates)-ROWS(TTransportation)-ROWS(TNavigation)),""))))))))))))))))</f>
        <v>36.96</v>
      </c>
    </row>
    <row r="33" spans="1:2" x14ac:dyDescent="0.25">
      <c r="A33" s="47" t="str">
        <f>IFERROR(INDEX(CPTVisits,ROWS($A$1:A33)),IFERROR(INDEX(CPTMam,ROWS($A$1:A33)-ROWS(CPTVisits)),IFERROR(INDEX(CPTUltrasound,ROWS($A$1:A33)-ROWS(CPTVisits)-ROWS(CPTMam)),IFERROR(INDEX(CPTRadiology,ROWS($A$1:A33)-ROWS(CPTVisits)-ROWS(CPTMam)-ROWS(CPTUltrasound)),IFERROR(INDEX(CPTPathBreast,ROWS($A$1:A33)-ROWS(CPTVisits)-ROWS(CPTMam)-ROWS(CPTUltrasound)-ROWS(CPTRadiology)),IFERROR(INDEX(CPTPap,ROWS($A$1:A33)-ROWS(CPTVisits)-ROWS(CPTMam)-ROWS(CPTUltrasound)-ROWS(CPTRadiology)-ROWS(CPTPathBreast)),IFERROR(INDEX(CPTHPV,ROWS($A$1:A33)-ROWS(CPTVisits)-ROWS(CPTMam)-ROWS(CPTUltrasound)-ROWS(CPTRadiology)-ROWS(CPTPathBreast)-ROWS(CPTPap)),IFERROR(INDEX(CPTPathCerv,ROWS($A$1:A33)-ROWS(CPTVisits)-ROWS(CPTMam)-ROWS(CPTUltrasound)-ROWS(CPTRadiology)-ROWS(CPTPathBreast)-ROWS(CPTPap)-ROWS(CPTHPV)),IFERROR(INDEX(CPTColposcopy,ROWS($A$1:A33)-ROWS(CPTVisits)-ROWS(CPTMam)-ROWS(CPTUltrasound)-ROWS(CPTRadiology)-ROWS(CPTPathBreast)-ROWS(CPTPap)-ROWS(CPTHPV)-ROWS(CPTPathCerv)),IFERROR(INDEX(CPTAnesthesia,ROWS($A$1:A33)-ROWS(CPTVisits)-ROWS(CPTMam)-ROWS(CPTUltrasound)-ROWS(CPTRadiology)-ROWS(CPTPathBreast)-ROWS(CPTPap)-ROWS(CPTHPV)-ROWS(CPTPathCerv)-ROWS(CPTColposcopy)),IFERROR(INDEX(CPTBreastDX,ROWS($A$1:A33)-ROWS(CPTVisits)-ROWS(CPTMam)-ROWS(CPTUltrasound)-ROWS(CPTRadiology)-ROWS(CPTPathBreast)-ROWS(CPTPap)-ROWS(CPTHPV)-ROWS(CPTPathCerv)-ROWS(CPTColposcopy)-ROWS(CPTAnesthesia)),IFERROR(INDEX(CPTCervicalDX,ROWS($A$1:A33)-ROWS(CPTVisits)-ROWS(CPTMam)-ROWS(CPTUltrasound)-ROWS(CPTRadiology)-ROWS(CPTPathBreast)-ROWS(CPTPap)-ROWS(CPTHPV)-ROWS(CPTPathCerv)-ROWS(CPTColposcopy)-ROWS(CPTAnesthesia)-ROWS(CPTBreastDX)),IFERROR(INDEX(CPTASCRates,ROWS($A$1:A33)-ROWS(CPTVisits)-ROWS(CPTMam)-ROWS(CPTUltrasound)-ROWS(CPTRadiology)-ROWS(CPTPathBreast)-ROWS(CPTPap)-ROWS(CPTHPV)-ROWS(CPTPathCerv)-ROWS(CPTColposcopy)-ROWS(CPTAnesthesia)-ROWS(CPTBreastDX)-ROWS(CPTCervicalDX)),IFERROR(INDEX(CPTTransportation,ROWS($A$1:A33)-ROWS(CPTVisits)-ROWS(CPTMam)-ROWS(CPTUltrasound)-ROWS(CPTRadiology)-ROWS(CPTPathBreast)-ROWS(CPTPap)-ROWS(CPTHPV)-ROWS(CPTPathCerv)-ROWS(CPTColposcopy)-ROWS(CPTAnesthesia)-ROWS(CPTBreastDX)-ROWS(CPTCervicalDX)-ROWS(CPTASCRates)),IFERROR(INDEX(CPTNavigation,ROWS($A$1:A33)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33)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76641-TC</v>
      </c>
      <c r="B33" s="29">
        <f>IFERROR(INDEX(TVisits,ROWS($A$1:A33)),IFERROR(INDEX(TMam,ROWS($A$1:A33)-ROWS(TVisits)),IFERROR(INDEX(TUltrasound,ROWS($A$1:A33)-ROWS(TVisits)-ROWS(TMam)),IFERROR(INDEX(TRadiology,ROWS($A$1:A33)-ROWS(TVisits)-ROWS(TMam)-ROWS(TUltrasound)),IFERROR(INDEX(TPathBreast,ROWS($A$1:A33)-ROWS(TVisits)-ROWS(TMam)-ROWS(TUltrasound)-ROWS(TRadiology)),IFERROR(INDEX(TPap,ROWS($A$1:A33)-ROWS(TVisits)-ROWS(TMam)-ROWS(TUltrasound)-ROWS(TRadiology)-ROWS(TPathBreast)),IFERROR(INDEX(THPV,ROWS($A$1:A33)-ROWS(TVisits)-ROWS(TMam)-ROWS(TUltrasound)-ROWS(TRadiology)-ROWS(TPathBreast)-ROWS(TPap)),IFERROR(INDEX(TPathCerv,ROWS($A$1:A33)-ROWS(TVisits)-ROWS(TMam)-ROWS(TUltrasound)-ROWS(TRadiology)-ROWS(TPathBreast)-ROWS(TPap)-ROWS(THPV)),IFERROR(INDEX(TColposcopy,ROWS($A$1:A33)-ROWS(TVisits)-ROWS(TMam)-ROWS(TUltrasound)-ROWS(TRadiology)-ROWS(TPathBreast)-ROWS(TPap)-ROWS(THPV)-ROWS(TPathCerv)),IFERROR(INDEX(TAnesthesia,ROWS($A$1:A33)-ROWS(TVisits)-ROWS(TMam)-ROWS(TUltrasound)-ROWS(TRadiology)-ROWS(TPathBreast)-ROWS(TPap)-ROWS(THPV)-ROWS(TPathCerv)-ROWS(TColposcopy)),IFERROR(INDEX(TBreastDX,ROWS($A$1:A33)-ROWS(TVisits)-ROWS(TMam)-ROWS(TUltrasound)-ROWS(TRadiology)-ROWS(TPathBreast)-ROWS(TPap)-ROWS(THPV)-ROWS(TPathCerv)-ROWS(TColposcopy)-ROWS(TAnesthesia)),IFERROR(INDEX(TCervicalDX,ROWS($A$1:A33)-ROWS(TVisits)-ROWS(TMam)-ROWS(TUltrasound)-ROWS(TRadiology)-ROWS(TPathBreast)-ROWS(TPap)-ROWS(THPV)-ROWS(TPathCerv)-ROWS(TColposcopy)-ROWS(TAnesthesia)-ROWS(TBreastDX)),IFERROR(INDEX(TASCRates,ROWS($A$1:A33)-ROWS(TVisits)-ROWS(TMam)-ROWS(TUltrasound)-ROWS(TRadiology)-ROWS(TPathBreast)-ROWS(TPap)-ROWS(THPV)-ROWS(TPathCerv)-ROWS(TColposcopy)-ROWS(TAnesthesia)-ROWS(TBreastDX)-ROWS(TCervicalDX)),IFERROR(INDEX(TTransportation,ROWS($A$1:A33)-ROWS(TVisits)-ROWS(TMam)-ROWS(TUltrasound)-ROWS(TRadiology)-ROWS(TPathBreast)-ROWS(TPap)-ROWS(THPV)-ROWS(TPathCerv)-ROWS(TColposcopy)-ROWS(TAnesthesia)-ROWS(TBreastDX)-ROWS(TCervicalDX)-ROWS(TASCRates)),IFERROR(INDEX(TNavigation,ROWS($A$1:A33)-ROWS(TVisits)-ROWS(TMam)-ROWS(TUltrasound)-ROWS(TRadiology)-ROWS(TPathBreast)-ROWS(TPap)-ROWS(THPV)-ROWS(TPathCerv)-ROWS(TColposcopy)-ROWS(TAnesthesia)-ROWS(TBreastDX)-ROWS(TCervicalDX)-ROWS(TASCRates)-ROWS(TTransportation)),IFERROR(INDEX(TPreOp,ROWS($A$1:A33)-ROWS(TVisits)-ROWS(TMam)-ROWS(TUltrasound)-ROWS(TRadiology)-ROWS(TPathBreast)-ROWS(TPap)-ROWS(THPV)-ROWS(TPathCerv)-ROWS(TColposcopy)-ROWS(TAnesthesia)-ROWS(TBreastDX)-ROWS(TCervicalDX)-ROWS(TASCRates)-ROWS(TTransportation)-ROWS(TNavigation)),""))))))))))))))))</f>
        <v>69.239999999999995</v>
      </c>
    </row>
    <row r="34" spans="1:2" x14ac:dyDescent="0.25">
      <c r="A34" s="47">
        <f>IFERROR(INDEX(CPTVisits,ROWS($A$1:A34)),IFERROR(INDEX(CPTMam,ROWS($A$1:A34)-ROWS(CPTVisits)),IFERROR(INDEX(CPTUltrasound,ROWS($A$1:A34)-ROWS(CPTVisits)-ROWS(CPTMam)),IFERROR(INDEX(CPTRadiology,ROWS($A$1:A34)-ROWS(CPTVisits)-ROWS(CPTMam)-ROWS(CPTUltrasound)),IFERROR(INDEX(CPTPathBreast,ROWS($A$1:A34)-ROWS(CPTVisits)-ROWS(CPTMam)-ROWS(CPTUltrasound)-ROWS(CPTRadiology)),IFERROR(INDEX(CPTPap,ROWS($A$1:A34)-ROWS(CPTVisits)-ROWS(CPTMam)-ROWS(CPTUltrasound)-ROWS(CPTRadiology)-ROWS(CPTPathBreast)),IFERROR(INDEX(CPTHPV,ROWS($A$1:A34)-ROWS(CPTVisits)-ROWS(CPTMam)-ROWS(CPTUltrasound)-ROWS(CPTRadiology)-ROWS(CPTPathBreast)-ROWS(CPTPap)),IFERROR(INDEX(CPTPathCerv,ROWS($A$1:A34)-ROWS(CPTVisits)-ROWS(CPTMam)-ROWS(CPTUltrasound)-ROWS(CPTRadiology)-ROWS(CPTPathBreast)-ROWS(CPTPap)-ROWS(CPTHPV)),IFERROR(INDEX(CPTColposcopy,ROWS($A$1:A34)-ROWS(CPTVisits)-ROWS(CPTMam)-ROWS(CPTUltrasound)-ROWS(CPTRadiology)-ROWS(CPTPathBreast)-ROWS(CPTPap)-ROWS(CPTHPV)-ROWS(CPTPathCerv)),IFERROR(INDEX(CPTAnesthesia,ROWS($A$1:A34)-ROWS(CPTVisits)-ROWS(CPTMam)-ROWS(CPTUltrasound)-ROWS(CPTRadiology)-ROWS(CPTPathBreast)-ROWS(CPTPap)-ROWS(CPTHPV)-ROWS(CPTPathCerv)-ROWS(CPTColposcopy)),IFERROR(INDEX(CPTBreastDX,ROWS($A$1:A34)-ROWS(CPTVisits)-ROWS(CPTMam)-ROWS(CPTUltrasound)-ROWS(CPTRadiology)-ROWS(CPTPathBreast)-ROWS(CPTPap)-ROWS(CPTHPV)-ROWS(CPTPathCerv)-ROWS(CPTColposcopy)-ROWS(CPTAnesthesia)),IFERROR(INDEX(CPTCervicalDX,ROWS($A$1:A34)-ROWS(CPTVisits)-ROWS(CPTMam)-ROWS(CPTUltrasound)-ROWS(CPTRadiology)-ROWS(CPTPathBreast)-ROWS(CPTPap)-ROWS(CPTHPV)-ROWS(CPTPathCerv)-ROWS(CPTColposcopy)-ROWS(CPTAnesthesia)-ROWS(CPTBreastDX)),IFERROR(INDEX(CPTASCRates,ROWS($A$1:A34)-ROWS(CPTVisits)-ROWS(CPTMam)-ROWS(CPTUltrasound)-ROWS(CPTRadiology)-ROWS(CPTPathBreast)-ROWS(CPTPap)-ROWS(CPTHPV)-ROWS(CPTPathCerv)-ROWS(CPTColposcopy)-ROWS(CPTAnesthesia)-ROWS(CPTBreastDX)-ROWS(CPTCervicalDX)),IFERROR(INDEX(CPTTransportation,ROWS($A$1:A34)-ROWS(CPTVisits)-ROWS(CPTMam)-ROWS(CPTUltrasound)-ROWS(CPTRadiology)-ROWS(CPTPathBreast)-ROWS(CPTPap)-ROWS(CPTHPV)-ROWS(CPTPathCerv)-ROWS(CPTColposcopy)-ROWS(CPTAnesthesia)-ROWS(CPTBreastDX)-ROWS(CPTCervicalDX)-ROWS(CPTASCRates)),IFERROR(INDEX(CPTNavigation,ROWS($A$1:A34)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34)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76642</v>
      </c>
      <c r="B34" s="29">
        <f>IFERROR(INDEX(TVisits,ROWS($A$1:A34)),IFERROR(INDEX(TMam,ROWS($A$1:A34)-ROWS(TVisits)),IFERROR(INDEX(TUltrasound,ROWS($A$1:A34)-ROWS(TVisits)-ROWS(TMam)),IFERROR(INDEX(TRadiology,ROWS($A$1:A34)-ROWS(TVisits)-ROWS(TMam)-ROWS(TUltrasound)),IFERROR(INDEX(TPathBreast,ROWS($A$1:A34)-ROWS(TVisits)-ROWS(TMam)-ROWS(TUltrasound)-ROWS(TRadiology)),IFERROR(INDEX(TPap,ROWS($A$1:A34)-ROWS(TVisits)-ROWS(TMam)-ROWS(TUltrasound)-ROWS(TRadiology)-ROWS(TPathBreast)),IFERROR(INDEX(THPV,ROWS($A$1:A34)-ROWS(TVisits)-ROWS(TMam)-ROWS(TUltrasound)-ROWS(TRadiology)-ROWS(TPathBreast)-ROWS(TPap)),IFERROR(INDEX(TPathCerv,ROWS($A$1:A34)-ROWS(TVisits)-ROWS(TMam)-ROWS(TUltrasound)-ROWS(TRadiology)-ROWS(TPathBreast)-ROWS(TPap)-ROWS(THPV)),IFERROR(INDEX(TColposcopy,ROWS($A$1:A34)-ROWS(TVisits)-ROWS(TMam)-ROWS(TUltrasound)-ROWS(TRadiology)-ROWS(TPathBreast)-ROWS(TPap)-ROWS(THPV)-ROWS(TPathCerv)),IFERROR(INDEX(TAnesthesia,ROWS($A$1:A34)-ROWS(TVisits)-ROWS(TMam)-ROWS(TUltrasound)-ROWS(TRadiology)-ROWS(TPathBreast)-ROWS(TPap)-ROWS(THPV)-ROWS(TPathCerv)-ROWS(TColposcopy)),IFERROR(INDEX(TBreastDX,ROWS($A$1:A34)-ROWS(TVisits)-ROWS(TMam)-ROWS(TUltrasound)-ROWS(TRadiology)-ROWS(TPathBreast)-ROWS(TPap)-ROWS(THPV)-ROWS(TPathCerv)-ROWS(TColposcopy)-ROWS(TAnesthesia)),IFERROR(INDEX(TCervicalDX,ROWS($A$1:A34)-ROWS(TVisits)-ROWS(TMam)-ROWS(TUltrasound)-ROWS(TRadiology)-ROWS(TPathBreast)-ROWS(TPap)-ROWS(THPV)-ROWS(TPathCerv)-ROWS(TColposcopy)-ROWS(TAnesthesia)-ROWS(TBreastDX)),IFERROR(INDEX(TASCRates,ROWS($A$1:A34)-ROWS(TVisits)-ROWS(TMam)-ROWS(TUltrasound)-ROWS(TRadiology)-ROWS(TPathBreast)-ROWS(TPap)-ROWS(THPV)-ROWS(TPathCerv)-ROWS(TColposcopy)-ROWS(TAnesthesia)-ROWS(TBreastDX)-ROWS(TCervicalDX)),IFERROR(INDEX(TTransportation,ROWS($A$1:A34)-ROWS(TVisits)-ROWS(TMam)-ROWS(TUltrasound)-ROWS(TRadiology)-ROWS(TPathBreast)-ROWS(TPap)-ROWS(THPV)-ROWS(TPathCerv)-ROWS(TColposcopy)-ROWS(TAnesthesia)-ROWS(TBreastDX)-ROWS(TCervicalDX)-ROWS(TASCRates)),IFERROR(INDEX(TNavigation,ROWS($A$1:A34)-ROWS(TVisits)-ROWS(TMam)-ROWS(TUltrasound)-ROWS(TRadiology)-ROWS(TPathBreast)-ROWS(TPap)-ROWS(THPV)-ROWS(TPathCerv)-ROWS(TColposcopy)-ROWS(TAnesthesia)-ROWS(TBreastDX)-ROWS(TCervicalDX)-ROWS(TASCRates)-ROWS(TTransportation)),IFERROR(INDEX(TPreOp,ROWS($A$1:A34)-ROWS(TVisits)-ROWS(TMam)-ROWS(TUltrasound)-ROWS(TRadiology)-ROWS(TPathBreast)-ROWS(TPap)-ROWS(THPV)-ROWS(TPathCerv)-ROWS(TColposcopy)-ROWS(TAnesthesia)-ROWS(TBreastDX)-ROWS(TCervicalDX)-ROWS(TASCRates)-ROWS(TTransportation)-ROWS(TNavigation)),""))))))))))))))))</f>
        <v>86.9</v>
      </c>
    </row>
    <row r="35" spans="1:2" x14ac:dyDescent="0.25">
      <c r="A35" s="47" t="str">
        <f>IFERROR(INDEX(CPTVisits,ROWS($A$1:A35)),IFERROR(INDEX(CPTMam,ROWS($A$1:A35)-ROWS(CPTVisits)),IFERROR(INDEX(CPTUltrasound,ROWS($A$1:A35)-ROWS(CPTVisits)-ROWS(CPTMam)),IFERROR(INDEX(CPTRadiology,ROWS($A$1:A35)-ROWS(CPTVisits)-ROWS(CPTMam)-ROWS(CPTUltrasound)),IFERROR(INDEX(CPTPathBreast,ROWS($A$1:A35)-ROWS(CPTVisits)-ROWS(CPTMam)-ROWS(CPTUltrasound)-ROWS(CPTRadiology)),IFERROR(INDEX(CPTPap,ROWS($A$1:A35)-ROWS(CPTVisits)-ROWS(CPTMam)-ROWS(CPTUltrasound)-ROWS(CPTRadiology)-ROWS(CPTPathBreast)),IFERROR(INDEX(CPTHPV,ROWS($A$1:A35)-ROWS(CPTVisits)-ROWS(CPTMam)-ROWS(CPTUltrasound)-ROWS(CPTRadiology)-ROWS(CPTPathBreast)-ROWS(CPTPap)),IFERROR(INDEX(CPTPathCerv,ROWS($A$1:A35)-ROWS(CPTVisits)-ROWS(CPTMam)-ROWS(CPTUltrasound)-ROWS(CPTRadiology)-ROWS(CPTPathBreast)-ROWS(CPTPap)-ROWS(CPTHPV)),IFERROR(INDEX(CPTColposcopy,ROWS($A$1:A35)-ROWS(CPTVisits)-ROWS(CPTMam)-ROWS(CPTUltrasound)-ROWS(CPTRadiology)-ROWS(CPTPathBreast)-ROWS(CPTPap)-ROWS(CPTHPV)-ROWS(CPTPathCerv)),IFERROR(INDEX(CPTAnesthesia,ROWS($A$1:A35)-ROWS(CPTVisits)-ROWS(CPTMam)-ROWS(CPTUltrasound)-ROWS(CPTRadiology)-ROWS(CPTPathBreast)-ROWS(CPTPap)-ROWS(CPTHPV)-ROWS(CPTPathCerv)-ROWS(CPTColposcopy)),IFERROR(INDEX(CPTBreastDX,ROWS($A$1:A35)-ROWS(CPTVisits)-ROWS(CPTMam)-ROWS(CPTUltrasound)-ROWS(CPTRadiology)-ROWS(CPTPathBreast)-ROWS(CPTPap)-ROWS(CPTHPV)-ROWS(CPTPathCerv)-ROWS(CPTColposcopy)-ROWS(CPTAnesthesia)),IFERROR(INDEX(CPTCervicalDX,ROWS($A$1:A35)-ROWS(CPTVisits)-ROWS(CPTMam)-ROWS(CPTUltrasound)-ROWS(CPTRadiology)-ROWS(CPTPathBreast)-ROWS(CPTPap)-ROWS(CPTHPV)-ROWS(CPTPathCerv)-ROWS(CPTColposcopy)-ROWS(CPTAnesthesia)-ROWS(CPTBreastDX)),IFERROR(INDEX(CPTASCRates,ROWS($A$1:A35)-ROWS(CPTVisits)-ROWS(CPTMam)-ROWS(CPTUltrasound)-ROWS(CPTRadiology)-ROWS(CPTPathBreast)-ROWS(CPTPap)-ROWS(CPTHPV)-ROWS(CPTPathCerv)-ROWS(CPTColposcopy)-ROWS(CPTAnesthesia)-ROWS(CPTBreastDX)-ROWS(CPTCervicalDX)),IFERROR(INDEX(CPTTransportation,ROWS($A$1:A35)-ROWS(CPTVisits)-ROWS(CPTMam)-ROWS(CPTUltrasound)-ROWS(CPTRadiology)-ROWS(CPTPathBreast)-ROWS(CPTPap)-ROWS(CPTHPV)-ROWS(CPTPathCerv)-ROWS(CPTColposcopy)-ROWS(CPTAnesthesia)-ROWS(CPTBreastDX)-ROWS(CPTCervicalDX)-ROWS(CPTASCRates)),IFERROR(INDEX(CPTNavigation,ROWS($A$1:A35)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35)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76642-26</v>
      </c>
      <c r="B35" s="29">
        <f>IFERROR(INDEX(TVisits,ROWS($A$1:A35)),IFERROR(INDEX(TMam,ROWS($A$1:A35)-ROWS(TVisits)),IFERROR(INDEX(TUltrasound,ROWS($A$1:A35)-ROWS(TVisits)-ROWS(TMam)),IFERROR(INDEX(TRadiology,ROWS($A$1:A35)-ROWS(TVisits)-ROWS(TMam)-ROWS(TUltrasound)),IFERROR(INDEX(TPathBreast,ROWS($A$1:A35)-ROWS(TVisits)-ROWS(TMam)-ROWS(TUltrasound)-ROWS(TRadiology)),IFERROR(INDEX(TPap,ROWS($A$1:A35)-ROWS(TVisits)-ROWS(TMam)-ROWS(TUltrasound)-ROWS(TRadiology)-ROWS(TPathBreast)),IFERROR(INDEX(THPV,ROWS($A$1:A35)-ROWS(TVisits)-ROWS(TMam)-ROWS(TUltrasound)-ROWS(TRadiology)-ROWS(TPathBreast)-ROWS(TPap)),IFERROR(INDEX(TPathCerv,ROWS($A$1:A35)-ROWS(TVisits)-ROWS(TMam)-ROWS(TUltrasound)-ROWS(TRadiology)-ROWS(TPathBreast)-ROWS(TPap)-ROWS(THPV)),IFERROR(INDEX(TColposcopy,ROWS($A$1:A35)-ROWS(TVisits)-ROWS(TMam)-ROWS(TUltrasound)-ROWS(TRadiology)-ROWS(TPathBreast)-ROWS(TPap)-ROWS(THPV)-ROWS(TPathCerv)),IFERROR(INDEX(TAnesthesia,ROWS($A$1:A35)-ROWS(TVisits)-ROWS(TMam)-ROWS(TUltrasound)-ROWS(TRadiology)-ROWS(TPathBreast)-ROWS(TPap)-ROWS(THPV)-ROWS(TPathCerv)-ROWS(TColposcopy)),IFERROR(INDEX(TBreastDX,ROWS($A$1:A35)-ROWS(TVisits)-ROWS(TMam)-ROWS(TUltrasound)-ROWS(TRadiology)-ROWS(TPathBreast)-ROWS(TPap)-ROWS(THPV)-ROWS(TPathCerv)-ROWS(TColposcopy)-ROWS(TAnesthesia)),IFERROR(INDEX(TCervicalDX,ROWS($A$1:A35)-ROWS(TVisits)-ROWS(TMam)-ROWS(TUltrasound)-ROWS(TRadiology)-ROWS(TPathBreast)-ROWS(TPap)-ROWS(THPV)-ROWS(TPathCerv)-ROWS(TColposcopy)-ROWS(TAnesthesia)-ROWS(TBreastDX)),IFERROR(INDEX(TASCRates,ROWS($A$1:A35)-ROWS(TVisits)-ROWS(TMam)-ROWS(TUltrasound)-ROWS(TRadiology)-ROWS(TPathBreast)-ROWS(TPap)-ROWS(THPV)-ROWS(TPathCerv)-ROWS(TColposcopy)-ROWS(TAnesthesia)-ROWS(TBreastDX)-ROWS(TCervicalDX)),IFERROR(INDEX(TTransportation,ROWS($A$1:A35)-ROWS(TVisits)-ROWS(TMam)-ROWS(TUltrasound)-ROWS(TRadiology)-ROWS(TPathBreast)-ROWS(TPap)-ROWS(THPV)-ROWS(TPathCerv)-ROWS(TColposcopy)-ROWS(TAnesthesia)-ROWS(TBreastDX)-ROWS(TCervicalDX)-ROWS(TASCRates)),IFERROR(INDEX(TNavigation,ROWS($A$1:A35)-ROWS(TVisits)-ROWS(TMam)-ROWS(TUltrasound)-ROWS(TRadiology)-ROWS(TPathBreast)-ROWS(TPap)-ROWS(THPV)-ROWS(TPathCerv)-ROWS(TColposcopy)-ROWS(TAnesthesia)-ROWS(TBreastDX)-ROWS(TCervicalDX)-ROWS(TASCRates)-ROWS(TTransportation)),IFERROR(INDEX(TPreOp,ROWS($A$1:A35)-ROWS(TVisits)-ROWS(TMam)-ROWS(TUltrasound)-ROWS(TRadiology)-ROWS(TPathBreast)-ROWS(TPap)-ROWS(THPV)-ROWS(TPathCerv)-ROWS(TColposcopy)-ROWS(TAnesthesia)-ROWS(TBreastDX)-ROWS(TCervicalDX)-ROWS(TASCRates)-ROWS(TTransportation)-ROWS(TNavigation)),""))))))))))))))))</f>
        <v>34.46</v>
      </c>
    </row>
    <row r="36" spans="1:2" x14ac:dyDescent="0.25">
      <c r="A36" s="47" t="str">
        <f>IFERROR(INDEX(CPTVisits,ROWS($A$1:A36)),IFERROR(INDEX(CPTMam,ROWS($A$1:A36)-ROWS(CPTVisits)),IFERROR(INDEX(CPTUltrasound,ROWS($A$1:A36)-ROWS(CPTVisits)-ROWS(CPTMam)),IFERROR(INDEX(CPTRadiology,ROWS($A$1:A36)-ROWS(CPTVisits)-ROWS(CPTMam)-ROWS(CPTUltrasound)),IFERROR(INDEX(CPTPathBreast,ROWS($A$1:A36)-ROWS(CPTVisits)-ROWS(CPTMam)-ROWS(CPTUltrasound)-ROWS(CPTRadiology)),IFERROR(INDEX(CPTPap,ROWS($A$1:A36)-ROWS(CPTVisits)-ROWS(CPTMam)-ROWS(CPTUltrasound)-ROWS(CPTRadiology)-ROWS(CPTPathBreast)),IFERROR(INDEX(CPTHPV,ROWS($A$1:A36)-ROWS(CPTVisits)-ROWS(CPTMam)-ROWS(CPTUltrasound)-ROWS(CPTRadiology)-ROWS(CPTPathBreast)-ROWS(CPTPap)),IFERROR(INDEX(CPTPathCerv,ROWS($A$1:A36)-ROWS(CPTVisits)-ROWS(CPTMam)-ROWS(CPTUltrasound)-ROWS(CPTRadiology)-ROWS(CPTPathBreast)-ROWS(CPTPap)-ROWS(CPTHPV)),IFERROR(INDEX(CPTColposcopy,ROWS($A$1:A36)-ROWS(CPTVisits)-ROWS(CPTMam)-ROWS(CPTUltrasound)-ROWS(CPTRadiology)-ROWS(CPTPathBreast)-ROWS(CPTPap)-ROWS(CPTHPV)-ROWS(CPTPathCerv)),IFERROR(INDEX(CPTAnesthesia,ROWS($A$1:A36)-ROWS(CPTVisits)-ROWS(CPTMam)-ROWS(CPTUltrasound)-ROWS(CPTRadiology)-ROWS(CPTPathBreast)-ROWS(CPTPap)-ROWS(CPTHPV)-ROWS(CPTPathCerv)-ROWS(CPTColposcopy)),IFERROR(INDEX(CPTBreastDX,ROWS($A$1:A36)-ROWS(CPTVisits)-ROWS(CPTMam)-ROWS(CPTUltrasound)-ROWS(CPTRadiology)-ROWS(CPTPathBreast)-ROWS(CPTPap)-ROWS(CPTHPV)-ROWS(CPTPathCerv)-ROWS(CPTColposcopy)-ROWS(CPTAnesthesia)),IFERROR(INDEX(CPTCervicalDX,ROWS($A$1:A36)-ROWS(CPTVisits)-ROWS(CPTMam)-ROWS(CPTUltrasound)-ROWS(CPTRadiology)-ROWS(CPTPathBreast)-ROWS(CPTPap)-ROWS(CPTHPV)-ROWS(CPTPathCerv)-ROWS(CPTColposcopy)-ROWS(CPTAnesthesia)-ROWS(CPTBreastDX)),IFERROR(INDEX(CPTASCRates,ROWS($A$1:A36)-ROWS(CPTVisits)-ROWS(CPTMam)-ROWS(CPTUltrasound)-ROWS(CPTRadiology)-ROWS(CPTPathBreast)-ROWS(CPTPap)-ROWS(CPTHPV)-ROWS(CPTPathCerv)-ROWS(CPTColposcopy)-ROWS(CPTAnesthesia)-ROWS(CPTBreastDX)-ROWS(CPTCervicalDX)),IFERROR(INDEX(CPTTransportation,ROWS($A$1:A36)-ROWS(CPTVisits)-ROWS(CPTMam)-ROWS(CPTUltrasound)-ROWS(CPTRadiology)-ROWS(CPTPathBreast)-ROWS(CPTPap)-ROWS(CPTHPV)-ROWS(CPTPathCerv)-ROWS(CPTColposcopy)-ROWS(CPTAnesthesia)-ROWS(CPTBreastDX)-ROWS(CPTCervicalDX)-ROWS(CPTASCRates)),IFERROR(INDEX(CPTNavigation,ROWS($A$1:A36)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36)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76642-TC</v>
      </c>
      <c r="B36" s="29">
        <f>IFERROR(INDEX(TVisits,ROWS($A$1:A36)),IFERROR(INDEX(TMam,ROWS($A$1:A36)-ROWS(TVisits)),IFERROR(INDEX(TUltrasound,ROWS($A$1:A36)-ROWS(TVisits)-ROWS(TMam)),IFERROR(INDEX(TRadiology,ROWS($A$1:A36)-ROWS(TVisits)-ROWS(TMam)-ROWS(TUltrasound)),IFERROR(INDEX(TPathBreast,ROWS($A$1:A36)-ROWS(TVisits)-ROWS(TMam)-ROWS(TUltrasound)-ROWS(TRadiology)),IFERROR(INDEX(TPap,ROWS($A$1:A36)-ROWS(TVisits)-ROWS(TMam)-ROWS(TUltrasound)-ROWS(TRadiology)-ROWS(TPathBreast)),IFERROR(INDEX(THPV,ROWS($A$1:A36)-ROWS(TVisits)-ROWS(TMam)-ROWS(TUltrasound)-ROWS(TRadiology)-ROWS(TPathBreast)-ROWS(TPap)),IFERROR(INDEX(TPathCerv,ROWS($A$1:A36)-ROWS(TVisits)-ROWS(TMam)-ROWS(TUltrasound)-ROWS(TRadiology)-ROWS(TPathBreast)-ROWS(TPap)-ROWS(THPV)),IFERROR(INDEX(TColposcopy,ROWS($A$1:A36)-ROWS(TVisits)-ROWS(TMam)-ROWS(TUltrasound)-ROWS(TRadiology)-ROWS(TPathBreast)-ROWS(TPap)-ROWS(THPV)-ROWS(TPathCerv)),IFERROR(INDEX(TAnesthesia,ROWS($A$1:A36)-ROWS(TVisits)-ROWS(TMam)-ROWS(TUltrasound)-ROWS(TRadiology)-ROWS(TPathBreast)-ROWS(TPap)-ROWS(THPV)-ROWS(TPathCerv)-ROWS(TColposcopy)),IFERROR(INDEX(TBreastDX,ROWS($A$1:A36)-ROWS(TVisits)-ROWS(TMam)-ROWS(TUltrasound)-ROWS(TRadiology)-ROWS(TPathBreast)-ROWS(TPap)-ROWS(THPV)-ROWS(TPathCerv)-ROWS(TColposcopy)-ROWS(TAnesthesia)),IFERROR(INDEX(TCervicalDX,ROWS($A$1:A36)-ROWS(TVisits)-ROWS(TMam)-ROWS(TUltrasound)-ROWS(TRadiology)-ROWS(TPathBreast)-ROWS(TPap)-ROWS(THPV)-ROWS(TPathCerv)-ROWS(TColposcopy)-ROWS(TAnesthesia)-ROWS(TBreastDX)),IFERROR(INDEX(TASCRates,ROWS($A$1:A36)-ROWS(TVisits)-ROWS(TMam)-ROWS(TUltrasound)-ROWS(TRadiology)-ROWS(TPathBreast)-ROWS(TPap)-ROWS(THPV)-ROWS(TPathCerv)-ROWS(TColposcopy)-ROWS(TAnesthesia)-ROWS(TBreastDX)-ROWS(TCervicalDX)),IFERROR(INDEX(TTransportation,ROWS($A$1:A36)-ROWS(TVisits)-ROWS(TMam)-ROWS(TUltrasound)-ROWS(TRadiology)-ROWS(TPathBreast)-ROWS(TPap)-ROWS(THPV)-ROWS(TPathCerv)-ROWS(TColposcopy)-ROWS(TAnesthesia)-ROWS(TBreastDX)-ROWS(TCervicalDX)-ROWS(TASCRates)),IFERROR(INDEX(TNavigation,ROWS($A$1:A36)-ROWS(TVisits)-ROWS(TMam)-ROWS(TUltrasound)-ROWS(TRadiology)-ROWS(TPathBreast)-ROWS(TPap)-ROWS(THPV)-ROWS(TPathCerv)-ROWS(TColposcopy)-ROWS(TAnesthesia)-ROWS(TBreastDX)-ROWS(TCervicalDX)-ROWS(TASCRates)-ROWS(TTransportation)),IFERROR(INDEX(TPreOp,ROWS($A$1:A36)-ROWS(TVisits)-ROWS(TMam)-ROWS(TUltrasound)-ROWS(TRadiology)-ROWS(TPathBreast)-ROWS(TPap)-ROWS(THPV)-ROWS(TPathCerv)-ROWS(TColposcopy)-ROWS(TAnesthesia)-ROWS(TBreastDX)-ROWS(TCervicalDX)-ROWS(TASCRates)-ROWS(TTransportation)-ROWS(TNavigation)),""))))))))))))))))</f>
        <v>52.44</v>
      </c>
    </row>
    <row r="37" spans="1:2" x14ac:dyDescent="0.25">
      <c r="A37" s="47">
        <f>IFERROR(INDEX(CPTVisits,ROWS($A$1:A37)),IFERROR(INDEX(CPTMam,ROWS($A$1:A37)-ROWS(CPTVisits)),IFERROR(INDEX(CPTUltrasound,ROWS($A$1:A37)-ROWS(CPTVisits)-ROWS(CPTMam)),IFERROR(INDEX(CPTRadiology,ROWS($A$1:A37)-ROWS(CPTVisits)-ROWS(CPTMam)-ROWS(CPTUltrasound)),IFERROR(INDEX(CPTPathBreast,ROWS($A$1:A37)-ROWS(CPTVisits)-ROWS(CPTMam)-ROWS(CPTUltrasound)-ROWS(CPTRadiology)),IFERROR(INDEX(CPTPap,ROWS($A$1:A37)-ROWS(CPTVisits)-ROWS(CPTMam)-ROWS(CPTUltrasound)-ROWS(CPTRadiology)-ROWS(CPTPathBreast)),IFERROR(INDEX(CPTHPV,ROWS($A$1:A37)-ROWS(CPTVisits)-ROWS(CPTMam)-ROWS(CPTUltrasound)-ROWS(CPTRadiology)-ROWS(CPTPathBreast)-ROWS(CPTPap)),IFERROR(INDEX(CPTPathCerv,ROWS($A$1:A37)-ROWS(CPTVisits)-ROWS(CPTMam)-ROWS(CPTUltrasound)-ROWS(CPTRadiology)-ROWS(CPTPathBreast)-ROWS(CPTPap)-ROWS(CPTHPV)),IFERROR(INDEX(CPTColposcopy,ROWS($A$1:A37)-ROWS(CPTVisits)-ROWS(CPTMam)-ROWS(CPTUltrasound)-ROWS(CPTRadiology)-ROWS(CPTPathBreast)-ROWS(CPTPap)-ROWS(CPTHPV)-ROWS(CPTPathCerv)),IFERROR(INDEX(CPTAnesthesia,ROWS($A$1:A37)-ROWS(CPTVisits)-ROWS(CPTMam)-ROWS(CPTUltrasound)-ROWS(CPTRadiology)-ROWS(CPTPathBreast)-ROWS(CPTPap)-ROWS(CPTHPV)-ROWS(CPTPathCerv)-ROWS(CPTColposcopy)),IFERROR(INDEX(CPTBreastDX,ROWS($A$1:A37)-ROWS(CPTVisits)-ROWS(CPTMam)-ROWS(CPTUltrasound)-ROWS(CPTRadiology)-ROWS(CPTPathBreast)-ROWS(CPTPap)-ROWS(CPTHPV)-ROWS(CPTPathCerv)-ROWS(CPTColposcopy)-ROWS(CPTAnesthesia)),IFERROR(INDEX(CPTCervicalDX,ROWS($A$1:A37)-ROWS(CPTVisits)-ROWS(CPTMam)-ROWS(CPTUltrasound)-ROWS(CPTRadiology)-ROWS(CPTPathBreast)-ROWS(CPTPap)-ROWS(CPTHPV)-ROWS(CPTPathCerv)-ROWS(CPTColposcopy)-ROWS(CPTAnesthesia)-ROWS(CPTBreastDX)),IFERROR(INDEX(CPTASCRates,ROWS($A$1:A37)-ROWS(CPTVisits)-ROWS(CPTMam)-ROWS(CPTUltrasound)-ROWS(CPTRadiology)-ROWS(CPTPathBreast)-ROWS(CPTPap)-ROWS(CPTHPV)-ROWS(CPTPathCerv)-ROWS(CPTColposcopy)-ROWS(CPTAnesthesia)-ROWS(CPTBreastDX)-ROWS(CPTCervicalDX)),IFERROR(INDEX(CPTTransportation,ROWS($A$1:A37)-ROWS(CPTVisits)-ROWS(CPTMam)-ROWS(CPTUltrasound)-ROWS(CPTRadiology)-ROWS(CPTPathBreast)-ROWS(CPTPap)-ROWS(CPTHPV)-ROWS(CPTPathCerv)-ROWS(CPTColposcopy)-ROWS(CPTAnesthesia)-ROWS(CPTBreastDX)-ROWS(CPTCervicalDX)-ROWS(CPTASCRates)),IFERROR(INDEX(CPTNavigation,ROWS($A$1:A37)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37)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76942</v>
      </c>
      <c r="B37" s="29">
        <f>IFERROR(INDEX(TVisits,ROWS($A$1:A37)),IFERROR(INDEX(TMam,ROWS($A$1:A37)-ROWS(TVisits)),IFERROR(INDEX(TUltrasound,ROWS($A$1:A37)-ROWS(TVisits)-ROWS(TMam)),IFERROR(INDEX(TRadiology,ROWS($A$1:A37)-ROWS(TVisits)-ROWS(TMam)-ROWS(TUltrasound)),IFERROR(INDEX(TPathBreast,ROWS($A$1:A37)-ROWS(TVisits)-ROWS(TMam)-ROWS(TUltrasound)-ROWS(TRadiology)),IFERROR(INDEX(TPap,ROWS($A$1:A37)-ROWS(TVisits)-ROWS(TMam)-ROWS(TUltrasound)-ROWS(TRadiology)-ROWS(TPathBreast)),IFERROR(INDEX(THPV,ROWS($A$1:A37)-ROWS(TVisits)-ROWS(TMam)-ROWS(TUltrasound)-ROWS(TRadiology)-ROWS(TPathBreast)-ROWS(TPap)),IFERROR(INDEX(TPathCerv,ROWS($A$1:A37)-ROWS(TVisits)-ROWS(TMam)-ROWS(TUltrasound)-ROWS(TRadiology)-ROWS(TPathBreast)-ROWS(TPap)-ROWS(THPV)),IFERROR(INDEX(TColposcopy,ROWS($A$1:A37)-ROWS(TVisits)-ROWS(TMam)-ROWS(TUltrasound)-ROWS(TRadiology)-ROWS(TPathBreast)-ROWS(TPap)-ROWS(THPV)-ROWS(TPathCerv)),IFERROR(INDEX(TAnesthesia,ROWS($A$1:A37)-ROWS(TVisits)-ROWS(TMam)-ROWS(TUltrasound)-ROWS(TRadiology)-ROWS(TPathBreast)-ROWS(TPap)-ROWS(THPV)-ROWS(TPathCerv)-ROWS(TColposcopy)),IFERROR(INDEX(TBreastDX,ROWS($A$1:A37)-ROWS(TVisits)-ROWS(TMam)-ROWS(TUltrasound)-ROWS(TRadiology)-ROWS(TPathBreast)-ROWS(TPap)-ROWS(THPV)-ROWS(TPathCerv)-ROWS(TColposcopy)-ROWS(TAnesthesia)),IFERROR(INDEX(TCervicalDX,ROWS($A$1:A37)-ROWS(TVisits)-ROWS(TMam)-ROWS(TUltrasound)-ROWS(TRadiology)-ROWS(TPathBreast)-ROWS(TPap)-ROWS(THPV)-ROWS(TPathCerv)-ROWS(TColposcopy)-ROWS(TAnesthesia)-ROWS(TBreastDX)),IFERROR(INDEX(TASCRates,ROWS($A$1:A37)-ROWS(TVisits)-ROWS(TMam)-ROWS(TUltrasound)-ROWS(TRadiology)-ROWS(TPathBreast)-ROWS(TPap)-ROWS(THPV)-ROWS(TPathCerv)-ROWS(TColposcopy)-ROWS(TAnesthesia)-ROWS(TBreastDX)-ROWS(TCervicalDX)),IFERROR(INDEX(TTransportation,ROWS($A$1:A37)-ROWS(TVisits)-ROWS(TMam)-ROWS(TUltrasound)-ROWS(TRadiology)-ROWS(TPathBreast)-ROWS(TPap)-ROWS(THPV)-ROWS(TPathCerv)-ROWS(TColposcopy)-ROWS(TAnesthesia)-ROWS(TBreastDX)-ROWS(TCervicalDX)-ROWS(TASCRates)),IFERROR(INDEX(TNavigation,ROWS($A$1:A37)-ROWS(TVisits)-ROWS(TMam)-ROWS(TUltrasound)-ROWS(TRadiology)-ROWS(TPathBreast)-ROWS(TPap)-ROWS(THPV)-ROWS(TPathCerv)-ROWS(TColposcopy)-ROWS(TAnesthesia)-ROWS(TBreastDX)-ROWS(TCervicalDX)-ROWS(TASCRates)-ROWS(TTransportation)),IFERROR(INDEX(TPreOp,ROWS($A$1:A37)-ROWS(TVisits)-ROWS(TMam)-ROWS(TUltrasound)-ROWS(TRadiology)-ROWS(TPathBreast)-ROWS(TPap)-ROWS(THPV)-ROWS(TPathCerv)-ROWS(TColposcopy)-ROWS(TAnesthesia)-ROWS(TBreastDX)-ROWS(TCervicalDX)-ROWS(TASCRates)-ROWS(TTransportation)-ROWS(TNavigation)),""))))))))))))))))</f>
        <v>56.84</v>
      </c>
    </row>
    <row r="38" spans="1:2" x14ac:dyDescent="0.25">
      <c r="A38" s="47" t="str">
        <f>IFERROR(INDEX(CPTVisits,ROWS($A$1:A38)),IFERROR(INDEX(CPTMam,ROWS($A$1:A38)-ROWS(CPTVisits)),IFERROR(INDEX(CPTUltrasound,ROWS($A$1:A38)-ROWS(CPTVisits)-ROWS(CPTMam)),IFERROR(INDEX(CPTRadiology,ROWS($A$1:A38)-ROWS(CPTVisits)-ROWS(CPTMam)-ROWS(CPTUltrasound)),IFERROR(INDEX(CPTPathBreast,ROWS($A$1:A38)-ROWS(CPTVisits)-ROWS(CPTMam)-ROWS(CPTUltrasound)-ROWS(CPTRadiology)),IFERROR(INDEX(CPTPap,ROWS($A$1:A38)-ROWS(CPTVisits)-ROWS(CPTMam)-ROWS(CPTUltrasound)-ROWS(CPTRadiology)-ROWS(CPTPathBreast)),IFERROR(INDEX(CPTHPV,ROWS($A$1:A38)-ROWS(CPTVisits)-ROWS(CPTMam)-ROWS(CPTUltrasound)-ROWS(CPTRadiology)-ROWS(CPTPathBreast)-ROWS(CPTPap)),IFERROR(INDEX(CPTPathCerv,ROWS($A$1:A38)-ROWS(CPTVisits)-ROWS(CPTMam)-ROWS(CPTUltrasound)-ROWS(CPTRadiology)-ROWS(CPTPathBreast)-ROWS(CPTPap)-ROWS(CPTHPV)),IFERROR(INDEX(CPTColposcopy,ROWS($A$1:A38)-ROWS(CPTVisits)-ROWS(CPTMam)-ROWS(CPTUltrasound)-ROWS(CPTRadiology)-ROWS(CPTPathBreast)-ROWS(CPTPap)-ROWS(CPTHPV)-ROWS(CPTPathCerv)),IFERROR(INDEX(CPTAnesthesia,ROWS($A$1:A38)-ROWS(CPTVisits)-ROWS(CPTMam)-ROWS(CPTUltrasound)-ROWS(CPTRadiology)-ROWS(CPTPathBreast)-ROWS(CPTPap)-ROWS(CPTHPV)-ROWS(CPTPathCerv)-ROWS(CPTColposcopy)),IFERROR(INDEX(CPTBreastDX,ROWS($A$1:A38)-ROWS(CPTVisits)-ROWS(CPTMam)-ROWS(CPTUltrasound)-ROWS(CPTRadiology)-ROWS(CPTPathBreast)-ROWS(CPTPap)-ROWS(CPTHPV)-ROWS(CPTPathCerv)-ROWS(CPTColposcopy)-ROWS(CPTAnesthesia)),IFERROR(INDEX(CPTCervicalDX,ROWS($A$1:A38)-ROWS(CPTVisits)-ROWS(CPTMam)-ROWS(CPTUltrasound)-ROWS(CPTRadiology)-ROWS(CPTPathBreast)-ROWS(CPTPap)-ROWS(CPTHPV)-ROWS(CPTPathCerv)-ROWS(CPTColposcopy)-ROWS(CPTAnesthesia)-ROWS(CPTBreastDX)),IFERROR(INDEX(CPTASCRates,ROWS($A$1:A38)-ROWS(CPTVisits)-ROWS(CPTMam)-ROWS(CPTUltrasound)-ROWS(CPTRadiology)-ROWS(CPTPathBreast)-ROWS(CPTPap)-ROWS(CPTHPV)-ROWS(CPTPathCerv)-ROWS(CPTColposcopy)-ROWS(CPTAnesthesia)-ROWS(CPTBreastDX)-ROWS(CPTCervicalDX)),IFERROR(INDEX(CPTTransportation,ROWS($A$1:A38)-ROWS(CPTVisits)-ROWS(CPTMam)-ROWS(CPTUltrasound)-ROWS(CPTRadiology)-ROWS(CPTPathBreast)-ROWS(CPTPap)-ROWS(CPTHPV)-ROWS(CPTPathCerv)-ROWS(CPTColposcopy)-ROWS(CPTAnesthesia)-ROWS(CPTBreastDX)-ROWS(CPTCervicalDX)-ROWS(CPTASCRates)),IFERROR(INDEX(CPTNavigation,ROWS($A$1:A38)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38)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76942-26</v>
      </c>
      <c r="B38" s="29">
        <f>IFERROR(INDEX(TVisits,ROWS($A$1:A38)),IFERROR(INDEX(TMam,ROWS($A$1:A38)-ROWS(TVisits)),IFERROR(INDEX(TUltrasound,ROWS($A$1:A38)-ROWS(TVisits)-ROWS(TMam)),IFERROR(INDEX(TRadiology,ROWS($A$1:A38)-ROWS(TVisits)-ROWS(TMam)-ROWS(TUltrasound)),IFERROR(INDEX(TPathBreast,ROWS($A$1:A38)-ROWS(TVisits)-ROWS(TMam)-ROWS(TUltrasound)-ROWS(TRadiology)),IFERROR(INDEX(TPap,ROWS($A$1:A38)-ROWS(TVisits)-ROWS(TMam)-ROWS(TUltrasound)-ROWS(TRadiology)-ROWS(TPathBreast)),IFERROR(INDEX(THPV,ROWS($A$1:A38)-ROWS(TVisits)-ROWS(TMam)-ROWS(TUltrasound)-ROWS(TRadiology)-ROWS(TPathBreast)-ROWS(TPap)),IFERROR(INDEX(TPathCerv,ROWS($A$1:A38)-ROWS(TVisits)-ROWS(TMam)-ROWS(TUltrasound)-ROWS(TRadiology)-ROWS(TPathBreast)-ROWS(TPap)-ROWS(THPV)),IFERROR(INDEX(TColposcopy,ROWS($A$1:A38)-ROWS(TVisits)-ROWS(TMam)-ROWS(TUltrasound)-ROWS(TRadiology)-ROWS(TPathBreast)-ROWS(TPap)-ROWS(THPV)-ROWS(TPathCerv)),IFERROR(INDEX(TAnesthesia,ROWS($A$1:A38)-ROWS(TVisits)-ROWS(TMam)-ROWS(TUltrasound)-ROWS(TRadiology)-ROWS(TPathBreast)-ROWS(TPap)-ROWS(THPV)-ROWS(TPathCerv)-ROWS(TColposcopy)),IFERROR(INDEX(TBreastDX,ROWS($A$1:A38)-ROWS(TVisits)-ROWS(TMam)-ROWS(TUltrasound)-ROWS(TRadiology)-ROWS(TPathBreast)-ROWS(TPap)-ROWS(THPV)-ROWS(TPathCerv)-ROWS(TColposcopy)-ROWS(TAnesthesia)),IFERROR(INDEX(TCervicalDX,ROWS($A$1:A38)-ROWS(TVisits)-ROWS(TMam)-ROWS(TUltrasound)-ROWS(TRadiology)-ROWS(TPathBreast)-ROWS(TPap)-ROWS(THPV)-ROWS(TPathCerv)-ROWS(TColposcopy)-ROWS(TAnesthesia)-ROWS(TBreastDX)),IFERROR(INDEX(TASCRates,ROWS($A$1:A38)-ROWS(TVisits)-ROWS(TMam)-ROWS(TUltrasound)-ROWS(TRadiology)-ROWS(TPathBreast)-ROWS(TPap)-ROWS(THPV)-ROWS(TPathCerv)-ROWS(TColposcopy)-ROWS(TAnesthesia)-ROWS(TBreastDX)-ROWS(TCervicalDX)),IFERROR(INDEX(TTransportation,ROWS($A$1:A38)-ROWS(TVisits)-ROWS(TMam)-ROWS(TUltrasound)-ROWS(TRadiology)-ROWS(TPathBreast)-ROWS(TPap)-ROWS(THPV)-ROWS(TPathCerv)-ROWS(TColposcopy)-ROWS(TAnesthesia)-ROWS(TBreastDX)-ROWS(TCervicalDX)-ROWS(TASCRates)),IFERROR(INDEX(TNavigation,ROWS($A$1:A38)-ROWS(TVisits)-ROWS(TMam)-ROWS(TUltrasound)-ROWS(TRadiology)-ROWS(TPathBreast)-ROWS(TPap)-ROWS(THPV)-ROWS(TPathCerv)-ROWS(TColposcopy)-ROWS(TAnesthesia)-ROWS(TBreastDX)-ROWS(TCervicalDX)-ROWS(TASCRates)-ROWS(TTransportation)),IFERROR(INDEX(TPreOp,ROWS($A$1:A38)-ROWS(TVisits)-ROWS(TMam)-ROWS(TUltrasound)-ROWS(TRadiology)-ROWS(TPathBreast)-ROWS(TPap)-ROWS(THPV)-ROWS(TPathCerv)-ROWS(TColposcopy)-ROWS(TAnesthesia)-ROWS(TBreastDX)-ROWS(TCervicalDX)-ROWS(TASCRates)-ROWS(TTransportation)-ROWS(TNavigation)),""))))))))))))))))</f>
        <v>32.4</v>
      </c>
    </row>
    <row r="39" spans="1:2" x14ac:dyDescent="0.25">
      <c r="A39" s="47" t="str">
        <f>IFERROR(INDEX(CPTVisits,ROWS($A$1:A39)),IFERROR(INDEX(CPTMam,ROWS($A$1:A39)-ROWS(CPTVisits)),IFERROR(INDEX(CPTUltrasound,ROWS($A$1:A39)-ROWS(CPTVisits)-ROWS(CPTMam)),IFERROR(INDEX(CPTRadiology,ROWS($A$1:A39)-ROWS(CPTVisits)-ROWS(CPTMam)-ROWS(CPTUltrasound)),IFERROR(INDEX(CPTPathBreast,ROWS($A$1:A39)-ROWS(CPTVisits)-ROWS(CPTMam)-ROWS(CPTUltrasound)-ROWS(CPTRadiology)),IFERROR(INDEX(CPTPap,ROWS($A$1:A39)-ROWS(CPTVisits)-ROWS(CPTMam)-ROWS(CPTUltrasound)-ROWS(CPTRadiology)-ROWS(CPTPathBreast)),IFERROR(INDEX(CPTHPV,ROWS($A$1:A39)-ROWS(CPTVisits)-ROWS(CPTMam)-ROWS(CPTUltrasound)-ROWS(CPTRadiology)-ROWS(CPTPathBreast)-ROWS(CPTPap)),IFERROR(INDEX(CPTPathCerv,ROWS($A$1:A39)-ROWS(CPTVisits)-ROWS(CPTMam)-ROWS(CPTUltrasound)-ROWS(CPTRadiology)-ROWS(CPTPathBreast)-ROWS(CPTPap)-ROWS(CPTHPV)),IFERROR(INDEX(CPTColposcopy,ROWS($A$1:A39)-ROWS(CPTVisits)-ROWS(CPTMam)-ROWS(CPTUltrasound)-ROWS(CPTRadiology)-ROWS(CPTPathBreast)-ROWS(CPTPap)-ROWS(CPTHPV)-ROWS(CPTPathCerv)),IFERROR(INDEX(CPTAnesthesia,ROWS($A$1:A39)-ROWS(CPTVisits)-ROWS(CPTMam)-ROWS(CPTUltrasound)-ROWS(CPTRadiology)-ROWS(CPTPathBreast)-ROWS(CPTPap)-ROWS(CPTHPV)-ROWS(CPTPathCerv)-ROWS(CPTColposcopy)),IFERROR(INDEX(CPTBreastDX,ROWS($A$1:A39)-ROWS(CPTVisits)-ROWS(CPTMam)-ROWS(CPTUltrasound)-ROWS(CPTRadiology)-ROWS(CPTPathBreast)-ROWS(CPTPap)-ROWS(CPTHPV)-ROWS(CPTPathCerv)-ROWS(CPTColposcopy)-ROWS(CPTAnesthesia)),IFERROR(INDEX(CPTCervicalDX,ROWS($A$1:A39)-ROWS(CPTVisits)-ROWS(CPTMam)-ROWS(CPTUltrasound)-ROWS(CPTRadiology)-ROWS(CPTPathBreast)-ROWS(CPTPap)-ROWS(CPTHPV)-ROWS(CPTPathCerv)-ROWS(CPTColposcopy)-ROWS(CPTAnesthesia)-ROWS(CPTBreastDX)),IFERROR(INDEX(CPTASCRates,ROWS($A$1:A39)-ROWS(CPTVisits)-ROWS(CPTMam)-ROWS(CPTUltrasound)-ROWS(CPTRadiology)-ROWS(CPTPathBreast)-ROWS(CPTPap)-ROWS(CPTHPV)-ROWS(CPTPathCerv)-ROWS(CPTColposcopy)-ROWS(CPTAnesthesia)-ROWS(CPTBreastDX)-ROWS(CPTCervicalDX)),IFERROR(INDEX(CPTTransportation,ROWS($A$1:A39)-ROWS(CPTVisits)-ROWS(CPTMam)-ROWS(CPTUltrasound)-ROWS(CPTRadiology)-ROWS(CPTPathBreast)-ROWS(CPTPap)-ROWS(CPTHPV)-ROWS(CPTPathCerv)-ROWS(CPTColposcopy)-ROWS(CPTAnesthesia)-ROWS(CPTBreastDX)-ROWS(CPTCervicalDX)-ROWS(CPTASCRates)),IFERROR(INDEX(CPTNavigation,ROWS($A$1:A39)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39)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76942-TC</v>
      </c>
      <c r="B39" s="29">
        <f>IFERROR(INDEX(TVisits,ROWS($A$1:A39)),IFERROR(INDEX(TMam,ROWS($A$1:A39)-ROWS(TVisits)),IFERROR(INDEX(TUltrasound,ROWS($A$1:A39)-ROWS(TVisits)-ROWS(TMam)),IFERROR(INDEX(TRadiology,ROWS($A$1:A39)-ROWS(TVisits)-ROWS(TMam)-ROWS(TUltrasound)),IFERROR(INDEX(TPathBreast,ROWS($A$1:A39)-ROWS(TVisits)-ROWS(TMam)-ROWS(TUltrasound)-ROWS(TRadiology)),IFERROR(INDEX(TPap,ROWS($A$1:A39)-ROWS(TVisits)-ROWS(TMam)-ROWS(TUltrasound)-ROWS(TRadiology)-ROWS(TPathBreast)),IFERROR(INDEX(THPV,ROWS($A$1:A39)-ROWS(TVisits)-ROWS(TMam)-ROWS(TUltrasound)-ROWS(TRadiology)-ROWS(TPathBreast)-ROWS(TPap)),IFERROR(INDEX(TPathCerv,ROWS($A$1:A39)-ROWS(TVisits)-ROWS(TMam)-ROWS(TUltrasound)-ROWS(TRadiology)-ROWS(TPathBreast)-ROWS(TPap)-ROWS(THPV)),IFERROR(INDEX(TColposcopy,ROWS($A$1:A39)-ROWS(TVisits)-ROWS(TMam)-ROWS(TUltrasound)-ROWS(TRadiology)-ROWS(TPathBreast)-ROWS(TPap)-ROWS(THPV)-ROWS(TPathCerv)),IFERROR(INDEX(TAnesthesia,ROWS($A$1:A39)-ROWS(TVisits)-ROWS(TMam)-ROWS(TUltrasound)-ROWS(TRadiology)-ROWS(TPathBreast)-ROWS(TPap)-ROWS(THPV)-ROWS(TPathCerv)-ROWS(TColposcopy)),IFERROR(INDEX(TBreastDX,ROWS($A$1:A39)-ROWS(TVisits)-ROWS(TMam)-ROWS(TUltrasound)-ROWS(TRadiology)-ROWS(TPathBreast)-ROWS(TPap)-ROWS(THPV)-ROWS(TPathCerv)-ROWS(TColposcopy)-ROWS(TAnesthesia)),IFERROR(INDEX(TCervicalDX,ROWS($A$1:A39)-ROWS(TVisits)-ROWS(TMam)-ROWS(TUltrasound)-ROWS(TRadiology)-ROWS(TPathBreast)-ROWS(TPap)-ROWS(THPV)-ROWS(TPathCerv)-ROWS(TColposcopy)-ROWS(TAnesthesia)-ROWS(TBreastDX)),IFERROR(INDEX(TASCRates,ROWS($A$1:A39)-ROWS(TVisits)-ROWS(TMam)-ROWS(TUltrasound)-ROWS(TRadiology)-ROWS(TPathBreast)-ROWS(TPap)-ROWS(THPV)-ROWS(TPathCerv)-ROWS(TColposcopy)-ROWS(TAnesthesia)-ROWS(TBreastDX)-ROWS(TCervicalDX)),IFERROR(INDEX(TTransportation,ROWS($A$1:A39)-ROWS(TVisits)-ROWS(TMam)-ROWS(TUltrasound)-ROWS(TRadiology)-ROWS(TPathBreast)-ROWS(TPap)-ROWS(THPV)-ROWS(TPathCerv)-ROWS(TColposcopy)-ROWS(TAnesthesia)-ROWS(TBreastDX)-ROWS(TCervicalDX)-ROWS(TASCRates)),IFERROR(INDEX(TNavigation,ROWS($A$1:A39)-ROWS(TVisits)-ROWS(TMam)-ROWS(TUltrasound)-ROWS(TRadiology)-ROWS(TPathBreast)-ROWS(TPap)-ROWS(THPV)-ROWS(TPathCerv)-ROWS(TColposcopy)-ROWS(TAnesthesia)-ROWS(TBreastDX)-ROWS(TCervicalDX)-ROWS(TASCRates)-ROWS(TTransportation)),IFERROR(INDEX(TPreOp,ROWS($A$1:A39)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24.45</v>
      </c>
    </row>
    <row r="40" spans="1:2" x14ac:dyDescent="0.25">
      <c r="A40" s="47">
        <f>IFERROR(INDEX(CPTVisits,ROWS($A$1:A40)),IFERROR(INDEX(CPTMam,ROWS($A$1:A40)-ROWS(CPTVisits)),IFERROR(INDEX(CPTUltrasound,ROWS($A$1:A40)-ROWS(CPTVisits)-ROWS(CPTMam)),IFERROR(INDEX(CPTRadiology,ROWS($A$1:A40)-ROWS(CPTVisits)-ROWS(CPTMam)-ROWS(CPTUltrasound)),IFERROR(INDEX(CPTPathBreast,ROWS($A$1:A40)-ROWS(CPTVisits)-ROWS(CPTMam)-ROWS(CPTUltrasound)-ROWS(CPTRadiology)),IFERROR(INDEX(CPTPap,ROWS($A$1:A40)-ROWS(CPTVisits)-ROWS(CPTMam)-ROWS(CPTUltrasound)-ROWS(CPTRadiology)-ROWS(CPTPathBreast)),IFERROR(INDEX(CPTHPV,ROWS($A$1:A40)-ROWS(CPTVisits)-ROWS(CPTMam)-ROWS(CPTUltrasound)-ROWS(CPTRadiology)-ROWS(CPTPathBreast)-ROWS(CPTPap)),IFERROR(INDEX(CPTPathCerv,ROWS($A$1:A40)-ROWS(CPTVisits)-ROWS(CPTMam)-ROWS(CPTUltrasound)-ROWS(CPTRadiology)-ROWS(CPTPathBreast)-ROWS(CPTPap)-ROWS(CPTHPV)),IFERROR(INDEX(CPTColposcopy,ROWS($A$1:A40)-ROWS(CPTVisits)-ROWS(CPTMam)-ROWS(CPTUltrasound)-ROWS(CPTRadiology)-ROWS(CPTPathBreast)-ROWS(CPTPap)-ROWS(CPTHPV)-ROWS(CPTPathCerv)),IFERROR(INDEX(CPTAnesthesia,ROWS($A$1:A40)-ROWS(CPTVisits)-ROWS(CPTMam)-ROWS(CPTUltrasound)-ROWS(CPTRadiology)-ROWS(CPTPathBreast)-ROWS(CPTPap)-ROWS(CPTHPV)-ROWS(CPTPathCerv)-ROWS(CPTColposcopy)),IFERROR(INDEX(CPTBreastDX,ROWS($A$1:A40)-ROWS(CPTVisits)-ROWS(CPTMam)-ROWS(CPTUltrasound)-ROWS(CPTRadiology)-ROWS(CPTPathBreast)-ROWS(CPTPap)-ROWS(CPTHPV)-ROWS(CPTPathCerv)-ROWS(CPTColposcopy)-ROWS(CPTAnesthesia)),IFERROR(INDEX(CPTCervicalDX,ROWS($A$1:A40)-ROWS(CPTVisits)-ROWS(CPTMam)-ROWS(CPTUltrasound)-ROWS(CPTRadiology)-ROWS(CPTPathBreast)-ROWS(CPTPap)-ROWS(CPTHPV)-ROWS(CPTPathCerv)-ROWS(CPTColposcopy)-ROWS(CPTAnesthesia)-ROWS(CPTBreastDX)),IFERROR(INDEX(CPTASCRates,ROWS($A$1:A40)-ROWS(CPTVisits)-ROWS(CPTMam)-ROWS(CPTUltrasound)-ROWS(CPTRadiology)-ROWS(CPTPathBreast)-ROWS(CPTPap)-ROWS(CPTHPV)-ROWS(CPTPathCerv)-ROWS(CPTColposcopy)-ROWS(CPTAnesthesia)-ROWS(CPTBreastDX)-ROWS(CPTCervicalDX)),IFERROR(INDEX(CPTTransportation,ROWS($A$1:A40)-ROWS(CPTVisits)-ROWS(CPTMam)-ROWS(CPTUltrasound)-ROWS(CPTRadiology)-ROWS(CPTPathBreast)-ROWS(CPTPap)-ROWS(CPTHPV)-ROWS(CPTPathCerv)-ROWS(CPTColposcopy)-ROWS(CPTAnesthesia)-ROWS(CPTBreastDX)-ROWS(CPTCervicalDX)-ROWS(CPTASCRates)),IFERROR(INDEX(CPTNavigation,ROWS($A$1:A40)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40)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77046</v>
      </c>
      <c r="B40" s="29">
        <f>IFERROR(INDEX(TVisits,ROWS($A$1:A40)),IFERROR(INDEX(TMam,ROWS($A$1:A40)-ROWS(TVisits)),IFERROR(INDEX(TUltrasound,ROWS($A$1:A40)-ROWS(TVisits)-ROWS(TMam)),IFERROR(INDEX(TRadiology,ROWS($A$1:A40)-ROWS(TVisits)-ROWS(TMam)-ROWS(TUltrasound)),IFERROR(INDEX(TPathBreast,ROWS($A$1:A40)-ROWS(TVisits)-ROWS(TMam)-ROWS(TUltrasound)-ROWS(TRadiology)),IFERROR(INDEX(TPap,ROWS($A$1:A40)-ROWS(TVisits)-ROWS(TMam)-ROWS(TUltrasound)-ROWS(TRadiology)-ROWS(TPathBreast)),IFERROR(INDEX(THPV,ROWS($A$1:A40)-ROWS(TVisits)-ROWS(TMam)-ROWS(TUltrasound)-ROWS(TRadiology)-ROWS(TPathBreast)-ROWS(TPap)),IFERROR(INDEX(TPathCerv,ROWS($A$1:A40)-ROWS(TVisits)-ROWS(TMam)-ROWS(TUltrasound)-ROWS(TRadiology)-ROWS(TPathBreast)-ROWS(TPap)-ROWS(THPV)),IFERROR(INDEX(TColposcopy,ROWS($A$1:A40)-ROWS(TVisits)-ROWS(TMam)-ROWS(TUltrasound)-ROWS(TRadiology)-ROWS(TPathBreast)-ROWS(TPap)-ROWS(THPV)-ROWS(TPathCerv)),IFERROR(INDEX(TAnesthesia,ROWS($A$1:A40)-ROWS(TVisits)-ROWS(TMam)-ROWS(TUltrasound)-ROWS(TRadiology)-ROWS(TPathBreast)-ROWS(TPap)-ROWS(THPV)-ROWS(TPathCerv)-ROWS(TColposcopy)),IFERROR(INDEX(TBreastDX,ROWS($A$1:A40)-ROWS(TVisits)-ROWS(TMam)-ROWS(TUltrasound)-ROWS(TRadiology)-ROWS(TPathBreast)-ROWS(TPap)-ROWS(THPV)-ROWS(TPathCerv)-ROWS(TColposcopy)-ROWS(TAnesthesia)),IFERROR(INDEX(TCervicalDX,ROWS($A$1:A40)-ROWS(TVisits)-ROWS(TMam)-ROWS(TUltrasound)-ROWS(TRadiology)-ROWS(TPathBreast)-ROWS(TPap)-ROWS(THPV)-ROWS(TPathCerv)-ROWS(TColposcopy)-ROWS(TAnesthesia)-ROWS(TBreastDX)),IFERROR(INDEX(TASCRates,ROWS($A$1:A40)-ROWS(TVisits)-ROWS(TMam)-ROWS(TUltrasound)-ROWS(TRadiology)-ROWS(TPathBreast)-ROWS(TPap)-ROWS(THPV)-ROWS(TPathCerv)-ROWS(TColposcopy)-ROWS(TAnesthesia)-ROWS(TBreastDX)-ROWS(TCervicalDX)),IFERROR(INDEX(TTransportation,ROWS($A$1:A40)-ROWS(TVisits)-ROWS(TMam)-ROWS(TUltrasound)-ROWS(TRadiology)-ROWS(TPathBreast)-ROWS(TPap)-ROWS(THPV)-ROWS(TPathCerv)-ROWS(TColposcopy)-ROWS(TAnesthesia)-ROWS(TBreastDX)-ROWS(TCervicalDX)-ROWS(TASCRates)),IFERROR(INDEX(TNavigation,ROWS($A$1:A40)-ROWS(TVisits)-ROWS(TMam)-ROWS(TUltrasound)-ROWS(TRadiology)-ROWS(TPathBreast)-ROWS(TPap)-ROWS(THPV)-ROWS(TPathCerv)-ROWS(TColposcopy)-ROWS(TAnesthesia)-ROWS(TBreastDX)-ROWS(TCervicalDX)-ROWS(TASCRates)-ROWS(TTransportation)),IFERROR(INDEX(TPreOp,ROWS($A$1:A40)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246.73</v>
      </c>
    </row>
    <row r="41" spans="1:2" x14ac:dyDescent="0.25">
      <c r="A41" s="47" t="str">
        <f>IFERROR(INDEX(CPTVisits,ROWS($A$1:A41)),IFERROR(INDEX(CPTMam,ROWS($A$1:A41)-ROWS(CPTVisits)),IFERROR(INDEX(CPTUltrasound,ROWS($A$1:A41)-ROWS(CPTVisits)-ROWS(CPTMam)),IFERROR(INDEX(CPTRadiology,ROWS($A$1:A41)-ROWS(CPTVisits)-ROWS(CPTMam)-ROWS(CPTUltrasound)),IFERROR(INDEX(CPTPathBreast,ROWS($A$1:A41)-ROWS(CPTVisits)-ROWS(CPTMam)-ROWS(CPTUltrasound)-ROWS(CPTRadiology)),IFERROR(INDEX(CPTPap,ROWS($A$1:A41)-ROWS(CPTVisits)-ROWS(CPTMam)-ROWS(CPTUltrasound)-ROWS(CPTRadiology)-ROWS(CPTPathBreast)),IFERROR(INDEX(CPTHPV,ROWS($A$1:A41)-ROWS(CPTVisits)-ROWS(CPTMam)-ROWS(CPTUltrasound)-ROWS(CPTRadiology)-ROWS(CPTPathBreast)-ROWS(CPTPap)),IFERROR(INDEX(CPTPathCerv,ROWS($A$1:A41)-ROWS(CPTVisits)-ROWS(CPTMam)-ROWS(CPTUltrasound)-ROWS(CPTRadiology)-ROWS(CPTPathBreast)-ROWS(CPTPap)-ROWS(CPTHPV)),IFERROR(INDEX(CPTColposcopy,ROWS($A$1:A41)-ROWS(CPTVisits)-ROWS(CPTMam)-ROWS(CPTUltrasound)-ROWS(CPTRadiology)-ROWS(CPTPathBreast)-ROWS(CPTPap)-ROWS(CPTHPV)-ROWS(CPTPathCerv)),IFERROR(INDEX(CPTAnesthesia,ROWS($A$1:A41)-ROWS(CPTVisits)-ROWS(CPTMam)-ROWS(CPTUltrasound)-ROWS(CPTRadiology)-ROWS(CPTPathBreast)-ROWS(CPTPap)-ROWS(CPTHPV)-ROWS(CPTPathCerv)-ROWS(CPTColposcopy)),IFERROR(INDEX(CPTBreastDX,ROWS($A$1:A41)-ROWS(CPTVisits)-ROWS(CPTMam)-ROWS(CPTUltrasound)-ROWS(CPTRadiology)-ROWS(CPTPathBreast)-ROWS(CPTPap)-ROWS(CPTHPV)-ROWS(CPTPathCerv)-ROWS(CPTColposcopy)-ROWS(CPTAnesthesia)),IFERROR(INDEX(CPTCervicalDX,ROWS($A$1:A41)-ROWS(CPTVisits)-ROWS(CPTMam)-ROWS(CPTUltrasound)-ROWS(CPTRadiology)-ROWS(CPTPathBreast)-ROWS(CPTPap)-ROWS(CPTHPV)-ROWS(CPTPathCerv)-ROWS(CPTColposcopy)-ROWS(CPTAnesthesia)-ROWS(CPTBreastDX)),IFERROR(INDEX(CPTASCRates,ROWS($A$1:A41)-ROWS(CPTVisits)-ROWS(CPTMam)-ROWS(CPTUltrasound)-ROWS(CPTRadiology)-ROWS(CPTPathBreast)-ROWS(CPTPap)-ROWS(CPTHPV)-ROWS(CPTPathCerv)-ROWS(CPTColposcopy)-ROWS(CPTAnesthesia)-ROWS(CPTBreastDX)-ROWS(CPTCervicalDX)),IFERROR(INDEX(CPTTransportation,ROWS($A$1:A41)-ROWS(CPTVisits)-ROWS(CPTMam)-ROWS(CPTUltrasound)-ROWS(CPTRadiology)-ROWS(CPTPathBreast)-ROWS(CPTPap)-ROWS(CPTHPV)-ROWS(CPTPathCerv)-ROWS(CPTColposcopy)-ROWS(CPTAnesthesia)-ROWS(CPTBreastDX)-ROWS(CPTCervicalDX)-ROWS(CPTASCRates)),IFERROR(INDEX(CPTNavigation,ROWS($A$1:A41)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41)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77046-26</v>
      </c>
      <c r="B41" s="29">
        <f>IFERROR(INDEX(TVisits,ROWS($A$1:A41)),IFERROR(INDEX(TMam,ROWS($A$1:A41)-ROWS(TVisits)),IFERROR(INDEX(TUltrasound,ROWS($A$1:A41)-ROWS(TVisits)-ROWS(TMam)),IFERROR(INDEX(TRadiology,ROWS($A$1:A41)-ROWS(TVisits)-ROWS(TMam)-ROWS(TUltrasound)),IFERROR(INDEX(TPathBreast,ROWS($A$1:A41)-ROWS(TVisits)-ROWS(TMam)-ROWS(TUltrasound)-ROWS(TRadiology)),IFERROR(INDEX(TPap,ROWS($A$1:A41)-ROWS(TVisits)-ROWS(TMam)-ROWS(TUltrasound)-ROWS(TRadiology)-ROWS(TPathBreast)),IFERROR(INDEX(THPV,ROWS($A$1:A41)-ROWS(TVisits)-ROWS(TMam)-ROWS(TUltrasound)-ROWS(TRadiology)-ROWS(TPathBreast)-ROWS(TPap)),IFERROR(INDEX(TPathCerv,ROWS($A$1:A41)-ROWS(TVisits)-ROWS(TMam)-ROWS(TUltrasound)-ROWS(TRadiology)-ROWS(TPathBreast)-ROWS(TPap)-ROWS(THPV)),IFERROR(INDEX(TColposcopy,ROWS($A$1:A41)-ROWS(TVisits)-ROWS(TMam)-ROWS(TUltrasound)-ROWS(TRadiology)-ROWS(TPathBreast)-ROWS(TPap)-ROWS(THPV)-ROWS(TPathCerv)),IFERROR(INDEX(TAnesthesia,ROWS($A$1:A41)-ROWS(TVisits)-ROWS(TMam)-ROWS(TUltrasound)-ROWS(TRadiology)-ROWS(TPathBreast)-ROWS(TPap)-ROWS(THPV)-ROWS(TPathCerv)-ROWS(TColposcopy)),IFERROR(INDEX(TBreastDX,ROWS($A$1:A41)-ROWS(TVisits)-ROWS(TMam)-ROWS(TUltrasound)-ROWS(TRadiology)-ROWS(TPathBreast)-ROWS(TPap)-ROWS(THPV)-ROWS(TPathCerv)-ROWS(TColposcopy)-ROWS(TAnesthesia)),IFERROR(INDEX(TCervicalDX,ROWS($A$1:A41)-ROWS(TVisits)-ROWS(TMam)-ROWS(TUltrasound)-ROWS(TRadiology)-ROWS(TPathBreast)-ROWS(TPap)-ROWS(THPV)-ROWS(TPathCerv)-ROWS(TColposcopy)-ROWS(TAnesthesia)-ROWS(TBreastDX)),IFERROR(INDEX(TASCRates,ROWS($A$1:A41)-ROWS(TVisits)-ROWS(TMam)-ROWS(TUltrasound)-ROWS(TRadiology)-ROWS(TPathBreast)-ROWS(TPap)-ROWS(THPV)-ROWS(TPathCerv)-ROWS(TColposcopy)-ROWS(TAnesthesia)-ROWS(TBreastDX)-ROWS(TCervicalDX)),IFERROR(INDEX(TTransportation,ROWS($A$1:A41)-ROWS(TVisits)-ROWS(TMam)-ROWS(TUltrasound)-ROWS(TRadiology)-ROWS(TPathBreast)-ROWS(TPap)-ROWS(THPV)-ROWS(TPathCerv)-ROWS(TColposcopy)-ROWS(TAnesthesia)-ROWS(TBreastDX)-ROWS(TCervicalDX)-ROWS(TASCRates)),IFERROR(INDEX(TNavigation,ROWS($A$1:A41)-ROWS(TVisits)-ROWS(TMam)-ROWS(TUltrasound)-ROWS(TRadiology)-ROWS(TPathBreast)-ROWS(TPap)-ROWS(THPV)-ROWS(TPathCerv)-ROWS(TColposcopy)-ROWS(TAnesthesia)-ROWS(TBreastDX)-ROWS(TCervicalDX)-ROWS(TASCRates)-ROWS(TTransportation)),IFERROR(INDEX(TPreOp,ROWS($A$1:A41)-ROWS(TVisits)-ROWS(TMam)-ROWS(TUltrasound)-ROWS(TRadiology)-ROWS(TPathBreast)-ROWS(TPap)-ROWS(THPV)-ROWS(TPathCerv)-ROWS(TColposcopy)-ROWS(TAnesthesia)-ROWS(TBreastDX)-ROWS(TCervicalDX)-ROWS(TASCRates)-ROWS(TTransportation)-ROWS(TNavigation)),""))))))))))))))))</f>
        <v>73.209999999999994</v>
      </c>
    </row>
    <row r="42" spans="1:2" x14ac:dyDescent="0.25">
      <c r="A42" s="47" t="str">
        <f>IFERROR(INDEX(CPTVisits,ROWS($A$1:A42)),IFERROR(INDEX(CPTMam,ROWS($A$1:A42)-ROWS(CPTVisits)),IFERROR(INDEX(CPTUltrasound,ROWS($A$1:A42)-ROWS(CPTVisits)-ROWS(CPTMam)),IFERROR(INDEX(CPTRadiology,ROWS($A$1:A42)-ROWS(CPTVisits)-ROWS(CPTMam)-ROWS(CPTUltrasound)),IFERROR(INDEX(CPTPathBreast,ROWS($A$1:A42)-ROWS(CPTVisits)-ROWS(CPTMam)-ROWS(CPTUltrasound)-ROWS(CPTRadiology)),IFERROR(INDEX(CPTPap,ROWS($A$1:A42)-ROWS(CPTVisits)-ROWS(CPTMam)-ROWS(CPTUltrasound)-ROWS(CPTRadiology)-ROWS(CPTPathBreast)),IFERROR(INDEX(CPTHPV,ROWS($A$1:A42)-ROWS(CPTVisits)-ROWS(CPTMam)-ROWS(CPTUltrasound)-ROWS(CPTRadiology)-ROWS(CPTPathBreast)-ROWS(CPTPap)),IFERROR(INDEX(CPTPathCerv,ROWS($A$1:A42)-ROWS(CPTVisits)-ROWS(CPTMam)-ROWS(CPTUltrasound)-ROWS(CPTRadiology)-ROWS(CPTPathBreast)-ROWS(CPTPap)-ROWS(CPTHPV)),IFERROR(INDEX(CPTColposcopy,ROWS($A$1:A42)-ROWS(CPTVisits)-ROWS(CPTMam)-ROWS(CPTUltrasound)-ROWS(CPTRadiology)-ROWS(CPTPathBreast)-ROWS(CPTPap)-ROWS(CPTHPV)-ROWS(CPTPathCerv)),IFERROR(INDEX(CPTAnesthesia,ROWS($A$1:A42)-ROWS(CPTVisits)-ROWS(CPTMam)-ROWS(CPTUltrasound)-ROWS(CPTRadiology)-ROWS(CPTPathBreast)-ROWS(CPTPap)-ROWS(CPTHPV)-ROWS(CPTPathCerv)-ROWS(CPTColposcopy)),IFERROR(INDEX(CPTBreastDX,ROWS($A$1:A42)-ROWS(CPTVisits)-ROWS(CPTMam)-ROWS(CPTUltrasound)-ROWS(CPTRadiology)-ROWS(CPTPathBreast)-ROWS(CPTPap)-ROWS(CPTHPV)-ROWS(CPTPathCerv)-ROWS(CPTColposcopy)-ROWS(CPTAnesthesia)),IFERROR(INDEX(CPTCervicalDX,ROWS($A$1:A42)-ROWS(CPTVisits)-ROWS(CPTMam)-ROWS(CPTUltrasound)-ROWS(CPTRadiology)-ROWS(CPTPathBreast)-ROWS(CPTPap)-ROWS(CPTHPV)-ROWS(CPTPathCerv)-ROWS(CPTColposcopy)-ROWS(CPTAnesthesia)-ROWS(CPTBreastDX)),IFERROR(INDEX(CPTASCRates,ROWS($A$1:A42)-ROWS(CPTVisits)-ROWS(CPTMam)-ROWS(CPTUltrasound)-ROWS(CPTRadiology)-ROWS(CPTPathBreast)-ROWS(CPTPap)-ROWS(CPTHPV)-ROWS(CPTPathCerv)-ROWS(CPTColposcopy)-ROWS(CPTAnesthesia)-ROWS(CPTBreastDX)-ROWS(CPTCervicalDX)),IFERROR(INDEX(CPTTransportation,ROWS($A$1:A42)-ROWS(CPTVisits)-ROWS(CPTMam)-ROWS(CPTUltrasound)-ROWS(CPTRadiology)-ROWS(CPTPathBreast)-ROWS(CPTPap)-ROWS(CPTHPV)-ROWS(CPTPathCerv)-ROWS(CPTColposcopy)-ROWS(CPTAnesthesia)-ROWS(CPTBreastDX)-ROWS(CPTCervicalDX)-ROWS(CPTASCRates)),IFERROR(INDEX(CPTNavigation,ROWS($A$1:A42)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42)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77046-TC</v>
      </c>
      <c r="B42" s="29">
        <f>IFERROR(INDEX(TVisits,ROWS($A$1:A42)),IFERROR(INDEX(TMam,ROWS($A$1:A42)-ROWS(TVisits)),IFERROR(INDEX(TUltrasound,ROWS($A$1:A42)-ROWS(TVisits)-ROWS(TMam)),IFERROR(INDEX(TRadiology,ROWS($A$1:A42)-ROWS(TVisits)-ROWS(TMam)-ROWS(TUltrasound)),IFERROR(INDEX(TPathBreast,ROWS($A$1:A42)-ROWS(TVisits)-ROWS(TMam)-ROWS(TUltrasound)-ROWS(TRadiology)),IFERROR(INDEX(TPap,ROWS($A$1:A42)-ROWS(TVisits)-ROWS(TMam)-ROWS(TUltrasound)-ROWS(TRadiology)-ROWS(TPathBreast)),IFERROR(INDEX(THPV,ROWS($A$1:A42)-ROWS(TVisits)-ROWS(TMam)-ROWS(TUltrasound)-ROWS(TRadiology)-ROWS(TPathBreast)-ROWS(TPap)),IFERROR(INDEX(TPathCerv,ROWS($A$1:A42)-ROWS(TVisits)-ROWS(TMam)-ROWS(TUltrasound)-ROWS(TRadiology)-ROWS(TPathBreast)-ROWS(TPap)-ROWS(THPV)),IFERROR(INDEX(TColposcopy,ROWS($A$1:A42)-ROWS(TVisits)-ROWS(TMam)-ROWS(TUltrasound)-ROWS(TRadiology)-ROWS(TPathBreast)-ROWS(TPap)-ROWS(THPV)-ROWS(TPathCerv)),IFERROR(INDEX(TAnesthesia,ROWS($A$1:A42)-ROWS(TVisits)-ROWS(TMam)-ROWS(TUltrasound)-ROWS(TRadiology)-ROWS(TPathBreast)-ROWS(TPap)-ROWS(THPV)-ROWS(TPathCerv)-ROWS(TColposcopy)),IFERROR(INDEX(TBreastDX,ROWS($A$1:A42)-ROWS(TVisits)-ROWS(TMam)-ROWS(TUltrasound)-ROWS(TRadiology)-ROWS(TPathBreast)-ROWS(TPap)-ROWS(THPV)-ROWS(TPathCerv)-ROWS(TColposcopy)-ROWS(TAnesthesia)),IFERROR(INDEX(TCervicalDX,ROWS($A$1:A42)-ROWS(TVisits)-ROWS(TMam)-ROWS(TUltrasound)-ROWS(TRadiology)-ROWS(TPathBreast)-ROWS(TPap)-ROWS(THPV)-ROWS(TPathCerv)-ROWS(TColposcopy)-ROWS(TAnesthesia)-ROWS(TBreastDX)),IFERROR(INDEX(TASCRates,ROWS($A$1:A42)-ROWS(TVisits)-ROWS(TMam)-ROWS(TUltrasound)-ROWS(TRadiology)-ROWS(TPathBreast)-ROWS(TPap)-ROWS(THPV)-ROWS(TPathCerv)-ROWS(TColposcopy)-ROWS(TAnesthesia)-ROWS(TBreastDX)-ROWS(TCervicalDX)),IFERROR(INDEX(TTransportation,ROWS($A$1:A42)-ROWS(TVisits)-ROWS(TMam)-ROWS(TUltrasound)-ROWS(TRadiology)-ROWS(TPathBreast)-ROWS(TPap)-ROWS(THPV)-ROWS(TPathCerv)-ROWS(TColposcopy)-ROWS(TAnesthesia)-ROWS(TBreastDX)-ROWS(TCervicalDX)-ROWS(TASCRates)),IFERROR(INDEX(TNavigation,ROWS($A$1:A42)-ROWS(TVisits)-ROWS(TMam)-ROWS(TUltrasound)-ROWS(TRadiology)-ROWS(TPathBreast)-ROWS(TPap)-ROWS(THPV)-ROWS(TPathCerv)-ROWS(TColposcopy)-ROWS(TAnesthesia)-ROWS(TBreastDX)-ROWS(TCervicalDX)-ROWS(TASCRates)-ROWS(TTransportation)),IFERROR(INDEX(TPreOp,ROWS($A$1:A42)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173.52</v>
      </c>
    </row>
    <row r="43" spans="1:2" x14ac:dyDescent="0.25">
      <c r="A43" s="47">
        <f>IFERROR(INDEX(CPTVisits,ROWS($A$1:A43)),IFERROR(INDEX(CPTMam,ROWS($A$1:A43)-ROWS(CPTVisits)),IFERROR(INDEX(CPTUltrasound,ROWS($A$1:A43)-ROWS(CPTVisits)-ROWS(CPTMam)),IFERROR(INDEX(CPTRadiology,ROWS($A$1:A43)-ROWS(CPTVisits)-ROWS(CPTMam)-ROWS(CPTUltrasound)),IFERROR(INDEX(CPTPathBreast,ROWS($A$1:A43)-ROWS(CPTVisits)-ROWS(CPTMam)-ROWS(CPTUltrasound)-ROWS(CPTRadiology)),IFERROR(INDEX(CPTPap,ROWS($A$1:A43)-ROWS(CPTVisits)-ROWS(CPTMam)-ROWS(CPTUltrasound)-ROWS(CPTRadiology)-ROWS(CPTPathBreast)),IFERROR(INDEX(CPTHPV,ROWS($A$1:A43)-ROWS(CPTVisits)-ROWS(CPTMam)-ROWS(CPTUltrasound)-ROWS(CPTRadiology)-ROWS(CPTPathBreast)-ROWS(CPTPap)),IFERROR(INDEX(CPTPathCerv,ROWS($A$1:A43)-ROWS(CPTVisits)-ROWS(CPTMam)-ROWS(CPTUltrasound)-ROWS(CPTRadiology)-ROWS(CPTPathBreast)-ROWS(CPTPap)-ROWS(CPTHPV)),IFERROR(INDEX(CPTColposcopy,ROWS($A$1:A43)-ROWS(CPTVisits)-ROWS(CPTMam)-ROWS(CPTUltrasound)-ROWS(CPTRadiology)-ROWS(CPTPathBreast)-ROWS(CPTPap)-ROWS(CPTHPV)-ROWS(CPTPathCerv)),IFERROR(INDEX(CPTAnesthesia,ROWS($A$1:A43)-ROWS(CPTVisits)-ROWS(CPTMam)-ROWS(CPTUltrasound)-ROWS(CPTRadiology)-ROWS(CPTPathBreast)-ROWS(CPTPap)-ROWS(CPTHPV)-ROWS(CPTPathCerv)-ROWS(CPTColposcopy)),IFERROR(INDEX(CPTBreastDX,ROWS($A$1:A43)-ROWS(CPTVisits)-ROWS(CPTMam)-ROWS(CPTUltrasound)-ROWS(CPTRadiology)-ROWS(CPTPathBreast)-ROWS(CPTPap)-ROWS(CPTHPV)-ROWS(CPTPathCerv)-ROWS(CPTColposcopy)-ROWS(CPTAnesthesia)),IFERROR(INDEX(CPTCervicalDX,ROWS($A$1:A43)-ROWS(CPTVisits)-ROWS(CPTMam)-ROWS(CPTUltrasound)-ROWS(CPTRadiology)-ROWS(CPTPathBreast)-ROWS(CPTPap)-ROWS(CPTHPV)-ROWS(CPTPathCerv)-ROWS(CPTColposcopy)-ROWS(CPTAnesthesia)-ROWS(CPTBreastDX)),IFERROR(INDEX(CPTASCRates,ROWS($A$1:A43)-ROWS(CPTVisits)-ROWS(CPTMam)-ROWS(CPTUltrasound)-ROWS(CPTRadiology)-ROWS(CPTPathBreast)-ROWS(CPTPap)-ROWS(CPTHPV)-ROWS(CPTPathCerv)-ROWS(CPTColposcopy)-ROWS(CPTAnesthesia)-ROWS(CPTBreastDX)-ROWS(CPTCervicalDX)),IFERROR(INDEX(CPTTransportation,ROWS($A$1:A43)-ROWS(CPTVisits)-ROWS(CPTMam)-ROWS(CPTUltrasound)-ROWS(CPTRadiology)-ROWS(CPTPathBreast)-ROWS(CPTPap)-ROWS(CPTHPV)-ROWS(CPTPathCerv)-ROWS(CPTColposcopy)-ROWS(CPTAnesthesia)-ROWS(CPTBreastDX)-ROWS(CPTCervicalDX)-ROWS(CPTASCRates)),IFERROR(INDEX(CPTNavigation,ROWS($A$1:A43)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43)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77047</v>
      </c>
      <c r="B43" s="29">
        <f>IFERROR(INDEX(TVisits,ROWS($A$1:A43)),IFERROR(INDEX(TMam,ROWS($A$1:A43)-ROWS(TVisits)),IFERROR(INDEX(TUltrasound,ROWS($A$1:A43)-ROWS(TVisits)-ROWS(TMam)),IFERROR(INDEX(TRadiology,ROWS($A$1:A43)-ROWS(TVisits)-ROWS(TMam)-ROWS(TUltrasound)),IFERROR(INDEX(TPathBreast,ROWS($A$1:A43)-ROWS(TVisits)-ROWS(TMam)-ROWS(TUltrasound)-ROWS(TRadiology)),IFERROR(INDEX(TPap,ROWS($A$1:A43)-ROWS(TVisits)-ROWS(TMam)-ROWS(TUltrasound)-ROWS(TRadiology)-ROWS(TPathBreast)),IFERROR(INDEX(THPV,ROWS($A$1:A43)-ROWS(TVisits)-ROWS(TMam)-ROWS(TUltrasound)-ROWS(TRadiology)-ROWS(TPathBreast)-ROWS(TPap)),IFERROR(INDEX(TPathCerv,ROWS($A$1:A43)-ROWS(TVisits)-ROWS(TMam)-ROWS(TUltrasound)-ROWS(TRadiology)-ROWS(TPathBreast)-ROWS(TPap)-ROWS(THPV)),IFERROR(INDEX(TColposcopy,ROWS($A$1:A43)-ROWS(TVisits)-ROWS(TMam)-ROWS(TUltrasound)-ROWS(TRadiology)-ROWS(TPathBreast)-ROWS(TPap)-ROWS(THPV)-ROWS(TPathCerv)),IFERROR(INDEX(TAnesthesia,ROWS($A$1:A43)-ROWS(TVisits)-ROWS(TMam)-ROWS(TUltrasound)-ROWS(TRadiology)-ROWS(TPathBreast)-ROWS(TPap)-ROWS(THPV)-ROWS(TPathCerv)-ROWS(TColposcopy)),IFERROR(INDEX(TBreastDX,ROWS($A$1:A43)-ROWS(TVisits)-ROWS(TMam)-ROWS(TUltrasound)-ROWS(TRadiology)-ROWS(TPathBreast)-ROWS(TPap)-ROWS(THPV)-ROWS(TPathCerv)-ROWS(TColposcopy)-ROWS(TAnesthesia)),IFERROR(INDEX(TCervicalDX,ROWS($A$1:A43)-ROWS(TVisits)-ROWS(TMam)-ROWS(TUltrasound)-ROWS(TRadiology)-ROWS(TPathBreast)-ROWS(TPap)-ROWS(THPV)-ROWS(TPathCerv)-ROWS(TColposcopy)-ROWS(TAnesthesia)-ROWS(TBreastDX)),IFERROR(INDEX(TASCRates,ROWS($A$1:A43)-ROWS(TVisits)-ROWS(TMam)-ROWS(TUltrasound)-ROWS(TRadiology)-ROWS(TPathBreast)-ROWS(TPap)-ROWS(THPV)-ROWS(TPathCerv)-ROWS(TColposcopy)-ROWS(TAnesthesia)-ROWS(TBreastDX)-ROWS(TCervicalDX)),IFERROR(INDEX(TTransportation,ROWS($A$1:A43)-ROWS(TVisits)-ROWS(TMam)-ROWS(TUltrasound)-ROWS(TRadiology)-ROWS(TPathBreast)-ROWS(TPap)-ROWS(THPV)-ROWS(TPathCerv)-ROWS(TColposcopy)-ROWS(TAnesthesia)-ROWS(TBreastDX)-ROWS(TCervicalDX)-ROWS(TASCRates)),IFERROR(INDEX(TNavigation,ROWS($A$1:A43)-ROWS(TVisits)-ROWS(TMam)-ROWS(TUltrasound)-ROWS(TRadiology)-ROWS(TPathBreast)-ROWS(TPap)-ROWS(THPV)-ROWS(TPathCerv)-ROWS(TColposcopy)-ROWS(TAnesthesia)-ROWS(TBreastDX)-ROWS(TCervicalDX)-ROWS(TASCRates)-ROWS(TTransportation)),IFERROR(INDEX(TPreOp,ROWS($A$1:A43)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253.48</v>
      </c>
    </row>
    <row r="44" spans="1:2" x14ac:dyDescent="0.25">
      <c r="A44" s="47" t="str">
        <f>IFERROR(INDEX(CPTVisits,ROWS($A$1:A44)),IFERROR(INDEX(CPTMam,ROWS($A$1:A44)-ROWS(CPTVisits)),IFERROR(INDEX(CPTUltrasound,ROWS($A$1:A44)-ROWS(CPTVisits)-ROWS(CPTMam)),IFERROR(INDEX(CPTRadiology,ROWS($A$1:A44)-ROWS(CPTVisits)-ROWS(CPTMam)-ROWS(CPTUltrasound)),IFERROR(INDEX(CPTPathBreast,ROWS($A$1:A44)-ROWS(CPTVisits)-ROWS(CPTMam)-ROWS(CPTUltrasound)-ROWS(CPTRadiology)),IFERROR(INDEX(CPTPap,ROWS($A$1:A44)-ROWS(CPTVisits)-ROWS(CPTMam)-ROWS(CPTUltrasound)-ROWS(CPTRadiology)-ROWS(CPTPathBreast)),IFERROR(INDEX(CPTHPV,ROWS($A$1:A44)-ROWS(CPTVisits)-ROWS(CPTMam)-ROWS(CPTUltrasound)-ROWS(CPTRadiology)-ROWS(CPTPathBreast)-ROWS(CPTPap)),IFERROR(INDEX(CPTPathCerv,ROWS($A$1:A44)-ROWS(CPTVisits)-ROWS(CPTMam)-ROWS(CPTUltrasound)-ROWS(CPTRadiology)-ROWS(CPTPathBreast)-ROWS(CPTPap)-ROWS(CPTHPV)),IFERROR(INDEX(CPTColposcopy,ROWS($A$1:A44)-ROWS(CPTVisits)-ROWS(CPTMam)-ROWS(CPTUltrasound)-ROWS(CPTRadiology)-ROWS(CPTPathBreast)-ROWS(CPTPap)-ROWS(CPTHPV)-ROWS(CPTPathCerv)),IFERROR(INDEX(CPTAnesthesia,ROWS($A$1:A44)-ROWS(CPTVisits)-ROWS(CPTMam)-ROWS(CPTUltrasound)-ROWS(CPTRadiology)-ROWS(CPTPathBreast)-ROWS(CPTPap)-ROWS(CPTHPV)-ROWS(CPTPathCerv)-ROWS(CPTColposcopy)),IFERROR(INDEX(CPTBreastDX,ROWS($A$1:A44)-ROWS(CPTVisits)-ROWS(CPTMam)-ROWS(CPTUltrasound)-ROWS(CPTRadiology)-ROWS(CPTPathBreast)-ROWS(CPTPap)-ROWS(CPTHPV)-ROWS(CPTPathCerv)-ROWS(CPTColposcopy)-ROWS(CPTAnesthesia)),IFERROR(INDEX(CPTCervicalDX,ROWS($A$1:A44)-ROWS(CPTVisits)-ROWS(CPTMam)-ROWS(CPTUltrasound)-ROWS(CPTRadiology)-ROWS(CPTPathBreast)-ROWS(CPTPap)-ROWS(CPTHPV)-ROWS(CPTPathCerv)-ROWS(CPTColposcopy)-ROWS(CPTAnesthesia)-ROWS(CPTBreastDX)),IFERROR(INDEX(CPTASCRates,ROWS($A$1:A44)-ROWS(CPTVisits)-ROWS(CPTMam)-ROWS(CPTUltrasound)-ROWS(CPTRadiology)-ROWS(CPTPathBreast)-ROWS(CPTPap)-ROWS(CPTHPV)-ROWS(CPTPathCerv)-ROWS(CPTColposcopy)-ROWS(CPTAnesthesia)-ROWS(CPTBreastDX)-ROWS(CPTCervicalDX)),IFERROR(INDEX(CPTTransportation,ROWS($A$1:A44)-ROWS(CPTVisits)-ROWS(CPTMam)-ROWS(CPTUltrasound)-ROWS(CPTRadiology)-ROWS(CPTPathBreast)-ROWS(CPTPap)-ROWS(CPTHPV)-ROWS(CPTPathCerv)-ROWS(CPTColposcopy)-ROWS(CPTAnesthesia)-ROWS(CPTBreastDX)-ROWS(CPTCervicalDX)-ROWS(CPTASCRates)),IFERROR(INDEX(CPTNavigation,ROWS($A$1:A44)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44)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77047-26</v>
      </c>
      <c r="B44" s="29">
        <f>IFERROR(INDEX(TVisits,ROWS($A$1:A44)),IFERROR(INDEX(TMam,ROWS($A$1:A44)-ROWS(TVisits)),IFERROR(INDEX(TUltrasound,ROWS($A$1:A44)-ROWS(TVisits)-ROWS(TMam)),IFERROR(INDEX(TRadiology,ROWS($A$1:A44)-ROWS(TVisits)-ROWS(TMam)-ROWS(TUltrasound)),IFERROR(INDEX(TPathBreast,ROWS($A$1:A44)-ROWS(TVisits)-ROWS(TMam)-ROWS(TUltrasound)-ROWS(TRadiology)),IFERROR(INDEX(TPap,ROWS($A$1:A44)-ROWS(TVisits)-ROWS(TMam)-ROWS(TUltrasound)-ROWS(TRadiology)-ROWS(TPathBreast)),IFERROR(INDEX(THPV,ROWS($A$1:A44)-ROWS(TVisits)-ROWS(TMam)-ROWS(TUltrasound)-ROWS(TRadiology)-ROWS(TPathBreast)-ROWS(TPap)),IFERROR(INDEX(TPathCerv,ROWS($A$1:A44)-ROWS(TVisits)-ROWS(TMam)-ROWS(TUltrasound)-ROWS(TRadiology)-ROWS(TPathBreast)-ROWS(TPap)-ROWS(THPV)),IFERROR(INDEX(TColposcopy,ROWS($A$1:A44)-ROWS(TVisits)-ROWS(TMam)-ROWS(TUltrasound)-ROWS(TRadiology)-ROWS(TPathBreast)-ROWS(TPap)-ROWS(THPV)-ROWS(TPathCerv)),IFERROR(INDEX(TAnesthesia,ROWS($A$1:A44)-ROWS(TVisits)-ROWS(TMam)-ROWS(TUltrasound)-ROWS(TRadiology)-ROWS(TPathBreast)-ROWS(TPap)-ROWS(THPV)-ROWS(TPathCerv)-ROWS(TColposcopy)),IFERROR(INDEX(TBreastDX,ROWS($A$1:A44)-ROWS(TVisits)-ROWS(TMam)-ROWS(TUltrasound)-ROWS(TRadiology)-ROWS(TPathBreast)-ROWS(TPap)-ROWS(THPV)-ROWS(TPathCerv)-ROWS(TColposcopy)-ROWS(TAnesthesia)),IFERROR(INDEX(TCervicalDX,ROWS($A$1:A44)-ROWS(TVisits)-ROWS(TMam)-ROWS(TUltrasound)-ROWS(TRadiology)-ROWS(TPathBreast)-ROWS(TPap)-ROWS(THPV)-ROWS(TPathCerv)-ROWS(TColposcopy)-ROWS(TAnesthesia)-ROWS(TBreastDX)),IFERROR(INDEX(TASCRates,ROWS($A$1:A44)-ROWS(TVisits)-ROWS(TMam)-ROWS(TUltrasound)-ROWS(TRadiology)-ROWS(TPathBreast)-ROWS(TPap)-ROWS(THPV)-ROWS(TPathCerv)-ROWS(TColposcopy)-ROWS(TAnesthesia)-ROWS(TBreastDX)-ROWS(TCervicalDX)),IFERROR(INDEX(TTransportation,ROWS($A$1:A44)-ROWS(TVisits)-ROWS(TMam)-ROWS(TUltrasound)-ROWS(TRadiology)-ROWS(TPathBreast)-ROWS(TPap)-ROWS(THPV)-ROWS(TPathCerv)-ROWS(TColposcopy)-ROWS(TAnesthesia)-ROWS(TBreastDX)-ROWS(TCervicalDX)-ROWS(TASCRates)),IFERROR(INDEX(TNavigation,ROWS($A$1:A44)-ROWS(TVisits)-ROWS(TMam)-ROWS(TUltrasound)-ROWS(TRadiology)-ROWS(TPathBreast)-ROWS(TPap)-ROWS(THPV)-ROWS(TPathCerv)-ROWS(TColposcopy)-ROWS(TAnesthesia)-ROWS(TBreastDX)-ROWS(TCervicalDX)-ROWS(TASCRates)-ROWS(TTransportation)),IFERROR(INDEX(TPreOp,ROWS($A$1:A44)-ROWS(TVisits)-ROWS(TMam)-ROWS(TUltrasound)-ROWS(TRadiology)-ROWS(TPathBreast)-ROWS(TPap)-ROWS(THPV)-ROWS(TPathCerv)-ROWS(TColposcopy)-ROWS(TAnesthesia)-ROWS(TBreastDX)-ROWS(TCervicalDX)-ROWS(TASCRates)-ROWS(TTransportation)-ROWS(TNavigation)),""))))))))))))))))</f>
        <v>81.010000000000005</v>
      </c>
    </row>
    <row r="45" spans="1:2" x14ac:dyDescent="0.25">
      <c r="A45" s="47" t="str">
        <f>IFERROR(INDEX(CPTVisits,ROWS($A$1:A45)),IFERROR(INDEX(CPTMam,ROWS($A$1:A45)-ROWS(CPTVisits)),IFERROR(INDEX(CPTUltrasound,ROWS($A$1:A45)-ROWS(CPTVisits)-ROWS(CPTMam)),IFERROR(INDEX(CPTRadiology,ROWS($A$1:A45)-ROWS(CPTVisits)-ROWS(CPTMam)-ROWS(CPTUltrasound)),IFERROR(INDEX(CPTPathBreast,ROWS($A$1:A45)-ROWS(CPTVisits)-ROWS(CPTMam)-ROWS(CPTUltrasound)-ROWS(CPTRadiology)),IFERROR(INDEX(CPTPap,ROWS($A$1:A45)-ROWS(CPTVisits)-ROWS(CPTMam)-ROWS(CPTUltrasound)-ROWS(CPTRadiology)-ROWS(CPTPathBreast)),IFERROR(INDEX(CPTHPV,ROWS($A$1:A45)-ROWS(CPTVisits)-ROWS(CPTMam)-ROWS(CPTUltrasound)-ROWS(CPTRadiology)-ROWS(CPTPathBreast)-ROWS(CPTPap)),IFERROR(INDEX(CPTPathCerv,ROWS($A$1:A45)-ROWS(CPTVisits)-ROWS(CPTMam)-ROWS(CPTUltrasound)-ROWS(CPTRadiology)-ROWS(CPTPathBreast)-ROWS(CPTPap)-ROWS(CPTHPV)),IFERROR(INDEX(CPTColposcopy,ROWS($A$1:A45)-ROWS(CPTVisits)-ROWS(CPTMam)-ROWS(CPTUltrasound)-ROWS(CPTRadiology)-ROWS(CPTPathBreast)-ROWS(CPTPap)-ROWS(CPTHPV)-ROWS(CPTPathCerv)),IFERROR(INDEX(CPTAnesthesia,ROWS($A$1:A45)-ROWS(CPTVisits)-ROWS(CPTMam)-ROWS(CPTUltrasound)-ROWS(CPTRadiology)-ROWS(CPTPathBreast)-ROWS(CPTPap)-ROWS(CPTHPV)-ROWS(CPTPathCerv)-ROWS(CPTColposcopy)),IFERROR(INDEX(CPTBreastDX,ROWS($A$1:A45)-ROWS(CPTVisits)-ROWS(CPTMam)-ROWS(CPTUltrasound)-ROWS(CPTRadiology)-ROWS(CPTPathBreast)-ROWS(CPTPap)-ROWS(CPTHPV)-ROWS(CPTPathCerv)-ROWS(CPTColposcopy)-ROWS(CPTAnesthesia)),IFERROR(INDEX(CPTCervicalDX,ROWS($A$1:A45)-ROWS(CPTVisits)-ROWS(CPTMam)-ROWS(CPTUltrasound)-ROWS(CPTRadiology)-ROWS(CPTPathBreast)-ROWS(CPTPap)-ROWS(CPTHPV)-ROWS(CPTPathCerv)-ROWS(CPTColposcopy)-ROWS(CPTAnesthesia)-ROWS(CPTBreastDX)),IFERROR(INDEX(CPTASCRates,ROWS($A$1:A45)-ROWS(CPTVisits)-ROWS(CPTMam)-ROWS(CPTUltrasound)-ROWS(CPTRadiology)-ROWS(CPTPathBreast)-ROWS(CPTPap)-ROWS(CPTHPV)-ROWS(CPTPathCerv)-ROWS(CPTColposcopy)-ROWS(CPTAnesthesia)-ROWS(CPTBreastDX)-ROWS(CPTCervicalDX)),IFERROR(INDEX(CPTTransportation,ROWS($A$1:A45)-ROWS(CPTVisits)-ROWS(CPTMam)-ROWS(CPTUltrasound)-ROWS(CPTRadiology)-ROWS(CPTPathBreast)-ROWS(CPTPap)-ROWS(CPTHPV)-ROWS(CPTPathCerv)-ROWS(CPTColposcopy)-ROWS(CPTAnesthesia)-ROWS(CPTBreastDX)-ROWS(CPTCervicalDX)-ROWS(CPTASCRates)),IFERROR(INDEX(CPTNavigation,ROWS($A$1:A45)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45)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77047-TC</v>
      </c>
      <c r="B45" s="29">
        <f>IFERROR(INDEX(TVisits,ROWS($A$1:A45)),IFERROR(INDEX(TMam,ROWS($A$1:A45)-ROWS(TVisits)),IFERROR(INDEX(TUltrasound,ROWS($A$1:A45)-ROWS(TVisits)-ROWS(TMam)),IFERROR(INDEX(TRadiology,ROWS($A$1:A45)-ROWS(TVisits)-ROWS(TMam)-ROWS(TUltrasound)),IFERROR(INDEX(TPathBreast,ROWS($A$1:A45)-ROWS(TVisits)-ROWS(TMam)-ROWS(TUltrasound)-ROWS(TRadiology)),IFERROR(INDEX(TPap,ROWS($A$1:A45)-ROWS(TVisits)-ROWS(TMam)-ROWS(TUltrasound)-ROWS(TRadiology)-ROWS(TPathBreast)),IFERROR(INDEX(THPV,ROWS($A$1:A45)-ROWS(TVisits)-ROWS(TMam)-ROWS(TUltrasound)-ROWS(TRadiology)-ROWS(TPathBreast)-ROWS(TPap)),IFERROR(INDEX(TPathCerv,ROWS($A$1:A45)-ROWS(TVisits)-ROWS(TMam)-ROWS(TUltrasound)-ROWS(TRadiology)-ROWS(TPathBreast)-ROWS(TPap)-ROWS(THPV)),IFERROR(INDEX(TColposcopy,ROWS($A$1:A45)-ROWS(TVisits)-ROWS(TMam)-ROWS(TUltrasound)-ROWS(TRadiology)-ROWS(TPathBreast)-ROWS(TPap)-ROWS(THPV)-ROWS(TPathCerv)),IFERROR(INDEX(TAnesthesia,ROWS($A$1:A45)-ROWS(TVisits)-ROWS(TMam)-ROWS(TUltrasound)-ROWS(TRadiology)-ROWS(TPathBreast)-ROWS(TPap)-ROWS(THPV)-ROWS(TPathCerv)-ROWS(TColposcopy)),IFERROR(INDEX(TBreastDX,ROWS($A$1:A45)-ROWS(TVisits)-ROWS(TMam)-ROWS(TUltrasound)-ROWS(TRadiology)-ROWS(TPathBreast)-ROWS(TPap)-ROWS(THPV)-ROWS(TPathCerv)-ROWS(TColposcopy)-ROWS(TAnesthesia)),IFERROR(INDEX(TCervicalDX,ROWS($A$1:A45)-ROWS(TVisits)-ROWS(TMam)-ROWS(TUltrasound)-ROWS(TRadiology)-ROWS(TPathBreast)-ROWS(TPap)-ROWS(THPV)-ROWS(TPathCerv)-ROWS(TColposcopy)-ROWS(TAnesthesia)-ROWS(TBreastDX)),IFERROR(INDEX(TASCRates,ROWS($A$1:A45)-ROWS(TVisits)-ROWS(TMam)-ROWS(TUltrasound)-ROWS(TRadiology)-ROWS(TPathBreast)-ROWS(TPap)-ROWS(THPV)-ROWS(TPathCerv)-ROWS(TColposcopy)-ROWS(TAnesthesia)-ROWS(TBreastDX)-ROWS(TCervicalDX)),IFERROR(INDEX(TTransportation,ROWS($A$1:A45)-ROWS(TVisits)-ROWS(TMam)-ROWS(TUltrasound)-ROWS(TRadiology)-ROWS(TPathBreast)-ROWS(TPap)-ROWS(THPV)-ROWS(TPathCerv)-ROWS(TColposcopy)-ROWS(TAnesthesia)-ROWS(TBreastDX)-ROWS(TCervicalDX)-ROWS(TASCRates)),IFERROR(INDEX(TNavigation,ROWS($A$1:A45)-ROWS(TVisits)-ROWS(TMam)-ROWS(TUltrasound)-ROWS(TRadiology)-ROWS(TPathBreast)-ROWS(TPap)-ROWS(THPV)-ROWS(TPathCerv)-ROWS(TColposcopy)-ROWS(TAnesthesia)-ROWS(TBreastDX)-ROWS(TCervicalDX)-ROWS(TASCRates)-ROWS(TTransportation)),IFERROR(INDEX(TPreOp,ROWS($A$1:A45)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172.47</v>
      </c>
    </row>
    <row r="46" spans="1:2" x14ac:dyDescent="0.25">
      <c r="A46" s="47">
        <f>IFERROR(INDEX(CPTVisits,ROWS($A$1:A46)),IFERROR(INDEX(CPTMam,ROWS($A$1:A46)-ROWS(CPTVisits)),IFERROR(INDEX(CPTUltrasound,ROWS($A$1:A46)-ROWS(CPTVisits)-ROWS(CPTMam)),IFERROR(INDEX(CPTRadiology,ROWS($A$1:A46)-ROWS(CPTVisits)-ROWS(CPTMam)-ROWS(CPTUltrasound)),IFERROR(INDEX(CPTPathBreast,ROWS($A$1:A46)-ROWS(CPTVisits)-ROWS(CPTMam)-ROWS(CPTUltrasound)-ROWS(CPTRadiology)),IFERROR(INDEX(CPTPap,ROWS($A$1:A46)-ROWS(CPTVisits)-ROWS(CPTMam)-ROWS(CPTUltrasound)-ROWS(CPTRadiology)-ROWS(CPTPathBreast)),IFERROR(INDEX(CPTHPV,ROWS($A$1:A46)-ROWS(CPTVisits)-ROWS(CPTMam)-ROWS(CPTUltrasound)-ROWS(CPTRadiology)-ROWS(CPTPathBreast)-ROWS(CPTPap)),IFERROR(INDEX(CPTPathCerv,ROWS($A$1:A46)-ROWS(CPTVisits)-ROWS(CPTMam)-ROWS(CPTUltrasound)-ROWS(CPTRadiology)-ROWS(CPTPathBreast)-ROWS(CPTPap)-ROWS(CPTHPV)),IFERROR(INDEX(CPTColposcopy,ROWS($A$1:A46)-ROWS(CPTVisits)-ROWS(CPTMam)-ROWS(CPTUltrasound)-ROWS(CPTRadiology)-ROWS(CPTPathBreast)-ROWS(CPTPap)-ROWS(CPTHPV)-ROWS(CPTPathCerv)),IFERROR(INDEX(CPTAnesthesia,ROWS($A$1:A46)-ROWS(CPTVisits)-ROWS(CPTMam)-ROWS(CPTUltrasound)-ROWS(CPTRadiology)-ROWS(CPTPathBreast)-ROWS(CPTPap)-ROWS(CPTHPV)-ROWS(CPTPathCerv)-ROWS(CPTColposcopy)),IFERROR(INDEX(CPTBreastDX,ROWS($A$1:A46)-ROWS(CPTVisits)-ROWS(CPTMam)-ROWS(CPTUltrasound)-ROWS(CPTRadiology)-ROWS(CPTPathBreast)-ROWS(CPTPap)-ROWS(CPTHPV)-ROWS(CPTPathCerv)-ROWS(CPTColposcopy)-ROWS(CPTAnesthesia)),IFERROR(INDEX(CPTCervicalDX,ROWS($A$1:A46)-ROWS(CPTVisits)-ROWS(CPTMam)-ROWS(CPTUltrasound)-ROWS(CPTRadiology)-ROWS(CPTPathBreast)-ROWS(CPTPap)-ROWS(CPTHPV)-ROWS(CPTPathCerv)-ROWS(CPTColposcopy)-ROWS(CPTAnesthesia)-ROWS(CPTBreastDX)),IFERROR(INDEX(CPTASCRates,ROWS($A$1:A46)-ROWS(CPTVisits)-ROWS(CPTMam)-ROWS(CPTUltrasound)-ROWS(CPTRadiology)-ROWS(CPTPathBreast)-ROWS(CPTPap)-ROWS(CPTHPV)-ROWS(CPTPathCerv)-ROWS(CPTColposcopy)-ROWS(CPTAnesthesia)-ROWS(CPTBreastDX)-ROWS(CPTCervicalDX)),IFERROR(INDEX(CPTTransportation,ROWS($A$1:A46)-ROWS(CPTVisits)-ROWS(CPTMam)-ROWS(CPTUltrasound)-ROWS(CPTRadiology)-ROWS(CPTPathBreast)-ROWS(CPTPap)-ROWS(CPTHPV)-ROWS(CPTPathCerv)-ROWS(CPTColposcopy)-ROWS(CPTAnesthesia)-ROWS(CPTBreastDX)-ROWS(CPTCervicalDX)-ROWS(CPTASCRates)),IFERROR(INDEX(CPTNavigation,ROWS($A$1:A46)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46)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77048</v>
      </c>
      <c r="B46" s="29">
        <f>IFERROR(INDEX(TVisits,ROWS($A$1:A46)),IFERROR(INDEX(TMam,ROWS($A$1:A46)-ROWS(TVisits)),IFERROR(INDEX(TUltrasound,ROWS($A$1:A46)-ROWS(TVisits)-ROWS(TMam)),IFERROR(INDEX(TRadiology,ROWS($A$1:A46)-ROWS(TVisits)-ROWS(TMam)-ROWS(TUltrasound)),IFERROR(INDEX(TPathBreast,ROWS($A$1:A46)-ROWS(TVisits)-ROWS(TMam)-ROWS(TUltrasound)-ROWS(TRadiology)),IFERROR(INDEX(TPap,ROWS($A$1:A46)-ROWS(TVisits)-ROWS(TMam)-ROWS(TUltrasound)-ROWS(TRadiology)-ROWS(TPathBreast)),IFERROR(INDEX(THPV,ROWS($A$1:A46)-ROWS(TVisits)-ROWS(TMam)-ROWS(TUltrasound)-ROWS(TRadiology)-ROWS(TPathBreast)-ROWS(TPap)),IFERROR(INDEX(TPathCerv,ROWS($A$1:A46)-ROWS(TVisits)-ROWS(TMam)-ROWS(TUltrasound)-ROWS(TRadiology)-ROWS(TPathBreast)-ROWS(TPap)-ROWS(THPV)),IFERROR(INDEX(TColposcopy,ROWS($A$1:A46)-ROWS(TVisits)-ROWS(TMam)-ROWS(TUltrasound)-ROWS(TRadiology)-ROWS(TPathBreast)-ROWS(TPap)-ROWS(THPV)-ROWS(TPathCerv)),IFERROR(INDEX(TAnesthesia,ROWS($A$1:A46)-ROWS(TVisits)-ROWS(TMam)-ROWS(TUltrasound)-ROWS(TRadiology)-ROWS(TPathBreast)-ROWS(TPap)-ROWS(THPV)-ROWS(TPathCerv)-ROWS(TColposcopy)),IFERROR(INDEX(TBreastDX,ROWS($A$1:A46)-ROWS(TVisits)-ROWS(TMam)-ROWS(TUltrasound)-ROWS(TRadiology)-ROWS(TPathBreast)-ROWS(TPap)-ROWS(THPV)-ROWS(TPathCerv)-ROWS(TColposcopy)-ROWS(TAnesthesia)),IFERROR(INDEX(TCervicalDX,ROWS($A$1:A46)-ROWS(TVisits)-ROWS(TMam)-ROWS(TUltrasound)-ROWS(TRadiology)-ROWS(TPathBreast)-ROWS(TPap)-ROWS(THPV)-ROWS(TPathCerv)-ROWS(TColposcopy)-ROWS(TAnesthesia)-ROWS(TBreastDX)),IFERROR(INDEX(TASCRates,ROWS($A$1:A46)-ROWS(TVisits)-ROWS(TMam)-ROWS(TUltrasound)-ROWS(TRadiology)-ROWS(TPathBreast)-ROWS(TPap)-ROWS(THPV)-ROWS(TPathCerv)-ROWS(TColposcopy)-ROWS(TAnesthesia)-ROWS(TBreastDX)-ROWS(TCervicalDX)),IFERROR(INDEX(TTransportation,ROWS($A$1:A46)-ROWS(TVisits)-ROWS(TMam)-ROWS(TUltrasound)-ROWS(TRadiology)-ROWS(TPathBreast)-ROWS(TPap)-ROWS(THPV)-ROWS(TPathCerv)-ROWS(TColposcopy)-ROWS(TAnesthesia)-ROWS(TBreastDX)-ROWS(TCervicalDX)-ROWS(TASCRates)),IFERROR(INDEX(TNavigation,ROWS($A$1:A46)-ROWS(TVisits)-ROWS(TMam)-ROWS(TUltrasound)-ROWS(TRadiology)-ROWS(TPathBreast)-ROWS(TPap)-ROWS(THPV)-ROWS(TPathCerv)-ROWS(TColposcopy)-ROWS(TAnesthesia)-ROWS(TBreastDX)-ROWS(TCervicalDX)-ROWS(TASCRates)-ROWS(TTransportation)),IFERROR(INDEX(TPreOp,ROWS($A$1:A46)-ROWS(TVisits)-ROWS(TMam)-ROWS(TUltrasound)-ROWS(TRadiology)-ROWS(TPathBreast)-ROWS(TPap)-ROWS(THPV)-ROWS(TPathCerv)-ROWS(TColposcopy)-ROWS(TAnesthesia)-ROWS(TBreastDX)-ROWS(TCervicalDX)-ROWS(TASCRates)-ROWS(TTransportation)-ROWS(TNavigation)),""))))))))))))))))</f>
        <v>391.69</v>
      </c>
    </row>
    <row r="47" spans="1:2" x14ac:dyDescent="0.25">
      <c r="A47" s="47" t="str">
        <f>IFERROR(INDEX(CPTVisits,ROWS($A$1:A47)),IFERROR(INDEX(CPTMam,ROWS($A$1:A47)-ROWS(CPTVisits)),IFERROR(INDEX(CPTUltrasound,ROWS($A$1:A47)-ROWS(CPTVisits)-ROWS(CPTMam)),IFERROR(INDEX(CPTRadiology,ROWS($A$1:A47)-ROWS(CPTVisits)-ROWS(CPTMam)-ROWS(CPTUltrasound)),IFERROR(INDEX(CPTPathBreast,ROWS($A$1:A47)-ROWS(CPTVisits)-ROWS(CPTMam)-ROWS(CPTUltrasound)-ROWS(CPTRadiology)),IFERROR(INDEX(CPTPap,ROWS($A$1:A47)-ROWS(CPTVisits)-ROWS(CPTMam)-ROWS(CPTUltrasound)-ROWS(CPTRadiology)-ROWS(CPTPathBreast)),IFERROR(INDEX(CPTHPV,ROWS($A$1:A47)-ROWS(CPTVisits)-ROWS(CPTMam)-ROWS(CPTUltrasound)-ROWS(CPTRadiology)-ROWS(CPTPathBreast)-ROWS(CPTPap)),IFERROR(INDEX(CPTPathCerv,ROWS($A$1:A47)-ROWS(CPTVisits)-ROWS(CPTMam)-ROWS(CPTUltrasound)-ROWS(CPTRadiology)-ROWS(CPTPathBreast)-ROWS(CPTPap)-ROWS(CPTHPV)),IFERROR(INDEX(CPTColposcopy,ROWS($A$1:A47)-ROWS(CPTVisits)-ROWS(CPTMam)-ROWS(CPTUltrasound)-ROWS(CPTRadiology)-ROWS(CPTPathBreast)-ROWS(CPTPap)-ROWS(CPTHPV)-ROWS(CPTPathCerv)),IFERROR(INDEX(CPTAnesthesia,ROWS($A$1:A47)-ROWS(CPTVisits)-ROWS(CPTMam)-ROWS(CPTUltrasound)-ROWS(CPTRadiology)-ROWS(CPTPathBreast)-ROWS(CPTPap)-ROWS(CPTHPV)-ROWS(CPTPathCerv)-ROWS(CPTColposcopy)),IFERROR(INDEX(CPTBreastDX,ROWS($A$1:A47)-ROWS(CPTVisits)-ROWS(CPTMam)-ROWS(CPTUltrasound)-ROWS(CPTRadiology)-ROWS(CPTPathBreast)-ROWS(CPTPap)-ROWS(CPTHPV)-ROWS(CPTPathCerv)-ROWS(CPTColposcopy)-ROWS(CPTAnesthesia)),IFERROR(INDEX(CPTCervicalDX,ROWS($A$1:A47)-ROWS(CPTVisits)-ROWS(CPTMam)-ROWS(CPTUltrasound)-ROWS(CPTRadiology)-ROWS(CPTPathBreast)-ROWS(CPTPap)-ROWS(CPTHPV)-ROWS(CPTPathCerv)-ROWS(CPTColposcopy)-ROWS(CPTAnesthesia)-ROWS(CPTBreastDX)),IFERROR(INDEX(CPTASCRates,ROWS($A$1:A47)-ROWS(CPTVisits)-ROWS(CPTMam)-ROWS(CPTUltrasound)-ROWS(CPTRadiology)-ROWS(CPTPathBreast)-ROWS(CPTPap)-ROWS(CPTHPV)-ROWS(CPTPathCerv)-ROWS(CPTColposcopy)-ROWS(CPTAnesthesia)-ROWS(CPTBreastDX)-ROWS(CPTCervicalDX)),IFERROR(INDEX(CPTTransportation,ROWS($A$1:A47)-ROWS(CPTVisits)-ROWS(CPTMam)-ROWS(CPTUltrasound)-ROWS(CPTRadiology)-ROWS(CPTPathBreast)-ROWS(CPTPap)-ROWS(CPTHPV)-ROWS(CPTPathCerv)-ROWS(CPTColposcopy)-ROWS(CPTAnesthesia)-ROWS(CPTBreastDX)-ROWS(CPTCervicalDX)-ROWS(CPTASCRates)),IFERROR(INDEX(CPTNavigation,ROWS($A$1:A47)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47)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77048-26</v>
      </c>
      <c r="B47" s="29">
        <f>IFERROR(INDEX(TVisits,ROWS($A$1:A47)),IFERROR(INDEX(TMam,ROWS($A$1:A47)-ROWS(TVisits)),IFERROR(INDEX(TUltrasound,ROWS($A$1:A47)-ROWS(TVisits)-ROWS(TMam)),IFERROR(INDEX(TRadiology,ROWS($A$1:A47)-ROWS(TVisits)-ROWS(TMam)-ROWS(TUltrasound)),IFERROR(INDEX(TPathBreast,ROWS($A$1:A47)-ROWS(TVisits)-ROWS(TMam)-ROWS(TUltrasound)-ROWS(TRadiology)),IFERROR(INDEX(TPap,ROWS($A$1:A47)-ROWS(TVisits)-ROWS(TMam)-ROWS(TUltrasound)-ROWS(TRadiology)-ROWS(TPathBreast)),IFERROR(INDEX(THPV,ROWS($A$1:A47)-ROWS(TVisits)-ROWS(TMam)-ROWS(TUltrasound)-ROWS(TRadiology)-ROWS(TPathBreast)-ROWS(TPap)),IFERROR(INDEX(TPathCerv,ROWS($A$1:A47)-ROWS(TVisits)-ROWS(TMam)-ROWS(TUltrasound)-ROWS(TRadiology)-ROWS(TPathBreast)-ROWS(TPap)-ROWS(THPV)),IFERROR(INDEX(TColposcopy,ROWS($A$1:A47)-ROWS(TVisits)-ROWS(TMam)-ROWS(TUltrasound)-ROWS(TRadiology)-ROWS(TPathBreast)-ROWS(TPap)-ROWS(THPV)-ROWS(TPathCerv)),IFERROR(INDEX(TAnesthesia,ROWS($A$1:A47)-ROWS(TVisits)-ROWS(TMam)-ROWS(TUltrasound)-ROWS(TRadiology)-ROWS(TPathBreast)-ROWS(TPap)-ROWS(THPV)-ROWS(TPathCerv)-ROWS(TColposcopy)),IFERROR(INDEX(TBreastDX,ROWS($A$1:A47)-ROWS(TVisits)-ROWS(TMam)-ROWS(TUltrasound)-ROWS(TRadiology)-ROWS(TPathBreast)-ROWS(TPap)-ROWS(THPV)-ROWS(TPathCerv)-ROWS(TColposcopy)-ROWS(TAnesthesia)),IFERROR(INDEX(TCervicalDX,ROWS($A$1:A47)-ROWS(TVisits)-ROWS(TMam)-ROWS(TUltrasound)-ROWS(TRadiology)-ROWS(TPathBreast)-ROWS(TPap)-ROWS(THPV)-ROWS(TPathCerv)-ROWS(TColposcopy)-ROWS(TAnesthesia)-ROWS(TBreastDX)),IFERROR(INDEX(TASCRates,ROWS($A$1:A47)-ROWS(TVisits)-ROWS(TMam)-ROWS(TUltrasound)-ROWS(TRadiology)-ROWS(TPathBreast)-ROWS(TPap)-ROWS(THPV)-ROWS(TPathCerv)-ROWS(TColposcopy)-ROWS(TAnesthesia)-ROWS(TBreastDX)-ROWS(TCervicalDX)),IFERROR(INDEX(TTransportation,ROWS($A$1:A47)-ROWS(TVisits)-ROWS(TMam)-ROWS(TUltrasound)-ROWS(TRadiology)-ROWS(TPathBreast)-ROWS(TPap)-ROWS(THPV)-ROWS(TPathCerv)-ROWS(TColposcopy)-ROWS(TAnesthesia)-ROWS(TBreastDX)-ROWS(TCervicalDX)-ROWS(TASCRates)),IFERROR(INDEX(TNavigation,ROWS($A$1:A47)-ROWS(TVisits)-ROWS(TMam)-ROWS(TUltrasound)-ROWS(TRadiology)-ROWS(TPathBreast)-ROWS(TPap)-ROWS(THPV)-ROWS(TPathCerv)-ROWS(TColposcopy)-ROWS(TAnesthesia)-ROWS(TBreastDX)-ROWS(TCervicalDX)-ROWS(TASCRates)-ROWS(TTransportation)),IFERROR(INDEX(TPreOp,ROWS($A$1:A47)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105.88</v>
      </c>
    </row>
    <row r="48" spans="1:2" x14ac:dyDescent="0.25">
      <c r="A48" s="47" t="str">
        <f>IFERROR(INDEX(CPTVisits,ROWS($A$1:A48)),IFERROR(INDEX(CPTMam,ROWS($A$1:A48)-ROWS(CPTVisits)),IFERROR(INDEX(CPTUltrasound,ROWS($A$1:A48)-ROWS(CPTVisits)-ROWS(CPTMam)),IFERROR(INDEX(CPTRadiology,ROWS($A$1:A48)-ROWS(CPTVisits)-ROWS(CPTMam)-ROWS(CPTUltrasound)),IFERROR(INDEX(CPTPathBreast,ROWS($A$1:A48)-ROWS(CPTVisits)-ROWS(CPTMam)-ROWS(CPTUltrasound)-ROWS(CPTRadiology)),IFERROR(INDEX(CPTPap,ROWS($A$1:A48)-ROWS(CPTVisits)-ROWS(CPTMam)-ROWS(CPTUltrasound)-ROWS(CPTRadiology)-ROWS(CPTPathBreast)),IFERROR(INDEX(CPTHPV,ROWS($A$1:A48)-ROWS(CPTVisits)-ROWS(CPTMam)-ROWS(CPTUltrasound)-ROWS(CPTRadiology)-ROWS(CPTPathBreast)-ROWS(CPTPap)),IFERROR(INDEX(CPTPathCerv,ROWS($A$1:A48)-ROWS(CPTVisits)-ROWS(CPTMam)-ROWS(CPTUltrasound)-ROWS(CPTRadiology)-ROWS(CPTPathBreast)-ROWS(CPTPap)-ROWS(CPTHPV)),IFERROR(INDEX(CPTColposcopy,ROWS($A$1:A48)-ROWS(CPTVisits)-ROWS(CPTMam)-ROWS(CPTUltrasound)-ROWS(CPTRadiology)-ROWS(CPTPathBreast)-ROWS(CPTPap)-ROWS(CPTHPV)-ROWS(CPTPathCerv)),IFERROR(INDEX(CPTAnesthesia,ROWS($A$1:A48)-ROWS(CPTVisits)-ROWS(CPTMam)-ROWS(CPTUltrasound)-ROWS(CPTRadiology)-ROWS(CPTPathBreast)-ROWS(CPTPap)-ROWS(CPTHPV)-ROWS(CPTPathCerv)-ROWS(CPTColposcopy)),IFERROR(INDEX(CPTBreastDX,ROWS($A$1:A48)-ROWS(CPTVisits)-ROWS(CPTMam)-ROWS(CPTUltrasound)-ROWS(CPTRadiology)-ROWS(CPTPathBreast)-ROWS(CPTPap)-ROWS(CPTHPV)-ROWS(CPTPathCerv)-ROWS(CPTColposcopy)-ROWS(CPTAnesthesia)),IFERROR(INDEX(CPTCervicalDX,ROWS($A$1:A48)-ROWS(CPTVisits)-ROWS(CPTMam)-ROWS(CPTUltrasound)-ROWS(CPTRadiology)-ROWS(CPTPathBreast)-ROWS(CPTPap)-ROWS(CPTHPV)-ROWS(CPTPathCerv)-ROWS(CPTColposcopy)-ROWS(CPTAnesthesia)-ROWS(CPTBreastDX)),IFERROR(INDEX(CPTASCRates,ROWS($A$1:A48)-ROWS(CPTVisits)-ROWS(CPTMam)-ROWS(CPTUltrasound)-ROWS(CPTRadiology)-ROWS(CPTPathBreast)-ROWS(CPTPap)-ROWS(CPTHPV)-ROWS(CPTPathCerv)-ROWS(CPTColposcopy)-ROWS(CPTAnesthesia)-ROWS(CPTBreastDX)-ROWS(CPTCervicalDX)),IFERROR(INDEX(CPTTransportation,ROWS($A$1:A48)-ROWS(CPTVisits)-ROWS(CPTMam)-ROWS(CPTUltrasound)-ROWS(CPTRadiology)-ROWS(CPTPathBreast)-ROWS(CPTPap)-ROWS(CPTHPV)-ROWS(CPTPathCerv)-ROWS(CPTColposcopy)-ROWS(CPTAnesthesia)-ROWS(CPTBreastDX)-ROWS(CPTCervicalDX)-ROWS(CPTASCRates)),IFERROR(INDEX(CPTNavigation,ROWS($A$1:A48)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48)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77048-TC</v>
      </c>
      <c r="B48" s="29">
        <f>IFERROR(INDEX(TVisits,ROWS($A$1:A48)),IFERROR(INDEX(TMam,ROWS($A$1:A48)-ROWS(TVisits)),IFERROR(INDEX(TUltrasound,ROWS($A$1:A48)-ROWS(TVisits)-ROWS(TMam)),IFERROR(INDEX(TRadiology,ROWS($A$1:A48)-ROWS(TVisits)-ROWS(TMam)-ROWS(TUltrasound)),IFERROR(INDEX(TPathBreast,ROWS($A$1:A48)-ROWS(TVisits)-ROWS(TMam)-ROWS(TUltrasound)-ROWS(TRadiology)),IFERROR(INDEX(TPap,ROWS($A$1:A48)-ROWS(TVisits)-ROWS(TMam)-ROWS(TUltrasound)-ROWS(TRadiology)-ROWS(TPathBreast)),IFERROR(INDEX(THPV,ROWS($A$1:A48)-ROWS(TVisits)-ROWS(TMam)-ROWS(TUltrasound)-ROWS(TRadiology)-ROWS(TPathBreast)-ROWS(TPap)),IFERROR(INDEX(TPathCerv,ROWS($A$1:A48)-ROWS(TVisits)-ROWS(TMam)-ROWS(TUltrasound)-ROWS(TRadiology)-ROWS(TPathBreast)-ROWS(TPap)-ROWS(THPV)),IFERROR(INDEX(TColposcopy,ROWS($A$1:A48)-ROWS(TVisits)-ROWS(TMam)-ROWS(TUltrasound)-ROWS(TRadiology)-ROWS(TPathBreast)-ROWS(TPap)-ROWS(THPV)-ROWS(TPathCerv)),IFERROR(INDEX(TAnesthesia,ROWS($A$1:A48)-ROWS(TVisits)-ROWS(TMam)-ROWS(TUltrasound)-ROWS(TRadiology)-ROWS(TPathBreast)-ROWS(TPap)-ROWS(THPV)-ROWS(TPathCerv)-ROWS(TColposcopy)),IFERROR(INDEX(TBreastDX,ROWS($A$1:A48)-ROWS(TVisits)-ROWS(TMam)-ROWS(TUltrasound)-ROWS(TRadiology)-ROWS(TPathBreast)-ROWS(TPap)-ROWS(THPV)-ROWS(TPathCerv)-ROWS(TColposcopy)-ROWS(TAnesthesia)),IFERROR(INDEX(TCervicalDX,ROWS($A$1:A48)-ROWS(TVisits)-ROWS(TMam)-ROWS(TUltrasound)-ROWS(TRadiology)-ROWS(TPathBreast)-ROWS(TPap)-ROWS(THPV)-ROWS(TPathCerv)-ROWS(TColposcopy)-ROWS(TAnesthesia)-ROWS(TBreastDX)),IFERROR(INDEX(TASCRates,ROWS($A$1:A48)-ROWS(TVisits)-ROWS(TMam)-ROWS(TUltrasound)-ROWS(TRadiology)-ROWS(TPathBreast)-ROWS(TPap)-ROWS(THPV)-ROWS(TPathCerv)-ROWS(TColposcopy)-ROWS(TAnesthesia)-ROWS(TBreastDX)-ROWS(TCervicalDX)),IFERROR(INDEX(TTransportation,ROWS($A$1:A48)-ROWS(TVisits)-ROWS(TMam)-ROWS(TUltrasound)-ROWS(TRadiology)-ROWS(TPathBreast)-ROWS(TPap)-ROWS(THPV)-ROWS(TPathCerv)-ROWS(TColposcopy)-ROWS(TAnesthesia)-ROWS(TBreastDX)-ROWS(TCervicalDX)-ROWS(TASCRates)),IFERROR(INDEX(TNavigation,ROWS($A$1:A48)-ROWS(TVisits)-ROWS(TMam)-ROWS(TUltrasound)-ROWS(TRadiology)-ROWS(TPathBreast)-ROWS(TPap)-ROWS(THPV)-ROWS(TPathCerv)-ROWS(TColposcopy)-ROWS(TAnesthesia)-ROWS(TBreastDX)-ROWS(TCervicalDX)-ROWS(TASCRates)-ROWS(TTransportation)),IFERROR(INDEX(TPreOp,ROWS($A$1:A48)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285.8</v>
      </c>
    </row>
    <row r="49" spans="1:2" x14ac:dyDescent="0.25">
      <c r="A49" s="47">
        <f>IFERROR(INDEX(CPTVisits,ROWS($A$1:A49)),IFERROR(INDEX(CPTMam,ROWS($A$1:A49)-ROWS(CPTVisits)),IFERROR(INDEX(CPTUltrasound,ROWS($A$1:A49)-ROWS(CPTVisits)-ROWS(CPTMam)),IFERROR(INDEX(CPTRadiology,ROWS($A$1:A49)-ROWS(CPTVisits)-ROWS(CPTMam)-ROWS(CPTUltrasound)),IFERROR(INDEX(CPTPathBreast,ROWS($A$1:A49)-ROWS(CPTVisits)-ROWS(CPTMam)-ROWS(CPTUltrasound)-ROWS(CPTRadiology)),IFERROR(INDEX(CPTPap,ROWS($A$1:A49)-ROWS(CPTVisits)-ROWS(CPTMam)-ROWS(CPTUltrasound)-ROWS(CPTRadiology)-ROWS(CPTPathBreast)),IFERROR(INDEX(CPTHPV,ROWS($A$1:A49)-ROWS(CPTVisits)-ROWS(CPTMam)-ROWS(CPTUltrasound)-ROWS(CPTRadiology)-ROWS(CPTPathBreast)-ROWS(CPTPap)),IFERROR(INDEX(CPTPathCerv,ROWS($A$1:A49)-ROWS(CPTVisits)-ROWS(CPTMam)-ROWS(CPTUltrasound)-ROWS(CPTRadiology)-ROWS(CPTPathBreast)-ROWS(CPTPap)-ROWS(CPTHPV)),IFERROR(INDEX(CPTColposcopy,ROWS($A$1:A49)-ROWS(CPTVisits)-ROWS(CPTMam)-ROWS(CPTUltrasound)-ROWS(CPTRadiology)-ROWS(CPTPathBreast)-ROWS(CPTPap)-ROWS(CPTHPV)-ROWS(CPTPathCerv)),IFERROR(INDEX(CPTAnesthesia,ROWS($A$1:A49)-ROWS(CPTVisits)-ROWS(CPTMam)-ROWS(CPTUltrasound)-ROWS(CPTRadiology)-ROWS(CPTPathBreast)-ROWS(CPTPap)-ROWS(CPTHPV)-ROWS(CPTPathCerv)-ROWS(CPTColposcopy)),IFERROR(INDEX(CPTBreastDX,ROWS($A$1:A49)-ROWS(CPTVisits)-ROWS(CPTMam)-ROWS(CPTUltrasound)-ROWS(CPTRadiology)-ROWS(CPTPathBreast)-ROWS(CPTPap)-ROWS(CPTHPV)-ROWS(CPTPathCerv)-ROWS(CPTColposcopy)-ROWS(CPTAnesthesia)),IFERROR(INDEX(CPTCervicalDX,ROWS($A$1:A49)-ROWS(CPTVisits)-ROWS(CPTMam)-ROWS(CPTUltrasound)-ROWS(CPTRadiology)-ROWS(CPTPathBreast)-ROWS(CPTPap)-ROWS(CPTHPV)-ROWS(CPTPathCerv)-ROWS(CPTColposcopy)-ROWS(CPTAnesthesia)-ROWS(CPTBreastDX)),IFERROR(INDEX(CPTASCRates,ROWS($A$1:A49)-ROWS(CPTVisits)-ROWS(CPTMam)-ROWS(CPTUltrasound)-ROWS(CPTRadiology)-ROWS(CPTPathBreast)-ROWS(CPTPap)-ROWS(CPTHPV)-ROWS(CPTPathCerv)-ROWS(CPTColposcopy)-ROWS(CPTAnesthesia)-ROWS(CPTBreastDX)-ROWS(CPTCervicalDX)),IFERROR(INDEX(CPTTransportation,ROWS($A$1:A49)-ROWS(CPTVisits)-ROWS(CPTMam)-ROWS(CPTUltrasound)-ROWS(CPTRadiology)-ROWS(CPTPathBreast)-ROWS(CPTPap)-ROWS(CPTHPV)-ROWS(CPTPathCerv)-ROWS(CPTColposcopy)-ROWS(CPTAnesthesia)-ROWS(CPTBreastDX)-ROWS(CPTCervicalDX)-ROWS(CPTASCRates)),IFERROR(INDEX(CPTNavigation,ROWS($A$1:A49)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49)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77049</v>
      </c>
      <c r="B49" s="29">
        <f>IFERROR(INDEX(TVisits,ROWS($A$1:A49)),IFERROR(INDEX(TMam,ROWS($A$1:A49)-ROWS(TVisits)),IFERROR(INDEX(TUltrasound,ROWS($A$1:A49)-ROWS(TVisits)-ROWS(TMam)),IFERROR(INDEX(TRadiology,ROWS($A$1:A49)-ROWS(TVisits)-ROWS(TMam)-ROWS(TUltrasound)),IFERROR(INDEX(TPathBreast,ROWS($A$1:A49)-ROWS(TVisits)-ROWS(TMam)-ROWS(TUltrasound)-ROWS(TRadiology)),IFERROR(INDEX(TPap,ROWS($A$1:A49)-ROWS(TVisits)-ROWS(TMam)-ROWS(TUltrasound)-ROWS(TRadiology)-ROWS(TPathBreast)),IFERROR(INDEX(THPV,ROWS($A$1:A49)-ROWS(TVisits)-ROWS(TMam)-ROWS(TUltrasound)-ROWS(TRadiology)-ROWS(TPathBreast)-ROWS(TPap)),IFERROR(INDEX(TPathCerv,ROWS($A$1:A49)-ROWS(TVisits)-ROWS(TMam)-ROWS(TUltrasound)-ROWS(TRadiology)-ROWS(TPathBreast)-ROWS(TPap)-ROWS(THPV)),IFERROR(INDEX(TColposcopy,ROWS($A$1:A49)-ROWS(TVisits)-ROWS(TMam)-ROWS(TUltrasound)-ROWS(TRadiology)-ROWS(TPathBreast)-ROWS(TPap)-ROWS(THPV)-ROWS(TPathCerv)),IFERROR(INDEX(TAnesthesia,ROWS($A$1:A49)-ROWS(TVisits)-ROWS(TMam)-ROWS(TUltrasound)-ROWS(TRadiology)-ROWS(TPathBreast)-ROWS(TPap)-ROWS(THPV)-ROWS(TPathCerv)-ROWS(TColposcopy)),IFERROR(INDEX(TBreastDX,ROWS($A$1:A49)-ROWS(TVisits)-ROWS(TMam)-ROWS(TUltrasound)-ROWS(TRadiology)-ROWS(TPathBreast)-ROWS(TPap)-ROWS(THPV)-ROWS(TPathCerv)-ROWS(TColposcopy)-ROWS(TAnesthesia)),IFERROR(INDEX(TCervicalDX,ROWS($A$1:A49)-ROWS(TVisits)-ROWS(TMam)-ROWS(TUltrasound)-ROWS(TRadiology)-ROWS(TPathBreast)-ROWS(TPap)-ROWS(THPV)-ROWS(TPathCerv)-ROWS(TColposcopy)-ROWS(TAnesthesia)-ROWS(TBreastDX)),IFERROR(INDEX(TASCRates,ROWS($A$1:A49)-ROWS(TVisits)-ROWS(TMam)-ROWS(TUltrasound)-ROWS(TRadiology)-ROWS(TPathBreast)-ROWS(TPap)-ROWS(THPV)-ROWS(TPathCerv)-ROWS(TColposcopy)-ROWS(TAnesthesia)-ROWS(TBreastDX)-ROWS(TCervicalDX)),IFERROR(INDEX(TTransportation,ROWS($A$1:A49)-ROWS(TVisits)-ROWS(TMam)-ROWS(TUltrasound)-ROWS(TRadiology)-ROWS(TPathBreast)-ROWS(TPap)-ROWS(THPV)-ROWS(TPathCerv)-ROWS(TColposcopy)-ROWS(TAnesthesia)-ROWS(TBreastDX)-ROWS(TCervicalDX)-ROWS(TASCRates)),IFERROR(INDEX(TNavigation,ROWS($A$1:A49)-ROWS(TVisits)-ROWS(TMam)-ROWS(TUltrasound)-ROWS(TRadiology)-ROWS(TPathBreast)-ROWS(TPap)-ROWS(THPV)-ROWS(TPathCerv)-ROWS(TColposcopy)-ROWS(TAnesthesia)-ROWS(TBreastDX)-ROWS(TCervicalDX)-ROWS(TASCRates)-ROWS(TTransportation)),IFERROR(INDEX(TPreOp,ROWS($A$1:A49)-ROWS(TVisits)-ROWS(TMam)-ROWS(TUltrasound)-ROWS(TRadiology)-ROWS(TPathBreast)-ROWS(TPap)-ROWS(THPV)-ROWS(TPathCerv)-ROWS(TColposcopy)-ROWS(TAnesthesia)-ROWS(TBreastDX)-ROWS(TCervicalDX)-ROWS(TASCRates)-ROWS(TTransportation)-ROWS(TNavigation)),""))))))))))))))))</f>
        <v>400.24</v>
      </c>
    </row>
    <row r="50" spans="1:2" x14ac:dyDescent="0.25">
      <c r="A50" s="47" t="str">
        <f>IFERROR(INDEX(CPTVisits,ROWS($A$1:A50)),IFERROR(INDEX(CPTMam,ROWS($A$1:A50)-ROWS(CPTVisits)),IFERROR(INDEX(CPTUltrasound,ROWS($A$1:A50)-ROWS(CPTVisits)-ROWS(CPTMam)),IFERROR(INDEX(CPTRadiology,ROWS($A$1:A50)-ROWS(CPTVisits)-ROWS(CPTMam)-ROWS(CPTUltrasound)),IFERROR(INDEX(CPTPathBreast,ROWS($A$1:A50)-ROWS(CPTVisits)-ROWS(CPTMam)-ROWS(CPTUltrasound)-ROWS(CPTRadiology)),IFERROR(INDEX(CPTPap,ROWS($A$1:A50)-ROWS(CPTVisits)-ROWS(CPTMam)-ROWS(CPTUltrasound)-ROWS(CPTRadiology)-ROWS(CPTPathBreast)),IFERROR(INDEX(CPTHPV,ROWS($A$1:A50)-ROWS(CPTVisits)-ROWS(CPTMam)-ROWS(CPTUltrasound)-ROWS(CPTRadiology)-ROWS(CPTPathBreast)-ROWS(CPTPap)),IFERROR(INDEX(CPTPathCerv,ROWS($A$1:A50)-ROWS(CPTVisits)-ROWS(CPTMam)-ROWS(CPTUltrasound)-ROWS(CPTRadiology)-ROWS(CPTPathBreast)-ROWS(CPTPap)-ROWS(CPTHPV)),IFERROR(INDEX(CPTColposcopy,ROWS($A$1:A50)-ROWS(CPTVisits)-ROWS(CPTMam)-ROWS(CPTUltrasound)-ROWS(CPTRadiology)-ROWS(CPTPathBreast)-ROWS(CPTPap)-ROWS(CPTHPV)-ROWS(CPTPathCerv)),IFERROR(INDEX(CPTAnesthesia,ROWS($A$1:A50)-ROWS(CPTVisits)-ROWS(CPTMam)-ROWS(CPTUltrasound)-ROWS(CPTRadiology)-ROWS(CPTPathBreast)-ROWS(CPTPap)-ROWS(CPTHPV)-ROWS(CPTPathCerv)-ROWS(CPTColposcopy)),IFERROR(INDEX(CPTBreastDX,ROWS($A$1:A50)-ROWS(CPTVisits)-ROWS(CPTMam)-ROWS(CPTUltrasound)-ROWS(CPTRadiology)-ROWS(CPTPathBreast)-ROWS(CPTPap)-ROWS(CPTHPV)-ROWS(CPTPathCerv)-ROWS(CPTColposcopy)-ROWS(CPTAnesthesia)),IFERROR(INDEX(CPTCervicalDX,ROWS($A$1:A50)-ROWS(CPTVisits)-ROWS(CPTMam)-ROWS(CPTUltrasound)-ROWS(CPTRadiology)-ROWS(CPTPathBreast)-ROWS(CPTPap)-ROWS(CPTHPV)-ROWS(CPTPathCerv)-ROWS(CPTColposcopy)-ROWS(CPTAnesthesia)-ROWS(CPTBreastDX)),IFERROR(INDEX(CPTASCRates,ROWS($A$1:A50)-ROWS(CPTVisits)-ROWS(CPTMam)-ROWS(CPTUltrasound)-ROWS(CPTRadiology)-ROWS(CPTPathBreast)-ROWS(CPTPap)-ROWS(CPTHPV)-ROWS(CPTPathCerv)-ROWS(CPTColposcopy)-ROWS(CPTAnesthesia)-ROWS(CPTBreastDX)-ROWS(CPTCervicalDX)),IFERROR(INDEX(CPTTransportation,ROWS($A$1:A50)-ROWS(CPTVisits)-ROWS(CPTMam)-ROWS(CPTUltrasound)-ROWS(CPTRadiology)-ROWS(CPTPathBreast)-ROWS(CPTPap)-ROWS(CPTHPV)-ROWS(CPTPathCerv)-ROWS(CPTColposcopy)-ROWS(CPTAnesthesia)-ROWS(CPTBreastDX)-ROWS(CPTCervicalDX)-ROWS(CPTASCRates)),IFERROR(INDEX(CPTNavigation,ROWS($A$1:A50)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50)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77049-26</v>
      </c>
      <c r="B50" s="29">
        <f>IFERROR(INDEX(TVisits,ROWS($A$1:A50)),IFERROR(INDEX(TMam,ROWS($A$1:A50)-ROWS(TVisits)),IFERROR(INDEX(TUltrasound,ROWS($A$1:A50)-ROWS(TVisits)-ROWS(TMam)),IFERROR(INDEX(TRadiology,ROWS($A$1:A50)-ROWS(TVisits)-ROWS(TMam)-ROWS(TUltrasound)),IFERROR(INDEX(TPathBreast,ROWS($A$1:A50)-ROWS(TVisits)-ROWS(TMam)-ROWS(TUltrasound)-ROWS(TRadiology)),IFERROR(INDEX(TPap,ROWS($A$1:A50)-ROWS(TVisits)-ROWS(TMam)-ROWS(TUltrasound)-ROWS(TRadiology)-ROWS(TPathBreast)),IFERROR(INDEX(THPV,ROWS($A$1:A50)-ROWS(TVisits)-ROWS(TMam)-ROWS(TUltrasound)-ROWS(TRadiology)-ROWS(TPathBreast)-ROWS(TPap)),IFERROR(INDEX(TPathCerv,ROWS($A$1:A50)-ROWS(TVisits)-ROWS(TMam)-ROWS(TUltrasound)-ROWS(TRadiology)-ROWS(TPathBreast)-ROWS(TPap)-ROWS(THPV)),IFERROR(INDEX(TColposcopy,ROWS($A$1:A50)-ROWS(TVisits)-ROWS(TMam)-ROWS(TUltrasound)-ROWS(TRadiology)-ROWS(TPathBreast)-ROWS(TPap)-ROWS(THPV)-ROWS(TPathCerv)),IFERROR(INDEX(TAnesthesia,ROWS($A$1:A50)-ROWS(TVisits)-ROWS(TMam)-ROWS(TUltrasound)-ROWS(TRadiology)-ROWS(TPathBreast)-ROWS(TPap)-ROWS(THPV)-ROWS(TPathCerv)-ROWS(TColposcopy)),IFERROR(INDEX(TBreastDX,ROWS($A$1:A50)-ROWS(TVisits)-ROWS(TMam)-ROWS(TUltrasound)-ROWS(TRadiology)-ROWS(TPathBreast)-ROWS(TPap)-ROWS(THPV)-ROWS(TPathCerv)-ROWS(TColposcopy)-ROWS(TAnesthesia)),IFERROR(INDEX(TCervicalDX,ROWS($A$1:A50)-ROWS(TVisits)-ROWS(TMam)-ROWS(TUltrasound)-ROWS(TRadiology)-ROWS(TPathBreast)-ROWS(TPap)-ROWS(THPV)-ROWS(TPathCerv)-ROWS(TColposcopy)-ROWS(TAnesthesia)-ROWS(TBreastDX)),IFERROR(INDEX(TASCRates,ROWS($A$1:A50)-ROWS(TVisits)-ROWS(TMam)-ROWS(TUltrasound)-ROWS(TRadiology)-ROWS(TPathBreast)-ROWS(TPap)-ROWS(THPV)-ROWS(TPathCerv)-ROWS(TColposcopy)-ROWS(TAnesthesia)-ROWS(TBreastDX)-ROWS(TCervicalDX)),IFERROR(INDEX(TTransportation,ROWS($A$1:A50)-ROWS(TVisits)-ROWS(TMam)-ROWS(TUltrasound)-ROWS(TRadiology)-ROWS(TPathBreast)-ROWS(TPap)-ROWS(THPV)-ROWS(TPathCerv)-ROWS(TColposcopy)-ROWS(TAnesthesia)-ROWS(TBreastDX)-ROWS(TCervicalDX)-ROWS(TASCRates)),IFERROR(INDEX(TNavigation,ROWS($A$1:A50)-ROWS(TVisits)-ROWS(TMam)-ROWS(TUltrasound)-ROWS(TRadiology)-ROWS(TPathBreast)-ROWS(TPap)-ROWS(THPV)-ROWS(TPathCerv)-ROWS(TColposcopy)-ROWS(TAnesthesia)-ROWS(TBreastDX)-ROWS(TCervicalDX)-ROWS(TASCRates)-ROWS(TTransportation)),IFERROR(INDEX(TPreOp,ROWS($A$1:A50)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115.84</v>
      </c>
    </row>
    <row r="51" spans="1:2" x14ac:dyDescent="0.25">
      <c r="A51" s="47" t="str">
        <f>IFERROR(INDEX(CPTVisits,ROWS($A$1:A51)),IFERROR(INDEX(CPTMam,ROWS($A$1:A51)-ROWS(CPTVisits)),IFERROR(INDEX(CPTUltrasound,ROWS($A$1:A51)-ROWS(CPTVisits)-ROWS(CPTMam)),IFERROR(INDEX(CPTRadiology,ROWS($A$1:A51)-ROWS(CPTVisits)-ROWS(CPTMam)-ROWS(CPTUltrasound)),IFERROR(INDEX(CPTPathBreast,ROWS($A$1:A51)-ROWS(CPTVisits)-ROWS(CPTMam)-ROWS(CPTUltrasound)-ROWS(CPTRadiology)),IFERROR(INDEX(CPTPap,ROWS($A$1:A51)-ROWS(CPTVisits)-ROWS(CPTMam)-ROWS(CPTUltrasound)-ROWS(CPTRadiology)-ROWS(CPTPathBreast)),IFERROR(INDEX(CPTHPV,ROWS($A$1:A51)-ROWS(CPTVisits)-ROWS(CPTMam)-ROWS(CPTUltrasound)-ROWS(CPTRadiology)-ROWS(CPTPathBreast)-ROWS(CPTPap)),IFERROR(INDEX(CPTPathCerv,ROWS($A$1:A51)-ROWS(CPTVisits)-ROWS(CPTMam)-ROWS(CPTUltrasound)-ROWS(CPTRadiology)-ROWS(CPTPathBreast)-ROWS(CPTPap)-ROWS(CPTHPV)),IFERROR(INDEX(CPTColposcopy,ROWS($A$1:A51)-ROWS(CPTVisits)-ROWS(CPTMam)-ROWS(CPTUltrasound)-ROWS(CPTRadiology)-ROWS(CPTPathBreast)-ROWS(CPTPap)-ROWS(CPTHPV)-ROWS(CPTPathCerv)),IFERROR(INDEX(CPTAnesthesia,ROWS($A$1:A51)-ROWS(CPTVisits)-ROWS(CPTMam)-ROWS(CPTUltrasound)-ROWS(CPTRadiology)-ROWS(CPTPathBreast)-ROWS(CPTPap)-ROWS(CPTHPV)-ROWS(CPTPathCerv)-ROWS(CPTColposcopy)),IFERROR(INDEX(CPTBreastDX,ROWS($A$1:A51)-ROWS(CPTVisits)-ROWS(CPTMam)-ROWS(CPTUltrasound)-ROWS(CPTRadiology)-ROWS(CPTPathBreast)-ROWS(CPTPap)-ROWS(CPTHPV)-ROWS(CPTPathCerv)-ROWS(CPTColposcopy)-ROWS(CPTAnesthesia)),IFERROR(INDEX(CPTCervicalDX,ROWS($A$1:A51)-ROWS(CPTVisits)-ROWS(CPTMam)-ROWS(CPTUltrasound)-ROWS(CPTRadiology)-ROWS(CPTPathBreast)-ROWS(CPTPap)-ROWS(CPTHPV)-ROWS(CPTPathCerv)-ROWS(CPTColposcopy)-ROWS(CPTAnesthesia)-ROWS(CPTBreastDX)),IFERROR(INDEX(CPTASCRates,ROWS($A$1:A51)-ROWS(CPTVisits)-ROWS(CPTMam)-ROWS(CPTUltrasound)-ROWS(CPTRadiology)-ROWS(CPTPathBreast)-ROWS(CPTPap)-ROWS(CPTHPV)-ROWS(CPTPathCerv)-ROWS(CPTColposcopy)-ROWS(CPTAnesthesia)-ROWS(CPTBreastDX)-ROWS(CPTCervicalDX)),IFERROR(INDEX(CPTTransportation,ROWS($A$1:A51)-ROWS(CPTVisits)-ROWS(CPTMam)-ROWS(CPTUltrasound)-ROWS(CPTRadiology)-ROWS(CPTPathBreast)-ROWS(CPTPap)-ROWS(CPTHPV)-ROWS(CPTPathCerv)-ROWS(CPTColposcopy)-ROWS(CPTAnesthesia)-ROWS(CPTBreastDX)-ROWS(CPTCervicalDX)-ROWS(CPTASCRates)),IFERROR(INDEX(CPTNavigation,ROWS($A$1:A51)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51)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77049-TC</v>
      </c>
      <c r="B51" s="29">
        <f>IFERROR(INDEX(TVisits,ROWS($A$1:A51)),IFERROR(INDEX(TMam,ROWS($A$1:A51)-ROWS(TVisits)),IFERROR(INDEX(TUltrasound,ROWS($A$1:A51)-ROWS(TVisits)-ROWS(TMam)),IFERROR(INDEX(TRadiology,ROWS($A$1:A51)-ROWS(TVisits)-ROWS(TMam)-ROWS(TUltrasound)),IFERROR(INDEX(TPathBreast,ROWS($A$1:A51)-ROWS(TVisits)-ROWS(TMam)-ROWS(TUltrasound)-ROWS(TRadiology)),IFERROR(INDEX(TPap,ROWS($A$1:A51)-ROWS(TVisits)-ROWS(TMam)-ROWS(TUltrasound)-ROWS(TRadiology)-ROWS(TPathBreast)),IFERROR(INDEX(THPV,ROWS($A$1:A51)-ROWS(TVisits)-ROWS(TMam)-ROWS(TUltrasound)-ROWS(TRadiology)-ROWS(TPathBreast)-ROWS(TPap)),IFERROR(INDEX(TPathCerv,ROWS($A$1:A51)-ROWS(TVisits)-ROWS(TMam)-ROWS(TUltrasound)-ROWS(TRadiology)-ROWS(TPathBreast)-ROWS(TPap)-ROWS(THPV)),IFERROR(INDEX(TColposcopy,ROWS($A$1:A51)-ROWS(TVisits)-ROWS(TMam)-ROWS(TUltrasound)-ROWS(TRadiology)-ROWS(TPathBreast)-ROWS(TPap)-ROWS(THPV)-ROWS(TPathCerv)),IFERROR(INDEX(TAnesthesia,ROWS($A$1:A51)-ROWS(TVisits)-ROWS(TMam)-ROWS(TUltrasound)-ROWS(TRadiology)-ROWS(TPathBreast)-ROWS(TPap)-ROWS(THPV)-ROWS(TPathCerv)-ROWS(TColposcopy)),IFERROR(INDEX(TBreastDX,ROWS($A$1:A51)-ROWS(TVisits)-ROWS(TMam)-ROWS(TUltrasound)-ROWS(TRadiology)-ROWS(TPathBreast)-ROWS(TPap)-ROWS(THPV)-ROWS(TPathCerv)-ROWS(TColposcopy)-ROWS(TAnesthesia)),IFERROR(INDEX(TCervicalDX,ROWS($A$1:A51)-ROWS(TVisits)-ROWS(TMam)-ROWS(TUltrasound)-ROWS(TRadiology)-ROWS(TPathBreast)-ROWS(TPap)-ROWS(THPV)-ROWS(TPathCerv)-ROWS(TColposcopy)-ROWS(TAnesthesia)-ROWS(TBreastDX)),IFERROR(INDEX(TASCRates,ROWS($A$1:A51)-ROWS(TVisits)-ROWS(TMam)-ROWS(TUltrasound)-ROWS(TRadiology)-ROWS(TPathBreast)-ROWS(TPap)-ROWS(THPV)-ROWS(TPathCerv)-ROWS(TColposcopy)-ROWS(TAnesthesia)-ROWS(TBreastDX)-ROWS(TCervicalDX)),IFERROR(INDEX(TTransportation,ROWS($A$1:A51)-ROWS(TVisits)-ROWS(TMam)-ROWS(TUltrasound)-ROWS(TRadiology)-ROWS(TPathBreast)-ROWS(TPap)-ROWS(THPV)-ROWS(TPathCerv)-ROWS(TColposcopy)-ROWS(TAnesthesia)-ROWS(TBreastDX)-ROWS(TCervicalDX)-ROWS(TASCRates)),IFERROR(INDEX(TNavigation,ROWS($A$1:A51)-ROWS(TVisits)-ROWS(TMam)-ROWS(TUltrasound)-ROWS(TRadiology)-ROWS(TPathBreast)-ROWS(TPap)-ROWS(THPV)-ROWS(TPathCerv)-ROWS(TColposcopy)-ROWS(TAnesthesia)-ROWS(TBreastDX)-ROWS(TCervicalDX)-ROWS(TASCRates)-ROWS(TTransportation)),IFERROR(INDEX(TPreOp,ROWS($A$1:A51)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284.39999999999998</v>
      </c>
    </row>
    <row r="52" spans="1:2" x14ac:dyDescent="0.25">
      <c r="A52" s="47">
        <f>IFERROR(INDEX(CPTVisits,ROWS($A$1:A52)),IFERROR(INDEX(CPTMam,ROWS($A$1:A52)-ROWS(CPTVisits)),IFERROR(INDEX(CPTUltrasound,ROWS($A$1:A52)-ROWS(CPTVisits)-ROWS(CPTMam)),IFERROR(INDEX(CPTRadiology,ROWS($A$1:A52)-ROWS(CPTVisits)-ROWS(CPTMam)-ROWS(CPTUltrasound)),IFERROR(INDEX(CPTPathBreast,ROWS($A$1:A52)-ROWS(CPTVisits)-ROWS(CPTMam)-ROWS(CPTUltrasound)-ROWS(CPTRadiology)),IFERROR(INDEX(CPTPap,ROWS($A$1:A52)-ROWS(CPTVisits)-ROWS(CPTMam)-ROWS(CPTUltrasound)-ROWS(CPTRadiology)-ROWS(CPTPathBreast)),IFERROR(INDEX(CPTHPV,ROWS($A$1:A52)-ROWS(CPTVisits)-ROWS(CPTMam)-ROWS(CPTUltrasound)-ROWS(CPTRadiology)-ROWS(CPTPathBreast)-ROWS(CPTPap)),IFERROR(INDEX(CPTPathCerv,ROWS($A$1:A52)-ROWS(CPTVisits)-ROWS(CPTMam)-ROWS(CPTUltrasound)-ROWS(CPTRadiology)-ROWS(CPTPathBreast)-ROWS(CPTPap)-ROWS(CPTHPV)),IFERROR(INDEX(CPTColposcopy,ROWS($A$1:A52)-ROWS(CPTVisits)-ROWS(CPTMam)-ROWS(CPTUltrasound)-ROWS(CPTRadiology)-ROWS(CPTPathBreast)-ROWS(CPTPap)-ROWS(CPTHPV)-ROWS(CPTPathCerv)),IFERROR(INDEX(CPTAnesthesia,ROWS($A$1:A52)-ROWS(CPTVisits)-ROWS(CPTMam)-ROWS(CPTUltrasound)-ROWS(CPTRadiology)-ROWS(CPTPathBreast)-ROWS(CPTPap)-ROWS(CPTHPV)-ROWS(CPTPathCerv)-ROWS(CPTColposcopy)),IFERROR(INDEX(CPTBreastDX,ROWS($A$1:A52)-ROWS(CPTVisits)-ROWS(CPTMam)-ROWS(CPTUltrasound)-ROWS(CPTRadiology)-ROWS(CPTPathBreast)-ROWS(CPTPap)-ROWS(CPTHPV)-ROWS(CPTPathCerv)-ROWS(CPTColposcopy)-ROWS(CPTAnesthesia)),IFERROR(INDEX(CPTCervicalDX,ROWS($A$1:A52)-ROWS(CPTVisits)-ROWS(CPTMam)-ROWS(CPTUltrasound)-ROWS(CPTRadiology)-ROWS(CPTPathBreast)-ROWS(CPTPap)-ROWS(CPTHPV)-ROWS(CPTPathCerv)-ROWS(CPTColposcopy)-ROWS(CPTAnesthesia)-ROWS(CPTBreastDX)),IFERROR(INDEX(CPTASCRates,ROWS($A$1:A52)-ROWS(CPTVisits)-ROWS(CPTMam)-ROWS(CPTUltrasound)-ROWS(CPTRadiology)-ROWS(CPTPathBreast)-ROWS(CPTPap)-ROWS(CPTHPV)-ROWS(CPTPathCerv)-ROWS(CPTColposcopy)-ROWS(CPTAnesthesia)-ROWS(CPTBreastDX)-ROWS(CPTCervicalDX)),IFERROR(INDEX(CPTTransportation,ROWS($A$1:A52)-ROWS(CPTVisits)-ROWS(CPTMam)-ROWS(CPTUltrasound)-ROWS(CPTRadiology)-ROWS(CPTPathBreast)-ROWS(CPTPap)-ROWS(CPTHPV)-ROWS(CPTPathCerv)-ROWS(CPTColposcopy)-ROWS(CPTAnesthesia)-ROWS(CPTBreastDX)-ROWS(CPTCervicalDX)-ROWS(CPTASCRates)),IFERROR(INDEX(CPTNavigation,ROWS($A$1:A52)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52)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76098</v>
      </c>
      <c r="B52" s="29">
        <f>IFERROR(INDEX(TVisits,ROWS($A$1:A52)),IFERROR(INDEX(TMam,ROWS($A$1:A52)-ROWS(TVisits)),IFERROR(INDEX(TUltrasound,ROWS($A$1:A52)-ROWS(TVisits)-ROWS(TMam)),IFERROR(INDEX(TRadiology,ROWS($A$1:A52)-ROWS(TVisits)-ROWS(TMam)-ROWS(TUltrasound)),IFERROR(INDEX(TPathBreast,ROWS($A$1:A52)-ROWS(TVisits)-ROWS(TMam)-ROWS(TUltrasound)-ROWS(TRadiology)),IFERROR(INDEX(TPap,ROWS($A$1:A52)-ROWS(TVisits)-ROWS(TMam)-ROWS(TUltrasound)-ROWS(TRadiology)-ROWS(TPathBreast)),IFERROR(INDEX(THPV,ROWS($A$1:A52)-ROWS(TVisits)-ROWS(TMam)-ROWS(TUltrasound)-ROWS(TRadiology)-ROWS(TPathBreast)-ROWS(TPap)),IFERROR(INDEX(TPathCerv,ROWS($A$1:A52)-ROWS(TVisits)-ROWS(TMam)-ROWS(TUltrasound)-ROWS(TRadiology)-ROWS(TPathBreast)-ROWS(TPap)-ROWS(THPV)),IFERROR(INDEX(TColposcopy,ROWS($A$1:A52)-ROWS(TVisits)-ROWS(TMam)-ROWS(TUltrasound)-ROWS(TRadiology)-ROWS(TPathBreast)-ROWS(TPap)-ROWS(THPV)-ROWS(TPathCerv)),IFERROR(INDEX(TAnesthesia,ROWS($A$1:A52)-ROWS(TVisits)-ROWS(TMam)-ROWS(TUltrasound)-ROWS(TRadiology)-ROWS(TPathBreast)-ROWS(TPap)-ROWS(THPV)-ROWS(TPathCerv)-ROWS(TColposcopy)),IFERROR(INDEX(TBreastDX,ROWS($A$1:A52)-ROWS(TVisits)-ROWS(TMam)-ROWS(TUltrasound)-ROWS(TRadiology)-ROWS(TPathBreast)-ROWS(TPap)-ROWS(THPV)-ROWS(TPathCerv)-ROWS(TColposcopy)-ROWS(TAnesthesia)),IFERROR(INDEX(TCervicalDX,ROWS($A$1:A52)-ROWS(TVisits)-ROWS(TMam)-ROWS(TUltrasound)-ROWS(TRadiology)-ROWS(TPathBreast)-ROWS(TPap)-ROWS(THPV)-ROWS(TPathCerv)-ROWS(TColposcopy)-ROWS(TAnesthesia)-ROWS(TBreastDX)),IFERROR(INDEX(TASCRates,ROWS($A$1:A52)-ROWS(TVisits)-ROWS(TMam)-ROWS(TUltrasound)-ROWS(TRadiology)-ROWS(TPathBreast)-ROWS(TPap)-ROWS(THPV)-ROWS(TPathCerv)-ROWS(TColposcopy)-ROWS(TAnesthesia)-ROWS(TBreastDX)-ROWS(TCervicalDX)),IFERROR(INDEX(TTransportation,ROWS($A$1:A52)-ROWS(TVisits)-ROWS(TMam)-ROWS(TUltrasound)-ROWS(TRadiology)-ROWS(TPathBreast)-ROWS(TPap)-ROWS(THPV)-ROWS(TPathCerv)-ROWS(TColposcopy)-ROWS(TAnesthesia)-ROWS(TBreastDX)-ROWS(TCervicalDX)-ROWS(TASCRates)),IFERROR(INDEX(TNavigation,ROWS($A$1:A52)-ROWS(TVisits)-ROWS(TMam)-ROWS(TUltrasound)-ROWS(TRadiology)-ROWS(TPathBreast)-ROWS(TPap)-ROWS(THPV)-ROWS(TPathCerv)-ROWS(TColposcopy)-ROWS(TAnesthesia)-ROWS(TBreastDX)-ROWS(TCervicalDX)-ROWS(TASCRates)-ROWS(TTransportation)),IFERROR(INDEX(TPreOp,ROWS($A$1:A52)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16.52</v>
      </c>
    </row>
    <row r="53" spans="1:2" x14ac:dyDescent="0.25">
      <c r="A53" s="47" t="str">
        <f>IFERROR(INDEX(CPTVisits,ROWS($A$1:A53)),IFERROR(INDEX(CPTMam,ROWS($A$1:A53)-ROWS(CPTVisits)),IFERROR(INDEX(CPTUltrasound,ROWS($A$1:A53)-ROWS(CPTVisits)-ROWS(CPTMam)),IFERROR(INDEX(CPTRadiology,ROWS($A$1:A53)-ROWS(CPTVisits)-ROWS(CPTMam)-ROWS(CPTUltrasound)),IFERROR(INDEX(CPTPathBreast,ROWS($A$1:A53)-ROWS(CPTVisits)-ROWS(CPTMam)-ROWS(CPTUltrasound)-ROWS(CPTRadiology)),IFERROR(INDEX(CPTPap,ROWS($A$1:A53)-ROWS(CPTVisits)-ROWS(CPTMam)-ROWS(CPTUltrasound)-ROWS(CPTRadiology)-ROWS(CPTPathBreast)),IFERROR(INDEX(CPTHPV,ROWS($A$1:A53)-ROWS(CPTVisits)-ROWS(CPTMam)-ROWS(CPTUltrasound)-ROWS(CPTRadiology)-ROWS(CPTPathBreast)-ROWS(CPTPap)),IFERROR(INDEX(CPTPathCerv,ROWS($A$1:A53)-ROWS(CPTVisits)-ROWS(CPTMam)-ROWS(CPTUltrasound)-ROWS(CPTRadiology)-ROWS(CPTPathBreast)-ROWS(CPTPap)-ROWS(CPTHPV)),IFERROR(INDEX(CPTColposcopy,ROWS($A$1:A53)-ROWS(CPTVisits)-ROWS(CPTMam)-ROWS(CPTUltrasound)-ROWS(CPTRadiology)-ROWS(CPTPathBreast)-ROWS(CPTPap)-ROWS(CPTHPV)-ROWS(CPTPathCerv)),IFERROR(INDEX(CPTAnesthesia,ROWS($A$1:A53)-ROWS(CPTVisits)-ROWS(CPTMam)-ROWS(CPTUltrasound)-ROWS(CPTRadiology)-ROWS(CPTPathBreast)-ROWS(CPTPap)-ROWS(CPTHPV)-ROWS(CPTPathCerv)-ROWS(CPTColposcopy)),IFERROR(INDEX(CPTBreastDX,ROWS($A$1:A53)-ROWS(CPTVisits)-ROWS(CPTMam)-ROWS(CPTUltrasound)-ROWS(CPTRadiology)-ROWS(CPTPathBreast)-ROWS(CPTPap)-ROWS(CPTHPV)-ROWS(CPTPathCerv)-ROWS(CPTColposcopy)-ROWS(CPTAnesthesia)),IFERROR(INDEX(CPTCervicalDX,ROWS($A$1:A53)-ROWS(CPTVisits)-ROWS(CPTMam)-ROWS(CPTUltrasound)-ROWS(CPTRadiology)-ROWS(CPTPathBreast)-ROWS(CPTPap)-ROWS(CPTHPV)-ROWS(CPTPathCerv)-ROWS(CPTColposcopy)-ROWS(CPTAnesthesia)-ROWS(CPTBreastDX)),IFERROR(INDEX(CPTASCRates,ROWS($A$1:A53)-ROWS(CPTVisits)-ROWS(CPTMam)-ROWS(CPTUltrasound)-ROWS(CPTRadiology)-ROWS(CPTPathBreast)-ROWS(CPTPap)-ROWS(CPTHPV)-ROWS(CPTPathCerv)-ROWS(CPTColposcopy)-ROWS(CPTAnesthesia)-ROWS(CPTBreastDX)-ROWS(CPTCervicalDX)),IFERROR(INDEX(CPTTransportation,ROWS($A$1:A53)-ROWS(CPTVisits)-ROWS(CPTMam)-ROWS(CPTUltrasound)-ROWS(CPTRadiology)-ROWS(CPTPathBreast)-ROWS(CPTPap)-ROWS(CPTHPV)-ROWS(CPTPathCerv)-ROWS(CPTColposcopy)-ROWS(CPTAnesthesia)-ROWS(CPTBreastDX)-ROWS(CPTCervicalDX)-ROWS(CPTASCRates)),IFERROR(INDEX(CPTNavigation,ROWS($A$1:A53)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53)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76098-26</v>
      </c>
      <c r="B53" s="29">
        <f>IFERROR(INDEX(TVisits,ROWS($A$1:A53)),IFERROR(INDEX(TMam,ROWS($A$1:A53)-ROWS(TVisits)),IFERROR(INDEX(TUltrasound,ROWS($A$1:A53)-ROWS(TVisits)-ROWS(TMam)),IFERROR(INDEX(TRadiology,ROWS($A$1:A53)-ROWS(TVisits)-ROWS(TMam)-ROWS(TUltrasound)),IFERROR(INDEX(TPathBreast,ROWS($A$1:A53)-ROWS(TVisits)-ROWS(TMam)-ROWS(TUltrasound)-ROWS(TRadiology)),IFERROR(INDEX(TPap,ROWS($A$1:A53)-ROWS(TVisits)-ROWS(TMam)-ROWS(TUltrasound)-ROWS(TRadiology)-ROWS(TPathBreast)),IFERROR(INDEX(THPV,ROWS($A$1:A53)-ROWS(TVisits)-ROWS(TMam)-ROWS(TUltrasound)-ROWS(TRadiology)-ROWS(TPathBreast)-ROWS(TPap)),IFERROR(INDEX(TPathCerv,ROWS($A$1:A53)-ROWS(TVisits)-ROWS(TMam)-ROWS(TUltrasound)-ROWS(TRadiology)-ROWS(TPathBreast)-ROWS(TPap)-ROWS(THPV)),IFERROR(INDEX(TColposcopy,ROWS($A$1:A53)-ROWS(TVisits)-ROWS(TMam)-ROWS(TUltrasound)-ROWS(TRadiology)-ROWS(TPathBreast)-ROWS(TPap)-ROWS(THPV)-ROWS(TPathCerv)),IFERROR(INDEX(TAnesthesia,ROWS($A$1:A53)-ROWS(TVisits)-ROWS(TMam)-ROWS(TUltrasound)-ROWS(TRadiology)-ROWS(TPathBreast)-ROWS(TPap)-ROWS(THPV)-ROWS(TPathCerv)-ROWS(TColposcopy)),IFERROR(INDEX(TBreastDX,ROWS($A$1:A53)-ROWS(TVisits)-ROWS(TMam)-ROWS(TUltrasound)-ROWS(TRadiology)-ROWS(TPathBreast)-ROWS(TPap)-ROWS(THPV)-ROWS(TPathCerv)-ROWS(TColposcopy)-ROWS(TAnesthesia)),IFERROR(INDEX(TCervicalDX,ROWS($A$1:A53)-ROWS(TVisits)-ROWS(TMam)-ROWS(TUltrasound)-ROWS(TRadiology)-ROWS(TPathBreast)-ROWS(TPap)-ROWS(THPV)-ROWS(TPathCerv)-ROWS(TColposcopy)-ROWS(TAnesthesia)-ROWS(TBreastDX)),IFERROR(INDEX(TASCRates,ROWS($A$1:A53)-ROWS(TVisits)-ROWS(TMam)-ROWS(TUltrasound)-ROWS(TRadiology)-ROWS(TPathBreast)-ROWS(TPap)-ROWS(THPV)-ROWS(TPathCerv)-ROWS(TColposcopy)-ROWS(TAnesthesia)-ROWS(TBreastDX)-ROWS(TCervicalDX)),IFERROR(INDEX(TTransportation,ROWS($A$1:A53)-ROWS(TVisits)-ROWS(TMam)-ROWS(TUltrasound)-ROWS(TRadiology)-ROWS(TPathBreast)-ROWS(TPap)-ROWS(THPV)-ROWS(TPathCerv)-ROWS(TColposcopy)-ROWS(TAnesthesia)-ROWS(TBreastDX)-ROWS(TCervicalDX)-ROWS(TASCRates)),IFERROR(INDEX(TNavigation,ROWS($A$1:A53)-ROWS(TVisits)-ROWS(TMam)-ROWS(TUltrasound)-ROWS(TRadiology)-ROWS(TPathBreast)-ROWS(TPap)-ROWS(THPV)-ROWS(TPathCerv)-ROWS(TColposcopy)-ROWS(TAnesthesia)-ROWS(TBreastDX)-ROWS(TCervicalDX)-ROWS(TASCRates)-ROWS(TTransportation)),IFERROR(INDEX(TPreOp,ROWS($A$1:A53)-ROWS(TVisits)-ROWS(TMam)-ROWS(TUltrasound)-ROWS(TRadiology)-ROWS(TPathBreast)-ROWS(TPap)-ROWS(THPV)-ROWS(TPathCerv)-ROWS(TColposcopy)-ROWS(TAnesthesia)-ROWS(TBreastDX)-ROWS(TCervicalDX)-ROWS(TASCRates)-ROWS(TTransportation)-ROWS(TNavigation)),""))))))))))))))))</f>
        <v>8.17</v>
      </c>
    </row>
    <row r="54" spans="1:2" x14ac:dyDescent="0.25">
      <c r="A54" s="47" t="str">
        <f>IFERROR(INDEX(CPTVisits,ROWS($A$1:A54)),IFERROR(INDEX(CPTMam,ROWS($A$1:A54)-ROWS(CPTVisits)),IFERROR(INDEX(CPTUltrasound,ROWS($A$1:A54)-ROWS(CPTVisits)-ROWS(CPTMam)),IFERROR(INDEX(CPTRadiology,ROWS($A$1:A54)-ROWS(CPTVisits)-ROWS(CPTMam)-ROWS(CPTUltrasound)),IFERROR(INDEX(CPTPathBreast,ROWS($A$1:A54)-ROWS(CPTVisits)-ROWS(CPTMam)-ROWS(CPTUltrasound)-ROWS(CPTRadiology)),IFERROR(INDEX(CPTPap,ROWS($A$1:A54)-ROWS(CPTVisits)-ROWS(CPTMam)-ROWS(CPTUltrasound)-ROWS(CPTRadiology)-ROWS(CPTPathBreast)),IFERROR(INDEX(CPTHPV,ROWS($A$1:A54)-ROWS(CPTVisits)-ROWS(CPTMam)-ROWS(CPTUltrasound)-ROWS(CPTRadiology)-ROWS(CPTPathBreast)-ROWS(CPTPap)),IFERROR(INDEX(CPTPathCerv,ROWS($A$1:A54)-ROWS(CPTVisits)-ROWS(CPTMam)-ROWS(CPTUltrasound)-ROWS(CPTRadiology)-ROWS(CPTPathBreast)-ROWS(CPTPap)-ROWS(CPTHPV)),IFERROR(INDEX(CPTColposcopy,ROWS($A$1:A54)-ROWS(CPTVisits)-ROWS(CPTMam)-ROWS(CPTUltrasound)-ROWS(CPTRadiology)-ROWS(CPTPathBreast)-ROWS(CPTPap)-ROWS(CPTHPV)-ROWS(CPTPathCerv)),IFERROR(INDEX(CPTAnesthesia,ROWS($A$1:A54)-ROWS(CPTVisits)-ROWS(CPTMam)-ROWS(CPTUltrasound)-ROWS(CPTRadiology)-ROWS(CPTPathBreast)-ROWS(CPTPap)-ROWS(CPTHPV)-ROWS(CPTPathCerv)-ROWS(CPTColposcopy)),IFERROR(INDEX(CPTBreastDX,ROWS($A$1:A54)-ROWS(CPTVisits)-ROWS(CPTMam)-ROWS(CPTUltrasound)-ROWS(CPTRadiology)-ROWS(CPTPathBreast)-ROWS(CPTPap)-ROWS(CPTHPV)-ROWS(CPTPathCerv)-ROWS(CPTColposcopy)-ROWS(CPTAnesthesia)),IFERROR(INDEX(CPTCervicalDX,ROWS($A$1:A54)-ROWS(CPTVisits)-ROWS(CPTMam)-ROWS(CPTUltrasound)-ROWS(CPTRadiology)-ROWS(CPTPathBreast)-ROWS(CPTPap)-ROWS(CPTHPV)-ROWS(CPTPathCerv)-ROWS(CPTColposcopy)-ROWS(CPTAnesthesia)-ROWS(CPTBreastDX)),IFERROR(INDEX(CPTASCRates,ROWS($A$1:A54)-ROWS(CPTVisits)-ROWS(CPTMam)-ROWS(CPTUltrasound)-ROWS(CPTRadiology)-ROWS(CPTPathBreast)-ROWS(CPTPap)-ROWS(CPTHPV)-ROWS(CPTPathCerv)-ROWS(CPTColposcopy)-ROWS(CPTAnesthesia)-ROWS(CPTBreastDX)-ROWS(CPTCervicalDX)),IFERROR(INDEX(CPTTransportation,ROWS($A$1:A54)-ROWS(CPTVisits)-ROWS(CPTMam)-ROWS(CPTUltrasound)-ROWS(CPTRadiology)-ROWS(CPTPathBreast)-ROWS(CPTPap)-ROWS(CPTHPV)-ROWS(CPTPathCerv)-ROWS(CPTColposcopy)-ROWS(CPTAnesthesia)-ROWS(CPTBreastDX)-ROWS(CPTCervicalDX)-ROWS(CPTASCRates)),IFERROR(INDEX(CPTNavigation,ROWS($A$1:A54)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54)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76098-TC</v>
      </c>
      <c r="B54" s="29">
        <f>IFERROR(INDEX(TVisits,ROWS($A$1:A54)),IFERROR(INDEX(TMam,ROWS($A$1:A54)-ROWS(TVisits)),IFERROR(INDEX(TUltrasound,ROWS($A$1:A54)-ROWS(TVisits)-ROWS(TMam)),IFERROR(INDEX(TRadiology,ROWS($A$1:A54)-ROWS(TVisits)-ROWS(TMam)-ROWS(TUltrasound)),IFERROR(INDEX(TPathBreast,ROWS($A$1:A54)-ROWS(TVisits)-ROWS(TMam)-ROWS(TUltrasound)-ROWS(TRadiology)),IFERROR(INDEX(TPap,ROWS($A$1:A54)-ROWS(TVisits)-ROWS(TMam)-ROWS(TUltrasound)-ROWS(TRadiology)-ROWS(TPathBreast)),IFERROR(INDEX(THPV,ROWS($A$1:A54)-ROWS(TVisits)-ROWS(TMam)-ROWS(TUltrasound)-ROWS(TRadiology)-ROWS(TPathBreast)-ROWS(TPap)),IFERROR(INDEX(TPathCerv,ROWS($A$1:A54)-ROWS(TVisits)-ROWS(TMam)-ROWS(TUltrasound)-ROWS(TRadiology)-ROWS(TPathBreast)-ROWS(TPap)-ROWS(THPV)),IFERROR(INDEX(TColposcopy,ROWS($A$1:A54)-ROWS(TVisits)-ROWS(TMam)-ROWS(TUltrasound)-ROWS(TRadiology)-ROWS(TPathBreast)-ROWS(TPap)-ROWS(THPV)-ROWS(TPathCerv)),IFERROR(INDEX(TAnesthesia,ROWS($A$1:A54)-ROWS(TVisits)-ROWS(TMam)-ROWS(TUltrasound)-ROWS(TRadiology)-ROWS(TPathBreast)-ROWS(TPap)-ROWS(THPV)-ROWS(TPathCerv)-ROWS(TColposcopy)),IFERROR(INDEX(TBreastDX,ROWS($A$1:A54)-ROWS(TVisits)-ROWS(TMam)-ROWS(TUltrasound)-ROWS(TRadiology)-ROWS(TPathBreast)-ROWS(TPap)-ROWS(THPV)-ROWS(TPathCerv)-ROWS(TColposcopy)-ROWS(TAnesthesia)),IFERROR(INDEX(TCervicalDX,ROWS($A$1:A54)-ROWS(TVisits)-ROWS(TMam)-ROWS(TUltrasound)-ROWS(TRadiology)-ROWS(TPathBreast)-ROWS(TPap)-ROWS(THPV)-ROWS(TPathCerv)-ROWS(TColposcopy)-ROWS(TAnesthesia)-ROWS(TBreastDX)),IFERROR(INDEX(TASCRates,ROWS($A$1:A54)-ROWS(TVisits)-ROWS(TMam)-ROWS(TUltrasound)-ROWS(TRadiology)-ROWS(TPathBreast)-ROWS(TPap)-ROWS(THPV)-ROWS(TPathCerv)-ROWS(TColposcopy)-ROWS(TAnesthesia)-ROWS(TBreastDX)-ROWS(TCervicalDX)),IFERROR(INDEX(TTransportation,ROWS($A$1:A54)-ROWS(TVisits)-ROWS(TMam)-ROWS(TUltrasound)-ROWS(TRadiology)-ROWS(TPathBreast)-ROWS(TPap)-ROWS(THPV)-ROWS(TPathCerv)-ROWS(TColposcopy)-ROWS(TAnesthesia)-ROWS(TBreastDX)-ROWS(TCervicalDX)-ROWS(TASCRates)),IFERROR(INDEX(TNavigation,ROWS($A$1:A54)-ROWS(TVisits)-ROWS(TMam)-ROWS(TUltrasound)-ROWS(TRadiology)-ROWS(TPathBreast)-ROWS(TPap)-ROWS(THPV)-ROWS(TPathCerv)-ROWS(TColposcopy)-ROWS(TAnesthesia)-ROWS(TBreastDX)-ROWS(TCervicalDX)-ROWS(TASCRates)-ROWS(TTransportation)),IFERROR(INDEX(TPreOp,ROWS($A$1:A54)-ROWS(TVisits)-ROWS(TMam)-ROWS(TUltrasound)-ROWS(TRadiology)-ROWS(TPathBreast)-ROWS(TPap)-ROWS(THPV)-ROWS(TPathCerv)-ROWS(TColposcopy)-ROWS(TAnesthesia)-ROWS(TBreastDX)-ROWS(TCervicalDX)-ROWS(TASCRates)-ROWS(TTransportation)-ROWS(TNavigation)),""))))))))))))))))</f>
        <v>8.35</v>
      </c>
    </row>
    <row r="55" spans="1:2" x14ac:dyDescent="0.25">
      <c r="A55" s="47">
        <f>IFERROR(INDEX(CPTVisits,ROWS($A$1:A55)),IFERROR(INDEX(CPTMam,ROWS($A$1:A55)-ROWS(CPTVisits)),IFERROR(INDEX(CPTUltrasound,ROWS($A$1:A55)-ROWS(CPTVisits)-ROWS(CPTMam)),IFERROR(INDEX(CPTRadiology,ROWS($A$1:A55)-ROWS(CPTVisits)-ROWS(CPTMam)-ROWS(CPTUltrasound)),IFERROR(INDEX(CPTPathBreast,ROWS($A$1:A55)-ROWS(CPTVisits)-ROWS(CPTMam)-ROWS(CPTUltrasound)-ROWS(CPTRadiology)),IFERROR(INDEX(CPTPap,ROWS($A$1:A55)-ROWS(CPTVisits)-ROWS(CPTMam)-ROWS(CPTUltrasound)-ROWS(CPTRadiology)-ROWS(CPTPathBreast)),IFERROR(INDEX(CPTHPV,ROWS($A$1:A55)-ROWS(CPTVisits)-ROWS(CPTMam)-ROWS(CPTUltrasound)-ROWS(CPTRadiology)-ROWS(CPTPathBreast)-ROWS(CPTPap)),IFERROR(INDEX(CPTPathCerv,ROWS($A$1:A55)-ROWS(CPTVisits)-ROWS(CPTMam)-ROWS(CPTUltrasound)-ROWS(CPTRadiology)-ROWS(CPTPathBreast)-ROWS(CPTPap)-ROWS(CPTHPV)),IFERROR(INDEX(CPTColposcopy,ROWS($A$1:A55)-ROWS(CPTVisits)-ROWS(CPTMam)-ROWS(CPTUltrasound)-ROWS(CPTRadiology)-ROWS(CPTPathBreast)-ROWS(CPTPap)-ROWS(CPTHPV)-ROWS(CPTPathCerv)),IFERROR(INDEX(CPTAnesthesia,ROWS($A$1:A55)-ROWS(CPTVisits)-ROWS(CPTMam)-ROWS(CPTUltrasound)-ROWS(CPTRadiology)-ROWS(CPTPathBreast)-ROWS(CPTPap)-ROWS(CPTHPV)-ROWS(CPTPathCerv)-ROWS(CPTColposcopy)),IFERROR(INDEX(CPTBreastDX,ROWS($A$1:A55)-ROWS(CPTVisits)-ROWS(CPTMam)-ROWS(CPTUltrasound)-ROWS(CPTRadiology)-ROWS(CPTPathBreast)-ROWS(CPTPap)-ROWS(CPTHPV)-ROWS(CPTPathCerv)-ROWS(CPTColposcopy)-ROWS(CPTAnesthesia)),IFERROR(INDEX(CPTCervicalDX,ROWS($A$1:A55)-ROWS(CPTVisits)-ROWS(CPTMam)-ROWS(CPTUltrasound)-ROWS(CPTRadiology)-ROWS(CPTPathBreast)-ROWS(CPTPap)-ROWS(CPTHPV)-ROWS(CPTPathCerv)-ROWS(CPTColposcopy)-ROWS(CPTAnesthesia)-ROWS(CPTBreastDX)),IFERROR(INDEX(CPTASCRates,ROWS($A$1:A55)-ROWS(CPTVisits)-ROWS(CPTMam)-ROWS(CPTUltrasound)-ROWS(CPTRadiology)-ROWS(CPTPathBreast)-ROWS(CPTPap)-ROWS(CPTHPV)-ROWS(CPTPathCerv)-ROWS(CPTColposcopy)-ROWS(CPTAnesthesia)-ROWS(CPTBreastDX)-ROWS(CPTCervicalDX)),IFERROR(INDEX(CPTTransportation,ROWS($A$1:A55)-ROWS(CPTVisits)-ROWS(CPTMam)-ROWS(CPTUltrasound)-ROWS(CPTRadiology)-ROWS(CPTPathBreast)-ROWS(CPTPap)-ROWS(CPTHPV)-ROWS(CPTPathCerv)-ROWS(CPTColposcopy)-ROWS(CPTAnesthesia)-ROWS(CPTBreastDX)-ROWS(CPTCervicalDX)-ROWS(CPTASCRates)),IFERROR(INDEX(CPTNavigation,ROWS($A$1:A55)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55)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88172</v>
      </c>
      <c r="B55" s="29">
        <f>IFERROR(INDEX(TVisits,ROWS($A$1:A55)),IFERROR(INDEX(TMam,ROWS($A$1:A55)-ROWS(TVisits)),IFERROR(INDEX(TUltrasound,ROWS($A$1:A55)-ROWS(TVisits)-ROWS(TMam)),IFERROR(INDEX(TRadiology,ROWS($A$1:A55)-ROWS(TVisits)-ROWS(TMam)-ROWS(TUltrasound)),IFERROR(INDEX(TPathBreast,ROWS($A$1:A55)-ROWS(TVisits)-ROWS(TMam)-ROWS(TUltrasound)-ROWS(TRadiology)),IFERROR(INDEX(TPap,ROWS($A$1:A55)-ROWS(TVisits)-ROWS(TMam)-ROWS(TUltrasound)-ROWS(TRadiology)-ROWS(TPathBreast)),IFERROR(INDEX(THPV,ROWS($A$1:A55)-ROWS(TVisits)-ROWS(TMam)-ROWS(TUltrasound)-ROWS(TRadiology)-ROWS(TPathBreast)-ROWS(TPap)),IFERROR(INDEX(TPathCerv,ROWS($A$1:A55)-ROWS(TVisits)-ROWS(TMam)-ROWS(TUltrasound)-ROWS(TRadiology)-ROWS(TPathBreast)-ROWS(TPap)-ROWS(THPV)),IFERROR(INDEX(TColposcopy,ROWS($A$1:A55)-ROWS(TVisits)-ROWS(TMam)-ROWS(TUltrasound)-ROWS(TRadiology)-ROWS(TPathBreast)-ROWS(TPap)-ROWS(THPV)-ROWS(TPathCerv)),IFERROR(INDEX(TAnesthesia,ROWS($A$1:A55)-ROWS(TVisits)-ROWS(TMam)-ROWS(TUltrasound)-ROWS(TRadiology)-ROWS(TPathBreast)-ROWS(TPap)-ROWS(THPV)-ROWS(TPathCerv)-ROWS(TColposcopy)),IFERROR(INDEX(TBreastDX,ROWS($A$1:A55)-ROWS(TVisits)-ROWS(TMam)-ROWS(TUltrasound)-ROWS(TRadiology)-ROWS(TPathBreast)-ROWS(TPap)-ROWS(THPV)-ROWS(TPathCerv)-ROWS(TColposcopy)-ROWS(TAnesthesia)),IFERROR(INDEX(TCervicalDX,ROWS($A$1:A55)-ROWS(TVisits)-ROWS(TMam)-ROWS(TUltrasound)-ROWS(TRadiology)-ROWS(TPathBreast)-ROWS(TPap)-ROWS(THPV)-ROWS(TPathCerv)-ROWS(TColposcopy)-ROWS(TAnesthesia)-ROWS(TBreastDX)),IFERROR(INDEX(TASCRates,ROWS($A$1:A55)-ROWS(TVisits)-ROWS(TMam)-ROWS(TUltrasound)-ROWS(TRadiology)-ROWS(TPathBreast)-ROWS(TPap)-ROWS(THPV)-ROWS(TPathCerv)-ROWS(TColposcopy)-ROWS(TAnesthesia)-ROWS(TBreastDX)-ROWS(TCervicalDX)),IFERROR(INDEX(TTransportation,ROWS($A$1:A55)-ROWS(TVisits)-ROWS(TMam)-ROWS(TUltrasound)-ROWS(TRadiology)-ROWS(TPathBreast)-ROWS(TPap)-ROWS(THPV)-ROWS(TPathCerv)-ROWS(TColposcopy)-ROWS(TAnesthesia)-ROWS(TBreastDX)-ROWS(TCervicalDX)-ROWS(TASCRates)),IFERROR(INDEX(TNavigation,ROWS($A$1:A55)-ROWS(TVisits)-ROWS(TMam)-ROWS(TUltrasound)-ROWS(TRadiology)-ROWS(TPathBreast)-ROWS(TPap)-ROWS(THPV)-ROWS(TPathCerv)-ROWS(TColposcopy)-ROWS(TAnesthesia)-ROWS(TBreastDX)-ROWS(TCervicalDX)-ROWS(TASCRates)-ROWS(TTransportation)),IFERROR(INDEX(TPreOp,ROWS($A$1:A55)-ROWS(TVisits)-ROWS(TMam)-ROWS(TUltrasound)-ROWS(TRadiology)-ROWS(TPathBreast)-ROWS(TPap)-ROWS(THPV)-ROWS(TPathCerv)-ROWS(TColposcopy)-ROWS(TAnesthesia)-ROWS(TBreastDX)-ROWS(TCervicalDX)-ROWS(TASCRates)-ROWS(TTransportation)-ROWS(TNavigation)),""))))))))))))))))</f>
        <v>56.56</v>
      </c>
    </row>
    <row r="56" spans="1:2" x14ac:dyDescent="0.25">
      <c r="A56" s="47" t="str">
        <f>IFERROR(INDEX(CPTVisits,ROWS($A$1:A56)),IFERROR(INDEX(CPTMam,ROWS($A$1:A56)-ROWS(CPTVisits)),IFERROR(INDEX(CPTUltrasound,ROWS($A$1:A56)-ROWS(CPTVisits)-ROWS(CPTMam)),IFERROR(INDEX(CPTRadiology,ROWS($A$1:A56)-ROWS(CPTVisits)-ROWS(CPTMam)-ROWS(CPTUltrasound)),IFERROR(INDEX(CPTPathBreast,ROWS($A$1:A56)-ROWS(CPTVisits)-ROWS(CPTMam)-ROWS(CPTUltrasound)-ROWS(CPTRadiology)),IFERROR(INDEX(CPTPap,ROWS($A$1:A56)-ROWS(CPTVisits)-ROWS(CPTMam)-ROWS(CPTUltrasound)-ROWS(CPTRadiology)-ROWS(CPTPathBreast)),IFERROR(INDEX(CPTHPV,ROWS($A$1:A56)-ROWS(CPTVisits)-ROWS(CPTMam)-ROWS(CPTUltrasound)-ROWS(CPTRadiology)-ROWS(CPTPathBreast)-ROWS(CPTPap)),IFERROR(INDEX(CPTPathCerv,ROWS($A$1:A56)-ROWS(CPTVisits)-ROWS(CPTMam)-ROWS(CPTUltrasound)-ROWS(CPTRadiology)-ROWS(CPTPathBreast)-ROWS(CPTPap)-ROWS(CPTHPV)),IFERROR(INDEX(CPTColposcopy,ROWS($A$1:A56)-ROWS(CPTVisits)-ROWS(CPTMam)-ROWS(CPTUltrasound)-ROWS(CPTRadiology)-ROWS(CPTPathBreast)-ROWS(CPTPap)-ROWS(CPTHPV)-ROWS(CPTPathCerv)),IFERROR(INDEX(CPTAnesthesia,ROWS($A$1:A56)-ROWS(CPTVisits)-ROWS(CPTMam)-ROWS(CPTUltrasound)-ROWS(CPTRadiology)-ROWS(CPTPathBreast)-ROWS(CPTPap)-ROWS(CPTHPV)-ROWS(CPTPathCerv)-ROWS(CPTColposcopy)),IFERROR(INDEX(CPTBreastDX,ROWS($A$1:A56)-ROWS(CPTVisits)-ROWS(CPTMam)-ROWS(CPTUltrasound)-ROWS(CPTRadiology)-ROWS(CPTPathBreast)-ROWS(CPTPap)-ROWS(CPTHPV)-ROWS(CPTPathCerv)-ROWS(CPTColposcopy)-ROWS(CPTAnesthesia)),IFERROR(INDEX(CPTCervicalDX,ROWS($A$1:A56)-ROWS(CPTVisits)-ROWS(CPTMam)-ROWS(CPTUltrasound)-ROWS(CPTRadiology)-ROWS(CPTPathBreast)-ROWS(CPTPap)-ROWS(CPTHPV)-ROWS(CPTPathCerv)-ROWS(CPTColposcopy)-ROWS(CPTAnesthesia)-ROWS(CPTBreastDX)),IFERROR(INDEX(CPTASCRates,ROWS($A$1:A56)-ROWS(CPTVisits)-ROWS(CPTMam)-ROWS(CPTUltrasound)-ROWS(CPTRadiology)-ROWS(CPTPathBreast)-ROWS(CPTPap)-ROWS(CPTHPV)-ROWS(CPTPathCerv)-ROWS(CPTColposcopy)-ROWS(CPTAnesthesia)-ROWS(CPTBreastDX)-ROWS(CPTCervicalDX)),IFERROR(INDEX(CPTTransportation,ROWS($A$1:A56)-ROWS(CPTVisits)-ROWS(CPTMam)-ROWS(CPTUltrasound)-ROWS(CPTRadiology)-ROWS(CPTPathBreast)-ROWS(CPTPap)-ROWS(CPTHPV)-ROWS(CPTPathCerv)-ROWS(CPTColposcopy)-ROWS(CPTAnesthesia)-ROWS(CPTBreastDX)-ROWS(CPTCervicalDX)-ROWS(CPTASCRates)),IFERROR(INDEX(CPTNavigation,ROWS($A$1:A56)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56)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88172-26</v>
      </c>
      <c r="B56" s="29">
        <f>IFERROR(INDEX(TVisits,ROWS($A$1:A56)),IFERROR(INDEX(TMam,ROWS($A$1:A56)-ROWS(TVisits)),IFERROR(INDEX(TUltrasound,ROWS($A$1:A56)-ROWS(TVisits)-ROWS(TMam)),IFERROR(INDEX(TRadiology,ROWS($A$1:A56)-ROWS(TVisits)-ROWS(TMam)-ROWS(TUltrasound)),IFERROR(INDEX(TPathBreast,ROWS($A$1:A56)-ROWS(TVisits)-ROWS(TMam)-ROWS(TUltrasound)-ROWS(TRadiology)),IFERROR(INDEX(TPap,ROWS($A$1:A56)-ROWS(TVisits)-ROWS(TMam)-ROWS(TUltrasound)-ROWS(TRadiology)-ROWS(TPathBreast)),IFERROR(INDEX(THPV,ROWS($A$1:A56)-ROWS(TVisits)-ROWS(TMam)-ROWS(TUltrasound)-ROWS(TRadiology)-ROWS(TPathBreast)-ROWS(TPap)),IFERROR(INDEX(TPathCerv,ROWS($A$1:A56)-ROWS(TVisits)-ROWS(TMam)-ROWS(TUltrasound)-ROWS(TRadiology)-ROWS(TPathBreast)-ROWS(TPap)-ROWS(THPV)),IFERROR(INDEX(TColposcopy,ROWS($A$1:A56)-ROWS(TVisits)-ROWS(TMam)-ROWS(TUltrasound)-ROWS(TRadiology)-ROWS(TPathBreast)-ROWS(TPap)-ROWS(THPV)-ROWS(TPathCerv)),IFERROR(INDEX(TAnesthesia,ROWS($A$1:A56)-ROWS(TVisits)-ROWS(TMam)-ROWS(TUltrasound)-ROWS(TRadiology)-ROWS(TPathBreast)-ROWS(TPap)-ROWS(THPV)-ROWS(TPathCerv)-ROWS(TColposcopy)),IFERROR(INDEX(TBreastDX,ROWS($A$1:A56)-ROWS(TVisits)-ROWS(TMam)-ROWS(TUltrasound)-ROWS(TRadiology)-ROWS(TPathBreast)-ROWS(TPap)-ROWS(THPV)-ROWS(TPathCerv)-ROWS(TColposcopy)-ROWS(TAnesthesia)),IFERROR(INDEX(TCervicalDX,ROWS($A$1:A56)-ROWS(TVisits)-ROWS(TMam)-ROWS(TUltrasound)-ROWS(TRadiology)-ROWS(TPathBreast)-ROWS(TPap)-ROWS(THPV)-ROWS(TPathCerv)-ROWS(TColposcopy)-ROWS(TAnesthesia)-ROWS(TBreastDX)),IFERROR(INDEX(TASCRates,ROWS($A$1:A56)-ROWS(TVisits)-ROWS(TMam)-ROWS(TUltrasound)-ROWS(TRadiology)-ROWS(TPathBreast)-ROWS(TPap)-ROWS(THPV)-ROWS(TPathCerv)-ROWS(TColposcopy)-ROWS(TAnesthesia)-ROWS(TBreastDX)-ROWS(TCervicalDX)),IFERROR(INDEX(TTransportation,ROWS($A$1:A56)-ROWS(TVisits)-ROWS(TMam)-ROWS(TUltrasound)-ROWS(TRadiology)-ROWS(TPathBreast)-ROWS(TPap)-ROWS(THPV)-ROWS(TPathCerv)-ROWS(TColposcopy)-ROWS(TAnesthesia)-ROWS(TBreastDX)-ROWS(TCervicalDX)-ROWS(TASCRates)),IFERROR(INDEX(TNavigation,ROWS($A$1:A56)-ROWS(TVisits)-ROWS(TMam)-ROWS(TUltrasound)-ROWS(TRadiology)-ROWS(TPathBreast)-ROWS(TPap)-ROWS(THPV)-ROWS(TPathCerv)-ROWS(TColposcopy)-ROWS(TAnesthesia)-ROWS(TBreastDX)-ROWS(TCervicalDX)-ROWS(TASCRates)-ROWS(TTransportation)),IFERROR(INDEX(TPreOp,ROWS($A$1:A56)-ROWS(TVisits)-ROWS(TMam)-ROWS(TUltrasound)-ROWS(TRadiology)-ROWS(TPathBreast)-ROWS(TPap)-ROWS(THPV)-ROWS(TPathCerv)-ROWS(TColposcopy)-ROWS(TAnesthesia)-ROWS(TBreastDX)-ROWS(TCervicalDX)-ROWS(TASCRates)-ROWS(TTransportation)-ROWS(TNavigation)),""))))))))))))))))</f>
        <v>37.369999999999997</v>
      </c>
    </row>
    <row r="57" spans="1:2" x14ac:dyDescent="0.25">
      <c r="A57" s="47" t="str">
        <f>IFERROR(INDEX(CPTVisits,ROWS($A$1:A57)),IFERROR(INDEX(CPTMam,ROWS($A$1:A57)-ROWS(CPTVisits)),IFERROR(INDEX(CPTUltrasound,ROWS($A$1:A57)-ROWS(CPTVisits)-ROWS(CPTMam)),IFERROR(INDEX(CPTRadiology,ROWS($A$1:A57)-ROWS(CPTVisits)-ROWS(CPTMam)-ROWS(CPTUltrasound)),IFERROR(INDEX(CPTPathBreast,ROWS($A$1:A57)-ROWS(CPTVisits)-ROWS(CPTMam)-ROWS(CPTUltrasound)-ROWS(CPTRadiology)),IFERROR(INDEX(CPTPap,ROWS($A$1:A57)-ROWS(CPTVisits)-ROWS(CPTMam)-ROWS(CPTUltrasound)-ROWS(CPTRadiology)-ROWS(CPTPathBreast)),IFERROR(INDEX(CPTHPV,ROWS($A$1:A57)-ROWS(CPTVisits)-ROWS(CPTMam)-ROWS(CPTUltrasound)-ROWS(CPTRadiology)-ROWS(CPTPathBreast)-ROWS(CPTPap)),IFERROR(INDEX(CPTPathCerv,ROWS($A$1:A57)-ROWS(CPTVisits)-ROWS(CPTMam)-ROWS(CPTUltrasound)-ROWS(CPTRadiology)-ROWS(CPTPathBreast)-ROWS(CPTPap)-ROWS(CPTHPV)),IFERROR(INDEX(CPTColposcopy,ROWS($A$1:A57)-ROWS(CPTVisits)-ROWS(CPTMam)-ROWS(CPTUltrasound)-ROWS(CPTRadiology)-ROWS(CPTPathBreast)-ROWS(CPTPap)-ROWS(CPTHPV)-ROWS(CPTPathCerv)),IFERROR(INDEX(CPTAnesthesia,ROWS($A$1:A57)-ROWS(CPTVisits)-ROWS(CPTMam)-ROWS(CPTUltrasound)-ROWS(CPTRadiology)-ROWS(CPTPathBreast)-ROWS(CPTPap)-ROWS(CPTHPV)-ROWS(CPTPathCerv)-ROWS(CPTColposcopy)),IFERROR(INDEX(CPTBreastDX,ROWS($A$1:A57)-ROWS(CPTVisits)-ROWS(CPTMam)-ROWS(CPTUltrasound)-ROWS(CPTRadiology)-ROWS(CPTPathBreast)-ROWS(CPTPap)-ROWS(CPTHPV)-ROWS(CPTPathCerv)-ROWS(CPTColposcopy)-ROWS(CPTAnesthesia)),IFERROR(INDEX(CPTCervicalDX,ROWS($A$1:A57)-ROWS(CPTVisits)-ROWS(CPTMam)-ROWS(CPTUltrasound)-ROWS(CPTRadiology)-ROWS(CPTPathBreast)-ROWS(CPTPap)-ROWS(CPTHPV)-ROWS(CPTPathCerv)-ROWS(CPTColposcopy)-ROWS(CPTAnesthesia)-ROWS(CPTBreastDX)),IFERROR(INDEX(CPTASCRates,ROWS($A$1:A57)-ROWS(CPTVisits)-ROWS(CPTMam)-ROWS(CPTUltrasound)-ROWS(CPTRadiology)-ROWS(CPTPathBreast)-ROWS(CPTPap)-ROWS(CPTHPV)-ROWS(CPTPathCerv)-ROWS(CPTColposcopy)-ROWS(CPTAnesthesia)-ROWS(CPTBreastDX)-ROWS(CPTCervicalDX)),IFERROR(INDEX(CPTTransportation,ROWS($A$1:A57)-ROWS(CPTVisits)-ROWS(CPTMam)-ROWS(CPTUltrasound)-ROWS(CPTRadiology)-ROWS(CPTPathBreast)-ROWS(CPTPap)-ROWS(CPTHPV)-ROWS(CPTPathCerv)-ROWS(CPTColposcopy)-ROWS(CPTAnesthesia)-ROWS(CPTBreastDX)-ROWS(CPTCervicalDX)-ROWS(CPTASCRates)),IFERROR(INDEX(CPTNavigation,ROWS($A$1:A57)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57)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88172-TC</v>
      </c>
      <c r="B57" s="29">
        <f>IFERROR(INDEX(TVisits,ROWS($A$1:A57)),IFERROR(INDEX(TMam,ROWS($A$1:A57)-ROWS(TVisits)),IFERROR(INDEX(TUltrasound,ROWS($A$1:A57)-ROWS(TVisits)-ROWS(TMam)),IFERROR(INDEX(TRadiology,ROWS($A$1:A57)-ROWS(TVisits)-ROWS(TMam)-ROWS(TUltrasound)),IFERROR(INDEX(TPathBreast,ROWS($A$1:A57)-ROWS(TVisits)-ROWS(TMam)-ROWS(TUltrasound)-ROWS(TRadiology)),IFERROR(INDEX(TPap,ROWS($A$1:A57)-ROWS(TVisits)-ROWS(TMam)-ROWS(TUltrasound)-ROWS(TRadiology)-ROWS(TPathBreast)),IFERROR(INDEX(THPV,ROWS($A$1:A57)-ROWS(TVisits)-ROWS(TMam)-ROWS(TUltrasound)-ROWS(TRadiology)-ROWS(TPathBreast)-ROWS(TPap)),IFERROR(INDEX(TPathCerv,ROWS($A$1:A57)-ROWS(TVisits)-ROWS(TMam)-ROWS(TUltrasound)-ROWS(TRadiology)-ROWS(TPathBreast)-ROWS(TPap)-ROWS(THPV)),IFERROR(INDEX(TColposcopy,ROWS($A$1:A57)-ROWS(TVisits)-ROWS(TMam)-ROWS(TUltrasound)-ROWS(TRadiology)-ROWS(TPathBreast)-ROWS(TPap)-ROWS(THPV)-ROWS(TPathCerv)),IFERROR(INDEX(TAnesthesia,ROWS($A$1:A57)-ROWS(TVisits)-ROWS(TMam)-ROWS(TUltrasound)-ROWS(TRadiology)-ROWS(TPathBreast)-ROWS(TPap)-ROWS(THPV)-ROWS(TPathCerv)-ROWS(TColposcopy)),IFERROR(INDEX(TBreastDX,ROWS($A$1:A57)-ROWS(TVisits)-ROWS(TMam)-ROWS(TUltrasound)-ROWS(TRadiology)-ROWS(TPathBreast)-ROWS(TPap)-ROWS(THPV)-ROWS(TPathCerv)-ROWS(TColposcopy)-ROWS(TAnesthesia)),IFERROR(INDEX(TCervicalDX,ROWS($A$1:A57)-ROWS(TVisits)-ROWS(TMam)-ROWS(TUltrasound)-ROWS(TRadiology)-ROWS(TPathBreast)-ROWS(TPap)-ROWS(THPV)-ROWS(TPathCerv)-ROWS(TColposcopy)-ROWS(TAnesthesia)-ROWS(TBreastDX)),IFERROR(INDEX(TASCRates,ROWS($A$1:A57)-ROWS(TVisits)-ROWS(TMam)-ROWS(TUltrasound)-ROWS(TRadiology)-ROWS(TPathBreast)-ROWS(TPap)-ROWS(THPV)-ROWS(TPathCerv)-ROWS(TColposcopy)-ROWS(TAnesthesia)-ROWS(TBreastDX)-ROWS(TCervicalDX)),IFERROR(INDEX(TTransportation,ROWS($A$1:A57)-ROWS(TVisits)-ROWS(TMam)-ROWS(TUltrasound)-ROWS(TRadiology)-ROWS(TPathBreast)-ROWS(TPap)-ROWS(THPV)-ROWS(TPathCerv)-ROWS(TColposcopy)-ROWS(TAnesthesia)-ROWS(TBreastDX)-ROWS(TCervicalDX)-ROWS(TASCRates)),IFERROR(INDEX(TNavigation,ROWS($A$1:A57)-ROWS(TVisits)-ROWS(TMam)-ROWS(TUltrasound)-ROWS(TRadiology)-ROWS(TPathBreast)-ROWS(TPap)-ROWS(THPV)-ROWS(TPathCerv)-ROWS(TColposcopy)-ROWS(TAnesthesia)-ROWS(TBreastDX)-ROWS(TCervicalDX)-ROWS(TASCRates)-ROWS(TTransportation)),IFERROR(INDEX(TPreOp,ROWS($A$1:A57)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19.2</v>
      </c>
    </row>
    <row r="58" spans="1:2" x14ac:dyDescent="0.25">
      <c r="A58" s="47">
        <f>IFERROR(INDEX(CPTVisits,ROWS($A$1:A58)),IFERROR(INDEX(CPTMam,ROWS($A$1:A58)-ROWS(CPTVisits)),IFERROR(INDEX(CPTUltrasound,ROWS($A$1:A58)-ROWS(CPTVisits)-ROWS(CPTMam)),IFERROR(INDEX(CPTRadiology,ROWS($A$1:A58)-ROWS(CPTVisits)-ROWS(CPTMam)-ROWS(CPTUltrasound)),IFERROR(INDEX(CPTPathBreast,ROWS($A$1:A58)-ROWS(CPTVisits)-ROWS(CPTMam)-ROWS(CPTUltrasound)-ROWS(CPTRadiology)),IFERROR(INDEX(CPTPap,ROWS($A$1:A58)-ROWS(CPTVisits)-ROWS(CPTMam)-ROWS(CPTUltrasound)-ROWS(CPTRadiology)-ROWS(CPTPathBreast)),IFERROR(INDEX(CPTHPV,ROWS($A$1:A58)-ROWS(CPTVisits)-ROWS(CPTMam)-ROWS(CPTUltrasound)-ROWS(CPTRadiology)-ROWS(CPTPathBreast)-ROWS(CPTPap)),IFERROR(INDEX(CPTPathCerv,ROWS($A$1:A58)-ROWS(CPTVisits)-ROWS(CPTMam)-ROWS(CPTUltrasound)-ROWS(CPTRadiology)-ROWS(CPTPathBreast)-ROWS(CPTPap)-ROWS(CPTHPV)),IFERROR(INDEX(CPTColposcopy,ROWS($A$1:A58)-ROWS(CPTVisits)-ROWS(CPTMam)-ROWS(CPTUltrasound)-ROWS(CPTRadiology)-ROWS(CPTPathBreast)-ROWS(CPTPap)-ROWS(CPTHPV)-ROWS(CPTPathCerv)),IFERROR(INDEX(CPTAnesthesia,ROWS($A$1:A58)-ROWS(CPTVisits)-ROWS(CPTMam)-ROWS(CPTUltrasound)-ROWS(CPTRadiology)-ROWS(CPTPathBreast)-ROWS(CPTPap)-ROWS(CPTHPV)-ROWS(CPTPathCerv)-ROWS(CPTColposcopy)),IFERROR(INDEX(CPTBreastDX,ROWS($A$1:A58)-ROWS(CPTVisits)-ROWS(CPTMam)-ROWS(CPTUltrasound)-ROWS(CPTRadiology)-ROWS(CPTPathBreast)-ROWS(CPTPap)-ROWS(CPTHPV)-ROWS(CPTPathCerv)-ROWS(CPTColposcopy)-ROWS(CPTAnesthesia)),IFERROR(INDEX(CPTCervicalDX,ROWS($A$1:A58)-ROWS(CPTVisits)-ROWS(CPTMam)-ROWS(CPTUltrasound)-ROWS(CPTRadiology)-ROWS(CPTPathBreast)-ROWS(CPTPap)-ROWS(CPTHPV)-ROWS(CPTPathCerv)-ROWS(CPTColposcopy)-ROWS(CPTAnesthesia)-ROWS(CPTBreastDX)),IFERROR(INDEX(CPTASCRates,ROWS($A$1:A58)-ROWS(CPTVisits)-ROWS(CPTMam)-ROWS(CPTUltrasound)-ROWS(CPTRadiology)-ROWS(CPTPathBreast)-ROWS(CPTPap)-ROWS(CPTHPV)-ROWS(CPTPathCerv)-ROWS(CPTColposcopy)-ROWS(CPTAnesthesia)-ROWS(CPTBreastDX)-ROWS(CPTCervicalDX)),IFERROR(INDEX(CPTTransportation,ROWS($A$1:A58)-ROWS(CPTVisits)-ROWS(CPTMam)-ROWS(CPTUltrasound)-ROWS(CPTRadiology)-ROWS(CPTPathBreast)-ROWS(CPTPap)-ROWS(CPTHPV)-ROWS(CPTPathCerv)-ROWS(CPTColposcopy)-ROWS(CPTAnesthesia)-ROWS(CPTBreastDX)-ROWS(CPTCervicalDX)-ROWS(CPTASCRates)),IFERROR(INDEX(CPTNavigation,ROWS($A$1:A58)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58)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88173</v>
      </c>
      <c r="B58" s="29">
        <f>IFERROR(INDEX(TVisits,ROWS($A$1:A58)),IFERROR(INDEX(TMam,ROWS($A$1:A58)-ROWS(TVisits)),IFERROR(INDEX(TUltrasound,ROWS($A$1:A58)-ROWS(TVisits)-ROWS(TMam)),IFERROR(INDEX(TRadiology,ROWS($A$1:A58)-ROWS(TVisits)-ROWS(TMam)-ROWS(TUltrasound)),IFERROR(INDEX(TPathBreast,ROWS($A$1:A58)-ROWS(TVisits)-ROWS(TMam)-ROWS(TUltrasound)-ROWS(TRadiology)),IFERROR(INDEX(TPap,ROWS($A$1:A58)-ROWS(TVisits)-ROWS(TMam)-ROWS(TUltrasound)-ROWS(TRadiology)-ROWS(TPathBreast)),IFERROR(INDEX(THPV,ROWS($A$1:A58)-ROWS(TVisits)-ROWS(TMam)-ROWS(TUltrasound)-ROWS(TRadiology)-ROWS(TPathBreast)-ROWS(TPap)),IFERROR(INDEX(TPathCerv,ROWS($A$1:A58)-ROWS(TVisits)-ROWS(TMam)-ROWS(TUltrasound)-ROWS(TRadiology)-ROWS(TPathBreast)-ROWS(TPap)-ROWS(THPV)),IFERROR(INDEX(TColposcopy,ROWS($A$1:A58)-ROWS(TVisits)-ROWS(TMam)-ROWS(TUltrasound)-ROWS(TRadiology)-ROWS(TPathBreast)-ROWS(TPap)-ROWS(THPV)-ROWS(TPathCerv)),IFERROR(INDEX(TAnesthesia,ROWS($A$1:A58)-ROWS(TVisits)-ROWS(TMam)-ROWS(TUltrasound)-ROWS(TRadiology)-ROWS(TPathBreast)-ROWS(TPap)-ROWS(THPV)-ROWS(TPathCerv)-ROWS(TColposcopy)),IFERROR(INDEX(TBreastDX,ROWS($A$1:A58)-ROWS(TVisits)-ROWS(TMam)-ROWS(TUltrasound)-ROWS(TRadiology)-ROWS(TPathBreast)-ROWS(TPap)-ROWS(THPV)-ROWS(TPathCerv)-ROWS(TColposcopy)-ROWS(TAnesthesia)),IFERROR(INDEX(TCervicalDX,ROWS($A$1:A58)-ROWS(TVisits)-ROWS(TMam)-ROWS(TUltrasound)-ROWS(TRadiology)-ROWS(TPathBreast)-ROWS(TPap)-ROWS(THPV)-ROWS(TPathCerv)-ROWS(TColposcopy)-ROWS(TAnesthesia)-ROWS(TBreastDX)),IFERROR(INDEX(TASCRates,ROWS($A$1:A58)-ROWS(TVisits)-ROWS(TMam)-ROWS(TUltrasound)-ROWS(TRadiology)-ROWS(TPathBreast)-ROWS(TPap)-ROWS(THPV)-ROWS(TPathCerv)-ROWS(TColposcopy)-ROWS(TAnesthesia)-ROWS(TBreastDX)-ROWS(TCervicalDX)),IFERROR(INDEX(TTransportation,ROWS($A$1:A58)-ROWS(TVisits)-ROWS(TMam)-ROWS(TUltrasound)-ROWS(TRadiology)-ROWS(TPathBreast)-ROWS(TPap)-ROWS(THPV)-ROWS(TPathCerv)-ROWS(TColposcopy)-ROWS(TAnesthesia)-ROWS(TBreastDX)-ROWS(TCervicalDX)-ROWS(TASCRates)),IFERROR(INDEX(TNavigation,ROWS($A$1:A58)-ROWS(TVisits)-ROWS(TMam)-ROWS(TUltrasound)-ROWS(TRadiology)-ROWS(TPathBreast)-ROWS(TPap)-ROWS(THPV)-ROWS(TPathCerv)-ROWS(TColposcopy)-ROWS(TAnesthesia)-ROWS(TBreastDX)-ROWS(TCervicalDX)-ROWS(TASCRates)-ROWS(TTransportation)),IFERROR(INDEX(TPreOp,ROWS($A$1:A58)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152.38</v>
      </c>
    </row>
    <row r="59" spans="1:2" x14ac:dyDescent="0.25">
      <c r="A59" s="47" t="str">
        <f>IFERROR(INDEX(CPTVisits,ROWS($A$1:A59)),IFERROR(INDEX(CPTMam,ROWS($A$1:A59)-ROWS(CPTVisits)),IFERROR(INDEX(CPTUltrasound,ROWS($A$1:A59)-ROWS(CPTVisits)-ROWS(CPTMam)),IFERROR(INDEX(CPTRadiology,ROWS($A$1:A59)-ROWS(CPTVisits)-ROWS(CPTMam)-ROWS(CPTUltrasound)),IFERROR(INDEX(CPTPathBreast,ROWS($A$1:A59)-ROWS(CPTVisits)-ROWS(CPTMam)-ROWS(CPTUltrasound)-ROWS(CPTRadiology)),IFERROR(INDEX(CPTPap,ROWS($A$1:A59)-ROWS(CPTVisits)-ROWS(CPTMam)-ROWS(CPTUltrasound)-ROWS(CPTRadiology)-ROWS(CPTPathBreast)),IFERROR(INDEX(CPTHPV,ROWS($A$1:A59)-ROWS(CPTVisits)-ROWS(CPTMam)-ROWS(CPTUltrasound)-ROWS(CPTRadiology)-ROWS(CPTPathBreast)-ROWS(CPTPap)),IFERROR(INDEX(CPTPathCerv,ROWS($A$1:A59)-ROWS(CPTVisits)-ROWS(CPTMam)-ROWS(CPTUltrasound)-ROWS(CPTRadiology)-ROWS(CPTPathBreast)-ROWS(CPTPap)-ROWS(CPTHPV)),IFERROR(INDEX(CPTColposcopy,ROWS($A$1:A59)-ROWS(CPTVisits)-ROWS(CPTMam)-ROWS(CPTUltrasound)-ROWS(CPTRadiology)-ROWS(CPTPathBreast)-ROWS(CPTPap)-ROWS(CPTHPV)-ROWS(CPTPathCerv)),IFERROR(INDEX(CPTAnesthesia,ROWS($A$1:A59)-ROWS(CPTVisits)-ROWS(CPTMam)-ROWS(CPTUltrasound)-ROWS(CPTRadiology)-ROWS(CPTPathBreast)-ROWS(CPTPap)-ROWS(CPTHPV)-ROWS(CPTPathCerv)-ROWS(CPTColposcopy)),IFERROR(INDEX(CPTBreastDX,ROWS($A$1:A59)-ROWS(CPTVisits)-ROWS(CPTMam)-ROWS(CPTUltrasound)-ROWS(CPTRadiology)-ROWS(CPTPathBreast)-ROWS(CPTPap)-ROWS(CPTHPV)-ROWS(CPTPathCerv)-ROWS(CPTColposcopy)-ROWS(CPTAnesthesia)),IFERROR(INDEX(CPTCervicalDX,ROWS($A$1:A59)-ROWS(CPTVisits)-ROWS(CPTMam)-ROWS(CPTUltrasound)-ROWS(CPTRadiology)-ROWS(CPTPathBreast)-ROWS(CPTPap)-ROWS(CPTHPV)-ROWS(CPTPathCerv)-ROWS(CPTColposcopy)-ROWS(CPTAnesthesia)-ROWS(CPTBreastDX)),IFERROR(INDEX(CPTASCRates,ROWS($A$1:A59)-ROWS(CPTVisits)-ROWS(CPTMam)-ROWS(CPTUltrasound)-ROWS(CPTRadiology)-ROWS(CPTPathBreast)-ROWS(CPTPap)-ROWS(CPTHPV)-ROWS(CPTPathCerv)-ROWS(CPTColposcopy)-ROWS(CPTAnesthesia)-ROWS(CPTBreastDX)-ROWS(CPTCervicalDX)),IFERROR(INDEX(CPTTransportation,ROWS($A$1:A59)-ROWS(CPTVisits)-ROWS(CPTMam)-ROWS(CPTUltrasound)-ROWS(CPTRadiology)-ROWS(CPTPathBreast)-ROWS(CPTPap)-ROWS(CPTHPV)-ROWS(CPTPathCerv)-ROWS(CPTColposcopy)-ROWS(CPTAnesthesia)-ROWS(CPTBreastDX)-ROWS(CPTCervicalDX)-ROWS(CPTASCRates)),IFERROR(INDEX(CPTNavigation,ROWS($A$1:A59)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59)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88173-26</v>
      </c>
      <c r="B59" s="29">
        <f>IFERROR(INDEX(TVisits,ROWS($A$1:A59)),IFERROR(INDEX(TMam,ROWS($A$1:A59)-ROWS(TVisits)),IFERROR(INDEX(TUltrasound,ROWS($A$1:A59)-ROWS(TVisits)-ROWS(TMam)),IFERROR(INDEX(TRadiology,ROWS($A$1:A59)-ROWS(TVisits)-ROWS(TMam)-ROWS(TUltrasound)),IFERROR(INDEX(TPathBreast,ROWS($A$1:A59)-ROWS(TVisits)-ROWS(TMam)-ROWS(TUltrasound)-ROWS(TRadiology)),IFERROR(INDEX(TPap,ROWS($A$1:A59)-ROWS(TVisits)-ROWS(TMam)-ROWS(TUltrasound)-ROWS(TRadiology)-ROWS(TPathBreast)),IFERROR(INDEX(THPV,ROWS($A$1:A59)-ROWS(TVisits)-ROWS(TMam)-ROWS(TUltrasound)-ROWS(TRadiology)-ROWS(TPathBreast)-ROWS(TPap)),IFERROR(INDEX(TPathCerv,ROWS($A$1:A59)-ROWS(TVisits)-ROWS(TMam)-ROWS(TUltrasound)-ROWS(TRadiology)-ROWS(TPathBreast)-ROWS(TPap)-ROWS(THPV)),IFERROR(INDEX(TColposcopy,ROWS($A$1:A59)-ROWS(TVisits)-ROWS(TMam)-ROWS(TUltrasound)-ROWS(TRadiology)-ROWS(TPathBreast)-ROWS(TPap)-ROWS(THPV)-ROWS(TPathCerv)),IFERROR(INDEX(TAnesthesia,ROWS($A$1:A59)-ROWS(TVisits)-ROWS(TMam)-ROWS(TUltrasound)-ROWS(TRadiology)-ROWS(TPathBreast)-ROWS(TPap)-ROWS(THPV)-ROWS(TPathCerv)-ROWS(TColposcopy)),IFERROR(INDEX(TBreastDX,ROWS($A$1:A59)-ROWS(TVisits)-ROWS(TMam)-ROWS(TUltrasound)-ROWS(TRadiology)-ROWS(TPathBreast)-ROWS(TPap)-ROWS(THPV)-ROWS(TPathCerv)-ROWS(TColposcopy)-ROWS(TAnesthesia)),IFERROR(INDEX(TCervicalDX,ROWS($A$1:A59)-ROWS(TVisits)-ROWS(TMam)-ROWS(TUltrasound)-ROWS(TRadiology)-ROWS(TPathBreast)-ROWS(TPap)-ROWS(THPV)-ROWS(TPathCerv)-ROWS(TColposcopy)-ROWS(TAnesthesia)-ROWS(TBreastDX)),IFERROR(INDEX(TASCRates,ROWS($A$1:A59)-ROWS(TVisits)-ROWS(TMam)-ROWS(TUltrasound)-ROWS(TRadiology)-ROWS(TPathBreast)-ROWS(TPap)-ROWS(THPV)-ROWS(TPathCerv)-ROWS(TColposcopy)-ROWS(TAnesthesia)-ROWS(TBreastDX)-ROWS(TCervicalDX)),IFERROR(INDEX(TTransportation,ROWS($A$1:A59)-ROWS(TVisits)-ROWS(TMam)-ROWS(TUltrasound)-ROWS(TRadiology)-ROWS(TPathBreast)-ROWS(TPap)-ROWS(THPV)-ROWS(TPathCerv)-ROWS(TColposcopy)-ROWS(TAnesthesia)-ROWS(TBreastDX)-ROWS(TCervicalDX)-ROWS(TASCRates)),IFERROR(INDEX(TNavigation,ROWS($A$1:A59)-ROWS(TVisits)-ROWS(TMam)-ROWS(TUltrasound)-ROWS(TRadiology)-ROWS(TPathBreast)-ROWS(TPap)-ROWS(THPV)-ROWS(TPathCerv)-ROWS(TColposcopy)-ROWS(TAnesthesia)-ROWS(TBreastDX)-ROWS(TCervicalDX)-ROWS(TASCRates)-ROWS(TTransportation)),IFERROR(INDEX(TPreOp,ROWS($A$1:A59)-ROWS(TVisits)-ROWS(TMam)-ROWS(TUltrasound)-ROWS(TRadiology)-ROWS(TPathBreast)-ROWS(TPap)-ROWS(THPV)-ROWS(TPathCerv)-ROWS(TColposcopy)-ROWS(TAnesthesia)-ROWS(TBreastDX)-ROWS(TCervicalDX)-ROWS(TASCRates)-ROWS(TTransportation)-ROWS(TNavigation)),""))))))))))))))))</f>
        <v>73.040000000000006</v>
      </c>
    </row>
    <row r="60" spans="1:2" x14ac:dyDescent="0.25">
      <c r="A60" s="47" t="str">
        <f>IFERROR(INDEX(CPTVisits,ROWS($A$1:A60)),IFERROR(INDEX(CPTMam,ROWS($A$1:A60)-ROWS(CPTVisits)),IFERROR(INDEX(CPTUltrasound,ROWS($A$1:A60)-ROWS(CPTVisits)-ROWS(CPTMam)),IFERROR(INDEX(CPTRadiology,ROWS($A$1:A60)-ROWS(CPTVisits)-ROWS(CPTMam)-ROWS(CPTUltrasound)),IFERROR(INDEX(CPTPathBreast,ROWS($A$1:A60)-ROWS(CPTVisits)-ROWS(CPTMam)-ROWS(CPTUltrasound)-ROWS(CPTRadiology)),IFERROR(INDEX(CPTPap,ROWS($A$1:A60)-ROWS(CPTVisits)-ROWS(CPTMam)-ROWS(CPTUltrasound)-ROWS(CPTRadiology)-ROWS(CPTPathBreast)),IFERROR(INDEX(CPTHPV,ROWS($A$1:A60)-ROWS(CPTVisits)-ROWS(CPTMam)-ROWS(CPTUltrasound)-ROWS(CPTRadiology)-ROWS(CPTPathBreast)-ROWS(CPTPap)),IFERROR(INDEX(CPTPathCerv,ROWS($A$1:A60)-ROWS(CPTVisits)-ROWS(CPTMam)-ROWS(CPTUltrasound)-ROWS(CPTRadiology)-ROWS(CPTPathBreast)-ROWS(CPTPap)-ROWS(CPTHPV)),IFERROR(INDEX(CPTColposcopy,ROWS($A$1:A60)-ROWS(CPTVisits)-ROWS(CPTMam)-ROWS(CPTUltrasound)-ROWS(CPTRadiology)-ROWS(CPTPathBreast)-ROWS(CPTPap)-ROWS(CPTHPV)-ROWS(CPTPathCerv)),IFERROR(INDEX(CPTAnesthesia,ROWS($A$1:A60)-ROWS(CPTVisits)-ROWS(CPTMam)-ROWS(CPTUltrasound)-ROWS(CPTRadiology)-ROWS(CPTPathBreast)-ROWS(CPTPap)-ROWS(CPTHPV)-ROWS(CPTPathCerv)-ROWS(CPTColposcopy)),IFERROR(INDEX(CPTBreastDX,ROWS($A$1:A60)-ROWS(CPTVisits)-ROWS(CPTMam)-ROWS(CPTUltrasound)-ROWS(CPTRadiology)-ROWS(CPTPathBreast)-ROWS(CPTPap)-ROWS(CPTHPV)-ROWS(CPTPathCerv)-ROWS(CPTColposcopy)-ROWS(CPTAnesthesia)),IFERROR(INDEX(CPTCervicalDX,ROWS($A$1:A60)-ROWS(CPTVisits)-ROWS(CPTMam)-ROWS(CPTUltrasound)-ROWS(CPTRadiology)-ROWS(CPTPathBreast)-ROWS(CPTPap)-ROWS(CPTHPV)-ROWS(CPTPathCerv)-ROWS(CPTColposcopy)-ROWS(CPTAnesthesia)-ROWS(CPTBreastDX)),IFERROR(INDEX(CPTASCRates,ROWS($A$1:A60)-ROWS(CPTVisits)-ROWS(CPTMam)-ROWS(CPTUltrasound)-ROWS(CPTRadiology)-ROWS(CPTPathBreast)-ROWS(CPTPap)-ROWS(CPTHPV)-ROWS(CPTPathCerv)-ROWS(CPTColposcopy)-ROWS(CPTAnesthesia)-ROWS(CPTBreastDX)-ROWS(CPTCervicalDX)),IFERROR(INDEX(CPTTransportation,ROWS($A$1:A60)-ROWS(CPTVisits)-ROWS(CPTMam)-ROWS(CPTUltrasound)-ROWS(CPTRadiology)-ROWS(CPTPathBreast)-ROWS(CPTPap)-ROWS(CPTHPV)-ROWS(CPTPathCerv)-ROWS(CPTColposcopy)-ROWS(CPTAnesthesia)-ROWS(CPTBreastDX)-ROWS(CPTCervicalDX)-ROWS(CPTASCRates)),IFERROR(INDEX(CPTNavigation,ROWS($A$1:A60)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60)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88173-TC</v>
      </c>
      <c r="B60" s="29">
        <f>IFERROR(INDEX(TVisits,ROWS($A$1:A60)),IFERROR(INDEX(TMam,ROWS($A$1:A60)-ROWS(TVisits)),IFERROR(INDEX(TUltrasound,ROWS($A$1:A60)-ROWS(TVisits)-ROWS(TMam)),IFERROR(INDEX(TRadiology,ROWS($A$1:A60)-ROWS(TVisits)-ROWS(TMam)-ROWS(TUltrasound)),IFERROR(INDEX(TPathBreast,ROWS($A$1:A60)-ROWS(TVisits)-ROWS(TMam)-ROWS(TUltrasound)-ROWS(TRadiology)),IFERROR(INDEX(TPap,ROWS($A$1:A60)-ROWS(TVisits)-ROWS(TMam)-ROWS(TUltrasound)-ROWS(TRadiology)-ROWS(TPathBreast)),IFERROR(INDEX(THPV,ROWS($A$1:A60)-ROWS(TVisits)-ROWS(TMam)-ROWS(TUltrasound)-ROWS(TRadiology)-ROWS(TPathBreast)-ROWS(TPap)),IFERROR(INDEX(TPathCerv,ROWS($A$1:A60)-ROWS(TVisits)-ROWS(TMam)-ROWS(TUltrasound)-ROWS(TRadiology)-ROWS(TPathBreast)-ROWS(TPap)-ROWS(THPV)),IFERROR(INDEX(TColposcopy,ROWS($A$1:A60)-ROWS(TVisits)-ROWS(TMam)-ROWS(TUltrasound)-ROWS(TRadiology)-ROWS(TPathBreast)-ROWS(TPap)-ROWS(THPV)-ROWS(TPathCerv)),IFERROR(INDEX(TAnesthesia,ROWS($A$1:A60)-ROWS(TVisits)-ROWS(TMam)-ROWS(TUltrasound)-ROWS(TRadiology)-ROWS(TPathBreast)-ROWS(TPap)-ROWS(THPV)-ROWS(TPathCerv)-ROWS(TColposcopy)),IFERROR(INDEX(TBreastDX,ROWS($A$1:A60)-ROWS(TVisits)-ROWS(TMam)-ROWS(TUltrasound)-ROWS(TRadiology)-ROWS(TPathBreast)-ROWS(TPap)-ROWS(THPV)-ROWS(TPathCerv)-ROWS(TColposcopy)-ROWS(TAnesthesia)),IFERROR(INDEX(TCervicalDX,ROWS($A$1:A60)-ROWS(TVisits)-ROWS(TMam)-ROWS(TUltrasound)-ROWS(TRadiology)-ROWS(TPathBreast)-ROWS(TPap)-ROWS(THPV)-ROWS(TPathCerv)-ROWS(TColposcopy)-ROWS(TAnesthesia)-ROWS(TBreastDX)),IFERROR(INDEX(TASCRates,ROWS($A$1:A60)-ROWS(TVisits)-ROWS(TMam)-ROWS(TUltrasound)-ROWS(TRadiology)-ROWS(TPathBreast)-ROWS(TPap)-ROWS(THPV)-ROWS(TPathCerv)-ROWS(TColposcopy)-ROWS(TAnesthesia)-ROWS(TBreastDX)-ROWS(TCervicalDX)),IFERROR(INDEX(TTransportation,ROWS($A$1:A60)-ROWS(TVisits)-ROWS(TMam)-ROWS(TUltrasound)-ROWS(TRadiology)-ROWS(TPathBreast)-ROWS(TPap)-ROWS(THPV)-ROWS(TPathCerv)-ROWS(TColposcopy)-ROWS(TAnesthesia)-ROWS(TBreastDX)-ROWS(TCervicalDX)-ROWS(TASCRates)),IFERROR(INDEX(TNavigation,ROWS($A$1:A60)-ROWS(TVisits)-ROWS(TMam)-ROWS(TUltrasound)-ROWS(TRadiology)-ROWS(TPathBreast)-ROWS(TPap)-ROWS(THPV)-ROWS(TPathCerv)-ROWS(TColposcopy)-ROWS(TAnesthesia)-ROWS(TBreastDX)-ROWS(TCervicalDX)-ROWS(TASCRates)-ROWS(TTransportation)),IFERROR(INDEX(TPreOp,ROWS($A$1:A60)-ROWS(TVisits)-ROWS(TMam)-ROWS(TUltrasound)-ROWS(TRadiology)-ROWS(TPathBreast)-ROWS(TPap)-ROWS(THPV)-ROWS(TPathCerv)-ROWS(TColposcopy)-ROWS(TAnesthesia)-ROWS(TBreastDX)-ROWS(TCervicalDX)-ROWS(TASCRates)-ROWS(TTransportation)-ROWS(TNavigation)),""))))))))))))))))</f>
        <v>79.34</v>
      </c>
    </row>
    <row r="61" spans="1:2" x14ac:dyDescent="0.25">
      <c r="A61" s="47">
        <f>IFERROR(INDEX(CPTVisits,ROWS($A$1:A61)),IFERROR(INDEX(CPTMam,ROWS($A$1:A61)-ROWS(CPTVisits)),IFERROR(INDEX(CPTUltrasound,ROWS($A$1:A61)-ROWS(CPTVisits)-ROWS(CPTMam)),IFERROR(INDEX(CPTRadiology,ROWS($A$1:A61)-ROWS(CPTVisits)-ROWS(CPTMam)-ROWS(CPTUltrasound)),IFERROR(INDEX(CPTPathBreast,ROWS($A$1:A61)-ROWS(CPTVisits)-ROWS(CPTMam)-ROWS(CPTUltrasound)-ROWS(CPTRadiology)),IFERROR(INDEX(CPTPap,ROWS($A$1:A61)-ROWS(CPTVisits)-ROWS(CPTMam)-ROWS(CPTUltrasound)-ROWS(CPTRadiology)-ROWS(CPTPathBreast)),IFERROR(INDEX(CPTHPV,ROWS($A$1:A61)-ROWS(CPTVisits)-ROWS(CPTMam)-ROWS(CPTUltrasound)-ROWS(CPTRadiology)-ROWS(CPTPathBreast)-ROWS(CPTPap)),IFERROR(INDEX(CPTPathCerv,ROWS($A$1:A61)-ROWS(CPTVisits)-ROWS(CPTMam)-ROWS(CPTUltrasound)-ROWS(CPTRadiology)-ROWS(CPTPathBreast)-ROWS(CPTPap)-ROWS(CPTHPV)),IFERROR(INDEX(CPTColposcopy,ROWS($A$1:A61)-ROWS(CPTVisits)-ROWS(CPTMam)-ROWS(CPTUltrasound)-ROWS(CPTRadiology)-ROWS(CPTPathBreast)-ROWS(CPTPap)-ROWS(CPTHPV)-ROWS(CPTPathCerv)),IFERROR(INDEX(CPTAnesthesia,ROWS($A$1:A61)-ROWS(CPTVisits)-ROWS(CPTMam)-ROWS(CPTUltrasound)-ROWS(CPTRadiology)-ROWS(CPTPathBreast)-ROWS(CPTPap)-ROWS(CPTHPV)-ROWS(CPTPathCerv)-ROWS(CPTColposcopy)),IFERROR(INDEX(CPTBreastDX,ROWS($A$1:A61)-ROWS(CPTVisits)-ROWS(CPTMam)-ROWS(CPTUltrasound)-ROWS(CPTRadiology)-ROWS(CPTPathBreast)-ROWS(CPTPap)-ROWS(CPTHPV)-ROWS(CPTPathCerv)-ROWS(CPTColposcopy)-ROWS(CPTAnesthesia)),IFERROR(INDEX(CPTCervicalDX,ROWS($A$1:A61)-ROWS(CPTVisits)-ROWS(CPTMam)-ROWS(CPTUltrasound)-ROWS(CPTRadiology)-ROWS(CPTPathBreast)-ROWS(CPTPap)-ROWS(CPTHPV)-ROWS(CPTPathCerv)-ROWS(CPTColposcopy)-ROWS(CPTAnesthesia)-ROWS(CPTBreastDX)),IFERROR(INDEX(CPTASCRates,ROWS($A$1:A61)-ROWS(CPTVisits)-ROWS(CPTMam)-ROWS(CPTUltrasound)-ROWS(CPTRadiology)-ROWS(CPTPathBreast)-ROWS(CPTPap)-ROWS(CPTHPV)-ROWS(CPTPathCerv)-ROWS(CPTColposcopy)-ROWS(CPTAnesthesia)-ROWS(CPTBreastDX)-ROWS(CPTCervicalDX)),IFERROR(INDEX(CPTTransportation,ROWS($A$1:A61)-ROWS(CPTVisits)-ROWS(CPTMam)-ROWS(CPTUltrasound)-ROWS(CPTRadiology)-ROWS(CPTPathBreast)-ROWS(CPTPap)-ROWS(CPTHPV)-ROWS(CPTPathCerv)-ROWS(CPTColposcopy)-ROWS(CPTAnesthesia)-ROWS(CPTBreastDX)-ROWS(CPTCervicalDX)-ROWS(CPTASCRates)),IFERROR(INDEX(CPTNavigation,ROWS($A$1:A61)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61)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88177</v>
      </c>
      <c r="B61" s="29">
        <f>IFERROR(INDEX(TVisits,ROWS($A$1:A61)),IFERROR(INDEX(TMam,ROWS($A$1:A61)-ROWS(TVisits)),IFERROR(INDEX(TUltrasound,ROWS($A$1:A61)-ROWS(TVisits)-ROWS(TMam)),IFERROR(INDEX(TRadiology,ROWS($A$1:A61)-ROWS(TVisits)-ROWS(TMam)-ROWS(TUltrasound)),IFERROR(INDEX(TPathBreast,ROWS($A$1:A61)-ROWS(TVisits)-ROWS(TMam)-ROWS(TUltrasound)-ROWS(TRadiology)),IFERROR(INDEX(TPap,ROWS($A$1:A61)-ROWS(TVisits)-ROWS(TMam)-ROWS(TUltrasound)-ROWS(TRadiology)-ROWS(TPathBreast)),IFERROR(INDEX(THPV,ROWS($A$1:A61)-ROWS(TVisits)-ROWS(TMam)-ROWS(TUltrasound)-ROWS(TRadiology)-ROWS(TPathBreast)-ROWS(TPap)),IFERROR(INDEX(TPathCerv,ROWS($A$1:A61)-ROWS(TVisits)-ROWS(TMam)-ROWS(TUltrasound)-ROWS(TRadiology)-ROWS(TPathBreast)-ROWS(TPap)-ROWS(THPV)),IFERROR(INDEX(TColposcopy,ROWS($A$1:A61)-ROWS(TVisits)-ROWS(TMam)-ROWS(TUltrasound)-ROWS(TRadiology)-ROWS(TPathBreast)-ROWS(TPap)-ROWS(THPV)-ROWS(TPathCerv)),IFERROR(INDEX(TAnesthesia,ROWS($A$1:A61)-ROWS(TVisits)-ROWS(TMam)-ROWS(TUltrasound)-ROWS(TRadiology)-ROWS(TPathBreast)-ROWS(TPap)-ROWS(THPV)-ROWS(TPathCerv)-ROWS(TColposcopy)),IFERROR(INDEX(TBreastDX,ROWS($A$1:A61)-ROWS(TVisits)-ROWS(TMam)-ROWS(TUltrasound)-ROWS(TRadiology)-ROWS(TPathBreast)-ROWS(TPap)-ROWS(THPV)-ROWS(TPathCerv)-ROWS(TColposcopy)-ROWS(TAnesthesia)),IFERROR(INDEX(TCervicalDX,ROWS($A$1:A61)-ROWS(TVisits)-ROWS(TMam)-ROWS(TUltrasound)-ROWS(TRadiology)-ROWS(TPathBreast)-ROWS(TPap)-ROWS(THPV)-ROWS(TPathCerv)-ROWS(TColposcopy)-ROWS(TAnesthesia)-ROWS(TBreastDX)),IFERROR(INDEX(TASCRates,ROWS($A$1:A61)-ROWS(TVisits)-ROWS(TMam)-ROWS(TUltrasound)-ROWS(TRadiology)-ROWS(TPathBreast)-ROWS(TPap)-ROWS(THPV)-ROWS(TPathCerv)-ROWS(TColposcopy)-ROWS(TAnesthesia)-ROWS(TBreastDX)-ROWS(TCervicalDX)),IFERROR(INDEX(TTransportation,ROWS($A$1:A61)-ROWS(TVisits)-ROWS(TMam)-ROWS(TUltrasound)-ROWS(TRadiology)-ROWS(TPathBreast)-ROWS(TPap)-ROWS(THPV)-ROWS(TPathCerv)-ROWS(TColposcopy)-ROWS(TAnesthesia)-ROWS(TBreastDX)-ROWS(TCervicalDX)-ROWS(TASCRates)),IFERROR(INDEX(TNavigation,ROWS($A$1:A61)-ROWS(TVisits)-ROWS(TMam)-ROWS(TUltrasound)-ROWS(TRadiology)-ROWS(TPathBreast)-ROWS(TPap)-ROWS(THPV)-ROWS(TPathCerv)-ROWS(TColposcopy)-ROWS(TAnesthesia)-ROWS(TBreastDX)-ROWS(TCervicalDX)-ROWS(TASCRates)-ROWS(TTransportation)),IFERROR(INDEX(TPreOp,ROWS($A$1:A61)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29.78</v>
      </c>
    </row>
    <row r="62" spans="1:2" x14ac:dyDescent="0.25">
      <c r="A62" s="47" t="str">
        <f>IFERROR(INDEX(CPTVisits,ROWS($A$1:A62)),IFERROR(INDEX(CPTMam,ROWS($A$1:A62)-ROWS(CPTVisits)),IFERROR(INDEX(CPTUltrasound,ROWS($A$1:A62)-ROWS(CPTVisits)-ROWS(CPTMam)),IFERROR(INDEX(CPTRadiology,ROWS($A$1:A62)-ROWS(CPTVisits)-ROWS(CPTMam)-ROWS(CPTUltrasound)),IFERROR(INDEX(CPTPathBreast,ROWS($A$1:A62)-ROWS(CPTVisits)-ROWS(CPTMam)-ROWS(CPTUltrasound)-ROWS(CPTRadiology)),IFERROR(INDEX(CPTPap,ROWS($A$1:A62)-ROWS(CPTVisits)-ROWS(CPTMam)-ROWS(CPTUltrasound)-ROWS(CPTRadiology)-ROWS(CPTPathBreast)),IFERROR(INDEX(CPTHPV,ROWS($A$1:A62)-ROWS(CPTVisits)-ROWS(CPTMam)-ROWS(CPTUltrasound)-ROWS(CPTRadiology)-ROWS(CPTPathBreast)-ROWS(CPTPap)),IFERROR(INDEX(CPTPathCerv,ROWS($A$1:A62)-ROWS(CPTVisits)-ROWS(CPTMam)-ROWS(CPTUltrasound)-ROWS(CPTRadiology)-ROWS(CPTPathBreast)-ROWS(CPTPap)-ROWS(CPTHPV)),IFERROR(INDEX(CPTColposcopy,ROWS($A$1:A62)-ROWS(CPTVisits)-ROWS(CPTMam)-ROWS(CPTUltrasound)-ROWS(CPTRadiology)-ROWS(CPTPathBreast)-ROWS(CPTPap)-ROWS(CPTHPV)-ROWS(CPTPathCerv)),IFERROR(INDEX(CPTAnesthesia,ROWS($A$1:A62)-ROWS(CPTVisits)-ROWS(CPTMam)-ROWS(CPTUltrasound)-ROWS(CPTRadiology)-ROWS(CPTPathBreast)-ROWS(CPTPap)-ROWS(CPTHPV)-ROWS(CPTPathCerv)-ROWS(CPTColposcopy)),IFERROR(INDEX(CPTBreastDX,ROWS($A$1:A62)-ROWS(CPTVisits)-ROWS(CPTMam)-ROWS(CPTUltrasound)-ROWS(CPTRadiology)-ROWS(CPTPathBreast)-ROWS(CPTPap)-ROWS(CPTHPV)-ROWS(CPTPathCerv)-ROWS(CPTColposcopy)-ROWS(CPTAnesthesia)),IFERROR(INDEX(CPTCervicalDX,ROWS($A$1:A62)-ROWS(CPTVisits)-ROWS(CPTMam)-ROWS(CPTUltrasound)-ROWS(CPTRadiology)-ROWS(CPTPathBreast)-ROWS(CPTPap)-ROWS(CPTHPV)-ROWS(CPTPathCerv)-ROWS(CPTColposcopy)-ROWS(CPTAnesthesia)-ROWS(CPTBreastDX)),IFERROR(INDEX(CPTASCRates,ROWS($A$1:A62)-ROWS(CPTVisits)-ROWS(CPTMam)-ROWS(CPTUltrasound)-ROWS(CPTRadiology)-ROWS(CPTPathBreast)-ROWS(CPTPap)-ROWS(CPTHPV)-ROWS(CPTPathCerv)-ROWS(CPTColposcopy)-ROWS(CPTAnesthesia)-ROWS(CPTBreastDX)-ROWS(CPTCervicalDX)),IFERROR(INDEX(CPTTransportation,ROWS($A$1:A62)-ROWS(CPTVisits)-ROWS(CPTMam)-ROWS(CPTUltrasound)-ROWS(CPTRadiology)-ROWS(CPTPathBreast)-ROWS(CPTPap)-ROWS(CPTHPV)-ROWS(CPTPathCerv)-ROWS(CPTColposcopy)-ROWS(CPTAnesthesia)-ROWS(CPTBreastDX)-ROWS(CPTCervicalDX)-ROWS(CPTASCRates)),IFERROR(INDEX(CPTNavigation,ROWS($A$1:A62)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62)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88177-26</v>
      </c>
      <c r="B62" s="29">
        <f>IFERROR(INDEX(TVisits,ROWS($A$1:A62)),IFERROR(INDEX(TMam,ROWS($A$1:A62)-ROWS(TVisits)),IFERROR(INDEX(TUltrasound,ROWS($A$1:A62)-ROWS(TVisits)-ROWS(TMam)),IFERROR(INDEX(TRadiology,ROWS($A$1:A62)-ROWS(TVisits)-ROWS(TMam)-ROWS(TUltrasound)),IFERROR(INDEX(TPathBreast,ROWS($A$1:A62)-ROWS(TVisits)-ROWS(TMam)-ROWS(TUltrasound)-ROWS(TRadiology)),IFERROR(INDEX(TPap,ROWS($A$1:A62)-ROWS(TVisits)-ROWS(TMam)-ROWS(TUltrasound)-ROWS(TRadiology)-ROWS(TPathBreast)),IFERROR(INDEX(THPV,ROWS($A$1:A62)-ROWS(TVisits)-ROWS(TMam)-ROWS(TUltrasound)-ROWS(TRadiology)-ROWS(TPathBreast)-ROWS(TPap)),IFERROR(INDEX(TPathCerv,ROWS($A$1:A62)-ROWS(TVisits)-ROWS(TMam)-ROWS(TUltrasound)-ROWS(TRadiology)-ROWS(TPathBreast)-ROWS(TPap)-ROWS(THPV)),IFERROR(INDEX(TColposcopy,ROWS($A$1:A62)-ROWS(TVisits)-ROWS(TMam)-ROWS(TUltrasound)-ROWS(TRadiology)-ROWS(TPathBreast)-ROWS(TPap)-ROWS(THPV)-ROWS(TPathCerv)),IFERROR(INDEX(TAnesthesia,ROWS($A$1:A62)-ROWS(TVisits)-ROWS(TMam)-ROWS(TUltrasound)-ROWS(TRadiology)-ROWS(TPathBreast)-ROWS(TPap)-ROWS(THPV)-ROWS(TPathCerv)-ROWS(TColposcopy)),IFERROR(INDEX(TBreastDX,ROWS($A$1:A62)-ROWS(TVisits)-ROWS(TMam)-ROWS(TUltrasound)-ROWS(TRadiology)-ROWS(TPathBreast)-ROWS(TPap)-ROWS(THPV)-ROWS(TPathCerv)-ROWS(TColposcopy)-ROWS(TAnesthesia)),IFERROR(INDEX(TCervicalDX,ROWS($A$1:A62)-ROWS(TVisits)-ROWS(TMam)-ROWS(TUltrasound)-ROWS(TRadiology)-ROWS(TPathBreast)-ROWS(TPap)-ROWS(THPV)-ROWS(TPathCerv)-ROWS(TColposcopy)-ROWS(TAnesthesia)-ROWS(TBreastDX)),IFERROR(INDEX(TASCRates,ROWS($A$1:A62)-ROWS(TVisits)-ROWS(TMam)-ROWS(TUltrasound)-ROWS(TRadiology)-ROWS(TPathBreast)-ROWS(TPap)-ROWS(THPV)-ROWS(TPathCerv)-ROWS(TColposcopy)-ROWS(TAnesthesia)-ROWS(TBreastDX)-ROWS(TCervicalDX)),IFERROR(INDEX(TTransportation,ROWS($A$1:A62)-ROWS(TVisits)-ROWS(TMam)-ROWS(TUltrasound)-ROWS(TRadiology)-ROWS(TPathBreast)-ROWS(TPap)-ROWS(THPV)-ROWS(TPathCerv)-ROWS(TColposcopy)-ROWS(TAnesthesia)-ROWS(TBreastDX)-ROWS(TCervicalDX)-ROWS(TASCRates)),IFERROR(INDEX(TNavigation,ROWS($A$1:A62)-ROWS(TVisits)-ROWS(TMam)-ROWS(TUltrasound)-ROWS(TRadiology)-ROWS(TPathBreast)-ROWS(TPap)-ROWS(THPV)-ROWS(TPathCerv)-ROWS(TColposcopy)-ROWS(TAnesthesia)-ROWS(TBreastDX)-ROWS(TCervicalDX)-ROWS(TASCRates)-ROWS(TTransportation)),IFERROR(INDEX(TPreOp,ROWS($A$1:A62)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22.79</v>
      </c>
    </row>
    <row r="63" spans="1:2" x14ac:dyDescent="0.25">
      <c r="A63" s="47" t="str">
        <f>IFERROR(INDEX(CPTVisits,ROWS($A$1:A63)),IFERROR(INDEX(CPTMam,ROWS($A$1:A63)-ROWS(CPTVisits)),IFERROR(INDEX(CPTUltrasound,ROWS($A$1:A63)-ROWS(CPTVisits)-ROWS(CPTMam)),IFERROR(INDEX(CPTRadiology,ROWS($A$1:A63)-ROWS(CPTVisits)-ROWS(CPTMam)-ROWS(CPTUltrasound)),IFERROR(INDEX(CPTPathBreast,ROWS($A$1:A63)-ROWS(CPTVisits)-ROWS(CPTMam)-ROWS(CPTUltrasound)-ROWS(CPTRadiology)),IFERROR(INDEX(CPTPap,ROWS($A$1:A63)-ROWS(CPTVisits)-ROWS(CPTMam)-ROWS(CPTUltrasound)-ROWS(CPTRadiology)-ROWS(CPTPathBreast)),IFERROR(INDEX(CPTHPV,ROWS($A$1:A63)-ROWS(CPTVisits)-ROWS(CPTMam)-ROWS(CPTUltrasound)-ROWS(CPTRadiology)-ROWS(CPTPathBreast)-ROWS(CPTPap)),IFERROR(INDEX(CPTPathCerv,ROWS($A$1:A63)-ROWS(CPTVisits)-ROWS(CPTMam)-ROWS(CPTUltrasound)-ROWS(CPTRadiology)-ROWS(CPTPathBreast)-ROWS(CPTPap)-ROWS(CPTHPV)),IFERROR(INDEX(CPTColposcopy,ROWS($A$1:A63)-ROWS(CPTVisits)-ROWS(CPTMam)-ROWS(CPTUltrasound)-ROWS(CPTRadiology)-ROWS(CPTPathBreast)-ROWS(CPTPap)-ROWS(CPTHPV)-ROWS(CPTPathCerv)),IFERROR(INDEX(CPTAnesthesia,ROWS($A$1:A63)-ROWS(CPTVisits)-ROWS(CPTMam)-ROWS(CPTUltrasound)-ROWS(CPTRadiology)-ROWS(CPTPathBreast)-ROWS(CPTPap)-ROWS(CPTHPV)-ROWS(CPTPathCerv)-ROWS(CPTColposcopy)),IFERROR(INDEX(CPTBreastDX,ROWS($A$1:A63)-ROWS(CPTVisits)-ROWS(CPTMam)-ROWS(CPTUltrasound)-ROWS(CPTRadiology)-ROWS(CPTPathBreast)-ROWS(CPTPap)-ROWS(CPTHPV)-ROWS(CPTPathCerv)-ROWS(CPTColposcopy)-ROWS(CPTAnesthesia)),IFERROR(INDEX(CPTCervicalDX,ROWS($A$1:A63)-ROWS(CPTVisits)-ROWS(CPTMam)-ROWS(CPTUltrasound)-ROWS(CPTRadiology)-ROWS(CPTPathBreast)-ROWS(CPTPap)-ROWS(CPTHPV)-ROWS(CPTPathCerv)-ROWS(CPTColposcopy)-ROWS(CPTAnesthesia)-ROWS(CPTBreastDX)),IFERROR(INDEX(CPTASCRates,ROWS($A$1:A63)-ROWS(CPTVisits)-ROWS(CPTMam)-ROWS(CPTUltrasound)-ROWS(CPTRadiology)-ROWS(CPTPathBreast)-ROWS(CPTPap)-ROWS(CPTHPV)-ROWS(CPTPathCerv)-ROWS(CPTColposcopy)-ROWS(CPTAnesthesia)-ROWS(CPTBreastDX)-ROWS(CPTCervicalDX)),IFERROR(INDEX(CPTTransportation,ROWS($A$1:A63)-ROWS(CPTVisits)-ROWS(CPTMam)-ROWS(CPTUltrasound)-ROWS(CPTRadiology)-ROWS(CPTPathBreast)-ROWS(CPTPap)-ROWS(CPTHPV)-ROWS(CPTPathCerv)-ROWS(CPTColposcopy)-ROWS(CPTAnesthesia)-ROWS(CPTBreastDX)-ROWS(CPTCervicalDX)-ROWS(CPTASCRates)),IFERROR(INDEX(CPTNavigation,ROWS($A$1:A63)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63)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88177-TC</v>
      </c>
      <c r="B63" s="29">
        <f>IFERROR(INDEX(TVisits,ROWS($A$1:A63)),IFERROR(INDEX(TMam,ROWS($A$1:A63)-ROWS(TVisits)),IFERROR(INDEX(TUltrasound,ROWS($A$1:A63)-ROWS(TVisits)-ROWS(TMam)),IFERROR(INDEX(TRadiology,ROWS($A$1:A63)-ROWS(TVisits)-ROWS(TMam)-ROWS(TUltrasound)),IFERROR(INDEX(TPathBreast,ROWS($A$1:A63)-ROWS(TVisits)-ROWS(TMam)-ROWS(TUltrasound)-ROWS(TRadiology)),IFERROR(INDEX(TPap,ROWS($A$1:A63)-ROWS(TVisits)-ROWS(TMam)-ROWS(TUltrasound)-ROWS(TRadiology)-ROWS(TPathBreast)),IFERROR(INDEX(THPV,ROWS($A$1:A63)-ROWS(TVisits)-ROWS(TMam)-ROWS(TUltrasound)-ROWS(TRadiology)-ROWS(TPathBreast)-ROWS(TPap)),IFERROR(INDEX(TPathCerv,ROWS($A$1:A63)-ROWS(TVisits)-ROWS(TMam)-ROWS(TUltrasound)-ROWS(TRadiology)-ROWS(TPathBreast)-ROWS(TPap)-ROWS(THPV)),IFERROR(INDEX(TColposcopy,ROWS($A$1:A63)-ROWS(TVisits)-ROWS(TMam)-ROWS(TUltrasound)-ROWS(TRadiology)-ROWS(TPathBreast)-ROWS(TPap)-ROWS(THPV)-ROWS(TPathCerv)),IFERROR(INDEX(TAnesthesia,ROWS($A$1:A63)-ROWS(TVisits)-ROWS(TMam)-ROWS(TUltrasound)-ROWS(TRadiology)-ROWS(TPathBreast)-ROWS(TPap)-ROWS(THPV)-ROWS(TPathCerv)-ROWS(TColposcopy)),IFERROR(INDEX(TBreastDX,ROWS($A$1:A63)-ROWS(TVisits)-ROWS(TMam)-ROWS(TUltrasound)-ROWS(TRadiology)-ROWS(TPathBreast)-ROWS(TPap)-ROWS(THPV)-ROWS(TPathCerv)-ROWS(TColposcopy)-ROWS(TAnesthesia)),IFERROR(INDEX(TCervicalDX,ROWS($A$1:A63)-ROWS(TVisits)-ROWS(TMam)-ROWS(TUltrasound)-ROWS(TRadiology)-ROWS(TPathBreast)-ROWS(TPap)-ROWS(THPV)-ROWS(TPathCerv)-ROWS(TColposcopy)-ROWS(TAnesthesia)-ROWS(TBreastDX)),IFERROR(INDEX(TASCRates,ROWS($A$1:A63)-ROWS(TVisits)-ROWS(TMam)-ROWS(TUltrasound)-ROWS(TRadiology)-ROWS(TPathBreast)-ROWS(TPap)-ROWS(THPV)-ROWS(TPathCerv)-ROWS(TColposcopy)-ROWS(TAnesthesia)-ROWS(TBreastDX)-ROWS(TCervicalDX)),IFERROR(INDEX(TTransportation,ROWS($A$1:A63)-ROWS(TVisits)-ROWS(TMam)-ROWS(TUltrasound)-ROWS(TRadiology)-ROWS(TPathBreast)-ROWS(TPap)-ROWS(THPV)-ROWS(TPathCerv)-ROWS(TColposcopy)-ROWS(TAnesthesia)-ROWS(TBreastDX)-ROWS(TCervicalDX)-ROWS(TASCRates)),IFERROR(INDEX(TNavigation,ROWS($A$1:A63)-ROWS(TVisits)-ROWS(TMam)-ROWS(TUltrasound)-ROWS(TRadiology)-ROWS(TPathBreast)-ROWS(TPap)-ROWS(THPV)-ROWS(TPathCerv)-ROWS(TColposcopy)-ROWS(TAnesthesia)-ROWS(TBreastDX)-ROWS(TCervicalDX)-ROWS(TASCRates)-ROWS(TTransportation)),IFERROR(INDEX(TPreOp,ROWS($A$1:A63)-ROWS(TVisits)-ROWS(TMam)-ROWS(TUltrasound)-ROWS(TRadiology)-ROWS(TPathBreast)-ROWS(TPap)-ROWS(THPV)-ROWS(TPathCerv)-ROWS(TColposcopy)-ROWS(TAnesthesia)-ROWS(TBreastDX)-ROWS(TCervicalDX)-ROWS(TASCRates)-ROWS(TTransportation)-ROWS(TNavigation)),""))))))))))))))))</f>
        <v>7</v>
      </c>
    </row>
    <row r="64" spans="1:2" x14ac:dyDescent="0.25">
      <c r="A64" s="47">
        <f>IFERROR(INDEX(CPTVisits,ROWS($A$1:A64)),IFERROR(INDEX(CPTMam,ROWS($A$1:A64)-ROWS(CPTVisits)),IFERROR(INDEX(CPTUltrasound,ROWS($A$1:A64)-ROWS(CPTVisits)-ROWS(CPTMam)),IFERROR(INDEX(CPTRadiology,ROWS($A$1:A64)-ROWS(CPTVisits)-ROWS(CPTMam)-ROWS(CPTUltrasound)),IFERROR(INDEX(CPTPathBreast,ROWS($A$1:A64)-ROWS(CPTVisits)-ROWS(CPTMam)-ROWS(CPTUltrasound)-ROWS(CPTRadiology)),IFERROR(INDEX(CPTPap,ROWS($A$1:A64)-ROWS(CPTVisits)-ROWS(CPTMam)-ROWS(CPTUltrasound)-ROWS(CPTRadiology)-ROWS(CPTPathBreast)),IFERROR(INDEX(CPTHPV,ROWS($A$1:A64)-ROWS(CPTVisits)-ROWS(CPTMam)-ROWS(CPTUltrasound)-ROWS(CPTRadiology)-ROWS(CPTPathBreast)-ROWS(CPTPap)),IFERROR(INDEX(CPTPathCerv,ROWS($A$1:A64)-ROWS(CPTVisits)-ROWS(CPTMam)-ROWS(CPTUltrasound)-ROWS(CPTRadiology)-ROWS(CPTPathBreast)-ROWS(CPTPap)-ROWS(CPTHPV)),IFERROR(INDEX(CPTColposcopy,ROWS($A$1:A64)-ROWS(CPTVisits)-ROWS(CPTMam)-ROWS(CPTUltrasound)-ROWS(CPTRadiology)-ROWS(CPTPathBreast)-ROWS(CPTPap)-ROWS(CPTHPV)-ROWS(CPTPathCerv)),IFERROR(INDEX(CPTAnesthesia,ROWS($A$1:A64)-ROWS(CPTVisits)-ROWS(CPTMam)-ROWS(CPTUltrasound)-ROWS(CPTRadiology)-ROWS(CPTPathBreast)-ROWS(CPTPap)-ROWS(CPTHPV)-ROWS(CPTPathCerv)-ROWS(CPTColposcopy)),IFERROR(INDEX(CPTBreastDX,ROWS($A$1:A64)-ROWS(CPTVisits)-ROWS(CPTMam)-ROWS(CPTUltrasound)-ROWS(CPTRadiology)-ROWS(CPTPathBreast)-ROWS(CPTPap)-ROWS(CPTHPV)-ROWS(CPTPathCerv)-ROWS(CPTColposcopy)-ROWS(CPTAnesthesia)),IFERROR(INDEX(CPTCervicalDX,ROWS($A$1:A64)-ROWS(CPTVisits)-ROWS(CPTMam)-ROWS(CPTUltrasound)-ROWS(CPTRadiology)-ROWS(CPTPathBreast)-ROWS(CPTPap)-ROWS(CPTHPV)-ROWS(CPTPathCerv)-ROWS(CPTColposcopy)-ROWS(CPTAnesthesia)-ROWS(CPTBreastDX)),IFERROR(INDEX(CPTASCRates,ROWS($A$1:A64)-ROWS(CPTVisits)-ROWS(CPTMam)-ROWS(CPTUltrasound)-ROWS(CPTRadiology)-ROWS(CPTPathBreast)-ROWS(CPTPap)-ROWS(CPTHPV)-ROWS(CPTPathCerv)-ROWS(CPTColposcopy)-ROWS(CPTAnesthesia)-ROWS(CPTBreastDX)-ROWS(CPTCervicalDX)),IFERROR(INDEX(CPTTransportation,ROWS($A$1:A64)-ROWS(CPTVisits)-ROWS(CPTMam)-ROWS(CPTUltrasound)-ROWS(CPTRadiology)-ROWS(CPTPathBreast)-ROWS(CPTPap)-ROWS(CPTHPV)-ROWS(CPTPathCerv)-ROWS(CPTColposcopy)-ROWS(CPTAnesthesia)-ROWS(CPTBreastDX)-ROWS(CPTCervicalDX)-ROWS(CPTASCRates)),IFERROR(INDEX(CPTNavigation,ROWS($A$1:A64)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64)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88305</v>
      </c>
      <c r="B64" s="29">
        <f>IFERROR(INDEX(TVisits,ROWS($A$1:A64)),IFERROR(INDEX(TMam,ROWS($A$1:A64)-ROWS(TVisits)),IFERROR(INDEX(TUltrasound,ROWS($A$1:A64)-ROWS(TVisits)-ROWS(TMam)),IFERROR(INDEX(TRadiology,ROWS($A$1:A64)-ROWS(TVisits)-ROWS(TMam)-ROWS(TUltrasound)),IFERROR(INDEX(TPathBreast,ROWS($A$1:A64)-ROWS(TVisits)-ROWS(TMam)-ROWS(TUltrasound)-ROWS(TRadiology)),IFERROR(INDEX(TPap,ROWS($A$1:A64)-ROWS(TVisits)-ROWS(TMam)-ROWS(TUltrasound)-ROWS(TRadiology)-ROWS(TPathBreast)),IFERROR(INDEX(THPV,ROWS($A$1:A64)-ROWS(TVisits)-ROWS(TMam)-ROWS(TUltrasound)-ROWS(TRadiology)-ROWS(TPathBreast)-ROWS(TPap)),IFERROR(INDEX(TPathCerv,ROWS($A$1:A64)-ROWS(TVisits)-ROWS(TMam)-ROWS(TUltrasound)-ROWS(TRadiology)-ROWS(TPathBreast)-ROWS(TPap)-ROWS(THPV)),IFERROR(INDEX(TColposcopy,ROWS($A$1:A64)-ROWS(TVisits)-ROWS(TMam)-ROWS(TUltrasound)-ROWS(TRadiology)-ROWS(TPathBreast)-ROWS(TPap)-ROWS(THPV)-ROWS(TPathCerv)),IFERROR(INDEX(TAnesthesia,ROWS($A$1:A64)-ROWS(TVisits)-ROWS(TMam)-ROWS(TUltrasound)-ROWS(TRadiology)-ROWS(TPathBreast)-ROWS(TPap)-ROWS(THPV)-ROWS(TPathCerv)-ROWS(TColposcopy)),IFERROR(INDEX(TBreastDX,ROWS($A$1:A64)-ROWS(TVisits)-ROWS(TMam)-ROWS(TUltrasound)-ROWS(TRadiology)-ROWS(TPathBreast)-ROWS(TPap)-ROWS(THPV)-ROWS(TPathCerv)-ROWS(TColposcopy)-ROWS(TAnesthesia)),IFERROR(INDEX(TCervicalDX,ROWS($A$1:A64)-ROWS(TVisits)-ROWS(TMam)-ROWS(TUltrasound)-ROWS(TRadiology)-ROWS(TPathBreast)-ROWS(TPap)-ROWS(THPV)-ROWS(TPathCerv)-ROWS(TColposcopy)-ROWS(TAnesthesia)-ROWS(TBreastDX)),IFERROR(INDEX(TASCRates,ROWS($A$1:A64)-ROWS(TVisits)-ROWS(TMam)-ROWS(TUltrasound)-ROWS(TRadiology)-ROWS(TPathBreast)-ROWS(TPap)-ROWS(THPV)-ROWS(TPathCerv)-ROWS(TColposcopy)-ROWS(TAnesthesia)-ROWS(TBreastDX)-ROWS(TCervicalDX)),IFERROR(INDEX(TTransportation,ROWS($A$1:A64)-ROWS(TVisits)-ROWS(TMam)-ROWS(TUltrasound)-ROWS(TRadiology)-ROWS(TPathBreast)-ROWS(TPap)-ROWS(THPV)-ROWS(TPathCerv)-ROWS(TColposcopy)-ROWS(TAnesthesia)-ROWS(TBreastDX)-ROWS(TCervicalDX)-ROWS(TASCRates)),IFERROR(INDEX(TNavigation,ROWS($A$1:A64)-ROWS(TVisits)-ROWS(TMam)-ROWS(TUltrasound)-ROWS(TRadiology)-ROWS(TPathBreast)-ROWS(TPap)-ROWS(THPV)-ROWS(TPathCerv)-ROWS(TColposcopy)-ROWS(TAnesthesia)-ROWS(TBreastDX)-ROWS(TCervicalDX)-ROWS(TASCRates)-ROWS(TTransportation)),IFERROR(INDEX(TPreOp,ROWS($A$1:A64)-ROWS(TVisits)-ROWS(TMam)-ROWS(TUltrasound)-ROWS(TRadiology)-ROWS(TPathBreast)-ROWS(TPap)-ROWS(THPV)-ROWS(TPathCerv)-ROWS(TColposcopy)-ROWS(TAnesthesia)-ROWS(TBreastDX)-ROWS(TCervicalDX)-ROWS(TASCRates)-ROWS(TTransportation)-ROWS(TNavigation)),""))))))))))))))))</f>
        <v>68.87</v>
      </c>
    </row>
    <row r="65" spans="1:2" x14ac:dyDescent="0.25">
      <c r="A65" s="47" t="str">
        <f>IFERROR(INDEX(CPTVisits,ROWS($A$1:A65)),IFERROR(INDEX(CPTMam,ROWS($A$1:A65)-ROWS(CPTVisits)),IFERROR(INDEX(CPTUltrasound,ROWS($A$1:A65)-ROWS(CPTVisits)-ROWS(CPTMam)),IFERROR(INDEX(CPTRadiology,ROWS($A$1:A65)-ROWS(CPTVisits)-ROWS(CPTMam)-ROWS(CPTUltrasound)),IFERROR(INDEX(CPTPathBreast,ROWS($A$1:A65)-ROWS(CPTVisits)-ROWS(CPTMam)-ROWS(CPTUltrasound)-ROWS(CPTRadiology)),IFERROR(INDEX(CPTPap,ROWS($A$1:A65)-ROWS(CPTVisits)-ROWS(CPTMam)-ROWS(CPTUltrasound)-ROWS(CPTRadiology)-ROWS(CPTPathBreast)),IFERROR(INDEX(CPTHPV,ROWS($A$1:A65)-ROWS(CPTVisits)-ROWS(CPTMam)-ROWS(CPTUltrasound)-ROWS(CPTRadiology)-ROWS(CPTPathBreast)-ROWS(CPTPap)),IFERROR(INDEX(CPTPathCerv,ROWS($A$1:A65)-ROWS(CPTVisits)-ROWS(CPTMam)-ROWS(CPTUltrasound)-ROWS(CPTRadiology)-ROWS(CPTPathBreast)-ROWS(CPTPap)-ROWS(CPTHPV)),IFERROR(INDEX(CPTColposcopy,ROWS($A$1:A65)-ROWS(CPTVisits)-ROWS(CPTMam)-ROWS(CPTUltrasound)-ROWS(CPTRadiology)-ROWS(CPTPathBreast)-ROWS(CPTPap)-ROWS(CPTHPV)-ROWS(CPTPathCerv)),IFERROR(INDEX(CPTAnesthesia,ROWS($A$1:A65)-ROWS(CPTVisits)-ROWS(CPTMam)-ROWS(CPTUltrasound)-ROWS(CPTRadiology)-ROWS(CPTPathBreast)-ROWS(CPTPap)-ROWS(CPTHPV)-ROWS(CPTPathCerv)-ROWS(CPTColposcopy)),IFERROR(INDEX(CPTBreastDX,ROWS($A$1:A65)-ROWS(CPTVisits)-ROWS(CPTMam)-ROWS(CPTUltrasound)-ROWS(CPTRadiology)-ROWS(CPTPathBreast)-ROWS(CPTPap)-ROWS(CPTHPV)-ROWS(CPTPathCerv)-ROWS(CPTColposcopy)-ROWS(CPTAnesthesia)),IFERROR(INDEX(CPTCervicalDX,ROWS($A$1:A65)-ROWS(CPTVisits)-ROWS(CPTMam)-ROWS(CPTUltrasound)-ROWS(CPTRadiology)-ROWS(CPTPathBreast)-ROWS(CPTPap)-ROWS(CPTHPV)-ROWS(CPTPathCerv)-ROWS(CPTColposcopy)-ROWS(CPTAnesthesia)-ROWS(CPTBreastDX)),IFERROR(INDEX(CPTASCRates,ROWS($A$1:A65)-ROWS(CPTVisits)-ROWS(CPTMam)-ROWS(CPTUltrasound)-ROWS(CPTRadiology)-ROWS(CPTPathBreast)-ROWS(CPTPap)-ROWS(CPTHPV)-ROWS(CPTPathCerv)-ROWS(CPTColposcopy)-ROWS(CPTAnesthesia)-ROWS(CPTBreastDX)-ROWS(CPTCervicalDX)),IFERROR(INDEX(CPTTransportation,ROWS($A$1:A65)-ROWS(CPTVisits)-ROWS(CPTMam)-ROWS(CPTUltrasound)-ROWS(CPTRadiology)-ROWS(CPTPathBreast)-ROWS(CPTPap)-ROWS(CPTHPV)-ROWS(CPTPathCerv)-ROWS(CPTColposcopy)-ROWS(CPTAnesthesia)-ROWS(CPTBreastDX)-ROWS(CPTCervicalDX)-ROWS(CPTASCRates)),IFERROR(INDEX(CPTNavigation,ROWS($A$1:A65)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65)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88305-26</v>
      </c>
      <c r="B65" s="29">
        <f>IFERROR(INDEX(TVisits,ROWS($A$1:A65)),IFERROR(INDEX(TMam,ROWS($A$1:A65)-ROWS(TVisits)),IFERROR(INDEX(TUltrasound,ROWS($A$1:A65)-ROWS(TVisits)-ROWS(TMam)),IFERROR(INDEX(TRadiology,ROWS($A$1:A65)-ROWS(TVisits)-ROWS(TMam)-ROWS(TUltrasound)),IFERROR(INDEX(TPathBreast,ROWS($A$1:A65)-ROWS(TVisits)-ROWS(TMam)-ROWS(TUltrasound)-ROWS(TRadiology)),IFERROR(INDEX(TPap,ROWS($A$1:A65)-ROWS(TVisits)-ROWS(TMam)-ROWS(TUltrasound)-ROWS(TRadiology)-ROWS(TPathBreast)),IFERROR(INDEX(THPV,ROWS($A$1:A65)-ROWS(TVisits)-ROWS(TMam)-ROWS(TUltrasound)-ROWS(TRadiology)-ROWS(TPathBreast)-ROWS(TPap)),IFERROR(INDEX(TPathCerv,ROWS($A$1:A65)-ROWS(TVisits)-ROWS(TMam)-ROWS(TUltrasound)-ROWS(TRadiology)-ROWS(TPathBreast)-ROWS(TPap)-ROWS(THPV)),IFERROR(INDEX(TColposcopy,ROWS($A$1:A65)-ROWS(TVisits)-ROWS(TMam)-ROWS(TUltrasound)-ROWS(TRadiology)-ROWS(TPathBreast)-ROWS(TPap)-ROWS(THPV)-ROWS(TPathCerv)),IFERROR(INDEX(TAnesthesia,ROWS($A$1:A65)-ROWS(TVisits)-ROWS(TMam)-ROWS(TUltrasound)-ROWS(TRadiology)-ROWS(TPathBreast)-ROWS(TPap)-ROWS(THPV)-ROWS(TPathCerv)-ROWS(TColposcopy)),IFERROR(INDEX(TBreastDX,ROWS($A$1:A65)-ROWS(TVisits)-ROWS(TMam)-ROWS(TUltrasound)-ROWS(TRadiology)-ROWS(TPathBreast)-ROWS(TPap)-ROWS(THPV)-ROWS(TPathCerv)-ROWS(TColposcopy)-ROWS(TAnesthesia)),IFERROR(INDEX(TCervicalDX,ROWS($A$1:A65)-ROWS(TVisits)-ROWS(TMam)-ROWS(TUltrasound)-ROWS(TRadiology)-ROWS(TPathBreast)-ROWS(TPap)-ROWS(THPV)-ROWS(TPathCerv)-ROWS(TColposcopy)-ROWS(TAnesthesia)-ROWS(TBreastDX)),IFERROR(INDEX(TASCRates,ROWS($A$1:A65)-ROWS(TVisits)-ROWS(TMam)-ROWS(TUltrasound)-ROWS(TRadiology)-ROWS(TPathBreast)-ROWS(TPap)-ROWS(THPV)-ROWS(TPathCerv)-ROWS(TColposcopy)-ROWS(TAnesthesia)-ROWS(TBreastDX)-ROWS(TCervicalDX)),IFERROR(INDEX(TTransportation,ROWS($A$1:A65)-ROWS(TVisits)-ROWS(TMam)-ROWS(TUltrasound)-ROWS(TRadiology)-ROWS(TPathBreast)-ROWS(TPap)-ROWS(THPV)-ROWS(TPathCerv)-ROWS(TColposcopy)-ROWS(TAnesthesia)-ROWS(TBreastDX)-ROWS(TCervicalDX)-ROWS(TASCRates)),IFERROR(INDEX(TNavigation,ROWS($A$1:A65)-ROWS(TVisits)-ROWS(TMam)-ROWS(TUltrasound)-ROWS(TRadiology)-ROWS(TPathBreast)-ROWS(TPap)-ROWS(THPV)-ROWS(TPathCerv)-ROWS(TColposcopy)-ROWS(TAnesthesia)-ROWS(TBreastDX)-ROWS(TCervicalDX)-ROWS(TASCRates)-ROWS(TTransportation)),IFERROR(INDEX(TPreOp,ROWS($A$1:A65)-ROWS(TVisits)-ROWS(TMam)-ROWS(TUltrasound)-ROWS(TRadiology)-ROWS(TPathBreast)-ROWS(TPap)-ROWS(THPV)-ROWS(TPathCerv)-ROWS(TColposcopy)-ROWS(TAnesthesia)-ROWS(TBreastDX)-ROWS(TCervicalDX)-ROWS(TASCRates)-ROWS(TTransportation)-ROWS(TNavigation)),""))))))))))))))))</f>
        <v>39.18</v>
      </c>
    </row>
    <row r="66" spans="1:2" x14ac:dyDescent="0.25">
      <c r="A66" s="47" t="str">
        <f>IFERROR(INDEX(CPTVisits,ROWS($A$1:A66)),IFERROR(INDEX(CPTMam,ROWS($A$1:A66)-ROWS(CPTVisits)),IFERROR(INDEX(CPTUltrasound,ROWS($A$1:A66)-ROWS(CPTVisits)-ROWS(CPTMam)),IFERROR(INDEX(CPTRadiology,ROWS($A$1:A66)-ROWS(CPTVisits)-ROWS(CPTMam)-ROWS(CPTUltrasound)),IFERROR(INDEX(CPTPathBreast,ROWS($A$1:A66)-ROWS(CPTVisits)-ROWS(CPTMam)-ROWS(CPTUltrasound)-ROWS(CPTRadiology)),IFERROR(INDEX(CPTPap,ROWS($A$1:A66)-ROWS(CPTVisits)-ROWS(CPTMam)-ROWS(CPTUltrasound)-ROWS(CPTRadiology)-ROWS(CPTPathBreast)),IFERROR(INDEX(CPTHPV,ROWS($A$1:A66)-ROWS(CPTVisits)-ROWS(CPTMam)-ROWS(CPTUltrasound)-ROWS(CPTRadiology)-ROWS(CPTPathBreast)-ROWS(CPTPap)),IFERROR(INDEX(CPTPathCerv,ROWS($A$1:A66)-ROWS(CPTVisits)-ROWS(CPTMam)-ROWS(CPTUltrasound)-ROWS(CPTRadiology)-ROWS(CPTPathBreast)-ROWS(CPTPap)-ROWS(CPTHPV)),IFERROR(INDEX(CPTColposcopy,ROWS($A$1:A66)-ROWS(CPTVisits)-ROWS(CPTMam)-ROWS(CPTUltrasound)-ROWS(CPTRadiology)-ROWS(CPTPathBreast)-ROWS(CPTPap)-ROWS(CPTHPV)-ROWS(CPTPathCerv)),IFERROR(INDEX(CPTAnesthesia,ROWS($A$1:A66)-ROWS(CPTVisits)-ROWS(CPTMam)-ROWS(CPTUltrasound)-ROWS(CPTRadiology)-ROWS(CPTPathBreast)-ROWS(CPTPap)-ROWS(CPTHPV)-ROWS(CPTPathCerv)-ROWS(CPTColposcopy)),IFERROR(INDEX(CPTBreastDX,ROWS($A$1:A66)-ROWS(CPTVisits)-ROWS(CPTMam)-ROWS(CPTUltrasound)-ROWS(CPTRadiology)-ROWS(CPTPathBreast)-ROWS(CPTPap)-ROWS(CPTHPV)-ROWS(CPTPathCerv)-ROWS(CPTColposcopy)-ROWS(CPTAnesthesia)),IFERROR(INDEX(CPTCervicalDX,ROWS($A$1:A66)-ROWS(CPTVisits)-ROWS(CPTMam)-ROWS(CPTUltrasound)-ROWS(CPTRadiology)-ROWS(CPTPathBreast)-ROWS(CPTPap)-ROWS(CPTHPV)-ROWS(CPTPathCerv)-ROWS(CPTColposcopy)-ROWS(CPTAnesthesia)-ROWS(CPTBreastDX)),IFERROR(INDEX(CPTASCRates,ROWS($A$1:A66)-ROWS(CPTVisits)-ROWS(CPTMam)-ROWS(CPTUltrasound)-ROWS(CPTRadiology)-ROWS(CPTPathBreast)-ROWS(CPTPap)-ROWS(CPTHPV)-ROWS(CPTPathCerv)-ROWS(CPTColposcopy)-ROWS(CPTAnesthesia)-ROWS(CPTBreastDX)-ROWS(CPTCervicalDX)),IFERROR(INDEX(CPTTransportation,ROWS($A$1:A66)-ROWS(CPTVisits)-ROWS(CPTMam)-ROWS(CPTUltrasound)-ROWS(CPTRadiology)-ROWS(CPTPathBreast)-ROWS(CPTPap)-ROWS(CPTHPV)-ROWS(CPTPathCerv)-ROWS(CPTColposcopy)-ROWS(CPTAnesthesia)-ROWS(CPTBreastDX)-ROWS(CPTCervicalDX)-ROWS(CPTASCRates)),IFERROR(INDEX(CPTNavigation,ROWS($A$1:A66)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66)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88305-TC</v>
      </c>
      <c r="B66" s="29">
        <f>IFERROR(INDEX(TVisits,ROWS($A$1:A66)),IFERROR(INDEX(TMam,ROWS($A$1:A66)-ROWS(TVisits)),IFERROR(INDEX(TUltrasound,ROWS($A$1:A66)-ROWS(TVisits)-ROWS(TMam)),IFERROR(INDEX(TRadiology,ROWS($A$1:A66)-ROWS(TVisits)-ROWS(TMam)-ROWS(TUltrasound)),IFERROR(INDEX(TPathBreast,ROWS($A$1:A66)-ROWS(TVisits)-ROWS(TMam)-ROWS(TUltrasound)-ROWS(TRadiology)),IFERROR(INDEX(TPap,ROWS($A$1:A66)-ROWS(TVisits)-ROWS(TMam)-ROWS(TUltrasound)-ROWS(TRadiology)-ROWS(TPathBreast)),IFERROR(INDEX(THPV,ROWS($A$1:A66)-ROWS(TVisits)-ROWS(TMam)-ROWS(TUltrasound)-ROWS(TRadiology)-ROWS(TPathBreast)-ROWS(TPap)),IFERROR(INDEX(TPathCerv,ROWS($A$1:A66)-ROWS(TVisits)-ROWS(TMam)-ROWS(TUltrasound)-ROWS(TRadiology)-ROWS(TPathBreast)-ROWS(TPap)-ROWS(THPV)),IFERROR(INDEX(TColposcopy,ROWS($A$1:A66)-ROWS(TVisits)-ROWS(TMam)-ROWS(TUltrasound)-ROWS(TRadiology)-ROWS(TPathBreast)-ROWS(TPap)-ROWS(THPV)-ROWS(TPathCerv)),IFERROR(INDEX(TAnesthesia,ROWS($A$1:A66)-ROWS(TVisits)-ROWS(TMam)-ROWS(TUltrasound)-ROWS(TRadiology)-ROWS(TPathBreast)-ROWS(TPap)-ROWS(THPV)-ROWS(TPathCerv)-ROWS(TColposcopy)),IFERROR(INDEX(TBreastDX,ROWS($A$1:A66)-ROWS(TVisits)-ROWS(TMam)-ROWS(TUltrasound)-ROWS(TRadiology)-ROWS(TPathBreast)-ROWS(TPap)-ROWS(THPV)-ROWS(TPathCerv)-ROWS(TColposcopy)-ROWS(TAnesthesia)),IFERROR(INDEX(TCervicalDX,ROWS($A$1:A66)-ROWS(TVisits)-ROWS(TMam)-ROWS(TUltrasound)-ROWS(TRadiology)-ROWS(TPathBreast)-ROWS(TPap)-ROWS(THPV)-ROWS(TPathCerv)-ROWS(TColposcopy)-ROWS(TAnesthesia)-ROWS(TBreastDX)),IFERROR(INDEX(TASCRates,ROWS($A$1:A66)-ROWS(TVisits)-ROWS(TMam)-ROWS(TUltrasound)-ROWS(TRadiology)-ROWS(TPathBreast)-ROWS(TPap)-ROWS(THPV)-ROWS(TPathCerv)-ROWS(TColposcopy)-ROWS(TAnesthesia)-ROWS(TBreastDX)-ROWS(TCervicalDX)),IFERROR(INDEX(TTransportation,ROWS($A$1:A66)-ROWS(TVisits)-ROWS(TMam)-ROWS(TUltrasound)-ROWS(TRadiology)-ROWS(TPathBreast)-ROWS(TPap)-ROWS(THPV)-ROWS(TPathCerv)-ROWS(TColposcopy)-ROWS(TAnesthesia)-ROWS(TBreastDX)-ROWS(TCervicalDX)-ROWS(TASCRates)),IFERROR(INDEX(TNavigation,ROWS($A$1:A66)-ROWS(TVisits)-ROWS(TMam)-ROWS(TUltrasound)-ROWS(TRadiology)-ROWS(TPathBreast)-ROWS(TPap)-ROWS(THPV)-ROWS(TPathCerv)-ROWS(TColposcopy)-ROWS(TAnesthesia)-ROWS(TBreastDX)-ROWS(TCervicalDX)-ROWS(TASCRates)-ROWS(TTransportation)),IFERROR(INDEX(TPreOp,ROWS($A$1:A66)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29.7</v>
      </c>
    </row>
    <row r="67" spans="1:2" x14ac:dyDescent="0.25">
      <c r="A67" s="47">
        <f>IFERROR(INDEX(CPTVisits,ROWS($A$1:A67)),IFERROR(INDEX(CPTMam,ROWS($A$1:A67)-ROWS(CPTVisits)),IFERROR(INDEX(CPTUltrasound,ROWS($A$1:A67)-ROWS(CPTVisits)-ROWS(CPTMam)),IFERROR(INDEX(CPTRadiology,ROWS($A$1:A67)-ROWS(CPTVisits)-ROWS(CPTMam)-ROWS(CPTUltrasound)),IFERROR(INDEX(CPTPathBreast,ROWS($A$1:A67)-ROWS(CPTVisits)-ROWS(CPTMam)-ROWS(CPTUltrasound)-ROWS(CPTRadiology)),IFERROR(INDEX(CPTPap,ROWS($A$1:A67)-ROWS(CPTVisits)-ROWS(CPTMam)-ROWS(CPTUltrasound)-ROWS(CPTRadiology)-ROWS(CPTPathBreast)),IFERROR(INDEX(CPTHPV,ROWS($A$1:A67)-ROWS(CPTVisits)-ROWS(CPTMam)-ROWS(CPTUltrasound)-ROWS(CPTRadiology)-ROWS(CPTPathBreast)-ROWS(CPTPap)),IFERROR(INDEX(CPTPathCerv,ROWS($A$1:A67)-ROWS(CPTVisits)-ROWS(CPTMam)-ROWS(CPTUltrasound)-ROWS(CPTRadiology)-ROWS(CPTPathBreast)-ROWS(CPTPap)-ROWS(CPTHPV)),IFERROR(INDEX(CPTColposcopy,ROWS($A$1:A67)-ROWS(CPTVisits)-ROWS(CPTMam)-ROWS(CPTUltrasound)-ROWS(CPTRadiology)-ROWS(CPTPathBreast)-ROWS(CPTPap)-ROWS(CPTHPV)-ROWS(CPTPathCerv)),IFERROR(INDEX(CPTAnesthesia,ROWS($A$1:A67)-ROWS(CPTVisits)-ROWS(CPTMam)-ROWS(CPTUltrasound)-ROWS(CPTRadiology)-ROWS(CPTPathBreast)-ROWS(CPTPap)-ROWS(CPTHPV)-ROWS(CPTPathCerv)-ROWS(CPTColposcopy)),IFERROR(INDEX(CPTBreastDX,ROWS($A$1:A67)-ROWS(CPTVisits)-ROWS(CPTMam)-ROWS(CPTUltrasound)-ROWS(CPTRadiology)-ROWS(CPTPathBreast)-ROWS(CPTPap)-ROWS(CPTHPV)-ROWS(CPTPathCerv)-ROWS(CPTColposcopy)-ROWS(CPTAnesthesia)),IFERROR(INDEX(CPTCervicalDX,ROWS($A$1:A67)-ROWS(CPTVisits)-ROWS(CPTMam)-ROWS(CPTUltrasound)-ROWS(CPTRadiology)-ROWS(CPTPathBreast)-ROWS(CPTPap)-ROWS(CPTHPV)-ROWS(CPTPathCerv)-ROWS(CPTColposcopy)-ROWS(CPTAnesthesia)-ROWS(CPTBreastDX)),IFERROR(INDEX(CPTASCRates,ROWS($A$1:A67)-ROWS(CPTVisits)-ROWS(CPTMam)-ROWS(CPTUltrasound)-ROWS(CPTRadiology)-ROWS(CPTPathBreast)-ROWS(CPTPap)-ROWS(CPTHPV)-ROWS(CPTPathCerv)-ROWS(CPTColposcopy)-ROWS(CPTAnesthesia)-ROWS(CPTBreastDX)-ROWS(CPTCervicalDX)),IFERROR(INDEX(CPTTransportation,ROWS($A$1:A67)-ROWS(CPTVisits)-ROWS(CPTMam)-ROWS(CPTUltrasound)-ROWS(CPTRadiology)-ROWS(CPTPathBreast)-ROWS(CPTPap)-ROWS(CPTHPV)-ROWS(CPTPathCerv)-ROWS(CPTColposcopy)-ROWS(CPTAnesthesia)-ROWS(CPTBreastDX)-ROWS(CPTCervicalDX)-ROWS(CPTASCRates)),IFERROR(INDEX(CPTNavigation,ROWS($A$1:A67)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67)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88360</v>
      </c>
      <c r="B67" s="29">
        <f>IFERROR(INDEX(TVisits,ROWS($A$1:A67)),IFERROR(INDEX(TMam,ROWS($A$1:A67)-ROWS(TVisits)),IFERROR(INDEX(TUltrasound,ROWS($A$1:A67)-ROWS(TVisits)-ROWS(TMam)),IFERROR(INDEX(TRadiology,ROWS($A$1:A67)-ROWS(TVisits)-ROWS(TMam)-ROWS(TUltrasound)),IFERROR(INDEX(TPathBreast,ROWS($A$1:A67)-ROWS(TVisits)-ROWS(TMam)-ROWS(TUltrasound)-ROWS(TRadiology)),IFERROR(INDEX(TPap,ROWS($A$1:A67)-ROWS(TVisits)-ROWS(TMam)-ROWS(TUltrasound)-ROWS(TRadiology)-ROWS(TPathBreast)),IFERROR(INDEX(THPV,ROWS($A$1:A67)-ROWS(TVisits)-ROWS(TMam)-ROWS(TUltrasound)-ROWS(TRadiology)-ROWS(TPathBreast)-ROWS(TPap)),IFERROR(INDEX(TPathCerv,ROWS($A$1:A67)-ROWS(TVisits)-ROWS(TMam)-ROWS(TUltrasound)-ROWS(TRadiology)-ROWS(TPathBreast)-ROWS(TPap)-ROWS(THPV)),IFERROR(INDEX(TColposcopy,ROWS($A$1:A67)-ROWS(TVisits)-ROWS(TMam)-ROWS(TUltrasound)-ROWS(TRadiology)-ROWS(TPathBreast)-ROWS(TPap)-ROWS(THPV)-ROWS(TPathCerv)),IFERROR(INDEX(TAnesthesia,ROWS($A$1:A67)-ROWS(TVisits)-ROWS(TMam)-ROWS(TUltrasound)-ROWS(TRadiology)-ROWS(TPathBreast)-ROWS(TPap)-ROWS(THPV)-ROWS(TPathCerv)-ROWS(TColposcopy)),IFERROR(INDEX(TBreastDX,ROWS($A$1:A67)-ROWS(TVisits)-ROWS(TMam)-ROWS(TUltrasound)-ROWS(TRadiology)-ROWS(TPathBreast)-ROWS(TPap)-ROWS(THPV)-ROWS(TPathCerv)-ROWS(TColposcopy)-ROWS(TAnesthesia)),IFERROR(INDEX(TCervicalDX,ROWS($A$1:A67)-ROWS(TVisits)-ROWS(TMam)-ROWS(TUltrasound)-ROWS(TRadiology)-ROWS(TPathBreast)-ROWS(TPap)-ROWS(THPV)-ROWS(TPathCerv)-ROWS(TColposcopy)-ROWS(TAnesthesia)-ROWS(TBreastDX)),IFERROR(INDEX(TASCRates,ROWS($A$1:A67)-ROWS(TVisits)-ROWS(TMam)-ROWS(TUltrasound)-ROWS(TRadiology)-ROWS(TPathBreast)-ROWS(TPap)-ROWS(THPV)-ROWS(TPathCerv)-ROWS(TColposcopy)-ROWS(TAnesthesia)-ROWS(TBreastDX)-ROWS(TCervicalDX)),IFERROR(INDEX(TTransportation,ROWS($A$1:A67)-ROWS(TVisits)-ROWS(TMam)-ROWS(TUltrasound)-ROWS(TRadiology)-ROWS(TPathBreast)-ROWS(TPap)-ROWS(THPV)-ROWS(TPathCerv)-ROWS(TColposcopy)-ROWS(TAnesthesia)-ROWS(TBreastDX)-ROWS(TCervicalDX)-ROWS(TASCRates)),IFERROR(INDEX(TNavigation,ROWS($A$1:A67)-ROWS(TVisits)-ROWS(TMam)-ROWS(TUltrasound)-ROWS(TRadiology)-ROWS(TPathBreast)-ROWS(TPap)-ROWS(THPV)-ROWS(TPathCerv)-ROWS(TColposcopy)-ROWS(TAnesthesia)-ROWS(TBreastDX)-ROWS(TCervicalDX)-ROWS(TASCRates)-ROWS(TTransportation)),IFERROR(INDEX(TPreOp,ROWS($A$1:A67)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126.72</v>
      </c>
    </row>
    <row r="68" spans="1:2" x14ac:dyDescent="0.25">
      <c r="A68" s="47" t="str">
        <f>IFERROR(INDEX(CPTVisits,ROWS($A$1:A68)),IFERROR(INDEX(CPTMam,ROWS($A$1:A68)-ROWS(CPTVisits)),IFERROR(INDEX(CPTUltrasound,ROWS($A$1:A68)-ROWS(CPTVisits)-ROWS(CPTMam)),IFERROR(INDEX(CPTRadiology,ROWS($A$1:A68)-ROWS(CPTVisits)-ROWS(CPTMam)-ROWS(CPTUltrasound)),IFERROR(INDEX(CPTPathBreast,ROWS($A$1:A68)-ROWS(CPTVisits)-ROWS(CPTMam)-ROWS(CPTUltrasound)-ROWS(CPTRadiology)),IFERROR(INDEX(CPTPap,ROWS($A$1:A68)-ROWS(CPTVisits)-ROWS(CPTMam)-ROWS(CPTUltrasound)-ROWS(CPTRadiology)-ROWS(CPTPathBreast)),IFERROR(INDEX(CPTHPV,ROWS($A$1:A68)-ROWS(CPTVisits)-ROWS(CPTMam)-ROWS(CPTUltrasound)-ROWS(CPTRadiology)-ROWS(CPTPathBreast)-ROWS(CPTPap)),IFERROR(INDEX(CPTPathCerv,ROWS($A$1:A68)-ROWS(CPTVisits)-ROWS(CPTMam)-ROWS(CPTUltrasound)-ROWS(CPTRadiology)-ROWS(CPTPathBreast)-ROWS(CPTPap)-ROWS(CPTHPV)),IFERROR(INDEX(CPTColposcopy,ROWS($A$1:A68)-ROWS(CPTVisits)-ROWS(CPTMam)-ROWS(CPTUltrasound)-ROWS(CPTRadiology)-ROWS(CPTPathBreast)-ROWS(CPTPap)-ROWS(CPTHPV)-ROWS(CPTPathCerv)),IFERROR(INDEX(CPTAnesthesia,ROWS($A$1:A68)-ROWS(CPTVisits)-ROWS(CPTMam)-ROWS(CPTUltrasound)-ROWS(CPTRadiology)-ROWS(CPTPathBreast)-ROWS(CPTPap)-ROWS(CPTHPV)-ROWS(CPTPathCerv)-ROWS(CPTColposcopy)),IFERROR(INDEX(CPTBreastDX,ROWS($A$1:A68)-ROWS(CPTVisits)-ROWS(CPTMam)-ROWS(CPTUltrasound)-ROWS(CPTRadiology)-ROWS(CPTPathBreast)-ROWS(CPTPap)-ROWS(CPTHPV)-ROWS(CPTPathCerv)-ROWS(CPTColposcopy)-ROWS(CPTAnesthesia)),IFERROR(INDEX(CPTCervicalDX,ROWS($A$1:A68)-ROWS(CPTVisits)-ROWS(CPTMam)-ROWS(CPTUltrasound)-ROWS(CPTRadiology)-ROWS(CPTPathBreast)-ROWS(CPTPap)-ROWS(CPTHPV)-ROWS(CPTPathCerv)-ROWS(CPTColposcopy)-ROWS(CPTAnesthesia)-ROWS(CPTBreastDX)),IFERROR(INDEX(CPTASCRates,ROWS($A$1:A68)-ROWS(CPTVisits)-ROWS(CPTMam)-ROWS(CPTUltrasound)-ROWS(CPTRadiology)-ROWS(CPTPathBreast)-ROWS(CPTPap)-ROWS(CPTHPV)-ROWS(CPTPathCerv)-ROWS(CPTColposcopy)-ROWS(CPTAnesthesia)-ROWS(CPTBreastDX)-ROWS(CPTCervicalDX)),IFERROR(INDEX(CPTTransportation,ROWS($A$1:A68)-ROWS(CPTVisits)-ROWS(CPTMam)-ROWS(CPTUltrasound)-ROWS(CPTRadiology)-ROWS(CPTPathBreast)-ROWS(CPTPap)-ROWS(CPTHPV)-ROWS(CPTPathCerv)-ROWS(CPTColposcopy)-ROWS(CPTAnesthesia)-ROWS(CPTBreastDX)-ROWS(CPTCervicalDX)-ROWS(CPTASCRates)),IFERROR(INDEX(CPTNavigation,ROWS($A$1:A68)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68)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88360-26</v>
      </c>
      <c r="B68" s="29">
        <f>IFERROR(INDEX(TVisits,ROWS($A$1:A68)),IFERROR(INDEX(TMam,ROWS($A$1:A68)-ROWS(TVisits)),IFERROR(INDEX(TUltrasound,ROWS($A$1:A68)-ROWS(TVisits)-ROWS(TMam)),IFERROR(INDEX(TRadiology,ROWS($A$1:A68)-ROWS(TVisits)-ROWS(TMam)-ROWS(TUltrasound)),IFERROR(INDEX(TPathBreast,ROWS($A$1:A68)-ROWS(TVisits)-ROWS(TMam)-ROWS(TUltrasound)-ROWS(TRadiology)),IFERROR(INDEX(TPap,ROWS($A$1:A68)-ROWS(TVisits)-ROWS(TMam)-ROWS(TUltrasound)-ROWS(TRadiology)-ROWS(TPathBreast)),IFERROR(INDEX(THPV,ROWS($A$1:A68)-ROWS(TVisits)-ROWS(TMam)-ROWS(TUltrasound)-ROWS(TRadiology)-ROWS(TPathBreast)-ROWS(TPap)),IFERROR(INDEX(TPathCerv,ROWS($A$1:A68)-ROWS(TVisits)-ROWS(TMam)-ROWS(TUltrasound)-ROWS(TRadiology)-ROWS(TPathBreast)-ROWS(TPap)-ROWS(THPV)),IFERROR(INDEX(TColposcopy,ROWS($A$1:A68)-ROWS(TVisits)-ROWS(TMam)-ROWS(TUltrasound)-ROWS(TRadiology)-ROWS(TPathBreast)-ROWS(TPap)-ROWS(THPV)-ROWS(TPathCerv)),IFERROR(INDEX(TAnesthesia,ROWS($A$1:A68)-ROWS(TVisits)-ROWS(TMam)-ROWS(TUltrasound)-ROWS(TRadiology)-ROWS(TPathBreast)-ROWS(TPap)-ROWS(THPV)-ROWS(TPathCerv)-ROWS(TColposcopy)),IFERROR(INDEX(TBreastDX,ROWS($A$1:A68)-ROWS(TVisits)-ROWS(TMam)-ROWS(TUltrasound)-ROWS(TRadiology)-ROWS(TPathBreast)-ROWS(TPap)-ROWS(THPV)-ROWS(TPathCerv)-ROWS(TColposcopy)-ROWS(TAnesthesia)),IFERROR(INDEX(TCervicalDX,ROWS($A$1:A68)-ROWS(TVisits)-ROWS(TMam)-ROWS(TUltrasound)-ROWS(TRadiology)-ROWS(TPathBreast)-ROWS(TPap)-ROWS(THPV)-ROWS(TPathCerv)-ROWS(TColposcopy)-ROWS(TAnesthesia)-ROWS(TBreastDX)),IFERROR(INDEX(TASCRates,ROWS($A$1:A68)-ROWS(TVisits)-ROWS(TMam)-ROWS(TUltrasound)-ROWS(TRadiology)-ROWS(TPathBreast)-ROWS(TPap)-ROWS(THPV)-ROWS(TPathCerv)-ROWS(TColposcopy)-ROWS(TAnesthesia)-ROWS(TBreastDX)-ROWS(TCervicalDX)),IFERROR(INDEX(TTransportation,ROWS($A$1:A68)-ROWS(TVisits)-ROWS(TMam)-ROWS(TUltrasound)-ROWS(TRadiology)-ROWS(TPathBreast)-ROWS(TPap)-ROWS(THPV)-ROWS(TPathCerv)-ROWS(TColposcopy)-ROWS(TAnesthesia)-ROWS(TBreastDX)-ROWS(TCervicalDX)-ROWS(TASCRates)),IFERROR(INDEX(TNavigation,ROWS($A$1:A68)-ROWS(TVisits)-ROWS(TMam)-ROWS(TUltrasound)-ROWS(TRadiology)-ROWS(TPathBreast)-ROWS(TPap)-ROWS(THPV)-ROWS(TPathCerv)-ROWS(TColposcopy)-ROWS(TAnesthesia)-ROWS(TBreastDX)-ROWS(TCervicalDX)-ROWS(TASCRates)-ROWS(TTransportation)),IFERROR(INDEX(TPreOp,ROWS($A$1:A68)-ROWS(TVisits)-ROWS(TMam)-ROWS(TUltrasound)-ROWS(TRadiology)-ROWS(TPathBreast)-ROWS(TPap)-ROWS(THPV)-ROWS(TPathCerv)-ROWS(TColposcopy)-ROWS(TAnesthesia)-ROWS(TBreastDX)-ROWS(TCervicalDX)-ROWS(TASCRates)-ROWS(TTransportation)-ROWS(TNavigation)),""))))))))))))))))</f>
        <v>43.83</v>
      </c>
    </row>
    <row r="69" spans="1:2" x14ac:dyDescent="0.25">
      <c r="A69" s="47" t="str">
        <f>IFERROR(INDEX(CPTVisits,ROWS($A$1:A69)),IFERROR(INDEX(CPTMam,ROWS($A$1:A69)-ROWS(CPTVisits)),IFERROR(INDEX(CPTUltrasound,ROWS($A$1:A69)-ROWS(CPTVisits)-ROWS(CPTMam)),IFERROR(INDEX(CPTRadiology,ROWS($A$1:A69)-ROWS(CPTVisits)-ROWS(CPTMam)-ROWS(CPTUltrasound)),IFERROR(INDEX(CPTPathBreast,ROWS($A$1:A69)-ROWS(CPTVisits)-ROWS(CPTMam)-ROWS(CPTUltrasound)-ROWS(CPTRadiology)),IFERROR(INDEX(CPTPap,ROWS($A$1:A69)-ROWS(CPTVisits)-ROWS(CPTMam)-ROWS(CPTUltrasound)-ROWS(CPTRadiology)-ROWS(CPTPathBreast)),IFERROR(INDEX(CPTHPV,ROWS($A$1:A69)-ROWS(CPTVisits)-ROWS(CPTMam)-ROWS(CPTUltrasound)-ROWS(CPTRadiology)-ROWS(CPTPathBreast)-ROWS(CPTPap)),IFERROR(INDEX(CPTPathCerv,ROWS($A$1:A69)-ROWS(CPTVisits)-ROWS(CPTMam)-ROWS(CPTUltrasound)-ROWS(CPTRadiology)-ROWS(CPTPathBreast)-ROWS(CPTPap)-ROWS(CPTHPV)),IFERROR(INDEX(CPTColposcopy,ROWS($A$1:A69)-ROWS(CPTVisits)-ROWS(CPTMam)-ROWS(CPTUltrasound)-ROWS(CPTRadiology)-ROWS(CPTPathBreast)-ROWS(CPTPap)-ROWS(CPTHPV)-ROWS(CPTPathCerv)),IFERROR(INDEX(CPTAnesthesia,ROWS($A$1:A69)-ROWS(CPTVisits)-ROWS(CPTMam)-ROWS(CPTUltrasound)-ROWS(CPTRadiology)-ROWS(CPTPathBreast)-ROWS(CPTPap)-ROWS(CPTHPV)-ROWS(CPTPathCerv)-ROWS(CPTColposcopy)),IFERROR(INDEX(CPTBreastDX,ROWS($A$1:A69)-ROWS(CPTVisits)-ROWS(CPTMam)-ROWS(CPTUltrasound)-ROWS(CPTRadiology)-ROWS(CPTPathBreast)-ROWS(CPTPap)-ROWS(CPTHPV)-ROWS(CPTPathCerv)-ROWS(CPTColposcopy)-ROWS(CPTAnesthesia)),IFERROR(INDEX(CPTCervicalDX,ROWS($A$1:A69)-ROWS(CPTVisits)-ROWS(CPTMam)-ROWS(CPTUltrasound)-ROWS(CPTRadiology)-ROWS(CPTPathBreast)-ROWS(CPTPap)-ROWS(CPTHPV)-ROWS(CPTPathCerv)-ROWS(CPTColposcopy)-ROWS(CPTAnesthesia)-ROWS(CPTBreastDX)),IFERROR(INDEX(CPTASCRates,ROWS($A$1:A69)-ROWS(CPTVisits)-ROWS(CPTMam)-ROWS(CPTUltrasound)-ROWS(CPTRadiology)-ROWS(CPTPathBreast)-ROWS(CPTPap)-ROWS(CPTHPV)-ROWS(CPTPathCerv)-ROWS(CPTColposcopy)-ROWS(CPTAnesthesia)-ROWS(CPTBreastDX)-ROWS(CPTCervicalDX)),IFERROR(INDEX(CPTTransportation,ROWS($A$1:A69)-ROWS(CPTVisits)-ROWS(CPTMam)-ROWS(CPTUltrasound)-ROWS(CPTRadiology)-ROWS(CPTPathBreast)-ROWS(CPTPap)-ROWS(CPTHPV)-ROWS(CPTPathCerv)-ROWS(CPTColposcopy)-ROWS(CPTAnesthesia)-ROWS(CPTBreastDX)-ROWS(CPTCervicalDX)-ROWS(CPTASCRates)),IFERROR(INDEX(CPTNavigation,ROWS($A$1:A69)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69)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88360-TC</v>
      </c>
      <c r="B69" s="29">
        <f>IFERROR(INDEX(TVisits,ROWS($A$1:A69)),IFERROR(INDEX(TMam,ROWS($A$1:A69)-ROWS(TVisits)),IFERROR(INDEX(TUltrasound,ROWS($A$1:A69)-ROWS(TVisits)-ROWS(TMam)),IFERROR(INDEX(TRadiology,ROWS($A$1:A69)-ROWS(TVisits)-ROWS(TMam)-ROWS(TUltrasound)),IFERROR(INDEX(TPathBreast,ROWS($A$1:A69)-ROWS(TVisits)-ROWS(TMam)-ROWS(TUltrasound)-ROWS(TRadiology)),IFERROR(INDEX(TPap,ROWS($A$1:A69)-ROWS(TVisits)-ROWS(TMam)-ROWS(TUltrasound)-ROWS(TRadiology)-ROWS(TPathBreast)),IFERROR(INDEX(THPV,ROWS($A$1:A69)-ROWS(TVisits)-ROWS(TMam)-ROWS(TUltrasound)-ROWS(TRadiology)-ROWS(TPathBreast)-ROWS(TPap)),IFERROR(INDEX(TPathCerv,ROWS($A$1:A69)-ROWS(TVisits)-ROWS(TMam)-ROWS(TUltrasound)-ROWS(TRadiology)-ROWS(TPathBreast)-ROWS(TPap)-ROWS(THPV)),IFERROR(INDEX(TColposcopy,ROWS($A$1:A69)-ROWS(TVisits)-ROWS(TMam)-ROWS(TUltrasound)-ROWS(TRadiology)-ROWS(TPathBreast)-ROWS(TPap)-ROWS(THPV)-ROWS(TPathCerv)),IFERROR(INDEX(TAnesthesia,ROWS($A$1:A69)-ROWS(TVisits)-ROWS(TMam)-ROWS(TUltrasound)-ROWS(TRadiology)-ROWS(TPathBreast)-ROWS(TPap)-ROWS(THPV)-ROWS(TPathCerv)-ROWS(TColposcopy)),IFERROR(INDEX(TBreastDX,ROWS($A$1:A69)-ROWS(TVisits)-ROWS(TMam)-ROWS(TUltrasound)-ROWS(TRadiology)-ROWS(TPathBreast)-ROWS(TPap)-ROWS(THPV)-ROWS(TPathCerv)-ROWS(TColposcopy)-ROWS(TAnesthesia)),IFERROR(INDEX(TCervicalDX,ROWS($A$1:A69)-ROWS(TVisits)-ROWS(TMam)-ROWS(TUltrasound)-ROWS(TRadiology)-ROWS(TPathBreast)-ROWS(TPap)-ROWS(THPV)-ROWS(TPathCerv)-ROWS(TColposcopy)-ROWS(TAnesthesia)-ROWS(TBreastDX)),IFERROR(INDEX(TASCRates,ROWS($A$1:A69)-ROWS(TVisits)-ROWS(TMam)-ROWS(TUltrasound)-ROWS(TRadiology)-ROWS(TPathBreast)-ROWS(TPap)-ROWS(THPV)-ROWS(TPathCerv)-ROWS(TColposcopy)-ROWS(TAnesthesia)-ROWS(TBreastDX)-ROWS(TCervicalDX)),IFERROR(INDEX(TTransportation,ROWS($A$1:A69)-ROWS(TVisits)-ROWS(TMam)-ROWS(TUltrasound)-ROWS(TRadiology)-ROWS(TPathBreast)-ROWS(TPap)-ROWS(THPV)-ROWS(TPathCerv)-ROWS(TColposcopy)-ROWS(TAnesthesia)-ROWS(TBreastDX)-ROWS(TCervicalDX)-ROWS(TASCRates)),IFERROR(INDEX(TNavigation,ROWS($A$1:A69)-ROWS(TVisits)-ROWS(TMam)-ROWS(TUltrasound)-ROWS(TRadiology)-ROWS(TPathBreast)-ROWS(TPap)-ROWS(THPV)-ROWS(TPathCerv)-ROWS(TColposcopy)-ROWS(TAnesthesia)-ROWS(TBreastDX)-ROWS(TCervicalDX)-ROWS(TASCRates)-ROWS(TTransportation)),IFERROR(INDEX(TPreOp,ROWS($A$1:A69)-ROWS(TVisits)-ROWS(TMam)-ROWS(TUltrasound)-ROWS(TRadiology)-ROWS(TPathBreast)-ROWS(TPap)-ROWS(THPV)-ROWS(TPathCerv)-ROWS(TColposcopy)-ROWS(TAnesthesia)-ROWS(TBreastDX)-ROWS(TCervicalDX)-ROWS(TASCRates)-ROWS(TTransportation)-ROWS(TNavigation)),""))))))))))))))))</f>
        <v>82.89</v>
      </c>
    </row>
    <row r="70" spans="1:2" x14ac:dyDescent="0.25">
      <c r="A70" s="47">
        <f>IFERROR(INDEX(CPTVisits,ROWS($A$1:A70)),IFERROR(INDEX(CPTMam,ROWS($A$1:A70)-ROWS(CPTVisits)),IFERROR(INDEX(CPTUltrasound,ROWS($A$1:A70)-ROWS(CPTVisits)-ROWS(CPTMam)),IFERROR(INDEX(CPTRadiology,ROWS($A$1:A70)-ROWS(CPTVisits)-ROWS(CPTMam)-ROWS(CPTUltrasound)),IFERROR(INDEX(CPTPathBreast,ROWS($A$1:A70)-ROWS(CPTVisits)-ROWS(CPTMam)-ROWS(CPTUltrasound)-ROWS(CPTRadiology)),IFERROR(INDEX(CPTPap,ROWS($A$1:A70)-ROWS(CPTVisits)-ROWS(CPTMam)-ROWS(CPTUltrasound)-ROWS(CPTRadiology)-ROWS(CPTPathBreast)),IFERROR(INDEX(CPTHPV,ROWS($A$1:A70)-ROWS(CPTVisits)-ROWS(CPTMam)-ROWS(CPTUltrasound)-ROWS(CPTRadiology)-ROWS(CPTPathBreast)-ROWS(CPTPap)),IFERROR(INDEX(CPTPathCerv,ROWS($A$1:A70)-ROWS(CPTVisits)-ROWS(CPTMam)-ROWS(CPTUltrasound)-ROWS(CPTRadiology)-ROWS(CPTPathBreast)-ROWS(CPTPap)-ROWS(CPTHPV)),IFERROR(INDEX(CPTColposcopy,ROWS($A$1:A70)-ROWS(CPTVisits)-ROWS(CPTMam)-ROWS(CPTUltrasound)-ROWS(CPTRadiology)-ROWS(CPTPathBreast)-ROWS(CPTPap)-ROWS(CPTHPV)-ROWS(CPTPathCerv)),IFERROR(INDEX(CPTAnesthesia,ROWS($A$1:A70)-ROWS(CPTVisits)-ROWS(CPTMam)-ROWS(CPTUltrasound)-ROWS(CPTRadiology)-ROWS(CPTPathBreast)-ROWS(CPTPap)-ROWS(CPTHPV)-ROWS(CPTPathCerv)-ROWS(CPTColposcopy)),IFERROR(INDEX(CPTBreastDX,ROWS($A$1:A70)-ROWS(CPTVisits)-ROWS(CPTMam)-ROWS(CPTUltrasound)-ROWS(CPTRadiology)-ROWS(CPTPathBreast)-ROWS(CPTPap)-ROWS(CPTHPV)-ROWS(CPTPathCerv)-ROWS(CPTColposcopy)-ROWS(CPTAnesthesia)),IFERROR(INDEX(CPTCervicalDX,ROWS($A$1:A70)-ROWS(CPTVisits)-ROWS(CPTMam)-ROWS(CPTUltrasound)-ROWS(CPTRadiology)-ROWS(CPTPathBreast)-ROWS(CPTPap)-ROWS(CPTHPV)-ROWS(CPTPathCerv)-ROWS(CPTColposcopy)-ROWS(CPTAnesthesia)-ROWS(CPTBreastDX)),IFERROR(INDEX(CPTASCRates,ROWS($A$1:A70)-ROWS(CPTVisits)-ROWS(CPTMam)-ROWS(CPTUltrasound)-ROWS(CPTRadiology)-ROWS(CPTPathBreast)-ROWS(CPTPap)-ROWS(CPTHPV)-ROWS(CPTPathCerv)-ROWS(CPTColposcopy)-ROWS(CPTAnesthesia)-ROWS(CPTBreastDX)-ROWS(CPTCervicalDX)),IFERROR(INDEX(CPTTransportation,ROWS($A$1:A70)-ROWS(CPTVisits)-ROWS(CPTMam)-ROWS(CPTUltrasound)-ROWS(CPTRadiology)-ROWS(CPTPathBreast)-ROWS(CPTPap)-ROWS(CPTHPV)-ROWS(CPTPathCerv)-ROWS(CPTColposcopy)-ROWS(CPTAnesthesia)-ROWS(CPTBreastDX)-ROWS(CPTCervicalDX)-ROWS(CPTASCRates)),IFERROR(INDEX(CPTNavigation,ROWS($A$1:A70)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70)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88361</v>
      </c>
      <c r="B70" s="29">
        <f>IFERROR(INDEX(TVisits,ROWS($A$1:A70)),IFERROR(INDEX(TMam,ROWS($A$1:A70)-ROWS(TVisits)),IFERROR(INDEX(TUltrasound,ROWS($A$1:A70)-ROWS(TVisits)-ROWS(TMam)),IFERROR(INDEX(TRadiology,ROWS($A$1:A70)-ROWS(TVisits)-ROWS(TMam)-ROWS(TUltrasound)),IFERROR(INDEX(TPathBreast,ROWS($A$1:A70)-ROWS(TVisits)-ROWS(TMam)-ROWS(TUltrasound)-ROWS(TRadiology)),IFERROR(INDEX(TPap,ROWS($A$1:A70)-ROWS(TVisits)-ROWS(TMam)-ROWS(TUltrasound)-ROWS(TRadiology)-ROWS(TPathBreast)),IFERROR(INDEX(THPV,ROWS($A$1:A70)-ROWS(TVisits)-ROWS(TMam)-ROWS(TUltrasound)-ROWS(TRadiology)-ROWS(TPathBreast)-ROWS(TPap)),IFERROR(INDEX(TPathCerv,ROWS($A$1:A70)-ROWS(TVisits)-ROWS(TMam)-ROWS(TUltrasound)-ROWS(TRadiology)-ROWS(TPathBreast)-ROWS(TPap)-ROWS(THPV)),IFERROR(INDEX(TColposcopy,ROWS($A$1:A70)-ROWS(TVisits)-ROWS(TMam)-ROWS(TUltrasound)-ROWS(TRadiology)-ROWS(TPathBreast)-ROWS(TPap)-ROWS(THPV)-ROWS(TPathCerv)),IFERROR(INDEX(TAnesthesia,ROWS($A$1:A70)-ROWS(TVisits)-ROWS(TMam)-ROWS(TUltrasound)-ROWS(TRadiology)-ROWS(TPathBreast)-ROWS(TPap)-ROWS(THPV)-ROWS(TPathCerv)-ROWS(TColposcopy)),IFERROR(INDEX(TBreastDX,ROWS($A$1:A70)-ROWS(TVisits)-ROWS(TMam)-ROWS(TUltrasound)-ROWS(TRadiology)-ROWS(TPathBreast)-ROWS(TPap)-ROWS(THPV)-ROWS(TPathCerv)-ROWS(TColposcopy)-ROWS(TAnesthesia)),IFERROR(INDEX(TCervicalDX,ROWS($A$1:A70)-ROWS(TVisits)-ROWS(TMam)-ROWS(TUltrasound)-ROWS(TRadiology)-ROWS(TPathBreast)-ROWS(TPap)-ROWS(THPV)-ROWS(TPathCerv)-ROWS(TColposcopy)-ROWS(TAnesthesia)-ROWS(TBreastDX)),IFERROR(INDEX(TASCRates,ROWS($A$1:A70)-ROWS(TVisits)-ROWS(TMam)-ROWS(TUltrasound)-ROWS(TRadiology)-ROWS(TPathBreast)-ROWS(TPap)-ROWS(THPV)-ROWS(TPathCerv)-ROWS(TColposcopy)-ROWS(TAnesthesia)-ROWS(TBreastDX)-ROWS(TCervicalDX)),IFERROR(INDEX(TTransportation,ROWS($A$1:A70)-ROWS(TVisits)-ROWS(TMam)-ROWS(TUltrasound)-ROWS(TRadiology)-ROWS(TPathBreast)-ROWS(TPap)-ROWS(THPV)-ROWS(TPathCerv)-ROWS(TColposcopy)-ROWS(TAnesthesia)-ROWS(TBreastDX)-ROWS(TCervicalDX)-ROWS(TASCRates)),IFERROR(INDEX(TNavigation,ROWS($A$1:A70)-ROWS(TVisits)-ROWS(TMam)-ROWS(TUltrasound)-ROWS(TRadiology)-ROWS(TPathBreast)-ROWS(TPap)-ROWS(THPV)-ROWS(TPathCerv)-ROWS(TColposcopy)-ROWS(TAnesthesia)-ROWS(TBreastDX)-ROWS(TCervicalDX)-ROWS(TASCRates)-ROWS(TTransportation)),IFERROR(INDEX(TPreOp,ROWS($A$1:A70)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131.02000000000001</v>
      </c>
    </row>
    <row r="71" spans="1:2" x14ac:dyDescent="0.25">
      <c r="A71" s="47" t="str">
        <f>IFERROR(INDEX(CPTVisits,ROWS($A$1:A71)),IFERROR(INDEX(CPTMam,ROWS($A$1:A71)-ROWS(CPTVisits)),IFERROR(INDEX(CPTUltrasound,ROWS($A$1:A71)-ROWS(CPTVisits)-ROWS(CPTMam)),IFERROR(INDEX(CPTRadiology,ROWS($A$1:A71)-ROWS(CPTVisits)-ROWS(CPTMam)-ROWS(CPTUltrasound)),IFERROR(INDEX(CPTPathBreast,ROWS($A$1:A71)-ROWS(CPTVisits)-ROWS(CPTMam)-ROWS(CPTUltrasound)-ROWS(CPTRadiology)),IFERROR(INDEX(CPTPap,ROWS($A$1:A71)-ROWS(CPTVisits)-ROWS(CPTMam)-ROWS(CPTUltrasound)-ROWS(CPTRadiology)-ROWS(CPTPathBreast)),IFERROR(INDEX(CPTHPV,ROWS($A$1:A71)-ROWS(CPTVisits)-ROWS(CPTMam)-ROWS(CPTUltrasound)-ROWS(CPTRadiology)-ROWS(CPTPathBreast)-ROWS(CPTPap)),IFERROR(INDEX(CPTPathCerv,ROWS($A$1:A71)-ROWS(CPTVisits)-ROWS(CPTMam)-ROWS(CPTUltrasound)-ROWS(CPTRadiology)-ROWS(CPTPathBreast)-ROWS(CPTPap)-ROWS(CPTHPV)),IFERROR(INDEX(CPTColposcopy,ROWS($A$1:A71)-ROWS(CPTVisits)-ROWS(CPTMam)-ROWS(CPTUltrasound)-ROWS(CPTRadiology)-ROWS(CPTPathBreast)-ROWS(CPTPap)-ROWS(CPTHPV)-ROWS(CPTPathCerv)),IFERROR(INDEX(CPTAnesthesia,ROWS($A$1:A71)-ROWS(CPTVisits)-ROWS(CPTMam)-ROWS(CPTUltrasound)-ROWS(CPTRadiology)-ROWS(CPTPathBreast)-ROWS(CPTPap)-ROWS(CPTHPV)-ROWS(CPTPathCerv)-ROWS(CPTColposcopy)),IFERROR(INDEX(CPTBreastDX,ROWS($A$1:A71)-ROWS(CPTVisits)-ROWS(CPTMam)-ROWS(CPTUltrasound)-ROWS(CPTRadiology)-ROWS(CPTPathBreast)-ROWS(CPTPap)-ROWS(CPTHPV)-ROWS(CPTPathCerv)-ROWS(CPTColposcopy)-ROWS(CPTAnesthesia)),IFERROR(INDEX(CPTCervicalDX,ROWS($A$1:A71)-ROWS(CPTVisits)-ROWS(CPTMam)-ROWS(CPTUltrasound)-ROWS(CPTRadiology)-ROWS(CPTPathBreast)-ROWS(CPTPap)-ROWS(CPTHPV)-ROWS(CPTPathCerv)-ROWS(CPTColposcopy)-ROWS(CPTAnesthesia)-ROWS(CPTBreastDX)),IFERROR(INDEX(CPTASCRates,ROWS($A$1:A71)-ROWS(CPTVisits)-ROWS(CPTMam)-ROWS(CPTUltrasound)-ROWS(CPTRadiology)-ROWS(CPTPathBreast)-ROWS(CPTPap)-ROWS(CPTHPV)-ROWS(CPTPathCerv)-ROWS(CPTColposcopy)-ROWS(CPTAnesthesia)-ROWS(CPTBreastDX)-ROWS(CPTCervicalDX)),IFERROR(INDEX(CPTTransportation,ROWS($A$1:A71)-ROWS(CPTVisits)-ROWS(CPTMam)-ROWS(CPTUltrasound)-ROWS(CPTRadiology)-ROWS(CPTPathBreast)-ROWS(CPTPap)-ROWS(CPTHPV)-ROWS(CPTPathCerv)-ROWS(CPTColposcopy)-ROWS(CPTAnesthesia)-ROWS(CPTBreastDX)-ROWS(CPTCervicalDX)-ROWS(CPTASCRates)),IFERROR(INDEX(CPTNavigation,ROWS($A$1:A71)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71)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88361-26</v>
      </c>
      <c r="B71" s="29">
        <f>IFERROR(INDEX(TVisits,ROWS($A$1:A71)),IFERROR(INDEX(TMam,ROWS($A$1:A71)-ROWS(TVisits)),IFERROR(INDEX(TUltrasound,ROWS($A$1:A71)-ROWS(TVisits)-ROWS(TMam)),IFERROR(INDEX(TRadiology,ROWS($A$1:A71)-ROWS(TVisits)-ROWS(TMam)-ROWS(TUltrasound)),IFERROR(INDEX(TPathBreast,ROWS($A$1:A71)-ROWS(TVisits)-ROWS(TMam)-ROWS(TUltrasound)-ROWS(TRadiology)),IFERROR(INDEX(TPap,ROWS($A$1:A71)-ROWS(TVisits)-ROWS(TMam)-ROWS(TUltrasound)-ROWS(TRadiology)-ROWS(TPathBreast)),IFERROR(INDEX(THPV,ROWS($A$1:A71)-ROWS(TVisits)-ROWS(TMam)-ROWS(TUltrasound)-ROWS(TRadiology)-ROWS(TPathBreast)-ROWS(TPap)),IFERROR(INDEX(TPathCerv,ROWS($A$1:A71)-ROWS(TVisits)-ROWS(TMam)-ROWS(TUltrasound)-ROWS(TRadiology)-ROWS(TPathBreast)-ROWS(TPap)-ROWS(THPV)),IFERROR(INDEX(TColposcopy,ROWS($A$1:A71)-ROWS(TVisits)-ROWS(TMam)-ROWS(TUltrasound)-ROWS(TRadiology)-ROWS(TPathBreast)-ROWS(TPap)-ROWS(THPV)-ROWS(TPathCerv)),IFERROR(INDEX(TAnesthesia,ROWS($A$1:A71)-ROWS(TVisits)-ROWS(TMam)-ROWS(TUltrasound)-ROWS(TRadiology)-ROWS(TPathBreast)-ROWS(TPap)-ROWS(THPV)-ROWS(TPathCerv)-ROWS(TColposcopy)),IFERROR(INDEX(TBreastDX,ROWS($A$1:A71)-ROWS(TVisits)-ROWS(TMam)-ROWS(TUltrasound)-ROWS(TRadiology)-ROWS(TPathBreast)-ROWS(TPap)-ROWS(THPV)-ROWS(TPathCerv)-ROWS(TColposcopy)-ROWS(TAnesthesia)),IFERROR(INDEX(TCervicalDX,ROWS($A$1:A71)-ROWS(TVisits)-ROWS(TMam)-ROWS(TUltrasound)-ROWS(TRadiology)-ROWS(TPathBreast)-ROWS(TPap)-ROWS(THPV)-ROWS(TPathCerv)-ROWS(TColposcopy)-ROWS(TAnesthesia)-ROWS(TBreastDX)),IFERROR(INDEX(TASCRates,ROWS($A$1:A71)-ROWS(TVisits)-ROWS(TMam)-ROWS(TUltrasound)-ROWS(TRadiology)-ROWS(TPathBreast)-ROWS(TPap)-ROWS(THPV)-ROWS(TPathCerv)-ROWS(TColposcopy)-ROWS(TAnesthesia)-ROWS(TBreastDX)-ROWS(TCervicalDX)),IFERROR(INDEX(TTransportation,ROWS($A$1:A71)-ROWS(TVisits)-ROWS(TMam)-ROWS(TUltrasound)-ROWS(TRadiology)-ROWS(TPathBreast)-ROWS(TPap)-ROWS(THPV)-ROWS(TPathCerv)-ROWS(TColposcopy)-ROWS(TAnesthesia)-ROWS(TBreastDX)-ROWS(TCervicalDX)-ROWS(TASCRates)),IFERROR(INDEX(TNavigation,ROWS($A$1:A71)-ROWS(TVisits)-ROWS(TMam)-ROWS(TUltrasound)-ROWS(TRadiology)-ROWS(TPathBreast)-ROWS(TPap)-ROWS(THPV)-ROWS(TPathCerv)-ROWS(TColposcopy)-ROWS(TAnesthesia)-ROWS(TBreastDX)-ROWS(TCervicalDX)-ROWS(TASCRates)-ROWS(TTransportation)),IFERROR(INDEX(TPreOp,ROWS($A$1:A71)-ROWS(TVisits)-ROWS(TMam)-ROWS(TUltrasound)-ROWS(TRadiology)-ROWS(TPathBreast)-ROWS(TPap)-ROWS(THPV)-ROWS(TPathCerv)-ROWS(TColposcopy)-ROWS(TAnesthesia)-ROWS(TBreastDX)-ROWS(TCervicalDX)-ROWS(TASCRates)-ROWS(TTransportation)-ROWS(TNavigation)),""))))))))))))))))</f>
        <v>47.09</v>
      </c>
    </row>
    <row r="72" spans="1:2" x14ac:dyDescent="0.25">
      <c r="A72" s="47" t="str">
        <f>IFERROR(INDEX(CPTVisits,ROWS($A$1:A72)),IFERROR(INDEX(CPTMam,ROWS($A$1:A72)-ROWS(CPTVisits)),IFERROR(INDEX(CPTUltrasound,ROWS($A$1:A72)-ROWS(CPTVisits)-ROWS(CPTMam)),IFERROR(INDEX(CPTRadiology,ROWS($A$1:A72)-ROWS(CPTVisits)-ROWS(CPTMam)-ROWS(CPTUltrasound)),IFERROR(INDEX(CPTPathBreast,ROWS($A$1:A72)-ROWS(CPTVisits)-ROWS(CPTMam)-ROWS(CPTUltrasound)-ROWS(CPTRadiology)),IFERROR(INDEX(CPTPap,ROWS($A$1:A72)-ROWS(CPTVisits)-ROWS(CPTMam)-ROWS(CPTUltrasound)-ROWS(CPTRadiology)-ROWS(CPTPathBreast)),IFERROR(INDEX(CPTHPV,ROWS($A$1:A72)-ROWS(CPTVisits)-ROWS(CPTMam)-ROWS(CPTUltrasound)-ROWS(CPTRadiology)-ROWS(CPTPathBreast)-ROWS(CPTPap)),IFERROR(INDEX(CPTPathCerv,ROWS($A$1:A72)-ROWS(CPTVisits)-ROWS(CPTMam)-ROWS(CPTUltrasound)-ROWS(CPTRadiology)-ROWS(CPTPathBreast)-ROWS(CPTPap)-ROWS(CPTHPV)),IFERROR(INDEX(CPTColposcopy,ROWS($A$1:A72)-ROWS(CPTVisits)-ROWS(CPTMam)-ROWS(CPTUltrasound)-ROWS(CPTRadiology)-ROWS(CPTPathBreast)-ROWS(CPTPap)-ROWS(CPTHPV)-ROWS(CPTPathCerv)),IFERROR(INDEX(CPTAnesthesia,ROWS($A$1:A72)-ROWS(CPTVisits)-ROWS(CPTMam)-ROWS(CPTUltrasound)-ROWS(CPTRadiology)-ROWS(CPTPathBreast)-ROWS(CPTPap)-ROWS(CPTHPV)-ROWS(CPTPathCerv)-ROWS(CPTColposcopy)),IFERROR(INDEX(CPTBreastDX,ROWS($A$1:A72)-ROWS(CPTVisits)-ROWS(CPTMam)-ROWS(CPTUltrasound)-ROWS(CPTRadiology)-ROWS(CPTPathBreast)-ROWS(CPTPap)-ROWS(CPTHPV)-ROWS(CPTPathCerv)-ROWS(CPTColposcopy)-ROWS(CPTAnesthesia)),IFERROR(INDEX(CPTCervicalDX,ROWS($A$1:A72)-ROWS(CPTVisits)-ROWS(CPTMam)-ROWS(CPTUltrasound)-ROWS(CPTRadiology)-ROWS(CPTPathBreast)-ROWS(CPTPap)-ROWS(CPTHPV)-ROWS(CPTPathCerv)-ROWS(CPTColposcopy)-ROWS(CPTAnesthesia)-ROWS(CPTBreastDX)),IFERROR(INDEX(CPTASCRates,ROWS($A$1:A72)-ROWS(CPTVisits)-ROWS(CPTMam)-ROWS(CPTUltrasound)-ROWS(CPTRadiology)-ROWS(CPTPathBreast)-ROWS(CPTPap)-ROWS(CPTHPV)-ROWS(CPTPathCerv)-ROWS(CPTColposcopy)-ROWS(CPTAnesthesia)-ROWS(CPTBreastDX)-ROWS(CPTCervicalDX)),IFERROR(INDEX(CPTTransportation,ROWS($A$1:A72)-ROWS(CPTVisits)-ROWS(CPTMam)-ROWS(CPTUltrasound)-ROWS(CPTRadiology)-ROWS(CPTPathBreast)-ROWS(CPTPap)-ROWS(CPTHPV)-ROWS(CPTPathCerv)-ROWS(CPTColposcopy)-ROWS(CPTAnesthesia)-ROWS(CPTBreastDX)-ROWS(CPTCervicalDX)-ROWS(CPTASCRates)),IFERROR(INDEX(CPTNavigation,ROWS($A$1:A72)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72)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88361-TC</v>
      </c>
      <c r="B72" s="29">
        <f>IFERROR(INDEX(TVisits,ROWS($A$1:A72)),IFERROR(INDEX(TMam,ROWS($A$1:A72)-ROWS(TVisits)),IFERROR(INDEX(TUltrasound,ROWS($A$1:A72)-ROWS(TVisits)-ROWS(TMam)),IFERROR(INDEX(TRadiology,ROWS($A$1:A72)-ROWS(TVisits)-ROWS(TMam)-ROWS(TUltrasound)),IFERROR(INDEX(TPathBreast,ROWS($A$1:A72)-ROWS(TVisits)-ROWS(TMam)-ROWS(TUltrasound)-ROWS(TRadiology)),IFERROR(INDEX(TPap,ROWS($A$1:A72)-ROWS(TVisits)-ROWS(TMam)-ROWS(TUltrasound)-ROWS(TRadiology)-ROWS(TPathBreast)),IFERROR(INDEX(THPV,ROWS($A$1:A72)-ROWS(TVisits)-ROWS(TMam)-ROWS(TUltrasound)-ROWS(TRadiology)-ROWS(TPathBreast)-ROWS(TPap)),IFERROR(INDEX(TPathCerv,ROWS($A$1:A72)-ROWS(TVisits)-ROWS(TMam)-ROWS(TUltrasound)-ROWS(TRadiology)-ROWS(TPathBreast)-ROWS(TPap)-ROWS(THPV)),IFERROR(INDEX(TColposcopy,ROWS($A$1:A72)-ROWS(TVisits)-ROWS(TMam)-ROWS(TUltrasound)-ROWS(TRadiology)-ROWS(TPathBreast)-ROWS(TPap)-ROWS(THPV)-ROWS(TPathCerv)),IFERROR(INDEX(TAnesthesia,ROWS($A$1:A72)-ROWS(TVisits)-ROWS(TMam)-ROWS(TUltrasound)-ROWS(TRadiology)-ROWS(TPathBreast)-ROWS(TPap)-ROWS(THPV)-ROWS(TPathCerv)-ROWS(TColposcopy)),IFERROR(INDEX(TBreastDX,ROWS($A$1:A72)-ROWS(TVisits)-ROWS(TMam)-ROWS(TUltrasound)-ROWS(TRadiology)-ROWS(TPathBreast)-ROWS(TPap)-ROWS(THPV)-ROWS(TPathCerv)-ROWS(TColposcopy)-ROWS(TAnesthesia)),IFERROR(INDEX(TCervicalDX,ROWS($A$1:A72)-ROWS(TVisits)-ROWS(TMam)-ROWS(TUltrasound)-ROWS(TRadiology)-ROWS(TPathBreast)-ROWS(TPap)-ROWS(THPV)-ROWS(TPathCerv)-ROWS(TColposcopy)-ROWS(TAnesthesia)-ROWS(TBreastDX)),IFERROR(INDEX(TASCRates,ROWS($A$1:A72)-ROWS(TVisits)-ROWS(TMam)-ROWS(TUltrasound)-ROWS(TRadiology)-ROWS(TPathBreast)-ROWS(TPap)-ROWS(THPV)-ROWS(TPathCerv)-ROWS(TColposcopy)-ROWS(TAnesthesia)-ROWS(TBreastDX)-ROWS(TCervicalDX)),IFERROR(INDEX(TTransportation,ROWS($A$1:A72)-ROWS(TVisits)-ROWS(TMam)-ROWS(TUltrasound)-ROWS(TRadiology)-ROWS(TPathBreast)-ROWS(TPap)-ROWS(THPV)-ROWS(TPathCerv)-ROWS(TColposcopy)-ROWS(TAnesthesia)-ROWS(TBreastDX)-ROWS(TCervicalDX)-ROWS(TASCRates)),IFERROR(INDEX(TNavigation,ROWS($A$1:A72)-ROWS(TVisits)-ROWS(TMam)-ROWS(TUltrasound)-ROWS(TRadiology)-ROWS(TPathBreast)-ROWS(TPap)-ROWS(THPV)-ROWS(TPathCerv)-ROWS(TColposcopy)-ROWS(TAnesthesia)-ROWS(TBreastDX)-ROWS(TCervicalDX)-ROWS(TASCRates)-ROWS(TTransportation)),IFERROR(INDEX(TPreOp,ROWS($A$1:A72)-ROWS(TVisits)-ROWS(TMam)-ROWS(TUltrasound)-ROWS(TRadiology)-ROWS(TPathBreast)-ROWS(TPap)-ROWS(THPV)-ROWS(TPathCerv)-ROWS(TColposcopy)-ROWS(TAnesthesia)-ROWS(TBreastDX)-ROWS(TCervicalDX)-ROWS(TASCRates)-ROWS(TTransportation)-ROWS(TNavigation)),""))))))))))))))))</f>
        <v>83.94</v>
      </c>
    </row>
    <row r="73" spans="1:2" x14ac:dyDescent="0.25">
      <c r="A73" s="47">
        <f>IFERROR(INDEX(CPTVisits,ROWS($A$1:A73)),IFERROR(INDEX(CPTMam,ROWS($A$1:A73)-ROWS(CPTVisits)),IFERROR(INDEX(CPTUltrasound,ROWS($A$1:A73)-ROWS(CPTVisits)-ROWS(CPTMam)),IFERROR(INDEX(CPTRadiology,ROWS($A$1:A73)-ROWS(CPTVisits)-ROWS(CPTMam)-ROWS(CPTUltrasound)),IFERROR(INDEX(CPTPathBreast,ROWS($A$1:A73)-ROWS(CPTVisits)-ROWS(CPTMam)-ROWS(CPTUltrasound)-ROWS(CPTRadiology)),IFERROR(INDEX(CPTPap,ROWS($A$1:A73)-ROWS(CPTVisits)-ROWS(CPTMam)-ROWS(CPTUltrasound)-ROWS(CPTRadiology)-ROWS(CPTPathBreast)),IFERROR(INDEX(CPTHPV,ROWS($A$1:A73)-ROWS(CPTVisits)-ROWS(CPTMam)-ROWS(CPTUltrasound)-ROWS(CPTRadiology)-ROWS(CPTPathBreast)-ROWS(CPTPap)),IFERROR(INDEX(CPTPathCerv,ROWS($A$1:A73)-ROWS(CPTVisits)-ROWS(CPTMam)-ROWS(CPTUltrasound)-ROWS(CPTRadiology)-ROWS(CPTPathBreast)-ROWS(CPTPap)-ROWS(CPTHPV)),IFERROR(INDEX(CPTColposcopy,ROWS($A$1:A73)-ROWS(CPTVisits)-ROWS(CPTMam)-ROWS(CPTUltrasound)-ROWS(CPTRadiology)-ROWS(CPTPathBreast)-ROWS(CPTPap)-ROWS(CPTHPV)-ROWS(CPTPathCerv)),IFERROR(INDEX(CPTAnesthesia,ROWS($A$1:A73)-ROWS(CPTVisits)-ROWS(CPTMam)-ROWS(CPTUltrasound)-ROWS(CPTRadiology)-ROWS(CPTPathBreast)-ROWS(CPTPap)-ROWS(CPTHPV)-ROWS(CPTPathCerv)-ROWS(CPTColposcopy)),IFERROR(INDEX(CPTBreastDX,ROWS($A$1:A73)-ROWS(CPTVisits)-ROWS(CPTMam)-ROWS(CPTUltrasound)-ROWS(CPTRadiology)-ROWS(CPTPathBreast)-ROWS(CPTPap)-ROWS(CPTHPV)-ROWS(CPTPathCerv)-ROWS(CPTColposcopy)-ROWS(CPTAnesthesia)),IFERROR(INDEX(CPTCervicalDX,ROWS($A$1:A73)-ROWS(CPTVisits)-ROWS(CPTMam)-ROWS(CPTUltrasound)-ROWS(CPTRadiology)-ROWS(CPTPathBreast)-ROWS(CPTPap)-ROWS(CPTHPV)-ROWS(CPTPathCerv)-ROWS(CPTColposcopy)-ROWS(CPTAnesthesia)-ROWS(CPTBreastDX)),IFERROR(INDEX(CPTASCRates,ROWS($A$1:A73)-ROWS(CPTVisits)-ROWS(CPTMam)-ROWS(CPTUltrasound)-ROWS(CPTRadiology)-ROWS(CPTPathBreast)-ROWS(CPTPap)-ROWS(CPTHPV)-ROWS(CPTPathCerv)-ROWS(CPTColposcopy)-ROWS(CPTAnesthesia)-ROWS(CPTBreastDX)-ROWS(CPTCervicalDX)),IFERROR(INDEX(CPTTransportation,ROWS($A$1:A73)-ROWS(CPTVisits)-ROWS(CPTMam)-ROWS(CPTUltrasound)-ROWS(CPTRadiology)-ROWS(CPTPathBreast)-ROWS(CPTPap)-ROWS(CPTHPV)-ROWS(CPTPathCerv)-ROWS(CPTColposcopy)-ROWS(CPTAnesthesia)-ROWS(CPTBreastDX)-ROWS(CPTCervicalDX)-ROWS(CPTASCRates)),IFERROR(INDEX(CPTNavigation,ROWS($A$1:A73)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73)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88307</v>
      </c>
      <c r="B73" s="29">
        <f>IFERROR(INDEX(TVisits,ROWS($A$1:A73)),IFERROR(INDEX(TMam,ROWS($A$1:A73)-ROWS(TVisits)),IFERROR(INDEX(TUltrasound,ROWS($A$1:A73)-ROWS(TVisits)-ROWS(TMam)),IFERROR(INDEX(TRadiology,ROWS($A$1:A73)-ROWS(TVisits)-ROWS(TMam)-ROWS(TUltrasound)),IFERROR(INDEX(TPathBreast,ROWS($A$1:A73)-ROWS(TVisits)-ROWS(TMam)-ROWS(TUltrasound)-ROWS(TRadiology)),IFERROR(INDEX(TPap,ROWS($A$1:A73)-ROWS(TVisits)-ROWS(TMam)-ROWS(TUltrasound)-ROWS(TRadiology)-ROWS(TPathBreast)),IFERROR(INDEX(THPV,ROWS($A$1:A73)-ROWS(TVisits)-ROWS(TMam)-ROWS(TUltrasound)-ROWS(TRadiology)-ROWS(TPathBreast)-ROWS(TPap)),IFERROR(INDEX(TPathCerv,ROWS($A$1:A73)-ROWS(TVisits)-ROWS(TMam)-ROWS(TUltrasound)-ROWS(TRadiology)-ROWS(TPathBreast)-ROWS(TPap)-ROWS(THPV)),IFERROR(INDEX(TColposcopy,ROWS($A$1:A73)-ROWS(TVisits)-ROWS(TMam)-ROWS(TUltrasound)-ROWS(TRadiology)-ROWS(TPathBreast)-ROWS(TPap)-ROWS(THPV)-ROWS(TPathCerv)),IFERROR(INDEX(TAnesthesia,ROWS($A$1:A73)-ROWS(TVisits)-ROWS(TMam)-ROWS(TUltrasound)-ROWS(TRadiology)-ROWS(TPathBreast)-ROWS(TPap)-ROWS(THPV)-ROWS(TPathCerv)-ROWS(TColposcopy)),IFERROR(INDEX(TBreastDX,ROWS($A$1:A73)-ROWS(TVisits)-ROWS(TMam)-ROWS(TUltrasound)-ROWS(TRadiology)-ROWS(TPathBreast)-ROWS(TPap)-ROWS(THPV)-ROWS(TPathCerv)-ROWS(TColposcopy)-ROWS(TAnesthesia)),IFERROR(INDEX(TCervicalDX,ROWS($A$1:A73)-ROWS(TVisits)-ROWS(TMam)-ROWS(TUltrasound)-ROWS(TRadiology)-ROWS(TPathBreast)-ROWS(TPap)-ROWS(THPV)-ROWS(TPathCerv)-ROWS(TColposcopy)-ROWS(TAnesthesia)-ROWS(TBreastDX)),IFERROR(INDEX(TASCRates,ROWS($A$1:A73)-ROWS(TVisits)-ROWS(TMam)-ROWS(TUltrasound)-ROWS(TRadiology)-ROWS(TPathBreast)-ROWS(TPap)-ROWS(THPV)-ROWS(TPathCerv)-ROWS(TColposcopy)-ROWS(TAnesthesia)-ROWS(TBreastDX)-ROWS(TCervicalDX)),IFERROR(INDEX(TTransportation,ROWS($A$1:A73)-ROWS(TVisits)-ROWS(TMam)-ROWS(TUltrasound)-ROWS(TRadiology)-ROWS(TPathBreast)-ROWS(TPap)-ROWS(THPV)-ROWS(TPathCerv)-ROWS(TColposcopy)-ROWS(TAnesthesia)-ROWS(TBreastDX)-ROWS(TCervicalDX)-ROWS(TASCRates)),IFERROR(INDEX(TNavigation,ROWS($A$1:A73)-ROWS(TVisits)-ROWS(TMam)-ROWS(TUltrasound)-ROWS(TRadiology)-ROWS(TPathBreast)-ROWS(TPap)-ROWS(THPV)-ROWS(TPathCerv)-ROWS(TColposcopy)-ROWS(TAnesthesia)-ROWS(TBreastDX)-ROWS(TCervicalDX)-ROWS(TASCRates)-ROWS(TTransportation)),IFERROR(INDEX(TPreOp,ROWS($A$1:A73)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266.97000000000003</v>
      </c>
    </row>
    <row r="74" spans="1:2" x14ac:dyDescent="0.25">
      <c r="A74" s="47" t="str">
        <f>IFERROR(INDEX(CPTVisits,ROWS($A$1:A74)),IFERROR(INDEX(CPTMam,ROWS($A$1:A74)-ROWS(CPTVisits)),IFERROR(INDEX(CPTUltrasound,ROWS($A$1:A74)-ROWS(CPTVisits)-ROWS(CPTMam)),IFERROR(INDEX(CPTRadiology,ROWS($A$1:A74)-ROWS(CPTVisits)-ROWS(CPTMam)-ROWS(CPTUltrasound)),IFERROR(INDEX(CPTPathBreast,ROWS($A$1:A74)-ROWS(CPTVisits)-ROWS(CPTMam)-ROWS(CPTUltrasound)-ROWS(CPTRadiology)),IFERROR(INDEX(CPTPap,ROWS($A$1:A74)-ROWS(CPTVisits)-ROWS(CPTMam)-ROWS(CPTUltrasound)-ROWS(CPTRadiology)-ROWS(CPTPathBreast)),IFERROR(INDEX(CPTHPV,ROWS($A$1:A74)-ROWS(CPTVisits)-ROWS(CPTMam)-ROWS(CPTUltrasound)-ROWS(CPTRadiology)-ROWS(CPTPathBreast)-ROWS(CPTPap)),IFERROR(INDEX(CPTPathCerv,ROWS($A$1:A74)-ROWS(CPTVisits)-ROWS(CPTMam)-ROWS(CPTUltrasound)-ROWS(CPTRadiology)-ROWS(CPTPathBreast)-ROWS(CPTPap)-ROWS(CPTHPV)),IFERROR(INDEX(CPTColposcopy,ROWS($A$1:A74)-ROWS(CPTVisits)-ROWS(CPTMam)-ROWS(CPTUltrasound)-ROWS(CPTRadiology)-ROWS(CPTPathBreast)-ROWS(CPTPap)-ROWS(CPTHPV)-ROWS(CPTPathCerv)),IFERROR(INDEX(CPTAnesthesia,ROWS($A$1:A74)-ROWS(CPTVisits)-ROWS(CPTMam)-ROWS(CPTUltrasound)-ROWS(CPTRadiology)-ROWS(CPTPathBreast)-ROWS(CPTPap)-ROWS(CPTHPV)-ROWS(CPTPathCerv)-ROWS(CPTColposcopy)),IFERROR(INDEX(CPTBreastDX,ROWS($A$1:A74)-ROWS(CPTVisits)-ROWS(CPTMam)-ROWS(CPTUltrasound)-ROWS(CPTRadiology)-ROWS(CPTPathBreast)-ROWS(CPTPap)-ROWS(CPTHPV)-ROWS(CPTPathCerv)-ROWS(CPTColposcopy)-ROWS(CPTAnesthesia)),IFERROR(INDEX(CPTCervicalDX,ROWS($A$1:A74)-ROWS(CPTVisits)-ROWS(CPTMam)-ROWS(CPTUltrasound)-ROWS(CPTRadiology)-ROWS(CPTPathBreast)-ROWS(CPTPap)-ROWS(CPTHPV)-ROWS(CPTPathCerv)-ROWS(CPTColposcopy)-ROWS(CPTAnesthesia)-ROWS(CPTBreastDX)),IFERROR(INDEX(CPTASCRates,ROWS($A$1:A74)-ROWS(CPTVisits)-ROWS(CPTMam)-ROWS(CPTUltrasound)-ROWS(CPTRadiology)-ROWS(CPTPathBreast)-ROWS(CPTPap)-ROWS(CPTHPV)-ROWS(CPTPathCerv)-ROWS(CPTColposcopy)-ROWS(CPTAnesthesia)-ROWS(CPTBreastDX)-ROWS(CPTCervicalDX)),IFERROR(INDEX(CPTTransportation,ROWS($A$1:A74)-ROWS(CPTVisits)-ROWS(CPTMam)-ROWS(CPTUltrasound)-ROWS(CPTRadiology)-ROWS(CPTPathBreast)-ROWS(CPTPap)-ROWS(CPTHPV)-ROWS(CPTPathCerv)-ROWS(CPTColposcopy)-ROWS(CPTAnesthesia)-ROWS(CPTBreastDX)-ROWS(CPTCervicalDX)-ROWS(CPTASCRates)),IFERROR(INDEX(CPTNavigation,ROWS($A$1:A74)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74)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88307-26</v>
      </c>
      <c r="B74" s="29">
        <f>IFERROR(INDEX(TVisits,ROWS($A$1:A74)),IFERROR(INDEX(TMam,ROWS($A$1:A74)-ROWS(TVisits)),IFERROR(INDEX(TUltrasound,ROWS($A$1:A74)-ROWS(TVisits)-ROWS(TMam)),IFERROR(INDEX(TRadiology,ROWS($A$1:A74)-ROWS(TVisits)-ROWS(TMam)-ROWS(TUltrasound)),IFERROR(INDEX(TPathBreast,ROWS($A$1:A74)-ROWS(TVisits)-ROWS(TMam)-ROWS(TUltrasound)-ROWS(TRadiology)),IFERROR(INDEX(TPap,ROWS($A$1:A74)-ROWS(TVisits)-ROWS(TMam)-ROWS(TUltrasound)-ROWS(TRadiology)-ROWS(TPathBreast)),IFERROR(INDEX(THPV,ROWS($A$1:A74)-ROWS(TVisits)-ROWS(TMam)-ROWS(TUltrasound)-ROWS(TRadiology)-ROWS(TPathBreast)-ROWS(TPap)),IFERROR(INDEX(TPathCerv,ROWS($A$1:A74)-ROWS(TVisits)-ROWS(TMam)-ROWS(TUltrasound)-ROWS(TRadiology)-ROWS(TPathBreast)-ROWS(TPap)-ROWS(THPV)),IFERROR(INDEX(TColposcopy,ROWS($A$1:A74)-ROWS(TVisits)-ROWS(TMam)-ROWS(TUltrasound)-ROWS(TRadiology)-ROWS(TPathBreast)-ROWS(TPap)-ROWS(THPV)-ROWS(TPathCerv)),IFERROR(INDEX(TAnesthesia,ROWS($A$1:A74)-ROWS(TVisits)-ROWS(TMam)-ROWS(TUltrasound)-ROWS(TRadiology)-ROWS(TPathBreast)-ROWS(TPap)-ROWS(THPV)-ROWS(TPathCerv)-ROWS(TColposcopy)),IFERROR(INDEX(TBreastDX,ROWS($A$1:A74)-ROWS(TVisits)-ROWS(TMam)-ROWS(TUltrasound)-ROWS(TRadiology)-ROWS(TPathBreast)-ROWS(TPap)-ROWS(THPV)-ROWS(TPathCerv)-ROWS(TColposcopy)-ROWS(TAnesthesia)),IFERROR(INDEX(TCervicalDX,ROWS($A$1:A74)-ROWS(TVisits)-ROWS(TMam)-ROWS(TUltrasound)-ROWS(TRadiology)-ROWS(TPathBreast)-ROWS(TPap)-ROWS(THPV)-ROWS(TPathCerv)-ROWS(TColposcopy)-ROWS(TAnesthesia)-ROWS(TBreastDX)),IFERROR(INDEX(TASCRates,ROWS($A$1:A74)-ROWS(TVisits)-ROWS(TMam)-ROWS(TUltrasound)-ROWS(TRadiology)-ROWS(TPathBreast)-ROWS(TPap)-ROWS(THPV)-ROWS(TPathCerv)-ROWS(TColposcopy)-ROWS(TAnesthesia)-ROWS(TBreastDX)-ROWS(TCervicalDX)),IFERROR(INDEX(TTransportation,ROWS($A$1:A74)-ROWS(TVisits)-ROWS(TMam)-ROWS(TUltrasound)-ROWS(TRadiology)-ROWS(TPathBreast)-ROWS(TPap)-ROWS(THPV)-ROWS(TPathCerv)-ROWS(TColposcopy)-ROWS(TAnesthesia)-ROWS(TBreastDX)-ROWS(TCervicalDX)-ROWS(TASCRates)),IFERROR(INDEX(TNavigation,ROWS($A$1:A74)-ROWS(TVisits)-ROWS(TMam)-ROWS(TUltrasound)-ROWS(TRadiology)-ROWS(TPathBreast)-ROWS(TPap)-ROWS(THPV)-ROWS(TPathCerv)-ROWS(TColposcopy)-ROWS(TAnesthesia)-ROWS(TBreastDX)-ROWS(TCervicalDX)-ROWS(TASCRates)-ROWS(TTransportation)),IFERROR(INDEX(TPreOp,ROWS($A$1:A74)-ROWS(TVisits)-ROWS(TMam)-ROWS(TUltrasound)-ROWS(TRadiology)-ROWS(TPathBreast)-ROWS(TPap)-ROWS(THPV)-ROWS(TPathCerv)-ROWS(TColposcopy)-ROWS(TAnesthesia)-ROWS(TBreastDX)-ROWS(TCervicalDX)-ROWS(TASCRates)-ROWS(TTransportation)-ROWS(TNavigation)),""))))))))))))))))</f>
        <v>85.8</v>
      </c>
    </row>
    <row r="75" spans="1:2" x14ac:dyDescent="0.25">
      <c r="A75" s="47" t="str">
        <f>IFERROR(INDEX(CPTVisits,ROWS($A$1:A75)),IFERROR(INDEX(CPTMam,ROWS($A$1:A75)-ROWS(CPTVisits)),IFERROR(INDEX(CPTUltrasound,ROWS($A$1:A75)-ROWS(CPTVisits)-ROWS(CPTMam)),IFERROR(INDEX(CPTRadiology,ROWS($A$1:A75)-ROWS(CPTVisits)-ROWS(CPTMam)-ROWS(CPTUltrasound)),IFERROR(INDEX(CPTPathBreast,ROWS($A$1:A75)-ROWS(CPTVisits)-ROWS(CPTMam)-ROWS(CPTUltrasound)-ROWS(CPTRadiology)),IFERROR(INDEX(CPTPap,ROWS($A$1:A75)-ROWS(CPTVisits)-ROWS(CPTMam)-ROWS(CPTUltrasound)-ROWS(CPTRadiology)-ROWS(CPTPathBreast)),IFERROR(INDEX(CPTHPV,ROWS($A$1:A75)-ROWS(CPTVisits)-ROWS(CPTMam)-ROWS(CPTUltrasound)-ROWS(CPTRadiology)-ROWS(CPTPathBreast)-ROWS(CPTPap)),IFERROR(INDEX(CPTPathCerv,ROWS($A$1:A75)-ROWS(CPTVisits)-ROWS(CPTMam)-ROWS(CPTUltrasound)-ROWS(CPTRadiology)-ROWS(CPTPathBreast)-ROWS(CPTPap)-ROWS(CPTHPV)),IFERROR(INDEX(CPTColposcopy,ROWS($A$1:A75)-ROWS(CPTVisits)-ROWS(CPTMam)-ROWS(CPTUltrasound)-ROWS(CPTRadiology)-ROWS(CPTPathBreast)-ROWS(CPTPap)-ROWS(CPTHPV)-ROWS(CPTPathCerv)),IFERROR(INDEX(CPTAnesthesia,ROWS($A$1:A75)-ROWS(CPTVisits)-ROWS(CPTMam)-ROWS(CPTUltrasound)-ROWS(CPTRadiology)-ROWS(CPTPathBreast)-ROWS(CPTPap)-ROWS(CPTHPV)-ROWS(CPTPathCerv)-ROWS(CPTColposcopy)),IFERROR(INDEX(CPTBreastDX,ROWS($A$1:A75)-ROWS(CPTVisits)-ROWS(CPTMam)-ROWS(CPTUltrasound)-ROWS(CPTRadiology)-ROWS(CPTPathBreast)-ROWS(CPTPap)-ROWS(CPTHPV)-ROWS(CPTPathCerv)-ROWS(CPTColposcopy)-ROWS(CPTAnesthesia)),IFERROR(INDEX(CPTCervicalDX,ROWS($A$1:A75)-ROWS(CPTVisits)-ROWS(CPTMam)-ROWS(CPTUltrasound)-ROWS(CPTRadiology)-ROWS(CPTPathBreast)-ROWS(CPTPap)-ROWS(CPTHPV)-ROWS(CPTPathCerv)-ROWS(CPTColposcopy)-ROWS(CPTAnesthesia)-ROWS(CPTBreastDX)),IFERROR(INDEX(CPTASCRates,ROWS($A$1:A75)-ROWS(CPTVisits)-ROWS(CPTMam)-ROWS(CPTUltrasound)-ROWS(CPTRadiology)-ROWS(CPTPathBreast)-ROWS(CPTPap)-ROWS(CPTHPV)-ROWS(CPTPathCerv)-ROWS(CPTColposcopy)-ROWS(CPTAnesthesia)-ROWS(CPTBreastDX)-ROWS(CPTCervicalDX)),IFERROR(INDEX(CPTTransportation,ROWS($A$1:A75)-ROWS(CPTVisits)-ROWS(CPTMam)-ROWS(CPTUltrasound)-ROWS(CPTRadiology)-ROWS(CPTPathBreast)-ROWS(CPTPap)-ROWS(CPTHPV)-ROWS(CPTPathCerv)-ROWS(CPTColposcopy)-ROWS(CPTAnesthesia)-ROWS(CPTBreastDX)-ROWS(CPTCervicalDX)-ROWS(CPTASCRates)),IFERROR(INDEX(CPTNavigation,ROWS($A$1:A75)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75)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88307-TC</v>
      </c>
      <c r="B75" s="29">
        <f>IFERROR(INDEX(TVisits,ROWS($A$1:A75)),IFERROR(INDEX(TMam,ROWS($A$1:A75)-ROWS(TVisits)),IFERROR(INDEX(TUltrasound,ROWS($A$1:A75)-ROWS(TVisits)-ROWS(TMam)),IFERROR(INDEX(TRadiology,ROWS($A$1:A75)-ROWS(TVisits)-ROWS(TMam)-ROWS(TUltrasound)),IFERROR(INDEX(TPathBreast,ROWS($A$1:A75)-ROWS(TVisits)-ROWS(TMam)-ROWS(TUltrasound)-ROWS(TRadiology)),IFERROR(INDEX(TPap,ROWS($A$1:A75)-ROWS(TVisits)-ROWS(TMam)-ROWS(TUltrasound)-ROWS(TRadiology)-ROWS(TPathBreast)),IFERROR(INDEX(THPV,ROWS($A$1:A75)-ROWS(TVisits)-ROWS(TMam)-ROWS(TUltrasound)-ROWS(TRadiology)-ROWS(TPathBreast)-ROWS(TPap)),IFERROR(INDEX(TPathCerv,ROWS($A$1:A75)-ROWS(TVisits)-ROWS(TMam)-ROWS(TUltrasound)-ROWS(TRadiology)-ROWS(TPathBreast)-ROWS(TPap)-ROWS(THPV)),IFERROR(INDEX(TColposcopy,ROWS($A$1:A75)-ROWS(TVisits)-ROWS(TMam)-ROWS(TUltrasound)-ROWS(TRadiology)-ROWS(TPathBreast)-ROWS(TPap)-ROWS(THPV)-ROWS(TPathCerv)),IFERROR(INDEX(TAnesthesia,ROWS($A$1:A75)-ROWS(TVisits)-ROWS(TMam)-ROWS(TUltrasound)-ROWS(TRadiology)-ROWS(TPathBreast)-ROWS(TPap)-ROWS(THPV)-ROWS(TPathCerv)-ROWS(TColposcopy)),IFERROR(INDEX(TBreastDX,ROWS($A$1:A75)-ROWS(TVisits)-ROWS(TMam)-ROWS(TUltrasound)-ROWS(TRadiology)-ROWS(TPathBreast)-ROWS(TPap)-ROWS(THPV)-ROWS(TPathCerv)-ROWS(TColposcopy)-ROWS(TAnesthesia)),IFERROR(INDEX(TCervicalDX,ROWS($A$1:A75)-ROWS(TVisits)-ROWS(TMam)-ROWS(TUltrasound)-ROWS(TRadiology)-ROWS(TPathBreast)-ROWS(TPap)-ROWS(THPV)-ROWS(TPathCerv)-ROWS(TColposcopy)-ROWS(TAnesthesia)-ROWS(TBreastDX)),IFERROR(INDEX(TASCRates,ROWS($A$1:A75)-ROWS(TVisits)-ROWS(TMam)-ROWS(TUltrasound)-ROWS(TRadiology)-ROWS(TPathBreast)-ROWS(TPap)-ROWS(THPV)-ROWS(TPathCerv)-ROWS(TColposcopy)-ROWS(TAnesthesia)-ROWS(TBreastDX)-ROWS(TCervicalDX)),IFERROR(INDEX(TTransportation,ROWS($A$1:A75)-ROWS(TVisits)-ROWS(TMam)-ROWS(TUltrasound)-ROWS(TRadiology)-ROWS(TPathBreast)-ROWS(TPap)-ROWS(THPV)-ROWS(TPathCerv)-ROWS(TColposcopy)-ROWS(TAnesthesia)-ROWS(TBreastDX)-ROWS(TCervicalDX)-ROWS(TASCRates)),IFERROR(INDEX(TNavigation,ROWS($A$1:A75)-ROWS(TVisits)-ROWS(TMam)-ROWS(TUltrasound)-ROWS(TRadiology)-ROWS(TPathBreast)-ROWS(TPap)-ROWS(THPV)-ROWS(TPathCerv)-ROWS(TColposcopy)-ROWS(TAnesthesia)-ROWS(TBreastDX)-ROWS(TCervicalDX)-ROWS(TASCRates)-ROWS(TTransportation)),IFERROR(INDEX(TPreOp,ROWS($A$1:A75)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181.17</v>
      </c>
    </row>
    <row r="76" spans="1:2" x14ac:dyDescent="0.25">
      <c r="A76" s="47">
        <f>IFERROR(INDEX(CPTVisits,ROWS($A$1:A76)),IFERROR(INDEX(CPTMam,ROWS($A$1:A76)-ROWS(CPTVisits)),IFERROR(INDEX(CPTUltrasound,ROWS($A$1:A76)-ROWS(CPTVisits)-ROWS(CPTMam)),IFERROR(INDEX(CPTRadiology,ROWS($A$1:A76)-ROWS(CPTVisits)-ROWS(CPTMam)-ROWS(CPTUltrasound)),IFERROR(INDEX(CPTPathBreast,ROWS($A$1:A76)-ROWS(CPTVisits)-ROWS(CPTMam)-ROWS(CPTUltrasound)-ROWS(CPTRadiology)),IFERROR(INDEX(CPTPap,ROWS($A$1:A76)-ROWS(CPTVisits)-ROWS(CPTMam)-ROWS(CPTUltrasound)-ROWS(CPTRadiology)-ROWS(CPTPathBreast)),IFERROR(INDEX(CPTHPV,ROWS($A$1:A76)-ROWS(CPTVisits)-ROWS(CPTMam)-ROWS(CPTUltrasound)-ROWS(CPTRadiology)-ROWS(CPTPathBreast)-ROWS(CPTPap)),IFERROR(INDEX(CPTPathCerv,ROWS($A$1:A76)-ROWS(CPTVisits)-ROWS(CPTMam)-ROWS(CPTUltrasound)-ROWS(CPTRadiology)-ROWS(CPTPathBreast)-ROWS(CPTPap)-ROWS(CPTHPV)),IFERROR(INDEX(CPTColposcopy,ROWS($A$1:A76)-ROWS(CPTVisits)-ROWS(CPTMam)-ROWS(CPTUltrasound)-ROWS(CPTRadiology)-ROWS(CPTPathBreast)-ROWS(CPTPap)-ROWS(CPTHPV)-ROWS(CPTPathCerv)),IFERROR(INDEX(CPTAnesthesia,ROWS($A$1:A76)-ROWS(CPTVisits)-ROWS(CPTMam)-ROWS(CPTUltrasound)-ROWS(CPTRadiology)-ROWS(CPTPathBreast)-ROWS(CPTPap)-ROWS(CPTHPV)-ROWS(CPTPathCerv)-ROWS(CPTColposcopy)),IFERROR(INDEX(CPTBreastDX,ROWS($A$1:A76)-ROWS(CPTVisits)-ROWS(CPTMam)-ROWS(CPTUltrasound)-ROWS(CPTRadiology)-ROWS(CPTPathBreast)-ROWS(CPTPap)-ROWS(CPTHPV)-ROWS(CPTPathCerv)-ROWS(CPTColposcopy)-ROWS(CPTAnesthesia)),IFERROR(INDEX(CPTCervicalDX,ROWS($A$1:A76)-ROWS(CPTVisits)-ROWS(CPTMam)-ROWS(CPTUltrasound)-ROWS(CPTRadiology)-ROWS(CPTPathBreast)-ROWS(CPTPap)-ROWS(CPTHPV)-ROWS(CPTPathCerv)-ROWS(CPTColposcopy)-ROWS(CPTAnesthesia)-ROWS(CPTBreastDX)),IFERROR(INDEX(CPTASCRates,ROWS($A$1:A76)-ROWS(CPTVisits)-ROWS(CPTMam)-ROWS(CPTUltrasound)-ROWS(CPTRadiology)-ROWS(CPTPathBreast)-ROWS(CPTPap)-ROWS(CPTHPV)-ROWS(CPTPathCerv)-ROWS(CPTColposcopy)-ROWS(CPTAnesthesia)-ROWS(CPTBreastDX)-ROWS(CPTCervicalDX)),IFERROR(INDEX(CPTTransportation,ROWS($A$1:A76)-ROWS(CPTVisits)-ROWS(CPTMam)-ROWS(CPTUltrasound)-ROWS(CPTRadiology)-ROWS(CPTPathBreast)-ROWS(CPTPap)-ROWS(CPTHPV)-ROWS(CPTPathCerv)-ROWS(CPTColposcopy)-ROWS(CPTAnesthesia)-ROWS(CPTBreastDX)-ROWS(CPTCervicalDX)-ROWS(CPTASCRates)),IFERROR(INDEX(CPTNavigation,ROWS($A$1:A76)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76)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88164</v>
      </c>
      <c r="B76" s="29">
        <f>IFERROR(INDEX(TVisits,ROWS($A$1:A76)),IFERROR(INDEX(TMam,ROWS($A$1:A76)-ROWS(TVisits)),IFERROR(INDEX(TUltrasound,ROWS($A$1:A76)-ROWS(TVisits)-ROWS(TMam)),IFERROR(INDEX(TRadiology,ROWS($A$1:A76)-ROWS(TVisits)-ROWS(TMam)-ROWS(TUltrasound)),IFERROR(INDEX(TPathBreast,ROWS($A$1:A76)-ROWS(TVisits)-ROWS(TMam)-ROWS(TUltrasound)-ROWS(TRadiology)),IFERROR(INDEX(TPap,ROWS($A$1:A76)-ROWS(TVisits)-ROWS(TMam)-ROWS(TUltrasound)-ROWS(TRadiology)-ROWS(TPathBreast)),IFERROR(INDEX(THPV,ROWS($A$1:A76)-ROWS(TVisits)-ROWS(TMam)-ROWS(TUltrasound)-ROWS(TRadiology)-ROWS(TPathBreast)-ROWS(TPap)),IFERROR(INDEX(TPathCerv,ROWS($A$1:A76)-ROWS(TVisits)-ROWS(TMam)-ROWS(TUltrasound)-ROWS(TRadiology)-ROWS(TPathBreast)-ROWS(TPap)-ROWS(THPV)),IFERROR(INDEX(TColposcopy,ROWS($A$1:A76)-ROWS(TVisits)-ROWS(TMam)-ROWS(TUltrasound)-ROWS(TRadiology)-ROWS(TPathBreast)-ROWS(TPap)-ROWS(THPV)-ROWS(TPathCerv)),IFERROR(INDEX(TAnesthesia,ROWS($A$1:A76)-ROWS(TVisits)-ROWS(TMam)-ROWS(TUltrasound)-ROWS(TRadiology)-ROWS(TPathBreast)-ROWS(TPap)-ROWS(THPV)-ROWS(TPathCerv)-ROWS(TColposcopy)),IFERROR(INDEX(TBreastDX,ROWS($A$1:A76)-ROWS(TVisits)-ROWS(TMam)-ROWS(TUltrasound)-ROWS(TRadiology)-ROWS(TPathBreast)-ROWS(TPap)-ROWS(THPV)-ROWS(TPathCerv)-ROWS(TColposcopy)-ROWS(TAnesthesia)),IFERROR(INDEX(TCervicalDX,ROWS($A$1:A76)-ROWS(TVisits)-ROWS(TMam)-ROWS(TUltrasound)-ROWS(TRadiology)-ROWS(TPathBreast)-ROWS(TPap)-ROWS(THPV)-ROWS(TPathCerv)-ROWS(TColposcopy)-ROWS(TAnesthesia)-ROWS(TBreastDX)),IFERROR(INDEX(TASCRates,ROWS($A$1:A76)-ROWS(TVisits)-ROWS(TMam)-ROWS(TUltrasound)-ROWS(TRadiology)-ROWS(TPathBreast)-ROWS(TPap)-ROWS(THPV)-ROWS(TPathCerv)-ROWS(TColposcopy)-ROWS(TAnesthesia)-ROWS(TBreastDX)-ROWS(TCervicalDX)),IFERROR(INDEX(TTransportation,ROWS($A$1:A76)-ROWS(TVisits)-ROWS(TMam)-ROWS(TUltrasound)-ROWS(TRadiology)-ROWS(TPathBreast)-ROWS(TPap)-ROWS(THPV)-ROWS(TPathCerv)-ROWS(TColposcopy)-ROWS(TAnesthesia)-ROWS(TBreastDX)-ROWS(TCervicalDX)-ROWS(TASCRates)),IFERROR(INDEX(TNavigation,ROWS($A$1:A76)-ROWS(TVisits)-ROWS(TMam)-ROWS(TUltrasound)-ROWS(TRadiology)-ROWS(TPathBreast)-ROWS(TPap)-ROWS(THPV)-ROWS(TPathCerv)-ROWS(TColposcopy)-ROWS(TAnesthesia)-ROWS(TBreastDX)-ROWS(TCervicalDX)-ROWS(TASCRates)-ROWS(TTransportation)),IFERROR(INDEX(TPreOp,ROWS($A$1:A76)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14.99</v>
      </c>
    </row>
    <row r="77" spans="1:2" x14ac:dyDescent="0.25">
      <c r="A77" s="47">
        <f>IFERROR(INDEX(CPTVisits,ROWS($A$1:A77)),IFERROR(INDEX(CPTMam,ROWS($A$1:A77)-ROWS(CPTVisits)),IFERROR(INDEX(CPTUltrasound,ROWS($A$1:A77)-ROWS(CPTVisits)-ROWS(CPTMam)),IFERROR(INDEX(CPTRadiology,ROWS($A$1:A77)-ROWS(CPTVisits)-ROWS(CPTMam)-ROWS(CPTUltrasound)),IFERROR(INDEX(CPTPathBreast,ROWS($A$1:A77)-ROWS(CPTVisits)-ROWS(CPTMam)-ROWS(CPTUltrasound)-ROWS(CPTRadiology)),IFERROR(INDEX(CPTPap,ROWS($A$1:A77)-ROWS(CPTVisits)-ROWS(CPTMam)-ROWS(CPTUltrasound)-ROWS(CPTRadiology)-ROWS(CPTPathBreast)),IFERROR(INDEX(CPTHPV,ROWS($A$1:A77)-ROWS(CPTVisits)-ROWS(CPTMam)-ROWS(CPTUltrasound)-ROWS(CPTRadiology)-ROWS(CPTPathBreast)-ROWS(CPTPap)),IFERROR(INDEX(CPTPathCerv,ROWS($A$1:A77)-ROWS(CPTVisits)-ROWS(CPTMam)-ROWS(CPTUltrasound)-ROWS(CPTRadiology)-ROWS(CPTPathBreast)-ROWS(CPTPap)-ROWS(CPTHPV)),IFERROR(INDEX(CPTColposcopy,ROWS($A$1:A77)-ROWS(CPTVisits)-ROWS(CPTMam)-ROWS(CPTUltrasound)-ROWS(CPTRadiology)-ROWS(CPTPathBreast)-ROWS(CPTPap)-ROWS(CPTHPV)-ROWS(CPTPathCerv)),IFERROR(INDEX(CPTAnesthesia,ROWS($A$1:A77)-ROWS(CPTVisits)-ROWS(CPTMam)-ROWS(CPTUltrasound)-ROWS(CPTRadiology)-ROWS(CPTPathBreast)-ROWS(CPTPap)-ROWS(CPTHPV)-ROWS(CPTPathCerv)-ROWS(CPTColposcopy)),IFERROR(INDEX(CPTBreastDX,ROWS($A$1:A77)-ROWS(CPTVisits)-ROWS(CPTMam)-ROWS(CPTUltrasound)-ROWS(CPTRadiology)-ROWS(CPTPathBreast)-ROWS(CPTPap)-ROWS(CPTHPV)-ROWS(CPTPathCerv)-ROWS(CPTColposcopy)-ROWS(CPTAnesthesia)),IFERROR(INDEX(CPTCervicalDX,ROWS($A$1:A77)-ROWS(CPTVisits)-ROWS(CPTMam)-ROWS(CPTUltrasound)-ROWS(CPTRadiology)-ROWS(CPTPathBreast)-ROWS(CPTPap)-ROWS(CPTHPV)-ROWS(CPTPathCerv)-ROWS(CPTColposcopy)-ROWS(CPTAnesthesia)-ROWS(CPTBreastDX)),IFERROR(INDEX(CPTASCRates,ROWS($A$1:A77)-ROWS(CPTVisits)-ROWS(CPTMam)-ROWS(CPTUltrasound)-ROWS(CPTRadiology)-ROWS(CPTPathBreast)-ROWS(CPTPap)-ROWS(CPTHPV)-ROWS(CPTPathCerv)-ROWS(CPTColposcopy)-ROWS(CPTAnesthesia)-ROWS(CPTBreastDX)-ROWS(CPTCervicalDX)),IFERROR(INDEX(CPTTransportation,ROWS($A$1:A77)-ROWS(CPTVisits)-ROWS(CPTMam)-ROWS(CPTUltrasound)-ROWS(CPTRadiology)-ROWS(CPTPathBreast)-ROWS(CPTPap)-ROWS(CPTHPV)-ROWS(CPTPathCerv)-ROWS(CPTColposcopy)-ROWS(CPTAnesthesia)-ROWS(CPTBreastDX)-ROWS(CPTCervicalDX)-ROWS(CPTASCRates)),IFERROR(INDEX(CPTNavigation,ROWS($A$1:A77)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77)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88165</v>
      </c>
      <c r="B77" s="29">
        <f>IFERROR(INDEX(TVisits,ROWS($A$1:A77)),IFERROR(INDEX(TMam,ROWS($A$1:A77)-ROWS(TVisits)),IFERROR(INDEX(TUltrasound,ROWS($A$1:A77)-ROWS(TVisits)-ROWS(TMam)),IFERROR(INDEX(TRadiology,ROWS($A$1:A77)-ROWS(TVisits)-ROWS(TMam)-ROWS(TUltrasound)),IFERROR(INDEX(TPathBreast,ROWS($A$1:A77)-ROWS(TVisits)-ROWS(TMam)-ROWS(TUltrasound)-ROWS(TRadiology)),IFERROR(INDEX(TPap,ROWS($A$1:A77)-ROWS(TVisits)-ROWS(TMam)-ROWS(TUltrasound)-ROWS(TRadiology)-ROWS(TPathBreast)),IFERROR(INDEX(THPV,ROWS($A$1:A77)-ROWS(TVisits)-ROWS(TMam)-ROWS(TUltrasound)-ROWS(TRadiology)-ROWS(TPathBreast)-ROWS(TPap)),IFERROR(INDEX(TPathCerv,ROWS($A$1:A77)-ROWS(TVisits)-ROWS(TMam)-ROWS(TUltrasound)-ROWS(TRadiology)-ROWS(TPathBreast)-ROWS(TPap)-ROWS(THPV)),IFERROR(INDEX(TColposcopy,ROWS($A$1:A77)-ROWS(TVisits)-ROWS(TMam)-ROWS(TUltrasound)-ROWS(TRadiology)-ROWS(TPathBreast)-ROWS(TPap)-ROWS(THPV)-ROWS(TPathCerv)),IFERROR(INDEX(TAnesthesia,ROWS($A$1:A77)-ROWS(TVisits)-ROWS(TMam)-ROWS(TUltrasound)-ROWS(TRadiology)-ROWS(TPathBreast)-ROWS(TPap)-ROWS(THPV)-ROWS(TPathCerv)-ROWS(TColposcopy)),IFERROR(INDEX(TBreastDX,ROWS($A$1:A77)-ROWS(TVisits)-ROWS(TMam)-ROWS(TUltrasound)-ROWS(TRadiology)-ROWS(TPathBreast)-ROWS(TPap)-ROWS(THPV)-ROWS(TPathCerv)-ROWS(TColposcopy)-ROWS(TAnesthesia)),IFERROR(INDEX(TCervicalDX,ROWS($A$1:A77)-ROWS(TVisits)-ROWS(TMam)-ROWS(TUltrasound)-ROWS(TRadiology)-ROWS(TPathBreast)-ROWS(TPap)-ROWS(THPV)-ROWS(TPathCerv)-ROWS(TColposcopy)-ROWS(TAnesthesia)-ROWS(TBreastDX)),IFERROR(INDEX(TASCRates,ROWS($A$1:A77)-ROWS(TVisits)-ROWS(TMam)-ROWS(TUltrasound)-ROWS(TRadiology)-ROWS(TPathBreast)-ROWS(TPap)-ROWS(THPV)-ROWS(TPathCerv)-ROWS(TColposcopy)-ROWS(TAnesthesia)-ROWS(TBreastDX)-ROWS(TCervicalDX)),IFERROR(INDEX(TTransportation,ROWS($A$1:A77)-ROWS(TVisits)-ROWS(TMam)-ROWS(TUltrasound)-ROWS(TRadiology)-ROWS(TPathBreast)-ROWS(TPap)-ROWS(THPV)-ROWS(TPathCerv)-ROWS(TColposcopy)-ROWS(TAnesthesia)-ROWS(TBreastDX)-ROWS(TCervicalDX)-ROWS(TASCRates)),IFERROR(INDEX(TNavigation,ROWS($A$1:A77)-ROWS(TVisits)-ROWS(TMam)-ROWS(TUltrasound)-ROWS(TRadiology)-ROWS(TPathBreast)-ROWS(TPap)-ROWS(THPV)-ROWS(TPathCerv)-ROWS(TColposcopy)-ROWS(TAnesthesia)-ROWS(TBreastDX)-ROWS(TCervicalDX)-ROWS(TASCRates)-ROWS(TTransportation)),IFERROR(INDEX(TPreOp,ROWS($A$1:A77)-ROWS(TVisits)-ROWS(TMam)-ROWS(TUltrasound)-ROWS(TRadiology)-ROWS(TPathBreast)-ROWS(TPap)-ROWS(THPV)-ROWS(TPathCerv)-ROWS(TColposcopy)-ROWS(TAnesthesia)-ROWS(TBreastDX)-ROWS(TCervicalDX)-ROWS(TASCRates)-ROWS(TTransportation)-ROWS(TNavigation)),""))))))))))))))))</f>
        <v>42.22</v>
      </c>
    </row>
    <row r="78" spans="1:2" x14ac:dyDescent="0.25">
      <c r="A78" s="47">
        <f>IFERROR(INDEX(CPTVisits,ROWS($A$1:A78)),IFERROR(INDEX(CPTMam,ROWS($A$1:A78)-ROWS(CPTVisits)),IFERROR(INDEX(CPTUltrasound,ROWS($A$1:A78)-ROWS(CPTVisits)-ROWS(CPTMam)),IFERROR(INDEX(CPTRadiology,ROWS($A$1:A78)-ROWS(CPTVisits)-ROWS(CPTMam)-ROWS(CPTUltrasound)),IFERROR(INDEX(CPTPathBreast,ROWS($A$1:A78)-ROWS(CPTVisits)-ROWS(CPTMam)-ROWS(CPTUltrasound)-ROWS(CPTRadiology)),IFERROR(INDEX(CPTPap,ROWS($A$1:A78)-ROWS(CPTVisits)-ROWS(CPTMam)-ROWS(CPTUltrasound)-ROWS(CPTRadiology)-ROWS(CPTPathBreast)),IFERROR(INDEX(CPTHPV,ROWS($A$1:A78)-ROWS(CPTVisits)-ROWS(CPTMam)-ROWS(CPTUltrasound)-ROWS(CPTRadiology)-ROWS(CPTPathBreast)-ROWS(CPTPap)),IFERROR(INDEX(CPTPathCerv,ROWS($A$1:A78)-ROWS(CPTVisits)-ROWS(CPTMam)-ROWS(CPTUltrasound)-ROWS(CPTRadiology)-ROWS(CPTPathBreast)-ROWS(CPTPap)-ROWS(CPTHPV)),IFERROR(INDEX(CPTColposcopy,ROWS($A$1:A78)-ROWS(CPTVisits)-ROWS(CPTMam)-ROWS(CPTUltrasound)-ROWS(CPTRadiology)-ROWS(CPTPathBreast)-ROWS(CPTPap)-ROWS(CPTHPV)-ROWS(CPTPathCerv)),IFERROR(INDEX(CPTAnesthesia,ROWS($A$1:A78)-ROWS(CPTVisits)-ROWS(CPTMam)-ROWS(CPTUltrasound)-ROWS(CPTRadiology)-ROWS(CPTPathBreast)-ROWS(CPTPap)-ROWS(CPTHPV)-ROWS(CPTPathCerv)-ROWS(CPTColposcopy)),IFERROR(INDEX(CPTBreastDX,ROWS($A$1:A78)-ROWS(CPTVisits)-ROWS(CPTMam)-ROWS(CPTUltrasound)-ROWS(CPTRadiology)-ROWS(CPTPathBreast)-ROWS(CPTPap)-ROWS(CPTHPV)-ROWS(CPTPathCerv)-ROWS(CPTColposcopy)-ROWS(CPTAnesthesia)),IFERROR(INDEX(CPTCervicalDX,ROWS($A$1:A78)-ROWS(CPTVisits)-ROWS(CPTMam)-ROWS(CPTUltrasound)-ROWS(CPTRadiology)-ROWS(CPTPathBreast)-ROWS(CPTPap)-ROWS(CPTHPV)-ROWS(CPTPathCerv)-ROWS(CPTColposcopy)-ROWS(CPTAnesthesia)-ROWS(CPTBreastDX)),IFERROR(INDEX(CPTASCRates,ROWS($A$1:A78)-ROWS(CPTVisits)-ROWS(CPTMam)-ROWS(CPTUltrasound)-ROWS(CPTRadiology)-ROWS(CPTPathBreast)-ROWS(CPTPap)-ROWS(CPTHPV)-ROWS(CPTPathCerv)-ROWS(CPTColposcopy)-ROWS(CPTAnesthesia)-ROWS(CPTBreastDX)-ROWS(CPTCervicalDX)),IFERROR(INDEX(CPTTransportation,ROWS($A$1:A78)-ROWS(CPTVisits)-ROWS(CPTMam)-ROWS(CPTUltrasound)-ROWS(CPTRadiology)-ROWS(CPTPathBreast)-ROWS(CPTPap)-ROWS(CPTHPV)-ROWS(CPTPathCerv)-ROWS(CPTColposcopy)-ROWS(CPTAnesthesia)-ROWS(CPTBreastDX)-ROWS(CPTCervicalDX)-ROWS(CPTASCRates)),IFERROR(INDEX(CPTNavigation,ROWS($A$1:A78)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78)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88141</v>
      </c>
      <c r="B78" s="29">
        <f>IFERROR(INDEX(TVisits,ROWS($A$1:A78)),IFERROR(INDEX(TMam,ROWS($A$1:A78)-ROWS(TVisits)),IFERROR(INDEX(TUltrasound,ROWS($A$1:A78)-ROWS(TVisits)-ROWS(TMam)),IFERROR(INDEX(TRadiology,ROWS($A$1:A78)-ROWS(TVisits)-ROWS(TMam)-ROWS(TUltrasound)),IFERROR(INDEX(TPathBreast,ROWS($A$1:A78)-ROWS(TVisits)-ROWS(TMam)-ROWS(TUltrasound)-ROWS(TRadiology)),IFERROR(INDEX(TPap,ROWS($A$1:A78)-ROWS(TVisits)-ROWS(TMam)-ROWS(TUltrasound)-ROWS(TRadiology)-ROWS(TPathBreast)),IFERROR(INDEX(THPV,ROWS($A$1:A78)-ROWS(TVisits)-ROWS(TMam)-ROWS(TUltrasound)-ROWS(TRadiology)-ROWS(TPathBreast)-ROWS(TPap)),IFERROR(INDEX(TPathCerv,ROWS($A$1:A78)-ROWS(TVisits)-ROWS(TMam)-ROWS(TUltrasound)-ROWS(TRadiology)-ROWS(TPathBreast)-ROWS(TPap)-ROWS(THPV)),IFERROR(INDEX(TColposcopy,ROWS($A$1:A78)-ROWS(TVisits)-ROWS(TMam)-ROWS(TUltrasound)-ROWS(TRadiology)-ROWS(TPathBreast)-ROWS(TPap)-ROWS(THPV)-ROWS(TPathCerv)),IFERROR(INDEX(TAnesthesia,ROWS($A$1:A78)-ROWS(TVisits)-ROWS(TMam)-ROWS(TUltrasound)-ROWS(TRadiology)-ROWS(TPathBreast)-ROWS(TPap)-ROWS(THPV)-ROWS(TPathCerv)-ROWS(TColposcopy)),IFERROR(INDEX(TBreastDX,ROWS($A$1:A78)-ROWS(TVisits)-ROWS(TMam)-ROWS(TUltrasound)-ROWS(TRadiology)-ROWS(TPathBreast)-ROWS(TPap)-ROWS(THPV)-ROWS(TPathCerv)-ROWS(TColposcopy)-ROWS(TAnesthesia)),IFERROR(INDEX(TCervicalDX,ROWS($A$1:A78)-ROWS(TVisits)-ROWS(TMam)-ROWS(TUltrasound)-ROWS(TRadiology)-ROWS(TPathBreast)-ROWS(TPap)-ROWS(THPV)-ROWS(TPathCerv)-ROWS(TColposcopy)-ROWS(TAnesthesia)-ROWS(TBreastDX)),IFERROR(INDEX(TASCRates,ROWS($A$1:A78)-ROWS(TVisits)-ROWS(TMam)-ROWS(TUltrasound)-ROWS(TRadiology)-ROWS(TPathBreast)-ROWS(TPap)-ROWS(THPV)-ROWS(TPathCerv)-ROWS(TColposcopy)-ROWS(TAnesthesia)-ROWS(TBreastDX)-ROWS(TCervicalDX)),IFERROR(INDEX(TTransportation,ROWS($A$1:A78)-ROWS(TVisits)-ROWS(TMam)-ROWS(TUltrasound)-ROWS(TRadiology)-ROWS(TPathBreast)-ROWS(TPap)-ROWS(THPV)-ROWS(TPathCerv)-ROWS(TColposcopy)-ROWS(TAnesthesia)-ROWS(TBreastDX)-ROWS(TCervicalDX)-ROWS(TASCRates)),IFERROR(INDEX(TNavigation,ROWS($A$1:A78)-ROWS(TVisits)-ROWS(TMam)-ROWS(TUltrasound)-ROWS(TRadiology)-ROWS(TPathBreast)-ROWS(TPap)-ROWS(THPV)-ROWS(TPathCerv)-ROWS(TColposcopy)-ROWS(TAnesthesia)-ROWS(TBreastDX)-ROWS(TCervicalDX)-ROWS(TASCRates)-ROWS(TTransportation)),IFERROR(INDEX(TPreOp,ROWS($A$1:A78)-ROWS(TVisits)-ROWS(TMam)-ROWS(TUltrasound)-ROWS(TRadiology)-ROWS(TPathBreast)-ROWS(TPap)-ROWS(THPV)-ROWS(TPathCerv)-ROWS(TColposcopy)-ROWS(TAnesthesia)-ROWS(TBreastDX)-ROWS(TCervicalDX)-ROWS(TASCRates)-ROWS(TTransportation)-ROWS(TNavigation)),""))))))))))))))))</f>
        <v>31.83</v>
      </c>
    </row>
    <row r="79" spans="1:2" x14ac:dyDescent="0.25">
      <c r="A79" s="47">
        <f>IFERROR(INDEX(CPTVisits,ROWS($A$1:A79)),IFERROR(INDEX(CPTMam,ROWS($A$1:A79)-ROWS(CPTVisits)),IFERROR(INDEX(CPTUltrasound,ROWS($A$1:A79)-ROWS(CPTVisits)-ROWS(CPTMam)),IFERROR(INDEX(CPTRadiology,ROWS($A$1:A79)-ROWS(CPTVisits)-ROWS(CPTMam)-ROWS(CPTUltrasound)),IFERROR(INDEX(CPTPathBreast,ROWS($A$1:A79)-ROWS(CPTVisits)-ROWS(CPTMam)-ROWS(CPTUltrasound)-ROWS(CPTRadiology)),IFERROR(INDEX(CPTPap,ROWS($A$1:A79)-ROWS(CPTVisits)-ROWS(CPTMam)-ROWS(CPTUltrasound)-ROWS(CPTRadiology)-ROWS(CPTPathBreast)),IFERROR(INDEX(CPTHPV,ROWS($A$1:A79)-ROWS(CPTVisits)-ROWS(CPTMam)-ROWS(CPTUltrasound)-ROWS(CPTRadiology)-ROWS(CPTPathBreast)-ROWS(CPTPap)),IFERROR(INDEX(CPTPathCerv,ROWS($A$1:A79)-ROWS(CPTVisits)-ROWS(CPTMam)-ROWS(CPTUltrasound)-ROWS(CPTRadiology)-ROWS(CPTPathBreast)-ROWS(CPTPap)-ROWS(CPTHPV)),IFERROR(INDEX(CPTColposcopy,ROWS($A$1:A79)-ROWS(CPTVisits)-ROWS(CPTMam)-ROWS(CPTUltrasound)-ROWS(CPTRadiology)-ROWS(CPTPathBreast)-ROWS(CPTPap)-ROWS(CPTHPV)-ROWS(CPTPathCerv)),IFERROR(INDEX(CPTAnesthesia,ROWS($A$1:A79)-ROWS(CPTVisits)-ROWS(CPTMam)-ROWS(CPTUltrasound)-ROWS(CPTRadiology)-ROWS(CPTPathBreast)-ROWS(CPTPap)-ROWS(CPTHPV)-ROWS(CPTPathCerv)-ROWS(CPTColposcopy)),IFERROR(INDEX(CPTBreastDX,ROWS($A$1:A79)-ROWS(CPTVisits)-ROWS(CPTMam)-ROWS(CPTUltrasound)-ROWS(CPTRadiology)-ROWS(CPTPathBreast)-ROWS(CPTPap)-ROWS(CPTHPV)-ROWS(CPTPathCerv)-ROWS(CPTColposcopy)-ROWS(CPTAnesthesia)),IFERROR(INDEX(CPTCervicalDX,ROWS($A$1:A79)-ROWS(CPTVisits)-ROWS(CPTMam)-ROWS(CPTUltrasound)-ROWS(CPTRadiology)-ROWS(CPTPathBreast)-ROWS(CPTPap)-ROWS(CPTHPV)-ROWS(CPTPathCerv)-ROWS(CPTColposcopy)-ROWS(CPTAnesthesia)-ROWS(CPTBreastDX)),IFERROR(INDEX(CPTASCRates,ROWS($A$1:A79)-ROWS(CPTVisits)-ROWS(CPTMam)-ROWS(CPTUltrasound)-ROWS(CPTRadiology)-ROWS(CPTPathBreast)-ROWS(CPTPap)-ROWS(CPTHPV)-ROWS(CPTPathCerv)-ROWS(CPTColposcopy)-ROWS(CPTAnesthesia)-ROWS(CPTBreastDX)-ROWS(CPTCervicalDX)),IFERROR(INDEX(CPTTransportation,ROWS($A$1:A79)-ROWS(CPTVisits)-ROWS(CPTMam)-ROWS(CPTUltrasound)-ROWS(CPTRadiology)-ROWS(CPTPathBreast)-ROWS(CPTPap)-ROWS(CPTHPV)-ROWS(CPTPathCerv)-ROWS(CPTColposcopy)-ROWS(CPTAnesthesia)-ROWS(CPTBreastDX)-ROWS(CPTCervicalDX)-ROWS(CPTASCRates)),IFERROR(INDEX(CPTNavigation,ROWS($A$1:A79)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79)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88142</v>
      </c>
      <c r="B79" s="29">
        <f>IFERROR(INDEX(TVisits,ROWS($A$1:A79)),IFERROR(INDEX(TMam,ROWS($A$1:A79)-ROWS(TVisits)),IFERROR(INDEX(TUltrasound,ROWS($A$1:A79)-ROWS(TVisits)-ROWS(TMam)),IFERROR(INDEX(TRadiology,ROWS($A$1:A79)-ROWS(TVisits)-ROWS(TMam)-ROWS(TUltrasound)),IFERROR(INDEX(TPathBreast,ROWS($A$1:A79)-ROWS(TVisits)-ROWS(TMam)-ROWS(TUltrasound)-ROWS(TRadiology)),IFERROR(INDEX(TPap,ROWS($A$1:A79)-ROWS(TVisits)-ROWS(TMam)-ROWS(TUltrasound)-ROWS(TRadiology)-ROWS(TPathBreast)),IFERROR(INDEX(THPV,ROWS($A$1:A79)-ROWS(TVisits)-ROWS(TMam)-ROWS(TUltrasound)-ROWS(TRadiology)-ROWS(TPathBreast)-ROWS(TPap)),IFERROR(INDEX(TPathCerv,ROWS($A$1:A79)-ROWS(TVisits)-ROWS(TMam)-ROWS(TUltrasound)-ROWS(TRadiology)-ROWS(TPathBreast)-ROWS(TPap)-ROWS(THPV)),IFERROR(INDEX(TColposcopy,ROWS($A$1:A79)-ROWS(TVisits)-ROWS(TMam)-ROWS(TUltrasound)-ROWS(TRadiology)-ROWS(TPathBreast)-ROWS(TPap)-ROWS(THPV)-ROWS(TPathCerv)),IFERROR(INDEX(TAnesthesia,ROWS($A$1:A79)-ROWS(TVisits)-ROWS(TMam)-ROWS(TUltrasound)-ROWS(TRadiology)-ROWS(TPathBreast)-ROWS(TPap)-ROWS(THPV)-ROWS(TPathCerv)-ROWS(TColposcopy)),IFERROR(INDEX(TBreastDX,ROWS($A$1:A79)-ROWS(TVisits)-ROWS(TMam)-ROWS(TUltrasound)-ROWS(TRadiology)-ROWS(TPathBreast)-ROWS(TPap)-ROWS(THPV)-ROWS(TPathCerv)-ROWS(TColposcopy)-ROWS(TAnesthesia)),IFERROR(INDEX(TCervicalDX,ROWS($A$1:A79)-ROWS(TVisits)-ROWS(TMam)-ROWS(TUltrasound)-ROWS(TRadiology)-ROWS(TPathBreast)-ROWS(TPap)-ROWS(THPV)-ROWS(TPathCerv)-ROWS(TColposcopy)-ROWS(TAnesthesia)-ROWS(TBreastDX)),IFERROR(INDEX(TASCRates,ROWS($A$1:A79)-ROWS(TVisits)-ROWS(TMam)-ROWS(TUltrasound)-ROWS(TRadiology)-ROWS(TPathBreast)-ROWS(TPap)-ROWS(THPV)-ROWS(TPathCerv)-ROWS(TColposcopy)-ROWS(TAnesthesia)-ROWS(TBreastDX)-ROWS(TCervicalDX)),IFERROR(INDEX(TTransportation,ROWS($A$1:A79)-ROWS(TVisits)-ROWS(TMam)-ROWS(TUltrasound)-ROWS(TRadiology)-ROWS(TPathBreast)-ROWS(TPap)-ROWS(THPV)-ROWS(TPathCerv)-ROWS(TColposcopy)-ROWS(TAnesthesia)-ROWS(TBreastDX)-ROWS(TCervicalDX)-ROWS(TASCRates)),IFERROR(INDEX(TNavigation,ROWS($A$1:A79)-ROWS(TVisits)-ROWS(TMam)-ROWS(TUltrasound)-ROWS(TRadiology)-ROWS(TPathBreast)-ROWS(TPap)-ROWS(THPV)-ROWS(TPathCerv)-ROWS(TColposcopy)-ROWS(TAnesthesia)-ROWS(TBreastDX)-ROWS(TCervicalDX)-ROWS(TASCRates)-ROWS(TTransportation)),IFERROR(INDEX(TPreOp,ROWS($A$1:A79)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22.51</v>
      </c>
    </row>
    <row r="80" spans="1:2" x14ac:dyDescent="0.25">
      <c r="A80" s="47">
        <f>IFERROR(INDEX(CPTVisits,ROWS($A$1:A80)),IFERROR(INDEX(CPTMam,ROWS($A$1:A80)-ROWS(CPTVisits)),IFERROR(INDEX(CPTUltrasound,ROWS($A$1:A80)-ROWS(CPTVisits)-ROWS(CPTMam)),IFERROR(INDEX(CPTRadiology,ROWS($A$1:A80)-ROWS(CPTVisits)-ROWS(CPTMam)-ROWS(CPTUltrasound)),IFERROR(INDEX(CPTPathBreast,ROWS($A$1:A80)-ROWS(CPTVisits)-ROWS(CPTMam)-ROWS(CPTUltrasound)-ROWS(CPTRadiology)),IFERROR(INDEX(CPTPap,ROWS($A$1:A80)-ROWS(CPTVisits)-ROWS(CPTMam)-ROWS(CPTUltrasound)-ROWS(CPTRadiology)-ROWS(CPTPathBreast)),IFERROR(INDEX(CPTHPV,ROWS($A$1:A80)-ROWS(CPTVisits)-ROWS(CPTMam)-ROWS(CPTUltrasound)-ROWS(CPTRadiology)-ROWS(CPTPathBreast)-ROWS(CPTPap)),IFERROR(INDEX(CPTPathCerv,ROWS($A$1:A80)-ROWS(CPTVisits)-ROWS(CPTMam)-ROWS(CPTUltrasound)-ROWS(CPTRadiology)-ROWS(CPTPathBreast)-ROWS(CPTPap)-ROWS(CPTHPV)),IFERROR(INDEX(CPTColposcopy,ROWS($A$1:A80)-ROWS(CPTVisits)-ROWS(CPTMam)-ROWS(CPTUltrasound)-ROWS(CPTRadiology)-ROWS(CPTPathBreast)-ROWS(CPTPap)-ROWS(CPTHPV)-ROWS(CPTPathCerv)),IFERROR(INDEX(CPTAnesthesia,ROWS($A$1:A80)-ROWS(CPTVisits)-ROWS(CPTMam)-ROWS(CPTUltrasound)-ROWS(CPTRadiology)-ROWS(CPTPathBreast)-ROWS(CPTPap)-ROWS(CPTHPV)-ROWS(CPTPathCerv)-ROWS(CPTColposcopy)),IFERROR(INDEX(CPTBreastDX,ROWS($A$1:A80)-ROWS(CPTVisits)-ROWS(CPTMam)-ROWS(CPTUltrasound)-ROWS(CPTRadiology)-ROWS(CPTPathBreast)-ROWS(CPTPap)-ROWS(CPTHPV)-ROWS(CPTPathCerv)-ROWS(CPTColposcopy)-ROWS(CPTAnesthesia)),IFERROR(INDEX(CPTCervicalDX,ROWS($A$1:A80)-ROWS(CPTVisits)-ROWS(CPTMam)-ROWS(CPTUltrasound)-ROWS(CPTRadiology)-ROWS(CPTPathBreast)-ROWS(CPTPap)-ROWS(CPTHPV)-ROWS(CPTPathCerv)-ROWS(CPTColposcopy)-ROWS(CPTAnesthesia)-ROWS(CPTBreastDX)),IFERROR(INDEX(CPTASCRates,ROWS($A$1:A80)-ROWS(CPTVisits)-ROWS(CPTMam)-ROWS(CPTUltrasound)-ROWS(CPTRadiology)-ROWS(CPTPathBreast)-ROWS(CPTPap)-ROWS(CPTHPV)-ROWS(CPTPathCerv)-ROWS(CPTColposcopy)-ROWS(CPTAnesthesia)-ROWS(CPTBreastDX)-ROWS(CPTCervicalDX)),IFERROR(INDEX(CPTTransportation,ROWS($A$1:A80)-ROWS(CPTVisits)-ROWS(CPTMam)-ROWS(CPTUltrasound)-ROWS(CPTRadiology)-ROWS(CPTPathBreast)-ROWS(CPTPap)-ROWS(CPTHPV)-ROWS(CPTPathCerv)-ROWS(CPTColposcopy)-ROWS(CPTAnesthesia)-ROWS(CPTBreastDX)-ROWS(CPTCervicalDX)-ROWS(CPTASCRates)),IFERROR(INDEX(CPTNavigation,ROWS($A$1:A80)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80)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88143</v>
      </c>
      <c r="B80" s="29">
        <f>IFERROR(INDEX(TVisits,ROWS($A$1:A80)),IFERROR(INDEX(TMam,ROWS($A$1:A80)-ROWS(TVisits)),IFERROR(INDEX(TUltrasound,ROWS($A$1:A80)-ROWS(TVisits)-ROWS(TMam)),IFERROR(INDEX(TRadiology,ROWS($A$1:A80)-ROWS(TVisits)-ROWS(TMam)-ROWS(TUltrasound)),IFERROR(INDEX(TPathBreast,ROWS($A$1:A80)-ROWS(TVisits)-ROWS(TMam)-ROWS(TUltrasound)-ROWS(TRadiology)),IFERROR(INDEX(TPap,ROWS($A$1:A80)-ROWS(TVisits)-ROWS(TMam)-ROWS(TUltrasound)-ROWS(TRadiology)-ROWS(TPathBreast)),IFERROR(INDEX(THPV,ROWS($A$1:A80)-ROWS(TVisits)-ROWS(TMam)-ROWS(TUltrasound)-ROWS(TRadiology)-ROWS(TPathBreast)-ROWS(TPap)),IFERROR(INDEX(TPathCerv,ROWS($A$1:A80)-ROWS(TVisits)-ROWS(TMam)-ROWS(TUltrasound)-ROWS(TRadiology)-ROWS(TPathBreast)-ROWS(TPap)-ROWS(THPV)),IFERROR(INDEX(TColposcopy,ROWS($A$1:A80)-ROWS(TVisits)-ROWS(TMam)-ROWS(TUltrasound)-ROWS(TRadiology)-ROWS(TPathBreast)-ROWS(TPap)-ROWS(THPV)-ROWS(TPathCerv)),IFERROR(INDEX(TAnesthesia,ROWS($A$1:A80)-ROWS(TVisits)-ROWS(TMam)-ROWS(TUltrasound)-ROWS(TRadiology)-ROWS(TPathBreast)-ROWS(TPap)-ROWS(THPV)-ROWS(TPathCerv)-ROWS(TColposcopy)),IFERROR(INDEX(TBreastDX,ROWS($A$1:A80)-ROWS(TVisits)-ROWS(TMam)-ROWS(TUltrasound)-ROWS(TRadiology)-ROWS(TPathBreast)-ROWS(TPap)-ROWS(THPV)-ROWS(TPathCerv)-ROWS(TColposcopy)-ROWS(TAnesthesia)),IFERROR(INDEX(TCervicalDX,ROWS($A$1:A80)-ROWS(TVisits)-ROWS(TMam)-ROWS(TUltrasound)-ROWS(TRadiology)-ROWS(TPathBreast)-ROWS(TPap)-ROWS(THPV)-ROWS(TPathCerv)-ROWS(TColposcopy)-ROWS(TAnesthesia)-ROWS(TBreastDX)),IFERROR(INDEX(TASCRates,ROWS($A$1:A80)-ROWS(TVisits)-ROWS(TMam)-ROWS(TUltrasound)-ROWS(TRadiology)-ROWS(TPathBreast)-ROWS(TPap)-ROWS(THPV)-ROWS(TPathCerv)-ROWS(TColposcopy)-ROWS(TAnesthesia)-ROWS(TBreastDX)-ROWS(TCervicalDX)),IFERROR(INDEX(TTransportation,ROWS($A$1:A80)-ROWS(TVisits)-ROWS(TMam)-ROWS(TUltrasound)-ROWS(TRadiology)-ROWS(TPathBreast)-ROWS(TPap)-ROWS(THPV)-ROWS(TPathCerv)-ROWS(TColposcopy)-ROWS(TAnesthesia)-ROWS(TBreastDX)-ROWS(TCervicalDX)-ROWS(TASCRates)),IFERROR(INDEX(TNavigation,ROWS($A$1:A80)-ROWS(TVisits)-ROWS(TMam)-ROWS(TUltrasound)-ROWS(TRadiology)-ROWS(TPathBreast)-ROWS(TPap)-ROWS(THPV)-ROWS(TPathCerv)-ROWS(TColposcopy)-ROWS(TAnesthesia)-ROWS(TBreastDX)-ROWS(TCervicalDX)-ROWS(TASCRates)-ROWS(TTransportation)),IFERROR(INDEX(TPreOp,ROWS($A$1:A80)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23.04</v>
      </c>
    </row>
    <row r="81" spans="1:2" x14ac:dyDescent="0.25">
      <c r="A81" s="47">
        <f>IFERROR(INDEX(CPTVisits,ROWS($A$1:A81)),IFERROR(INDEX(CPTMam,ROWS($A$1:A81)-ROWS(CPTVisits)),IFERROR(INDEX(CPTUltrasound,ROWS($A$1:A81)-ROWS(CPTVisits)-ROWS(CPTMam)),IFERROR(INDEX(CPTRadiology,ROWS($A$1:A81)-ROWS(CPTVisits)-ROWS(CPTMam)-ROWS(CPTUltrasound)),IFERROR(INDEX(CPTPathBreast,ROWS($A$1:A81)-ROWS(CPTVisits)-ROWS(CPTMam)-ROWS(CPTUltrasound)-ROWS(CPTRadiology)),IFERROR(INDEX(CPTPap,ROWS($A$1:A81)-ROWS(CPTVisits)-ROWS(CPTMam)-ROWS(CPTUltrasound)-ROWS(CPTRadiology)-ROWS(CPTPathBreast)),IFERROR(INDEX(CPTHPV,ROWS($A$1:A81)-ROWS(CPTVisits)-ROWS(CPTMam)-ROWS(CPTUltrasound)-ROWS(CPTRadiology)-ROWS(CPTPathBreast)-ROWS(CPTPap)),IFERROR(INDEX(CPTPathCerv,ROWS($A$1:A81)-ROWS(CPTVisits)-ROWS(CPTMam)-ROWS(CPTUltrasound)-ROWS(CPTRadiology)-ROWS(CPTPathBreast)-ROWS(CPTPap)-ROWS(CPTHPV)),IFERROR(INDEX(CPTColposcopy,ROWS($A$1:A81)-ROWS(CPTVisits)-ROWS(CPTMam)-ROWS(CPTUltrasound)-ROWS(CPTRadiology)-ROWS(CPTPathBreast)-ROWS(CPTPap)-ROWS(CPTHPV)-ROWS(CPTPathCerv)),IFERROR(INDEX(CPTAnesthesia,ROWS($A$1:A81)-ROWS(CPTVisits)-ROWS(CPTMam)-ROWS(CPTUltrasound)-ROWS(CPTRadiology)-ROWS(CPTPathBreast)-ROWS(CPTPap)-ROWS(CPTHPV)-ROWS(CPTPathCerv)-ROWS(CPTColposcopy)),IFERROR(INDEX(CPTBreastDX,ROWS($A$1:A81)-ROWS(CPTVisits)-ROWS(CPTMam)-ROWS(CPTUltrasound)-ROWS(CPTRadiology)-ROWS(CPTPathBreast)-ROWS(CPTPap)-ROWS(CPTHPV)-ROWS(CPTPathCerv)-ROWS(CPTColposcopy)-ROWS(CPTAnesthesia)),IFERROR(INDEX(CPTCervicalDX,ROWS($A$1:A81)-ROWS(CPTVisits)-ROWS(CPTMam)-ROWS(CPTUltrasound)-ROWS(CPTRadiology)-ROWS(CPTPathBreast)-ROWS(CPTPap)-ROWS(CPTHPV)-ROWS(CPTPathCerv)-ROWS(CPTColposcopy)-ROWS(CPTAnesthesia)-ROWS(CPTBreastDX)),IFERROR(INDEX(CPTASCRates,ROWS($A$1:A81)-ROWS(CPTVisits)-ROWS(CPTMam)-ROWS(CPTUltrasound)-ROWS(CPTRadiology)-ROWS(CPTPathBreast)-ROWS(CPTPap)-ROWS(CPTHPV)-ROWS(CPTPathCerv)-ROWS(CPTColposcopy)-ROWS(CPTAnesthesia)-ROWS(CPTBreastDX)-ROWS(CPTCervicalDX)),IFERROR(INDEX(CPTTransportation,ROWS($A$1:A81)-ROWS(CPTVisits)-ROWS(CPTMam)-ROWS(CPTUltrasound)-ROWS(CPTRadiology)-ROWS(CPTPathBreast)-ROWS(CPTPap)-ROWS(CPTHPV)-ROWS(CPTPathCerv)-ROWS(CPTColposcopy)-ROWS(CPTAnesthesia)-ROWS(CPTBreastDX)-ROWS(CPTCervicalDX)-ROWS(CPTASCRates)),IFERROR(INDEX(CPTNavigation,ROWS($A$1:A81)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81)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88174</v>
      </c>
      <c r="B81" s="29">
        <f>IFERROR(INDEX(TVisits,ROWS($A$1:A81)),IFERROR(INDEX(TMam,ROWS($A$1:A81)-ROWS(TVisits)),IFERROR(INDEX(TUltrasound,ROWS($A$1:A81)-ROWS(TVisits)-ROWS(TMam)),IFERROR(INDEX(TRadiology,ROWS($A$1:A81)-ROWS(TVisits)-ROWS(TMam)-ROWS(TUltrasound)),IFERROR(INDEX(TPathBreast,ROWS($A$1:A81)-ROWS(TVisits)-ROWS(TMam)-ROWS(TUltrasound)-ROWS(TRadiology)),IFERROR(INDEX(TPap,ROWS($A$1:A81)-ROWS(TVisits)-ROWS(TMam)-ROWS(TUltrasound)-ROWS(TRadiology)-ROWS(TPathBreast)),IFERROR(INDEX(THPV,ROWS($A$1:A81)-ROWS(TVisits)-ROWS(TMam)-ROWS(TUltrasound)-ROWS(TRadiology)-ROWS(TPathBreast)-ROWS(TPap)),IFERROR(INDEX(TPathCerv,ROWS($A$1:A81)-ROWS(TVisits)-ROWS(TMam)-ROWS(TUltrasound)-ROWS(TRadiology)-ROWS(TPathBreast)-ROWS(TPap)-ROWS(THPV)),IFERROR(INDEX(TColposcopy,ROWS($A$1:A81)-ROWS(TVisits)-ROWS(TMam)-ROWS(TUltrasound)-ROWS(TRadiology)-ROWS(TPathBreast)-ROWS(TPap)-ROWS(THPV)-ROWS(TPathCerv)),IFERROR(INDEX(TAnesthesia,ROWS($A$1:A81)-ROWS(TVisits)-ROWS(TMam)-ROWS(TUltrasound)-ROWS(TRadiology)-ROWS(TPathBreast)-ROWS(TPap)-ROWS(THPV)-ROWS(TPathCerv)-ROWS(TColposcopy)),IFERROR(INDEX(TBreastDX,ROWS($A$1:A81)-ROWS(TVisits)-ROWS(TMam)-ROWS(TUltrasound)-ROWS(TRadiology)-ROWS(TPathBreast)-ROWS(TPap)-ROWS(THPV)-ROWS(TPathCerv)-ROWS(TColposcopy)-ROWS(TAnesthesia)),IFERROR(INDEX(TCervicalDX,ROWS($A$1:A81)-ROWS(TVisits)-ROWS(TMam)-ROWS(TUltrasound)-ROWS(TRadiology)-ROWS(TPathBreast)-ROWS(TPap)-ROWS(THPV)-ROWS(TPathCerv)-ROWS(TColposcopy)-ROWS(TAnesthesia)-ROWS(TBreastDX)),IFERROR(INDEX(TASCRates,ROWS($A$1:A81)-ROWS(TVisits)-ROWS(TMam)-ROWS(TUltrasound)-ROWS(TRadiology)-ROWS(TPathBreast)-ROWS(TPap)-ROWS(THPV)-ROWS(TPathCerv)-ROWS(TColposcopy)-ROWS(TAnesthesia)-ROWS(TBreastDX)-ROWS(TCervicalDX)),IFERROR(INDEX(TTransportation,ROWS($A$1:A81)-ROWS(TVisits)-ROWS(TMam)-ROWS(TUltrasound)-ROWS(TRadiology)-ROWS(TPathBreast)-ROWS(TPap)-ROWS(THPV)-ROWS(TPathCerv)-ROWS(TColposcopy)-ROWS(TAnesthesia)-ROWS(TBreastDX)-ROWS(TCervicalDX)-ROWS(TASCRates)),IFERROR(INDEX(TNavigation,ROWS($A$1:A81)-ROWS(TVisits)-ROWS(TMam)-ROWS(TUltrasound)-ROWS(TRadiology)-ROWS(TPathBreast)-ROWS(TPap)-ROWS(THPV)-ROWS(TPathCerv)-ROWS(TColposcopy)-ROWS(TAnesthesia)-ROWS(TBreastDX)-ROWS(TCervicalDX)-ROWS(TASCRates)-ROWS(TTransportation)),IFERROR(INDEX(TPreOp,ROWS($A$1:A81)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25.37</v>
      </c>
    </row>
    <row r="82" spans="1:2" x14ac:dyDescent="0.25">
      <c r="A82" s="47">
        <f>IFERROR(INDEX(CPTVisits,ROWS($A$1:A82)),IFERROR(INDEX(CPTMam,ROWS($A$1:A82)-ROWS(CPTVisits)),IFERROR(INDEX(CPTUltrasound,ROWS($A$1:A82)-ROWS(CPTVisits)-ROWS(CPTMam)),IFERROR(INDEX(CPTRadiology,ROWS($A$1:A82)-ROWS(CPTVisits)-ROWS(CPTMam)-ROWS(CPTUltrasound)),IFERROR(INDEX(CPTPathBreast,ROWS($A$1:A82)-ROWS(CPTVisits)-ROWS(CPTMam)-ROWS(CPTUltrasound)-ROWS(CPTRadiology)),IFERROR(INDEX(CPTPap,ROWS($A$1:A82)-ROWS(CPTVisits)-ROWS(CPTMam)-ROWS(CPTUltrasound)-ROWS(CPTRadiology)-ROWS(CPTPathBreast)),IFERROR(INDEX(CPTHPV,ROWS($A$1:A82)-ROWS(CPTVisits)-ROWS(CPTMam)-ROWS(CPTUltrasound)-ROWS(CPTRadiology)-ROWS(CPTPathBreast)-ROWS(CPTPap)),IFERROR(INDEX(CPTPathCerv,ROWS($A$1:A82)-ROWS(CPTVisits)-ROWS(CPTMam)-ROWS(CPTUltrasound)-ROWS(CPTRadiology)-ROWS(CPTPathBreast)-ROWS(CPTPap)-ROWS(CPTHPV)),IFERROR(INDEX(CPTColposcopy,ROWS($A$1:A82)-ROWS(CPTVisits)-ROWS(CPTMam)-ROWS(CPTUltrasound)-ROWS(CPTRadiology)-ROWS(CPTPathBreast)-ROWS(CPTPap)-ROWS(CPTHPV)-ROWS(CPTPathCerv)),IFERROR(INDEX(CPTAnesthesia,ROWS($A$1:A82)-ROWS(CPTVisits)-ROWS(CPTMam)-ROWS(CPTUltrasound)-ROWS(CPTRadiology)-ROWS(CPTPathBreast)-ROWS(CPTPap)-ROWS(CPTHPV)-ROWS(CPTPathCerv)-ROWS(CPTColposcopy)),IFERROR(INDEX(CPTBreastDX,ROWS($A$1:A82)-ROWS(CPTVisits)-ROWS(CPTMam)-ROWS(CPTUltrasound)-ROWS(CPTRadiology)-ROWS(CPTPathBreast)-ROWS(CPTPap)-ROWS(CPTHPV)-ROWS(CPTPathCerv)-ROWS(CPTColposcopy)-ROWS(CPTAnesthesia)),IFERROR(INDEX(CPTCervicalDX,ROWS($A$1:A82)-ROWS(CPTVisits)-ROWS(CPTMam)-ROWS(CPTUltrasound)-ROWS(CPTRadiology)-ROWS(CPTPathBreast)-ROWS(CPTPap)-ROWS(CPTHPV)-ROWS(CPTPathCerv)-ROWS(CPTColposcopy)-ROWS(CPTAnesthesia)-ROWS(CPTBreastDX)),IFERROR(INDEX(CPTASCRates,ROWS($A$1:A82)-ROWS(CPTVisits)-ROWS(CPTMam)-ROWS(CPTUltrasound)-ROWS(CPTRadiology)-ROWS(CPTPathBreast)-ROWS(CPTPap)-ROWS(CPTHPV)-ROWS(CPTPathCerv)-ROWS(CPTColposcopy)-ROWS(CPTAnesthesia)-ROWS(CPTBreastDX)-ROWS(CPTCervicalDX)),IFERROR(INDEX(CPTTransportation,ROWS($A$1:A82)-ROWS(CPTVisits)-ROWS(CPTMam)-ROWS(CPTUltrasound)-ROWS(CPTRadiology)-ROWS(CPTPathBreast)-ROWS(CPTPap)-ROWS(CPTHPV)-ROWS(CPTPathCerv)-ROWS(CPTColposcopy)-ROWS(CPTAnesthesia)-ROWS(CPTBreastDX)-ROWS(CPTCervicalDX)-ROWS(CPTASCRates)),IFERROR(INDEX(CPTNavigation,ROWS($A$1:A82)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82)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88175</v>
      </c>
      <c r="B82" s="29">
        <f>IFERROR(INDEX(TVisits,ROWS($A$1:A82)),IFERROR(INDEX(TMam,ROWS($A$1:A82)-ROWS(TVisits)),IFERROR(INDEX(TUltrasound,ROWS($A$1:A82)-ROWS(TVisits)-ROWS(TMam)),IFERROR(INDEX(TRadiology,ROWS($A$1:A82)-ROWS(TVisits)-ROWS(TMam)-ROWS(TUltrasound)),IFERROR(INDEX(TPathBreast,ROWS($A$1:A82)-ROWS(TVisits)-ROWS(TMam)-ROWS(TUltrasound)-ROWS(TRadiology)),IFERROR(INDEX(TPap,ROWS($A$1:A82)-ROWS(TVisits)-ROWS(TMam)-ROWS(TUltrasound)-ROWS(TRadiology)-ROWS(TPathBreast)),IFERROR(INDEX(THPV,ROWS($A$1:A82)-ROWS(TVisits)-ROWS(TMam)-ROWS(TUltrasound)-ROWS(TRadiology)-ROWS(TPathBreast)-ROWS(TPap)),IFERROR(INDEX(TPathCerv,ROWS($A$1:A82)-ROWS(TVisits)-ROWS(TMam)-ROWS(TUltrasound)-ROWS(TRadiology)-ROWS(TPathBreast)-ROWS(TPap)-ROWS(THPV)),IFERROR(INDEX(TColposcopy,ROWS($A$1:A82)-ROWS(TVisits)-ROWS(TMam)-ROWS(TUltrasound)-ROWS(TRadiology)-ROWS(TPathBreast)-ROWS(TPap)-ROWS(THPV)-ROWS(TPathCerv)),IFERROR(INDEX(TAnesthesia,ROWS($A$1:A82)-ROWS(TVisits)-ROWS(TMam)-ROWS(TUltrasound)-ROWS(TRadiology)-ROWS(TPathBreast)-ROWS(TPap)-ROWS(THPV)-ROWS(TPathCerv)-ROWS(TColposcopy)),IFERROR(INDEX(TBreastDX,ROWS($A$1:A82)-ROWS(TVisits)-ROWS(TMam)-ROWS(TUltrasound)-ROWS(TRadiology)-ROWS(TPathBreast)-ROWS(TPap)-ROWS(THPV)-ROWS(TPathCerv)-ROWS(TColposcopy)-ROWS(TAnesthesia)),IFERROR(INDEX(TCervicalDX,ROWS($A$1:A82)-ROWS(TVisits)-ROWS(TMam)-ROWS(TUltrasound)-ROWS(TRadiology)-ROWS(TPathBreast)-ROWS(TPap)-ROWS(THPV)-ROWS(TPathCerv)-ROWS(TColposcopy)-ROWS(TAnesthesia)-ROWS(TBreastDX)),IFERROR(INDEX(TASCRates,ROWS($A$1:A82)-ROWS(TVisits)-ROWS(TMam)-ROWS(TUltrasound)-ROWS(TRadiology)-ROWS(TPathBreast)-ROWS(TPap)-ROWS(THPV)-ROWS(TPathCerv)-ROWS(TColposcopy)-ROWS(TAnesthesia)-ROWS(TBreastDX)-ROWS(TCervicalDX)),IFERROR(INDEX(TTransportation,ROWS($A$1:A82)-ROWS(TVisits)-ROWS(TMam)-ROWS(TUltrasound)-ROWS(TRadiology)-ROWS(TPathBreast)-ROWS(TPap)-ROWS(THPV)-ROWS(TPathCerv)-ROWS(TColposcopy)-ROWS(TAnesthesia)-ROWS(TBreastDX)-ROWS(TCervicalDX)-ROWS(TASCRates)),IFERROR(INDEX(TNavigation,ROWS($A$1:A82)-ROWS(TVisits)-ROWS(TMam)-ROWS(TUltrasound)-ROWS(TRadiology)-ROWS(TPathBreast)-ROWS(TPap)-ROWS(THPV)-ROWS(TPathCerv)-ROWS(TColposcopy)-ROWS(TAnesthesia)-ROWS(TBreastDX)-ROWS(TCervicalDX)-ROWS(TASCRates)-ROWS(TTransportation)),IFERROR(INDEX(TPreOp,ROWS($A$1:A82)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29.44</v>
      </c>
    </row>
    <row r="83" spans="1:2" x14ac:dyDescent="0.25">
      <c r="A83" s="47">
        <f>IFERROR(INDEX(CPTVisits,ROWS($A$1:A83)),IFERROR(INDEX(CPTMam,ROWS($A$1:A83)-ROWS(CPTVisits)),IFERROR(INDEX(CPTUltrasound,ROWS($A$1:A83)-ROWS(CPTVisits)-ROWS(CPTMam)),IFERROR(INDEX(CPTRadiology,ROWS($A$1:A83)-ROWS(CPTVisits)-ROWS(CPTMam)-ROWS(CPTUltrasound)),IFERROR(INDEX(CPTPathBreast,ROWS($A$1:A83)-ROWS(CPTVisits)-ROWS(CPTMam)-ROWS(CPTUltrasound)-ROWS(CPTRadiology)),IFERROR(INDEX(CPTPap,ROWS($A$1:A83)-ROWS(CPTVisits)-ROWS(CPTMam)-ROWS(CPTUltrasound)-ROWS(CPTRadiology)-ROWS(CPTPathBreast)),IFERROR(INDEX(CPTHPV,ROWS($A$1:A83)-ROWS(CPTVisits)-ROWS(CPTMam)-ROWS(CPTUltrasound)-ROWS(CPTRadiology)-ROWS(CPTPathBreast)-ROWS(CPTPap)),IFERROR(INDEX(CPTPathCerv,ROWS($A$1:A83)-ROWS(CPTVisits)-ROWS(CPTMam)-ROWS(CPTUltrasound)-ROWS(CPTRadiology)-ROWS(CPTPathBreast)-ROWS(CPTPap)-ROWS(CPTHPV)),IFERROR(INDEX(CPTColposcopy,ROWS($A$1:A83)-ROWS(CPTVisits)-ROWS(CPTMam)-ROWS(CPTUltrasound)-ROWS(CPTRadiology)-ROWS(CPTPathBreast)-ROWS(CPTPap)-ROWS(CPTHPV)-ROWS(CPTPathCerv)),IFERROR(INDEX(CPTAnesthesia,ROWS($A$1:A83)-ROWS(CPTVisits)-ROWS(CPTMam)-ROWS(CPTUltrasound)-ROWS(CPTRadiology)-ROWS(CPTPathBreast)-ROWS(CPTPap)-ROWS(CPTHPV)-ROWS(CPTPathCerv)-ROWS(CPTColposcopy)),IFERROR(INDEX(CPTBreastDX,ROWS($A$1:A83)-ROWS(CPTVisits)-ROWS(CPTMam)-ROWS(CPTUltrasound)-ROWS(CPTRadiology)-ROWS(CPTPathBreast)-ROWS(CPTPap)-ROWS(CPTHPV)-ROWS(CPTPathCerv)-ROWS(CPTColposcopy)-ROWS(CPTAnesthesia)),IFERROR(INDEX(CPTCervicalDX,ROWS($A$1:A83)-ROWS(CPTVisits)-ROWS(CPTMam)-ROWS(CPTUltrasound)-ROWS(CPTRadiology)-ROWS(CPTPathBreast)-ROWS(CPTPap)-ROWS(CPTHPV)-ROWS(CPTPathCerv)-ROWS(CPTColposcopy)-ROWS(CPTAnesthesia)-ROWS(CPTBreastDX)),IFERROR(INDEX(CPTASCRates,ROWS($A$1:A83)-ROWS(CPTVisits)-ROWS(CPTMam)-ROWS(CPTUltrasound)-ROWS(CPTRadiology)-ROWS(CPTPathBreast)-ROWS(CPTPap)-ROWS(CPTHPV)-ROWS(CPTPathCerv)-ROWS(CPTColposcopy)-ROWS(CPTAnesthesia)-ROWS(CPTBreastDX)-ROWS(CPTCervicalDX)),IFERROR(INDEX(CPTTransportation,ROWS($A$1:A83)-ROWS(CPTVisits)-ROWS(CPTMam)-ROWS(CPTUltrasound)-ROWS(CPTRadiology)-ROWS(CPTPathBreast)-ROWS(CPTPap)-ROWS(CPTHPV)-ROWS(CPTPathCerv)-ROWS(CPTColposcopy)-ROWS(CPTAnesthesia)-ROWS(CPTBreastDX)-ROWS(CPTCervicalDX)-ROWS(CPTASCRates)),IFERROR(INDEX(CPTNavigation,ROWS($A$1:A83)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83)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87624</v>
      </c>
      <c r="B83" s="29">
        <f>IFERROR(INDEX(TVisits,ROWS($A$1:A83)),IFERROR(INDEX(TMam,ROWS($A$1:A83)-ROWS(TVisits)),IFERROR(INDEX(TUltrasound,ROWS($A$1:A83)-ROWS(TVisits)-ROWS(TMam)),IFERROR(INDEX(TRadiology,ROWS($A$1:A83)-ROWS(TVisits)-ROWS(TMam)-ROWS(TUltrasound)),IFERROR(INDEX(TPathBreast,ROWS($A$1:A83)-ROWS(TVisits)-ROWS(TMam)-ROWS(TUltrasound)-ROWS(TRadiology)),IFERROR(INDEX(TPap,ROWS($A$1:A83)-ROWS(TVisits)-ROWS(TMam)-ROWS(TUltrasound)-ROWS(TRadiology)-ROWS(TPathBreast)),IFERROR(INDEX(THPV,ROWS($A$1:A83)-ROWS(TVisits)-ROWS(TMam)-ROWS(TUltrasound)-ROWS(TRadiology)-ROWS(TPathBreast)-ROWS(TPap)),IFERROR(INDEX(TPathCerv,ROWS($A$1:A83)-ROWS(TVisits)-ROWS(TMam)-ROWS(TUltrasound)-ROWS(TRadiology)-ROWS(TPathBreast)-ROWS(TPap)-ROWS(THPV)),IFERROR(INDEX(TColposcopy,ROWS($A$1:A83)-ROWS(TVisits)-ROWS(TMam)-ROWS(TUltrasound)-ROWS(TRadiology)-ROWS(TPathBreast)-ROWS(TPap)-ROWS(THPV)-ROWS(TPathCerv)),IFERROR(INDEX(TAnesthesia,ROWS($A$1:A83)-ROWS(TVisits)-ROWS(TMam)-ROWS(TUltrasound)-ROWS(TRadiology)-ROWS(TPathBreast)-ROWS(TPap)-ROWS(THPV)-ROWS(TPathCerv)-ROWS(TColposcopy)),IFERROR(INDEX(TBreastDX,ROWS($A$1:A83)-ROWS(TVisits)-ROWS(TMam)-ROWS(TUltrasound)-ROWS(TRadiology)-ROWS(TPathBreast)-ROWS(TPap)-ROWS(THPV)-ROWS(TPathCerv)-ROWS(TColposcopy)-ROWS(TAnesthesia)),IFERROR(INDEX(TCervicalDX,ROWS($A$1:A83)-ROWS(TVisits)-ROWS(TMam)-ROWS(TUltrasound)-ROWS(TRadiology)-ROWS(TPathBreast)-ROWS(TPap)-ROWS(THPV)-ROWS(TPathCerv)-ROWS(TColposcopy)-ROWS(TAnesthesia)-ROWS(TBreastDX)),IFERROR(INDEX(TASCRates,ROWS($A$1:A83)-ROWS(TVisits)-ROWS(TMam)-ROWS(TUltrasound)-ROWS(TRadiology)-ROWS(TPathBreast)-ROWS(TPap)-ROWS(THPV)-ROWS(TPathCerv)-ROWS(TColposcopy)-ROWS(TAnesthesia)-ROWS(TBreastDX)-ROWS(TCervicalDX)),IFERROR(INDEX(TTransportation,ROWS($A$1:A83)-ROWS(TVisits)-ROWS(TMam)-ROWS(TUltrasound)-ROWS(TRadiology)-ROWS(TPathBreast)-ROWS(TPap)-ROWS(THPV)-ROWS(TPathCerv)-ROWS(TColposcopy)-ROWS(TAnesthesia)-ROWS(TBreastDX)-ROWS(TCervicalDX)-ROWS(TASCRates)),IFERROR(INDEX(TNavigation,ROWS($A$1:A83)-ROWS(TVisits)-ROWS(TMam)-ROWS(TUltrasound)-ROWS(TRadiology)-ROWS(TPathBreast)-ROWS(TPap)-ROWS(THPV)-ROWS(TPathCerv)-ROWS(TColposcopy)-ROWS(TAnesthesia)-ROWS(TBreastDX)-ROWS(TCervicalDX)-ROWS(TASCRates)-ROWS(TTransportation)),IFERROR(INDEX(TPreOp,ROWS($A$1:A83)-ROWS(TVisits)-ROWS(TMam)-ROWS(TUltrasound)-ROWS(TRadiology)-ROWS(TPathBreast)-ROWS(TPap)-ROWS(THPV)-ROWS(TPathCerv)-ROWS(TColposcopy)-ROWS(TAnesthesia)-ROWS(TBreastDX)-ROWS(TCervicalDX)-ROWS(TASCRates)-ROWS(TTransportation)-ROWS(TNavigation)),""))))))))))))))))</f>
        <v>38.99</v>
      </c>
    </row>
    <row r="84" spans="1:2" x14ac:dyDescent="0.25">
      <c r="A84" s="47">
        <f>IFERROR(INDEX(CPTVisits,ROWS($A$1:A84)),IFERROR(INDEX(CPTMam,ROWS($A$1:A84)-ROWS(CPTVisits)),IFERROR(INDEX(CPTUltrasound,ROWS($A$1:A84)-ROWS(CPTVisits)-ROWS(CPTMam)),IFERROR(INDEX(CPTRadiology,ROWS($A$1:A84)-ROWS(CPTVisits)-ROWS(CPTMam)-ROWS(CPTUltrasound)),IFERROR(INDEX(CPTPathBreast,ROWS($A$1:A84)-ROWS(CPTVisits)-ROWS(CPTMam)-ROWS(CPTUltrasound)-ROWS(CPTRadiology)),IFERROR(INDEX(CPTPap,ROWS($A$1:A84)-ROWS(CPTVisits)-ROWS(CPTMam)-ROWS(CPTUltrasound)-ROWS(CPTRadiology)-ROWS(CPTPathBreast)),IFERROR(INDEX(CPTHPV,ROWS($A$1:A84)-ROWS(CPTVisits)-ROWS(CPTMam)-ROWS(CPTUltrasound)-ROWS(CPTRadiology)-ROWS(CPTPathBreast)-ROWS(CPTPap)),IFERROR(INDEX(CPTPathCerv,ROWS($A$1:A84)-ROWS(CPTVisits)-ROWS(CPTMam)-ROWS(CPTUltrasound)-ROWS(CPTRadiology)-ROWS(CPTPathBreast)-ROWS(CPTPap)-ROWS(CPTHPV)),IFERROR(INDEX(CPTColposcopy,ROWS($A$1:A84)-ROWS(CPTVisits)-ROWS(CPTMam)-ROWS(CPTUltrasound)-ROWS(CPTRadiology)-ROWS(CPTPathBreast)-ROWS(CPTPap)-ROWS(CPTHPV)-ROWS(CPTPathCerv)),IFERROR(INDEX(CPTAnesthesia,ROWS($A$1:A84)-ROWS(CPTVisits)-ROWS(CPTMam)-ROWS(CPTUltrasound)-ROWS(CPTRadiology)-ROWS(CPTPathBreast)-ROWS(CPTPap)-ROWS(CPTHPV)-ROWS(CPTPathCerv)-ROWS(CPTColposcopy)),IFERROR(INDEX(CPTBreastDX,ROWS($A$1:A84)-ROWS(CPTVisits)-ROWS(CPTMam)-ROWS(CPTUltrasound)-ROWS(CPTRadiology)-ROWS(CPTPathBreast)-ROWS(CPTPap)-ROWS(CPTHPV)-ROWS(CPTPathCerv)-ROWS(CPTColposcopy)-ROWS(CPTAnesthesia)),IFERROR(INDEX(CPTCervicalDX,ROWS($A$1:A84)-ROWS(CPTVisits)-ROWS(CPTMam)-ROWS(CPTUltrasound)-ROWS(CPTRadiology)-ROWS(CPTPathBreast)-ROWS(CPTPap)-ROWS(CPTHPV)-ROWS(CPTPathCerv)-ROWS(CPTColposcopy)-ROWS(CPTAnesthesia)-ROWS(CPTBreastDX)),IFERROR(INDEX(CPTASCRates,ROWS($A$1:A84)-ROWS(CPTVisits)-ROWS(CPTMam)-ROWS(CPTUltrasound)-ROWS(CPTRadiology)-ROWS(CPTPathBreast)-ROWS(CPTPap)-ROWS(CPTHPV)-ROWS(CPTPathCerv)-ROWS(CPTColposcopy)-ROWS(CPTAnesthesia)-ROWS(CPTBreastDX)-ROWS(CPTCervicalDX)),IFERROR(INDEX(CPTTransportation,ROWS($A$1:A84)-ROWS(CPTVisits)-ROWS(CPTMam)-ROWS(CPTUltrasound)-ROWS(CPTRadiology)-ROWS(CPTPathBreast)-ROWS(CPTPap)-ROWS(CPTHPV)-ROWS(CPTPathCerv)-ROWS(CPTColposcopy)-ROWS(CPTAnesthesia)-ROWS(CPTBreastDX)-ROWS(CPTCervicalDX)-ROWS(CPTASCRates)),IFERROR(INDEX(CPTNavigation,ROWS($A$1:A84)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84)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87625</v>
      </c>
      <c r="B84" s="29">
        <f>IFERROR(INDEX(TVisits,ROWS($A$1:A84)),IFERROR(INDEX(TMam,ROWS($A$1:A84)-ROWS(TVisits)),IFERROR(INDEX(TUltrasound,ROWS($A$1:A84)-ROWS(TVisits)-ROWS(TMam)),IFERROR(INDEX(TRadiology,ROWS($A$1:A84)-ROWS(TVisits)-ROWS(TMam)-ROWS(TUltrasound)),IFERROR(INDEX(TPathBreast,ROWS($A$1:A84)-ROWS(TVisits)-ROWS(TMam)-ROWS(TUltrasound)-ROWS(TRadiology)),IFERROR(INDEX(TPap,ROWS($A$1:A84)-ROWS(TVisits)-ROWS(TMam)-ROWS(TUltrasound)-ROWS(TRadiology)-ROWS(TPathBreast)),IFERROR(INDEX(THPV,ROWS($A$1:A84)-ROWS(TVisits)-ROWS(TMam)-ROWS(TUltrasound)-ROWS(TRadiology)-ROWS(TPathBreast)-ROWS(TPap)),IFERROR(INDEX(TPathCerv,ROWS($A$1:A84)-ROWS(TVisits)-ROWS(TMam)-ROWS(TUltrasound)-ROWS(TRadiology)-ROWS(TPathBreast)-ROWS(TPap)-ROWS(THPV)),IFERROR(INDEX(TColposcopy,ROWS($A$1:A84)-ROWS(TVisits)-ROWS(TMam)-ROWS(TUltrasound)-ROWS(TRadiology)-ROWS(TPathBreast)-ROWS(TPap)-ROWS(THPV)-ROWS(TPathCerv)),IFERROR(INDEX(TAnesthesia,ROWS($A$1:A84)-ROWS(TVisits)-ROWS(TMam)-ROWS(TUltrasound)-ROWS(TRadiology)-ROWS(TPathBreast)-ROWS(TPap)-ROWS(THPV)-ROWS(TPathCerv)-ROWS(TColposcopy)),IFERROR(INDEX(TBreastDX,ROWS($A$1:A84)-ROWS(TVisits)-ROWS(TMam)-ROWS(TUltrasound)-ROWS(TRadiology)-ROWS(TPathBreast)-ROWS(TPap)-ROWS(THPV)-ROWS(TPathCerv)-ROWS(TColposcopy)-ROWS(TAnesthesia)),IFERROR(INDEX(TCervicalDX,ROWS($A$1:A84)-ROWS(TVisits)-ROWS(TMam)-ROWS(TUltrasound)-ROWS(TRadiology)-ROWS(TPathBreast)-ROWS(TPap)-ROWS(THPV)-ROWS(TPathCerv)-ROWS(TColposcopy)-ROWS(TAnesthesia)-ROWS(TBreastDX)),IFERROR(INDEX(TASCRates,ROWS($A$1:A84)-ROWS(TVisits)-ROWS(TMam)-ROWS(TUltrasound)-ROWS(TRadiology)-ROWS(TPathBreast)-ROWS(TPap)-ROWS(THPV)-ROWS(TPathCerv)-ROWS(TColposcopy)-ROWS(TAnesthesia)-ROWS(TBreastDX)-ROWS(TCervicalDX)),IFERROR(INDEX(TTransportation,ROWS($A$1:A84)-ROWS(TVisits)-ROWS(TMam)-ROWS(TUltrasound)-ROWS(TRadiology)-ROWS(TPathBreast)-ROWS(TPap)-ROWS(THPV)-ROWS(TPathCerv)-ROWS(TColposcopy)-ROWS(TAnesthesia)-ROWS(TBreastDX)-ROWS(TCervicalDX)-ROWS(TASCRates)),IFERROR(INDEX(TNavigation,ROWS($A$1:A84)-ROWS(TVisits)-ROWS(TMam)-ROWS(TUltrasound)-ROWS(TRadiology)-ROWS(TPathBreast)-ROWS(TPap)-ROWS(THPV)-ROWS(TPathCerv)-ROWS(TColposcopy)-ROWS(TAnesthesia)-ROWS(TBreastDX)-ROWS(TCervicalDX)-ROWS(TASCRates)-ROWS(TTransportation)),IFERROR(INDEX(TPreOp,ROWS($A$1:A84)-ROWS(TVisits)-ROWS(TMam)-ROWS(TUltrasound)-ROWS(TRadiology)-ROWS(TPathBreast)-ROWS(TPap)-ROWS(THPV)-ROWS(TPathCerv)-ROWS(TColposcopy)-ROWS(TAnesthesia)-ROWS(TBreastDX)-ROWS(TCervicalDX)-ROWS(TASCRates)-ROWS(TTransportation)-ROWS(TNavigation)),""))))))))))))))))</f>
        <v>40.549999999999997</v>
      </c>
    </row>
    <row r="85" spans="1:2" x14ac:dyDescent="0.25">
      <c r="A85" s="47">
        <f>IFERROR(INDEX(CPTVisits,ROWS($A$1:A85)),IFERROR(INDEX(CPTMam,ROWS($A$1:A85)-ROWS(CPTVisits)),IFERROR(INDEX(CPTUltrasound,ROWS($A$1:A85)-ROWS(CPTVisits)-ROWS(CPTMam)),IFERROR(INDEX(CPTRadiology,ROWS($A$1:A85)-ROWS(CPTVisits)-ROWS(CPTMam)-ROWS(CPTUltrasound)),IFERROR(INDEX(CPTPathBreast,ROWS($A$1:A85)-ROWS(CPTVisits)-ROWS(CPTMam)-ROWS(CPTUltrasound)-ROWS(CPTRadiology)),IFERROR(INDEX(CPTPap,ROWS($A$1:A85)-ROWS(CPTVisits)-ROWS(CPTMam)-ROWS(CPTUltrasound)-ROWS(CPTRadiology)-ROWS(CPTPathBreast)),IFERROR(INDEX(CPTHPV,ROWS($A$1:A85)-ROWS(CPTVisits)-ROWS(CPTMam)-ROWS(CPTUltrasound)-ROWS(CPTRadiology)-ROWS(CPTPathBreast)-ROWS(CPTPap)),IFERROR(INDEX(CPTPathCerv,ROWS($A$1:A85)-ROWS(CPTVisits)-ROWS(CPTMam)-ROWS(CPTUltrasound)-ROWS(CPTRadiology)-ROWS(CPTPathBreast)-ROWS(CPTPap)-ROWS(CPTHPV)),IFERROR(INDEX(CPTColposcopy,ROWS($A$1:A85)-ROWS(CPTVisits)-ROWS(CPTMam)-ROWS(CPTUltrasound)-ROWS(CPTRadiology)-ROWS(CPTPathBreast)-ROWS(CPTPap)-ROWS(CPTHPV)-ROWS(CPTPathCerv)),IFERROR(INDEX(CPTAnesthesia,ROWS($A$1:A85)-ROWS(CPTVisits)-ROWS(CPTMam)-ROWS(CPTUltrasound)-ROWS(CPTRadiology)-ROWS(CPTPathBreast)-ROWS(CPTPap)-ROWS(CPTHPV)-ROWS(CPTPathCerv)-ROWS(CPTColposcopy)),IFERROR(INDEX(CPTBreastDX,ROWS($A$1:A85)-ROWS(CPTVisits)-ROWS(CPTMam)-ROWS(CPTUltrasound)-ROWS(CPTRadiology)-ROWS(CPTPathBreast)-ROWS(CPTPap)-ROWS(CPTHPV)-ROWS(CPTPathCerv)-ROWS(CPTColposcopy)-ROWS(CPTAnesthesia)),IFERROR(INDEX(CPTCervicalDX,ROWS($A$1:A85)-ROWS(CPTVisits)-ROWS(CPTMam)-ROWS(CPTUltrasound)-ROWS(CPTRadiology)-ROWS(CPTPathBreast)-ROWS(CPTPap)-ROWS(CPTHPV)-ROWS(CPTPathCerv)-ROWS(CPTColposcopy)-ROWS(CPTAnesthesia)-ROWS(CPTBreastDX)),IFERROR(INDEX(CPTASCRates,ROWS($A$1:A85)-ROWS(CPTVisits)-ROWS(CPTMam)-ROWS(CPTUltrasound)-ROWS(CPTRadiology)-ROWS(CPTPathBreast)-ROWS(CPTPap)-ROWS(CPTHPV)-ROWS(CPTPathCerv)-ROWS(CPTColposcopy)-ROWS(CPTAnesthesia)-ROWS(CPTBreastDX)-ROWS(CPTCervicalDX)),IFERROR(INDEX(CPTTransportation,ROWS($A$1:A85)-ROWS(CPTVisits)-ROWS(CPTMam)-ROWS(CPTUltrasound)-ROWS(CPTRadiology)-ROWS(CPTPathBreast)-ROWS(CPTPap)-ROWS(CPTHPV)-ROWS(CPTPathCerv)-ROWS(CPTColposcopy)-ROWS(CPTAnesthesia)-ROWS(CPTBreastDX)-ROWS(CPTCervicalDX)-ROWS(CPTASCRates)),IFERROR(INDEX(CPTNavigation,ROWS($A$1:A85)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85)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88305</v>
      </c>
      <c r="B85" s="29">
        <f>IFERROR(INDEX(TVisits,ROWS($A$1:A85)),IFERROR(INDEX(TMam,ROWS($A$1:A85)-ROWS(TVisits)),IFERROR(INDEX(TUltrasound,ROWS($A$1:A85)-ROWS(TVisits)-ROWS(TMam)),IFERROR(INDEX(TRadiology,ROWS($A$1:A85)-ROWS(TVisits)-ROWS(TMam)-ROWS(TUltrasound)),IFERROR(INDEX(TPathBreast,ROWS($A$1:A85)-ROWS(TVisits)-ROWS(TMam)-ROWS(TUltrasound)-ROWS(TRadiology)),IFERROR(INDEX(TPap,ROWS($A$1:A85)-ROWS(TVisits)-ROWS(TMam)-ROWS(TUltrasound)-ROWS(TRadiology)-ROWS(TPathBreast)),IFERROR(INDEX(THPV,ROWS($A$1:A85)-ROWS(TVisits)-ROWS(TMam)-ROWS(TUltrasound)-ROWS(TRadiology)-ROWS(TPathBreast)-ROWS(TPap)),IFERROR(INDEX(TPathCerv,ROWS($A$1:A85)-ROWS(TVisits)-ROWS(TMam)-ROWS(TUltrasound)-ROWS(TRadiology)-ROWS(TPathBreast)-ROWS(TPap)-ROWS(THPV)),IFERROR(INDEX(TColposcopy,ROWS($A$1:A85)-ROWS(TVisits)-ROWS(TMam)-ROWS(TUltrasound)-ROWS(TRadiology)-ROWS(TPathBreast)-ROWS(TPap)-ROWS(THPV)-ROWS(TPathCerv)),IFERROR(INDEX(TAnesthesia,ROWS($A$1:A85)-ROWS(TVisits)-ROWS(TMam)-ROWS(TUltrasound)-ROWS(TRadiology)-ROWS(TPathBreast)-ROWS(TPap)-ROWS(THPV)-ROWS(TPathCerv)-ROWS(TColposcopy)),IFERROR(INDEX(TBreastDX,ROWS($A$1:A85)-ROWS(TVisits)-ROWS(TMam)-ROWS(TUltrasound)-ROWS(TRadiology)-ROWS(TPathBreast)-ROWS(TPap)-ROWS(THPV)-ROWS(TPathCerv)-ROWS(TColposcopy)-ROWS(TAnesthesia)),IFERROR(INDEX(TCervicalDX,ROWS($A$1:A85)-ROWS(TVisits)-ROWS(TMam)-ROWS(TUltrasound)-ROWS(TRadiology)-ROWS(TPathBreast)-ROWS(TPap)-ROWS(THPV)-ROWS(TPathCerv)-ROWS(TColposcopy)-ROWS(TAnesthesia)-ROWS(TBreastDX)),IFERROR(INDEX(TASCRates,ROWS($A$1:A85)-ROWS(TVisits)-ROWS(TMam)-ROWS(TUltrasound)-ROWS(TRadiology)-ROWS(TPathBreast)-ROWS(TPap)-ROWS(THPV)-ROWS(TPathCerv)-ROWS(TColposcopy)-ROWS(TAnesthesia)-ROWS(TBreastDX)-ROWS(TCervicalDX)),IFERROR(INDEX(TTransportation,ROWS($A$1:A85)-ROWS(TVisits)-ROWS(TMam)-ROWS(TUltrasound)-ROWS(TRadiology)-ROWS(TPathBreast)-ROWS(TPap)-ROWS(THPV)-ROWS(TPathCerv)-ROWS(TColposcopy)-ROWS(TAnesthesia)-ROWS(TBreastDX)-ROWS(TCervicalDX)-ROWS(TASCRates)),IFERROR(INDEX(TNavigation,ROWS($A$1:A85)-ROWS(TVisits)-ROWS(TMam)-ROWS(TUltrasound)-ROWS(TRadiology)-ROWS(TPathBreast)-ROWS(TPap)-ROWS(THPV)-ROWS(TPathCerv)-ROWS(TColposcopy)-ROWS(TAnesthesia)-ROWS(TBreastDX)-ROWS(TCervicalDX)-ROWS(TASCRates)-ROWS(TTransportation)),IFERROR(INDEX(TPreOp,ROWS($A$1:A85)-ROWS(TVisits)-ROWS(TMam)-ROWS(TUltrasound)-ROWS(TRadiology)-ROWS(TPathBreast)-ROWS(TPap)-ROWS(THPV)-ROWS(TPathCerv)-ROWS(TColposcopy)-ROWS(TAnesthesia)-ROWS(TBreastDX)-ROWS(TCervicalDX)-ROWS(TASCRates)-ROWS(TTransportation)-ROWS(TNavigation)),""))))))))))))))))</f>
        <v>68.87</v>
      </c>
    </row>
    <row r="86" spans="1:2" x14ac:dyDescent="0.25">
      <c r="A86" s="47" t="str">
        <f>IFERROR(INDEX(CPTVisits,ROWS($A$1:A86)),IFERROR(INDEX(CPTMam,ROWS($A$1:A86)-ROWS(CPTVisits)),IFERROR(INDEX(CPTUltrasound,ROWS($A$1:A86)-ROWS(CPTVisits)-ROWS(CPTMam)),IFERROR(INDEX(CPTRadiology,ROWS($A$1:A86)-ROWS(CPTVisits)-ROWS(CPTMam)-ROWS(CPTUltrasound)),IFERROR(INDEX(CPTPathBreast,ROWS($A$1:A86)-ROWS(CPTVisits)-ROWS(CPTMam)-ROWS(CPTUltrasound)-ROWS(CPTRadiology)),IFERROR(INDEX(CPTPap,ROWS($A$1:A86)-ROWS(CPTVisits)-ROWS(CPTMam)-ROWS(CPTUltrasound)-ROWS(CPTRadiology)-ROWS(CPTPathBreast)),IFERROR(INDEX(CPTHPV,ROWS($A$1:A86)-ROWS(CPTVisits)-ROWS(CPTMam)-ROWS(CPTUltrasound)-ROWS(CPTRadiology)-ROWS(CPTPathBreast)-ROWS(CPTPap)),IFERROR(INDEX(CPTPathCerv,ROWS($A$1:A86)-ROWS(CPTVisits)-ROWS(CPTMam)-ROWS(CPTUltrasound)-ROWS(CPTRadiology)-ROWS(CPTPathBreast)-ROWS(CPTPap)-ROWS(CPTHPV)),IFERROR(INDEX(CPTColposcopy,ROWS($A$1:A86)-ROWS(CPTVisits)-ROWS(CPTMam)-ROWS(CPTUltrasound)-ROWS(CPTRadiology)-ROWS(CPTPathBreast)-ROWS(CPTPap)-ROWS(CPTHPV)-ROWS(CPTPathCerv)),IFERROR(INDEX(CPTAnesthesia,ROWS($A$1:A86)-ROWS(CPTVisits)-ROWS(CPTMam)-ROWS(CPTUltrasound)-ROWS(CPTRadiology)-ROWS(CPTPathBreast)-ROWS(CPTPap)-ROWS(CPTHPV)-ROWS(CPTPathCerv)-ROWS(CPTColposcopy)),IFERROR(INDEX(CPTBreastDX,ROWS($A$1:A86)-ROWS(CPTVisits)-ROWS(CPTMam)-ROWS(CPTUltrasound)-ROWS(CPTRadiology)-ROWS(CPTPathBreast)-ROWS(CPTPap)-ROWS(CPTHPV)-ROWS(CPTPathCerv)-ROWS(CPTColposcopy)-ROWS(CPTAnesthesia)),IFERROR(INDEX(CPTCervicalDX,ROWS($A$1:A86)-ROWS(CPTVisits)-ROWS(CPTMam)-ROWS(CPTUltrasound)-ROWS(CPTRadiology)-ROWS(CPTPathBreast)-ROWS(CPTPap)-ROWS(CPTHPV)-ROWS(CPTPathCerv)-ROWS(CPTColposcopy)-ROWS(CPTAnesthesia)-ROWS(CPTBreastDX)),IFERROR(INDEX(CPTASCRates,ROWS($A$1:A86)-ROWS(CPTVisits)-ROWS(CPTMam)-ROWS(CPTUltrasound)-ROWS(CPTRadiology)-ROWS(CPTPathBreast)-ROWS(CPTPap)-ROWS(CPTHPV)-ROWS(CPTPathCerv)-ROWS(CPTColposcopy)-ROWS(CPTAnesthesia)-ROWS(CPTBreastDX)-ROWS(CPTCervicalDX)),IFERROR(INDEX(CPTTransportation,ROWS($A$1:A86)-ROWS(CPTVisits)-ROWS(CPTMam)-ROWS(CPTUltrasound)-ROWS(CPTRadiology)-ROWS(CPTPathBreast)-ROWS(CPTPap)-ROWS(CPTHPV)-ROWS(CPTPathCerv)-ROWS(CPTColposcopy)-ROWS(CPTAnesthesia)-ROWS(CPTBreastDX)-ROWS(CPTCervicalDX)-ROWS(CPTASCRates)),IFERROR(INDEX(CPTNavigation,ROWS($A$1:A86)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86)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88305-26</v>
      </c>
      <c r="B86" s="29">
        <f>IFERROR(INDEX(TVisits,ROWS($A$1:A86)),IFERROR(INDEX(TMam,ROWS($A$1:A86)-ROWS(TVisits)),IFERROR(INDEX(TUltrasound,ROWS($A$1:A86)-ROWS(TVisits)-ROWS(TMam)),IFERROR(INDEX(TRadiology,ROWS($A$1:A86)-ROWS(TVisits)-ROWS(TMam)-ROWS(TUltrasound)),IFERROR(INDEX(TPathBreast,ROWS($A$1:A86)-ROWS(TVisits)-ROWS(TMam)-ROWS(TUltrasound)-ROWS(TRadiology)),IFERROR(INDEX(TPap,ROWS($A$1:A86)-ROWS(TVisits)-ROWS(TMam)-ROWS(TUltrasound)-ROWS(TRadiology)-ROWS(TPathBreast)),IFERROR(INDEX(THPV,ROWS($A$1:A86)-ROWS(TVisits)-ROWS(TMam)-ROWS(TUltrasound)-ROWS(TRadiology)-ROWS(TPathBreast)-ROWS(TPap)),IFERROR(INDEX(TPathCerv,ROWS($A$1:A86)-ROWS(TVisits)-ROWS(TMam)-ROWS(TUltrasound)-ROWS(TRadiology)-ROWS(TPathBreast)-ROWS(TPap)-ROWS(THPV)),IFERROR(INDEX(TColposcopy,ROWS($A$1:A86)-ROWS(TVisits)-ROWS(TMam)-ROWS(TUltrasound)-ROWS(TRadiology)-ROWS(TPathBreast)-ROWS(TPap)-ROWS(THPV)-ROWS(TPathCerv)),IFERROR(INDEX(TAnesthesia,ROWS($A$1:A86)-ROWS(TVisits)-ROWS(TMam)-ROWS(TUltrasound)-ROWS(TRadiology)-ROWS(TPathBreast)-ROWS(TPap)-ROWS(THPV)-ROWS(TPathCerv)-ROWS(TColposcopy)),IFERROR(INDEX(TBreastDX,ROWS($A$1:A86)-ROWS(TVisits)-ROWS(TMam)-ROWS(TUltrasound)-ROWS(TRadiology)-ROWS(TPathBreast)-ROWS(TPap)-ROWS(THPV)-ROWS(TPathCerv)-ROWS(TColposcopy)-ROWS(TAnesthesia)),IFERROR(INDEX(TCervicalDX,ROWS($A$1:A86)-ROWS(TVisits)-ROWS(TMam)-ROWS(TUltrasound)-ROWS(TRadiology)-ROWS(TPathBreast)-ROWS(TPap)-ROWS(THPV)-ROWS(TPathCerv)-ROWS(TColposcopy)-ROWS(TAnesthesia)-ROWS(TBreastDX)),IFERROR(INDEX(TASCRates,ROWS($A$1:A86)-ROWS(TVisits)-ROWS(TMam)-ROWS(TUltrasound)-ROWS(TRadiology)-ROWS(TPathBreast)-ROWS(TPap)-ROWS(THPV)-ROWS(TPathCerv)-ROWS(TColposcopy)-ROWS(TAnesthesia)-ROWS(TBreastDX)-ROWS(TCervicalDX)),IFERROR(INDEX(TTransportation,ROWS($A$1:A86)-ROWS(TVisits)-ROWS(TMam)-ROWS(TUltrasound)-ROWS(TRadiology)-ROWS(TPathBreast)-ROWS(TPap)-ROWS(THPV)-ROWS(TPathCerv)-ROWS(TColposcopy)-ROWS(TAnesthesia)-ROWS(TBreastDX)-ROWS(TCervicalDX)-ROWS(TASCRates)),IFERROR(INDEX(TNavigation,ROWS($A$1:A86)-ROWS(TVisits)-ROWS(TMam)-ROWS(TUltrasound)-ROWS(TRadiology)-ROWS(TPathBreast)-ROWS(TPap)-ROWS(THPV)-ROWS(TPathCerv)-ROWS(TColposcopy)-ROWS(TAnesthesia)-ROWS(TBreastDX)-ROWS(TCervicalDX)-ROWS(TASCRates)-ROWS(TTransportation)),IFERROR(INDEX(TPreOp,ROWS($A$1:A86)-ROWS(TVisits)-ROWS(TMam)-ROWS(TUltrasound)-ROWS(TRadiology)-ROWS(TPathBreast)-ROWS(TPap)-ROWS(THPV)-ROWS(TPathCerv)-ROWS(TColposcopy)-ROWS(TAnesthesia)-ROWS(TBreastDX)-ROWS(TCervicalDX)-ROWS(TASCRates)-ROWS(TTransportation)-ROWS(TNavigation)),""))))))))))))))))</f>
        <v>39.18</v>
      </c>
    </row>
    <row r="87" spans="1:2" x14ac:dyDescent="0.25">
      <c r="A87" s="47" t="str">
        <f>IFERROR(INDEX(CPTVisits,ROWS($A$1:A87)),IFERROR(INDEX(CPTMam,ROWS($A$1:A87)-ROWS(CPTVisits)),IFERROR(INDEX(CPTUltrasound,ROWS($A$1:A87)-ROWS(CPTVisits)-ROWS(CPTMam)),IFERROR(INDEX(CPTRadiology,ROWS($A$1:A87)-ROWS(CPTVisits)-ROWS(CPTMam)-ROWS(CPTUltrasound)),IFERROR(INDEX(CPTPathBreast,ROWS($A$1:A87)-ROWS(CPTVisits)-ROWS(CPTMam)-ROWS(CPTUltrasound)-ROWS(CPTRadiology)),IFERROR(INDEX(CPTPap,ROWS($A$1:A87)-ROWS(CPTVisits)-ROWS(CPTMam)-ROWS(CPTUltrasound)-ROWS(CPTRadiology)-ROWS(CPTPathBreast)),IFERROR(INDEX(CPTHPV,ROWS($A$1:A87)-ROWS(CPTVisits)-ROWS(CPTMam)-ROWS(CPTUltrasound)-ROWS(CPTRadiology)-ROWS(CPTPathBreast)-ROWS(CPTPap)),IFERROR(INDEX(CPTPathCerv,ROWS($A$1:A87)-ROWS(CPTVisits)-ROWS(CPTMam)-ROWS(CPTUltrasound)-ROWS(CPTRadiology)-ROWS(CPTPathBreast)-ROWS(CPTPap)-ROWS(CPTHPV)),IFERROR(INDEX(CPTColposcopy,ROWS($A$1:A87)-ROWS(CPTVisits)-ROWS(CPTMam)-ROWS(CPTUltrasound)-ROWS(CPTRadiology)-ROWS(CPTPathBreast)-ROWS(CPTPap)-ROWS(CPTHPV)-ROWS(CPTPathCerv)),IFERROR(INDEX(CPTAnesthesia,ROWS($A$1:A87)-ROWS(CPTVisits)-ROWS(CPTMam)-ROWS(CPTUltrasound)-ROWS(CPTRadiology)-ROWS(CPTPathBreast)-ROWS(CPTPap)-ROWS(CPTHPV)-ROWS(CPTPathCerv)-ROWS(CPTColposcopy)),IFERROR(INDEX(CPTBreastDX,ROWS($A$1:A87)-ROWS(CPTVisits)-ROWS(CPTMam)-ROWS(CPTUltrasound)-ROWS(CPTRadiology)-ROWS(CPTPathBreast)-ROWS(CPTPap)-ROWS(CPTHPV)-ROWS(CPTPathCerv)-ROWS(CPTColposcopy)-ROWS(CPTAnesthesia)),IFERROR(INDEX(CPTCervicalDX,ROWS($A$1:A87)-ROWS(CPTVisits)-ROWS(CPTMam)-ROWS(CPTUltrasound)-ROWS(CPTRadiology)-ROWS(CPTPathBreast)-ROWS(CPTPap)-ROWS(CPTHPV)-ROWS(CPTPathCerv)-ROWS(CPTColposcopy)-ROWS(CPTAnesthesia)-ROWS(CPTBreastDX)),IFERROR(INDEX(CPTASCRates,ROWS($A$1:A87)-ROWS(CPTVisits)-ROWS(CPTMam)-ROWS(CPTUltrasound)-ROWS(CPTRadiology)-ROWS(CPTPathBreast)-ROWS(CPTPap)-ROWS(CPTHPV)-ROWS(CPTPathCerv)-ROWS(CPTColposcopy)-ROWS(CPTAnesthesia)-ROWS(CPTBreastDX)-ROWS(CPTCervicalDX)),IFERROR(INDEX(CPTTransportation,ROWS($A$1:A87)-ROWS(CPTVisits)-ROWS(CPTMam)-ROWS(CPTUltrasound)-ROWS(CPTRadiology)-ROWS(CPTPathBreast)-ROWS(CPTPap)-ROWS(CPTHPV)-ROWS(CPTPathCerv)-ROWS(CPTColposcopy)-ROWS(CPTAnesthesia)-ROWS(CPTBreastDX)-ROWS(CPTCervicalDX)-ROWS(CPTASCRates)),IFERROR(INDEX(CPTNavigation,ROWS($A$1:A87)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87)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88305-TC</v>
      </c>
      <c r="B87" s="29">
        <f>IFERROR(INDEX(TVisits,ROWS($A$1:A87)),IFERROR(INDEX(TMam,ROWS($A$1:A87)-ROWS(TVisits)),IFERROR(INDEX(TUltrasound,ROWS($A$1:A87)-ROWS(TVisits)-ROWS(TMam)),IFERROR(INDEX(TRadiology,ROWS($A$1:A87)-ROWS(TVisits)-ROWS(TMam)-ROWS(TUltrasound)),IFERROR(INDEX(TPathBreast,ROWS($A$1:A87)-ROWS(TVisits)-ROWS(TMam)-ROWS(TUltrasound)-ROWS(TRadiology)),IFERROR(INDEX(TPap,ROWS($A$1:A87)-ROWS(TVisits)-ROWS(TMam)-ROWS(TUltrasound)-ROWS(TRadiology)-ROWS(TPathBreast)),IFERROR(INDEX(THPV,ROWS($A$1:A87)-ROWS(TVisits)-ROWS(TMam)-ROWS(TUltrasound)-ROWS(TRadiology)-ROWS(TPathBreast)-ROWS(TPap)),IFERROR(INDEX(TPathCerv,ROWS($A$1:A87)-ROWS(TVisits)-ROWS(TMam)-ROWS(TUltrasound)-ROWS(TRadiology)-ROWS(TPathBreast)-ROWS(TPap)-ROWS(THPV)),IFERROR(INDEX(TColposcopy,ROWS($A$1:A87)-ROWS(TVisits)-ROWS(TMam)-ROWS(TUltrasound)-ROWS(TRadiology)-ROWS(TPathBreast)-ROWS(TPap)-ROWS(THPV)-ROWS(TPathCerv)),IFERROR(INDEX(TAnesthesia,ROWS($A$1:A87)-ROWS(TVisits)-ROWS(TMam)-ROWS(TUltrasound)-ROWS(TRadiology)-ROWS(TPathBreast)-ROWS(TPap)-ROWS(THPV)-ROWS(TPathCerv)-ROWS(TColposcopy)),IFERROR(INDEX(TBreastDX,ROWS($A$1:A87)-ROWS(TVisits)-ROWS(TMam)-ROWS(TUltrasound)-ROWS(TRadiology)-ROWS(TPathBreast)-ROWS(TPap)-ROWS(THPV)-ROWS(TPathCerv)-ROWS(TColposcopy)-ROWS(TAnesthesia)),IFERROR(INDEX(TCervicalDX,ROWS($A$1:A87)-ROWS(TVisits)-ROWS(TMam)-ROWS(TUltrasound)-ROWS(TRadiology)-ROWS(TPathBreast)-ROWS(TPap)-ROWS(THPV)-ROWS(TPathCerv)-ROWS(TColposcopy)-ROWS(TAnesthesia)-ROWS(TBreastDX)),IFERROR(INDEX(TASCRates,ROWS($A$1:A87)-ROWS(TVisits)-ROWS(TMam)-ROWS(TUltrasound)-ROWS(TRadiology)-ROWS(TPathBreast)-ROWS(TPap)-ROWS(THPV)-ROWS(TPathCerv)-ROWS(TColposcopy)-ROWS(TAnesthesia)-ROWS(TBreastDX)-ROWS(TCervicalDX)),IFERROR(INDEX(TTransportation,ROWS($A$1:A87)-ROWS(TVisits)-ROWS(TMam)-ROWS(TUltrasound)-ROWS(TRadiology)-ROWS(TPathBreast)-ROWS(TPap)-ROWS(THPV)-ROWS(TPathCerv)-ROWS(TColposcopy)-ROWS(TAnesthesia)-ROWS(TBreastDX)-ROWS(TCervicalDX)-ROWS(TASCRates)),IFERROR(INDEX(TNavigation,ROWS($A$1:A87)-ROWS(TVisits)-ROWS(TMam)-ROWS(TUltrasound)-ROWS(TRadiology)-ROWS(TPathBreast)-ROWS(TPap)-ROWS(THPV)-ROWS(TPathCerv)-ROWS(TColposcopy)-ROWS(TAnesthesia)-ROWS(TBreastDX)-ROWS(TCervicalDX)-ROWS(TASCRates)-ROWS(TTransportation)),IFERROR(INDEX(TPreOp,ROWS($A$1:A87)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29.7</v>
      </c>
    </row>
    <row r="88" spans="1:2" x14ac:dyDescent="0.25">
      <c r="A88" s="47">
        <f>IFERROR(INDEX(CPTVisits,ROWS($A$1:A88)),IFERROR(INDEX(CPTMam,ROWS($A$1:A88)-ROWS(CPTVisits)),IFERROR(INDEX(CPTUltrasound,ROWS($A$1:A88)-ROWS(CPTVisits)-ROWS(CPTMam)),IFERROR(INDEX(CPTRadiology,ROWS($A$1:A88)-ROWS(CPTVisits)-ROWS(CPTMam)-ROWS(CPTUltrasound)),IFERROR(INDEX(CPTPathBreast,ROWS($A$1:A88)-ROWS(CPTVisits)-ROWS(CPTMam)-ROWS(CPTUltrasound)-ROWS(CPTRadiology)),IFERROR(INDEX(CPTPap,ROWS($A$1:A88)-ROWS(CPTVisits)-ROWS(CPTMam)-ROWS(CPTUltrasound)-ROWS(CPTRadiology)-ROWS(CPTPathBreast)),IFERROR(INDEX(CPTHPV,ROWS($A$1:A88)-ROWS(CPTVisits)-ROWS(CPTMam)-ROWS(CPTUltrasound)-ROWS(CPTRadiology)-ROWS(CPTPathBreast)-ROWS(CPTPap)),IFERROR(INDEX(CPTPathCerv,ROWS($A$1:A88)-ROWS(CPTVisits)-ROWS(CPTMam)-ROWS(CPTUltrasound)-ROWS(CPTRadiology)-ROWS(CPTPathBreast)-ROWS(CPTPap)-ROWS(CPTHPV)),IFERROR(INDEX(CPTColposcopy,ROWS($A$1:A88)-ROWS(CPTVisits)-ROWS(CPTMam)-ROWS(CPTUltrasound)-ROWS(CPTRadiology)-ROWS(CPTPathBreast)-ROWS(CPTPap)-ROWS(CPTHPV)-ROWS(CPTPathCerv)),IFERROR(INDEX(CPTAnesthesia,ROWS($A$1:A88)-ROWS(CPTVisits)-ROWS(CPTMam)-ROWS(CPTUltrasound)-ROWS(CPTRadiology)-ROWS(CPTPathBreast)-ROWS(CPTPap)-ROWS(CPTHPV)-ROWS(CPTPathCerv)-ROWS(CPTColposcopy)),IFERROR(INDEX(CPTBreastDX,ROWS($A$1:A88)-ROWS(CPTVisits)-ROWS(CPTMam)-ROWS(CPTUltrasound)-ROWS(CPTRadiology)-ROWS(CPTPathBreast)-ROWS(CPTPap)-ROWS(CPTHPV)-ROWS(CPTPathCerv)-ROWS(CPTColposcopy)-ROWS(CPTAnesthesia)),IFERROR(INDEX(CPTCervicalDX,ROWS($A$1:A88)-ROWS(CPTVisits)-ROWS(CPTMam)-ROWS(CPTUltrasound)-ROWS(CPTRadiology)-ROWS(CPTPathBreast)-ROWS(CPTPap)-ROWS(CPTHPV)-ROWS(CPTPathCerv)-ROWS(CPTColposcopy)-ROWS(CPTAnesthesia)-ROWS(CPTBreastDX)),IFERROR(INDEX(CPTASCRates,ROWS($A$1:A88)-ROWS(CPTVisits)-ROWS(CPTMam)-ROWS(CPTUltrasound)-ROWS(CPTRadiology)-ROWS(CPTPathBreast)-ROWS(CPTPap)-ROWS(CPTHPV)-ROWS(CPTPathCerv)-ROWS(CPTColposcopy)-ROWS(CPTAnesthesia)-ROWS(CPTBreastDX)-ROWS(CPTCervicalDX)),IFERROR(INDEX(CPTTransportation,ROWS($A$1:A88)-ROWS(CPTVisits)-ROWS(CPTMam)-ROWS(CPTUltrasound)-ROWS(CPTRadiology)-ROWS(CPTPathBreast)-ROWS(CPTPap)-ROWS(CPTHPV)-ROWS(CPTPathCerv)-ROWS(CPTColposcopy)-ROWS(CPTAnesthesia)-ROWS(CPTBreastDX)-ROWS(CPTCervicalDX)-ROWS(CPTASCRates)),IFERROR(INDEX(CPTNavigation,ROWS($A$1:A88)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88)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88307</v>
      </c>
      <c r="B88" s="29">
        <f>IFERROR(INDEX(TVisits,ROWS($A$1:A88)),IFERROR(INDEX(TMam,ROWS($A$1:A88)-ROWS(TVisits)),IFERROR(INDEX(TUltrasound,ROWS($A$1:A88)-ROWS(TVisits)-ROWS(TMam)),IFERROR(INDEX(TRadiology,ROWS($A$1:A88)-ROWS(TVisits)-ROWS(TMam)-ROWS(TUltrasound)),IFERROR(INDEX(TPathBreast,ROWS($A$1:A88)-ROWS(TVisits)-ROWS(TMam)-ROWS(TUltrasound)-ROWS(TRadiology)),IFERROR(INDEX(TPap,ROWS($A$1:A88)-ROWS(TVisits)-ROWS(TMam)-ROWS(TUltrasound)-ROWS(TRadiology)-ROWS(TPathBreast)),IFERROR(INDEX(THPV,ROWS($A$1:A88)-ROWS(TVisits)-ROWS(TMam)-ROWS(TUltrasound)-ROWS(TRadiology)-ROWS(TPathBreast)-ROWS(TPap)),IFERROR(INDEX(TPathCerv,ROWS($A$1:A88)-ROWS(TVisits)-ROWS(TMam)-ROWS(TUltrasound)-ROWS(TRadiology)-ROWS(TPathBreast)-ROWS(TPap)-ROWS(THPV)),IFERROR(INDEX(TColposcopy,ROWS($A$1:A88)-ROWS(TVisits)-ROWS(TMam)-ROWS(TUltrasound)-ROWS(TRadiology)-ROWS(TPathBreast)-ROWS(TPap)-ROWS(THPV)-ROWS(TPathCerv)),IFERROR(INDEX(TAnesthesia,ROWS($A$1:A88)-ROWS(TVisits)-ROWS(TMam)-ROWS(TUltrasound)-ROWS(TRadiology)-ROWS(TPathBreast)-ROWS(TPap)-ROWS(THPV)-ROWS(TPathCerv)-ROWS(TColposcopy)),IFERROR(INDEX(TBreastDX,ROWS($A$1:A88)-ROWS(TVisits)-ROWS(TMam)-ROWS(TUltrasound)-ROWS(TRadiology)-ROWS(TPathBreast)-ROWS(TPap)-ROWS(THPV)-ROWS(TPathCerv)-ROWS(TColposcopy)-ROWS(TAnesthesia)),IFERROR(INDEX(TCervicalDX,ROWS($A$1:A88)-ROWS(TVisits)-ROWS(TMam)-ROWS(TUltrasound)-ROWS(TRadiology)-ROWS(TPathBreast)-ROWS(TPap)-ROWS(THPV)-ROWS(TPathCerv)-ROWS(TColposcopy)-ROWS(TAnesthesia)-ROWS(TBreastDX)),IFERROR(INDEX(TASCRates,ROWS($A$1:A88)-ROWS(TVisits)-ROWS(TMam)-ROWS(TUltrasound)-ROWS(TRadiology)-ROWS(TPathBreast)-ROWS(TPap)-ROWS(THPV)-ROWS(TPathCerv)-ROWS(TColposcopy)-ROWS(TAnesthesia)-ROWS(TBreastDX)-ROWS(TCervicalDX)),IFERROR(INDEX(TTransportation,ROWS($A$1:A88)-ROWS(TVisits)-ROWS(TMam)-ROWS(TUltrasound)-ROWS(TRadiology)-ROWS(TPathBreast)-ROWS(TPap)-ROWS(THPV)-ROWS(TPathCerv)-ROWS(TColposcopy)-ROWS(TAnesthesia)-ROWS(TBreastDX)-ROWS(TCervicalDX)-ROWS(TASCRates)),IFERROR(INDEX(TNavigation,ROWS($A$1:A88)-ROWS(TVisits)-ROWS(TMam)-ROWS(TUltrasound)-ROWS(TRadiology)-ROWS(TPathBreast)-ROWS(TPap)-ROWS(THPV)-ROWS(TPathCerv)-ROWS(TColposcopy)-ROWS(TAnesthesia)-ROWS(TBreastDX)-ROWS(TCervicalDX)-ROWS(TASCRates)-ROWS(TTransportation)),IFERROR(INDEX(TPreOp,ROWS($A$1:A88)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266.97000000000003</v>
      </c>
    </row>
    <row r="89" spans="1:2" x14ac:dyDescent="0.25">
      <c r="A89" s="47" t="str">
        <f>IFERROR(INDEX(CPTVisits,ROWS($A$1:A89)),IFERROR(INDEX(CPTMam,ROWS($A$1:A89)-ROWS(CPTVisits)),IFERROR(INDEX(CPTUltrasound,ROWS($A$1:A89)-ROWS(CPTVisits)-ROWS(CPTMam)),IFERROR(INDEX(CPTRadiology,ROWS($A$1:A89)-ROWS(CPTVisits)-ROWS(CPTMam)-ROWS(CPTUltrasound)),IFERROR(INDEX(CPTPathBreast,ROWS($A$1:A89)-ROWS(CPTVisits)-ROWS(CPTMam)-ROWS(CPTUltrasound)-ROWS(CPTRadiology)),IFERROR(INDEX(CPTPap,ROWS($A$1:A89)-ROWS(CPTVisits)-ROWS(CPTMam)-ROWS(CPTUltrasound)-ROWS(CPTRadiology)-ROWS(CPTPathBreast)),IFERROR(INDEX(CPTHPV,ROWS($A$1:A89)-ROWS(CPTVisits)-ROWS(CPTMam)-ROWS(CPTUltrasound)-ROWS(CPTRadiology)-ROWS(CPTPathBreast)-ROWS(CPTPap)),IFERROR(INDEX(CPTPathCerv,ROWS($A$1:A89)-ROWS(CPTVisits)-ROWS(CPTMam)-ROWS(CPTUltrasound)-ROWS(CPTRadiology)-ROWS(CPTPathBreast)-ROWS(CPTPap)-ROWS(CPTHPV)),IFERROR(INDEX(CPTColposcopy,ROWS($A$1:A89)-ROWS(CPTVisits)-ROWS(CPTMam)-ROWS(CPTUltrasound)-ROWS(CPTRadiology)-ROWS(CPTPathBreast)-ROWS(CPTPap)-ROWS(CPTHPV)-ROWS(CPTPathCerv)),IFERROR(INDEX(CPTAnesthesia,ROWS($A$1:A89)-ROWS(CPTVisits)-ROWS(CPTMam)-ROWS(CPTUltrasound)-ROWS(CPTRadiology)-ROWS(CPTPathBreast)-ROWS(CPTPap)-ROWS(CPTHPV)-ROWS(CPTPathCerv)-ROWS(CPTColposcopy)),IFERROR(INDEX(CPTBreastDX,ROWS($A$1:A89)-ROWS(CPTVisits)-ROWS(CPTMam)-ROWS(CPTUltrasound)-ROWS(CPTRadiology)-ROWS(CPTPathBreast)-ROWS(CPTPap)-ROWS(CPTHPV)-ROWS(CPTPathCerv)-ROWS(CPTColposcopy)-ROWS(CPTAnesthesia)),IFERROR(INDEX(CPTCervicalDX,ROWS($A$1:A89)-ROWS(CPTVisits)-ROWS(CPTMam)-ROWS(CPTUltrasound)-ROWS(CPTRadiology)-ROWS(CPTPathBreast)-ROWS(CPTPap)-ROWS(CPTHPV)-ROWS(CPTPathCerv)-ROWS(CPTColposcopy)-ROWS(CPTAnesthesia)-ROWS(CPTBreastDX)),IFERROR(INDEX(CPTASCRates,ROWS($A$1:A89)-ROWS(CPTVisits)-ROWS(CPTMam)-ROWS(CPTUltrasound)-ROWS(CPTRadiology)-ROWS(CPTPathBreast)-ROWS(CPTPap)-ROWS(CPTHPV)-ROWS(CPTPathCerv)-ROWS(CPTColposcopy)-ROWS(CPTAnesthesia)-ROWS(CPTBreastDX)-ROWS(CPTCervicalDX)),IFERROR(INDEX(CPTTransportation,ROWS($A$1:A89)-ROWS(CPTVisits)-ROWS(CPTMam)-ROWS(CPTUltrasound)-ROWS(CPTRadiology)-ROWS(CPTPathBreast)-ROWS(CPTPap)-ROWS(CPTHPV)-ROWS(CPTPathCerv)-ROWS(CPTColposcopy)-ROWS(CPTAnesthesia)-ROWS(CPTBreastDX)-ROWS(CPTCervicalDX)-ROWS(CPTASCRates)),IFERROR(INDEX(CPTNavigation,ROWS($A$1:A89)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89)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88307-26</v>
      </c>
      <c r="B89" s="29">
        <f>IFERROR(INDEX(TVisits,ROWS($A$1:A89)),IFERROR(INDEX(TMam,ROWS($A$1:A89)-ROWS(TVisits)),IFERROR(INDEX(TUltrasound,ROWS($A$1:A89)-ROWS(TVisits)-ROWS(TMam)),IFERROR(INDEX(TRadiology,ROWS($A$1:A89)-ROWS(TVisits)-ROWS(TMam)-ROWS(TUltrasound)),IFERROR(INDEX(TPathBreast,ROWS($A$1:A89)-ROWS(TVisits)-ROWS(TMam)-ROWS(TUltrasound)-ROWS(TRadiology)),IFERROR(INDEX(TPap,ROWS($A$1:A89)-ROWS(TVisits)-ROWS(TMam)-ROWS(TUltrasound)-ROWS(TRadiology)-ROWS(TPathBreast)),IFERROR(INDEX(THPV,ROWS($A$1:A89)-ROWS(TVisits)-ROWS(TMam)-ROWS(TUltrasound)-ROWS(TRadiology)-ROWS(TPathBreast)-ROWS(TPap)),IFERROR(INDEX(TPathCerv,ROWS($A$1:A89)-ROWS(TVisits)-ROWS(TMam)-ROWS(TUltrasound)-ROWS(TRadiology)-ROWS(TPathBreast)-ROWS(TPap)-ROWS(THPV)),IFERROR(INDEX(TColposcopy,ROWS($A$1:A89)-ROWS(TVisits)-ROWS(TMam)-ROWS(TUltrasound)-ROWS(TRadiology)-ROWS(TPathBreast)-ROWS(TPap)-ROWS(THPV)-ROWS(TPathCerv)),IFERROR(INDEX(TAnesthesia,ROWS($A$1:A89)-ROWS(TVisits)-ROWS(TMam)-ROWS(TUltrasound)-ROWS(TRadiology)-ROWS(TPathBreast)-ROWS(TPap)-ROWS(THPV)-ROWS(TPathCerv)-ROWS(TColposcopy)),IFERROR(INDEX(TBreastDX,ROWS($A$1:A89)-ROWS(TVisits)-ROWS(TMam)-ROWS(TUltrasound)-ROWS(TRadiology)-ROWS(TPathBreast)-ROWS(TPap)-ROWS(THPV)-ROWS(TPathCerv)-ROWS(TColposcopy)-ROWS(TAnesthesia)),IFERROR(INDEX(TCervicalDX,ROWS($A$1:A89)-ROWS(TVisits)-ROWS(TMam)-ROWS(TUltrasound)-ROWS(TRadiology)-ROWS(TPathBreast)-ROWS(TPap)-ROWS(THPV)-ROWS(TPathCerv)-ROWS(TColposcopy)-ROWS(TAnesthesia)-ROWS(TBreastDX)),IFERROR(INDEX(TASCRates,ROWS($A$1:A89)-ROWS(TVisits)-ROWS(TMam)-ROWS(TUltrasound)-ROWS(TRadiology)-ROWS(TPathBreast)-ROWS(TPap)-ROWS(THPV)-ROWS(TPathCerv)-ROWS(TColposcopy)-ROWS(TAnesthesia)-ROWS(TBreastDX)-ROWS(TCervicalDX)),IFERROR(INDEX(TTransportation,ROWS($A$1:A89)-ROWS(TVisits)-ROWS(TMam)-ROWS(TUltrasound)-ROWS(TRadiology)-ROWS(TPathBreast)-ROWS(TPap)-ROWS(THPV)-ROWS(TPathCerv)-ROWS(TColposcopy)-ROWS(TAnesthesia)-ROWS(TBreastDX)-ROWS(TCervicalDX)-ROWS(TASCRates)),IFERROR(INDEX(TNavigation,ROWS($A$1:A89)-ROWS(TVisits)-ROWS(TMam)-ROWS(TUltrasound)-ROWS(TRadiology)-ROWS(TPathBreast)-ROWS(TPap)-ROWS(THPV)-ROWS(TPathCerv)-ROWS(TColposcopy)-ROWS(TAnesthesia)-ROWS(TBreastDX)-ROWS(TCervicalDX)-ROWS(TASCRates)-ROWS(TTransportation)),IFERROR(INDEX(TPreOp,ROWS($A$1:A89)-ROWS(TVisits)-ROWS(TMam)-ROWS(TUltrasound)-ROWS(TRadiology)-ROWS(TPathBreast)-ROWS(TPap)-ROWS(THPV)-ROWS(TPathCerv)-ROWS(TColposcopy)-ROWS(TAnesthesia)-ROWS(TBreastDX)-ROWS(TCervicalDX)-ROWS(TASCRates)-ROWS(TTransportation)-ROWS(TNavigation)),""))))))))))))))))</f>
        <v>85.8</v>
      </c>
    </row>
    <row r="90" spans="1:2" x14ac:dyDescent="0.25">
      <c r="A90" s="47" t="str">
        <f>IFERROR(INDEX(CPTVisits,ROWS($A$1:A90)),IFERROR(INDEX(CPTMam,ROWS($A$1:A90)-ROWS(CPTVisits)),IFERROR(INDEX(CPTUltrasound,ROWS($A$1:A90)-ROWS(CPTVisits)-ROWS(CPTMam)),IFERROR(INDEX(CPTRadiology,ROWS($A$1:A90)-ROWS(CPTVisits)-ROWS(CPTMam)-ROWS(CPTUltrasound)),IFERROR(INDEX(CPTPathBreast,ROWS($A$1:A90)-ROWS(CPTVisits)-ROWS(CPTMam)-ROWS(CPTUltrasound)-ROWS(CPTRadiology)),IFERROR(INDEX(CPTPap,ROWS($A$1:A90)-ROWS(CPTVisits)-ROWS(CPTMam)-ROWS(CPTUltrasound)-ROWS(CPTRadiology)-ROWS(CPTPathBreast)),IFERROR(INDEX(CPTHPV,ROWS($A$1:A90)-ROWS(CPTVisits)-ROWS(CPTMam)-ROWS(CPTUltrasound)-ROWS(CPTRadiology)-ROWS(CPTPathBreast)-ROWS(CPTPap)),IFERROR(INDEX(CPTPathCerv,ROWS($A$1:A90)-ROWS(CPTVisits)-ROWS(CPTMam)-ROWS(CPTUltrasound)-ROWS(CPTRadiology)-ROWS(CPTPathBreast)-ROWS(CPTPap)-ROWS(CPTHPV)),IFERROR(INDEX(CPTColposcopy,ROWS($A$1:A90)-ROWS(CPTVisits)-ROWS(CPTMam)-ROWS(CPTUltrasound)-ROWS(CPTRadiology)-ROWS(CPTPathBreast)-ROWS(CPTPap)-ROWS(CPTHPV)-ROWS(CPTPathCerv)),IFERROR(INDEX(CPTAnesthesia,ROWS($A$1:A90)-ROWS(CPTVisits)-ROWS(CPTMam)-ROWS(CPTUltrasound)-ROWS(CPTRadiology)-ROWS(CPTPathBreast)-ROWS(CPTPap)-ROWS(CPTHPV)-ROWS(CPTPathCerv)-ROWS(CPTColposcopy)),IFERROR(INDEX(CPTBreastDX,ROWS($A$1:A90)-ROWS(CPTVisits)-ROWS(CPTMam)-ROWS(CPTUltrasound)-ROWS(CPTRadiology)-ROWS(CPTPathBreast)-ROWS(CPTPap)-ROWS(CPTHPV)-ROWS(CPTPathCerv)-ROWS(CPTColposcopy)-ROWS(CPTAnesthesia)),IFERROR(INDEX(CPTCervicalDX,ROWS($A$1:A90)-ROWS(CPTVisits)-ROWS(CPTMam)-ROWS(CPTUltrasound)-ROWS(CPTRadiology)-ROWS(CPTPathBreast)-ROWS(CPTPap)-ROWS(CPTHPV)-ROWS(CPTPathCerv)-ROWS(CPTColposcopy)-ROWS(CPTAnesthesia)-ROWS(CPTBreastDX)),IFERROR(INDEX(CPTASCRates,ROWS($A$1:A90)-ROWS(CPTVisits)-ROWS(CPTMam)-ROWS(CPTUltrasound)-ROWS(CPTRadiology)-ROWS(CPTPathBreast)-ROWS(CPTPap)-ROWS(CPTHPV)-ROWS(CPTPathCerv)-ROWS(CPTColposcopy)-ROWS(CPTAnesthesia)-ROWS(CPTBreastDX)-ROWS(CPTCervicalDX)),IFERROR(INDEX(CPTTransportation,ROWS($A$1:A90)-ROWS(CPTVisits)-ROWS(CPTMam)-ROWS(CPTUltrasound)-ROWS(CPTRadiology)-ROWS(CPTPathBreast)-ROWS(CPTPap)-ROWS(CPTHPV)-ROWS(CPTPathCerv)-ROWS(CPTColposcopy)-ROWS(CPTAnesthesia)-ROWS(CPTBreastDX)-ROWS(CPTCervicalDX)-ROWS(CPTASCRates)),IFERROR(INDEX(CPTNavigation,ROWS($A$1:A90)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90)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88307-TC</v>
      </c>
      <c r="B90" s="29">
        <f>IFERROR(INDEX(TVisits,ROWS($A$1:A90)),IFERROR(INDEX(TMam,ROWS($A$1:A90)-ROWS(TVisits)),IFERROR(INDEX(TUltrasound,ROWS($A$1:A90)-ROWS(TVisits)-ROWS(TMam)),IFERROR(INDEX(TRadiology,ROWS($A$1:A90)-ROWS(TVisits)-ROWS(TMam)-ROWS(TUltrasound)),IFERROR(INDEX(TPathBreast,ROWS($A$1:A90)-ROWS(TVisits)-ROWS(TMam)-ROWS(TUltrasound)-ROWS(TRadiology)),IFERROR(INDEX(TPap,ROWS($A$1:A90)-ROWS(TVisits)-ROWS(TMam)-ROWS(TUltrasound)-ROWS(TRadiology)-ROWS(TPathBreast)),IFERROR(INDEX(THPV,ROWS($A$1:A90)-ROWS(TVisits)-ROWS(TMam)-ROWS(TUltrasound)-ROWS(TRadiology)-ROWS(TPathBreast)-ROWS(TPap)),IFERROR(INDEX(TPathCerv,ROWS($A$1:A90)-ROWS(TVisits)-ROWS(TMam)-ROWS(TUltrasound)-ROWS(TRadiology)-ROWS(TPathBreast)-ROWS(TPap)-ROWS(THPV)),IFERROR(INDEX(TColposcopy,ROWS($A$1:A90)-ROWS(TVisits)-ROWS(TMam)-ROWS(TUltrasound)-ROWS(TRadiology)-ROWS(TPathBreast)-ROWS(TPap)-ROWS(THPV)-ROWS(TPathCerv)),IFERROR(INDEX(TAnesthesia,ROWS($A$1:A90)-ROWS(TVisits)-ROWS(TMam)-ROWS(TUltrasound)-ROWS(TRadiology)-ROWS(TPathBreast)-ROWS(TPap)-ROWS(THPV)-ROWS(TPathCerv)-ROWS(TColposcopy)),IFERROR(INDEX(TBreastDX,ROWS($A$1:A90)-ROWS(TVisits)-ROWS(TMam)-ROWS(TUltrasound)-ROWS(TRadiology)-ROWS(TPathBreast)-ROWS(TPap)-ROWS(THPV)-ROWS(TPathCerv)-ROWS(TColposcopy)-ROWS(TAnesthesia)),IFERROR(INDEX(TCervicalDX,ROWS($A$1:A90)-ROWS(TVisits)-ROWS(TMam)-ROWS(TUltrasound)-ROWS(TRadiology)-ROWS(TPathBreast)-ROWS(TPap)-ROWS(THPV)-ROWS(TPathCerv)-ROWS(TColposcopy)-ROWS(TAnesthesia)-ROWS(TBreastDX)),IFERROR(INDEX(TASCRates,ROWS($A$1:A90)-ROWS(TVisits)-ROWS(TMam)-ROWS(TUltrasound)-ROWS(TRadiology)-ROWS(TPathBreast)-ROWS(TPap)-ROWS(THPV)-ROWS(TPathCerv)-ROWS(TColposcopy)-ROWS(TAnesthesia)-ROWS(TBreastDX)-ROWS(TCervicalDX)),IFERROR(INDEX(TTransportation,ROWS($A$1:A90)-ROWS(TVisits)-ROWS(TMam)-ROWS(TUltrasound)-ROWS(TRadiology)-ROWS(TPathBreast)-ROWS(TPap)-ROWS(THPV)-ROWS(TPathCerv)-ROWS(TColposcopy)-ROWS(TAnesthesia)-ROWS(TBreastDX)-ROWS(TCervicalDX)-ROWS(TASCRates)),IFERROR(INDEX(TNavigation,ROWS($A$1:A90)-ROWS(TVisits)-ROWS(TMam)-ROWS(TUltrasound)-ROWS(TRadiology)-ROWS(TPathBreast)-ROWS(TPap)-ROWS(THPV)-ROWS(TPathCerv)-ROWS(TColposcopy)-ROWS(TAnesthesia)-ROWS(TBreastDX)-ROWS(TCervicalDX)-ROWS(TASCRates)-ROWS(TTransportation)),IFERROR(INDEX(TPreOp,ROWS($A$1:A90)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181.17</v>
      </c>
    </row>
    <row r="91" spans="1:2" x14ac:dyDescent="0.25">
      <c r="A91" s="47">
        <f>IFERROR(INDEX(CPTVisits,ROWS($A$1:A91)),IFERROR(INDEX(CPTMam,ROWS($A$1:A91)-ROWS(CPTVisits)),IFERROR(INDEX(CPTUltrasound,ROWS($A$1:A91)-ROWS(CPTVisits)-ROWS(CPTMam)),IFERROR(INDEX(CPTRadiology,ROWS($A$1:A91)-ROWS(CPTVisits)-ROWS(CPTMam)-ROWS(CPTUltrasound)),IFERROR(INDEX(CPTPathBreast,ROWS($A$1:A91)-ROWS(CPTVisits)-ROWS(CPTMam)-ROWS(CPTUltrasound)-ROWS(CPTRadiology)),IFERROR(INDEX(CPTPap,ROWS($A$1:A91)-ROWS(CPTVisits)-ROWS(CPTMam)-ROWS(CPTUltrasound)-ROWS(CPTRadiology)-ROWS(CPTPathBreast)),IFERROR(INDEX(CPTHPV,ROWS($A$1:A91)-ROWS(CPTVisits)-ROWS(CPTMam)-ROWS(CPTUltrasound)-ROWS(CPTRadiology)-ROWS(CPTPathBreast)-ROWS(CPTPap)),IFERROR(INDEX(CPTPathCerv,ROWS($A$1:A91)-ROWS(CPTVisits)-ROWS(CPTMam)-ROWS(CPTUltrasound)-ROWS(CPTRadiology)-ROWS(CPTPathBreast)-ROWS(CPTPap)-ROWS(CPTHPV)),IFERROR(INDEX(CPTColposcopy,ROWS($A$1:A91)-ROWS(CPTVisits)-ROWS(CPTMam)-ROWS(CPTUltrasound)-ROWS(CPTRadiology)-ROWS(CPTPathBreast)-ROWS(CPTPap)-ROWS(CPTHPV)-ROWS(CPTPathCerv)),IFERROR(INDEX(CPTAnesthesia,ROWS($A$1:A91)-ROWS(CPTVisits)-ROWS(CPTMam)-ROWS(CPTUltrasound)-ROWS(CPTRadiology)-ROWS(CPTPathBreast)-ROWS(CPTPap)-ROWS(CPTHPV)-ROWS(CPTPathCerv)-ROWS(CPTColposcopy)),IFERROR(INDEX(CPTBreastDX,ROWS($A$1:A91)-ROWS(CPTVisits)-ROWS(CPTMam)-ROWS(CPTUltrasound)-ROWS(CPTRadiology)-ROWS(CPTPathBreast)-ROWS(CPTPap)-ROWS(CPTHPV)-ROWS(CPTPathCerv)-ROWS(CPTColposcopy)-ROWS(CPTAnesthesia)),IFERROR(INDEX(CPTCervicalDX,ROWS($A$1:A91)-ROWS(CPTVisits)-ROWS(CPTMam)-ROWS(CPTUltrasound)-ROWS(CPTRadiology)-ROWS(CPTPathBreast)-ROWS(CPTPap)-ROWS(CPTHPV)-ROWS(CPTPathCerv)-ROWS(CPTColposcopy)-ROWS(CPTAnesthesia)-ROWS(CPTBreastDX)),IFERROR(INDEX(CPTASCRates,ROWS($A$1:A91)-ROWS(CPTVisits)-ROWS(CPTMam)-ROWS(CPTUltrasound)-ROWS(CPTRadiology)-ROWS(CPTPathBreast)-ROWS(CPTPap)-ROWS(CPTHPV)-ROWS(CPTPathCerv)-ROWS(CPTColposcopy)-ROWS(CPTAnesthesia)-ROWS(CPTBreastDX)-ROWS(CPTCervicalDX)),IFERROR(INDEX(CPTTransportation,ROWS($A$1:A91)-ROWS(CPTVisits)-ROWS(CPTMam)-ROWS(CPTUltrasound)-ROWS(CPTRadiology)-ROWS(CPTPathBreast)-ROWS(CPTPap)-ROWS(CPTHPV)-ROWS(CPTPathCerv)-ROWS(CPTColposcopy)-ROWS(CPTAnesthesia)-ROWS(CPTBreastDX)-ROWS(CPTCervicalDX)-ROWS(CPTASCRates)),IFERROR(INDEX(CPTNavigation,ROWS($A$1:A91)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91)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88331</v>
      </c>
      <c r="B91" s="29">
        <f>IFERROR(INDEX(TVisits,ROWS($A$1:A91)),IFERROR(INDEX(TMam,ROWS($A$1:A91)-ROWS(TVisits)),IFERROR(INDEX(TUltrasound,ROWS($A$1:A91)-ROWS(TVisits)-ROWS(TMam)),IFERROR(INDEX(TRadiology,ROWS($A$1:A91)-ROWS(TVisits)-ROWS(TMam)-ROWS(TUltrasound)),IFERROR(INDEX(TPathBreast,ROWS($A$1:A91)-ROWS(TVisits)-ROWS(TMam)-ROWS(TUltrasound)-ROWS(TRadiology)),IFERROR(INDEX(TPap,ROWS($A$1:A91)-ROWS(TVisits)-ROWS(TMam)-ROWS(TUltrasound)-ROWS(TRadiology)-ROWS(TPathBreast)),IFERROR(INDEX(THPV,ROWS($A$1:A91)-ROWS(TVisits)-ROWS(TMam)-ROWS(TUltrasound)-ROWS(TRadiology)-ROWS(TPathBreast)-ROWS(TPap)),IFERROR(INDEX(TPathCerv,ROWS($A$1:A91)-ROWS(TVisits)-ROWS(TMam)-ROWS(TUltrasound)-ROWS(TRadiology)-ROWS(TPathBreast)-ROWS(TPap)-ROWS(THPV)),IFERROR(INDEX(TColposcopy,ROWS($A$1:A91)-ROWS(TVisits)-ROWS(TMam)-ROWS(TUltrasound)-ROWS(TRadiology)-ROWS(TPathBreast)-ROWS(TPap)-ROWS(THPV)-ROWS(TPathCerv)),IFERROR(INDEX(TAnesthesia,ROWS($A$1:A91)-ROWS(TVisits)-ROWS(TMam)-ROWS(TUltrasound)-ROWS(TRadiology)-ROWS(TPathBreast)-ROWS(TPap)-ROWS(THPV)-ROWS(TPathCerv)-ROWS(TColposcopy)),IFERROR(INDEX(TBreastDX,ROWS($A$1:A91)-ROWS(TVisits)-ROWS(TMam)-ROWS(TUltrasound)-ROWS(TRadiology)-ROWS(TPathBreast)-ROWS(TPap)-ROWS(THPV)-ROWS(TPathCerv)-ROWS(TColposcopy)-ROWS(TAnesthesia)),IFERROR(INDEX(TCervicalDX,ROWS($A$1:A91)-ROWS(TVisits)-ROWS(TMam)-ROWS(TUltrasound)-ROWS(TRadiology)-ROWS(TPathBreast)-ROWS(TPap)-ROWS(THPV)-ROWS(TPathCerv)-ROWS(TColposcopy)-ROWS(TAnesthesia)-ROWS(TBreastDX)),IFERROR(INDEX(TASCRates,ROWS($A$1:A91)-ROWS(TVisits)-ROWS(TMam)-ROWS(TUltrasound)-ROWS(TRadiology)-ROWS(TPathBreast)-ROWS(TPap)-ROWS(THPV)-ROWS(TPathCerv)-ROWS(TColposcopy)-ROWS(TAnesthesia)-ROWS(TBreastDX)-ROWS(TCervicalDX)),IFERROR(INDEX(TTransportation,ROWS($A$1:A91)-ROWS(TVisits)-ROWS(TMam)-ROWS(TUltrasound)-ROWS(TRadiology)-ROWS(TPathBreast)-ROWS(TPap)-ROWS(THPV)-ROWS(TPathCerv)-ROWS(TColposcopy)-ROWS(TAnesthesia)-ROWS(TBreastDX)-ROWS(TCervicalDX)-ROWS(TASCRates)),IFERROR(INDEX(TNavigation,ROWS($A$1:A91)-ROWS(TVisits)-ROWS(TMam)-ROWS(TUltrasound)-ROWS(TRadiology)-ROWS(TPathBreast)-ROWS(TPap)-ROWS(THPV)-ROWS(TPathCerv)-ROWS(TColposcopy)-ROWS(TAnesthesia)-ROWS(TBreastDX)-ROWS(TCervicalDX)-ROWS(TASCRates)-ROWS(TTransportation)),IFERROR(INDEX(TPreOp,ROWS($A$1:A91)-ROWS(TVisits)-ROWS(TMam)-ROWS(TUltrasound)-ROWS(TRadiology)-ROWS(TPathBreast)-ROWS(TPap)-ROWS(THPV)-ROWS(TPathCerv)-ROWS(TColposcopy)-ROWS(TAnesthesia)-ROWS(TBreastDX)-ROWS(TCervicalDX)-ROWS(TASCRates)-ROWS(TTransportation)-ROWS(TNavigation)),""))))))))))))))))</f>
        <v>97.28</v>
      </c>
    </row>
    <row r="92" spans="1:2" x14ac:dyDescent="0.25">
      <c r="A92" s="47" t="str">
        <f>IFERROR(INDEX(CPTVisits,ROWS($A$1:A92)),IFERROR(INDEX(CPTMam,ROWS($A$1:A92)-ROWS(CPTVisits)),IFERROR(INDEX(CPTUltrasound,ROWS($A$1:A92)-ROWS(CPTVisits)-ROWS(CPTMam)),IFERROR(INDEX(CPTRadiology,ROWS($A$1:A92)-ROWS(CPTVisits)-ROWS(CPTMam)-ROWS(CPTUltrasound)),IFERROR(INDEX(CPTPathBreast,ROWS($A$1:A92)-ROWS(CPTVisits)-ROWS(CPTMam)-ROWS(CPTUltrasound)-ROWS(CPTRadiology)),IFERROR(INDEX(CPTPap,ROWS($A$1:A92)-ROWS(CPTVisits)-ROWS(CPTMam)-ROWS(CPTUltrasound)-ROWS(CPTRadiology)-ROWS(CPTPathBreast)),IFERROR(INDEX(CPTHPV,ROWS($A$1:A92)-ROWS(CPTVisits)-ROWS(CPTMam)-ROWS(CPTUltrasound)-ROWS(CPTRadiology)-ROWS(CPTPathBreast)-ROWS(CPTPap)),IFERROR(INDEX(CPTPathCerv,ROWS($A$1:A92)-ROWS(CPTVisits)-ROWS(CPTMam)-ROWS(CPTUltrasound)-ROWS(CPTRadiology)-ROWS(CPTPathBreast)-ROWS(CPTPap)-ROWS(CPTHPV)),IFERROR(INDEX(CPTColposcopy,ROWS($A$1:A92)-ROWS(CPTVisits)-ROWS(CPTMam)-ROWS(CPTUltrasound)-ROWS(CPTRadiology)-ROWS(CPTPathBreast)-ROWS(CPTPap)-ROWS(CPTHPV)-ROWS(CPTPathCerv)),IFERROR(INDEX(CPTAnesthesia,ROWS($A$1:A92)-ROWS(CPTVisits)-ROWS(CPTMam)-ROWS(CPTUltrasound)-ROWS(CPTRadiology)-ROWS(CPTPathBreast)-ROWS(CPTPap)-ROWS(CPTHPV)-ROWS(CPTPathCerv)-ROWS(CPTColposcopy)),IFERROR(INDEX(CPTBreastDX,ROWS($A$1:A92)-ROWS(CPTVisits)-ROWS(CPTMam)-ROWS(CPTUltrasound)-ROWS(CPTRadiology)-ROWS(CPTPathBreast)-ROWS(CPTPap)-ROWS(CPTHPV)-ROWS(CPTPathCerv)-ROWS(CPTColposcopy)-ROWS(CPTAnesthesia)),IFERROR(INDEX(CPTCervicalDX,ROWS($A$1:A92)-ROWS(CPTVisits)-ROWS(CPTMam)-ROWS(CPTUltrasound)-ROWS(CPTRadiology)-ROWS(CPTPathBreast)-ROWS(CPTPap)-ROWS(CPTHPV)-ROWS(CPTPathCerv)-ROWS(CPTColposcopy)-ROWS(CPTAnesthesia)-ROWS(CPTBreastDX)),IFERROR(INDEX(CPTASCRates,ROWS($A$1:A92)-ROWS(CPTVisits)-ROWS(CPTMam)-ROWS(CPTUltrasound)-ROWS(CPTRadiology)-ROWS(CPTPathBreast)-ROWS(CPTPap)-ROWS(CPTHPV)-ROWS(CPTPathCerv)-ROWS(CPTColposcopy)-ROWS(CPTAnesthesia)-ROWS(CPTBreastDX)-ROWS(CPTCervicalDX)),IFERROR(INDEX(CPTTransportation,ROWS($A$1:A92)-ROWS(CPTVisits)-ROWS(CPTMam)-ROWS(CPTUltrasound)-ROWS(CPTRadiology)-ROWS(CPTPathBreast)-ROWS(CPTPap)-ROWS(CPTHPV)-ROWS(CPTPathCerv)-ROWS(CPTColposcopy)-ROWS(CPTAnesthesia)-ROWS(CPTBreastDX)-ROWS(CPTCervicalDX)-ROWS(CPTASCRates)),IFERROR(INDEX(CPTNavigation,ROWS($A$1:A92)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92)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88331-26</v>
      </c>
      <c r="B92" s="29">
        <f>IFERROR(INDEX(TVisits,ROWS($A$1:A92)),IFERROR(INDEX(TMam,ROWS($A$1:A92)-ROWS(TVisits)),IFERROR(INDEX(TUltrasound,ROWS($A$1:A92)-ROWS(TVisits)-ROWS(TMam)),IFERROR(INDEX(TRadiology,ROWS($A$1:A92)-ROWS(TVisits)-ROWS(TMam)-ROWS(TUltrasound)),IFERROR(INDEX(TPathBreast,ROWS($A$1:A92)-ROWS(TVisits)-ROWS(TMam)-ROWS(TUltrasound)-ROWS(TRadiology)),IFERROR(INDEX(TPap,ROWS($A$1:A92)-ROWS(TVisits)-ROWS(TMam)-ROWS(TUltrasound)-ROWS(TRadiology)-ROWS(TPathBreast)),IFERROR(INDEX(THPV,ROWS($A$1:A92)-ROWS(TVisits)-ROWS(TMam)-ROWS(TUltrasound)-ROWS(TRadiology)-ROWS(TPathBreast)-ROWS(TPap)),IFERROR(INDEX(TPathCerv,ROWS($A$1:A92)-ROWS(TVisits)-ROWS(TMam)-ROWS(TUltrasound)-ROWS(TRadiology)-ROWS(TPathBreast)-ROWS(TPap)-ROWS(THPV)),IFERROR(INDEX(TColposcopy,ROWS($A$1:A92)-ROWS(TVisits)-ROWS(TMam)-ROWS(TUltrasound)-ROWS(TRadiology)-ROWS(TPathBreast)-ROWS(TPap)-ROWS(THPV)-ROWS(TPathCerv)),IFERROR(INDEX(TAnesthesia,ROWS($A$1:A92)-ROWS(TVisits)-ROWS(TMam)-ROWS(TUltrasound)-ROWS(TRadiology)-ROWS(TPathBreast)-ROWS(TPap)-ROWS(THPV)-ROWS(TPathCerv)-ROWS(TColposcopy)),IFERROR(INDEX(TBreastDX,ROWS($A$1:A92)-ROWS(TVisits)-ROWS(TMam)-ROWS(TUltrasound)-ROWS(TRadiology)-ROWS(TPathBreast)-ROWS(TPap)-ROWS(THPV)-ROWS(TPathCerv)-ROWS(TColposcopy)-ROWS(TAnesthesia)),IFERROR(INDEX(TCervicalDX,ROWS($A$1:A92)-ROWS(TVisits)-ROWS(TMam)-ROWS(TUltrasound)-ROWS(TRadiology)-ROWS(TPathBreast)-ROWS(TPap)-ROWS(THPV)-ROWS(TPathCerv)-ROWS(TColposcopy)-ROWS(TAnesthesia)-ROWS(TBreastDX)),IFERROR(INDEX(TASCRates,ROWS($A$1:A92)-ROWS(TVisits)-ROWS(TMam)-ROWS(TUltrasound)-ROWS(TRadiology)-ROWS(TPathBreast)-ROWS(TPap)-ROWS(THPV)-ROWS(TPathCerv)-ROWS(TColposcopy)-ROWS(TAnesthesia)-ROWS(TBreastDX)-ROWS(TCervicalDX)),IFERROR(INDEX(TTransportation,ROWS($A$1:A92)-ROWS(TVisits)-ROWS(TMam)-ROWS(TUltrasound)-ROWS(TRadiology)-ROWS(TPathBreast)-ROWS(TPap)-ROWS(THPV)-ROWS(TPathCerv)-ROWS(TColposcopy)-ROWS(TAnesthesia)-ROWS(TBreastDX)-ROWS(TCervicalDX)-ROWS(TASCRates)),IFERROR(INDEX(TNavigation,ROWS($A$1:A92)-ROWS(TVisits)-ROWS(TMam)-ROWS(TUltrasound)-ROWS(TRadiology)-ROWS(TPathBreast)-ROWS(TPap)-ROWS(THPV)-ROWS(TPathCerv)-ROWS(TColposcopy)-ROWS(TAnesthesia)-ROWS(TBreastDX)-ROWS(TCervicalDX)-ROWS(TASCRates)-ROWS(TTransportation)),IFERROR(INDEX(TPreOp,ROWS($A$1:A92)-ROWS(TVisits)-ROWS(TMam)-ROWS(TUltrasound)-ROWS(TRadiology)-ROWS(TPathBreast)-ROWS(TPap)-ROWS(THPV)-ROWS(TPathCerv)-ROWS(TColposcopy)-ROWS(TAnesthesia)-ROWS(TBreastDX)-ROWS(TCervicalDX)-ROWS(TASCRates)-ROWS(TTransportation)-ROWS(TNavigation)),""))))))))))))))))</f>
        <v>64.78</v>
      </c>
    </row>
    <row r="93" spans="1:2" x14ac:dyDescent="0.25">
      <c r="A93" s="47" t="str">
        <f>IFERROR(INDEX(CPTVisits,ROWS($A$1:A93)),IFERROR(INDEX(CPTMam,ROWS($A$1:A93)-ROWS(CPTVisits)),IFERROR(INDEX(CPTUltrasound,ROWS($A$1:A93)-ROWS(CPTVisits)-ROWS(CPTMam)),IFERROR(INDEX(CPTRadiology,ROWS($A$1:A93)-ROWS(CPTVisits)-ROWS(CPTMam)-ROWS(CPTUltrasound)),IFERROR(INDEX(CPTPathBreast,ROWS($A$1:A93)-ROWS(CPTVisits)-ROWS(CPTMam)-ROWS(CPTUltrasound)-ROWS(CPTRadiology)),IFERROR(INDEX(CPTPap,ROWS($A$1:A93)-ROWS(CPTVisits)-ROWS(CPTMam)-ROWS(CPTUltrasound)-ROWS(CPTRadiology)-ROWS(CPTPathBreast)),IFERROR(INDEX(CPTHPV,ROWS($A$1:A93)-ROWS(CPTVisits)-ROWS(CPTMam)-ROWS(CPTUltrasound)-ROWS(CPTRadiology)-ROWS(CPTPathBreast)-ROWS(CPTPap)),IFERROR(INDEX(CPTPathCerv,ROWS($A$1:A93)-ROWS(CPTVisits)-ROWS(CPTMam)-ROWS(CPTUltrasound)-ROWS(CPTRadiology)-ROWS(CPTPathBreast)-ROWS(CPTPap)-ROWS(CPTHPV)),IFERROR(INDEX(CPTColposcopy,ROWS($A$1:A93)-ROWS(CPTVisits)-ROWS(CPTMam)-ROWS(CPTUltrasound)-ROWS(CPTRadiology)-ROWS(CPTPathBreast)-ROWS(CPTPap)-ROWS(CPTHPV)-ROWS(CPTPathCerv)),IFERROR(INDEX(CPTAnesthesia,ROWS($A$1:A93)-ROWS(CPTVisits)-ROWS(CPTMam)-ROWS(CPTUltrasound)-ROWS(CPTRadiology)-ROWS(CPTPathBreast)-ROWS(CPTPap)-ROWS(CPTHPV)-ROWS(CPTPathCerv)-ROWS(CPTColposcopy)),IFERROR(INDEX(CPTBreastDX,ROWS($A$1:A93)-ROWS(CPTVisits)-ROWS(CPTMam)-ROWS(CPTUltrasound)-ROWS(CPTRadiology)-ROWS(CPTPathBreast)-ROWS(CPTPap)-ROWS(CPTHPV)-ROWS(CPTPathCerv)-ROWS(CPTColposcopy)-ROWS(CPTAnesthesia)),IFERROR(INDEX(CPTCervicalDX,ROWS($A$1:A93)-ROWS(CPTVisits)-ROWS(CPTMam)-ROWS(CPTUltrasound)-ROWS(CPTRadiology)-ROWS(CPTPathBreast)-ROWS(CPTPap)-ROWS(CPTHPV)-ROWS(CPTPathCerv)-ROWS(CPTColposcopy)-ROWS(CPTAnesthesia)-ROWS(CPTBreastDX)),IFERROR(INDEX(CPTASCRates,ROWS($A$1:A93)-ROWS(CPTVisits)-ROWS(CPTMam)-ROWS(CPTUltrasound)-ROWS(CPTRadiology)-ROWS(CPTPathBreast)-ROWS(CPTPap)-ROWS(CPTHPV)-ROWS(CPTPathCerv)-ROWS(CPTColposcopy)-ROWS(CPTAnesthesia)-ROWS(CPTBreastDX)-ROWS(CPTCervicalDX)),IFERROR(INDEX(CPTTransportation,ROWS($A$1:A93)-ROWS(CPTVisits)-ROWS(CPTMam)-ROWS(CPTUltrasound)-ROWS(CPTRadiology)-ROWS(CPTPathBreast)-ROWS(CPTPap)-ROWS(CPTHPV)-ROWS(CPTPathCerv)-ROWS(CPTColposcopy)-ROWS(CPTAnesthesia)-ROWS(CPTBreastDX)-ROWS(CPTCervicalDX)-ROWS(CPTASCRates)),IFERROR(INDEX(CPTNavigation,ROWS($A$1:A93)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93)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88331-TC</v>
      </c>
      <c r="B93" s="29">
        <f>IFERROR(INDEX(TVisits,ROWS($A$1:A93)),IFERROR(INDEX(TMam,ROWS($A$1:A93)-ROWS(TVisits)),IFERROR(INDEX(TUltrasound,ROWS($A$1:A93)-ROWS(TVisits)-ROWS(TMam)),IFERROR(INDEX(TRadiology,ROWS($A$1:A93)-ROWS(TVisits)-ROWS(TMam)-ROWS(TUltrasound)),IFERROR(INDEX(TPathBreast,ROWS($A$1:A93)-ROWS(TVisits)-ROWS(TMam)-ROWS(TUltrasound)-ROWS(TRadiology)),IFERROR(INDEX(TPap,ROWS($A$1:A93)-ROWS(TVisits)-ROWS(TMam)-ROWS(TUltrasound)-ROWS(TRadiology)-ROWS(TPathBreast)),IFERROR(INDEX(THPV,ROWS($A$1:A93)-ROWS(TVisits)-ROWS(TMam)-ROWS(TUltrasound)-ROWS(TRadiology)-ROWS(TPathBreast)-ROWS(TPap)),IFERROR(INDEX(TPathCerv,ROWS($A$1:A93)-ROWS(TVisits)-ROWS(TMam)-ROWS(TUltrasound)-ROWS(TRadiology)-ROWS(TPathBreast)-ROWS(TPap)-ROWS(THPV)),IFERROR(INDEX(TColposcopy,ROWS($A$1:A93)-ROWS(TVisits)-ROWS(TMam)-ROWS(TUltrasound)-ROWS(TRadiology)-ROWS(TPathBreast)-ROWS(TPap)-ROWS(THPV)-ROWS(TPathCerv)),IFERROR(INDEX(TAnesthesia,ROWS($A$1:A93)-ROWS(TVisits)-ROWS(TMam)-ROWS(TUltrasound)-ROWS(TRadiology)-ROWS(TPathBreast)-ROWS(TPap)-ROWS(THPV)-ROWS(TPathCerv)-ROWS(TColposcopy)),IFERROR(INDEX(TBreastDX,ROWS($A$1:A93)-ROWS(TVisits)-ROWS(TMam)-ROWS(TUltrasound)-ROWS(TRadiology)-ROWS(TPathBreast)-ROWS(TPap)-ROWS(THPV)-ROWS(TPathCerv)-ROWS(TColposcopy)-ROWS(TAnesthesia)),IFERROR(INDEX(TCervicalDX,ROWS($A$1:A93)-ROWS(TVisits)-ROWS(TMam)-ROWS(TUltrasound)-ROWS(TRadiology)-ROWS(TPathBreast)-ROWS(TPap)-ROWS(THPV)-ROWS(TPathCerv)-ROWS(TColposcopy)-ROWS(TAnesthesia)-ROWS(TBreastDX)),IFERROR(INDEX(TASCRates,ROWS($A$1:A93)-ROWS(TVisits)-ROWS(TMam)-ROWS(TUltrasound)-ROWS(TRadiology)-ROWS(TPathBreast)-ROWS(TPap)-ROWS(THPV)-ROWS(TPathCerv)-ROWS(TColposcopy)-ROWS(TAnesthesia)-ROWS(TBreastDX)-ROWS(TCervicalDX)),IFERROR(INDEX(TTransportation,ROWS($A$1:A93)-ROWS(TVisits)-ROWS(TMam)-ROWS(TUltrasound)-ROWS(TRadiology)-ROWS(TPathBreast)-ROWS(TPap)-ROWS(THPV)-ROWS(TPathCerv)-ROWS(TColposcopy)-ROWS(TAnesthesia)-ROWS(TBreastDX)-ROWS(TCervicalDX)-ROWS(TASCRates)),IFERROR(INDEX(TNavigation,ROWS($A$1:A93)-ROWS(TVisits)-ROWS(TMam)-ROWS(TUltrasound)-ROWS(TRadiology)-ROWS(TPathBreast)-ROWS(TPap)-ROWS(THPV)-ROWS(TPathCerv)-ROWS(TColposcopy)-ROWS(TAnesthesia)-ROWS(TBreastDX)-ROWS(TCervicalDX)-ROWS(TASCRates)-ROWS(TTransportation)),IFERROR(INDEX(TPreOp,ROWS($A$1:A93)-ROWS(TVisits)-ROWS(TMam)-ROWS(TUltrasound)-ROWS(TRadiology)-ROWS(TPathBreast)-ROWS(TPap)-ROWS(THPV)-ROWS(TPathCerv)-ROWS(TColposcopy)-ROWS(TAnesthesia)-ROWS(TBreastDX)-ROWS(TCervicalDX)-ROWS(TASCRates)-ROWS(TTransportation)-ROWS(TNavigation)),""))))))))))))))))</f>
        <v>32.5</v>
      </c>
    </row>
    <row r="94" spans="1:2" x14ac:dyDescent="0.25">
      <c r="A94" s="47">
        <f>IFERROR(INDEX(CPTVisits,ROWS($A$1:A94)),IFERROR(INDEX(CPTMam,ROWS($A$1:A94)-ROWS(CPTVisits)),IFERROR(INDEX(CPTUltrasound,ROWS($A$1:A94)-ROWS(CPTVisits)-ROWS(CPTMam)),IFERROR(INDEX(CPTRadiology,ROWS($A$1:A94)-ROWS(CPTVisits)-ROWS(CPTMam)-ROWS(CPTUltrasound)),IFERROR(INDEX(CPTPathBreast,ROWS($A$1:A94)-ROWS(CPTVisits)-ROWS(CPTMam)-ROWS(CPTUltrasound)-ROWS(CPTRadiology)),IFERROR(INDEX(CPTPap,ROWS($A$1:A94)-ROWS(CPTVisits)-ROWS(CPTMam)-ROWS(CPTUltrasound)-ROWS(CPTRadiology)-ROWS(CPTPathBreast)),IFERROR(INDEX(CPTHPV,ROWS($A$1:A94)-ROWS(CPTVisits)-ROWS(CPTMam)-ROWS(CPTUltrasound)-ROWS(CPTRadiology)-ROWS(CPTPathBreast)-ROWS(CPTPap)),IFERROR(INDEX(CPTPathCerv,ROWS($A$1:A94)-ROWS(CPTVisits)-ROWS(CPTMam)-ROWS(CPTUltrasound)-ROWS(CPTRadiology)-ROWS(CPTPathBreast)-ROWS(CPTPap)-ROWS(CPTHPV)),IFERROR(INDEX(CPTColposcopy,ROWS($A$1:A94)-ROWS(CPTVisits)-ROWS(CPTMam)-ROWS(CPTUltrasound)-ROWS(CPTRadiology)-ROWS(CPTPathBreast)-ROWS(CPTPap)-ROWS(CPTHPV)-ROWS(CPTPathCerv)),IFERROR(INDEX(CPTAnesthesia,ROWS($A$1:A94)-ROWS(CPTVisits)-ROWS(CPTMam)-ROWS(CPTUltrasound)-ROWS(CPTRadiology)-ROWS(CPTPathBreast)-ROWS(CPTPap)-ROWS(CPTHPV)-ROWS(CPTPathCerv)-ROWS(CPTColposcopy)),IFERROR(INDEX(CPTBreastDX,ROWS($A$1:A94)-ROWS(CPTVisits)-ROWS(CPTMam)-ROWS(CPTUltrasound)-ROWS(CPTRadiology)-ROWS(CPTPathBreast)-ROWS(CPTPap)-ROWS(CPTHPV)-ROWS(CPTPathCerv)-ROWS(CPTColposcopy)-ROWS(CPTAnesthesia)),IFERROR(INDEX(CPTCervicalDX,ROWS($A$1:A94)-ROWS(CPTVisits)-ROWS(CPTMam)-ROWS(CPTUltrasound)-ROWS(CPTRadiology)-ROWS(CPTPathBreast)-ROWS(CPTPap)-ROWS(CPTHPV)-ROWS(CPTPathCerv)-ROWS(CPTColposcopy)-ROWS(CPTAnesthesia)-ROWS(CPTBreastDX)),IFERROR(INDEX(CPTASCRates,ROWS($A$1:A94)-ROWS(CPTVisits)-ROWS(CPTMam)-ROWS(CPTUltrasound)-ROWS(CPTRadiology)-ROWS(CPTPathBreast)-ROWS(CPTPap)-ROWS(CPTHPV)-ROWS(CPTPathCerv)-ROWS(CPTColposcopy)-ROWS(CPTAnesthesia)-ROWS(CPTBreastDX)-ROWS(CPTCervicalDX)),IFERROR(INDEX(CPTTransportation,ROWS($A$1:A94)-ROWS(CPTVisits)-ROWS(CPTMam)-ROWS(CPTUltrasound)-ROWS(CPTRadiology)-ROWS(CPTPathBreast)-ROWS(CPTPap)-ROWS(CPTHPV)-ROWS(CPTPathCerv)-ROWS(CPTColposcopy)-ROWS(CPTAnesthesia)-ROWS(CPTBreastDX)-ROWS(CPTCervicalDX)-ROWS(CPTASCRates)),IFERROR(INDEX(CPTNavigation,ROWS($A$1:A94)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94)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88332</v>
      </c>
      <c r="B94" s="29">
        <f>IFERROR(INDEX(TVisits,ROWS($A$1:A94)),IFERROR(INDEX(TMam,ROWS($A$1:A94)-ROWS(TVisits)),IFERROR(INDEX(TUltrasound,ROWS($A$1:A94)-ROWS(TVisits)-ROWS(TMam)),IFERROR(INDEX(TRadiology,ROWS($A$1:A94)-ROWS(TVisits)-ROWS(TMam)-ROWS(TUltrasound)),IFERROR(INDEX(TPathBreast,ROWS($A$1:A94)-ROWS(TVisits)-ROWS(TMam)-ROWS(TUltrasound)-ROWS(TRadiology)),IFERROR(INDEX(TPap,ROWS($A$1:A94)-ROWS(TVisits)-ROWS(TMam)-ROWS(TUltrasound)-ROWS(TRadiology)-ROWS(TPathBreast)),IFERROR(INDEX(THPV,ROWS($A$1:A94)-ROWS(TVisits)-ROWS(TMam)-ROWS(TUltrasound)-ROWS(TRadiology)-ROWS(TPathBreast)-ROWS(TPap)),IFERROR(INDEX(TPathCerv,ROWS($A$1:A94)-ROWS(TVisits)-ROWS(TMam)-ROWS(TUltrasound)-ROWS(TRadiology)-ROWS(TPathBreast)-ROWS(TPap)-ROWS(THPV)),IFERROR(INDEX(TColposcopy,ROWS($A$1:A94)-ROWS(TVisits)-ROWS(TMam)-ROWS(TUltrasound)-ROWS(TRadiology)-ROWS(TPathBreast)-ROWS(TPap)-ROWS(THPV)-ROWS(TPathCerv)),IFERROR(INDEX(TAnesthesia,ROWS($A$1:A94)-ROWS(TVisits)-ROWS(TMam)-ROWS(TUltrasound)-ROWS(TRadiology)-ROWS(TPathBreast)-ROWS(TPap)-ROWS(THPV)-ROWS(TPathCerv)-ROWS(TColposcopy)),IFERROR(INDEX(TBreastDX,ROWS($A$1:A94)-ROWS(TVisits)-ROWS(TMam)-ROWS(TUltrasound)-ROWS(TRadiology)-ROWS(TPathBreast)-ROWS(TPap)-ROWS(THPV)-ROWS(TPathCerv)-ROWS(TColposcopy)-ROWS(TAnesthesia)),IFERROR(INDEX(TCervicalDX,ROWS($A$1:A94)-ROWS(TVisits)-ROWS(TMam)-ROWS(TUltrasound)-ROWS(TRadiology)-ROWS(TPathBreast)-ROWS(TPap)-ROWS(THPV)-ROWS(TPathCerv)-ROWS(TColposcopy)-ROWS(TAnesthesia)-ROWS(TBreastDX)),IFERROR(INDEX(TASCRates,ROWS($A$1:A94)-ROWS(TVisits)-ROWS(TMam)-ROWS(TUltrasound)-ROWS(TRadiology)-ROWS(TPathBreast)-ROWS(TPap)-ROWS(THPV)-ROWS(TPathCerv)-ROWS(TColposcopy)-ROWS(TAnesthesia)-ROWS(TBreastDX)-ROWS(TCervicalDX)),IFERROR(INDEX(TTransportation,ROWS($A$1:A94)-ROWS(TVisits)-ROWS(TMam)-ROWS(TUltrasound)-ROWS(TRadiology)-ROWS(TPathBreast)-ROWS(TPap)-ROWS(THPV)-ROWS(TPathCerv)-ROWS(TColposcopy)-ROWS(TAnesthesia)-ROWS(TBreastDX)-ROWS(TCervicalDX)-ROWS(TASCRates)),IFERROR(INDEX(TNavigation,ROWS($A$1:A94)-ROWS(TVisits)-ROWS(TMam)-ROWS(TUltrasound)-ROWS(TRadiology)-ROWS(TPathBreast)-ROWS(TPap)-ROWS(THPV)-ROWS(TPathCerv)-ROWS(TColposcopy)-ROWS(TAnesthesia)-ROWS(TBreastDX)-ROWS(TCervicalDX)-ROWS(TASCRates)-ROWS(TTransportation)),IFERROR(INDEX(TPreOp,ROWS($A$1:A94)-ROWS(TVisits)-ROWS(TMam)-ROWS(TUltrasound)-ROWS(TRadiology)-ROWS(TPathBreast)-ROWS(TPap)-ROWS(THPV)-ROWS(TPathCerv)-ROWS(TColposcopy)-ROWS(TAnesthesia)-ROWS(TBreastDX)-ROWS(TCervicalDX)-ROWS(TASCRates)-ROWS(TTransportation)-ROWS(TNavigation)),""))))))))))))))))</f>
        <v>53.36</v>
      </c>
    </row>
    <row r="95" spans="1:2" x14ac:dyDescent="0.25">
      <c r="A95" s="47" t="str">
        <f>IFERROR(INDEX(CPTVisits,ROWS($A$1:A95)),IFERROR(INDEX(CPTMam,ROWS($A$1:A95)-ROWS(CPTVisits)),IFERROR(INDEX(CPTUltrasound,ROWS($A$1:A95)-ROWS(CPTVisits)-ROWS(CPTMam)),IFERROR(INDEX(CPTRadiology,ROWS($A$1:A95)-ROWS(CPTVisits)-ROWS(CPTMam)-ROWS(CPTUltrasound)),IFERROR(INDEX(CPTPathBreast,ROWS($A$1:A95)-ROWS(CPTVisits)-ROWS(CPTMam)-ROWS(CPTUltrasound)-ROWS(CPTRadiology)),IFERROR(INDEX(CPTPap,ROWS($A$1:A95)-ROWS(CPTVisits)-ROWS(CPTMam)-ROWS(CPTUltrasound)-ROWS(CPTRadiology)-ROWS(CPTPathBreast)),IFERROR(INDEX(CPTHPV,ROWS($A$1:A95)-ROWS(CPTVisits)-ROWS(CPTMam)-ROWS(CPTUltrasound)-ROWS(CPTRadiology)-ROWS(CPTPathBreast)-ROWS(CPTPap)),IFERROR(INDEX(CPTPathCerv,ROWS($A$1:A95)-ROWS(CPTVisits)-ROWS(CPTMam)-ROWS(CPTUltrasound)-ROWS(CPTRadiology)-ROWS(CPTPathBreast)-ROWS(CPTPap)-ROWS(CPTHPV)),IFERROR(INDEX(CPTColposcopy,ROWS($A$1:A95)-ROWS(CPTVisits)-ROWS(CPTMam)-ROWS(CPTUltrasound)-ROWS(CPTRadiology)-ROWS(CPTPathBreast)-ROWS(CPTPap)-ROWS(CPTHPV)-ROWS(CPTPathCerv)),IFERROR(INDEX(CPTAnesthesia,ROWS($A$1:A95)-ROWS(CPTVisits)-ROWS(CPTMam)-ROWS(CPTUltrasound)-ROWS(CPTRadiology)-ROWS(CPTPathBreast)-ROWS(CPTPap)-ROWS(CPTHPV)-ROWS(CPTPathCerv)-ROWS(CPTColposcopy)),IFERROR(INDEX(CPTBreastDX,ROWS($A$1:A95)-ROWS(CPTVisits)-ROWS(CPTMam)-ROWS(CPTUltrasound)-ROWS(CPTRadiology)-ROWS(CPTPathBreast)-ROWS(CPTPap)-ROWS(CPTHPV)-ROWS(CPTPathCerv)-ROWS(CPTColposcopy)-ROWS(CPTAnesthesia)),IFERROR(INDEX(CPTCervicalDX,ROWS($A$1:A95)-ROWS(CPTVisits)-ROWS(CPTMam)-ROWS(CPTUltrasound)-ROWS(CPTRadiology)-ROWS(CPTPathBreast)-ROWS(CPTPap)-ROWS(CPTHPV)-ROWS(CPTPathCerv)-ROWS(CPTColposcopy)-ROWS(CPTAnesthesia)-ROWS(CPTBreastDX)),IFERROR(INDEX(CPTASCRates,ROWS($A$1:A95)-ROWS(CPTVisits)-ROWS(CPTMam)-ROWS(CPTUltrasound)-ROWS(CPTRadiology)-ROWS(CPTPathBreast)-ROWS(CPTPap)-ROWS(CPTHPV)-ROWS(CPTPathCerv)-ROWS(CPTColposcopy)-ROWS(CPTAnesthesia)-ROWS(CPTBreastDX)-ROWS(CPTCervicalDX)),IFERROR(INDEX(CPTTransportation,ROWS($A$1:A95)-ROWS(CPTVisits)-ROWS(CPTMam)-ROWS(CPTUltrasound)-ROWS(CPTRadiology)-ROWS(CPTPathBreast)-ROWS(CPTPap)-ROWS(CPTHPV)-ROWS(CPTPathCerv)-ROWS(CPTColposcopy)-ROWS(CPTAnesthesia)-ROWS(CPTBreastDX)-ROWS(CPTCervicalDX)-ROWS(CPTASCRates)),IFERROR(INDEX(CPTNavigation,ROWS($A$1:A95)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95)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88332-26</v>
      </c>
      <c r="B95" s="29">
        <f>IFERROR(INDEX(TVisits,ROWS($A$1:A95)),IFERROR(INDEX(TMam,ROWS($A$1:A95)-ROWS(TVisits)),IFERROR(INDEX(TUltrasound,ROWS($A$1:A95)-ROWS(TVisits)-ROWS(TMam)),IFERROR(INDEX(TRadiology,ROWS($A$1:A95)-ROWS(TVisits)-ROWS(TMam)-ROWS(TUltrasound)),IFERROR(INDEX(TPathBreast,ROWS($A$1:A95)-ROWS(TVisits)-ROWS(TMam)-ROWS(TUltrasound)-ROWS(TRadiology)),IFERROR(INDEX(TPap,ROWS($A$1:A95)-ROWS(TVisits)-ROWS(TMam)-ROWS(TUltrasound)-ROWS(TRadiology)-ROWS(TPathBreast)),IFERROR(INDEX(THPV,ROWS($A$1:A95)-ROWS(TVisits)-ROWS(TMam)-ROWS(TUltrasound)-ROWS(TRadiology)-ROWS(TPathBreast)-ROWS(TPap)),IFERROR(INDEX(TPathCerv,ROWS($A$1:A95)-ROWS(TVisits)-ROWS(TMam)-ROWS(TUltrasound)-ROWS(TRadiology)-ROWS(TPathBreast)-ROWS(TPap)-ROWS(THPV)),IFERROR(INDEX(TColposcopy,ROWS($A$1:A95)-ROWS(TVisits)-ROWS(TMam)-ROWS(TUltrasound)-ROWS(TRadiology)-ROWS(TPathBreast)-ROWS(TPap)-ROWS(THPV)-ROWS(TPathCerv)),IFERROR(INDEX(TAnesthesia,ROWS($A$1:A95)-ROWS(TVisits)-ROWS(TMam)-ROWS(TUltrasound)-ROWS(TRadiology)-ROWS(TPathBreast)-ROWS(TPap)-ROWS(THPV)-ROWS(TPathCerv)-ROWS(TColposcopy)),IFERROR(INDEX(TBreastDX,ROWS($A$1:A95)-ROWS(TVisits)-ROWS(TMam)-ROWS(TUltrasound)-ROWS(TRadiology)-ROWS(TPathBreast)-ROWS(TPap)-ROWS(THPV)-ROWS(TPathCerv)-ROWS(TColposcopy)-ROWS(TAnesthesia)),IFERROR(INDEX(TCervicalDX,ROWS($A$1:A95)-ROWS(TVisits)-ROWS(TMam)-ROWS(TUltrasound)-ROWS(TRadiology)-ROWS(TPathBreast)-ROWS(TPap)-ROWS(THPV)-ROWS(TPathCerv)-ROWS(TColposcopy)-ROWS(TAnesthesia)-ROWS(TBreastDX)),IFERROR(INDEX(TASCRates,ROWS($A$1:A95)-ROWS(TVisits)-ROWS(TMam)-ROWS(TUltrasound)-ROWS(TRadiology)-ROWS(TPathBreast)-ROWS(TPap)-ROWS(THPV)-ROWS(TPathCerv)-ROWS(TColposcopy)-ROWS(TAnesthesia)-ROWS(TBreastDX)-ROWS(TCervicalDX)),IFERROR(INDEX(TTransportation,ROWS($A$1:A95)-ROWS(TVisits)-ROWS(TMam)-ROWS(TUltrasound)-ROWS(TRadiology)-ROWS(TPathBreast)-ROWS(TPap)-ROWS(THPV)-ROWS(TPathCerv)-ROWS(TColposcopy)-ROWS(TAnesthesia)-ROWS(TBreastDX)-ROWS(TCervicalDX)-ROWS(TASCRates)),IFERROR(INDEX(TNavigation,ROWS($A$1:A95)-ROWS(TVisits)-ROWS(TMam)-ROWS(TUltrasound)-ROWS(TRadiology)-ROWS(TPathBreast)-ROWS(TPap)-ROWS(THPV)-ROWS(TPathCerv)-ROWS(TColposcopy)-ROWS(TAnesthesia)-ROWS(TBreastDX)-ROWS(TCervicalDX)-ROWS(TASCRates)-ROWS(TTransportation)),IFERROR(INDEX(TPreOp,ROWS($A$1:A95)-ROWS(TVisits)-ROWS(TMam)-ROWS(TUltrasound)-ROWS(TRadiology)-ROWS(TPathBreast)-ROWS(TPap)-ROWS(THPV)-ROWS(TPathCerv)-ROWS(TColposcopy)-ROWS(TAnesthesia)-ROWS(TBreastDX)-ROWS(TCervicalDX)-ROWS(TASCRates)-ROWS(TTransportation)-ROWS(TNavigation)),""))))))))))))))))</f>
        <v>32.06</v>
      </c>
    </row>
    <row r="96" spans="1:2" x14ac:dyDescent="0.25">
      <c r="A96" s="47" t="str">
        <f>IFERROR(INDEX(CPTVisits,ROWS($A$1:A96)),IFERROR(INDEX(CPTMam,ROWS($A$1:A96)-ROWS(CPTVisits)),IFERROR(INDEX(CPTUltrasound,ROWS($A$1:A96)-ROWS(CPTVisits)-ROWS(CPTMam)),IFERROR(INDEX(CPTRadiology,ROWS($A$1:A96)-ROWS(CPTVisits)-ROWS(CPTMam)-ROWS(CPTUltrasound)),IFERROR(INDEX(CPTPathBreast,ROWS($A$1:A96)-ROWS(CPTVisits)-ROWS(CPTMam)-ROWS(CPTUltrasound)-ROWS(CPTRadiology)),IFERROR(INDEX(CPTPap,ROWS($A$1:A96)-ROWS(CPTVisits)-ROWS(CPTMam)-ROWS(CPTUltrasound)-ROWS(CPTRadiology)-ROWS(CPTPathBreast)),IFERROR(INDEX(CPTHPV,ROWS($A$1:A96)-ROWS(CPTVisits)-ROWS(CPTMam)-ROWS(CPTUltrasound)-ROWS(CPTRadiology)-ROWS(CPTPathBreast)-ROWS(CPTPap)),IFERROR(INDEX(CPTPathCerv,ROWS($A$1:A96)-ROWS(CPTVisits)-ROWS(CPTMam)-ROWS(CPTUltrasound)-ROWS(CPTRadiology)-ROWS(CPTPathBreast)-ROWS(CPTPap)-ROWS(CPTHPV)),IFERROR(INDEX(CPTColposcopy,ROWS($A$1:A96)-ROWS(CPTVisits)-ROWS(CPTMam)-ROWS(CPTUltrasound)-ROWS(CPTRadiology)-ROWS(CPTPathBreast)-ROWS(CPTPap)-ROWS(CPTHPV)-ROWS(CPTPathCerv)),IFERROR(INDEX(CPTAnesthesia,ROWS($A$1:A96)-ROWS(CPTVisits)-ROWS(CPTMam)-ROWS(CPTUltrasound)-ROWS(CPTRadiology)-ROWS(CPTPathBreast)-ROWS(CPTPap)-ROWS(CPTHPV)-ROWS(CPTPathCerv)-ROWS(CPTColposcopy)),IFERROR(INDEX(CPTBreastDX,ROWS($A$1:A96)-ROWS(CPTVisits)-ROWS(CPTMam)-ROWS(CPTUltrasound)-ROWS(CPTRadiology)-ROWS(CPTPathBreast)-ROWS(CPTPap)-ROWS(CPTHPV)-ROWS(CPTPathCerv)-ROWS(CPTColposcopy)-ROWS(CPTAnesthesia)),IFERROR(INDEX(CPTCervicalDX,ROWS($A$1:A96)-ROWS(CPTVisits)-ROWS(CPTMam)-ROWS(CPTUltrasound)-ROWS(CPTRadiology)-ROWS(CPTPathBreast)-ROWS(CPTPap)-ROWS(CPTHPV)-ROWS(CPTPathCerv)-ROWS(CPTColposcopy)-ROWS(CPTAnesthesia)-ROWS(CPTBreastDX)),IFERROR(INDEX(CPTASCRates,ROWS($A$1:A96)-ROWS(CPTVisits)-ROWS(CPTMam)-ROWS(CPTUltrasound)-ROWS(CPTRadiology)-ROWS(CPTPathBreast)-ROWS(CPTPap)-ROWS(CPTHPV)-ROWS(CPTPathCerv)-ROWS(CPTColposcopy)-ROWS(CPTAnesthesia)-ROWS(CPTBreastDX)-ROWS(CPTCervicalDX)),IFERROR(INDEX(CPTTransportation,ROWS($A$1:A96)-ROWS(CPTVisits)-ROWS(CPTMam)-ROWS(CPTUltrasound)-ROWS(CPTRadiology)-ROWS(CPTPathBreast)-ROWS(CPTPap)-ROWS(CPTHPV)-ROWS(CPTPathCerv)-ROWS(CPTColposcopy)-ROWS(CPTAnesthesia)-ROWS(CPTBreastDX)-ROWS(CPTCervicalDX)-ROWS(CPTASCRates)),IFERROR(INDEX(CPTNavigation,ROWS($A$1:A96)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96)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88332-TC</v>
      </c>
      <c r="B96" s="29">
        <f>IFERROR(INDEX(TVisits,ROWS($A$1:A96)),IFERROR(INDEX(TMam,ROWS($A$1:A96)-ROWS(TVisits)),IFERROR(INDEX(TUltrasound,ROWS($A$1:A96)-ROWS(TVisits)-ROWS(TMam)),IFERROR(INDEX(TRadiology,ROWS($A$1:A96)-ROWS(TVisits)-ROWS(TMam)-ROWS(TUltrasound)),IFERROR(INDEX(TPathBreast,ROWS($A$1:A96)-ROWS(TVisits)-ROWS(TMam)-ROWS(TUltrasound)-ROWS(TRadiology)),IFERROR(INDEX(TPap,ROWS($A$1:A96)-ROWS(TVisits)-ROWS(TMam)-ROWS(TUltrasound)-ROWS(TRadiology)-ROWS(TPathBreast)),IFERROR(INDEX(THPV,ROWS($A$1:A96)-ROWS(TVisits)-ROWS(TMam)-ROWS(TUltrasound)-ROWS(TRadiology)-ROWS(TPathBreast)-ROWS(TPap)),IFERROR(INDEX(TPathCerv,ROWS($A$1:A96)-ROWS(TVisits)-ROWS(TMam)-ROWS(TUltrasound)-ROWS(TRadiology)-ROWS(TPathBreast)-ROWS(TPap)-ROWS(THPV)),IFERROR(INDEX(TColposcopy,ROWS($A$1:A96)-ROWS(TVisits)-ROWS(TMam)-ROWS(TUltrasound)-ROWS(TRadiology)-ROWS(TPathBreast)-ROWS(TPap)-ROWS(THPV)-ROWS(TPathCerv)),IFERROR(INDEX(TAnesthesia,ROWS($A$1:A96)-ROWS(TVisits)-ROWS(TMam)-ROWS(TUltrasound)-ROWS(TRadiology)-ROWS(TPathBreast)-ROWS(TPap)-ROWS(THPV)-ROWS(TPathCerv)-ROWS(TColposcopy)),IFERROR(INDEX(TBreastDX,ROWS($A$1:A96)-ROWS(TVisits)-ROWS(TMam)-ROWS(TUltrasound)-ROWS(TRadiology)-ROWS(TPathBreast)-ROWS(TPap)-ROWS(THPV)-ROWS(TPathCerv)-ROWS(TColposcopy)-ROWS(TAnesthesia)),IFERROR(INDEX(TCervicalDX,ROWS($A$1:A96)-ROWS(TVisits)-ROWS(TMam)-ROWS(TUltrasound)-ROWS(TRadiology)-ROWS(TPathBreast)-ROWS(TPap)-ROWS(THPV)-ROWS(TPathCerv)-ROWS(TColposcopy)-ROWS(TAnesthesia)-ROWS(TBreastDX)),IFERROR(INDEX(TASCRates,ROWS($A$1:A96)-ROWS(TVisits)-ROWS(TMam)-ROWS(TUltrasound)-ROWS(TRadiology)-ROWS(TPathBreast)-ROWS(TPap)-ROWS(THPV)-ROWS(TPathCerv)-ROWS(TColposcopy)-ROWS(TAnesthesia)-ROWS(TBreastDX)-ROWS(TCervicalDX)),IFERROR(INDEX(TTransportation,ROWS($A$1:A96)-ROWS(TVisits)-ROWS(TMam)-ROWS(TUltrasound)-ROWS(TRadiology)-ROWS(TPathBreast)-ROWS(TPap)-ROWS(THPV)-ROWS(TPathCerv)-ROWS(TColposcopy)-ROWS(TAnesthesia)-ROWS(TBreastDX)-ROWS(TCervicalDX)-ROWS(TASCRates)),IFERROR(INDEX(TNavigation,ROWS($A$1:A96)-ROWS(TVisits)-ROWS(TMam)-ROWS(TUltrasound)-ROWS(TRadiology)-ROWS(TPathBreast)-ROWS(TPap)-ROWS(THPV)-ROWS(TPathCerv)-ROWS(TColposcopy)-ROWS(TAnesthesia)-ROWS(TBreastDX)-ROWS(TCervicalDX)-ROWS(TASCRates)-ROWS(TTransportation)),IFERROR(INDEX(TPreOp,ROWS($A$1:A96)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21.3</v>
      </c>
    </row>
    <row r="97" spans="1:2" x14ac:dyDescent="0.25">
      <c r="A97" s="47">
        <f>IFERROR(INDEX(CPTVisits,ROWS($A$1:A97)),IFERROR(INDEX(CPTMam,ROWS($A$1:A97)-ROWS(CPTVisits)),IFERROR(INDEX(CPTUltrasound,ROWS($A$1:A97)-ROWS(CPTVisits)-ROWS(CPTMam)),IFERROR(INDEX(CPTRadiology,ROWS($A$1:A97)-ROWS(CPTVisits)-ROWS(CPTMam)-ROWS(CPTUltrasound)),IFERROR(INDEX(CPTPathBreast,ROWS($A$1:A97)-ROWS(CPTVisits)-ROWS(CPTMam)-ROWS(CPTUltrasound)-ROWS(CPTRadiology)),IFERROR(INDEX(CPTPap,ROWS($A$1:A97)-ROWS(CPTVisits)-ROWS(CPTMam)-ROWS(CPTUltrasound)-ROWS(CPTRadiology)-ROWS(CPTPathBreast)),IFERROR(INDEX(CPTHPV,ROWS($A$1:A97)-ROWS(CPTVisits)-ROWS(CPTMam)-ROWS(CPTUltrasound)-ROWS(CPTRadiology)-ROWS(CPTPathBreast)-ROWS(CPTPap)),IFERROR(INDEX(CPTPathCerv,ROWS($A$1:A97)-ROWS(CPTVisits)-ROWS(CPTMam)-ROWS(CPTUltrasound)-ROWS(CPTRadiology)-ROWS(CPTPathBreast)-ROWS(CPTPap)-ROWS(CPTHPV)),IFERROR(INDEX(CPTColposcopy,ROWS($A$1:A97)-ROWS(CPTVisits)-ROWS(CPTMam)-ROWS(CPTUltrasound)-ROWS(CPTRadiology)-ROWS(CPTPathBreast)-ROWS(CPTPap)-ROWS(CPTHPV)-ROWS(CPTPathCerv)),IFERROR(INDEX(CPTAnesthesia,ROWS($A$1:A97)-ROWS(CPTVisits)-ROWS(CPTMam)-ROWS(CPTUltrasound)-ROWS(CPTRadiology)-ROWS(CPTPathBreast)-ROWS(CPTPap)-ROWS(CPTHPV)-ROWS(CPTPathCerv)-ROWS(CPTColposcopy)),IFERROR(INDEX(CPTBreastDX,ROWS($A$1:A97)-ROWS(CPTVisits)-ROWS(CPTMam)-ROWS(CPTUltrasound)-ROWS(CPTRadiology)-ROWS(CPTPathBreast)-ROWS(CPTPap)-ROWS(CPTHPV)-ROWS(CPTPathCerv)-ROWS(CPTColposcopy)-ROWS(CPTAnesthesia)),IFERROR(INDEX(CPTCervicalDX,ROWS($A$1:A97)-ROWS(CPTVisits)-ROWS(CPTMam)-ROWS(CPTUltrasound)-ROWS(CPTRadiology)-ROWS(CPTPathBreast)-ROWS(CPTPap)-ROWS(CPTHPV)-ROWS(CPTPathCerv)-ROWS(CPTColposcopy)-ROWS(CPTAnesthesia)-ROWS(CPTBreastDX)),IFERROR(INDEX(CPTASCRates,ROWS($A$1:A97)-ROWS(CPTVisits)-ROWS(CPTMam)-ROWS(CPTUltrasound)-ROWS(CPTRadiology)-ROWS(CPTPathBreast)-ROWS(CPTPap)-ROWS(CPTHPV)-ROWS(CPTPathCerv)-ROWS(CPTColposcopy)-ROWS(CPTAnesthesia)-ROWS(CPTBreastDX)-ROWS(CPTCervicalDX)),IFERROR(INDEX(CPTTransportation,ROWS($A$1:A97)-ROWS(CPTVisits)-ROWS(CPTMam)-ROWS(CPTUltrasound)-ROWS(CPTRadiology)-ROWS(CPTPathBreast)-ROWS(CPTPap)-ROWS(CPTHPV)-ROWS(CPTPathCerv)-ROWS(CPTColposcopy)-ROWS(CPTAnesthesia)-ROWS(CPTBreastDX)-ROWS(CPTCervicalDX)-ROWS(CPTASCRates)),IFERROR(INDEX(CPTNavigation,ROWS($A$1:A97)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97)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88342</v>
      </c>
      <c r="B97" s="29">
        <f>IFERROR(INDEX(TVisits,ROWS($A$1:A97)),IFERROR(INDEX(TMam,ROWS($A$1:A97)-ROWS(TVisits)),IFERROR(INDEX(TUltrasound,ROWS($A$1:A97)-ROWS(TVisits)-ROWS(TMam)),IFERROR(INDEX(TRadiology,ROWS($A$1:A97)-ROWS(TVisits)-ROWS(TMam)-ROWS(TUltrasound)),IFERROR(INDEX(TPathBreast,ROWS($A$1:A97)-ROWS(TVisits)-ROWS(TMam)-ROWS(TUltrasound)-ROWS(TRadiology)),IFERROR(INDEX(TPap,ROWS($A$1:A97)-ROWS(TVisits)-ROWS(TMam)-ROWS(TUltrasound)-ROWS(TRadiology)-ROWS(TPathBreast)),IFERROR(INDEX(THPV,ROWS($A$1:A97)-ROWS(TVisits)-ROWS(TMam)-ROWS(TUltrasound)-ROWS(TRadiology)-ROWS(TPathBreast)-ROWS(TPap)),IFERROR(INDEX(TPathCerv,ROWS($A$1:A97)-ROWS(TVisits)-ROWS(TMam)-ROWS(TUltrasound)-ROWS(TRadiology)-ROWS(TPathBreast)-ROWS(TPap)-ROWS(THPV)),IFERROR(INDEX(TColposcopy,ROWS($A$1:A97)-ROWS(TVisits)-ROWS(TMam)-ROWS(TUltrasound)-ROWS(TRadiology)-ROWS(TPathBreast)-ROWS(TPap)-ROWS(THPV)-ROWS(TPathCerv)),IFERROR(INDEX(TAnesthesia,ROWS($A$1:A97)-ROWS(TVisits)-ROWS(TMam)-ROWS(TUltrasound)-ROWS(TRadiology)-ROWS(TPathBreast)-ROWS(TPap)-ROWS(THPV)-ROWS(TPathCerv)-ROWS(TColposcopy)),IFERROR(INDEX(TBreastDX,ROWS($A$1:A97)-ROWS(TVisits)-ROWS(TMam)-ROWS(TUltrasound)-ROWS(TRadiology)-ROWS(TPathBreast)-ROWS(TPap)-ROWS(THPV)-ROWS(TPathCerv)-ROWS(TColposcopy)-ROWS(TAnesthesia)),IFERROR(INDEX(TCervicalDX,ROWS($A$1:A97)-ROWS(TVisits)-ROWS(TMam)-ROWS(TUltrasound)-ROWS(TRadiology)-ROWS(TPathBreast)-ROWS(TPap)-ROWS(THPV)-ROWS(TPathCerv)-ROWS(TColposcopy)-ROWS(TAnesthesia)-ROWS(TBreastDX)),IFERROR(INDEX(TASCRates,ROWS($A$1:A97)-ROWS(TVisits)-ROWS(TMam)-ROWS(TUltrasound)-ROWS(TRadiology)-ROWS(TPathBreast)-ROWS(TPap)-ROWS(THPV)-ROWS(TPathCerv)-ROWS(TColposcopy)-ROWS(TAnesthesia)-ROWS(TBreastDX)-ROWS(TCervicalDX)),IFERROR(INDEX(TTransportation,ROWS($A$1:A97)-ROWS(TVisits)-ROWS(TMam)-ROWS(TUltrasound)-ROWS(TRadiology)-ROWS(TPathBreast)-ROWS(TPap)-ROWS(THPV)-ROWS(TPathCerv)-ROWS(TColposcopy)-ROWS(TAnesthesia)-ROWS(TBreastDX)-ROWS(TCervicalDX)-ROWS(TASCRates)),IFERROR(INDEX(TNavigation,ROWS($A$1:A97)-ROWS(TVisits)-ROWS(TMam)-ROWS(TUltrasound)-ROWS(TRadiology)-ROWS(TPathBreast)-ROWS(TPap)-ROWS(THPV)-ROWS(TPathCerv)-ROWS(TColposcopy)-ROWS(TAnesthesia)-ROWS(TBreastDX)-ROWS(TCervicalDX)-ROWS(TASCRates)-ROWS(TTransportation)),IFERROR(INDEX(TPreOp,ROWS($A$1:A97)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105.92</v>
      </c>
    </row>
    <row r="98" spans="1:2" x14ac:dyDescent="0.25">
      <c r="A98" s="47" t="str">
        <f>IFERROR(INDEX(CPTVisits,ROWS($A$1:A98)),IFERROR(INDEX(CPTMam,ROWS($A$1:A98)-ROWS(CPTVisits)),IFERROR(INDEX(CPTUltrasound,ROWS($A$1:A98)-ROWS(CPTVisits)-ROWS(CPTMam)),IFERROR(INDEX(CPTRadiology,ROWS($A$1:A98)-ROWS(CPTVisits)-ROWS(CPTMam)-ROWS(CPTUltrasound)),IFERROR(INDEX(CPTPathBreast,ROWS($A$1:A98)-ROWS(CPTVisits)-ROWS(CPTMam)-ROWS(CPTUltrasound)-ROWS(CPTRadiology)),IFERROR(INDEX(CPTPap,ROWS($A$1:A98)-ROWS(CPTVisits)-ROWS(CPTMam)-ROWS(CPTUltrasound)-ROWS(CPTRadiology)-ROWS(CPTPathBreast)),IFERROR(INDEX(CPTHPV,ROWS($A$1:A98)-ROWS(CPTVisits)-ROWS(CPTMam)-ROWS(CPTUltrasound)-ROWS(CPTRadiology)-ROWS(CPTPathBreast)-ROWS(CPTPap)),IFERROR(INDEX(CPTPathCerv,ROWS($A$1:A98)-ROWS(CPTVisits)-ROWS(CPTMam)-ROWS(CPTUltrasound)-ROWS(CPTRadiology)-ROWS(CPTPathBreast)-ROWS(CPTPap)-ROWS(CPTHPV)),IFERROR(INDEX(CPTColposcopy,ROWS($A$1:A98)-ROWS(CPTVisits)-ROWS(CPTMam)-ROWS(CPTUltrasound)-ROWS(CPTRadiology)-ROWS(CPTPathBreast)-ROWS(CPTPap)-ROWS(CPTHPV)-ROWS(CPTPathCerv)),IFERROR(INDEX(CPTAnesthesia,ROWS($A$1:A98)-ROWS(CPTVisits)-ROWS(CPTMam)-ROWS(CPTUltrasound)-ROWS(CPTRadiology)-ROWS(CPTPathBreast)-ROWS(CPTPap)-ROWS(CPTHPV)-ROWS(CPTPathCerv)-ROWS(CPTColposcopy)),IFERROR(INDEX(CPTBreastDX,ROWS($A$1:A98)-ROWS(CPTVisits)-ROWS(CPTMam)-ROWS(CPTUltrasound)-ROWS(CPTRadiology)-ROWS(CPTPathBreast)-ROWS(CPTPap)-ROWS(CPTHPV)-ROWS(CPTPathCerv)-ROWS(CPTColposcopy)-ROWS(CPTAnesthesia)),IFERROR(INDEX(CPTCervicalDX,ROWS($A$1:A98)-ROWS(CPTVisits)-ROWS(CPTMam)-ROWS(CPTUltrasound)-ROWS(CPTRadiology)-ROWS(CPTPathBreast)-ROWS(CPTPap)-ROWS(CPTHPV)-ROWS(CPTPathCerv)-ROWS(CPTColposcopy)-ROWS(CPTAnesthesia)-ROWS(CPTBreastDX)),IFERROR(INDEX(CPTASCRates,ROWS($A$1:A98)-ROWS(CPTVisits)-ROWS(CPTMam)-ROWS(CPTUltrasound)-ROWS(CPTRadiology)-ROWS(CPTPathBreast)-ROWS(CPTPap)-ROWS(CPTHPV)-ROWS(CPTPathCerv)-ROWS(CPTColposcopy)-ROWS(CPTAnesthesia)-ROWS(CPTBreastDX)-ROWS(CPTCervicalDX)),IFERROR(INDEX(CPTTransportation,ROWS($A$1:A98)-ROWS(CPTVisits)-ROWS(CPTMam)-ROWS(CPTUltrasound)-ROWS(CPTRadiology)-ROWS(CPTPathBreast)-ROWS(CPTPap)-ROWS(CPTHPV)-ROWS(CPTPathCerv)-ROWS(CPTColposcopy)-ROWS(CPTAnesthesia)-ROWS(CPTBreastDX)-ROWS(CPTCervicalDX)-ROWS(CPTASCRates)),IFERROR(INDEX(CPTNavigation,ROWS($A$1:A98)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98)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88342-26</v>
      </c>
      <c r="B98" s="29">
        <f>IFERROR(INDEX(TVisits,ROWS($A$1:A98)),IFERROR(INDEX(TMam,ROWS($A$1:A98)-ROWS(TVisits)),IFERROR(INDEX(TUltrasound,ROWS($A$1:A98)-ROWS(TVisits)-ROWS(TMam)),IFERROR(INDEX(TRadiology,ROWS($A$1:A98)-ROWS(TVisits)-ROWS(TMam)-ROWS(TUltrasound)),IFERROR(INDEX(TPathBreast,ROWS($A$1:A98)-ROWS(TVisits)-ROWS(TMam)-ROWS(TUltrasound)-ROWS(TRadiology)),IFERROR(INDEX(TPap,ROWS($A$1:A98)-ROWS(TVisits)-ROWS(TMam)-ROWS(TUltrasound)-ROWS(TRadiology)-ROWS(TPathBreast)),IFERROR(INDEX(THPV,ROWS($A$1:A98)-ROWS(TVisits)-ROWS(TMam)-ROWS(TUltrasound)-ROWS(TRadiology)-ROWS(TPathBreast)-ROWS(TPap)),IFERROR(INDEX(TPathCerv,ROWS($A$1:A98)-ROWS(TVisits)-ROWS(TMam)-ROWS(TUltrasound)-ROWS(TRadiology)-ROWS(TPathBreast)-ROWS(TPap)-ROWS(THPV)),IFERROR(INDEX(TColposcopy,ROWS($A$1:A98)-ROWS(TVisits)-ROWS(TMam)-ROWS(TUltrasound)-ROWS(TRadiology)-ROWS(TPathBreast)-ROWS(TPap)-ROWS(THPV)-ROWS(TPathCerv)),IFERROR(INDEX(TAnesthesia,ROWS($A$1:A98)-ROWS(TVisits)-ROWS(TMam)-ROWS(TUltrasound)-ROWS(TRadiology)-ROWS(TPathBreast)-ROWS(TPap)-ROWS(THPV)-ROWS(TPathCerv)-ROWS(TColposcopy)),IFERROR(INDEX(TBreastDX,ROWS($A$1:A98)-ROWS(TVisits)-ROWS(TMam)-ROWS(TUltrasound)-ROWS(TRadiology)-ROWS(TPathBreast)-ROWS(TPap)-ROWS(THPV)-ROWS(TPathCerv)-ROWS(TColposcopy)-ROWS(TAnesthesia)),IFERROR(INDEX(TCervicalDX,ROWS($A$1:A98)-ROWS(TVisits)-ROWS(TMam)-ROWS(TUltrasound)-ROWS(TRadiology)-ROWS(TPathBreast)-ROWS(TPap)-ROWS(THPV)-ROWS(TPathCerv)-ROWS(TColposcopy)-ROWS(TAnesthesia)-ROWS(TBreastDX)),IFERROR(INDEX(TASCRates,ROWS($A$1:A98)-ROWS(TVisits)-ROWS(TMam)-ROWS(TUltrasound)-ROWS(TRadiology)-ROWS(TPathBreast)-ROWS(TPap)-ROWS(THPV)-ROWS(TPathCerv)-ROWS(TColposcopy)-ROWS(TAnesthesia)-ROWS(TBreastDX)-ROWS(TCervicalDX)),IFERROR(INDEX(TTransportation,ROWS($A$1:A98)-ROWS(TVisits)-ROWS(TMam)-ROWS(TUltrasound)-ROWS(TRadiology)-ROWS(TPathBreast)-ROWS(TPap)-ROWS(THPV)-ROWS(TPathCerv)-ROWS(TColposcopy)-ROWS(TAnesthesia)-ROWS(TBreastDX)-ROWS(TCervicalDX)-ROWS(TASCRates)),IFERROR(INDEX(TNavigation,ROWS($A$1:A98)-ROWS(TVisits)-ROWS(TMam)-ROWS(TUltrasound)-ROWS(TRadiology)-ROWS(TPathBreast)-ROWS(TPap)-ROWS(THPV)-ROWS(TPathCerv)-ROWS(TColposcopy)-ROWS(TAnesthesia)-ROWS(TBreastDX)-ROWS(TCervicalDX)-ROWS(TASCRates)-ROWS(TTransportation)),IFERROR(INDEX(TPreOp,ROWS($A$1:A98)-ROWS(TVisits)-ROWS(TMam)-ROWS(TUltrasound)-ROWS(TRadiology)-ROWS(TPathBreast)-ROWS(TPap)-ROWS(THPV)-ROWS(TPathCerv)-ROWS(TColposcopy)-ROWS(TAnesthesia)-ROWS(TBreastDX)-ROWS(TCervicalDX)-ROWS(TASCRates)-ROWS(TTransportation)-ROWS(TNavigation)),""))))))))))))))))</f>
        <v>36.68</v>
      </c>
    </row>
    <row r="99" spans="1:2" x14ac:dyDescent="0.25">
      <c r="A99" s="47" t="str">
        <f>IFERROR(INDEX(CPTVisits,ROWS($A$1:A99)),IFERROR(INDEX(CPTMam,ROWS($A$1:A99)-ROWS(CPTVisits)),IFERROR(INDEX(CPTUltrasound,ROWS($A$1:A99)-ROWS(CPTVisits)-ROWS(CPTMam)),IFERROR(INDEX(CPTRadiology,ROWS($A$1:A99)-ROWS(CPTVisits)-ROWS(CPTMam)-ROWS(CPTUltrasound)),IFERROR(INDEX(CPTPathBreast,ROWS($A$1:A99)-ROWS(CPTVisits)-ROWS(CPTMam)-ROWS(CPTUltrasound)-ROWS(CPTRadiology)),IFERROR(INDEX(CPTPap,ROWS($A$1:A99)-ROWS(CPTVisits)-ROWS(CPTMam)-ROWS(CPTUltrasound)-ROWS(CPTRadiology)-ROWS(CPTPathBreast)),IFERROR(INDEX(CPTHPV,ROWS($A$1:A99)-ROWS(CPTVisits)-ROWS(CPTMam)-ROWS(CPTUltrasound)-ROWS(CPTRadiology)-ROWS(CPTPathBreast)-ROWS(CPTPap)),IFERROR(INDEX(CPTPathCerv,ROWS($A$1:A99)-ROWS(CPTVisits)-ROWS(CPTMam)-ROWS(CPTUltrasound)-ROWS(CPTRadiology)-ROWS(CPTPathBreast)-ROWS(CPTPap)-ROWS(CPTHPV)),IFERROR(INDEX(CPTColposcopy,ROWS($A$1:A99)-ROWS(CPTVisits)-ROWS(CPTMam)-ROWS(CPTUltrasound)-ROWS(CPTRadiology)-ROWS(CPTPathBreast)-ROWS(CPTPap)-ROWS(CPTHPV)-ROWS(CPTPathCerv)),IFERROR(INDEX(CPTAnesthesia,ROWS($A$1:A99)-ROWS(CPTVisits)-ROWS(CPTMam)-ROWS(CPTUltrasound)-ROWS(CPTRadiology)-ROWS(CPTPathBreast)-ROWS(CPTPap)-ROWS(CPTHPV)-ROWS(CPTPathCerv)-ROWS(CPTColposcopy)),IFERROR(INDEX(CPTBreastDX,ROWS($A$1:A99)-ROWS(CPTVisits)-ROWS(CPTMam)-ROWS(CPTUltrasound)-ROWS(CPTRadiology)-ROWS(CPTPathBreast)-ROWS(CPTPap)-ROWS(CPTHPV)-ROWS(CPTPathCerv)-ROWS(CPTColposcopy)-ROWS(CPTAnesthesia)),IFERROR(INDEX(CPTCervicalDX,ROWS($A$1:A99)-ROWS(CPTVisits)-ROWS(CPTMam)-ROWS(CPTUltrasound)-ROWS(CPTRadiology)-ROWS(CPTPathBreast)-ROWS(CPTPap)-ROWS(CPTHPV)-ROWS(CPTPathCerv)-ROWS(CPTColposcopy)-ROWS(CPTAnesthesia)-ROWS(CPTBreastDX)),IFERROR(INDEX(CPTASCRates,ROWS($A$1:A99)-ROWS(CPTVisits)-ROWS(CPTMam)-ROWS(CPTUltrasound)-ROWS(CPTRadiology)-ROWS(CPTPathBreast)-ROWS(CPTPap)-ROWS(CPTHPV)-ROWS(CPTPathCerv)-ROWS(CPTColposcopy)-ROWS(CPTAnesthesia)-ROWS(CPTBreastDX)-ROWS(CPTCervicalDX)),IFERROR(INDEX(CPTTransportation,ROWS($A$1:A99)-ROWS(CPTVisits)-ROWS(CPTMam)-ROWS(CPTUltrasound)-ROWS(CPTRadiology)-ROWS(CPTPathBreast)-ROWS(CPTPap)-ROWS(CPTHPV)-ROWS(CPTPathCerv)-ROWS(CPTColposcopy)-ROWS(CPTAnesthesia)-ROWS(CPTBreastDX)-ROWS(CPTCervicalDX)-ROWS(CPTASCRates)),IFERROR(INDEX(CPTNavigation,ROWS($A$1:A99)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99)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88342-TC</v>
      </c>
      <c r="B99" s="29">
        <f>IFERROR(INDEX(TVisits,ROWS($A$1:A99)),IFERROR(INDEX(TMam,ROWS($A$1:A99)-ROWS(TVisits)),IFERROR(INDEX(TUltrasound,ROWS($A$1:A99)-ROWS(TVisits)-ROWS(TMam)),IFERROR(INDEX(TRadiology,ROWS($A$1:A99)-ROWS(TVisits)-ROWS(TMam)-ROWS(TUltrasound)),IFERROR(INDEX(TPathBreast,ROWS($A$1:A99)-ROWS(TVisits)-ROWS(TMam)-ROWS(TUltrasound)-ROWS(TRadiology)),IFERROR(INDEX(TPap,ROWS($A$1:A99)-ROWS(TVisits)-ROWS(TMam)-ROWS(TUltrasound)-ROWS(TRadiology)-ROWS(TPathBreast)),IFERROR(INDEX(THPV,ROWS($A$1:A99)-ROWS(TVisits)-ROWS(TMam)-ROWS(TUltrasound)-ROWS(TRadiology)-ROWS(TPathBreast)-ROWS(TPap)),IFERROR(INDEX(TPathCerv,ROWS($A$1:A99)-ROWS(TVisits)-ROWS(TMam)-ROWS(TUltrasound)-ROWS(TRadiology)-ROWS(TPathBreast)-ROWS(TPap)-ROWS(THPV)),IFERROR(INDEX(TColposcopy,ROWS($A$1:A99)-ROWS(TVisits)-ROWS(TMam)-ROWS(TUltrasound)-ROWS(TRadiology)-ROWS(TPathBreast)-ROWS(TPap)-ROWS(THPV)-ROWS(TPathCerv)),IFERROR(INDEX(TAnesthesia,ROWS($A$1:A99)-ROWS(TVisits)-ROWS(TMam)-ROWS(TUltrasound)-ROWS(TRadiology)-ROWS(TPathBreast)-ROWS(TPap)-ROWS(THPV)-ROWS(TPathCerv)-ROWS(TColposcopy)),IFERROR(INDEX(TBreastDX,ROWS($A$1:A99)-ROWS(TVisits)-ROWS(TMam)-ROWS(TUltrasound)-ROWS(TRadiology)-ROWS(TPathBreast)-ROWS(TPap)-ROWS(THPV)-ROWS(TPathCerv)-ROWS(TColposcopy)-ROWS(TAnesthesia)),IFERROR(INDEX(TCervicalDX,ROWS($A$1:A99)-ROWS(TVisits)-ROWS(TMam)-ROWS(TUltrasound)-ROWS(TRadiology)-ROWS(TPathBreast)-ROWS(TPap)-ROWS(THPV)-ROWS(TPathCerv)-ROWS(TColposcopy)-ROWS(TAnesthesia)-ROWS(TBreastDX)),IFERROR(INDEX(TASCRates,ROWS($A$1:A99)-ROWS(TVisits)-ROWS(TMam)-ROWS(TUltrasound)-ROWS(TRadiology)-ROWS(TPathBreast)-ROWS(TPap)-ROWS(THPV)-ROWS(TPathCerv)-ROWS(TColposcopy)-ROWS(TAnesthesia)-ROWS(TBreastDX)-ROWS(TCervicalDX)),IFERROR(INDEX(TTransportation,ROWS($A$1:A99)-ROWS(TVisits)-ROWS(TMam)-ROWS(TUltrasound)-ROWS(TRadiology)-ROWS(TPathBreast)-ROWS(TPap)-ROWS(THPV)-ROWS(TPathCerv)-ROWS(TColposcopy)-ROWS(TAnesthesia)-ROWS(TBreastDX)-ROWS(TCervicalDX)-ROWS(TASCRates)),IFERROR(INDEX(TNavigation,ROWS($A$1:A99)-ROWS(TVisits)-ROWS(TMam)-ROWS(TUltrasound)-ROWS(TRadiology)-ROWS(TPathBreast)-ROWS(TPap)-ROWS(THPV)-ROWS(TPathCerv)-ROWS(TColposcopy)-ROWS(TAnesthesia)-ROWS(TBreastDX)-ROWS(TCervicalDX)-ROWS(TASCRates)-ROWS(TTransportation)),IFERROR(INDEX(TPreOp,ROWS($A$1:A99)-ROWS(TVisits)-ROWS(TMam)-ROWS(TUltrasound)-ROWS(TRadiology)-ROWS(TPathBreast)-ROWS(TPap)-ROWS(THPV)-ROWS(TPathCerv)-ROWS(TColposcopy)-ROWS(TAnesthesia)-ROWS(TBreastDX)-ROWS(TCervicalDX)-ROWS(TASCRates)-ROWS(TTransportation)-ROWS(TNavigation)),""))))))))))))))))</f>
        <v>69.239999999999995</v>
      </c>
    </row>
    <row r="100" spans="1:2" x14ac:dyDescent="0.25">
      <c r="A100" s="47">
        <f>IFERROR(INDEX(CPTVisits,ROWS($A$1:A100)),IFERROR(INDEX(CPTMam,ROWS($A$1:A100)-ROWS(CPTVisits)),IFERROR(INDEX(CPTUltrasound,ROWS($A$1:A100)-ROWS(CPTVisits)-ROWS(CPTMam)),IFERROR(INDEX(CPTRadiology,ROWS($A$1:A100)-ROWS(CPTVisits)-ROWS(CPTMam)-ROWS(CPTUltrasound)),IFERROR(INDEX(CPTPathBreast,ROWS($A$1:A100)-ROWS(CPTVisits)-ROWS(CPTMam)-ROWS(CPTUltrasound)-ROWS(CPTRadiology)),IFERROR(INDEX(CPTPap,ROWS($A$1:A100)-ROWS(CPTVisits)-ROWS(CPTMam)-ROWS(CPTUltrasound)-ROWS(CPTRadiology)-ROWS(CPTPathBreast)),IFERROR(INDEX(CPTHPV,ROWS($A$1:A100)-ROWS(CPTVisits)-ROWS(CPTMam)-ROWS(CPTUltrasound)-ROWS(CPTRadiology)-ROWS(CPTPathBreast)-ROWS(CPTPap)),IFERROR(INDEX(CPTPathCerv,ROWS($A$1:A100)-ROWS(CPTVisits)-ROWS(CPTMam)-ROWS(CPTUltrasound)-ROWS(CPTRadiology)-ROWS(CPTPathBreast)-ROWS(CPTPap)-ROWS(CPTHPV)),IFERROR(INDEX(CPTColposcopy,ROWS($A$1:A100)-ROWS(CPTVisits)-ROWS(CPTMam)-ROWS(CPTUltrasound)-ROWS(CPTRadiology)-ROWS(CPTPathBreast)-ROWS(CPTPap)-ROWS(CPTHPV)-ROWS(CPTPathCerv)),IFERROR(INDEX(CPTAnesthesia,ROWS($A$1:A100)-ROWS(CPTVisits)-ROWS(CPTMam)-ROWS(CPTUltrasound)-ROWS(CPTRadiology)-ROWS(CPTPathBreast)-ROWS(CPTPap)-ROWS(CPTHPV)-ROWS(CPTPathCerv)-ROWS(CPTColposcopy)),IFERROR(INDEX(CPTBreastDX,ROWS($A$1:A100)-ROWS(CPTVisits)-ROWS(CPTMam)-ROWS(CPTUltrasound)-ROWS(CPTRadiology)-ROWS(CPTPathBreast)-ROWS(CPTPap)-ROWS(CPTHPV)-ROWS(CPTPathCerv)-ROWS(CPTColposcopy)-ROWS(CPTAnesthesia)),IFERROR(INDEX(CPTCervicalDX,ROWS($A$1:A100)-ROWS(CPTVisits)-ROWS(CPTMam)-ROWS(CPTUltrasound)-ROWS(CPTRadiology)-ROWS(CPTPathBreast)-ROWS(CPTPap)-ROWS(CPTHPV)-ROWS(CPTPathCerv)-ROWS(CPTColposcopy)-ROWS(CPTAnesthesia)-ROWS(CPTBreastDX)),IFERROR(INDEX(CPTASCRates,ROWS($A$1:A100)-ROWS(CPTVisits)-ROWS(CPTMam)-ROWS(CPTUltrasound)-ROWS(CPTRadiology)-ROWS(CPTPathBreast)-ROWS(CPTPap)-ROWS(CPTHPV)-ROWS(CPTPathCerv)-ROWS(CPTColposcopy)-ROWS(CPTAnesthesia)-ROWS(CPTBreastDX)-ROWS(CPTCervicalDX)),IFERROR(INDEX(CPTTransportation,ROWS($A$1:A100)-ROWS(CPTVisits)-ROWS(CPTMam)-ROWS(CPTUltrasound)-ROWS(CPTRadiology)-ROWS(CPTPathBreast)-ROWS(CPTPap)-ROWS(CPTHPV)-ROWS(CPTPathCerv)-ROWS(CPTColposcopy)-ROWS(CPTAnesthesia)-ROWS(CPTBreastDX)-ROWS(CPTCervicalDX)-ROWS(CPTASCRates)),IFERROR(INDEX(CPTNavigation,ROWS($A$1:A100)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100)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88341</v>
      </c>
      <c r="B100" s="29">
        <f>IFERROR(INDEX(TVisits,ROWS($A$1:A100)),IFERROR(INDEX(TMam,ROWS($A$1:A100)-ROWS(TVisits)),IFERROR(INDEX(TUltrasound,ROWS($A$1:A100)-ROWS(TVisits)-ROWS(TMam)),IFERROR(INDEX(TRadiology,ROWS($A$1:A100)-ROWS(TVisits)-ROWS(TMam)-ROWS(TUltrasound)),IFERROR(INDEX(TPathBreast,ROWS($A$1:A100)-ROWS(TVisits)-ROWS(TMam)-ROWS(TUltrasound)-ROWS(TRadiology)),IFERROR(INDEX(TPap,ROWS($A$1:A100)-ROWS(TVisits)-ROWS(TMam)-ROWS(TUltrasound)-ROWS(TRadiology)-ROWS(TPathBreast)),IFERROR(INDEX(THPV,ROWS($A$1:A100)-ROWS(TVisits)-ROWS(TMam)-ROWS(TUltrasound)-ROWS(TRadiology)-ROWS(TPathBreast)-ROWS(TPap)),IFERROR(INDEX(TPathCerv,ROWS($A$1:A100)-ROWS(TVisits)-ROWS(TMam)-ROWS(TUltrasound)-ROWS(TRadiology)-ROWS(TPathBreast)-ROWS(TPap)-ROWS(THPV)),IFERROR(INDEX(TColposcopy,ROWS($A$1:A100)-ROWS(TVisits)-ROWS(TMam)-ROWS(TUltrasound)-ROWS(TRadiology)-ROWS(TPathBreast)-ROWS(TPap)-ROWS(THPV)-ROWS(TPathCerv)),IFERROR(INDEX(TAnesthesia,ROWS($A$1:A100)-ROWS(TVisits)-ROWS(TMam)-ROWS(TUltrasound)-ROWS(TRadiology)-ROWS(TPathBreast)-ROWS(TPap)-ROWS(THPV)-ROWS(TPathCerv)-ROWS(TColposcopy)),IFERROR(INDEX(TBreastDX,ROWS($A$1:A100)-ROWS(TVisits)-ROWS(TMam)-ROWS(TUltrasound)-ROWS(TRadiology)-ROWS(TPathBreast)-ROWS(TPap)-ROWS(THPV)-ROWS(TPathCerv)-ROWS(TColposcopy)-ROWS(TAnesthesia)),IFERROR(INDEX(TCervicalDX,ROWS($A$1:A100)-ROWS(TVisits)-ROWS(TMam)-ROWS(TUltrasound)-ROWS(TRadiology)-ROWS(TPathBreast)-ROWS(TPap)-ROWS(THPV)-ROWS(TPathCerv)-ROWS(TColposcopy)-ROWS(TAnesthesia)-ROWS(TBreastDX)),IFERROR(INDEX(TASCRates,ROWS($A$1:A100)-ROWS(TVisits)-ROWS(TMam)-ROWS(TUltrasound)-ROWS(TRadiology)-ROWS(TPathBreast)-ROWS(TPap)-ROWS(THPV)-ROWS(TPathCerv)-ROWS(TColposcopy)-ROWS(TAnesthesia)-ROWS(TBreastDX)-ROWS(TCervicalDX)),IFERROR(INDEX(TTransportation,ROWS($A$1:A100)-ROWS(TVisits)-ROWS(TMam)-ROWS(TUltrasound)-ROWS(TRadiology)-ROWS(TPathBreast)-ROWS(TPap)-ROWS(THPV)-ROWS(TPathCerv)-ROWS(TColposcopy)-ROWS(TAnesthesia)-ROWS(TBreastDX)-ROWS(TCervicalDX)-ROWS(TASCRates)),IFERROR(INDEX(TNavigation,ROWS($A$1:A100)-ROWS(TVisits)-ROWS(TMam)-ROWS(TUltrasound)-ROWS(TRadiology)-ROWS(TPathBreast)-ROWS(TPap)-ROWS(THPV)-ROWS(TPathCerv)-ROWS(TColposcopy)-ROWS(TAnesthesia)-ROWS(TBreastDX)-ROWS(TCervicalDX)-ROWS(TASCRates)-ROWS(TTransportation)),IFERROR(INDEX(TPreOp,ROWS($A$1:A100)-ROWS(TVisits)-ROWS(TMam)-ROWS(TUltrasound)-ROWS(TRadiology)-ROWS(TPathBreast)-ROWS(TPap)-ROWS(THPV)-ROWS(TPathCerv)-ROWS(TColposcopy)-ROWS(TAnesthesia)-ROWS(TBreastDX)-ROWS(TCervicalDX)-ROWS(TASCRates)-ROWS(TTransportation)-ROWS(TNavigation)),""))))))))))))))))</f>
        <v>92.22</v>
      </c>
    </row>
    <row r="101" spans="1:2" x14ac:dyDescent="0.25">
      <c r="A101" s="47" t="str">
        <f>IFERROR(INDEX(CPTVisits,ROWS($A$1:A101)),IFERROR(INDEX(CPTMam,ROWS($A$1:A101)-ROWS(CPTVisits)),IFERROR(INDEX(CPTUltrasound,ROWS($A$1:A101)-ROWS(CPTVisits)-ROWS(CPTMam)),IFERROR(INDEX(CPTRadiology,ROWS($A$1:A101)-ROWS(CPTVisits)-ROWS(CPTMam)-ROWS(CPTUltrasound)),IFERROR(INDEX(CPTPathBreast,ROWS($A$1:A101)-ROWS(CPTVisits)-ROWS(CPTMam)-ROWS(CPTUltrasound)-ROWS(CPTRadiology)),IFERROR(INDEX(CPTPap,ROWS($A$1:A101)-ROWS(CPTVisits)-ROWS(CPTMam)-ROWS(CPTUltrasound)-ROWS(CPTRadiology)-ROWS(CPTPathBreast)),IFERROR(INDEX(CPTHPV,ROWS($A$1:A101)-ROWS(CPTVisits)-ROWS(CPTMam)-ROWS(CPTUltrasound)-ROWS(CPTRadiology)-ROWS(CPTPathBreast)-ROWS(CPTPap)),IFERROR(INDEX(CPTPathCerv,ROWS($A$1:A101)-ROWS(CPTVisits)-ROWS(CPTMam)-ROWS(CPTUltrasound)-ROWS(CPTRadiology)-ROWS(CPTPathBreast)-ROWS(CPTPap)-ROWS(CPTHPV)),IFERROR(INDEX(CPTColposcopy,ROWS($A$1:A101)-ROWS(CPTVisits)-ROWS(CPTMam)-ROWS(CPTUltrasound)-ROWS(CPTRadiology)-ROWS(CPTPathBreast)-ROWS(CPTPap)-ROWS(CPTHPV)-ROWS(CPTPathCerv)),IFERROR(INDEX(CPTAnesthesia,ROWS($A$1:A101)-ROWS(CPTVisits)-ROWS(CPTMam)-ROWS(CPTUltrasound)-ROWS(CPTRadiology)-ROWS(CPTPathBreast)-ROWS(CPTPap)-ROWS(CPTHPV)-ROWS(CPTPathCerv)-ROWS(CPTColposcopy)),IFERROR(INDEX(CPTBreastDX,ROWS($A$1:A101)-ROWS(CPTVisits)-ROWS(CPTMam)-ROWS(CPTUltrasound)-ROWS(CPTRadiology)-ROWS(CPTPathBreast)-ROWS(CPTPap)-ROWS(CPTHPV)-ROWS(CPTPathCerv)-ROWS(CPTColposcopy)-ROWS(CPTAnesthesia)),IFERROR(INDEX(CPTCervicalDX,ROWS($A$1:A101)-ROWS(CPTVisits)-ROWS(CPTMam)-ROWS(CPTUltrasound)-ROWS(CPTRadiology)-ROWS(CPTPathBreast)-ROWS(CPTPap)-ROWS(CPTHPV)-ROWS(CPTPathCerv)-ROWS(CPTColposcopy)-ROWS(CPTAnesthesia)-ROWS(CPTBreastDX)),IFERROR(INDEX(CPTASCRates,ROWS($A$1:A101)-ROWS(CPTVisits)-ROWS(CPTMam)-ROWS(CPTUltrasound)-ROWS(CPTRadiology)-ROWS(CPTPathBreast)-ROWS(CPTPap)-ROWS(CPTHPV)-ROWS(CPTPathCerv)-ROWS(CPTColposcopy)-ROWS(CPTAnesthesia)-ROWS(CPTBreastDX)-ROWS(CPTCervicalDX)),IFERROR(INDEX(CPTTransportation,ROWS($A$1:A101)-ROWS(CPTVisits)-ROWS(CPTMam)-ROWS(CPTUltrasound)-ROWS(CPTRadiology)-ROWS(CPTPathBreast)-ROWS(CPTPap)-ROWS(CPTHPV)-ROWS(CPTPathCerv)-ROWS(CPTColposcopy)-ROWS(CPTAnesthesia)-ROWS(CPTBreastDX)-ROWS(CPTCervicalDX)-ROWS(CPTASCRates)),IFERROR(INDEX(CPTNavigation,ROWS($A$1:A101)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101)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88341-26</v>
      </c>
      <c r="B101" s="29">
        <f>IFERROR(INDEX(TVisits,ROWS($A$1:A101)),IFERROR(INDEX(TMam,ROWS($A$1:A101)-ROWS(TVisits)),IFERROR(INDEX(TUltrasound,ROWS($A$1:A101)-ROWS(TVisits)-ROWS(TMam)),IFERROR(INDEX(TRadiology,ROWS($A$1:A101)-ROWS(TVisits)-ROWS(TMam)-ROWS(TUltrasound)),IFERROR(INDEX(TPathBreast,ROWS($A$1:A101)-ROWS(TVisits)-ROWS(TMam)-ROWS(TUltrasound)-ROWS(TRadiology)),IFERROR(INDEX(TPap,ROWS($A$1:A101)-ROWS(TVisits)-ROWS(TMam)-ROWS(TUltrasound)-ROWS(TRadiology)-ROWS(TPathBreast)),IFERROR(INDEX(THPV,ROWS($A$1:A101)-ROWS(TVisits)-ROWS(TMam)-ROWS(TUltrasound)-ROWS(TRadiology)-ROWS(TPathBreast)-ROWS(TPap)),IFERROR(INDEX(TPathCerv,ROWS($A$1:A101)-ROWS(TVisits)-ROWS(TMam)-ROWS(TUltrasound)-ROWS(TRadiology)-ROWS(TPathBreast)-ROWS(TPap)-ROWS(THPV)),IFERROR(INDEX(TColposcopy,ROWS($A$1:A101)-ROWS(TVisits)-ROWS(TMam)-ROWS(TUltrasound)-ROWS(TRadiology)-ROWS(TPathBreast)-ROWS(TPap)-ROWS(THPV)-ROWS(TPathCerv)),IFERROR(INDEX(TAnesthesia,ROWS($A$1:A101)-ROWS(TVisits)-ROWS(TMam)-ROWS(TUltrasound)-ROWS(TRadiology)-ROWS(TPathBreast)-ROWS(TPap)-ROWS(THPV)-ROWS(TPathCerv)-ROWS(TColposcopy)),IFERROR(INDEX(TBreastDX,ROWS($A$1:A101)-ROWS(TVisits)-ROWS(TMam)-ROWS(TUltrasound)-ROWS(TRadiology)-ROWS(TPathBreast)-ROWS(TPap)-ROWS(THPV)-ROWS(TPathCerv)-ROWS(TColposcopy)-ROWS(TAnesthesia)),IFERROR(INDEX(TCervicalDX,ROWS($A$1:A101)-ROWS(TVisits)-ROWS(TMam)-ROWS(TUltrasound)-ROWS(TRadiology)-ROWS(TPathBreast)-ROWS(TPap)-ROWS(THPV)-ROWS(TPathCerv)-ROWS(TColposcopy)-ROWS(TAnesthesia)-ROWS(TBreastDX)),IFERROR(INDEX(TASCRates,ROWS($A$1:A101)-ROWS(TVisits)-ROWS(TMam)-ROWS(TUltrasound)-ROWS(TRadiology)-ROWS(TPathBreast)-ROWS(TPap)-ROWS(THPV)-ROWS(TPathCerv)-ROWS(TColposcopy)-ROWS(TAnesthesia)-ROWS(TBreastDX)-ROWS(TCervicalDX)),IFERROR(INDEX(TTransportation,ROWS($A$1:A101)-ROWS(TVisits)-ROWS(TMam)-ROWS(TUltrasound)-ROWS(TRadiology)-ROWS(TPathBreast)-ROWS(TPap)-ROWS(THPV)-ROWS(TPathCerv)-ROWS(TColposcopy)-ROWS(TAnesthesia)-ROWS(TBreastDX)-ROWS(TCervicalDX)-ROWS(TASCRates)),IFERROR(INDEX(TNavigation,ROWS($A$1:A101)-ROWS(TVisits)-ROWS(TMam)-ROWS(TUltrasound)-ROWS(TRadiology)-ROWS(TPathBreast)-ROWS(TPap)-ROWS(THPV)-ROWS(TPathCerv)-ROWS(TColposcopy)-ROWS(TAnesthesia)-ROWS(TBreastDX)-ROWS(TCervicalDX)-ROWS(TASCRates)-ROWS(TTransportation)),IFERROR(INDEX(TPreOp,ROWS($A$1:A101)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29.58</v>
      </c>
    </row>
    <row r="102" spans="1:2" x14ac:dyDescent="0.25">
      <c r="A102" s="47" t="str">
        <f>IFERROR(INDEX(CPTVisits,ROWS($A$1:A102)),IFERROR(INDEX(CPTMam,ROWS($A$1:A102)-ROWS(CPTVisits)),IFERROR(INDEX(CPTUltrasound,ROWS($A$1:A102)-ROWS(CPTVisits)-ROWS(CPTMam)),IFERROR(INDEX(CPTRadiology,ROWS($A$1:A102)-ROWS(CPTVisits)-ROWS(CPTMam)-ROWS(CPTUltrasound)),IFERROR(INDEX(CPTPathBreast,ROWS($A$1:A102)-ROWS(CPTVisits)-ROWS(CPTMam)-ROWS(CPTUltrasound)-ROWS(CPTRadiology)),IFERROR(INDEX(CPTPap,ROWS($A$1:A102)-ROWS(CPTVisits)-ROWS(CPTMam)-ROWS(CPTUltrasound)-ROWS(CPTRadiology)-ROWS(CPTPathBreast)),IFERROR(INDEX(CPTHPV,ROWS($A$1:A102)-ROWS(CPTVisits)-ROWS(CPTMam)-ROWS(CPTUltrasound)-ROWS(CPTRadiology)-ROWS(CPTPathBreast)-ROWS(CPTPap)),IFERROR(INDEX(CPTPathCerv,ROWS($A$1:A102)-ROWS(CPTVisits)-ROWS(CPTMam)-ROWS(CPTUltrasound)-ROWS(CPTRadiology)-ROWS(CPTPathBreast)-ROWS(CPTPap)-ROWS(CPTHPV)),IFERROR(INDEX(CPTColposcopy,ROWS($A$1:A102)-ROWS(CPTVisits)-ROWS(CPTMam)-ROWS(CPTUltrasound)-ROWS(CPTRadiology)-ROWS(CPTPathBreast)-ROWS(CPTPap)-ROWS(CPTHPV)-ROWS(CPTPathCerv)),IFERROR(INDEX(CPTAnesthesia,ROWS($A$1:A102)-ROWS(CPTVisits)-ROWS(CPTMam)-ROWS(CPTUltrasound)-ROWS(CPTRadiology)-ROWS(CPTPathBreast)-ROWS(CPTPap)-ROWS(CPTHPV)-ROWS(CPTPathCerv)-ROWS(CPTColposcopy)),IFERROR(INDEX(CPTBreastDX,ROWS($A$1:A102)-ROWS(CPTVisits)-ROWS(CPTMam)-ROWS(CPTUltrasound)-ROWS(CPTRadiology)-ROWS(CPTPathBreast)-ROWS(CPTPap)-ROWS(CPTHPV)-ROWS(CPTPathCerv)-ROWS(CPTColposcopy)-ROWS(CPTAnesthesia)),IFERROR(INDEX(CPTCervicalDX,ROWS($A$1:A102)-ROWS(CPTVisits)-ROWS(CPTMam)-ROWS(CPTUltrasound)-ROWS(CPTRadiology)-ROWS(CPTPathBreast)-ROWS(CPTPap)-ROWS(CPTHPV)-ROWS(CPTPathCerv)-ROWS(CPTColposcopy)-ROWS(CPTAnesthesia)-ROWS(CPTBreastDX)),IFERROR(INDEX(CPTASCRates,ROWS($A$1:A102)-ROWS(CPTVisits)-ROWS(CPTMam)-ROWS(CPTUltrasound)-ROWS(CPTRadiology)-ROWS(CPTPathBreast)-ROWS(CPTPap)-ROWS(CPTHPV)-ROWS(CPTPathCerv)-ROWS(CPTColposcopy)-ROWS(CPTAnesthesia)-ROWS(CPTBreastDX)-ROWS(CPTCervicalDX)),IFERROR(INDEX(CPTTransportation,ROWS($A$1:A102)-ROWS(CPTVisits)-ROWS(CPTMam)-ROWS(CPTUltrasound)-ROWS(CPTRadiology)-ROWS(CPTPathBreast)-ROWS(CPTPap)-ROWS(CPTHPV)-ROWS(CPTPathCerv)-ROWS(CPTColposcopy)-ROWS(CPTAnesthesia)-ROWS(CPTBreastDX)-ROWS(CPTCervicalDX)-ROWS(CPTASCRates)),IFERROR(INDEX(CPTNavigation,ROWS($A$1:A102)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102)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88341-TC</v>
      </c>
      <c r="B102" s="29">
        <f>IFERROR(INDEX(TVisits,ROWS($A$1:A102)),IFERROR(INDEX(TMam,ROWS($A$1:A102)-ROWS(TVisits)),IFERROR(INDEX(TUltrasound,ROWS($A$1:A102)-ROWS(TVisits)-ROWS(TMam)),IFERROR(INDEX(TRadiology,ROWS($A$1:A102)-ROWS(TVisits)-ROWS(TMam)-ROWS(TUltrasound)),IFERROR(INDEX(TPathBreast,ROWS($A$1:A102)-ROWS(TVisits)-ROWS(TMam)-ROWS(TUltrasound)-ROWS(TRadiology)),IFERROR(INDEX(TPap,ROWS($A$1:A102)-ROWS(TVisits)-ROWS(TMam)-ROWS(TUltrasound)-ROWS(TRadiology)-ROWS(TPathBreast)),IFERROR(INDEX(THPV,ROWS($A$1:A102)-ROWS(TVisits)-ROWS(TMam)-ROWS(TUltrasound)-ROWS(TRadiology)-ROWS(TPathBreast)-ROWS(TPap)),IFERROR(INDEX(TPathCerv,ROWS($A$1:A102)-ROWS(TVisits)-ROWS(TMam)-ROWS(TUltrasound)-ROWS(TRadiology)-ROWS(TPathBreast)-ROWS(TPap)-ROWS(THPV)),IFERROR(INDEX(TColposcopy,ROWS($A$1:A102)-ROWS(TVisits)-ROWS(TMam)-ROWS(TUltrasound)-ROWS(TRadiology)-ROWS(TPathBreast)-ROWS(TPap)-ROWS(THPV)-ROWS(TPathCerv)),IFERROR(INDEX(TAnesthesia,ROWS($A$1:A102)-ROWS(TVisits)-ROWS(TMam)-ROWS(TUltrasound)-ROWS(TRadiology)-ROWS(TPathBreast)-ROWS(TPap)-ROWS(THPV)-ROWS(TPathCerv)-ROWS(TColposcopy)),IFERROR(INDEX(TBreastDX,ROWS($A$1:A102)-ROWS(TVisits)-ROWS(TMam)-ROWS(TUltrasound)-ROWS(TRadiology)-ROWS(TPathBreast)-ROWS(TPap)-ROWS(THPV)-ROWS(TPathCerv)-ROWS(TColposcopy)-ROWS(TAnesthesia)),IFERROR(INDEX(TCervicalDX,ROWS($A$1:A102)-ROWS(TVisits)-ROWS(TMam)-ROWS(TUltrasound)-ROWS(TRadiology)-ROWS(TPathBreast)-ROWS(TPap)-ROWS(THPV)-ROWS(TPathCerv)-ROWS(TColposcopy)-ROWS(TAnesthesia)-ROWS(TBreastDX)),IFERROR(INDEX(TASCRates,ROWS($A$1:A102)-ROWS(TVisits)-ROWS(TMam)-ROWS(TUltrasound)-ROWS(TRadiology)-ROWS(TPathBreast)-ROWS(TPap)-ROWS(THPV)-ROWS(TPathCerv)-ROWS(TColposcopy)-ROWS(TAnesthesia)-ROWS(TBreastDX)-ROWS(TCervicalDX)),IFERROR(INDEX(TTransportation,ROWS($A$1:A102)-ROWS(TVisits)-ROWS(TMam)-ROWS(TUltrasound)-ROWS(TRadiology)-ROWS(TPathBreast)-ROWS(TPap)-ROWS(THPV)-ROWS(TPathCerv)-ROWS(TColposcopy)-ROWS(TAnesthesia)-ROWS(TBreastDX)-ROWS(TCervicalDX)-ROWS(TASCRates)),IFERROR(INDEX(TNavigation,ROWS($A$1:A102)-ROWS(TVisits)-ROWS(TMam)-ROWS(TUltrasound)-ROWS(TRadiology)-ROWS(TPathBreast)-ROWS(TPap)-ROWS(THPV)-ROWS(TPathCerv)-ROWS(TColposcopy)-ROWS(TAnesthesia)-ROWS(TBreastDX)-ROWS(TCervicalDX)-ROWS(TASCRates)-ROWS(TTransportation)),IFERROR(INDEX(TPreOp,ROWS($A$1:A102)-ROWS(TVisits)-ROWS(TMam)-ROWS(TUltrasound)-ROWS(TRadiology)-ROWS(TPathBreast)-ROWS(TPap)-ROWS(THPV)-ROWS(TPathCerv)-ROWS(TColposcopy)-ROWS(TAnesthesia)-ROWS(TBreastDX)-ROWS(TCervicalDX)-ROWS(TASCRates)-ROWS(TTransportation)-ROWS(TNavigation)),""))))))))))))))))</f>
        <v>62.64</v>
      </c>
    </row>
    <row r="103" spans="1:2" x14ac:dyDescent="0.25">
      <c r="A103" s="47">
        <f>IFERROR(INDEX(CPTVisits,ROWS($A$1:A103)),IFERROR(INDEX(CPTMam,ROWS($A$1:A103)-ROWS(CPTVisits)),IFERROR(INDEX(CPTUltrasound,ROWS($A$1:A103)-ROWS(CPTVisits)-ROWS(CPTMam)),IFERROR(INDEX(CPTRadiology,ROWS($A$1:A103)-ROWS(CPTVisits)-ROWS(CPTMam)-ROWS(CPTUltrasound)),IFERROR(INDEX(CPTPathBreast,ROWS($A$1:A103)-ROWS(CPTVisits)-ROWS(CPTMam)-ROWS(CPTUltrasound)-ROWS(CPTRadiology)),IFERROR(INDEX(CPTPap,ROWS($A$1:A103)-ROWS(CPTVisits)-ROWS(CPTMam)-ROWS(CPTUltrasound)-ROWS(CPTRadiology)-ROWS(CPTPathBreast)),IFERROR(INDEX(CPTHPV,ROWS($A$1:A103)-ROWS(CPTVisits)-ROWS(CPTMam)-ROWS(CPTUltrasound)-ROWS(CPTRadiology)-ROWS(CPTPathBreast)-ROWS(CPTPap)),IFERROR(INDEX(CPTPathCerv,ROWS($A$1:A103)-ROWS(CPTVisits)-ROWS(CPTMam)-ROWS(CPTUltrasound)-ROWS(CPTRadiology)-ROWS(CPTPathBreast)-ROWS(CPTPap)-ROWS(CPTHPV)),IFERROR(INDEX(CPTColposcopy,ROWS($A$1:A103)-ROWS(CPTVisits)-ROWS(CPTMam)-ROWS(CPTUltrasound)-ROWS(CPTRadiology)-ROWS(CPTPathBreast)-ROWS(CPTPap)-ROWS(CPTHPV)-ROWS(CPTPathCerv)),IFERROR(INDEX(CPTAnesthesia,ROWS($A$1:A103)-ROWS(CPTVisits)-ROWS(CPTMam)-ROWS(CPTUltrasound)-ROWS(CPTRadiology)-ROWS(CPTPathBreast)-ROWS(CPTPap)-ROWS(CPTHPV)-ROWS(CPTPathCerv)-ROWS(CPTColposcopy)),IFERROR(INDEX(CPTBreastDX,ROWS($A$1:A103)-ROWS(CPTVisits)-ROWS(CPTMam)-ROWS(CPTUltrasound)-ROWS(CPTRadiology)-ROWS(CPTPathBreast)-ROWS(CPTPap)-ROWS(CPTHPV)-ROWS(CPTPathCerv)-ROWS(CPTColposcopy)-ROWS(CPTAnesthesia)),IFERROR(INDEX(CPTCervicalDX,ROWS($A$1:A103)-ROWS(CPTVisits)-ROWS(CPTMam)-ROWS(CPTUltrasound)-ROWS(CPTRadiology)-ROWS(CPTPathBreast)-ROWS(CPTPap)-ROWS(CPTHPV)-ROWS(CPTPathCerv)-ROWS(CPTColposcopy)-ROWS(CPTAnesthesia)-ROWS(CPTBreastDX)),IFERROR(INDEX(CPTASCRates,ROWS($A$1:A103)-ROWS(CPTVisits)-ROWS(CPTMam)-ROWS(CPTUltrasound)-ROWS(CPTRadiology)-ROWS(CPTPathBreast)-ROWS(CPTPap)-ROWS(CPTHPV)-ROWS(CPTPathCerv)-ROWS(CPTColposcopy)-ROWS(CPTAnesthesia)-ROWS(CPTBreastDX)-ROWS(CPTCervicalDX)),IFERROR(INDEX(CPTTransportation,ROWS($A$1:A103)-ROWS(CPTVisits)-ROWS(CPTMam)-ROWS(CPTUltrasound)-ROWS(CPTRadiology)-ROWS(CPTPathBreast)-ROWS(CPTPap)-ROWS(CPTHPV)-ROWS(CPTPathCerv)-ROWS(CPTColposcopy)-ROWS(CPTAnesthesia)-ROWS(CPTBreastDX)-ROWS(CPTCervicalDX)-ROWS(CPTASCRates)),IFERROR(INDEX(CPTNavigation,ROWS($A$1:A103)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103)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57452</v>
      </c>
      <c r="B103" s="29">
        <f>IFERROR(INDEX(TVisits,ROWS($A$1:A103)),IFERROR(INDEX(TMam,ROWS($A$1:A103)-ROWS(TVisits)),IFERROR(INDEX(TUltrasound,ROWS($A$1:A103)-ROWS(TVisits)-ROWS(TMam)),IFERROR(INDEX(TRadiology,ROWS($A$1:A103)-ROWS(TVisits)-ROWS(TMam)-ROWS(TUltrasound)),IFERROR(INDEX(TPathBreast,ROWS($A$1:A103)-ROWS(TVisits)-ROWS(TMam)-ROWS(TUltrasound)-ROWS(TRadiology)),IFERROR(INDEX(TPap,ROWS($A$1:A103)-ROWS(TVisits)-ROWS(TMam)-ROWS(TUltrasound)-ROWS(TRadiology)-ROWS(TPathBreast)),IFERROR(INDEX(THPV,ROWS($A$1:A103)-ROWS(TVisits)-ROWS(TMam)-ROWS(TUltrasound)-ROWS(TRadiology)-ROWS(TPathBreast)-ROWS(TPap)),IFERROR(INDEX(TPathCerv,ROWS($A$1:A103)-ROWS(TVisits)-ROWS(TMam)-ROWS(TUltrasound)-ROWS(TRadiology)-ROWS(TPathBreast)-ROWS(TPap)-ROWS(THPV)),IFERROR(INDEX(TColposcopy,ROWS($A$1:A103)-ROWS(TVisits)-ROWS(TMam)-ROWS(TUltrasound)-ROWS(TRadiology)-ROWS(TPathBreast)-ROWS(TPap)-ROWS(THPV)-ROWS(TPathCerv)),IFERROR(INDEX(TAnesthesia,ROWS($A$1:A103)-ROWS(TVisits)-ROWS(TMam)-ROWS(TUltrasound)-ROWS(TRadiology)-ROWS(TPathBreast)-ROWS(TPap)-ROWS(THPV)-ROWS(TPathCerv)-ROWS(TColposcopy)),IFERROR(INDEX(TBreastDX,ROWS($A$1:A103)-ROWS(TVisits)-ROWS(TMam)-ROWS(TUltrasound)-ROWS(TRadiology)-ROWS(TPathBreast)-ROWS(TPap)-ROWS(THPV)-ROWS(TPathCerv)-ROWS(TColposcopy)-ROWS(TAnesthesia)),IFERROR(INDEX(TCervicalDX,ROWS($A$1:A103)-ROWS(TVisits)-ROWS(TMam)-ROWS(TUltrasound)-ROWS(TRadiology)-ROWS(TPathBreast)-ROWS(TPap)-ROWS(THPV)-ROWS(TPathCerv)-ROWS(TColposcopy)-ROWS(TAnesthesia)-ROWS(TBreastDX)),IFERROR(INDEX(TASCRates,ROWS($A$1:A103)-ROWS(TVisits)-ROWS(TMam)-ROWS(TUltrasound)-ROWS(TRadiology)-ROWS(TPathBreast)-ROWS(TPap)-ROWS(THPV)-ROWS(TPathCerv)-ROWS(TColposcopy)-ROWS(TAnesthesia)-ROWS(TBreastDX)-ROWS(TCervicalDX)),IFERROR(INDEX(TTransportation,ROWS($A$1:A103)-ROWS(TVisits)-ROWS(TMam)-ROWS(TUltrasound)-ROWS(TRadiology)-ROWS(TPathBreast)-ROWS(TPap)-ROWS(THPV)-ROWS(TPathCerv)-ROWS(TColposcopy)-ROWS(TAnesthesia)-ROWS(TBreastDX)-ROWS(TCervicalDX)-ROWS(TASCRates)),IFERROR(INDEX(TNavigation,ROWS($A$1:A103)-ROWS(TVisits)-ROWS(TMam)-ROWS(TUltrasound)-ROWS(TRadiology)-ROWS(TPathBreast)-ROWS(TPap)-ROWS(THPV)-ROWS(TPathCerv)-ROWS(TColposcopy)-ROWS(TAnesthesia)-ROWS(TBreastDX)-ROWS(TCervicalDX)-ROWS(TASCRates)-ROWS(TTransportation)),IFERROR(INDEX(TPreOp,ROWS($A$1:A103)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114.26</v>
      </c>
    </row>
    <row r="104" spans="1:2" x14ac:dyDescent="0.25">
      <c r="A104" s="47">
        <f>IFERROR(INDEX(CPTVisits,ROWS($A$1:A104)),IFERROR(INDEX(CPTMam,ROWS($A$1:A104)-ROWS(CPTVisits)),IFERROR(INDEX(CPTUltrasound,ROWS($A$1:A104)-ROWS(CPTVisits)-ROWS(CPTMam)),IFERROR(INDEX(CPTRadiology,ROWS($A$1:A104)-ROWS(CPTVisits)-ROWS(CPTMam)-ROWS(CPTUltrasound)),IFERROR(INDEX(CPTPathBreast,ROWS($A$1:A104)-ROWS(CPTVisits)-ROWS(CPTMam)-ROWS(CPTUltrasound)-ROWS(CPTRadiology)),IFERROR(INDEX(CPTPap,ROWS($A$1:A104)-ROWS(CPTVisits)-ROWS(CPTMam)-ROWS(CPTUltrasound)-ROWS(CPTRadiology)-ROWS(CPTPathBreast)),IFERROR(INDEX(CPTHPV,ROWS($A$1:A104)-ROWS(CPTVisits)-ROWS(CPTMam)-ROWS(CPTUltrasound)-ROWS(CPTRadiology)-ROWS(CPTPathBreast)-ROWS(CPTPap)),IFERROR(INDEX(CPTPathCerv,ROWS($A$1:A104)-ROWS(CPTVisits)-ROWS(CPTMam)-ROWS(CPTUltrasound)-ROWS(CPTRadiology)-ROWS(CPTPathBreast)-ROWS(CPTPap)-ROWS(CPTHPV)),IFERROR(INDEX(CPTColposcopy,ROWS($A$1:A104)-ROWS(CPTVisits)-ROWS(CPTMam)-ROWS(CPTUltrasound)-ROWS(CPTRadiology)-ROWS(CPTPathBreast)-ROWS(CPTPap)-ROWS(CPTHPV)-ROWS(CPTPathCerv)),IFERROR(INDEX(CPTAnesthesia,ROWS($A$1:A104)-ROWS(CPTVisits)-ROWS(CPTMam)-ROWS(CPTUltrasound)-ROWS(CPTRadiology)-ROWS(CPTPathBreast)-ROWS(CPTPap)-ROWS(CPTHPV)-ROWS(CPTPathCerv)-ROWS(CPTColposcopy)),IFERROR(INDEX(CPTBreastDX,ROWS($A$1:A104)-ROWS(CPTVisits)-ROWS(CPTMam)-ROWS(CPTUltrasound)-ROWS(CPTRadiology)-ROWS(CPTPathBreast)-ROWS(CPTPap)-ROWS(CPTHPV)-ROWS(CPTPathCerv)-ROWS(CPTColposcopy)-ROWS(CPTAnesthesia)),IFERROR(INDEX(CPTCervicalDX,ROWS($A$1:A104)-ROWS(CPTVisits)-ROWS(CPTMam)-ROWS(CPTUltrasound)-ROWS(CPTRadiology)-ROWS(CPTPathBreast)-ROWS(CPTPap)-ROWS(CPTHPV)-ROWS(CPTPathCerv)-ROWS(CPTColposcopy)-ROWS(CPTAnesthesia)-ROWS(CPTBreastDX)),IFERROR(INDEX(CPTASCRates,ROWS($A$1:A104)-ROWS(CPTVisits)-ROWS(CPTMam)-ROWS(CPTUltrasound)-ROWS(CPTRadiology)-ROWS(CPTPathBreast)-ROWS(CPTPap)-ROWS(CPTHPV)-ROWS(CPTPathCerv)-ROWS(CPTColposcopy)-ROWS(CPTAnesthesia)-ROWS(CPTBreastDX)-ROWS(CPTCervicalDX)),IFERROR(INDEX(CPTTransportation,ROWS($A$1:A104)-ROWS(CPTVisits)-ROWS(CPTMam)-ROWS(CPTUltrasound)-ROWS(CPTRadiology)-ROWS(CPTPathBreast)-ROWS(CPTPap)-ROWS(CPTHPV)-ROWS(CPTPathCerv)-ROWS(CPTColposcopy)-ROWS(CPTAnesthesia)-ROWS(CPTBreastDX)-ROWS(CPTCervicalDX)-ROWS(CPTASCRates)),IFERROR(INDEX(CPTNavigation,ROWS($A$1:A104)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104)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57454</v>
      </c>
      <c r="B104" s="29">
        <f>IFERROR(INDEX(TVisits,ROWS($A$1:A104)),IFERROR(INDEX(TMam,ROWS($A$1:A104)-ROWS(TVisits)),IFERROR(INDEX(TUltrasound,ROWS($A$1:A104)-ROWS(TVisits)-ROWS(TMam)),IFERROR(INDEX(TRadiology,ROWS($A$1:A104)-ROWS(TVisits)-ROWS(TMam)-ROWS(TUltrasound)),IFERROR(INDEX(TPathBreast,ROWS($A$1:A104)-ROWS(TVisits)-ROWS(TMam)-ROWS(TUltrasound)-ROWS(TRadiology)),IFERROR(INDEX(TPap,ROWS($A$1:A104)-ROWS(TVisits)-ROWS(TMam)-ROWS(TUltrasound)-ROWS(TRadiology)-ROWS(TPathBreast)),IFERROR(INDEX(THPV,ROWS($A$1:A104)-ROWS(TVisits)-ROWS(TMam)-ROWS(TUltrasound)-ROWS(TRadiology)-ROWS(TPathBreast)-ROWS(TPap)),IFERROR(INDEX(TPathCerv,ROWS($A$1:A104)-ROWS(TVisits)-ROWS(TMam)-ROWS(TUltrasound)-ROWS(TRadiology)-ROWS(TPathBreast)-ROWS(TPap)-ROWS(THPV)),IFERROR(INDEX(TColposcopy,ROWS($A$1:A104)-ROWS(TVisits)-ROWS(TMam)-ROWS(TUltrasound)-ROWS(TRadiology)-ROWS(TPathBreast)-ROWS(TPap)-ROWS(THPV)-ROWS(TPathCerv)),IFERROR(INDEX(TAnesthesia,ROWS($A$1:A104)-ROWS(TVisits)-ROWS(TMam)-ROWS(TUltrasound)-ROWS(TRadiology)-ROWS(TPathBreast)-ROWS(TPap)-ROWS(THPV)-ROWS(TPathCerv)-ROWS(TColposcopy)),IFERROR(INDEX(TBreastDX,ROWS($A$1:A104)-ROWS(TVisits)-ROWS(TMam)-ROWS(TUltrasound)-ROWS(TRadiology)-ROWS(TPathBreast)-ROWS(TPap)-ROWS(THPV)-ROWS(TPathCerv)-ROWS(TColposcopy)-ROWS(TAnesthesia)),IFERROR(INDEX(TCervicalDX,ROWS($A$1:A104)-ROWS(TVisits)-ROWS(TMam)-ROWS(TUltrasound)-ROWS(TRadiology)-ROWS(TPathBreast)-ROWS(TPap)-ROWS(THPV)-ROWS(TPathCerv)-ROWS(TColposcopy)-ROWS(TAnesthesia)-ROWS(TBreastDX)),IFERROR(INDEX(TASCRates,ROWS($A$1:A104)-ROWS(TVisits)-ROWS(TMam)-ROWS(TUltrasound)-ROWS(TRadiology)-ROWS(TPathBreast)-ROWS(TPap)-ROWS(THPV)-ROWS(TPathCerv)-ROWS(TColposcopy)-ROWS(TAnesthesia)-ROWS(TBreastDX)-ROWS(TCervicalDX)),IFERROR(INDEX(TTransportation,ROWS($A$1:A104)-ROWS(TVisits)-ROWS(TMam)-ROWS(TUltrasound)-ROWS(TRadiology)-ROWS(TPathBreast)-ROWS(TPap)-ROWS(THPV)-ROWS(TPathCerv)-ROWS(TColposcopy)-ROWS(TAnesthesia)-ROWS(TBreastDX)-ROWS(TCervicalDX)-ROWS(TASCRates)),IFERROR(INDEX(TNavigation,ROWS($A$1:A104)-ROWS(TVisits)-ROWS(TMam)-ROWS(TUltrasound)-ROWS(TRadiology)-ROWS(TPathBreast)-ROWS(TPap)-ROWS(THPV)-ROWS(TPathCerv)-ROWS(TColposcopy)-ROWS(TAnesthesia)-ROWS(TBreastDX)-ROWS(TCervicalDX)-ROWS(TASCRates)-ROWS(TTransportation)),IFERROR(INDEX(TPreOp,ROWS($A$1:A104)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156.83000000000001</v>
      </c>
    </row>
    <row r="105" spans="1:2" x14ac:dyDescent="0.25">
      <c r="A105" s="47">
        <f>IFERROR(INDEX(CPTVisits,ROWS($A$1:A105)),IFERROR(INDEX(CPTMam,ROWS($A$1:A105)-ROWS(CPTVisits)),IFERROR(INDEX(CPTUltrasound,ROWS($A$1:A105)-ROWS(CPTVisits)-ROWS(CPTMam)),IFERROR(INDEX(CPTRadiology,ROWS($A$1:A105)-ROWS(CPTVisits)-ROWS(CPTMam)-ROWS(CPTUltrasound)),IFERROR(INDEX(CPTPathBreast,ROWS($A$1:A105)-ROWS(CPTVisits)-ROWS(CPTMam)-ROWS(CPTUltrasound)-ROWS(CPTRadiology)),IFERROR(INDEX(CPTPap,ROWS($A$1:A105)-ROWS(CPTVisits)-ROWS(CPTMam)-ROWS(CPTUltrasound)-ROWS(CPTRadiology)-ROWS(CPTPathBreast)),IFERROR(INDEX(CPTHPV,ROWS($A$1:A105)-ROWS(CPTVisits)-ROWS(CPTMam)-ROWS(CPTUltrasound)-ROWS(CPTRadiology)-ROWS(CPTPathBreast)-ROWS(CPTPap)),IFERROR(INDEX(CPTPathCerv,ROWS($A$1:A105)-ROWS(CPTVisits)-ROWS(CPTMam)-ROWS(CPTUltrasound)-ROWS(CPTRadiology)-ROWS(CPTPathBreast)-ROWS(CPTPap)-ROWS(CPTHPV)),IFERROR(INDEX(CPTColposcopy,ROWS($A$1:A105)-ROWS(CPTVisits)-ROWS(CPTMam)-ROWS(CPTUltrasound)-ROWS(CPTRadiology)-ROWS(CPTPathBreast)-ROWS(CPTPap)-ROWS(CPTHPV)-ROWS(CPTPathCerv)),IFERROR(INDEX(CPTAnesthesia,ROWS($A$1:A105)-ROWS(CPTVisits)-ROWS(CPTMam)-ROWS(CPTUltrasound)-ROWS(CPTRadiology)-ROWS(CPTPathBreast)-ROWS(CPTPap)-ROWS(CPTHPV)-ROWS(CPTPathCerv)-ROWS(CPTColposcopy)),IFERROR(INDEX(CPTBreastDX,ROWS($A$1:A105)-ROWS(CPTVisits)-ROWS(CPTMam)-ROWS(CPTUltrasound)-ROWS(CPTRadiology)-ROWS(CPTPathBreast)-ROWS(CPTPap)-ROWS(CPTHPV)-ROWS(CPTPathCerv)-ROWS(CPTColposcopy)-ROWS(CPTAnesthesia)),IFERROR(INDEX(CPTCervicalDX,ROWS($A$1:A105)-ROWS(CPTVisits)-ROWS(CPTMam)-ROWS(CPTUltrasound)-ROWS(CPTRadiology)-ROWS(CPTPathBreast)-ROWS(CPTPap)-ROWS(CPTHPV)-ROWS(CPTPathCerv)-ROWS(CPTColposcopy)-ROWS(CPTAnesthesia)-ROWS(CPTBreastDX)),IFERROR(INDEX(CPTASCRates,ROWS($A$1:A105)-ROWS(CPTVisits)-ROWS(CPTMam)-ROWS(CPTUltrasound)-ROWS(CPTRadiology)-ROWS(CPTPathBreast)-ROWS(CPTPap)-ROWS(CPTHPV)-ROWS(CPTPathCerv)-ROWS(CPTColposcopy)-ROWS(CPTAnesthesia)-ROWS(CPTBreastDX)-ROWS(CPTCervicalDX)),IFERROR(INDEX(CPTTransportation,ROWS($A$1:A105)-ROWS(CPTVisits)-ROWS(CPTMam)-ROWS(CPTUltrasound)-ROWS(CPTRadiology)-ROWS(CPTPathBreast)-ROWS(CPTPap)-ROWS(CPTHPV)-ROWS(CPTPathCerv)-ROWS(CPTColposcopy)-ROWS(CPTAnesthesia)-ROWS(CPTBreastDX)-ROWS(CPTCervicalDX)-ROWS(CPTASCRates)),IFERROR(INDEX(CPTNavigation,ROWS($A$1:A105)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105)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57455</v>
      </c>
      <c r="B105" s="29">
        <f>IFERROR(INDEX(TVisits,ROWS($A$1:A105)),IFERROR(INDEX(TMam,ROWS($A$1:A105)-ROWS(TVisits)),IFERROR(INDEX(TUltrasound,ROWS($A$1:A105)-ROWS(TVisits)-ROWS(TMam)),IFERROR(INDEX(TRadiology,ROWS($A$1:A105)-ROWS(TVisits)-ROWS(TMam)-ROWS(TUltrasound)),IFERROR(INDEX(TPathBreast,ROWS($A$1:A105)-ROWS(TVisits)-ROWS(TMam)-ROWS(TUltrasound)-ROWS(TRadiology)),IFERROR(INDEX(TPap,ROWS($A$1:A105)-ROWS(TVisits)-ROWS(TMam)-ROWS(TUltrasound)-ROWS(TRadiology)-ROWS(TPathBreast)),IFERROR(INDEX(THPV,ROWS($A$1:A105)-ROWS(TVisits)-ROWS(TMam)-ROWS(TUltrasound)-ROWS(TRadiology)-ROWS(TPathBreast)-ROWS(TPap)),IFERROR(INDEX(TPathCerv,ROWS($A$1:A105)-ROWS(TVisits)-ROWS(TMam)-ROWS(TUltrasound)-ROWS(TRadiology)-ROWS(TPathBreast)-ROWS(TPap)-ROWS(THPV)),IFERROR(INDEX(TColposcopy,ROWS($A$1:A105)-ROWS(TVisits)-ROWS(TMam)-ROWS(TUltrasound)-ROWS(TRadiology)-ROWS(TPathBreast)-ROWS(TPap)-ROWS(THPV)-ROWS(TPathCerv)),IFERROR(INDEX(TAnesthesia,ROWS($A$1:A105)-ROWS(TVisits)-ROWS(TMam)-ROWS(TUltrasound)-ROWS(TRadiology)-ROWS(TPathBreast)-ROWS(TPap)-ROWS(THPV)-ROWS(TPathCerv)-ROWS(TColposcopy)),IFERROR(INDEX(TBreastDX,ROWS($A$1:A105)-ROWS(TVisits)-ROWS(TMam)-ROWS(TUltrasound)-ROWS(TRadiology)-ROWS(TPathBreast)-ROWS(TPap)-ROWS(THPV)-ROWS(TPathCerv)-ROWS(TColposcopy)-ROWS(TAnesthesia)),IFERROR(INDEX(TCervicalDX,ROWS($A$1:A105)-ROWS(TVisits)-ROWS(TMam)-ROWS(TUltrasound)-ROWS(TRadiology)-ROWS(TPathBreast)-ROWS(TPap)-ROWS(THPV)-ROWS(TPathCerv)-ROWS(TColposcopy)-ROWS(TAnesthesia)-ROWS(TBreastDX)),IFERROR(INDEX(TASCRates,ROWS($A$1:A105)-ROWS(TVisits)-ROWS(TMam)-ROWS(TUltrasound)-ROWS(TRadiology)-ROWS(TPathBreast)-ROWS(TPap)-ROWS(THPV)-ROWS(TPathCerv)-ROWS(TColposcopy)-ROWS(TAnesthesia)-ROWS(TBreastDX)-ROWS(TCervicalDX)),IFERROR(INDEX(TTransportation,ROWS($A$1:A105)-ROWS(TVisits)-ROWS(TMam)-ROWS(TUltrasound)-ROWS(TRadiology)-ROWS(TPathBreast)-ROWS(TPap)-ROWS(THPV)-ROWS(TPathCerv)-ROWS(TColposcopy)-ROWS(TAnesthesia)-ROWS(TBreastDX)-ROWS(TCervicalDX)-ROWS(TASCRates)),IFERROR(INDEX(TNavigation,ROWS($A$1:A105)-ROWS(TVisits)-ROWS(TMam)-ROWS(TUltrasound)-ROWS(TRadiology)-ROWS(TPathBreast)-ROWS(TPap)-ROWS(THPV)-ROWS(TPathCerv)-ROWS(TColposcopy)-ROWS(TAnesthesia)-ROWS(TBreastDX)-ROWS(TCervicalDX)-ROWS(TASCRates)-ROWS(TTransportation)),IFERROR(INDEX(TPreOp,ROWS($A$1:A105)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147.82</v>
      </c>
    </row>
    <row r="106" spans="1:2" x14ac:dyDescent="0.25">
      <c r="A106" s="47">
        <f>IFERROR(INDEX(CPTVisits,ROWS($A$1:A106)),IFERROR(INDEX(CPTMam,ROWS($A$1:A106)-ROWS(CPTVisits)),IFERROR(INDEX(CPTUltrasound,ROWS($A$1:A106)-ROWS(CPTVisits)-ROWS(CPTMam)),IFERROR(INDEX(CPTRadiology,ROWS($A$1:A106)-ROWS(CPTVisits)-ROWS(CPTMam)-ROWS(CPTUltrasound)),IFERROR(INDEX(CPTPathBreast,ROWS($A$1:A106)-ROWS(CPTVisits)-ROWS(CPTMam)-ROWS(CPTUltrasound)-ROWS(CPTRadiology)),IFERROR(INDEX(CPTPap,ROWS($A$1:A106)-ROWS(CPTVisits)-ROWS(CPTMam)-ROWS(CPTUltrasound)-ROWS(CPTRadiology)-ROWS(CPTPathBreast)),IFERROR(INDEX(CPTHPV,ROWS($A$1:A106)-ROWS(CPTVisits)-ROWS(CPTMam)-ROWS(CPTUltrasound)-ROWS(CPTRadiology)-ROWS(CPTPathBreast)-ROWS(CPTPap)),IFERROR(INDEX(CPTPathCerv,ROWS($A$1:A106)-ROWS(CPTVisits)-ROWS(CPTMam)-ROWS(CPTUltrasound)-ROWS(CPTRadiology)-ROWS(CPTPathBreast)-ROWS(CPTPap)-ROWS(CPTHPV)),IFERROR(INDEX(CPTColposcopy,ROWS($A$1:A106)-ROWS(CPTVisits)-ROWS(CPTMam)-ROWS(CPTUltrasound)-ROWS(CPTRadiology)-ROWS(CPTPathBreast)-ROWS(CPTPap)-ROWS(CPTHPV)-ROWS(CPTPathCerv)),IFERROR(INDEX(CPTAnesthesia,ROWS($A$1:A106)-ROWS(CPTVisits)-ROWS(CPTMam)-ROWS(CPTUltrasound)-ROWS(CPTRadiology)-ROWS(CPTPathBreast)-ROWS(CPTPap)-ROWS(CPTHPV)-ROWS(CPTPathCerv)-ROWS(CPTColposcopy)),IFERROR(INDEX(CPTBreastDX,ROWS($A$1:A106)-ROWS(CPTVisits)-ROWS(CPTMam)-ROWS(CPTUltrasound)-ROWS(CPTRadiology)-ROWS(CPTPathBreast)-ROWS(CPTPap)-ROWS(CPTHPV)-ROWS(CPTPathCerv)-ROWS(CPTColposcopy)-ROWS(CPTAnesthesia)),IFERROR(INDEX(CPTCervicalDX,ROWS($A$1:A106)-ROWS(CPTVisits)-ROWS(CPTMam)-ROWS(CPTUltrasound)-ROWS(CPTRadiology)-ROWS(CPTPathBreast)-ROWS(CPTPap)-ROWS(CPTHPV)-ROWS(CPTPathCerv)-ROWS(CPTColposcopy)-ROWS(CPTAnesthesia)-ROWS(CPTBreastDX)),IFERROR(INDEX(CPTASCRates,ROWS($A$1:A106)-ROWS(CPTVisits)-ROWS(CPTMam)-ROWS(CPTUltrasound)-ROWS(CPTRadiology)-ROWS(CPTPathBreast)-ROWS(CPTPap)-ROWS(CPTHPV)-ROWS(CPTPathCerv)-ROWS(CPTColposcopy)-ROWS(CPTAnesthesia)-ROWS(CPTBreastDX)-ROWS(CPTCervicalDX)),IFERROR(INDEX(CPTTransportation,ROWS($A$1:A106)-ROWS(CPTVisits)-ROWS(CPTMam)-ROWS(CPTUltrasound)-ROWS(CPTRadiology)-ROWS(CPTPathBreast)-ROWS(CPTPap)-ROWS(CPTHPV)-ROWS(CPTPathCerv)-ROWS(CPTColposcopy)-ROWS(CPTAnesthesia)-ROWS(CPTBreastDX)-ROWS(CPTCervicalDX)-ROWS(CPTASCRates)),IFERROR(INDEX(CPTNavigation,ROWS($A$1:A106)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106)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57456</v>
      </c>
      <c r="B106" s="29">
        <f>IFERROR(INDEX(TVisits,ROWS($A$1:A106)),IFERROR(INDEX(TMam,ROWS($A$1:A106)-ROWS(TVisits)),IFERROR(INDEX(TUltrasound,ROWS($A$1:A106)-ROWS(TVisits)-ROWS(TMam)),IFERROR(INDEX(TRadiology,ROWS($A$1:A106)-ROWS(TVisits)-ROWS(TMam)-ROWS(TUltrasound)),IFERROR(INDEX(TPathBreast,ROWS($A$1:A106)-ROWS(TVisits)-ROWS(TMam)-ROWS(TUltrasound)-ROWS(TRadiology)),IFERROR(INDEX(TPap,ROWS($A$1:A106)-ROWS(TVisits)-ROWS(TMam)-ROWS(TUltrasound)-ROWS(TRadiology)-ROWS(TPathBreast)),IFERROR(INDEX(THPV,ROWS($A$1:A106)-ROWS(TVisits)-ROWS(TMam)-ROWS(TUltrasound)-ROWS(TRadiology)-ROWS(TPathBreast)-ROWS(TPap)),IFERROR(INDEX(TPathCerv,ROWS($A$1:A106)-ROWS(TVisits)-ROWS(TMam)-ROWS(TUltrasound)-ROWS(TRadiology)-ROWS(TPathBreast)-ROWS(TPap)-ROWS(THPV)),IFERROR(INDEX(TColposcopy,ROWS($A$1:A106)-ROWS(TVisits)-ROWS(TMam)-ROWS(TUltrasound)-ROWS(TRadiology)-ROWS(TPathBreast)-ROWS(TPap)-ROWS(THPV)-ROWS(TPathCerv)),IFERROR(INDEX(TAnesthesia,ROWS($A$1:A106)-ROWS(TVisits)-ROWS(TMam)-ROWS(TUltrasound)-ROWS(TRadiology)-ROWS(TPathBreast)-ROWS(TPap)-ROWS(THPV)-ROWS(TPathCerv)-ROWS(TColposcopy)),IFERROR(INDEX(TBreastDX,ROWS($A$1:A106)-ROWS(TVisits)-ROWS(TMam)-ROWS(TUltrasound)-ROWS(TRadiology)-ROWS(TPathBreast)-ROWS(TPap)-ROWS(THPV)-ROWS(TPathCerv)-ROWS(TColposcopy)-ROWS(TAnesthesia)),IFERROR(INDEX(TCervicalDX,ROWS($A$1:A106)-ROWS(TVisits)-ROWS(TMam)-ROWS(TUltrasound)-ROWS(TRadiology)-ROWS(TPathBreast)-ROWS(TPap)-ROWS(THPV)-ROWS(TPathCerv)-ROWS(TColposcopy)-ROWS(TAnesthesia)-ROWS(TBreastDX)),IFERROR(INDEX(TASCRates,ROWS($A$1:A106)-ROWS(TVisits)-ROWS(TMam)-ROWS(TUltrasound)-ROWS(TRadiology)-ROWS(TPathBreast)-ROWS(TPap)-ROWS(THPV)-ROWS(TPathCerv)-ROWS(TColposcopy)-ROWS(TAnesthesia)-ROWS(TBreastDX)-ROWS(TCervicalDX)),IFERROR(INDEX(TTransportation,ROWS($A$1:A106)-ROWS(TVisits)-ROWS(TMam)-ROWS(TUltrasound)-ROWS(TRadiology)-ROWS(TPathBreast)-ROWS(TPap)-ROWS(THPV)-ROWS(TPathCerv)-ROWS(TColposcopy)-ROWS(TAnesthesia)-ROWS(TBreastDX)-ROWS(TCervicalDX)-ROWS(TASCRates)),IFERROR(INDEX(TNavigation,ROWS($A$1:A106)-ROWS(TVisits)-ROWS(TMam)-ROWS(TUltrasound)-ROWS(TRadiology)-ROWS(TPathBreast)-ROWS(TPap)-ROWS(THPV)-ROWS(TPathCerv)-ROWS(TColposcopy)-ROWS(TAnesthesia)-ROWS(TBreastDX)-ROWS(TCervicalDX)-ROWS(TASCRates)-ROWS(TTransportation)),IFERROR(INDEX(TPreOp,ROWS($A$1:A106)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139.02000000000001</v>
      </c>
    </row>
    <row r="107" spans="1:2" x14ac:dyDescent="0.25">
      <c r="A107" s="47" t="str">
        <f>IFERROR(INDEX(CPTVisits,ROWS($A$1:A107)),IFERROR(INDEX(CPTMam,ROWS($A$1:A107)-ROWS(CPTVisits)),IFERROR(INDEX(CPTUltrasound,ROWS($A$1:A107)-ROWS(CPTVisits)-ROWS(CPTMam)),IFERROR(INDEX(CPTRadiology,ROWS($A$1:A107)-ROWS(CPTVisits)-ROWS(CPTMam)-ROWS(CPTUltrasound)),IFERROR(INDEX(CPTPathBreast,ROWS($A$1:A107)-ROWS(CPTVisits)-ROWS(CPTMam)-ROWS(CPTUltrasound)-ROWS(CPTRadiology)),IFERROR(INDEX(CPTPap,ROWS($A$1:A107)-ROWS(CPTVisits)-ROWS(CPTMam)-ROWS(CPTUltrasound)-ROWS(CPTRadiology)-ROWS(CPTPathBreast)),IFERROR(INDEX(CPTHPV,ROWS($A$1:A107)-ROWS(CPTVisits)-ROWS(CPTMam)-ROWS(CPTUltrasound)-ROWS(CPTRadiology)-ROWS(CPTPathBreast)-ROWS(CPTPap)),IFERROR(INDEX(CPTPathCerv,ROWS($A$1:A107)-ROWS(CPTVisits)-ROWS(CPTMam)-ROWS(CPTUltrasound)-ROWS(CPTRadiology)-ROWS(CPTPathBreast)-ROWS(CPTPap)-ROWS(CPTHPV)),IFERROR(INDEX(CPTColposcopy,ROWS($A$1:A107)-ROWS(CPTVisits)-ROWS(CPTMam)-ROWS(CPTUltrasound)-ROWS(CPTRadiology)-ROWS(CPTPathBreast)-ROWS(CPTPap)-ROWS(CPTHPV)-ROWS(CPTPathCerv)),IFERROR(INDEX(CPTAnesthesia,ROWS($A$1:A107)-ROWS(CPTVisits)-ROWS(CPTMam)-ROWS(CPTUltrasound)-ROWS(CPTRadiology)-ROWS(CPTPathBreast)-ROWS(CPTPap)-ROWS(CPTHPV)-ROWS(CPTPathCerv)-ROWS(CPTColposcopy)),IFERROR(INDEX(CPTBreastDX,ROWS($A$1:A107)-ROWS(CPTVisits)-ROWS(CPTMam)-ROWS(CPTUltrasound)-ROWS(CPTRadiology)-ROWS(CPTPathBreast)-ROWS(CPTPap)-ROWS(CPTHPV)-ROWS(CPTPathCerv)-ROWS(CPTColposcopy)-ROWS(CPTAnesthesia)),IFERROR(INDEX(CPTCervicalDX,ROWS($A$1:A107)-ROWS(CPTVisits)-ROWS(CPTMam)-ROWS(CPTUltrasound)-ROWS(CPTRadiology)-ROWS(CPTPathBreast)-ROWS(CPTPap)-ROWS(CPTHPV)-ROWS(CPTPathCerv)-ROWS(CPTColposcopy)-ROWS(CPTAnesthesia)-ROWS(CPTBreastDX)),IFERROR(INDEX(CPTASCRates,ROWS($A$1:A107)-ROWS(CPTVisits)-ROWS(CPTMam)-ROWS(CPTUltrasound)-ROWS(CPTRadiology)-ROWS(CPTPathBreast)-ROWS(CPTPap)-ROWS(CPTHPV)-ROWS(CPTPathCerv)-ROWS(CPTColposcopy)-ROWS(CPTAnesthesia)-ROWS(CPTBreastDX)-ROWS(CPTCervicalDX)),IFERROR(INDEX(CPTTransportation,ROWS($A$1:A107)-ROWS(CPTVisits)-ROWS(CPTMam)-ROWS(CPTUltrasound)-ROWS(CPTRadiology)-ROWS(CPTPathBreast)-ROWS(CPTPap)-ROWS(CPTHPV)-ROWS(CPTPathCerv)-ROWS(CPTColposcopy)-ROWS(CPTAnesthesia)-ROWS(CPTBreastDX)-ROWS(CPTCervicalDX)-ROWS(CPTASCRates)),IFERROR(INDEX(CPTNavigation,ROWS($A$1:A107)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107)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00400</v>
      </c>
      <c r="B107" s="29">
        <f>IFERROR(INDEX(TVisits,ROWS($A$1:A107)),IFERROR(INDEX(TMam,ROWS($A$1:A107)-ROWS(TVisits)),IFERROR(INDEX(TUltrasound,ROWS($A$1:A107)-ROWS(TVisits)-ROWS(TMam)),IFERROR(INDEX(TRadiology,ROWS($A$1:A107)-ROWS(TVisits)-ROWS(TMam)-ROWS(TUltrasound)),IFERROR(INDEX(TPathBreast,ROWS($A$1:A107)-ROWS(TVisits)-ROWS(TMam)-ROWS(TUltrasound)-ROWS(TRadiology)),IFERROR(INDEX(TPap,ROWS($A$1:A107)-ROWS(TVisits)-ROWS(TMam)-ROWS(TUltrasound)-ROWS(TRadiology)-ROWS(TPathBreast)),IFERROR(INDEX(THPV,ROWS($A$1:A107)-ROWS(TVisits)-ROWS(TMam)-ROWS(TUltrasound)-ROWS(TRadiology)-ROWS(TPathBreast)-ROWS(TPap)),IFERROR(INDEX(TPathCerv,ROWS($A$1:A107)-ROWS(TVisits)-ROWS(TMam)-ROWS(TUltrasound)-ROWS(TRadiology)-ROWS(TPathBreast)-ROWS(TPap)-ROWS(THPV)),IFERROR(INDEX(TColposcopy,ROWS($A$1:A107)-ROWS(TVisits)-ROWS(TMam)-ROWS(TUltrasound)-ROWS(TRadiology)-ROWS(TPathBreast)-ROWS(TPap)-ROWS(THPV)-ROWS(TPathCerv)),IFERROR(INDEX(TAnesthesia,ROWS($A$1:A107)-ROWS(TVisits)-ROWS(TMam)-ROWS(TUltrasound)-ROWS(TRadiology)-ROWS(TPathBreast)-ROWS(TPap)-ROWS(THPV)-ROWS(TPathCerv)-ROWS(TColposcopy)),IFERROR(INDEX(TBreastDX,ROWS($A$1:A107)-ROWS(TVisits)-ROWS(TMam)-ROWS(TUltrasound)-ROWS(TRadiology)-ROWS(TPathBreast)-ROWS(TPap)-ROWS(THPV)-ROWS(TPathCerv)-ROWS(TColposcopy)-ROWS(TAnesthesia)),IFERROR(INDEX(TCervicalDX,ROWS($A$1:A107)-ROWS(TVisits)-ROWS(TMam)-ROWS(TUltrasound)-ROWS(TRadiology)-ROWS(TPathBreast)-ROWS(TPap)-ROWS(THPV)-ROWS(TPathCerv)-ROWS(TColposcopy)-ROWS(TAnesthesia)-ROWS(TBreastDX)),IFERROR(INDEX(TASCRates,ROWS($A$1:A107)-ROWS(TVisits)-ROWS(TMam)-ROWS(TUltrasound)-ROWS(TRadiology)-ROWS(TPathBreast)-ROWS(TPap)-ROWS(THPV)-ROWS(TPathCerv)-ROWS(TColposcopy)-ROWS(TAnesthesia)-ROWS(TBreastDX)-ROWS(TCervicalDX)),IFERROR(INDEX(TTransportation,ROWS($A$1:A107)-ROWS(TVisits)-ROWS(TMam)-ROWS(TUltrasound)-ROWS(TRadiology)-ROWS(TPathBreast)-ROWS(TPap)-ROWS(THPV)-ROWS(TPathCerv)-ROWS(TColposcopy)-ROWS(TAnesthesia)-ROWS(TBreastDX)-ROWS(TCervicalDX)-ROWS(TASCRates)),IFERROR(INDEX(TNavigation,ROWS($A$1:A107)-ROWS(TVisits)-ROWS(TMam)-ROWS(TUltrasound)-ROWS(TRadiology)-ROWS(TPathBreast)-ROWS(TPap)-ROWS(THPV)-ROWS(TPathCerv)-ROWS(TColposcopy)-ROWS(TAnesthesia)-ROWS(TBreastDX)-ROWS(TCervicalDX)-ROWS(TASCRates)-ROWS(TTransportation)),IFERROR(INDEX(TPreOp,ROWS($A$1:A107)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21.95</v>
      </c>
    </row>
    <row r="108" spans="1:2" x14ac:dyDescent="0.25">
      <c r="A108" s="47">
        <f>IFERROR(INDEX(CPTVisits,ROWS($A$1:A108)),IFERROR(INDEX(CPTMam,ROWS($A$1:A108)-ROWS(CPTVisits)),IFERROR(INDEX(CPTUltrasound,ROWS($A$1:A108)-ROWS(CPTVisits)-ROWS(CPTMam)),IFERROR(INDEX(CPTRadiology,ROWS($A$1:A108)-ROWS(CPTVisits)-ROWS(CPTMam)-ROWS(CPTUltrasound)),IFERROR(INDEX(CPTPathBreast,ROWS($A$1:A108)-ROWS(CPTVisits)-ROWS(CPTMam)-ROWS(CPTUltrasound)-ROWS(CPTRadiology)),IFERROR(INDEX(CPTPap,ROWS($A$1:A108)-ROWS(CPTVisits)-ROWS(CPTMam)-ROWS(CPTUltrasound)-ROWS(CPTRadiology)-ROWS(CPTPathBreast)),IFERROR(INDEX(CPTHPV,ROWS($A$1:A108)-ROWS(CPTVisits)-ROWS(CPTMam)-ROWS(CPTUltrasound)-ROWS(CPTRadiology)-ROWS(CPTPathBreast)-ROWS(CPTPap)),IFERROR(INDEX(CPTPathCerv,ROWS($A$1:A108)-ROWS(CPTVisits)-ROWS(CPTMam)-ROWS(CPTUltrasound)-ROWS(CPTRadiology)-ROWS(CPTPathBreast)-ROWS(CPTPap)-ROWS(CPTHPV)),IFERROR(INDEX(CPTColposcopy,ROWS($A$1:A108)-ROWS(CPTVisits)-ROWS(CPTMam)-ROWS(CPTUltrasound)-ROWS(CPTRadiology)-ROWS(CPTPathBreast)-ROWS(CPTPap)-ROWS(CPTHPV)-ROWS(CPTPathCerv)),IFERROR(INDEX(CPTAnesthesia,ROWS($A$1:A108)-ROWS(CPTVisits)-ROWS(CPTMam)-ROWS(CPTUltrasound)-ROWS(CPTRadiology)-ROWS(CPTPathBreast)-ROWS(CPTPap)-ROWS(CPTHPV)-ROWS(CPTPathCerv)-ROWS(CPTColposcopy)),IFERROR(INDEX(CPTBreastDX,ROWS($A$1:A108)-ROWS(CPTVisits)-ROWS(CPTMam)-ROWS(CPTUltrasound)-ROWS(CPTRadiology)-ROWS(CPTPathBreast)-ROWS(CPTPap)-ROWS(CPTHPV)-ROWS(CPTPathCerv)-ROWS(CPTColposcopy)-ROWS(CPTAnesthesia)),IFERROR(INDEX(CPTCervicalDX,ROWS($A$1:A108)-ROWS(CPTVisits)-ROWS(CPTMam)-ROWS(CPTUltrasound)-ROWS(CPTRadiology)-ROWS(CPTPathBreast)-ROWS(CPTPap)-ROWS(CPTHPV)-ROWS(CPTPathCerv)-ROWS(CPTColposcopy)-ROWS(CPTAnesthesia)-ROWS(CPTBreastDX)),IFERROR(INDEX(CPTASCRates,ROWS($A$1:A108)-ROWS(CPTVisits)-ROWS(CPTMam)-ROWS(CPTUltrasound)-ROWS(CPTRadiology)-ROWS(CPTPathBreast)-ROWS(CPTPap)-ROWS(CPTHPV)-ROWS(CPTPathCerv)-ROWS(CPTColposcopy)-ROWS(CPTAnesthesia)-ROWS(CPTBreastDX)-ROWS(CPTCervicalDX)),IFERROR(INDEX(CPTTransportation,ROWS($A$1:A108)-ROWS(CPTVisits)-ROWS(CPTMam)-ROWS(CPTUltrasound)-ROWS(CPTRadiology)-ROWS(CPTPathBreast)-ROWS(CPTPap)-ROWS(CPTHPV)-ROWS(CPTPathCerv)-ROWS(CPTColposcopy)-ROWS(CPTAnesthesia)-ROWS(CPTBreastDX)-ROWS(CPTCervicalDX)-ROWS(CPTASCRates)),IFERROR(INDEX(CPTNavigation,ROWS($A$1:A108)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108)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99156</v>
      </c>
      <c r="B108" s="29">
        <f>IFERROR(INDEX(TVisits,ROWS($A$1:A108)),IFERROR(INDEX(TMam,ROWS($A$1:A108)-ROWS(TVisits)),IFERROR(INDEX(TUltrasound,ROWS($A$1:A108)-ROWS(TVisits)-ROWS(TMam)),IFERROR(INDEX(TRadiology,ROWS($A$1:A108)-ROWS(TVisits)-ROWS(TMam)-ROWS(TUltrasound)),IFERROR(INDEX(TPathBreast,ROWS($A$1:A108)-ROWS(TVisits)-ROWS(TMam)-ROWS(TUltrasound)-ROWS(TRadiology)),IFERROR(INDEX(TPap,ROWS($A$1:A108)-ROWS(TVisits)-ROWS(TMam)-ROWS(TUltrasound)-ROWS(TRadiology)-ROWS(TPathBreast)),IFERROR(INDEX(THPV,ROWS($A$1:A108)-ROWS(TVisits)-ROWS(TMam)-ROWS(TUltrasound)-ROWS(TRadiology)-ROWS(TPathBreast)-ROWS(TPap)),IFERROR(INDEX(TPathCerv,ROWS($A$1:A108)-ROWS(TVisits)-ROWS(TMam)-ROWS(TUltrasound)-ROWS(TRadiology)-ROWS(TPathBreast)-ROWS(TPap)-ROWS(THPV)),IFERROR(INDEX(TColposcopy,ROWS($A$1:A108)-ROWS(TVisits)-ROWS(TMam)-ROWS(TUltrasound)-ROWS(TRadiology)-ROWS(TPathBreast)-ROWS(TPap)-ROWS(THPV)-ROWS(TPathCerv)),IFERROR(INDEX(TAnesthesia,ROWS($A$1:A108)-ROWS(TVisits)-ROWS(TMam)-ROWS(TUltrasound)-ROWS(TRadiology)-ROWS(TPathBreast)-ROWS(TPap)-ROWS(THPV)-ROWS(TPathCerv)-ROWS(TColposcopy)),IFERROR(INDEX(TBreastDX,ROWS($A$1:A108)-ROWS(TVisits)-ROWS(TMam)-ROWS(TUltrasound)-ROWS(TRadiology)-ROWS(TPathBreast)-ROWS(TPap)-ROWS(THPV)-ROWS(TPathCerv)-ROWS(TColposcopy)-ROWS(TAnesthesia)),IFERROR(INDEX(TCervicalDX,ROWS($A$1:A108)-ROWS(TVisits)-ROWS(TMam)-ROWS(TUltrasound)-ROWS(TRadiology)-ROWS(TPathBreast)-ROWS(TPap)-ROWS(THPV)-ROWS(TPathCerv)-ROWS(TColposcopy)-ROWS(TAnesthesia)-ROWS(TBreastDX)),IFERROR(INDEX(TASCRates,ROWS($A$1:A108)-ROWS(TVisits)-ROWS(TMam)-ROWS(TUltrasound)-ROWS(TRadiology)-ROWS(TPathBreast)-ROWS(TPap)-ROWS(THPV)-ROWS(TPathCerv)-ROWS(TColposcopy)-ROWS(TAnesthesia)-ROWS(TBreastDX)-ROWS(TCervicalDX)),IFERROR(INDEX(TTransportation,ROWS($A$1:A108)-ROWS(TVisits)-ROWS(TMam)-ROWS(TUltrasound)-ROWS(TRadiology)-ROWS(TPathBreast)-ROWS(TPap)-ROWS(THPV)-ROWS(TPathCerv)-ROWS(TColposcopy)-ROWS(TAnesthesia)-ROWS(TBreastDX)-ROWS(TCervicalDX)-ROWS(TASCRates)),IFERROR(INDEX(TNavigation,ROWS($A$1:A108)-ROWS(TVisits)-ROWS(TMam)-ROWS(TUltrasound)-ROWS(TRadiology)-ROWS(TPathBreast)-ROWS(TPap)-ROWS(THPV)-ROWS(TPathCerv)-ROWS(TColposcopy)-ROWS(TAnesthesia)-ROWS(TBreastDX)-ROWS(TCervicalDX)-ROWS(TASCRates)-ROWS(TTransportation)),IFERROR(INDEX(TPreOp,ROWS($A$1:A108)-ROWS(TVisits)-ROWS(TMam)-ROWS(TUltrasound)-ROWS(TRadiology)-ROWS(TPathBreast)-ROWS(TPap)-ROWS(THPV)-ROWS(TPathCerv)-ROWS(TColposcopy)-ROWS(TAnesthesia)-ROWS(TBreastDX)-ROWS(TCervicalDX)-ROWS(TASCRates)-ROWS(TTransportation)-ROWS(TNavigation)),""))))))))))))))))</f>
        <v>79.37</v>
      </c>
    </row>
    <row r="109" spans="1:2" x14ac:dyDescent="0.25">
      <c r="A109" s="47">
        <f>IFERROR(INDEX(CPTVisits,ROWS($A$1:A109)),IFERROR(INDEX(CPTMam,ROWS($A$1:A109)-ROWS(CPTVisits)),IFERROR(INDEX(CPTUltrasound,ROWS($A$1:A109)-ROWS(CPTVisits)-ROWS(CPTMam)),IFERROR(INDEX(CPTRadiology,ROWS($A$1:A109)-ROWS(CPTVisits)-ROWS(CPTMam)-ROWS(CPTUltrasound)),IFERROR(INDEX(CPTPathBreast,ROWS($A$1:A109)-ROWS(CPTVisits)-ROWS(CPTMam)-ROWS(CPTUltrasound)-ROWS(CPTRadiology)),IFERROR(INDEX(CPTPap,ROWS($A$1:A109)-ROWS(CPTVisits)-ROWS(CPTMam)-ROWS(CPTUltrasound)-ROWS(CPTRadiology)-ROWS(CPTPathBreast)),IFERROR(INDEX(CPTHPV,ROWS($A$1:A109)-ROWS(CPTVisits)-ROWS(CPTMam)-ROWS(CPTUltrasound)-ROWS(CPTRadiology)-ROWS(CPTPathBreast)-ROWS(CPTPap)),IFERROR(INDEX(CPTPathCerv,ROWS($A$1:A109)-ROWS(CPTVisits)-ROWS(CPTMam)-ROWS(CPTUltrasound)-ROWS(CPTRadiology)-ROWS(CPTPathBreast)-ROWS(CPTPap)-ROWS(CPTHPV)),IFERROR(INDEX(CPTColposcopy,ROWS($A$1:A109)-ROWS(CPTVisits)-ROWS(CPTMam)-ROWS(CPTUltrasound)-ROWS(CPTRadiology)-ROWS(CPTPathBreast)-ROWS(CPTPap)-ROWS(CPTHPV)-ROWS(CPTPathCerv)),IFERROR(INDEX(CPTAnesthesia,ROWS($A$1:A109)-ROWS(CPTVisits)-ROWS(CPTMam)-ROWS(CPTUltrasound)-ROWS(CPTRadiology)-ROWS(CPTPathBreast)-ROWS(CPTPap)-ROWS(CPTHPV)-ROWS(CPTPathCerv)-ROWS(CPTColposcopy)),IFERROR(INDEX(CPTBreastDX,ROWS($A$1:A109)-ROWS(CPTVisits)-ROWS(CPTMam)-ROWS(CPTUltrasound)-ROWS(CPTRadiology)-ROWS(CPTPathBreast)-ROWS(CPTPap)-ROWS(CPTHPV)-ROWS(CPTPathCerv)-ROWS(CPTColposcopy)-ROWS(CPTAnesthesia)),IFERROR(INDEX(CPTCervicalDX,ROWS($A$1:A109)-ROWS(CPTVisits)-ROWS(CPTMam)-ROWS(CPTUltrasound)-ROWS(CPTRadiology)-ROWS(CPTPathBreast)-ROWS(CPTPap)-ROWS(CPTHPV)-ROWS(CPTPathCerv)-ROWS(CPTColposcopy)-ROWS(CPTAnesthesia)-ROWS(CPTBreastDX)),IFERROR(INDEX(CPTASCRates,ROWS($A$1:A109)-ROWS(CPTVisits)-ROWS(CPTMam)-ROWS(CPTUltrasound)-ROWS(CPTRadiology)-ROWS(CPTPathBreast)-ROWS(CPTPap)-ROWS(CPTHPV)-ROWS(CPTPathCerv)-ROWS(CPTColposcopy)-ROWS(CPTAnesthesia)-ROWS(CPTBreastDX)-ROWS(CPTCervicalDX)),IFERROR(INDEX(CPTTransportation,ROWS($A$1:A109)-ROWS(CPTVisits)-ROWS(CPTMam)-ROWS(CPTUltrasound)-ROWS(CPTRadiology)-ROWS(CPTPathBreast)-ROWS(CPTPap)-ROWS(CPTHPV)-ROWS(CPTPathCerv)-ROWS(CPTColposcopy)-ROWS(CPTAnesthesia)-ROWS(CPTBreastDX)-ROWS(CPTCervicalDX)-ROWS(CPTASCRates)),IFERROR(INDEX(CPTNavigation,ROWS($A$1:A109)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109)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99157</v>
      </c>
      <c r="B109" s="29">
        <f>IFERROR(INDEX(TVisits,ROWS($A$1:A109)),IFERROR(INDEX(TMam,ROWS($A$1:A109)-ROWS(TVisits)),IFERROR(INDEX(TUltrasound,ROWS($A$1:A109)-ROWS(TVisits)-ROWS(TMam)),IFERROR(INDEX(TRadiology,ROWS($A$1:A109)-ROWS(TVisits)-ROWS(TMam)-ROWS(TUltrasound)),IFERROR(INDEX(TPathBreast,ROWS($A$1:A109)-ROWS(TVisits)-ROWS(TMam)-ROWS(TUltrasound)-ROWS(TRadiology)),IFERROR(INDEX(TPap,ROWS($A$1:A109)-ROWS(TVisits)-ROWS(TMam)-ROWS(TUltrasound)-ROWS(TRadiology)-ROWS(TPathBreast)),IFERROR(INDEX(THPV,ROWS($A$1:A109)-ROWS(TVisits)-ROWS(TMam)-ROWS(TUltrasound)-ROWS(TRadiology)-ROWS(TPathBreast)-ROWS(TPap)),IFERROR(INDEX(TPathCerv,ROWS($A$1:A109)-ROWS(TVisits)-ROWS(TMam)-ROWS(TUltrasound)-ROWS(TRadiology)-ROWS(TPathBreast)-ROWS(TPap)-ROWS(THPV)),IFERROR(INDEX(TColposcopy,ROWS($A$1:A109)-ROWS(TVisits)-ROWS(TMam)-ROWS(TUltrasound)-ROWS(TRadiology)-ROWS(TPathBreast)-ROWS(TPap)-ROWS(THPV)-ROWS(TPathCerv)),IFERROR(INDEX(TAnesthesia,ROWS($A$1:A109)-ROWS(TVisits)-ROWS(TMam)-ROWS(TUltrasound)-ROWS(TRadiology)-ROWS(TPathBreast)-ROWS(TPap)-ROWS(THPV)-ROWS(TPathCerv)-ROWS(TColposcopy)),IFERROR(INDEX(TBreastDX,ROWS($A$1:A109)-ROWS(TVisits)-ROWS(TMam)-ROWS(TUltrasound)-ROWS(TRadiology)-ROWS(TPathBreast)-ROWS(TPap)-ROWS(THPV)-ROWS(TPathCerv)-ROWS(TColposcopy)-ROWS(TAnesthesia)),IFERROR(INDEX(TCervicalDX,ROWS($A$1:A109)-ROWS(TVisits)-ROWS(TMam)-ROWS(TUltrasound)-ROWS(TRadiology)-ROWS(TPathBreast)-ROWS(TPap)-ROWS(THPV)-ROWS(TPathCerv)-ROWS(TColposcopy)-ROWS(TAnesthesia)-ROWS(TBreastDX)),IFERROR(INDEX(TASCRates,ROWS($A$1:A109)-ROWS(TVisits)-ROWS(TMam)-ROWS(TUltrasound)-ROWS(TRadiology)-ROWS(TPathBreast)-ROWS(TPap)-ROWS(THPV)-ROWS(TPathCerv)-ROWS(TColposcopy)-ROWS(TAnesthesia)-ROWS(TBreastDX)-ROWS(TCervicalDX)),IFERROR(INDEX(TTransportation,ROWS($A$1:A109)-ROWS(TVisits)-ROWS(TMam)-ROWS(TUltrasound)-ROWS(TRadiology)-ROWS(TPathBreast)-ROWS(TPap)-ROWS(THPV)-ROWS(TPathCerv)-ROWS(TColposcopy)-ROWS(TAnesthesia)-ROWS(TBreastDX)-ROWS(TCervicalDX)-ROWS(TASCRates)),IFERROR(INDEX(TNavigation,ROWS($A$1:A109)-ROWS(TVisits)-ROWS(TMam)-ROWS(TUltrasound)-ROWS(TRadiology)-ROWS(TPathBreast)-ROWS(TPap)-ROWS(THPV)-ROWS(TPathCerv)-ROWS(TColposcopy)-ROWS(TAnesthesia)-ROWS(TBreastDX)-ROWS(TCervicalDX)-ROWS(TASCRates)-ROWS(TTransportation)),IFERROR(INDEX(TPreOp,ROWS($A$1:A109)-ROWS(TVisits)-ROWS(TMam)-ROWS(TUltrasound)-ROWS(TRadiology)-ROWS(TPathBreast)-ROWS(TPap)-ROWS(THPV)-ROWS(TPathCerv)-ROWS(TColposcopy)-ROWS(TAnesthesia)-ROWS(TBreastDX)-ROWS(TCervicalDX)-ROWS(TASCRates)-ROWS(TTransportation)-ROWS(TNavigation)),""))))))))))))))))</f>
        <v>64.5</v>
      </c>
    </row>
    <row r="110" spans="1:2" x14ac:dyDescent="0.25">
      <c r="A110" s="47">
        <f>IFERROR(INDEX(CPTVisits,ROWS($A$1:A110)),IFERROR(INDEX(CPTMam,ROWS($A$1:A110)-ROWS(CPTVisits)),IFERROR(INDEX(CPTUltrasound,ROWS($A$1:A110)-ROWS(CPTVisits)-ROWS(CPTMam)),IFERROR(INDEX(CPTRadiology,ROWS($A$1:A110)-ROWS(CPTVisits)-ROWS(CPTMam)-ROWS(CPTUltrasound)),IFERROR(INDEX(CPTPathBreast,ROWS($A$1:A110)-ROWS(CPTVisits)-ROWS(CPTMam)-ROWS(CPTUltrasound)-ROWS(CPTRadiology)),IFERROR(INDEX(CPTPap,ROWS($A$1:A110)-ROWS(CPTVisits)-ROWS(CPTMam)-ROWS(CPTUltrasound)-ROWS(CPTRadiology)-ROWS(CPTPathBreast)),IFERROR(INDEX(CPTHPV,ROWS($A$1:A110)-ROWS(CPTVisits)-ROWS(CPTMam)-ROWS(CPTUltrasound)-ROWS(CPTRadiology)-ROWS(CPTPathBreast)-ROWS(CPTPap)),IFERROR(INDEX(CPTPathCerv,ROWS($A$1:A110)-ROWS(CPTVisits)-ROWS(CPTMam)-ROWS(CPTUltrasound)-ROWS(CPTRadiology)-ROWS(CPTPathBreast)-ROWS(CPTPap)-ROWS(CPTHPV)),IFERROR(INDEX(CPTColposcopy,ROWS($A$1:A110)-ROWS(CPTVisits)-ROWS(CPTMam)-ROWS(CPTUltrasound)-ROWS(CPTRadiology)-ROWS(CPTPathBreast)-ROWS(CPTPap)-ROWS(CPTHPV)-ROWS(CPTPathCerv)),IFERROR(INDEX(CPTAnesthesia,ROWS($A$1:A110)-ROWS(CPTVisits)-ROWS(CPTMam)-ROWS(CPTUltrasound)-ROWS(CPTRadiology)-ROWS(CPTPathBreast)-ROWS(CPTPap)-ROWS(CPTHPV)-ROWS(CPTPathCerv)-ROWS(CPTColposcopy)),IFERROR(INDEX(CPTBreastDX,ROWS($A$1:A110)-ROWS(CPTVisits)-ROWS(CPTMam)-ROWS(CPTUltrasound)-ROWS(CPTRadiology)-ROWS(CPTPathBreast)-ROWS(CPTPap)-ROWS(CPTHPV)-ROWS(CPTPathCerv)-ROWS(CPTColposcopy)-ROWS(CPTAnesthesia)),IFERROR(INDEX(CPTCervicalDX,ROWS($A$1:A110)-ROWS(CPTVisits)-ROWS(CPTMam)-ROWS(CPTUltrasound)-ROWS(CPTRadiology)-ROWS(CPTPathBreast)-ROWS(CPTPap)-ROWS(CPTHPV)-ROWS(CPTPathCerv)-ROWS(CPTColposcopy)-ROWS(CPTAnesthesia)-ROWS(CPTBreastDX)),IFERROR(INDEX(CPTASCRates,ROWS($A$1:A110)-ROWS(CPTVisits)-ROWS(CPTMam)-ROWS(CPTUltrasound)-ROWS(CPTRadiology)-ROWS(CPTPathBreast)-ROWS(CPTPap)-ROWS(CPTHPV)-ROWS(CPTPathCerv)-ROWS(CPTColposcopy)-ROWS(CPTAnesthesia)-ROWS(CPTBreastDX)-ROWS(CPTCervicalDX)),IFERROR(INDEX(CPTTransportation,ROWS($A$1:A110)-ROWS(CPTVisits)-ROWS(CPTMam)-ROWS(CPTUltrasound)-ROWS(CPTRadiology)-ROWS(CPTPathBreast)-ROWS(CPTPap)-ROWS(CPTHPV)-ROWS(CPTPathCerv)-ROWS(CPTColposcopy)-ROWS(CPTAnesthesia)-ROWS(CPTBreastDX)-ROWS(CPTCervicalDX)-ROWS(CPTASCRates)),IFERROR(INDEX(CPTNavigation,ROWS($A$1:A110)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110)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76942</v>
      </c>
      <c r="B110" s="29">
        <f>IFERROR(INDEX(TVisits,ROWS($A$1:A110)),IFERROR(INDEX(TMam,ROWS($A$1:A110)-ROWS(TVisits)),IFERROR(INDEX(TUltrasound,ROWS($A$1:A110)-ROWS(TVisits)-ROWS(TMam)),IFERROR(INDEX(TRadiology,ROWS($A$1:A110)-ROWS(TVisits)-ROWS(TMam)-ROWS(TUltrasound)),IFERROR(INDEX(TPathBreast,ROWS($A$1:A110)-ROWS(TVisits)-ROWS(TMam)-ROWS(TUltrasound)-ROWS(TRadiology)),IFERROR(INDEX(TPap,ROWS($A$1:A110)-ROWS(TVisits)-ROWS(TMam)-ROWS(TUltrasound)-ROWS(TRadiology)-ROWS(TPathBreast)),IFERROR(INDEX(THPV,ROWS($A$1:A110)-ROWS(TVisits)-ROWS(TMam)-ROWS(TUltrasound)-ROWS(TRadiology)-ROWS(TPathBreast)-ROWS(TPap)),IFERROR(INDEX(TPathCerv,ROWS($A$1:A110)-ROWS(TVisits)-ROWS(TMam)-ROWS(TUltrasound)-ROWS(TRadiology)-ROWS(TPathBreast)-ROWS(TPap)-ROWS(THPV)),IFERROR(INDEX(TColposcopy,ROWS($A$1:A110)-ROWS(TVisits)-ROWS(TMam)-ROWS(TUltrasound)-ROWS(TRadiology)-ROWS(TPathBreast)-ROWS(TPap)-ROWS(THPV)-ROWS(TPathCerv)),IFERROR(INDEX(TAnesthesia,ROWS($A$1:A110)-ROWS(TVisits)-ROWS(TMam)-ROWS(TUltrasound)-ROWS(TRadiology)-ROWS(TPathBreast)-ROWS(TPap)-ROWS(THPV)-ROWS(TPathCerv)-ROWS(TColposcopy)),IFERROR(INDEX(TBreastDX,ROWS($A$1:A110)-ROWS(TVisits)-ROWS(TMam)-ROWS(TUltrasound)-ROWS(TRadiology)-ROWS(TPathBreast)-ROWS(TPap)-ROWS(THPV)-ROWS(TPathCerv)-ROWS(TColposcopy)-ROWS(TAnesthesia)),IFERROR(INDEX(TCervicalDX,ROWS($A$1:A110)-ROWS(TVisits)-ROWS(TMam)-ROWS(TUltrasound)-ROWS(TRadiology)-ROWS(TPathBreast)-ROWS(TPap)-ROWS(THPV)-ROWS(TPathCerv)-ROWS(TColposcopy)-ROWS(TAnesthesia)-ROWS(TBreastDX)),IFERROR(INDEX(TASCRates,ROWS($A$1:A110)-ROWS(TVisits)-ROWS(TMam)-ROWS(TUltrasound)-ROWS(TRadiology)-ROWS(TPathBreast)-ROWS(TPap)-ROWS(THPV)-ROWS(TPathCerv)-ROWS(TColposcopy)-ROWS(TAnesthesia)-ROWS(TBreastDX)-ROWS(TCervicalDX)),IFERROR(INDEX(TTransportation,ROWS($A$1:A110)-ROWS(TVisits)-ROWS(TMam)-ROWS(TUltrasound)-ROWS(TRadiology)-ROWS(TPathBreast)-ROWS(TPap)-ROWS(THPV)-ROWS(TPathCerv)-ROWS(TColposcopy)-ROWS(TAnesthesia)-ROWS(TBreastDX)-ROWS(TCervicalDX)-ROWS(TASCRates)),IFERROR(INDEX(TNavigation,ROWS($A$1:A110)-ROWS(TVisits)-ROWS(TMam)-ROWS(TUltrasound)-ROWS(TRadiology)-ROWS(TPathBreast)-ROWS(TPap)-ROWS(THPV)-ROWS(TPathCerv)-ROWS(TColposcopy)-ROWS(TAnesthesia)-ROWS(TBreastDX)-ROWS(TCervicalDX)-ROWS(TASCRates)-ROWS(TTransportation)),IFERROR(INDEX(TPreOp,ROWS($A$1:A110)-ROWS(TVisits)-ROWS(TMam)-ROWS(TUltrasound)-ROWS(TRadiology)-ROWS(TPathBreast)-ROWS(TPap)-ROWS(THPV)-ROWS(TPathCerv)-ROWS(TColposcopy)-ROWS(TAnesthesia)-ROWS(TBreastDX)-ROWS(TCervicalDX)-ROWS(TASCRates)-ROWS(TTransportation)-ROWS(TNavigation)),""))))))))))))))))</f>
        <v>56.84</v>
      </c>
    </row>
    <row r="111" spans="1:2" x14ac:dyDescent="0.25">
      <c r="A111" s="47">
        <f>IFERROR(INDEX(CPTVisits,ROWS($A$1:A111)),IFERROR(INDEX(CPTMam,ROWS($A$1:A111)-ROWS(CPTVisits)),IFERROR(INDEX(CPTUltrasound,ROWS($A$1:A111)-ROWS(CPTVisits)-ROWS(CPTMam)),IFERROR(INDEX(CPTRadiology,ROWS($A$1:A111)-ROWS(CPTVisits)-ROWS(CPTMam)-ROWS(CPTUltrasound)),IFERROR(INDEX(CPTPathBreast,ROWS($A$1:A111)-ROWS(CPTVisits)-ROWS(CPTMam)-ROWS(CPTUltrasound)-ROWS(CPTRadiology)),IFERROR(INDEX(CPTPap,ROWS($A$1:A111)-ROWS(CPTVisits)-ROWS(CPTMam)-ROWS(CPTUltrasound)-ROWS(CPTRadiology)-ROWS(CPTPathBreast)),IFERROR(INDEX(CPTHPV,ROWS($A$1:A111)-ROWS(CPTVisits)-ROWS(CPTMam)-ROWS(CPTUltrasound)-ROWS(CPTRadiology)-ROWS(CPTPathBreast)-ROWS(CPTPap)),IFERROR(INDEX(CPTPathCerv,ROWS($A$1:A111)-ROWS(CPTVisits)-ROWS(CPTMam)-ROWS(CPTUltrasound)-ROWS(CPTRadiology)-ROWS(CPTPathBreast)-ROWS(CPTPap)-ROWS(CPTHPV)),IFERROR(INDEX(CPTColposcopy,ROWS($A$1:A111)-ROWS(CPTVisits)-ROWS(CPTMam)-ROWS(CPTUltrasound)-ROWS(CPTRadiology)-ROWS(CPTPathBreast)-ROWS(CPTPap)-ROWS(CPTHPV)-ROWS(CPTPathCerv)),IFERROR(INDEX(CPTAnesthesia,ROWS($A$1:A111)-ROWS(CPTVisits)-ROWS(CPTMam)-ROWS(CPTUltrasound)-ROWS(CPTRadiology)-ROWS(CPTPathBreast)-ROWS(CPTPap)-ROWS(CPTHPV)-ROWS(CPTPathCerv)-ROWS(CPTColposcopy)),IFERROR(INDEX(CPTBreastDX,ROWS($A$1:A111)-ROWS(CPTVisits)-ROWS(CPTMam)-ROWS(CPTUltrasound)-ROWS(CPTRadiology)-ROWS(CPTPathBreast)-ROWS(CPTPap)-ROWS(CPTHPV)-ROWS(CPTPathCerv)-ROWS(CPTColposcopy)-ROWS(CPTAnesthesia)),IFERROR(INDEX(CPTCervicalDX,ROWS($A$1:A111)-ROWS(CPTVisits)-ROWS(CPTMam)-ROWS(CPTUltrasound)-ROWS(CPTRadiology)-ROWS(CPTPathBreast)-ROWS(CPTPap)-ROWS(CPTHPV)-ROWS(CPTPathCerv)-ROWS(CPTColposcopy)-ROWS(CPTAnesthesia)-ROWS(CPTBreastDX)),IFERROR(INDEX(CPTASCRates,ROWS($A$1:A111)-ROWS(CPTVisits)-ROWS(CPTMam)-ROWS(CPTUltrasound)-ROWS(CPTRadiology)-ROWS(CPTPathBreast)-ROWS(CPTPap)-ROWS(CPTHPV)-ROWS(CPTPathCerv)-ROWS(CPTColposcopy)-ROWS(CPTAnesthesia)-ROWS(CPTBreastDX)-ROWS(CPTCervicalDX)),IFERROR(INDEX(CPTTransportation,ROWS($A$1:A111)-ROWS(CPTVisits)-ROWS(CPTMam)-ROWS(CPTUltrasound)-ROWS(CPTRadiology)-ROWS(CPTPathBreast)-ROWS(CPTPap)-ROWS(CPTHPV)-ROWS(CPTPathCerv)-ROWS(CPTColposcopy)-ROWS(CPTAnesthesia)-ROWS(CPTBreastDX)-ROWS(CPTCervicalDX)-ROWS(CPTASCRates)),IFERROR(INDEX(CPTNavigation,ROWS($A$1:A111)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111)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77053</v>
      </c>
      <c r="B111" s="29">
        <f>IFERROR(INDEX(TVisits,ROWS($A$1:A111)),IFERROR(INDEX(TMam,ROWS($A$1:A111)-ROWS(TVisits)),IFERROR(INDEX(TUltrasound,ROWS($A$1:A111)-ROWS(TVisits)-ROWS(TMam)),IFERROR(INDEX(TRadiology,ROWS($A$1:A111)-ROWS(TVisits)-ROWS(TMam)-ROWS(TUltrasound)),IFERROR(INDEX(TPathBreast,ROWS($A$1:A111)-ROWS(TVisits)-ROWS(TMam)-ROWS(TUltrasound)-ROWS(TRadiology)),IFERROR(INDEX(TPap,ROWS($A$1:A111)-ROWS(TVisits)-ROWS(TMam)-ROWS(TUltrasound)-ROWS(TRadiology)-ROWS(TPathBreast)),IFERROR(INDEX(THPV,ROWS($A$1:A111)-ROWS(TVisits)-ROWS(TMam)-ROWS(TUltrasound)-ROWS(TRadiology)-ROWS(TPathBreast)-ROWS(TPap)),IFERROR(INDEX(TPathCerv,ROWS($A$1:A111)-ROWS(TVisits)-ROWS(TMam)-ROWS(TUltrasound)-ROWS(TRadiology)-ROWS(TPathBreast)-ROWS(TPap)-ROWS(THPV)),IFERROR(INDEX(TColposcopy,ROWS($A$1:A111)-ROWS(TVisits)-ROWS(TMam)-ROWS(TUltrasound)-ROWS(TRadiology)-ROWS(TPathBreast)-ROWS(TPap)-ROWS(THPV)-ROWS(TPathCerv)),IFERROR(INDEX(TAnesthesia,ROWS($A$1:A111)-ROWS(TVisits)-ROWS(TMam)-ROWS(TUltrasound)-ROWS(TRadiology)-ROWS(TPathBreast)-ROWS(TPap)-ROWS(THPV)-ROWS(TPathCerv)-ROWS(TColposcopy)),IFERROR(INDEX(TBreastDX,ROWS($A$1:A111)-ROWS(TVisits)-ROWS(TMam)-ROWS(TUltrasound)-ROWS(TRadiology)-ROWS(TPathBreast)-ROWS(TPap)-ROWS(THPV)-ROWS(TPathCerv)-ROWS(TColposcopy)-ROWS(TAnesthesia)),IFERROR(INDEX(TCervicalDX,ROWS($A$1:A111)-ROWS(TVisits)-ROWS(TMam)-ROWS(TUltrasound)-ROWS(TRadiology)-ROWS(TPathBreast)-ROWS(TPap)-ROWS(THPV)-ROWS(TPathCerv)-ROWS(TColposcopy)-ROWS(TAnesthesia)-ROWS(TBreastDX)),IFERROR(INDEX(TASCRates,ROWS($A$1:A111)-ROWS(TVisits)-ROWS(TMam)-ROWS(TUltrasound)-ROWS(TRadiology)-ROWS(TPathBreast)-ROWS(TPap)-ROWS(THPV)-ROWS(TPathCerv)-ROWS(TColposcopy)-ROWS(TAnesthesia)-ROWS(TBreastDX)-ROWS(TCervicalDX)),IFERROR(INDEX(TTransportation,ROWS($A$1:A111)-ROWS(TVisits)-ROWS(TMam)-ROWS(TUltrasound)-ROWS(TRadiology)-ROWS(TPathBreast)-ROWS(TPap)-ROWS(THPV)-ROWS(TPathCerv)-ROWS(TColposcopy)-ROWS(TAnesthesia)-ROWS(TBreastDX)-ROWS(TCervicalDX)-ROWS(TASCRates)),IFERROR(INDEX(TNavigation,ROWS($A$1:A111)-ROWS(TVisits)-ROWS(TMam)-ROWS(TUltrasound)-ROWS(TRadiology)-ROWS(TPathBreast)-ROWS(TPap)-ROWS(THPV)-ROWS(TPathCerv)-ROWS(TColposcopy)-ROWS(TAnesthesia)-ROWS(TBreastDX)-ROWS(TCervicalDX)-ROWS(TASCRates)-ROWS(TTransportation)),IFERROR(INDEX(TPreOp,ROWS($A$1:A111)-ROWS(TVisits)-ROWS(TMam)-ROWS(TUltrasound)-ROWS(TRadiology)-ROWS(TPathBreast)-ROWS(TPap)-ROWS(THPV)-ROWS(TPathCerv)-ROWS(TColposcopy)-ROWS(TAnesthesia)-ROWS(TBreastDX)-ROWS(TCervicalDX)-ROWS(TASCRates)-ROWS(TTransportation)-ROWS(TNavigation)),""))))))))))))))))</f>
        <v>57.9</v>
      </c>
    </row>
    <row r="112" spans="1:2" x14ac:dyDescent="0.25">
      <c r="A112" s="47">
        <f>IFERROR(INDEX(CPTVisits,ROWS($A$1:A112)),IFERROR(INDEX(CPTMam,ROWS($A$1:A112)-ROWS(CPTVisits)),IFERROR(INDEX(CPTUltrasound,ROWS($A$1:A112)-ROWS(CPTVisits)-ROWS(CPTMam)),IFERROR(INDEX(CPTRadiology,ROWS($A$1:A112)-ROWS(CPTVisits)-ROWS(CPTMam)-ROWS(CPTUltrasound)),IFERROR(INDEX(CPTPathBreast,ROWS($A$1:A112)-ROWS(CPTVisits)-ROWS(CPTMam)-ROWS(CPTUltrasound)-ROWS(CPTRadiology)),IFERROR(INDEX(CPTPap,ROWS($A$1:A112)-ROWS(CPTVisits)-ROWS(CPTMam)-ROWS(CPTUltrasound)-ROWS(CPTRadiology)-ROWS(CPTPathBreast)),IFERROR(INDEX(CPTHPV,ROWS($A$1:A112)-ROWS(CPTVisits)-ROWS(CPTMam)-ROWS(CPTUltrasound)-ROWS(CPTRadiology)-ROWS(CPTPathBreast)-ROWS(CPTPap)),IFERROR(INDEX(CPTPathCerv,ROWS($A$1:A112)-ROWS(CPTVisits)-ROWS(CPTMam)-ROWS(CPTUltrasound)-ROWS(CPTRadiology)-ROWS(CPTPathBreast)-ROWS(CPTPap)-ROWS(CPTHPV)),IFERROR(INDEX(CPTColposcopy,ROWS($A$1:A112)-ROWS(CPTVisits)-ROWS(CPTMam)-ROWS(CPTUltrasound)-ROWS(CPTRadiology)-ROWS(CPTPathBreast)-ROWS(CPTPap)-ROWS(CPTHPV)-ROWS(CPTPathCerv)),IFERROR(INDEX(CPTAnesthesia,ROWS($A$1:A112)-ROWS(CPTVisits)-ROWS(CPTMam)-ROWS(CPTUltrasound)-ROWS(CPTRadiology)-ROWS(CPTPathBreast)-ROWS(CPTPap)-ROWS(CPTHPV)-ROWS(CPTPathCerv)-ROWS(CPTColposcopy)),IFERROR(INDEX(CPTBreastDX,ROWS($A$1:A112)-ROWS(CPTVisits)-ROWS(CPTMam)-ROWS(CPTUltrasound)-ROWS(CPTRadiology)-ROWS(CPTPathBreast)-ROWS(CPTPap)-ROWS(CPTHPV)-ROWS(CPTPathCerv)-ROWS(CPTColposcopy)-ROWS(CPTAnesthesia)),IFERROR(INDEX(CPTCervicalDX,ROWS($A$1:A112)-ROWS(CPTVisits)-ROWS(CPTMam)-ROWS(CPTUltrasound)-ROWS(CPTRadiology)-ROWS(CPTPathBreast)-ROWS(CPTPap)-ROWS(CPTHPV)-ROWS(CPTPathCerv)-ROWS(CPTColposcopy)-ROWS(CPTAnesthesia)-ROWS(CPTBreastDX)),IFERROR(INDEX(CPTASCRates,ROWS($A$1:A112)-ROWS(CPTVisits)-ROWS(CPTMam)-ROWS(CPTUltrasound)-ROWS(CPTRadiology)-ROWS(CPTPathBreast)-ROWS(CPTPap)-ROWS(CPTHPV)-ROWS(CPTPathCerv)-ROWS(CPTColposcopy)-ROWS(CPTAnesthesia)-ROWS(CPTBreastDX)-ROWS(CPTCervicalDX)),IFERROR(INDEX(CPTTransportation,ROWS($A$1:A112)-ROWS(CPTVisits)-ROWS(CPTMam)-ROWS(CPTUltrasound)-ROWS(CPTRadiology)-ROWS(CPTPathBreast)-ROWS(CPTPap)-ROWS(CPTHPV)-ROWS(CPTPathCerv)-ROWS(CPTColposcopy)-ROWS(CPTAnesthesia)-ROWS(CPTBreastDX)-ROWS(CPTCervicalDX)-ROWS(CPTASCRates)),IFERROR(INDEX(CPTNavigation,ROWS($A$1:A112)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112)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19000</v>
      </c>
      <c r="B112" s="29">
        <f>IFERROR(INDEX(TVisits,ROWS($A$1:A112)),IFERROR(INDEX(TMam,ROWS($A$1:A112)-ROWS(TVisits)),IFERROR(INDEX(TUltrasound,ROWS($A$1:A112)-ROWS(TVisits)-ROWS(TMam)),IFERROR(INDEX(TRadiology,ROWS($A$1:A112)-ROWS(TVisits)-ROWS(TMam)-ROWS(TUltrasound)),IFERROR(INDEX(TPathBreast,ROWS($A$1:A112)-ROWS(TVisits)-ROWS(TMam)-ROWS(TUltrasound)-ROWS(TRadiology)),IFERROR(INDEX(TPap,ROWS($A$1:A112)-ROWS(TVisits)-ROWS(TMam)-ROWS(TUltrasound)-ROWS(TRadiology)-ROWS(TPathBreast)),IFERROR(INDEX(THPV,ROWS($A$1:A112)-ROWS(TVisits)-ROWS(TMam)-ROWS(TUltrasound)-ROWS(TRadiology)-ROWS(TPathBreast)-ROWS(TPap)),IFERROR(INDEX(TPathCerv,ROWS($A$1:A112)-ROWS(TVisits)-ROWS(TMam)-ROWS(TUltrasound)-ROWS(TRadiology)-ROWS(TPathBreast)-ROWS(TPap)-ROWS(THPV)),IFERROR(INDEX(TColposcopy,ROWS($A$1:A112)-ROWS(TVisits)-ROWS(TMam)-ROWS(TUltrasound)-ROWS(TRadiology)-ROWS(TPathBreast)-ROWS(TPap)-ROWS(THPV)-ROWS(TPathCerv)),IFERROR(INDEX(TAnesthesia,ROWS($A$1:A112)-ROWS(TVisits)-ROWS(TMam)-ROWS(TUltrasound)-ROWS(TRadiology)-ROWS(TPathBreast)-ROWS(TPap)-ROWS(THPV)-ROWS(TPathCerv)-ROWS(TColposcopy)),IFERROR(INDEX(TBreastDX,ROWS($A$1:A112)-ROWS(TVisits)-ROWS(TMam)-ROWS(TUltrasound)-ROWS(TRadiology)-ROWS(TPathBreast)-ROWS(TPap)-ROWS(THPV)-ROWS(TPathCerv)-ROWS(TColposcopy)-ROWS(TAnesthesia)),IFERROR(INDEX(TCervicalDX,ROWS($A$1:A112)-ROWS(TVisits)-ROWS(TMam)-ROWS(TUltrasound)-ROWS(TRadiology)-ROWS(TPathBreast)-ROWS(TPap)-ROWS(THPV)-ROWS(TPathCerv)-ROWS(TColposcopy)-ROWS(TAnesthesia)-ROWS(TBreastDX)),IFERROR(INDEX(TASCRates,ROWS($A$1:A112)-ROWS(TVisits)-ROWS(TMam)-ROWS(TUltrasound)-ROWS(TRadiology)-ROWS(TPathBreast)-ROWS(TPap)-ROWS(THPV)-ROWS(TPathCerv)-ROWS(TColposcopy)-ROWS(TAnesthesia)-ROWS(TBreastDX)-ROWS(TCervicalDX)),IFERROR(INDEX(TTransportation,ROWS($A$1:A112)-ROWS(TVisits)-ROWS(TMam)-ROWS(TUltrasound)-ROWS(TRadiology)-ROWS(TPathBreast)-ROWS(TPap)-ROWS(THPV)-ROWS(TPathCerv)-ROWS(TColposcopy)-ROWS(TAnesthesia)-ROWS(TBreastDX)-ROWS(TCervicalDX)-ROWS(TASCRates)),IFERROR(INDEX(TNavigation,ROWS($A$1:A112)-ROWS(TVisits)-ROWS(TMam)-ROWS(TUltrasound)-ROWS(TRadiology)-ROWS(TPathBreast)-ROWS(TPap)-ROWS(THPV)-ROWS(TPathCerv)-ROWS(TColposcopy)-ROWS(TAnesthesia)-ROWS(TBreastDX)-ROWS(TCervicalDX)-ROWS(TASCRates)-ROWS(TTransportation)),IFERROR(INDEX(TPreOp,ROWS($A$1:A112)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109.52</v>
      </c>
    </row>
    <row r="113" spans="1:2" x14ac:dyDescent="0.25">
      <c r="A113" s="47">
        <f>IFERROR(INDEX(CPTVisits,ROWS($A$1:A113)),IFERROR(INDEX(CPTMam,ROWS($A$1:A113)-ROWS(CPTVisits)),IFERROR(INDEX(CPTUltrasound,ROWS($A$1:A113)-ROWS(CPTVisits)-ROWS(CPTMam)),IFERROR(INDEX(CPTRadiology,ROWS($A$1:A113)-ROWS(CPTVisits)-ROWS(CPTMam)-ROWS(CPTUltrasound)),IFERROR(INDEX(CPTPathBreast,ROWS($A$1:A113)-ROWS(CPTVisits)-ROWS(CPTMam)-ROWS(CPTUltrasound)-ROWS(CPTRadiology)),IFERROR(INDEX(CPTPap,ROWS($A$1:A113)-ROWS(CPTVisits)-ROWS(CPTMam)-ROWS(CPTUltrasound)-ROWS(CPTRadiology)-ROWS(CPTPathBreast)),IFERROR(INDEX(CPTHPV,ROWS($A$1:A113)-ROWS(CPTVisits)-ROWS(CPTMam)-ROWS(CPTUltrasound)-ROWS(CPTRadiology)-ROWS(CPTPathBreast)-ROWS(CPTPap)),IFERROR(INDEX(CPTPathCerv,ROWS($A$1:A113)-ROWS(CPTVisits)-ROWS(CPTMam)-ROWS(CPTUltrasound)-ROWS(CPTRadiology)-ROWS(CPTPathBreast)-ROWS(CPTPap)-ROWS(CPTHPV)),IFERROR(INDEX(CPTColposcopy,ROWS($A$1:A113)-ROWS(CPTVisits)-ROWS(CPTMam)-ROWS(CPTUltrasound)-ROWS(CPTRadiology)-ROWS(CPTPathBreast)-ROWS(CPTPap)-ROWS(CPTHPV)-ROWS(CPTPathCerv)),IFERROR(INDEX(CPTAnesthesia,ROWS($A$1:A113)-ROWS(CPTVisits)-ROWS(CPTMam)-ROWS(CPTUltrasound)-ROWS(CPTRadiology)-ROWS(CPTPathBreast)-ROWS(CPTPap)-ROWS(CPTHPV)-ROWS(CPTPathCerv)-ROWS(CPTColposcopy)),IFERROR(INDEX(CPTBreastDX,ROWS($A$1:A113)-ROWS(CPTVisits)-ROWS(CPTMam)-ROWS(CPTUltrasound)-ROWS(CPTRadiology)-ROWS(CPTPathBreast)-ROWS(CPTPap)-ROWS(CPTHPV)-ROWS(CPTPathCerv)-ROWS(CPTColposcopy)-ROWS(CPTAnesthesia)),IFERROR(INDEX(CPTCervicalDX,ROWS($A$1:A113)-ROWS(CPTVisits)-ROWS(CPTMam)-ROWS(CPTUltrasound)-ROWS(CPTRadiology)-ROWS(CPTPathBreast)-ROWS(CPTPap)-ROWS(CPTHPV)-ROWS(CPTPathCerv)-ROWS(CPTColposcopy)-ROWS(CPTAnesthesia)-ROWS(CPTBreastDX)),IFERROR(INDEX(CPTASCRates,ROWS($A$1:A113)-ROWS(CPTVisits)-ROWS(CPTMam)-ROWS(CPTUltrasound)-ROWS(CPTRadiology)-ROWS(CPTPathBreast)-ROWS(CPTPap)-ROWS(CPTHPV)-ROWS(CPTPathCerv)-ROWS(CPTColposcopy)-ROWS(CPTAnesthesia)-ROWS(CPTBreastDX)-ROWS(CPTCervicalDX)),IFERROR(INDEX(CPTTransportation,ROWS($A$1:A113)-ROWS(CPTVisits)-ROWS(CPTMam)-ROWS(CPTUltrasound)-ROWS(CPTRadiology)-ROWS(CPTPathBreast)-ROWS(CPTPap)-ROWS(CPTHPV)-ROWS(CPTPathCerv)-ROWS(CPTColposcopy)-ROWS(CPTAnesthesia)-ROWS(CPTBreastDX)-ROWS(CPTCervicalDX)-ROWS(CPTASCRates)),IFERROR(INDEX(CPTNavigation,ROWS($A$1:A113)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113)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19001</v>
      </c>
      <c r="B113" s="29">
        <f>IFERROR(INDEX(TVisits,ROWS($A$1:A113)),IFERROR(INDEX(TMam,ROWS($A$1:A113)-ROWS(TVisits)),IFERROR(INDEX(TUltrasound,ROWS($A$1:A113)-ROWS(TVisits)-ROWS(TMam)),IFERROR(INDEX(TRadiology,ROWS($A$1:A113)-ROWS(TVisits)-ROWS(TMam)-ROWS(TUltrasound)),IFERROR(INDEX(TPathBreast,ROWS($A$1:A113)-ROWS(TVisits)-ROWS(TMam)-ROWS(TUltrasound)-ROWS(TRadiology)),IFERROR(INDEX(TPap,ROWS($A$1:A113)-ROWS(TVisits)-ROWS(TMam)-ROWS(TUltrasound)-ROWS(TRadiology)-ROWS(TPathBreast)),IFERROR(INDEX(THPV,ROWS($A$1:A113)-ROWS(TVisits)-ROWS(TMam)-ROWS(TUltrasound)-ROWS(TRadiology)-ROWS(TPathBreast)-ROWS(TPap)),IFERROR(INDEX(TPathCerv,ROWS($A$1:A113)-ROWS(TVisits)-ROWS(TMam)-ROWS(TUltrasound)-ROWS(TRadiology)-ROWS(TPathBreast)-ROWS(TPap)-ROWS(THPV)),IFERROR(INDEX(TColposcopy,ROWS($A$1:A113)-ROWS(TVisits)-ROWS(TMam)-ROWS(TUltrasound)-ROWS(TRadiology)-ROWS(TPathBreast)-ROWS(TPap)-ROWS(THPV)-ROWS(TPathCerv)),IFERROR(INDEX(TAnesthesia,ROWS($A$1:A113)-ROWS(TVisits)-ROWS(TMam)-ROWS(TUltrasound)-ROWS(TRadiology)-ROWS(TPathBreast)-ROWS(TPap)-ROWS(THPV)-ROWS(TPathCerv)-ROWS(TColposcopy)),IFERROR(INDEX(TBreastDX,ROWS($A$1:A113)-ROWS(TVisits)-ROWS(TMam)-ROWS(TUltrasound)-ROWS(TRadiology)-ROWS(TPathBreast)-ROWS(TPap)-ROWS(THPV)-ROWS(TPathCerv)-ROWS(TColposcopy)-ROWS(TAnesthesia)),IFERROR(INDEX(TCervicalDX,ROWS($A$1:A113)-ROWS(TVisits)-ROWS(TMam)-ROWS(TUltrasound)-ROWS(TRadiology)-ROWS(TPathBreast)-ROWS(TPap)-ROWS(THPV)-ROWS(TPathCerv)-ROWS(TColposcopy)-ROWS(TAnesthesia)-ROWS(TBreastDX)),IFERROR(INDEX(TASCRates,ROWS($A$1:A113)-ROWS(TVisits)-ROWS(TMam)-ROWS(TUltrasound)-ROWS(TRadiology)-ROWS(TPathBreast)-ROWS(TPap)-ROWS(THPV)-ROWS(TPathCerv)-ROWS(TColposcopy)-ROWS(TAnesthesia)-ROWS(TBreastDX)-ROWS(TCervicalDX)),IFERROR(INDEX(TTransportation,ROWS($A$1:A113)-ROWS(TVisits)-ROWS(TMam)-ROWS(TUltrasound)-ROWS(TRadiology)-ROWS(TPathBreast)-ROWS(TPap)-ROWS(THPV)-ROWS(TPathCerv)-ROWS(TColposcopy)-ROWS(TAnesthesia)-ROWS(TBreastDX)-ROWS(TCervicalDX)-ROWS(TASCRates)),IFERROR(INDEX(TNavigation,ROWS($A$1:A113)-ROWS(TVisits)-ROWS(TMam)-ROWS(TUltrasound)-ROWS(TRadiology)-ROWS(TPathBreast)-ROWS(TPap)-ROWS(THPV)-ROWS(TPathCerv)-ROWS(TColposcopy)-ROWS(TAnesthesia)-ROWS(TBreastDX)-ROWS(TCervicalDX)-ROWS(TASCRates)-ROWS(TTransportation)),IFERROR(INDEX(TPreOp,ROWS($A$1:A113)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27.14</v>
      </c>
    </row>
    <row r="114" spans="1:2" x14ac:dyDescent="0.25">
      <c r="A114" s="47">
        <f>IFERROR(INDEX(CPTVisits,ROWS($A$1:A114)),IFERROR(INDEX(CPTMam,ROWS($A$1:A114)-ROWS(CPTVisits)),IFERROR(INDEX(CPTUltrasound,ROWS($A$1:A114)-ROWS(CPTVisits)-ROWS(CPTMam)),IFERROR(INDEX(CPTRadiology,ROWS($A$1:A114)-ROWS(CPTVisits)-ROWS(CPTMam)-ROWS(CPTUltrasound)),IFERROR(INDEX(CPTPathBreast,ROWS($A$1:A114)-ROWS(CPTVisits)-ROWS(CPTMam)-ROWS(CPTUltrasound)-ROWS(CPTRadiology)),IFERROR(INDEX(CPTPap,ROWS($A$1:A114)-ROWS(CPTVisits)-ROWS(CPTMam)-ROWS(CPTUltrasound)-ROWS(CPTRadiology)-ROWS(CPTPathBreast)),IFERROR(INDEX(CPTHPV,ROWS($A$1:A114)-ROWS(CPTVisits)-ROWS(CPTMam)-ROWS(CPTUltrasound)-ROWS(CPTRadiology)-ROWS(CPTPathBreast)-ROWS(CPTPap)),IFERROR(INDEX(CPTPathCerv,ROWS($A$1:A114)-ROWS(CPTVisits)-ROWS(CPTMam)-ROWS(CPTUltrasound)-ROWS(CPTRadiology)-ROWS(CPTPathBreast)-ROWS(CPTPap)-ROWS(CPTHPV)),IFERROR(INDEX(CPTColposcopy,ROWS($A$1:A114)-ROWS(CPTVisits)-ROWS(CPTMam)-ROWS(CPTUltrasound)-ROWS(CPTRadiology)-ROWS(CPTPathBreast)-ROWS(CPTPap)-ROWS(CPTHPV)-ROWS(CPTPathCerv)),IFERROR(INDEX(CPTAnesthesia,ROWS($A$1:A114)-ROWS(CPTVisits)-ROWS(CPTMam)-ROWS(CPTUltrasound)-ROWS(CPTRadiology)-ROWS(CPTPathBreast)-ROWS(CPTPap)-ROWS(CPTHPV)-ROWS(CPTPathCerv)-ROWS(CPTColposcopy)),IFERROR(INDEX(CPTBreastDX,ROWS($A$1:A114)-ROWS(CPTVisits)-ROWS(CPTMam)-ROWS(CPTUltrasound)-ROWS(CPTRadiology)-ROWS(CPTPathBreast)-ROWS(CPTPap)-ROWS(CPTHPV)-ROWS(CPTPathCerv)-ROWS(CPTColposcopy)-ROWS(CPTAnesthesia)),IFERROR(INDEX(CPTCervicalDX,ROWS($A$1:A114)-ROWS(CPTVisits)-ROWS(CPTMam)-ROWS(CPTUltrasound)-ROWS(CPTRadiology)-ROWS(CPTPathBreast)-ROWS(CPTPap)-ROWS(CPTHPV)-ROWS(CPTPathCerv)-ROWS(CPTColposcopy)-ROWS(CPTAnesthesia)-ROWS(CPTBreastDX)),IFERROR(INDEX(CPTASCRates,ROWS($A$1:A114)-ROWS(CPTVisits)-ROWS(CPTMam)-ROWS(CPTUltrasound)-ROWS(CPTRadiology)-ROWS(CPTPathBreast)-ROWS(CPTPap)-ROWS(CPTHPV)-ROWS(CPTPathCerv)-ROWS(CPTColposcopy)-ROWS(CPTAnesthesia)-ROWS(CPTBreastDX)-ROWS(CPTCervicalDX)),IFERROR(INDEX(CPTTransportation,ROWS($A$1:A114)-ROWS(CPTVisits)-ROWS(CPTMam)-ROWS(CPTUltrasound)-ROWS(CPTRadiology)-ROWS(CPTPathBreast)-ROWS(CPTPap)-ROWS(CPTHPV)-ROWS(CPTPathCerv)-ROWS(CPTColposcopy)-ROWS(CPTAnesthesia)-ROWS(CPTBreastDX)-ROWS(CPTCervicalDX)-ROWS(CPTASCRates)),IFERROR(INDEX(CPTNavigation,ROWS($A$1:A114)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114)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19081</v>
      </c>
      <c r="B114" s="29">
        <f>IFERROR(INDEX(TVisits,ROWS($A$1:A114)),IFERROR(INDEX(TMam,ROWS($A$1:A114)-ROWS(TVisits)),IFERROR(INDEX(TUltrasound,ROWS($A$1:A114)-ROWS(TVisits)-ROWS(TMam)),IFERROR(INDEX(TRadiology,ROWS($A$1:A114)-ROWS(TVisits)-ROWS(TMam)-ROWS(TUltrasound)),IFERROR(INDEX(TPathBreast,ROWS($A$1:A114)-ROWS(TVisits)-ROWS(TMam)-ROWS(TUltrasound)-ROWS(TRadiology)),IFERROR(INDEX(TPap,ROWS($A$1:A114)-ROWS(TVisits)-ROWS(TMam)-ROWS(TUltrasound)-ROWS(TRadiology)-ROWS(TPathBreast)),IFERROR(INDEX(THPV,ROWS($A$1:A114)-ROWS(TVisits)-ROWS(TMam)-ROWS(TUltrasound)-ROWS(TRadiology)-ROWS(TPathBreast)-ROWS(TPap)),IFERROR(INDEX(TPathCerv,ROWS($A$1:A114)-ROWS(TVisits)-ROWS(TMam)-ROWS(TUltrasound)-ROWS(TRadiology)-ROWS(TPathBreast)-ROWS(TPap)-ROWS(THPV)),IFERROR(INDEX(TColposcopy,ROWS($A$1:A114)-ROWS(TVisits)-ROWS(TMam)-ROWS(TUltrasound)-ROWS(TRadiology)-ROWS(TPathBreast)-ROWS(TPap)-ROWS(THPV)-ROWS(TPathCerv)),IFERROR(INDEX(TAnesthesia,ROWS($A$1:A114)-ROWS(TVisits)-ROWS(TMam)-ROWS(TUltrasound)-ROWS(TRadiology)-ROWS(TPathBreast)-ROWS(TPap)-ROWS(THPV)-ROWS(TPathCerv)-ROWS(TColposcopy)),IFERROR(INDEX(TBreastDX,ROWS($A$1:A114)-ROWS(TVisits)-ROWS(TMam)-ROWS(TUltrasound)-ROWS(TRadiology)-ROWS(TPathBreast)-ROWS(TPap)-ROWS(THPV)-ROWS(TPathCerv)-ROWS(TColposcopy)-ROWS(TAnesthesia)),IFERROR(INDEX(TCervicalDX,ROWS($A$1:A114)-ROWS(TVisits)-ROWS(TMam)-ROWS(TUltrasound)-ROWS(TRadiology)-ROWS(TPathBreast)-ROWS(TPap)-ROWS(THPV)-ROWS(TPathCerv)-ROWS(TColposcopy)-ROWS(TAnesthesia)-ROWS(TBreastDX)),IFERROR(INDEX(TASCRates,ROWS($A$1:A114)-ROWS(TVisits)-ROWS(TMam)-ROWS(TUltrasound)-ROWS(TRadiology)-ROWS(TPathBreast)-ROWS(TPap)-ROWS(THPV)-ROWS(TPathCerv)-ROWS(TColposcopy)-ROWS(TAnesthesia)-ROWS(TBreastDX)-ROWS(TCervicalDX)),IFERROR(INDEX(TTransportation,ROWS($A$1:A114)-ROWS(TVisits)-ROWS(TMam)-ROWS(TUltrasound)-ROWS(TRadiology)-ROWS(TPathBreast)-ROWS(TPap)-ROWS(THPV)-ROWS(TPathCerv)-ROWS(TColposcopy)-ROWS(TAnesthesia)-ROWS(TBreastDX)-ROWS(TCervicalDX)-ROWS(TASCRates)),IFERROR(INDEX(TNavigation,ROWS($A$1:A114)-ROWS(TVisits)-ROWS(TMam)-ROWS(TUltrasound)-ROWS(TRadiology)-ROWS(TPathBreast)-ROWS(TPap)-ROWS(THPV)-ROWS(TPathCerv)-ROWS(TColposcopy)-ROWS(TAnesthesia)-ROWS(TBreastDX)-ROWS(TCervicalDX)-ROWS(TASCRates)-ROWS(TTransportation)),IFERROR(INDEX(TPreOp,ROWS($A$1:A114)-ROWS(TVisits)-ROWS(TMam)-ROWS(TUltrasound)-ROWS(TRadiology)-ROWS(TPathBreast)-ROWS(TPap)-ROWS(THPV)-ROWS(TPathCerv)-ROWS(TColposcopy)-ROWS(TAnesthesia)-ROWS(TBreastDX)-ROWS(TCervicalDX)-ROWS(TASCRates)-ROWS(TTransportation)-ROWS(TNavigation)),""))))))))))))))))</f>
        <v>646.25</v>
      </c>
    </row>
    <row r="115" spans="1:2" x14ac:dyDescent="0.25">
      <c r="A115" s="47">
        <f>IFERROR(INDEX(CPTVisits,ROWS($A$1:A115)),IFERROR(INDEX(CPTMam,ROWS($A$1:A115)-ROWS(CPTVisits)),IFERROR(INDEX(CPTUltrasound,ROWS($A$1:A115)-ROWS(CPTVisits)-ROWS(CPTMam)),IFERROR(INDEX(CPTRadiology,ROWS($A$1:A115)-ROWS(CPTVisits)-ROWS(CPTMam)-ROWS(CPTUltrasound)),IFERROR(INDEX(CPTPathBreast,ROWS($A$1:A115)-ROWS(CPTVisits)-ROWS(CPTMam)-ROWS(CPTUltrasound)-ROWS(CPTRadiology)),IFERROR(INDEX(CPTPap,ROWS($A$1:A115)-ROWS(CPTVisits)-ROWS(CPTMam)-ROWS(CPTUltrasound)-ROWS(CPTRadiology)-ROWS(CPTPathBreast)),IFERROR(INDEX(CPTHPV,ROWS($A$1:A115)-ROWS(CPTVisits)-ROWS(CPTMam)-ROWS(CPTUltrasound)-ROWS(CPTRadiology)-ROWS(CPTPathBreast)-ROWS(CPTPap)),IFERROR(INDEX(CPTPathCerv,ROWS($A$1:A115)-ROWS(CPTVisits)-ROWS(CPTMam)-ROWS(CPTUltrasound)-ROWS(CPTRadiology)-ROWS(CPTPathBreast)-ROWS(CPTPap)-ROWS(CPTHPV)),IFERROR(INDEX(CPTColposcopy,ROWS($A$1:A115)-ROWS(CPTVisits)-ROWS(CPTMam)-ROWS(CPTUltrasound)-ROWS(CPTRadiology)-ROWS(CPTPathBreast)-ROWS(CPTPap)-ROWS(CPTHPV)-ROWS(CPTPathCerv)),IFERROR(INDEX(CPTAnesthesia,ROWS($A$1:A115)-ROWS(CPTVisits)-ROWS(CPTMam)-ROWS(CPTUltrasound)-ROWS(CPTRadiology)-ROWS(CPTPathBreast)-ROWS(CPTPap)-ROWS(CPTHPV)-ROWS(CPTPathCerv)-ROWS(CPTColposcopy)),IFERROR(INDEX(CPTBreastDX,ROWS($A$1:A115)-ROWS(CPTVisits)-ROWS(CPTMam)-ROWS(CPTUltrasound)-ROWS(CPTRadiology)-ROWS(CPTPathBreast)-ROWS(CPTPap)-ROWS(CPTHPV)-ROWS(CPTPathCerv)-ROWS(CPTColposcopy)-ROWS(CPTAnesthesia)),IFERROR(INDEX(CPTCervicalDX,ROWS($A$1:A115)-ROWS(CPTVisits)-ROWS(CPTMam)-ROWS(CPTUltrasound)-ROWS(CPTRadiology)-ROWS(CPTPathBreast)-ROWS(CPTPap)-ROWS(CPTHPV)-ROWS(CPTPathCerv)-ROWS(CPTColposcopy)-ROWS(CPTAnesthesia)-ROWS(CPTBreastDX)),IFERROR(INDEX(CPTASCRates,ROWS($A$1:A115)-ROWS(CPTVisits)-ROWS(CPTMam)-ROWS(CPTUltrasound)-ROWS(CPTRadiology)-ROWS(CPTPathBreast)-ROWS(CPTPap)-ROWS(CPTHPV)-ROWS(CPTPathCerv)-ROWS(CPTColposcopy)-ROWS(CPTAnesthesia)-ROWS(CPTBreastDX)-ROWS(CPTCervicalDX)),IFERROR(INDEX(CPTTransportation,ROWS($A$1:A115)-ROWS(CPTVisits)-ROWS(CPTMam)-ROWS(CPTUltrasound)-ROWS(CPTRadiology)-ROWS(CPTPathBreast)-ROWS(CPTPap)-ROWS(CPTHPV)-ROWS(CPTPathCerv)-ROWS(CPTColposcopy)-ROWS(CPTAnesthesia)-ROWS(CPTBreastDX)-ROWS(CPTCervicalDX)-ROWS(CPTASCRates)),IFERROR(INDEX(CPTNavigation,ROWS($A$1:A115)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115)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19082</v>
      </c>
      <c r="B115" s="29">
        <f>IFERROR(INDEX(TVisits,ROWS($A$1:A115)),IFERROR(INDEX(TMam,ROWS($A$1:A115)-ROWS(TVisits)),IFERROR(INDEX(TUltrasound,ROWS($A$1:A115)-ROWS(TVisits)-ROWS(TMam)),IFERROR(INDEX(TRadiology,ROWS($A$1:A115)-ROWS(TVisits)-ROWS(TMam)-ROWS(TUltrasound)),IFERROR(INDEX(TPathBreast,ROWS($A$1:A115)-ROWS(TVisits)-ROWS(TMam)-ROWS(TUltrasound)-ROWS(TRadiology)),IFERROR(INDEX(TPap,ROWS($A$1:A115)-ROWS(TVisits)-ROWS(TMam)-ROWS(TUltrasound)-ROWS(TRadiology)-ROWS(TPathBreast)),IFERROR(INDEX(THPV,ROWS($A$1:A115)-ROWS(TVisits)-ROWS(TMam)-ROWS(TUltrasound)-ROWS(TRadiology)-ROWS(TPathBreast)-ROWS(TPap)),IFERROR(INDEX(TPathCerv,ROWS($A$1:A115)-ROWS(TVisits)-ROWS(TMam)-ROWS(TUltrasound)-ROWS(TRadiology)-ROWS(TPathBreast)-ROWS(TPap)-ROWS(THPV)),IFERROR(INDEX(TColposcopy,ROWS($A$1:A115)-ROWS(TVisits)-ROWS(TMam)-ROWS(TUltrasound)-ROWS(TRadiology)-ROWS(TPathBreast)-ROWS(TPap)-ROWS(THPV)-ROWS(TPathCerv)),IFERROR(INDEX(TAnesthesia,ROWS($A$1:A115)-ROWS(TVisits)-ROWS(TMam)-ROWS(TUltrasound)-ROWS(TRadiology)-ROWS(TPathBreast)-ROWS(TPap)-ROWS(THPV)-ROWS(TPathCerv)-ROWS(TColposcopy)),IFERROR(INDEX(TBreastDX,ROWS($A$1:A115)-ROWS(TVisits)-ROWS(TMam)-ROWS(TUltrasound)-ROWS(TRadiology)-ROWS(TPathBreast)-ROWS(TPap)-ROWS(THPV)-ROWS(TPathCerv)-ROWS(TColposcopy)-ROWS(TAnesthesia)),IFERROR(INDEX(TCervicalDX,ROWS($A$1:A115)-ROWS(TVisits)-ROWS(TMam)-ROWS(TUltrasound)-ROWS(TRadiology)-ROWS(TPathBreast)-ROWS(TPap)-ROWS(THPV)-ROWS(TPathCerv)-ROWS(TColposcopy)-ROWS(TAnesthesia)-ROWS(TBreastDX)),IFERROR(INDEX(TASCRates,ROWS($A$1:A115)-ROWS(TVisits)-ROWS(TMam)-ROWS(TUltrasound)-ROWS(TRadiology)-ROWS(TPathBreast)-ROWS(TPap)-ROWS(THPV)-ROWS(TPathCerv)-ROWS(TColposcopy)-ROWS(TAnesthesia)-ROWS(TBreastDX)-ROWS(TCervicalDX)),IFERROR(INDEX(TTransportation,ROWS($A$1:A115)-ROWS(TVisits)-ROWS(TMam)-ROWS(TUltrasound)-ROWS(TRadiology)-ROWS(TPathBreast)-ROWS(TPap)-ROWS(THPV)-ROWS(TPathCerv)-ROWS(TColposcopy)-ROWS(TAnesthesia)-ROWS(TBreastDX)-ROWS(TCervicalDX)-ROWS(TASCRates)),IFERROR(INDEX(TNavigation,ROWS($A$1:A115)-ROWS(TVisits)-ROWS(TMam)-ROWS(TUltrasound)-ROWS(TRadiology)-ROWS(TPathBreast)-ROWS(TPap)-ROWS(THPV)-ROWS(TPathCerv)-ROWS(TColposcopy)-ROWS(TAnesthesia)-ROWS(TBreastDX)-ROWS(TCervicalDX)-ROWS(TASCRates)-ROWS(TTransportation)),IFERROR(INDEX(TPreOp,ROWS($A$1:A115)-ROWS(TVisits)-ROWS(TMam)-ROWS(TUltrasound)-ROWS(TRadiology)-ROWS(TPathBreast)-ROWS(TPap)-ROWS(THPV)-ROWS(TPathCerv)-ROWS(TColposcopy)-ROWS(TAnesthesia)-ROWS(TBreastDX)-ROWS(TCervicalDX)-ROWS(TASCRates)-ROWS(TTransportation)-ROWS(TNavigation)),""))))))))))))))))</f>
        <v>526.79999999999995</v>
      </c>
    </row>
    <row r="116" spans="1:2" x14ac:dyDescent="0.25">
      <c r="A116" s="47">
        <f>IFERROR(INDEX(CPTVisits,ROWS($A$1:A116)),IFERROR(INDEX(CPTMam,ROWS($A$1:A116)-ROWS(CPTVisits)),IFERROR(INDEX(CPTUltrasound,ROWS($A$1:A116)-ROWS(CPTVisits)-ROWS(CPTMam)),IFERROR(INDEX(CPTRadiology,ROWS($A$1:A116)-ROWS(CPTVisits)-ROWS(CPTMam)-ROWS(CPTUltrasound)),IFERROR(INDEX(CPTPathBreast,ROWS($A$1:A116)-ROWS(CPTVisits)-ROWS(CPTMam)-ROWS(CPTUltrasound)-ROWS(CPTRadiology)),IFERROR(INDEX(CPTPap,ROWS($A$1:A116)-ROWS(CPTVisits)-ROWS(CPTMam)-ROWS(CPTUltrasound)-ROWS(CPTRadiology)-ROWS(CPTPathBreast)),IFERROR(INDEX(CPTHPV,ROWS($A$1:A116)-ROWS(CPTVisits)-ROWS(CPTMam)-ROWS(CPTUltrasound)-ROWS(CPTRadiology)-ROWS(CPTPathBreast)-ROWS(CPTPap)),IFERROR(INDEX(CPTPathCerv,ROWS($A$1:A116)-ROWS(CPTVisits)-ROWS(CPTMam)-ROWS(CPTUltrasound)-ROWS(CPTRadiology)-ROWS(CPTPathBreast)-ROWS(CPTPap)-ROWS(CPTHPV)),IFERROR(INDEX(CPTColposcopy,ROWS($A$1:A116)-ROWS(CPTVisits)-ROWS(CPTMam)-ROWS(CPTUltrasound)-ROWS(CPTRadiology)-ROWS(CPTPathBreast)-ROWS(CPTPap)-ROWS(CPTHPV)-ROWS(CPTPathCerv)),IFERROR(INDEX(CPTAnesthesia,ROWS($A$1:A116)-ROWS(CPTVisits)-ROWS(CPTMam)-ROWS(CPTUltrasound)-ROWS(CPTRadiology)-ROWS(CPTPathBreast)-ROWS(CPTPap)-ROWS(CPTHPV)-ROWS(CPTPathCerv)-ROWS(CPTColposcopy)),IFERROR(INDEX(CPTBreastDX,ROWS($A$1:A116)-ROWS(CPTVisits)-ROWS(CPTMam)-ROWS(CPTUltrasound)-ROWS(CPTRadiology)-ROWS(CPTPathBreast)-ROWS(CPTPap)-ROWS(CPTHPV)-ROWS(CPTPathCerv)-ROWS(CPTColposcopy)-ROWS(CPTAnesthesia)),IFERROR(INDEX(CPTCervicalDX,ROWS($A$1:A116)-ROWS(CPTVisits)-ROWS(CPTMam)-ROWS(CPTUltrasound)-ROWS(CPTRadiology)-ROWS(CPTPathBreast)-ROWS(CPTPap)-ROWS(CPTHPV)-ROWS(CPTPathCerv)-ROWS(CPTColposcopy)-ROWS(CPTAnesthesia)-ROWS(CPTBreastDX)),IFERROR(INDEX(CPTASCRates,ROWS($A$1:A116)-ROWS(CPTVisits)-ROWS(CPTMam)-ROWS(CPTUltrasound)-ROWS(CPTRadiology)-ROWS(CPTPathBreast)-ROWS(CPTPap)-ROWS(CPTHPV)-ROWS(CPTPathCerv)-ROWS(CPTColposcopy)-ROWS(CPTAnesthesia)-ROWS(CPTBreastDX)-ROWS(CPTCervicalDX)),IFERROR(INDEX(CPTTransportation,ROWS($A$1:A116)-ROWS(CPTVisits)-ROWS(CPTMam)-ROWS(CPTUltrasound)-ROWS(CPTRadiology)-ROWS(CPTPathBreast)-ROWS(CPTPap)-ROWS(CPTHPV)-ROWS(CPTPathCerv)-ROWS(CPTColposcopy)-ROWS(CPTAnesthesia)-ROWS(CPTBreastDX)-ROWS(CPTCervicalDX)-ROWS(CPTASCRates)),IFERROR(INDEX(CPTNavigation,ROWS($A$1:A116)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116)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19083</v>
      </c>
      <c r="B116" s="29">
        <f>IFERROR(INDEX(TVisits,ROWS($A$1:A116)),IFERROR(INDEX(TMam,ROWS($A$1:A116)-ROWS(TVisits)),IFERROR(INDEX(TUltrasound,ROWS($A$1:A116)-ROWS(TVisits)-ROWS(TMam)),IFERROR(INDEX(TRadiology,ROWS($A$1:A116)-ROWS(TVisits)-ROWS(TMam)-ROWS(TUltrasound)),IFERROR(INDEX(TPathBreast,ROWS($A$1:A116)-ROWS(TVisits)-ROWS(TMam)-ROWS(TUltrasound)-ROWS(TRadiology)),IFERROR(INDEX(TPap,ROWS($A$1:A116)-ROWS(TVisits)-ROWS(TMam)-ROWS(TUltrasound)-ROWS(TRadiology)-ROWS(TPathBreast)),IFERROR(INDEX(THPV,ROWS($A$1:A116)-ROWS(TVisits)-ROWS(TMam)-ROWS(TUltrasound)-ROWS(TRadiology)-ROWS(TPathBreast)-ROWS(TPap)),IFERROR(INDEX(TPathCerv,ROWS($A$1:A116)-ROWS(TVisits)-ROWS(TMam)-ROWS(TUltrasound)-ROWS(TRadiology)-ROWS(TPathBreast)-ROWS(TPap)-ROWS(THPV)),IFERROR(INDEX(TColposcopy,ROWS($A$1:A116)-ROWS(TVisits)-ROWS(TMam)-ROWS(TUltrasound)-ROWS(TRadiology)-ROWS(TPathBreast)-ROWS(TPap)-ROWS(THPV)-ROWS(TPathCerv)),IFERROR(INDEX(TAnesthesia,ROWS($A$1:A116)-ROWS(TVisits)-ROWS(TMam)-ROWS(TUltrasound)-ROWS(TRadiology)-ROWS(TPathBreast)-ROWS(TPap)-ROWS(THPV)-ROWS(TPathCerv)-ROWS(TColposcopy)),IFERROR(INDEX(TBreastDX,ROWS($A$1:A116)-ROWS(TVisits)-ROWS(TMam)-ROWS(TUltrasound)-ROWS(TRadiology)-ROWS(TPathBreast)-ROWS(TPap)-ROWS(THPV)-ROWS(TPathCerv)-ROWS(TColposcopy)-ROWS(TAnesthesia)),IFERROR(INDEX(TCervicalDX,ROWS($A$1:A116)-ROWS(TVisits)-ROWS(TMam)-ROWS(TUltrasound)-ROWS(TRadiology)-ROWS(TPathBreast)-ROWS(TPap)-ROWS(THPV)-ROWS(TPathCerv)-ROWS(TColposcopy)-ROWS(TAnesthesia)-ROWS(TBreastDX)),IFERROR(INDEX(TASCRates,ROWS($A$1:A116)-ROWS(TVisits)-ROWS(TMam)-ROWS(TUltrasound)-ROWS(TRadiology)-ROWS(TPathBreast)-ROWS(TPap)-ROWS(THPV)-ROWS(TPathCerv)-ROWS(TColposcopy)-ROWS(TAnesthesia)-ROWS(TBreastDX)-ROWS(TCervicalDX)),IFERROR(INDEX(TTransportation,ROWS($A$1:A116)-ROWS(TVisits)-ROWS(TMam)-ROWS(TUltrasound)-ROWS(TRadiology)-ROWS(TPathBreast)-ROWS(TPap)-ROWS(THPV)-ROWS(TPathCerv)-ROWS(TColposcopy)-ROWS(TAnesthesia)-ROWS(TBreastDX)-ROWS(TCervicalDX)-ROWS(TASCRates)),IFERROR(INDEX(TNavigation,ROWS($A$1:A116)-ROWS(TVisits)-ROWS(TMam)-ROWS(TUltrasound)-ROWS(TRadiology)-ROWS(TPathBreast)-ROWS(TPap)-ROWS(THPV)-ROWS(TPathCerv)-ROWS(TColposcopy)-ROWS(TAnesthesia)-ROWS(TBreastDX)-ROWS(TCervicalDX)-ROWS(TASCRates)-ROWS(TTransportation)),IFERROR(INDEX(TPreOp,ROWS($A$1:A116)-ROWS(TVisits)-ROWS(TMam)-ROWS(TUltrasound)-ROWS(TRadiology)-ROWS(TPathBreast)-ROWS(TPap)-ROWS(THPV)-ROWS(TPathCerv)-ROWS(TColposcopy)-ROWS(TAnesthesia)-ROWS(TBreastDX)-ROWS(TCervicalDX)-ROWS(TASCRates)-ROWS(TTransportation)-ROWS(TNavigation)),""))))))))))))))))</f>
        <v>632.85</v>
      </c>
    </row>
    <row r="117" spans="1:2" x14ac:dyDescent="0.25">
      <c r="A117" s="47">
        <f>IFERROR(INDEX(CPTVisits,ROWS($A$1:A117)),IFERROR(INDEX(CPTMam,ROWS($A$1:A117)-ROWS(CPTVisits)),IFERROR(INDEX(CPTUltrasound,ROWS($A$1:A117)-ROWS(CPTVisits)-ROWS(CPTMam)),IFERROR(INDEX(CPTRadiology,ROWS($A$1:A117)-ROWS(CPTVisits)-ROWS(CPTMam)-ROWS(CPTUltrasound)),IFERROR(INDEX(CPTPathBreast,ROWS($A$1:A117)-ROWS(CPTVisits)-ROWS(CPTMam)-ROWS(CPTUltrasound)-ROWS(CPTRadiology)),IFERROR(INDEX(CPTPap,ROWS($A$1:A117)-ROWS(CPTVisits)-ROWS(CPTMam)-ROWS(CPTUltrasound)-ROWS(CPTRadiology)-ROWS(CPTPathBreast)),IFERROR(INDEX(CPTHPV,ROWS($A$1:A117)-ROWS(CPTVisits)-ROWS(CPTMam)-ROWS(CPTUltrasound)-ROWS(CPTRadiology)-ROWS(CPTPathBreast)-ROWS(CPTPap)),IFERROR(INDEX(CPTPathCerv,ROWS($A$1:A117)-ROWS(CPTVisits)-ROWS(CPTMam)-ROWS(CPTUltrasound)-ROWS(CPTRadiology)-ROWS(CPTPathBreast)-ROWS(CPTPap)-ROWS(CPTHPV)),IFERROR(INDEX(CPTColposcopy,ROWS($A$1:A117)-ROWS(CPTVisits)-ROWS(CPTMam)-ROWS(CPTUltrasound)-ROWS(CPTRadiology)-ROWS(CPTPathBreast)-ROWS(CPTPap)-ROWS(CPTHPV)-ROWS(CPTPathCerv)),IFERROR(INDEX(CPTAnesthesia,ROWS($A$1:A117)-ROWS(CPTVisits)-ROWS(CPTMam)-ROWS(CPTUltrasound)-ROWS(CPTRadiology)-ROWS(CPTPathBreast)-ROWS(CPTPap)-ROWS(CPTHPV)-ROWS(CPTPathCerv)-ROWS(CPTColposcopy)),IFERROR(INDEX(CPTBreastDX,ROWS($A$1:A117)-ROWS(CPTVisits)-ROWS(CPTMam)-ROWS(CPTUltrasound)-ROWS(CPTRadiology)-ROWS(CPTPathBreast)-ROWS(CPTPap)-ROWS(CPTHPV)-ROWS(CPTPathCerv)-ROWS(CPTColposcopy)-ROWS(CPTAnesthesia)),IFERROR(INDEX(CPTCervicalDX,ROWS($A$1:A117)-ROWS(CPTVisits)-ROWS(CPTMam)-ROWS(CPTUltrasound)-ROWS(CPTRadiology)-ROWS(CPTPathBreast)-ROWS(CPTPap)-ROWS(CPTHPV)-ROWS(CPTPathCerv)-ROWS(CPTColposcopy)-ROWS(CPTAnesthesia)-ROWS(CPTBreastDX)),IFERROR(INDEX(CPTASCRates,ROWS($A$1:A117)-ROWS(CPTVisits)-ROWS(CPTMam)-ROWS(CPTUltrasound)-ROWS(CPTRadiology)-ROWS(CPTPathBreast)-ROWS(CPTPap)-ROWS(CPTHPV)-ROWS(CPTPathCerv)-ROWS(CPTColposcopy)-ROWS(CPTAnesthesia)-ROWS(CPTBreastDX)-ROWS(CPTCervicalDX)),IFERROR(INDEX(CPTTransportation,ROWS($A$1:A117)-ROWS(CPTVisits)-ROWS(CPTMam)-ROWS(CPTUltrasound)-ROWS(CPTRadiology)-ROWS(CPTPathBreast)-ROWS(CPTPap)-ROWS(CPTHPV)-ROWS(CPTPathCerv)-ROWS(CPTColposcopy)-ROWS(CPTAnesthesia)-ROWS(CPTBreastDX)-ROWS(CPTCervicalDX)-ROWS(CPTASCRates)),IFERROR(INDEX(CPTNavigation,ROWS($A$1:A117)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117)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19084</v>
      </c>
      <c r="B117" s="29">
        <f>IFERROR(INDEX(TVisits,ROWS($A$1:A117)),IFERROR(INDEX(TMam,ROWS($A$1:A117)-ROWS(TVisits)),IFERROR(INDEX(TUltrasound,ROWS($A$1:A117)-ROWS(TVisits)-ROWS(TMam)),IFERROR(INDEX(TRadiology,ROWS($A$1:A117)-ROWS(TVisits)-ROWS(TMam)-ROWS(TUltrasound)),IFERROR(INDEX(TPathBreast,ROWS($A$1:A117)-ROWS(TVisits)-ROWS(TMam)-ROWS(TUltrasound)-ROWS(TRadiology)),IFERROR(INDEX(TPap,ROWS($A$1:A117)-ROWS(TVisits)-ROWS(TMam)-ROWS(TUltrasound)-ROWS(TRadiology)-ROWS(TPathBreast)),IFERROR(INDEX(THPV,ROWS($A$1:A117)-ROWS(TVisits)-ROWS(TMam)-ROWS(TUltrasound)-ROWS(TRadiology)-ROWS(TPathBreast)-ROWS(TPap)),IFERROR(INDEX(TPathCerv,ROWS($A$1:A117)-ROWS(TVisits)-ROWS(TMam)-ROWS(TUltrasound)-ROWS(TRadiology)-ROWS(TPathBreast)-ROWS(TPap)-ROWS(THPV)),IFERROR(INDEX(TColposcopy,ROWS($A$1:A117)-ROWS(TVisits)-ROWS(TMam)-ROWS(TUltrasound)-ROWS(TRadiology)-ROWS(TPathBreast)-ROWS(TPap)-ROWS(THPV)-ROWS(TPathCerv)),IFERROR(INDEX(TAnesthesia,ROWS($A$1:A117)-ROWS(TVisits)-ROWS(TMam)-ROWS(TUltrasound)-ROWS(TRadiology)-ROWS(TPathBreast)-ROWS(TPap)-ROWS(THPV)-ROWS(TPathCerv)-ROWS(TColposcopy)),IFERROR(INDEX(TBreastDX,ROWS($A$1:A117)-ROWS(TVisits)-ROWS(TMam)-ROWS(TUltrasound)-ROWS(TRadiology)-ROWS(TPathBreast)-ROWS(TPap)-ROWS(THPV)-ROWS(TPathCerv)-ROWS(TColposcopy)-ROWS(TAnesthesia)),IFERROR(INDEX(TCervicalDX,ROWS($A$1:A117)-ROWS(TVisits)-ROWS(TMam)-ROWS(TUltrasound)-ROWS(TRadiology)-ROWS(TPathBreast)-ROWS(TPap)-ROWS(THPV)-ROWS(TPathCerv)-ROWS(TColposcopy)-ROWS(TAnesthesia)-ROWS(TBreastDX)),IFERROR(INDEX(TASCRates,ROWS($A$1:A117)-ROWS(TVisits)-ROWS(TMam)-ROWS(TUltrasound)-ROWS(TRadiology)-ROWS(TPathBreast)-ROWS(TPap)-ROWS(THPV)-ROWS(TPathCerv)-ROWS(TColposcopy)-ROWS(TAnesthesia)-ROWS(TBreastDX)-ROWS(TCervicalDX)),IFERROR(INDEX(TTransportation,ROWS($A$1:A117)-ROWS(TVisits)-ROWS(TMam)-ROWS(TUltrasound)-ROWS(TRadiology)-ROWS(TPathBreast)-ROWS(TPap)-ROWS(THPV)-ROWS(TPathCerv)-ROWS(TColposcopy)-ROWS(TAnesthesia)-ROWS(TBreastDX)-ROWS(TCervicalDX)-ROWS(TASCRates)),IFERROR(INDEX(TNavigation,ROWS($A$1:A117)-ROWS(TVisits)-ROWS(TMam)-ROWS(TUltrasound)-ROWS(TRadiology)-ROWS(TPathBreast)-ROWS(TPap)-ROWS(THPV)-ROWS(TPathCerv)-ROWS(TColposcopy)-ROWS(TAnesthesia)-ROWS(TBreastDX)-ROWS(TCervicalDX)-ROWS(TASCRates)-ROWS(TTransportation)),IFERROR(INDEX(TPreOp,ROWS($A$1:A117)-ROWS(TVisits)-ROWS(TMam)-ROWS(TUltrasound)-ROWS(TRadiology)-ROWS(TPathBreast)-ROWS(TPap)-ROWS(THPV)-ROWS(TPathCerv)-ROWS(TColposcopy)-ROWS(TAnesthesia)-ROWS(TBreastDX)-ROWS(TCervicalDX)-ROWS(TASCRates)-ROWS(TTransportation)-ROWS(TNavigation)),""))))))))))))))))</f>
        <v>507.89</v>
      </c>
    </row>
    <row r="118" spans="1:2" x14ac:dyDescent="0.25">
      <c r="A118" s="47">
        <f>IFERROR(INDEX(CPTVisits,ROWS($A$1:A118)),IFERROR(INDEX(CPTMam,ROWS($A$1:A118)-ROWS(CPTVisits)),IFERROR(INDEX(CPTUltrasound,ROWS($A$1:A118)-ROWS(CPTVisits)-ROWS(CPTMam)),IFERROR(INDEX(CPTRadiology,ROWS($A$1:A118)-ROWS(CPTVisits)-ROWS(CPTMam)-ROWS(CPTUltrasound)),IFERROR(INDEX(CPTPathBreast,ROWS($A$1:A118)-ROWS(CPTVisits)-ROWS(CPTMam)-ROWS(CPTUltrasound)-ROWS(CPTRadiology)),IFERROR(INDEX(CPTPap,ROWS($A$1:A118)-ROWS(CPTVisits)-ROWS(CPTMam)-ROWS(CPTUltrasound)-ROWS(CPTRadiology)-ROWS(CPTPathBreast)),IFERROR(INDEX(CPTHPV,ROWS($A$1:A118)-ROWS(CPTVisits)-ROWS(CPTMam)-ROWS(CPTUltrasound)-ROWS(CPTRadiology)-ROWS(CPTPathBreast)-ROWS(CPTPap)),IFERROR(INDEX(CPTPathCerv,ROWS($A$1:A118)-ROWS(CPTVisits)-ROWS(CPTMam)-ROWS(CPTUltrasound)-ROWS(CPTRadiology)-ROWS(CPTPathBreast)-ROWS(CPTPap)-ROWS(CPTHPV)),IFERROR(INDEX(CPTColposcopy,ROWS($A$1:A118)-ROWS(CPTVisits)-ROWS(CPTMam)-ROWS(CPTUltrasound)-ROWS(CPTRadiology)-ROWS(CPTPathBreast)-ROWS(CPTPap)-ROWS(CPTHPV)-ROWS(CPTPathCerv)),IFERROR(INDEX(CPTAnesthesia,ROWS($A$1:A118)-ROWS(CPTVisits)-ROWS(CPTMam)-ROWS(CPTUltrasound)-ROWS(CPTRadiology)-ROWS(CPTPathBreast)-ROWS(CPTPap)-ROWS(CPTHPV)-ROWS(CPTPathCerv)-ROWS(CPTColposcopy)),IFERROR(INDEX(CPTBreastDX,ROWS($A$1:A118)-ROWS(CPTVisits)-ROWS(CPTMam)-ROWS(CPTUltrasound)-ROWS(CPTRadiology)-ROWS(CPTPathBreast)-ROWS(CPTPap)-ROWS(CPTHPV)-ROWS(CPTPathCerv)-ROWS(CPTColposcopy)-ROWS(CPTAnesthesia)),IFERROR(INDEX(CPTCervicalDX,ROWS($A$1:A118)-ROWS(CPTVisits)-ROWS(CPTMam)-ROWS(CPTUltrasound)-ROWS(CPTRadiology)-ROWS(CPTPathBreast)-ROWS(CPTPap)-ROWS(CPTHPV)-ROWS(CPTPathCerv)-ROWS(CPTColposcopy)-ROWS(CPTAnesthesia)-ROWS(CPTBreastDX)),IFERROR(INDEX(CPTASCRates,ROWS($A$1:A118)-ROWS(CPTVisits)-ROWS(CPTMam)-ROWS(CPTUltrasound)-ROWS(CPTRadiology)-ROWS(CPTPathBreast)-ROWS(CPTPap)-ROWS(CPTHPV)-ROWS(CPTPathCerv)-ROWS(CPTColposcopy)-ROWS(CPTAnesthesia)-ROWS(CPTBreastDX)-ROWS(CPTCervicalDX)),IFERROR(INDEX(CPTTransportation,ROWS($A$1:A118)-ROWS(CPTVisits)-ROWS(CPTMam)-ROWS(CPTUltrasound)-ROWS(CPTRadiology)-ROWS(CPTPathBreast)-ROWS(CPTPap)-ROWS(CPTHPV)-ROWS(CPTPathCerv)-ROWS(CPTColposcopy)-ROWS(CPTAnesthesia)-ROWS(CPTBreastDX)-ROWS(CPTCervicalDX)-ROWS(CPTASCRates)),IFERROR(INDEX(CPTNavigation,ROWS($A$1:A118)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118)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19085</v>
      </c>
      <c r="B118" s="29">
        <f>IFERROR(INDEX(TVisits,ROWS($A$1:A118)),IFERROR(INDEX(TMam,ROWS($A$1:A118)-ROWS(TVisits)),IFERROR(INDEX(TUltrasound,ROWS($A$1:A118)-ROWS(TVisits)-ROWS(TMam)),IFERROR(INDEX(TRadiology,ROWS($A$1:A118)-ROWS(TVisits)-ROWS(TMam)-ROWS(TUltrasound)),IFERROR(INDEX(TPathBreast,ROWS($A$1:A118)-ROWS(TVisits)-ROWS(TMam)-ROWS(TUltrasound)-ROWS(TRadiology)),IFERROR(INDEX(TPap,ROWS($A$1:A118)-ROWS(TVisits)-ROWS(TMam)-ROWS(TUltrasound)-ROWS(TRadiology)-ROWS(TPathBreast)),IFERROR(INDEX(THPV,ROWS($A$1:A118)-ROWS(TVisits)-ROWS(TMam)-ROWS(TUltrasound)-ROWS(TRadiology)-ROWS(TPathBreast)-ROWS(TPap)),IFERROR(INDEX(TPathCerv,ROWS($A$1:A118)-ROWS(TVisits)-ROWS(TMam)-ROWS(TUltrasound)-ROWS(TRadiology)-ROWS(TPathBreast)-ROWS(TPap)-ROWS(THPV)),IFERROR(INDEX(TColposcopy,ROWS($A$1:A118)-ROWS(TVisits)-ROWS(TMam)-ROWS(TUltrasound)-ROWS(TRadiology)-ROWS(TPathBreast)-ROWS(TPap)-ROWS(THPV)-ROWS(TPathCerv)),IFERROR(INDEX(TAnesthesia,ROWS($A$1:A118)-ROWS(TVisits)-ROWS(TMam)-ROWS(TUltrasound)-ROWS(TRadiology)-ROWS(TPathBreast)-ROWS(TPap)-ROWS(THPV)-ROWS(TPathCerv)-ROWS(TColposcopy)),IFERROR(INDEX(TBreastDX,ROWS($A$1:A118)-ROWS(TVisits)-ROWS(TMam)-ROWS(TUltrasound)-ROWS(TRadiology)-ROWS(TPathBreast)-ROWS(TPap)-ROWS(THPV)-ROWS(TPathCerv)-ROWS(TColposcopy)-ROWS(TAnesthesia)),IFERROR(INDEX(TCervicalDX,ROWS($A$1:A118)-ROWS(TVisits)-ROWS(TMam)-ROWS(TUltrasound)-ROWS(TRadiology)-ROWS(TPathBreast)-ROWS(TPap)-ROWS(THPV)-ROWS(TPathCerv)-ROWS(TColposcopy)-ROWS(TAnesthesia)-ROWS(TBreastDX)),IFERROR(INDEX(TASCRates,ROWS($A$1:A118)-ROWS(TVisits)-ROWS(TMam)-ROWS(TUltrasound)-ROWS(TRadiology)-ROWS(TPathBreast)-ROWS(TPap)-ROWS(THPV)-ROWS(TPathCerv)-ROWS(TColposcopy)-ROWS(TAnesthesia)-ROWS(TBreastDX)-ROWS(TCervicalDX)),IFERROR(INDEX(TTransportation,ROWS($A$1:A118)-ROWS(TVisits)-ROWS(TMam)-ROWS(TUltrasound)-ROWS(TRadiology)-ROWS(TPathBreast)-ROWS(TPap)-ROWS(THPV)-ROWS(TPathCerv)-ROWS(TColposcopy)-ROWS(TAnesthesia)-ROWS(TBreastDX)-ROWS(TCervicalDX)-ROWS(TASCRates)),IFERROR(INDEX(TNavigation,ROWS($A$1:A118)-ROWS(TVisits)-ROWS(TMam)-ROWS(TUltrasound)-ROWS(TRadiology)-ROWS(TPathBreast)-ROWS(TPap)-ROWS(THPV)-ROWS(TPathCerv)-ROWS(TColposcopy)-ROWS(TAnesthesia)-ROWS(TBreastDX)-ROWS(TCervicalDX)-ROWS(TASCRates)-ROWS(TTransportation)),IFERROR(INDEX(TPreOp,ROWS($A$1:A118)-ROWS(TVisits)-ROWS(TMam)-ROWS(TUltrasound)-ROWS(TRadiology)-ROWS(TPathBreast)-ROWS(TPap)-ROWS(THPV)-ROWS(TPathCerv)-ROWS(TColposcopy)-ROWS(TAnesthesia)-ROWS(TBreastDX)-ROWS(TCervicalDX)-ROWS(TASCRates)-ROWS(TTransportation)-ROWS(TNavigation)),""))))))))))))))))</f>
        <v>960.71</v>
      </c>
    </row>
    <row r="119" spans="1:2" x14ac:dyDescent="0.25">
      <c r="A119" s="47">
        <f>IFERROR(INDEX(CPTVisits,ROWS($A$1:A119)),IFERROR(INDEX(CPTMam,ROWS($A$1:A119)-ROWS(CPTVisits)),IFERROR(INDEX(CPTUltrasound,ROWS($A$1:A119)-ROWS(CPTVisits)-ROWS(CPTMam)),IFERROR(INDEX(CPTRadiology,ROWS($A$1:A119)-ROWS(CPTVisits)-ROWS(CPTMam)-ROWS(CPTUltrasound)),IFERROR(INDEX(CPTPathBreast,ROWS($A$1:A119)-ROWS(CPTVisits)-ROWS(CPTMam)-ROWS(CPTUltrasound)-ROWS(CPTRadiology)),IFERROR(INDEX(CPTPap,ROWS($A$1:A119)-ROWS(CPTVisits)-ROWS(CPTMam)-ROWS(CPTUltrasound)-ROWS(CPTRadiology)-ROWS(CPTPathBreast)),IFERROR(INDEX(CPTHPV,ROWS($A$1:A119)-ROWS(CPTVisits)-ROWS(CPTMam)-ROWS(CPTUltrasound)-ROWS(CPTRadiology)-ROWS(CPTPathBreast)-ROWS(CPTPap)),IFERROR(INDEX(CPTPathCerv,ROWS($A$1:A119)-ROWS(CPTVisits)-ROWS(CPTMam)-ROWS(CPTUltrasound)-ROWS(CPTRadiology)-ROWS(CPTPathBreast)-ROWS(CPTPap)-ROWS(CPTHPV)),IFERROR(INDEX(CPTColposcopy,ROWS($A$1:A119)-ROWS(CPTVisits)-ROWS(CPTMam)-ROWS(CPTUltrasound)-ROWS(CPTRadiology)-ROWS(CPTPathBreast)-ROWS(CPTPap)-ROWS(CPTHPV)-ROWS(CPTPathCerv)),IFERROR(INDEX(CPTAnesthesia,ROWS($A$1:A119)-ROWS(CPTVisits)-ROWS(CPTMam)-ROWS(CPTUltrasound)-ROWS(CPTRadiology)-ROWS(CPTPathBreast)-ROWS(CPTPap)-ROWS(CPTHPV)-ROWS(CPTPathCerv)-ROWS(CPTColposcopy)),IFERROR(INDEX(CPTBreastDX,ROWS($A$1:A119)-ROWS(CPTVisits)-ROWS(CPTMam)-ROWS(CPTUltrasound)-ROWS(CPTRadiology)-ROWS(CPTPathBreast)-ROWS(CPTPap)-ROWS(CPTHPV)-ROWS(CPTPathCerv)-ROWS(CPTColposcopy)-ROWS(CPTAnesthesia)),IFERROR(INDEX(CPTCervicalDX,ROWS($A$1:A119)-ROWS(CPTVisits)-ROWS(CPTMam)-ROWS(CPTUltrasound)-ROWS(CPTRadiology)-ROWS(CPTPathBreast)-ROWS(CPTPap)-ROWS(CPTHPV)-ROWS(CPTPathCerv)-ROWS(CPTColposcopy)-ROWS(CPTAnesthesia)-ROWS(CPTBreastDX)),IFERROR(INDEX(CPTASCRates,ROWS($A$1:A119)-ROWS(CPTVisits)-ROWS(CPTMam)-ROWS(CPTUltrasound)-ROWS(CPTRadiology)-ROWS(CPTPathBreast)-ROWS(CPTPap)-ROWS(CPTHPV)-ROWS(CPTPathCerv)-ROWS(CPTColposcopy)-ROWS(CPTAnesthesia)-ROWS(CPTBreastDX)-ROWS(CPTCervicalDX)),IFERROR(INDEX(CPTTransportation,ROWS($A$1:A119)-ROWS(CPTVisits)-ROWS(CPTMam)-ROWS(CPTUltrasound)-ROWS(CPTRadiology)-ROWS(CPTPathBreast)-ROWS(CPTPap)-ROWS(CPTHPV)-ROWS(CPTPathCerv)-ROWS(CPTColposcopy)-ROWS(CPTAnesthesia)-ROWS(CPTBreastDX)-ROWS(CPTCervicalDX)-ROWS(CPTASCRates)),IFERROR(INDEX(CPTNavigation,ROWS($A$1:A119)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119)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19086</v>
      </c>
      <c r="B119" s="29">
        <f>IFERROR(INDEX(TVisits,ROWS($A$1:A119)),IFERROR(INDEX(TMam,ROWS($A$1:A119)-ROWS(TVisits)),IFERROR(INDEX(TUltrasound,ROWS($A$1:A119)-ROWS(TVisits)-ROWS(TMam)),IFERROR(INDEX(TRadiology,ROWS($A$1:A119)-ROWS(TVisits)-ROWS(TMam)-ROWS(TUltrasound)),IFERROR(INDEX(TPathBreast,ROWS($A$1:A119)-ROWS(TVisits)-ROWS(TMam)-ROWS(TUltrasound)-ROWS(TRadiology)),IFERROR(INDEX(TPap,ROWS($A$1:A119)-ROWS(TVisits)-ROWS(TMam)-ROWS(TUltrasound)-ROWS(TRadiology)-ROWS(TPathBreast)),IFERROR(INDEX(THPV,ROWS($A$1:A119)-ROWS(TVisits)-ROWS(TMam)-ROWS(TUltrasound)-ROWS(TRadiology)-ROWS(TPathBreast)-ROWS(TPap)),IFERROR(INDEX(TPathCerv,ROWS($A$1:A119)-ROWS(TVisits)-ROWS(TMam)-ROWS(TUltrasound)-ROWS(TRadiology)-ROWS(TPathBreast)-ROWS(TPap)-ROWS(THPV)),IFERROR(INDEX(TColposcopy,ROWS($A$1:A119)-ROWS(TVisits)-ROWS(TMam)-ROWS(TUltrasound)-ROWS(TRadiology)-ROWS(TPathBreast)-ROWS(TPap)-ROWS(THPV)-ROWS(TPathCerv)),IFERROR(INDEX(TAnesthesia,ROWS($A$1:A119)-ROWS(TVisits)-ROWS(TMam)-ROWS(TUltrasound)-ROWS(TRadiology)-ROWS(TPathBreast)-ROWS(TPap)-ROWS(THPV)-ROWS(TPathCerv)-ROWS(TColposcopy)),IFERROR(INDEX(TBreastDX,ROWS($A$1:A119)-ROWS(TVisits)-ROWS(TMam)-ROWS(TUltrasound)-ROWS(TRadiology)-ROWS(TPathBreast)-ROWS(TPap)-ROWS(THPV)-ROWS(TPathCerv)-ROWS(TColposcopy)-ROWS(TAnesthesia)),IFERROR(INDEX(TCervicalDX,ROWS($A$1:A119)-ROWS(TVisits)-ROWS(TMam)-ROWS(TUltrasound)-ROWS(TRadiology)-ROWS(TPathBreast)-ROWS(TPap)-ROWS(THPV)-ROWS(TPathCerv)-ROWS(TColposcopy)-ROWS(TAnesthesia)-ROWS(TBreastDX)),IFERROR(INDEX(TASCRates,ROWS($A$1:A119)-ROWS(TVisits)-ROWS(TMam)-ROWS(TUltrasound)-ROWS(TRadiology)-ROWS(TPathBreast)-ROWS(TPap)-ROWS(THPV)-ROWS(TPathCerv)-ROWS(TColposcopy)-ROWS(TAnesthesia)-ROWS(TBreastDX)-ROWS(TCervicalDX)),IFERROR(INDEX(TTransportation,ROWS($A$1:A119)-ROWS(TVisits)-ROWS(TMam)-ROWS(TUltrasound)-ROWS(TRadiology)-ROWS(TPathBreast)-ROWS(TPap)-ROWS(THPV)-ROWS(TPathCerv)-ROWS(TColposcopy)-ROWS(TAnesthesia)-ROWS(TBreastDX)-ROWS(TCervicalDX)-ROWS(TASCRates)),IFERROR(INDEX(TNavigation,ROWS($A$1:A119)-ROWS(TVisits)-ROWS(TMam)-ROWS(TUltrasound)-ROWS(TRadiology)-ROWS(TPathBreast)-ROWS(TPap)-ROWS(THPV)-ROWS(TPathCerv)-ROWS(TColposcopy)-ROWS(TAnesthesia)-ROWS(TBreastDX)-ROWS(TCervicalDX)-ROWS(TASCRates)-ROWS(TTransportation)),IFERROR(INDEX(TPreOp,ROWS($A$1:A119)-ROWS(TVisits)-ROWS(TMam)-ROWS(TUltrasound)-ROWS(TRadiology)-ROWS(TPathBreast)-ROWS(TPap)-ROWS(THPV)-ROWS(TPathCerv)-ROWS(TColposcopy)-ROWS(TAnesthesia)-ROWS(TBreastDX)-ROWS(TCervicalDX)-ROWS(TASCRates)-ROWS(TTransportation)-ROWS(TNavigation)),""))))))))))))))))</f>
        <v>769.93</v>
      </c>
    </row>
    <row r="120" spans="1:2" x14ac:dyDescent="0.25">
      <c r="A120" s="47">
        <f>IFERROR(INDEX(CPTVisits,ROWS($A$1:A120)),IFERROR(INDEX(CPTMam,ROWS($A$1:A120)-ROWS(CPTVisits)),IFERROR(INDEX(CPTUltrasound,ROWS($A$1:A120)-ROWS(CPTVisits)-ROWS(CPTMam)),IFERROR(INDEX(CPTRadiology,ROWS($A$1:A120)-ROWS(CPTVisits)-ROWS(CPTMam)-ROWS(CPTUltrasound)),IFERROR(INDEX(CPTPathBreast,ROWS($A$1:A120)-ROWS(CPTVisits)-ROWS(CPTMam)-ROWS(CPTUltrasound)-ROWS(CPTRadiology)),IFERROR(INDEX(CPTPap,ROWS($A$1:A120)-ROWS(CPTVisits)-ROWS(CPTMam)-ROWS(CPTUltrasound)-ROWS(CPTRadiology)-ROWS(CPTPathBreast)),IFERROR(INDEX(CPTHPV,ROWS($A$1:A120)-ROWS(CPTVisits)-ROWS(CPTMam)-ROWS(CPTUltrasound)-ROWS(CPTRadiology)-ROWS(CPTPathBreast)-ROWS(CPTPap)),IFERROR(INDEX(CPTPathCerv,ROWS($A$1:A120)-ROWS(CPTVisits)-ROWS(CPTMam)-ROWS(CPTUltrasound)-ROWS(CPTRadiology)-ROWS(CPTPathBreast)-ROWS(CPTPap)-ROWS(CPTHPV)),IFERROR(INDEX(CPTColposcopy,ROWS($A$1:A120)-ROWS(CPTVisits)-ROWS(CPTMam)-ROWS(CPTUltrasound)-ROWS(CPTRadiology)-ROWS(CPTPathBreast)-ROWS(CPTPap)-ROWS(CPTHPV)-ROWS(CPTPathCerv)),IFERROR(INDEX(CPTAnesthesia,ROWS($A$1:A120)-ROWS(CPTVisits)-ROWS(CPTMam)-ROWS(CPTUltrasound)-ROWS(CPTRadiology)-ROWS(CPTPathBreast)-ROWS(CPTPap)-ROWS(CPTHPV)-ROWS(CPTPathCerv)-ROWS(CPTColposcopy)),IFERROR(INDEX(CPTBreastDX,ROWS($A$1:A120)-ROWS(CPTVisits)-ROWS(CPTMam)-ROWS(CPTUltrasound)-ROWS(CPTRadiology)-ROWS(CPTPathBreast)-ROWS(CPTPap)-ROWS(CPTHPV)-ROWS(CPTPathCerv)-ROWS(CPTColposcopy)-ROWS(CPTAnesthesia)),IFERROR(INDEX(CPTCervicalDX,ROWS($A$1:A120)-ROWS(CPTVisits)-ROWS(CPTMam)-ROWS(CPTUltrasound)-ROWS(CPTRadiology)-ROWS(CPTPathBreast)-ROWS(CPTPap)-ROWS(CPTHPV)-ROWS(CPTPathCerv)-ROWS(CPTColposcopy)-ROWS(CPTAnesthesia)-ROWS(CPTBreastDX)),IFERROR(INDEX(CPTASCRates,ROWS($A$1:A120)-ROWS(CPTVisits)-ROWS(CPTMam)-ROWS(CPTUltrasound)-ROWS(CPTRadiology)-ROWS(CPTPathBreast)-ROWS(CPTPap)-ROWS(CPTHPV)-ROWS(CPTPathCerv)-ROWS(CPTColposcopy)-ROWS(CPTAnesthesia)-ROWS(CPTBreastDX)-ROWS(CPTCervicalDX)),IFERROR(INDEX(CPTTransportation,ROWS($A$1:A120)-ROWS(CPTVisits)-ROWS(CPTMam)-ROWS(CPTUltrasound)-ROWS(CPTRadiology)-ROWS(CPTPathBreast)-ROWS(CPTPap)-ROWS(CPTHPV)-ROWS(CPTPathCerv)-ROWS(CPTColposcopy)-ROWS(CPTAnesthesia)-ROWS(CPTBreastDX)-ROWS(CPTCervicalDX)-ROWS(CPTASCRates)),IFERROR(INDEX(CPTNavigation,ROWS($A$1:A120)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120)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19100</v>
      </c>
      <c r="B120" s="29">
        <f>IFERROR(INDEX(TVisits,ROWS($A$1:A120)),IFERROR(INDEX(TMam,ROWS($A$1:A120)-ROWS(TVisits)),IFERROR(INDEX(TUltrasound,ROWS($A$1:A120)-ROWS(TVisits)-ROWS(TMam)),IFERROR(INDEX(TRadiology,ROWS($A$1:A120)-ROWS(TVisits)-ROWS(TMam)-ROWS(TUltrasound)),IFERROR(INDEX(TPathBreast,ROWS($A$1:A120)-ROWS(TVisits)-ROWS(TMam)-ROWS(TUltrasound)-ROWS(TRadiology)),IFERROR(INDEX(TPap,ROWS($A$1:A120)-ROWS(TVisits)-ROWS(TMam)-ROWS(TUltrasound)-ROWS(TRadiology)-ROWS(TPathBreast)),IFERROR(INDEX(THPV,ROWS($A$1:A120)-ROWS(TVisits)-ROWS(TMam)-ROWS(TUltrasound)-ROWS(TRadiology)-ROWS(TPathBreast)-ROWS(TPap)),IFERROR(INDEX(TPathCerv,ROWS($A$1:A120)-ROWS(TVisits)-ROWS(TMam)-ROWS(TUltrasound)-ROWS(TRadiology)-ROWS(TPathBreast)-ROWS(TPap)-ROWS(THPV)),IFERROR(INDEX(TColposcopy,ROWS($A$1:A120)-ROWS(TVisits)-ROWS(TMam)-ROWS(TUltrasound)-ROWS(TRadiology)-ROWS(TPathBreast)-ROWS(TPap)-ROWS(THPV)-ROWS(TPathCerv)),IFERROR(INDEX(TAnesthesia,ROWS($A$1:A120)-ROWS(TVisits)-ROWS(TMam)-ROWS(TUltrasound)-ROWS(TRadiology)-ROWS(TPathBreast)-ROWS(TPap)-ROWS(THPV)-ROWS(TPathCerv)-ROWS(TColposcopy)),IFERROR(INDEX(TBreastDX,ROWS($A$1:A120)-ROWS(TVisits)-ROWS(TMam)-ROWS(TUltrasound)-ROWS(TRadiology)-ROWS(TPathBreast)-ROWS(TPap)-ROWS(THPV)-ROWS(TPathCerv)-ROWS(TColposcopy)-ROWS(TAnesthesia)),IFERROR(INDEX(TCervicalDX,ROWS($A$1:A120)-ROWS(TVisits)-ROWS(TMam)-ROWS(TUltrasound)-ROWS(TRadiology)-ROWS(TPathBreast)-ROWS(TPap)-ROWS(THPV)-ROWS(TPathCerv)-ROWS(TColposcopy)-ROWS(TAnesthesia)-ROWS(TBreastDX)),IFERROR(INDEX(TASCRates,ROWS($A$1:A120)-ROWS(TVisits)-ROWS(TMam)-ROWS(TUltrasound)-ROWS(TRadiology)-ROWS(TPathBreast)-ROWS(TPap)-ROWS(THPV)-ROWS(TPathCerv)-ROWS(TColposcopy)-ROWS(TAnesthesia)-ROWS(TBreastDX)-ROWS(TCervicalDX)),IFERROR(INDEX(TTransportation,ROWS($A$1:A120)-ROWS(TVisits)-ROWS(TMam)-ROWS(TUltrasound)-ROWS(TRadiology)-ROWS(TPathBreast)-ROWS(TPap)-ROWS(THPV)-ROWS(TPathCerv)-ROWS(TColposcopy)-ROWS(TAnesthesia)-ROWS(TBreastDX)-ROWS(TCervicalDX)-ROWS(TASCRates)),IFERROR(INDEX(TNavigation,ROWS($A$1:A120)-ROWS(TVisits)-ROWS(TMam)-ROWS(TUltrasound)-ROWS(TRadiology)-ROWS(TPathBreast)-ROWS(TPap)-ROWS(THPV)-ROWS(TPathCerv)-ROWS(TColposcopy)-ROWS(TAnesthesia)-ROWS(TBreastDX)-ROWS(TCervicalDX)-ROWS(TASCRates)-ROWS(TTransportation)),IFERROR(INDEX(TPreOp,ROWS($A$1:A120)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151.02000000000001</v>
      </c>
    </row>
    <row r="121" spans="1:2" x14ac:dyDescent="0.25">
      <c r="A121" s="47">
        <f>IFERROR(INDEX(CPTVisits,ROWS($A$1:A121)),IFERROR(INDEX(CPTMam,ROWS($A$1:A121)-ROWS(CPTVisits)),IFERROR(INDEX(CPTUltrasound,ROWS($A$1:A121)-ROWS(CPTVisits)-ROWS(CPTMam)),IFERROR(INDEX(CPTRadiology,ROWS($A$1:A121)-ROWS(CPTVisits)-ROWS(CPTMam)-ROWS(CPTUltrasound)),IFERROR(INDEX(CPTPathBreast,ROWS($A$1:A121)-ROWS(CPTVisits)-ROWS(CPTMam)-ROWS(CPTUltrasound)-ROWS(CPTRadiology)),IFERROR(INDEX(CPTPap,ROWS($A$1:A121)-ROWS(CPTVisits)-ROWS(CPTMam)-ROWS(CPTUltrasound)-ROWS(CPTRadiology)-ROWS(CPTPathBreast)),IFERROR(INDEX(CPTHPV,ROWS($A$1:A121)-ROWS(CPTVisits)-ROWS(CPTMam)-ROWS(CPTUltrasound)-ROWS(CPTRadiology)-ROWS(CPTPathBreast)-ROWS(CPTPap)),IFERROR(INDEX(CPTPathCerv,ROWS($A$1:A121)-ROWS(CPTVisits)-ROWS(CPTMam)-ROWS(CPTUltrasound)-ROWS(CPTRadiology)-ROWS(CPTPathBreast)-ROWS(CPTPap)-ROWS(CPTHPV)),IFERROR(INDEX(CPTColposcopy,ROWS($A$1:A121)-ROWS(CPTVisits)-ROWS(CPTMam)-ROWS(CPTUltrasound)-ROWS(CPTRadiology)-ROWS(CPTPathBreast)-ROWS(CPTPap)-ROWS(CPTHPV)-ROWS(CPTPathCerv)),IFERROR(INDEX(CPTAnesthesia,ROWS($A$1:A121)-ROWS(CPTVisits)-ROWS(CPTMam)-ROWS(CPTUltrasound)-ROWS(CPTRadiology)-ROWS(CPTPathBreast)-ROWS(CPTPap)-ROWS(CPTHPV)-ROWS(CPTPathCerv)-ROWS(CPTColposcopy)),IFERROR(INDEX(CPTBreastDX,ROWS($A$1:A121)-ROWS(CPTVisits)-ROWS(CPTMam)-ROWS(CPTUltrasound)-ROWS(CPTRadiology)-ROWS(CPTPathBreast)-ROWS(CPTPap)-ROWS(CPTHPV)-ROWS(CPTPathCerv)-ROWS(CPTColposcopy)-ROWS(CPTAnesthesia)),IFERROR(INDEX(CPTCervicalDX,ROWS($A$1:A121)-ROWS(CPTVisits)-ROWS(CPTMam)-ROWS(CPTUltrasound)-ROWS(CPTRadiology)-ROWS(CPTPathBreast)-ROWS(CPTPap)-ROWS(CPTHPV)-ROWS(CPTPathCerv)-ROWS(CPTColposcopy)-ROWS(CPTAnesthesia)-ROWS(CPTBreastDX)),IFERROR(INDEX(CPTASCRates,ROWS($A$1:A121)-ROWS(CPTVisits)-ROWS(CPTMam)-ROWS(CPTUltrasound)-ROWS(CPTRadiology)-ROWS(CPTPathBreast)-ROWS(CPTPap)-ROWS(CPTHPV)-ROWS(CPTPathCerv)-ROWS(CPTColposcopy)-ROWS(CPTAnesthesia)-ROWS(CPTBreastDX)-ROWS(CPTCervicalDX)),IFERROR(INDEX(CPTTransportation,ROWS($A$1:A121)-ROWS(CPTVisits)-ROWS(CPTMam)-ROWS(CPTUltrasound)-ROWS(CPTRadiology)-ROWS(CPTPathBreast)-ROWS(CPTPap)-ROWS(CPTHPV)-ROWS(CPTPathCerv)-ROWS(CPTColposcopy)-ROWS(CPTAnesthesia)-ROWS(CPTBreastDX)-ROWS(CPTCervicalDX)-ROWS(CPTASCRates)),IFERROR(INDEX(CPTNavigation,ROWS($A$1:A121)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121)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19101</v>
      </c>
      <c r="B121" s="29">
        <f>IFERROR(INDEX(TVisits,ROWS($A$1:A121)),IFERROR(INDEX(TMam,ROWS($A$1:A121)-ROWS(TVisits)),IFERROR(INDEX(TUltrasound,ROWS($A$1:A121)-ROWS(TVisits)-ROWS(TMam)),IFERROR(INDEX(TRadiology,ROWS($A$1:A121)-ROWS(TVisits)-ROWS(TMam)-ROWS(TUltrasound)),IFERROR(INDEX(TPathBreast,ROWS($A$1:A121)-ROWS(TVisits)-ROWS(TMam)-ROWS(TUltrasound)-ROWS(TRadiology)),IFERROR(INDEX(TPap,ROWS($A$1:A121)-ROWS(TVisits)-ROWS(TMam)-ROWS(TUltrasound)-ROWS(TRadiology)-ROWS(TPathBreast)),IFERROR(INDEX(THPV,ROWS($A$1:A121)-ROWS(TVisits)-ROWS(TMam)-ROWS(TUltrasound)-ROWS(TRadiology)-ROWS(TPathBreast)-ROWS(TPap)),IFERROR(INDEX(TPathCerv,ROWS($A$1:A121)-ROWS(TVisits)-ROWS(TMam)-ROWS(TUltrasound)-ROWS(TRadiology)-ROWS(TPathBreast)-ROWS(TPap)-ROWS(THPV)),IFERROR(INDEX(TColposcopy,ROWS($A$1:A121)-ROWS(TVisits)-ROWS(TMam)-ROWS(TUltrasound)-ROWS(TRadiology)-ROWS(TPathBreast)-ROWS(TPap)-ROWS(THPV)-ROWS(TPathCerv)),IFERROR(INDEX(TAnesthesia,ROWS($A$1:A121)-ROWS(TVisits)-ROWS(TMam)-ROWS(TUltrasound)-ROWS(TRadiology)-ROWS(TPathBreast)-ROWS(TPap)-ROWS(THPV)-ROWS(TPathCerv)-ROWS(TColposcopy)),IFERROR(INDEX(TBreastDX,ROWS($A$1:A121)-ROWS(TVisits)-ROWS(TMam)-ROWS(TUltrasound)-ROWS(TRadiology)-ROWS(TPathBreast)-ROWS(TPap)-ROWS(THPV)-ROWS(TPathCerv)-ROWS(TColposcopy)-ROWS(TAnesthesia)),IFERROR(INDEX(TCervicalDX,ROWS($A$1:A121)-ROWS(TVisits)-ROWS(TMam)-ROWS(TUltrasound)-ROWS(TRadiology)-ROWS(TPathBreast)-ROWS(TPap)-ROWS(THPV)-ROWS(TPathCerv)-ROWS(TColposcopy)-ROWS(TAnesthesia)-ROWS(TBreastDX)),IFERROR(INDEX(TASCRates,ROWS($A$1:A121)-ROWS(TVisits)-ROWS(TMam)-ROWS(TUltrasound)-ROWS(TRadiology)-ROWS(TPathBreast)-ROWS(TPap)-ROWS(THPV)-ROWS(TPathCerv)-ROWS(TColposcopy)-ROWS(TAnesthesia)-ROWS(TBreastDX)-ROWS(TCervicalDX)),IFERROR(INDEX(TTransportation,ROWS($A$1:A121)-ROWS(TVisits)-ROWS(TMam)-ROWS(TUltrasound)-ROWS(TRadiology)-ROWS(TPathBreast)-ROWS(TPap)-ROWS(THPV)-ROWS(TPathCerv)-ROWS(TColposcopy)-ROWS(TAnesthesia)-ROWS(TBreastDX)-ROWS(TCervicalDX)-ROWS(TASCRates)),IFERROR(INDEX(TNavigation,ROWS($A$1:A121)-ROWS(TVisits)-ROWS(TMam)-ROWS(TUltrasound)-ROWS(TRadiology)-ROWS(TPathBreast)-ROWS(TPap)-ROWS(THPV)-ROWS(TPathCerv)-ROWS(TColposcopy)-ROWS(TAnesthesia)-ROWS(TBreastDX)-ROWS(TCervicalDX)-ROWS(TASCRates)-ROWS(TTransportation)),IFERROR(INDEX(TPreOp,ROWS($A$1:A121)-ROWS(TVisits)-ROWS(TMam)-ROWS(TUltrasound)-ROWS(TRadiology)-ROWS(TPathBreast)-ROWS(TPap)-ROWS(THPV)-ROWS(TPathCerv)-ROWS(TColposcopy)-ROWS(TAnesthesia)-ROWS(TBreastDX)-ROWS(TCervicalDX)-ROWS(TASCRates)-ROWS(TTransportation)-ROWS(TNavigation)),""))))))))))))))))</f>
        <v>337.11</v>
      </c>
    </row>
    <row r="122" spans="1:2" x14ac:dyDescent="0.25">
      <c r="A122" s="47">
        <f>IFERROR(INDEX(CPTVisits,ROWS($A$1:A122)),IFERROR(INDEX(CPTMam,ROWS($A$1:A122)-ROWS(CPTVisits)),IFERROR(INDEX(CPTUltrasound,ROWS($A$1:A122)-ROWS(CPTVisits)-ROWS(CPTMam)),IFERROR(INDEX(CPTRadiology,ROWS($A$1:A122)-ROWS(CPTVisits)-ROWS(CPTMam)-ROWS(CPTUltrasound)),IFERROR(INDEX(CPTPathBreast,ROWS($A$1:A122)-ROWS(CPTVisits)-ROWS(CPTMam)-ROWS(CPTUltrasound)-ROWS(CPTRadiology)),IFERROR(INDEX(CPTPap,ROWS($A$1:A122)-ROWS(CPTVisits)-ROWS(CPTMam)-ROWS(CPTUltrasound)-ROWS(CPTRadiology)-ROWS(CPTPathBreast)),IFERROR(INDEX(CPTHPV,ROWS($A$1:A122)-ROWS(CPTVisits)-ROWS(CPTMam)-ROWS(CPTUltrasound)-ROWS(CPTRadiology)-ROWS(CPTPathBreast)-ROWS(CPTPap)),IFERROR(INDEX(CPTPathCerv,ROWS($A$1:A122)-ROWS(CPTVisits)-ROWS(CPTMam)-ROWS(CPTUltrasound)-ROWS(CPTRadiology)-ROWS(CPTPathBreast)-ROWS(CPTPap)-ROWS(CPTHPV)),IFERROR(INDEX(CPTColposcopy,ROWS($A$1:A122)-ROWS(CPTVisits)-ROWS(CPTMam)-ROWS(CPTUltrasound)-ROWS(CPTRadiology)-ROWS(CPTPathBreast)-ROWS(CPTPap)-ROWS(CPTHPV)-ROWS(CPTPathCerv)),IFERROR(INDEX(CPTAnesthesia,ROWS($A$1:A122)-ROWS(CPTVisits)-ROWS(CPTMam)-ROWS(CPTUltrasound)-ROWS(CPTRadiology)-ROWS(CPTPathBreast)-ROWS(CPTPap)-ROWS(CPTHPV)-ROWS(CPTPathCerv)-ROWS(CPTColposcopy)),IFERROR(INDEX(CPTBreastDX,ROWS($A$1:A122)-ROWS(CPTVisits)-ROWS(CPTMam)-ROWS(CPTUltrasound)-ROWS(CPTRadiology)-ROWS(CPTPathBreast)-ROWS(CPTPap)-ROWS(CPTHPV)-ROWS(CPTPathCerv)-ROWS(CPTColposcopy)-ROWS(CPTAnesthesia)),IFERROR(INDEX(CPTCervicalDX,ROWS($A$1:A122)-ROWS(CPTVisits)-ROWS(CPTMam)-ROWS(CPTUltrasound)-ROWS(CPTRadiology)-ROWS(CPTPathBreast)-ROWS(CPTPap)-ROWS(CPTHPV)-ROWS(CPTPathCerv)-ROWS(CPTColposcopy)-ROWS(CPTAnesthesia)-ROWS(CPTBreastDX)),IFERROR(INDEX(CPTASCRates,ROWS($A$1:A122)-ROWS(CPTVisits)-ROWS(CPTMam)-ROWS(CPTUltrasound)-ROWS(CPTRadiology)-ROWS(CPTPathBreast)-ROWS(CPTPap)-ROWS(CPTHPV)-ROWS(CPTPathCerv)-ROWS(CPTColposcopy)-ROWS(CPTAnesthesia)-ROWS(CPTBreastDX)-ROWS(CPTCervicalDX)),IFERROR(INDEX(CPTTransportation,ROWS($A$1:A122)-ROWS(CPTVisits)-ROWS(CPTMam)-ROWS(CPTUltrasound)-ROWS(CPTRadiology)-ROWS(CPTPathBreast)-ROWS(CPTPap)-ROWS(CPTHPV)-ROWS(CPTPathCerv)-ROWS(CPTColposcopy)-ROWS(CPTAnesthesia)-ROWS(CPTBreastDX)-ROWS(CPTCervicalDX)-ROWS(CPTASCRates)),IFERROR(INDEX(CPTNavigation,ROWS($A$1:A122)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122)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19120</v>
      </c>
      <c r="B122" s="29">
        <f>IFERROR(INDEX(TVisits,ROWS($A$1:A122)),IFERROR(INDEX(TMam,ROWS($A$1:A122)-ROWS(TVisits)),IFERROR(INDEX(TUltrasound,ROWS($A$1:A122)-ROWS(TVisits)-ROWS(TMam)),IFERROR(INDEX(TRadiology,ROWS($A$1:A122)-ROWS(TVisits)-ROWS(TMam)-ROWS(TUltrasound)),IFERROR(INDEX(TPathBreast,ROWS($A$1:A122)-ROWS(TVisits)-ROWS(TMam)-ROWS(TUltrasound)-ROWS(TRadiology)),IFERROR(INDEX(TPap,ROWS($A$1:A122)-ROWS(TVisits)-ROWS(TMam)-ROWS(TUltrasound)-ROWS(TRadiology)-ROWS(TPathBreast)),IFERROR(INDEX(THPV,ROWS($A$1:A122)-ROWS(TVisits)-ROWS(TMam)-ROWS(TUltrasound)-ROWS(TRadiology)-ROWS(TPathBreast)-ROWS(TPap)),IFERROR(INDEX(TPathCerv,ROWS($A$1:A122)-ROWS(TVisits)-ROWS(TMam)-ROWS(TUltrasound)-ROWS(TRadiology)-ROWS(TPathBreast)-ROWS(TPap)-ROWS(THPV)),IFERROR(INDEX(TColposcopy,ROWS($A$1:A122)-ROWS(TVisits)-ROWS(TMam)-ROWS(TUltrasound)-ROWS(TRadiology)-ROWS(TPathBreast)-ROWS(TPap)-ROWS(THPV)-ROWS(TPathCerv)),IFERROR(INDEX(TAnesthesia,ROWS($A$1:A122)-ROWS(TVisits)-ROWS(TMam)-ROWS(TUltrasound)-ROWS(TRadiology)-ROWS(TPathBreast)-ROWS(TPap)-ROWS(THPV)-ROWS(TPathCerv)-ROWS(TColposcopy)),IFERROR(INDEX(TBreastDX,ROWS($A$1:A122)-ROWS(TVisits)-ROWS(TMam)-ROWS(TUltrasound)-ROWS(TRadiology)-ROWS(TPathBreast)-ROWS(TPap)-ROWS(THPV)-ROWS(TPathCerv)-ROWS(TColposcopy)-ROWS(TAnesthesia)),IFERROR(INDEX(TCervicalDX,ROWS($A$1:A122)-ROWS(TVisits)-ROWS(TMam)-ROWS(TUltrasound)-ROWS(TRadiology)-ROWS(TPathBreast)-ROWS(TPap)-ROWS(THPV)-ROWS(TPathCerv)-ROWS(TColposcopy)-ROWS(TAnesthesia)-ROWS(TBreastDX)),IFERROR(INDEX(TASCRates,ROWS($A$1:A122)-ROWS(TVisits)-ROWS(TMam)-ROWS(TUltrasound)-ROWS(TRadiology)-ROWS(TPathBreast)-ROWS(TPap)-ROWS(THPV)-ROWS(TPathCerv)-ROWS(TColposcopy)-ROWS(TAnesthesia)-ROWS(TBreastDX)-ROWS(TCervicalDX)),IFERROR(INDEX(TTransportation,ROWS($A$1:A122)-ROWS(TVisits)-ROWS(TMam)-ROWS(TUltrasound)-ROWS(TRadiology)-ROWS(TPathBreast)-ROWS(TPap)-ROWS(THPV)-ROWS(TPathCerv)-ROWS(TColposcopy)-ROWS(TAnesthesia)-ROWS(TBreastDX)-ROWS(TCervicalDX)-ROWS(TASCRates)),IFERROR(INDEX(TNavigation,ROWS($A$1:A122)-ROWS(TVisits)-ROWS(TMam)-ROWS(TUltrasound)-ROWS(TRadiology)-ROWS(TPathBreast)-ROWS(TPap)-ROWS(THPV)-ROWS(TPathCerv)-ROWS(TColposcopy)-ROWS(TAnesthesia)-ROWS(TBreastDX)-ROWS(TCervicalDX)-ROWS(TASCRates)-ROWS(TTransportation)),IFERROR(INDEX(TPreOp,ROWS($A$1:A122)-ROWS(TVisits)-ROWS(TMam)-ROWS(TUltrasound)-ROWS(TRadiology)-ROWS(TPathBreast)-ROWS(TPap)-ROWS(THPV)-ROWS(TPathCerv)-ROWS(TColposcopy)-ROWS(TAnesthesia)-ROWS(TBreastDX)-ROWS(TCervicalDX)-ROWS(TASCRates)-ROWS(TTransportation)-ROWS(TNavigation)),""))))))))))))))))</f>
        <v>499.79</v>
      </c>
    </row>
    <row r="123" spans="1:2" x14ac:dyDescent="0.25">
      <c r="A123" s="47">
        <f>IFERROR(INDEX(CPTVisits,ROWS($A$1:A123)),IFERROR(INDEX(CPTMam,ROWS($A$1:A123)-ROWS(CPTVisits)),IFERROR(INDEX(CPTUltrasound,ROWS($A$1:A123)-ROWS(CPTVisits)-ROWS(CPTMam)),IFERROR(INDEX(CPTRadiology,ROWS($A$1:A123)-ROWS(CPTVisits)-ROWS(CPTMam)-ROWS(CPTUltrasound)),IFERROR(INDEX(CPTPathBreast,ROWS($A$1:A123)-ROWS(CPTVisits)-ROWS(CPTMam)-ROWS(CPTUltrasound)-ROWS(CPTRadiology)),IFERROR(INDEX(CPTPap,ROWS($A$1:A123)-ROWS(CPTVisits)-ROWS(CPTMam)-ROWS(CPTUltrasound)-ROWS(CPTRadiology)-ROWS(CPTPathBreast)),IFERROR(INDEX(CPTHPV,ROWS($A$1:A123)-ROWS(CPTVisits)-ROWS(CPTMam)-ROWS(CPTUltrasound)-ROWS(CPTRadiology)-ROWS(CPTPathBreast)-ROWS(CPTPap)),IFERROR(INDEX(CPTPathCerv,ROWS($A$1:A123)-ROWS(CPTVisits)-ROWS(CPTMam)-ROWS(CPTUltrasound)-ROWS(CPTRadiology)-ROWS(CPTPathBreast)-ROWS(CPTPap)-ROWS(CPTHPV)),IFERROR(INDEX(CPTColposcopy,ROWS($A$1:A123)-ROWS(CPTVisits)-ROWS(CPTMam)-ROWS(CPTUltrasound)-ROWS(CPTRadiology)-ROWS(CPTPathBreast)-ROWS(CPTPap)-ROWS(CPTHPV)-ROWS(CPTPathCerv)),IFERROR(INDEX(CPTAnesthesia,ROWS($A$1:A123)-ROWS(CPTVisits)-ROWS(CPTMam)-ROWS(CPTUltrasound)-ROWS(CPTRadiology)-ROWS(CPTPathBreast)-ROWS(CPTPap)-ROWS(CPTHPV)-ROWS(CPTPathCerv)-ROWS(CPTColposcopy)),IFERROR(INDEX(CPTBreastDX,ROWS($A$1:A123)-ROWS(CPTVisits)-ROWS(CPTMam)-ROWS(CPTUltrasound)-ROWS(CPTRadiology)-ROWS(CPTPathBreast)-ROWS(CPTPap)-ROWS(CPTHPV)-ROWS(CPTPathCerv)-ROWS(CPTColposcopy)-ROWS(CPTAnesthesia)),IFERROR(INDEX(CPTCervicalDX,ROWS($A$1:A123)-ROWS(CPTVisits)-ROWS(CPTMam)-ROWS(CPTUltrasound)-ROWS(CPTRadiology)-ROWS(CPTPathBreast)-ROWS(CPTPap)-ROWS(CPTHPV)-ROWS(CPTPathCerv)-ROWS(CPTColposcopy)-ROWS(CPTAnesthesia)-ROWS(CPTBreastDX)),IFERROR(INDEX(CPTASCRates,ROWS($A$1:A123)-ROWS(CPTVisits)-ROWS(CPTMam)-ROWS(CPTUltrasound)-ROWS(CPTRadiology)-ROWS(CPTPathBreast)-ROWS(CPTPap)-ROWS(CPTHPV)-ROWS(CPTPathCerv)-ROWS(CPTColposcopy)-ROWS(CPTAnesthesia)-ROWS(CPTBreastDX)-ROWS(CPTCervicalDX)),IFERROR(INDEX(CPTTransportation,ROWS($A$1:A123)-ROWS(CPTVisits)-ROWS(CPTMam)-ROWS(CPTUltrasound)-ROWS(CPTRadiology)-ROWS(CPTPathBreast)-ROWS(CPTPap)-ROWS(CPTHPV)-ROWS(CPTPathCerv)-ROWS(CPTColposcopy)-ROWS(CPTAnesthesia)-ROWS(CPTBreastDX)-ROWS(CPTCervicalDX)-ROWS(CPTASCRates)),IFERROR(INDEX(CPTNavigation,ROWS($A$1:A123)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123)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19125</v>
      </c>
      <c r="B123" s="29">
        <f>IFERROR(INDEX(TVisits,ROWS($A$1:A123)),IFERROR(INDEX(TMam,ROWS($A$1:A123)-ROWS(TVisits)),IFERROR(INDEX(TUltrasound,ROWS($A$1:A123)-ROWS(TVisits)-ROWS(TMam)),IFERROR(INDEX(TRadiology,ROWS($A$1:A123)-ROWS(TVisits)-ROWS(TMam)-ROWS(TUltrasound)),IFERROR(INDEX(TPathBreast,ROWS($A$1:A123)-ROWS(TVisits)-ROWS(TMam)-ROWS(TUltrasound)-ROWS(TRadiology)),IFERROR(INDEX(TPap,ROWS($A$1:A123)-ROWS(TVisits)-ROWS(TMam)-ROWS(TUltrasound)-ROWS(TRadiology)-ROWS(TPathBreast)),IFERROR(INDEX(THPV,ROWS($A$1:A123)-ROWS(TVisits)-ROWS(TMam)-ROWS(TUltrasound)-ROWS(TRadiology)-ROWS(TPathBreast)-ROWS(TPap)),IFERROR(INDEX(TPathCerv,ROWS($A$1:A123)-ROWS(TVisits)-ROWS(TMam)-ROWS(TUltrasound)-ROWS(TRadiology)-ROWS(TPathBreast)-ROWS(TPap)-ROWS(THPV)),IFERROR(INDEX(TColposcopy,ROWS($A$1:A123)-ROWS(TVisits)-ROWS(TMam)-ROWS(TUltrasound)-ROWS(TRadiology)-ROWS(TPathBreast)-ROWS(TPap)-ROWS(THPV)-ROWS(TPathCerv)),IFERROR(INDEX(TAnesthesia,ROWS($A$1:A123)-ROWS(TVisits)-ROWS(TMam)-ROWS(TUltrasound)-ROWS(TRadiology)-ROWS(TPathBreast)-ROWS(TPap)-ROWS(THPV)-ROWS(TPathCerv)-ROWS(TColposcopy)),IFERROR(INDEX(TBreastDX,ROWS($A$1:A123)-ROWS(TVisits)-ROWS(TMam)-ROWS(TUltrasound)-ROWS(TRadiology)-ROWS(TPathBreast)-ROWS(TPap)-ROWS(THPV)-ROWS(TPathCerv)-ROWS(TColposcopy)-ROWS(TAnesthesia)),IFERROR(INDEX(TCervicalDX,ROWS($A$1:A123)-ROWS(TVisits)-ROWS(TMam)-ROWS(TUltrasound)-ROWS(TRadiology)-ROWS(TPathBreast)-ROWS(TPap)-ROWS(THPV)-ROWS(TPathCerv)-ROWS(TColposcopy)-ROWS(TAnesthesia)-ROWS(TBreastDX)),IFERROR(INDEX(TASCRates,ROWS($A$1:A123)-ROWS(TVisits)-ROWS(TMam)-ROWS(TUltrasound)-ROWS(TRadiology)-ROWS(TPathBreast)-ROWS(TPap)-ROWS(THPV)-ROWS(TPathCerv)-ROWS(TColposcopy)-ROWS(TAnesthesia)-ROWS(TBreastDX)-ROWS(TCervicalDX)),IFERROR(INDEX(TTransportation,ROWS($A$1:A123)-ROWS(TVisits)-ROWS(TMam)-ROWS(TUltrasound)-ROWS(TRadiology)-ROWS(TPathBreast)-ROWS(TPap)-ROWS(THPV)-ROWS(TPathCerv)-ROWS(TColposcopy)-ROWS(TAnesthesia)-ROWS(TBreastDX)-ROWS(TCervicalDX)-ROWS(TASCRates)),IFERROR(INDEX(TNavigation,ROWS($A$1:A123)-ROWS(TVisits)-ROWS(TMam)-ROWS(TUltrasound)-ROWS(TRadiology)-ROWS(TPathBreast)-ROWS(TPap)-ROWS(THPV)-ROWS(TPathCerv)-ROWS(TColposcopy)-ROWS(TAnesthesia)-ROWS(TBreastDX)-ROWS(TCervicalDX)-ROWS(TASCRates)-ROWS(TTransportation)),IFERROR(INDEX(TPreOp,ROWS($A$1:A123)-ROWS(TVisits)-ROWS(TMam)-ROWS(TUltrasound)-ROWS(TRadiology)-ROWS(TPathBreast)-ROWS(TPap)-ROWS(THPV)-ROWS(TPathCerv)-ROWS(TColposcopy)-ROWS(TAnesthesia)-ROWS(TBreastDX)-ROWS(TCervicalDX)-ROWS(TASCRates)-ROWS(TTransportation)-ROWS(TNavigation)),""))))))))))))))))</f>
        <v>553.4</v>
      </c>
    </row>
    <row r="124" spans="1:2" x14ac:dyDescent="0.25">
      <c r="A124" s="47">
        <f>IFERROR(INDEX(CPTVisits,ROWS($A$1:A124)),IFERROR(INDEX(CPTMam,ROWS($A$1:A124)-ROWS(CPTVisits)),IFERROR(INDEX(CPTUltrasound,ROWS($A$1:A124)-ROWS(CPTVisits)-ROWS(CPTMam)),IFERROR(INDEX(CPTRadiology,ROWS($A$1:A124)-ROWS(CPTVisits)-ROWS(CPTMam)-ROWS(CPTUltrasound)),IFERROR(INDEX(CPTPathBreast,ROWS($A$1:A124)-ROWS(CPTVisits)-ROWS(CPTMam)-ROWS(CPTUltrasound)-ROWS(CPTRadiology)),IFERROR(INDEX(CPTPap,ROWS($A$1:A124)-ROWS(CPTVisits)-ROWS(CPTMam)-ROWS(CPTUltrasound)-ROWS(CPTRadiology)-ROWS(CPTPathBreast)),IFERROR(INDEX(CPTHPV,ROWS($A$1:A124)-ROWS(CPTVisits)-ROWS(CPTMam)-ROWS(CPTUltrasound)-ROWS(CPTRadiology)-ROWS(CPTPathBreast)-ROWS(CPTPap)),IFERROR(INDEX(CPTPathCerv,ROWS($A$1:A124)-ROWS(CPTVisits)-ROWS(CPTMam)-ROWS(CPTUltrasound)-ROWS(CPTRadiology)-ROWS(CPTPathBreast)-ROWS(CPTPap)-ROWS(CPTHPV)),IFERROR(INDEX(CPTColposcopy,ROWS($A$1:A124)-ROWS(CPTVisits)-ROWS(CPTMam)-ROWS(CPTUltrasound)-ROWS(CPTRadiology)-ROWS(CPTPathBreast)-ROWS(CPTPap)-ROWS(CPTHPV)-ROWS(CPTPathCerv)),IFERROR(INDEX(CPTAnesthesia,ROWS($A$1:A124)-ROWS(CPTVisits)-ROWS(CPTMam)-ROWS(CPTUltrasound)-ROWS(CPTRadiology)-ROWS(CPTPathBreast)-ROWS(CPTPap)-ROWS(CPTHPV)-ROWS(CPTPathCerv)-ROWS(CPTColposcopy)),IFERROR(INDEX(CPTBreastDX,ROWS($A$1:A124)-ROWS(CPTVisits)-ROWS(CPTMam)-ROWS(CPTUltrasound)-ROWS(CPTRadiology)-ROWS(CPTPathBreast)-ROWS(CPTPap)-ROWS(CPTHPV)-ROWS(CPTPathCerv)-ROWS(CPTColposcopy)-ROWS(CPTAnesthesia)),IFERROR(INDEX(CPTCervicalDX,ROWS($A$1:A124)-ROWS(CPTVisits)-ROWS(CPTMam)-ROWS(CPTUltrasound)-ROWS(CPTRadiology)-ROWS(CPTPathBreast)-ROWS(CPTPap)-ROWS(CPTHPV)-ROWS(CPTPathCerv)-ROWS(CPTColposcopy)-ROWS(CPTAnesthesia)-ROWS(CPTBreastDX)),IFERROR(INDEX(CPTASCRates,ROWS($A$1:A124)-ROWS(CPTVisits)-ROWS(CPTMam)-ROWS(CPTUltrasound)-ROWS(CPTRadiology)-ROWS(CPTPathBreast)-ROWS(CPTPap)-ROWS(CPTHPV)-ROWS(CPTPathCerv)-ROWS(CPTColposcopy)-ROWS(CPTAnesthesia)-ROWS(CPTBreastDX)-ROWS(CPTCervicalDX)),IFERROR(INDEX(CPTTransportation,ROWS($A$1:A124)-ROWS(CPTVisits)-ROWS(CPTMam)-ROWS(CPTUltrasound)-ROWS(CPTRadiology)-ROWS(CPTPathBreast)-ROWS(CPTPap)-ROWS(CPTHPV)-ROWS(CPTPathCerv)-ROWS(CPTColposcopy)-ROWS(CPTAnesthesia)-ROWS(CPTBreastDX)-ROWS(CPTCervicalDX)-ROWS(CPTASCRates)),IFERROR(INDEX(CPTNavigation,ROWS($A$1:A124)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124)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19126</v>
      </c>
      <c r="B124" s="29">
        <f>IFERROR(INDEX(TVisits,ROWS($A$1:A124)),IFERROR(INDEX(TMam,ROWS($A$1:A124)-ROWS(TVisits)),IFERROR(INDEX(TUltrasound,ROWS($A$1:A124)-ROWS(TVisits)-ROWS(TMam)),IFERROR(INDEX(TRadiology,ROWS($A$1:A124)-ROWS(TVisits)-ROWS(TMam)-ROWS(TUltrasound)),IFERROR(INDEX(TPathBreast,ROWS($A$1:A124)-ROWS(TVisits)-ROWS(TMam)-ROWS(TUltrasound)-ROWS(TRadiology)),IFERROR(INDEX(TPap,ROWS($A$1:A124)-ROWS(TVisits)-ROWS(TMam)-ROWS(TUltrasound)-ROWS(TRadiology)-ROWS(TPathBreast)),IFERROR(INDEX(THPV,ROWS($A$1:A124)-ROWS(TVisits)-ROWS(TMam)-ROWS(TUltrasound)-ROWS(TRadiology)-ROWS(TPathBreast)-ROWS(TPap)),IFERROR(INDEX(TPathCerv,ROWS($A$1:A124)-ROWS(TVisits)-ROWS(TMam)-ROWS(TUltrasound)-ROWS(TRadiology)-ROWS(TPathBreast)-ROWS(TPap)-ROWS(THPV)),IFERROR(INDEX(TColposcopy,ROWS($A$1:A124)-ROWS(TVisits)-ROWS(TMam)-ROWS(TUltrasound)-ROWS(TRadiology)-ROWS(TPathBreast)-ROWS(TPap)-ROWS(THPV)-ROWS(TPathCerv)),IFERROR(INDEX(TAnesthesia,ROWS($A$1:A124)-ROWS(TVisits)-ROWS(TMam)-ROWS(TUltrasound)-ROWS(TRadiology)-ROWS(TPathBreast)-ROWS(TPap)-ROWS(THPV)-ROWS(TPathCerv)-ROWS(TColposcopy)),IFERROR(INDEX(TBreastDX,ROWS($A$1:A124)-ROWS(TVisits)-ROWS(TMam)-ROWS(TUltrasound)-ROWS(TRadiology)-ROWS(TPathBreast)-ROWS(TPap)-ROWS(THPV)-ROWS(TPathCerv)-ROWS(TColposcopy)-ROWS(TAnesthesia)),IFERROR(INDEX(TCervicalDX,ROWS($A$1:A124)-ROWS(TVisits)-ROWS(TMam)-ROWS(TUltrasound)-ROWS(TRadiology)-ROWS(TPathBreast)-ROWS(TPap)-ROWS(THPV)-ROWS(TPathCerv)-ROWS(TColposcopy)-ROWS(TAnesthesia)-ROWS(TBreastDX)),IFERROR(INDEX(TASCRates,ROWS($A$1:A124)-ROWS(TVisits)-ROWS(TMam)-ROWS(TUltrasound)-ROWS(TRadiology)-ROWS(TPathBreast)-ROWS(TPap)-ROWS(THPV)-ROWS(TPathCerv)-ROWS(TColposcopy)-ROWS(TAnesthesia)-ROWS(TBreastDX)-ROWS(TCervicalDX)),IFERROR(INDEX(TTransportation,ROWS($A$1:A124)-ROWS(TVisits)-ROWS(TMam)-ROWS(TUltrasound)-ROWS(TRadiology)-ROWS(TPathBreast)-ROWS(TPap)-ROWS(THPV)-ROWS(TPathCerv)-ROWS(TColposcopy)-ROWS(TAnesthesia)-ROWS(TBreastDX)-ROWS(TCervicalDX)-ROWS(TASCRates)),IFERROR(INDEX(TNavigation,ROWS($A$1:A124)-ROWS(TVisits)-ROWS(TMam)-ROWS(TUltrasound)-ROWS(TRadiology)-ROWS(TPathBreast)-ROWS(TPap)-ROWS(THPV)-ROWS(TPathCerv)-ROWS(TColposcopy)-ROWS(TAnesthesia)-ROWS(TBreastDX)-ROWS(TCervicalDX)-ROWS(TASCRates)-ROWS(TTransportation)),IFERROR(INDEX(TPreOp,ROWS($A$1:A124)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163.38</v>
      </c>
    </row>
    <row r="125" spans="1:2" x14ac:dyDescent="0.25">
      <c r="A125" s="47">
        <f>IFERROR(INDEX(CPTVisits,ROWS($A$1:A125)),IFERROR(INDEX(CPTMam,ROWS($A$1:A125)-ROWS(CPTVisits)),IFERROR(INDEX(CPTUltrasound,ROWS($A$1:A125)-ROWS(CPTVisits)-ROWS(CPTMam)),IFERROR(INDEX(CPTRadiology,ROWS($A$1:A125)-ROWS(CPTVisits)-ROWS(CPTMam)-ROWS(CPTUltrasound)),IFERROR(INDEX(CPTPathBreast,ROWS($A$1:A125)-ROWS(CPTVisits)-ROWS(CPTMam)-ROWS(CPTUltrasound)-ROWS(CPTRadiology)),IFERROR(INDEX(CPTPap,ROWS($A$1:A125)-ROWS(CPTVisits)-ROWS(CPTMam)-ROWS(CPTUltrasound)-ROWS(CPTRadiology)-ROWS(CPTPathBreast)),IFERROR(INDEX(CPTHPV,ROWS($A$1:A125)-ROWS(CPTVisits)-ROWS(CPTMam)-ROWS(CPTUltrasound)-ROWS(CPTRadiology)-ROWS(CPTPathBreast)-ROWS(CPTPap)),IFERROR(INDEX(CPTPathCerv,ROWS($A$1:A125)-ROWS(CPTVisits)-ROWS(CPTMam)-ROWS(CPTUltrasound)-ROWS(CPTRadiology)-ROWS(CPTPathBreast)-ROWS(CPTPap)-ROWS(CPTHPV)),IFERROR(INDEX(CPTColposcopy,ROWS($A$1:A125)-ROWS(CPTVisits)-ROWS(CPTMam)-ROWS(CPTUltrasound)-ROWS(CPTRadiology)-ROWS(CPTPathBreast)-ROWS(CPTPap)-ROWS(CPTHPV)-ROWS(CPTPathCerv)),IFERROR(INDEX(CPTAnesthesia,ROWS($A$1:A125)-ROWS(CPTVisits)-ROWS(CPTMam)-ROWS(CPTUltrasound)-ROWS(CPTRadiology)-ROWS(CPTPathBreast)-ROWS(CPTPap)-ROWS(CPTHPV)-ROWS(CPTPathCerv)-ROWS(CPTColposcopy)),IFERROR(INDEX(CPTBreastDX,ROWS($A$1:A125)-ROWS(CPTVisits)-ROWS(CPTMam)-ROWS(CPTUltrasound)-ROWS(CPTRadiology)-ROWS(CPTPathBreast)-ROWS(CPTPap)-ROWS(CPTHPV)-ROWS(CPTPathCerv)-ROWS(CPTColposcopy)-ROWS(CPTAnesthesia)),IFERROR(INDEX(CPTCervicalDX,ROWS($A$1:A125)-ROWS(CPTVisits)-ROWS(CPTMam)-ROWS(CPTUltrasound)-ROWS(CPTRadiology)-ROWS(CPTPathBreast)-ROWS(CPTPap)-ROWS(CPTHPV)-ROWS(CPTPathCerv)-ROWS(CPTColposcopy)-ROWS(CPTAnesthesia)-ROWS(CPTBreastDX)),IFERROR(INDEX(CPTASCRates,ROWS($A$1:A125)-ROWS(CPTVisits)-ROWS(CPTMam)-ROWS(CPTUltrasound)-ROWS(CPTRadiology)-ROWS(CPTPathBreast)-ROWS(CPTPap)-ROWS(CPTHPV)-ROWS(CPTPathCerv)-ROWS(CPTColposcopy)-ROWS(CPTAnesthesia)-ROWS(CPTBreastDX)-ROWS(CPTCervicalDX)),IFERROR(INDEX(CPTTransportation,ROWS($A$1:A125)-ROWS(CPTVisits)-ROWS(CPTMam)-ROWS(CPTUltrasound)-ROWS(CPTRadiology)-ROWS(CPTPathBreast)-ROWS(CPTPap)-ROWS(CPTHPV)-ROWS(CPTPathCerv)-ROWS(CPTColposcopy)-ROWS(CPTAnesthesia)-ROWS(CPTBreastDX)-ROWS(CPTCervicalDX)-ROWS(CPTASCRates)),IFERROR(INDEX(CPTNavigation,ROWS($A$1:A125)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125)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19281</v>
      </c>
      <c r="B125" s="29">
        <f>IFERROR(INDEX(TVisits,ROWS($A$1:A125)),IFERROR(INDEX(TMam,ROWS($A$1:A125)-ROWS(TVisits)),IFERROR(INDEX(TUltrasound,ROWS($A$1:A125)-ROWS(TVisits)-ROWS(TMam)),IFERROR(INDEX(TRadiology,ROWS($A$1:A125)-ROWS(TVisits)-ROWS(TMam)-ROWS(TUltrasound)),IFERROR(INDEX(TPathBreast,ROWS($A$1:A125)-ROWS(TVisits)-ROWS(TMam)-ROWS(TUltrasound)-ROWS(TRadiology)),IFERROR(INDEX(TPap,ROWS($A$1:A125)-ROWS(TVisits)-ROWS(TMam)-ROWS(TUltrasound)-ROWS(TRadiology)-ROWS(TPathBreast)),IFERROR(INDEX(THPV,ROWS($A$1:A125)-ROWS(TVisits)-ROWS(TMam)-ROWS(TUltrasound)-ROWS(TRadiology)-ROWS(TPathBreast)-ROWS(TPap)),IFERROR(INDEX(TPathCerv,ROWS($A$1:A125)-ROWS(TVisits)-ROWS(TMam)-ROWS(TUltrasound)-ROWS(TRadiology)-ROWS(TPathBreast)-ROWS(TPap)-ROWS(THPV)),IFERROR(INDEX(TColposcopy,ROWS($A$1:A125)-ROWS(TVisits)-ROWS(TMam)-ROWS(TUltrasound)-ROWS(TRadiology)-ROWS(TPathBreast)-ROWS(TPap)-ROWS(THPV)-ROWS(TPathCerv)),IFERROR(INDEX(TAnesthesia,ROWS($A$1:A125)-ROWS(TVisits)-ROWS(TMam)-ROWS(TUltrasound)-ROWS(TRadiology)-ROWS(TPathBreast)-ROWS(TPap)-ROWS(THPV)-ROWS(TPathCerv)-ROWS(TColposcopy)),IFERROR(INDEX(TBreastDX,ROWS($A$1:A125)-ROWS(TVisits)-ROWS(TMam)-ROWS(TUltrasound)-ROWS(TRadiology)-ROWS(TPathBreast)-ROWS(TPap)-ROWS(THPV)-ROWS(TPathCerv)-ROWS(TColposcopy)-ROWS(TAnesthesia)),IFERROR(INDEX(TCervicalDX,ROWS($A$1:A125)-ROWS(TVisits)-ROWS(TMam)-ROWS(TUltrasound)-ROWS(TRadiology)-ROWS(TPathBreast)-ROWS(TPap)-ROWS(THPV)-ROWS(TPathCerv)-ROWS(TColposcopy)-ROWS(TAnesthesia)-ROWS(TBreastDX)),IFERROR(INDEX(TASCRates,ROWS($A$1:A125)-ROWS(TVisits)-ROWS(TMam)-ROWS(TUltrasound)-ROWS(TRadiology)-ROWS(TPathBreast)-ROWS(TPap)-ROWS(THPV)-ROWS(TPathCerv)-ROWS(TColposcopy)-ROWS(TAnesthesia)-ROWS(TBreastDX)-ROWS(TCervicalDX)),IFERROR(INDEX(TTransportation,ROWS($A$1:A125)-ROWS(TVisits)-ROWS(TMam)-ROWS(TUltrasound)-ROWS(TRadiology)-ROWS(TPathBreast)-ROWS(TPap)-ROWS(THPV)-ROWS(TPathCerv)-ROWS(TColposcopy)-ROWS(TAnesthesia)-ROWS(TBreastDX)-ROWS(TCervicalDX)-ROWS(TASCRates)),IFERROR(INDEX(TNavigation,ROWS($A$1:A125)-ROWS(TVisits)-ROWS(TMam)-ROWS(TUltrasound)-ROWS(TRadiology)-ROWS(TPathBreast)-ROWS(TPap)-ROWS(THPV)-ROWS(TPathCerv)-ROWS(TColposcopy)-ROWS(TAnesthesia)-ROWS(TBreastDX)-ROWS(TCervicalDX)-ROWS(TASCRates)-ROWS(TTransportation)),IFERROR(INDEX(TPreOp,ROWS($A$1:A125)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242.66</v>
      </c>
    </row>
    <row r="126" spans="1:2" x14ac:dyDescent="0.25">
      <c r="A126" s="47">
        <f>IFERROR(INDEX(CPTVisits,ROWS($A$1:A126)),IFERROR(INDEX(CPTMam,ROWS($A$1:A126)-ROWS(CPTVisits)),IFERROR(INDEX(CPTUltrasound,ROWS($A$1:A126)-ROWS(CPTVisits)-ROWS(CPTMam)),IFERROR(INDEX(CPTRadiology,ROWS($A$1:A126)-ROWS(CPTVisits)-ROWS(CPTMam)-ROWS(CPTUltrasound)),IFERROR(INDEX(CPTPathBreast,ROWS($A$1:A126)-ROWS(CPTVisits)-ROWS(CPTMam)-ROWS(CPTUltrasound)-ROWS(CPTRadiology)),IFERROR(INDEX(CPTPap,ROWS($A$1:A126)-ROWS(CPTVisits)-ROWS(CPTMam)-ROWS(CPTUltrasound)-ROWS(CPTRadiology)-ROWS(CPTPathBreast)),IFERROR(INDEX(CPTHPV,ROWS($A$1:A126)-ROWS(CPTVisits)-ROWS(CPTMam)-ROWS(CPTUltrasound)-ROWS(CPTRadiology)-ROWS(CPTPathBreast)-ROWS(CPTPap)),IFERROR(INDEX(CPTPathCerv,ROWS($A$1:A126)-ROWS(CPTVisits)-ROWS(CPTMam)-ROWS(CPTUltrasound)-ROWS(CPTRadiology)-ROWS(CPTPathBreast)-ROWS(CPTPap)-ROWS(CPTHPV)),IFERROR(INDEX(CPTColposcopy,ROWS($A$1:A126)-ROWS(CPTVisits)-ROWS(CPTMam)-ROWS(CPTUltrasound)-ROWS(CPTRadiology)-ROWS(CPTPathBreast)-ROWS(CPTPap)-ROWS(CPTHPV)-ROWS(CPTPathCerv)),IFERROR(INDEX(CPTAnesthesia,ROWS($A$1:A126)-ROWS(CPTVisits)-ROWS(CPTMam)-ROWS(CPTUltrasound)-ROWS(CPTRadiology)-ROWS(CPTPathBreast)-ROWS(CPTPap)-ROWS(CPTHPV)-ROWS(CPTPathCerv)-ROWS(CPTColposcopy)),IFERROR(INDEX(CPTBreastDX,ROWS($A$1:A126)-ROWS(CPTVisits)-ROWS(CPTMam)-ROWS(CPTUltrasound)-ROWS(CPTRadiology)-ROWS(CPTPathBreast)-ROWS(CPTPap)-ROWS(CPTHPV)-ROWS(CPTPathCerv)-ROWS(CPTColposcopy)-ROWS(CPTAnesthesia)),IFERROR(INDEX(CPTCervicalDX,ROWS($A$1:A126)-ROWS(CPTVisits)-ROWS(CPTMam)-ROWS(CPTUltrasound)-ROWS(CPTRadiology)-ROWS(CPTPathBreast)-ROWS(CPTPap)-ROWS(CPTHPV)-ROWS(CPTPathCerv)-ROWS(CPTColposcopy)-ROWS(CPTAnesthesia)-ROWS(CPTBreastDX)),IFERROR(INDEX(CPTASCRates,ROWS($A$1:A126)-ROWS(CPTVisits)-ROWS(CPTMam)-ROWS(CPTUltrasound)-ROWS(CPTRadiology)-ROWS(CPTPathBreast)-ROWS(CPTPap)-ROWS(CPTHPV)-ROWS(CPTPathCerv)-ROWS(CPTColposcopy)-ROWS(CPTAnesthesia)-ROWS(CPTBreastDX)-ROWS(CPTCervicalDX)),IFERROR(INDEX(CPTTransportation,ROWS($A$1:A126)-ROWS(CPTVisits)-ROWS(CPTMam)-ROWS(CPTUltrasound)-ROWS(CPTRadiology)-ROWS(CPTPathBreast)-ROWS(CPTPap)-ROWS(CPTHPV)-ROWS(CPTPathCerv)-ROWS(CPTColposcopy)-ROWS(CPTAnesthesia)-ROWS(CPTBreastDX)-ROWS(CPTCervicalDX)-ROWS(CPTASCRates)),IFERROR(INDEX(CPTNavigation,ROWS($A$1:A126)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126)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19282</v>
      </c>
      <c r="B126" s="29">
        <f>IFERROR(INDEX(TVisits,ROWS($A$1:A126)),IFERROR(INDEX(TMam,ROWS($A$1:A126)-ROWS(TVisits)),IFERROR(INDEX(TUltrasound,ROWS($A$1:A126)-ROWS(TVisits)-ROWS(TMam)),IFERROR(INDEX(TRadiology,ROWS($A$1:A126)-ROWS(TVisits)-ROWS(TMam)-ROWS(TUltrasound)),IFERROR(INDEX(TPathBreast,ROWS($A$1:A126)-ROWS(TVisits)-ROWS(TMam)-ROWS(TUltrasound)-ROWS(TRadiology)),IFERROR(INDEX(TPap,ROWS($A$1:A126)-ROWS(TVisits)-ROWS(TMam)-ROWS(TUltrasound)-ROWS(TRadiology)-ROWS(TPathBreast)),IFERROR(INDEX(THPV,ROWS($A$1:A126)-ROWS(TVisits)-ROWS(TMam)-ROWS(TUltrasound)-ROWS(TRadiology)-ROWS(TPathBreast)-ROWS(TPap)),IFERROR(INDEX(TPathCerv,ROWS($A$1:A126)-ROWS(TVisits)-ROWS(TMam)-ROWS(TUltrasound)-ROWS(TRadiology)-ROWS(TPathBreast)-ROWS(TPap)-ROWS(THPV)),IFERROR(INDEX(TColposcopy,ROWS($A$1:A126)-ROWS(TVisits)-ROWS(TMam)-ROWS(TUltrasound)-ROWS(TRadiology)-ROWS(TPathBreast)-ROWS(TPap)-ROWS(THPV)-ROWS(TPathCerv)),IFERROR(INDEX(TAnesthesia,ROWS($A$1:A126)-ROWS(TVisits)-ROWS(TMam)-ROWS(TUltrasound)-ROWS(TRadiology)-ROWS(TPathBreast)-ROWS(TPap)-ROWS(THPV)-ROWS(TPathCerv)-ROWS(TColposcopy)),IFERROR(INDEX(TBreastDX,ROWS($A$1:A126)-ROWS(TVisits)-ROWS(TMam)-ROWS(TUltrasound)-ROWS(TRadiology)-ROWS(TPathBreast)-ROWS(TPap)-ROWS(THPV)-ROWS(TPathCerv)-ROWS(TColposcopy)-ROWS(TAnesthesia)),IFERROR(INDEX(TCervicalDX,ROWS($A$1:A126)-ROWS(TVisits)-ROWS(TMam)-ROWS(TUltrasound)-ROWS(TRadiology)-ROWS(TPathBreast)-ROWS(TPap)-ROWS(THPV)-ROWS(TPathCerv)-ROWS(TColposcopy)-ROWS(TAnesthesia)-ROWS(TBreastDX)),IFERROR(INDEX(TASCRates,ROWS($A$1:A126)-ROWS(TVisits)-ROWS(TMam)-ROWS(TUltrasound)-ROWS(TRadiology)-ROWS(TPathBreast)-ROWS(TPap)-ROWS(THPV)-ROWS(TPathCerv)-ROWS(TColposcopy)-ROWS(TAnesthesia)-ROWS(TBreastDX)-ROWS(TCervicalDX)),IFERROR(INDEX(TTransportation,ROWS($A$1:A126)-ROWS(TVisits)-ROWS(TMam)-ROWS(TUltrasound)-ROWS(TRadiology)-ROWS(TPathBreast)-ROWS(TPap)-ROWS(THPV)-ROWS(TPathCerv)-ROWS(TColposcopy)-ROWS(TAnesthesia)-ROWS(TBreastDX)-ROWS(TCervicalDX)-ROWS(TASCRates)),IFERROR(INDEX(TNavigation,ROWS($A$1:A126)-ROWS(TVisits)-ROWS(TMam)-ROWS(TUltrasound)-ROWS(TRadiology)-ROWS(TPathBreast)-ROWS(TPap)-ROWS(THPV)-ROWS(TPathCerv)-ROWS(TColposcopy)-ROWS(TAnesthesia)-ROWS(TBreastDX)-ROWS(TCervicalDX)-ROWS(TASCRates)-ROWS(TTransportation)),IFERROR(INDEX(TPreOp,ROWS($A$1:A126)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169.27</v>
      </c>
    </row>
    <row r="127" spans="1:2" x14ac:dyDescent="0.25">
      <c r="A127" s="47">
        <f>IFERROR(INDEX(CPTVisits,ROWS($A$1:A127)),IFERROR(INDEX(CPTMam,ROWS($A$1:A127)-ROWS(CPTVisits)),IFERROR(INDEX(CPTUltrasound,ROWS($A$1:A127)-ROWS(CPTVisits)-ROWS(CPTMam)),IFERROR(INDEX(CPTRadiology,ROWS($A$1:A127)-ROWS(CPTVisits)-ROWS(CPTMam)-ROWS(CPTUltrasound)),IFERROR(INDEX(CPTPathBreast,ROWS($A$1:A127)-ROWS(CPTVisits)-ROWS(CPTMam)-ROWS(CPTUltrasound)-ROWS(CPTRadiology)),IFERROR(INDEX(CPTPap,ROWS($A$1:A127)-ROWS(CPTVisits)-ROWS(CPTMam)-ROWS(CPTUltrasound)-ROWS(CPTRadiology)-ROWS(CPTPathBreast)),IFERROR(INDEX(CPTHPV,ROWS($A$1:A127)-ROWS(CPTVisits)-ROWS(CPTMam)-ROWS(CPTUltrasound)-ROWS(CPTRadiology)-ROWS(CPTPathBreast)-ROWS(CPTPap)),IFERROR(INDEX(CPTPathCerv,ROWS($A$1:A127)-ROWS(CPTVisits)-ROWS(CPTMam)-ROWS(CPTUltrasound)-ROWS(CPTRadiology)-ROWS(CPTPathBreast)-ROWS(CPTPap)-ROWS(CPTHPV)),IFERROR(INDEX(CPTColposcopy,ROWS($A$1:A127)-ROWS(CPTVisits)-ROWS(CPTMam)-ROWS(CPTUltrasound)-ROWS(CPTRadiology)-ROWS(CPTPathBreast)-ROWS(CPTPap)-ROWS(CPTHPV)-ROWS(CPTPathCerv)),IFERROR(INDEX(CPTAnesthesia,ROWS($A$1:A127)-ROWS(CPTVisits)-ROWS(CPTMam)-ROWS(CPTUltrasound)-ROWS(CPTRadiology)-ROWS(CPTPathBreast)-ROWS(CPTPap)-ROWS(CPTHPV)-ROWS(CPTPathCerv)-ROWS(CPTColposcopy)),IFERROR(INDEX(CPTBreastDX,ROWS($A$1:A127)-ROWS(CPTVisits)-ROWS(CPTMam)-ROWS(CPTUltrasound)-ROWS(CPTRadiology)-ROWS(CPTPathBreast)-ROWS(CPTPap)-ROWS(CPTHPV)-ROWS(CPTPathCerv)-ROWS(CPTColposcopy)-ROWS(CPTAnesthesia)),IFERROR(INDEX(CPTCervicalDX,ROWS($A$1:A127)-ROWS(CPTVisits)-ROWS(CPTMam)-ROWS(CPTUltrasound)-ROWS(CPTRadiology)-ROWS(CPTPathBreast)-ROWS(CPTPap)-ROWS(CPTHPV)-ROWS(CPTPathCerv)-ROWS(CPTColposcopy)-ROWS(CPTAnesthesia)-ROWS(CPTBreastDX)),IFERROR(INDEX(CPTASCRates,ROWS($A$1:A127)-ROWS(CPTVisits)-ROWS(CPTMam)-ROWS(CPTUltrasound)-ROWS(CPTRadiology)-ROWS(CPTPathBreast)-ROWS(CPTPap)-ROWS(CPTHPV)-ROWS(CPTPathCerv)-ROWS(CPTColposcopy)-ROWS(CPTAnesthesia)-ROWS(CPTBreastDX)-ROWS(CPTCervicalDX)),IFERROR(INDEX(CPTTransportation,ROWS($A$1:A127)-ROWS(CPTVisits)-ROWS(CPTMam)-ROWS(CPTUltrasound)-ROWS(CPTRadiology)-ROWS(CPTPathBreast)-ROWS(CPTPap)-ROWS(CPTHPV)-ROWS(CPTPathCerv)-ROWS(CPTColposcopy)-ROWS(CPTAnesthesia)-ROWS(CPTBreastDX)-ROWS(CPTCervicalDX)-ROWS(CPTASCRates)),IFERROR(INDEX(CPTNavigation,ROWS($A$1:A127)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127)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19283</v>
      </c>
      <c r="B127" s="29">
        <f>IFERROR(INDEX(TVisits,ROWS($A$1:A127)),IFERROR(INDEX(TMam,ROWS($A$1:A127)-ROWS(TVisits)),IFERROR(INDEX(TUltrasound,ROWS($A$1:A127)-ROWS(TVisits)-ROWS(TMam)),IFERROR(INDEX(TRadiology,ROWS($A$1:A127)-ROWS(TVisits)-ROWS(TMam)-ROWS(TUltrasound)),IFERROR(INDEX(TPathBreast,ROWS($A$1:A127)-ROWS(TVisits)-ROWS(TMam)-ROWS(TUltrasound)-ROWS(TRadiology)),IFERROR(INDEX(TPap,ROWS($A$1:A127)-ROWS(TVisits)-ROWS(TMam)-ROWS(TUltrasound)-ROWS(TRadiology)-ROWS(TPathBreast)),IFERROR(INDEX(THPV,ROWS($A$1:A127)-ROWS(TVisits)-ROWS(TMam)-ROWS(TUltrasound)-ROWS(TRadiology)-ROWS(TPathBreast)-ROWS(TPap)),IFERROR(INDEX(TPathCerv,ROWS($A$1:A127)-ROWS(TVisits)-ROWS(TMam)-ROWS(TUltrasound)-ROWS(TRadiology)-ROWS(TPathBreast)-ROWS(TPap)-ROWS(THPV)),IFERROR(INDEX(TColposcopy,ROWS($A$1:A127)-ROWS(TVisits)-ROWS(TMam)-ROWS(TUltrasound)-ROWS(TRadiology)-ROWS(TPathBreast)-ROWS(TPap)-ROWS(THPV)-ROWS(TPathCerv)),IFERROR(INDEX(TAnesthesia,ROWS($A$1:A127)-ROWS(TVisits)-ROWS(TMam)-ROWS(TUltrasound)-ROWS(TRadiology)-ROWS(TPathBreast)-ROWS(TPap)-ROWS(THPV)-ROWS(TPathCerv)-ROWS(TColposcopy)),IFERROR(INDEX(TBreastDX,ROWS($A$1:A127)-ROWS(TVisits)-ROWS(TMam)-ROWS(TUltrasound)-ROWS(TRadiology)-ROWS(TPathBreast)-ROWS(TPap)-ROWS(THPV)-ROWS(TPathCerv)-ROWS(TColposcopy)-ROWS(TAnesthesia)),IFERROR(INDEX(TCervicalDX,ROWS($A$1:A127)-ROWS(TVisits)-ROWS(TMam)-ROWS(TUltrasound)-ROWS(TRadiology)-ROWS(TPathBreast)-ROWS(TPap)-ROWS(THPV)-ROWS(TPathCerv)-ROWS(TColposcopy)-ROWS(TAnesthesia)-ROWS(TBreastDX)),IFERROR(INDEX(TASCRates,ROWS($A$1:A127)-ROWS(TVisits)-ROWS(TMam)-ROWS(TUltrasound)-ROWS(TRadiology)-ROWS(TPathBreast)-ROWS(TPap)-ROWS(THPV)-ROWS(TPathCerv)-ROWS(TColposcopy)-ROWS(TAnesthesia)-ROWS(TBreastDX)-ROWS(TCervicalDX)),IFERROR(INDEX(TTransportation,ROWS($A$1:A127)-ROWS(TVisits)-ROWS(TMam)-ROWS(TUltrasound)-ROWS(TRadiology)-ROWS(TPathBreast)-ROWS(TPap)-ROWS(THPV)-ROWS(TPathCerv)-ROWS(TColposcopy)-ROWS(TAnesthesia)-ROWS(TBreastDX)-ROWS(TCervicalDX)-ROWS(TASCRates)),IFERROR(INDEX(TNavigation,ROWS($A$1:A127)-ROWS(TVisits)-ROWS(TMam)-ROWS(TUltrasound)-ROWS(TRadiology)-ROWS(TPathBreast)-ROWS(TPap)-ROWS(THPV)-ROWS(TPathCerv)-ROWS(TColposcopy)-ROWS(TAnesthesia)-ROWS(TBreastDX)-ROWS(TCervicalDX)-ROWS(TASCRates)-ROWS(TTransportation)),IFERROR(INDEX(TPreOp,ROWS($A$1:A127)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271.56</v>
      </c>
    </row>
    <row r="128" spans="1:2" x14ac:dyDescent="0.25">
      <c r="A128" s="47">
        <f>IFERROR(INDEX(CPTVisits,ROWS($A$1:A128)),IFERROR(INDEX(CPTMam,ROWS($A$1:A128)-ROWS(CPTVisits)),IFERROR(INDEX(CPTUltrasound,ROWS($A$1:A128)-ROWS(CPTVisits)-ROWS(CPTMam)),IFERROR(INDEX(CPTRadiology,ROWS($A$1:A128)-ROWS(CPTVisits)-ROWS(CPTMam)-ROWS(CPTUltrasound)),IFERROR(INDEX(CPTPathBreast,ROWS($A$1:A128)-ROWS(CPTVisits)-ROWS(CPTMam)-ROWS(CPTUltrasound)-ROWS(CPTRadiology)),IFERROR(INDEX(CPTPap,ROWS($A$1:A128)-ROWS(CPTVisits)-ROWS(CPTMam)-ROWS(CPTUltrasound)-ROWS(CPTRadiology)-ROWS(CPTPathBreast)),IFERROR(INDEX(CPTHPV,ROWS($A$1:A128)-ROWS(CPTVisits)-ROWS(CPTMam)-ROWS(CPTUltrasound)-ROWS(CPTRadiology)-ROWS(CPTPathBreast)-ROWS(CPTPap)),IFERROR(INDEX(CPTPathCerv,ROWS($A$1:A128)-ROWS(CPTVisits)-ROWS(CPTMam)-ROWS(CPTUltrasound)-ROWS(CPTRadiology)-ROWS(CPTPathBreast)-ROWS(CPTPap)-ROWS(CPTHPV)),IFERROR(INDEX(CPTColposcopy,ROWS($A$1:A128)-ROWS(CPTVisits)-ROWS(CPTMam)-ROWS(CPTUltrasound)-ROWS(CPTRadiology)-ROWS(CPTPathBreast)-ROWS(CPTPap)-ROWS(CPTHPV)-ROWS(CPTPathCerv)),IFERROR(INDEX(CPTAnesthesia,ROWS($A$1:A128)-ROWS(CPTVisits)-ROWS(CPTMam)-ROWS(CPTUltrasound)-ROWS(CPTRadiology)-ROWS(CPTPathBreast)-ROWS(CPTPap)-ROWS(CPTHPV)-ROWS(CPTPathCerv)-ROWS(CPTColposcopy)),IFERROR(INDEX(CPTBreastDX,ROWS($A$1:A128)-ROWS(CPTVisits)-ROWS(CPTMam)-ROWS(CPTUltrasound)-ROWS(CPTRadiology)-ROWS(CPTPathBreast)-ROWS(CPTPap)-ROWS(CPTHPV)-ROWS(CPTPathCerv)-ROWS(CPTColposcopy)-ROWS(CPTAnesthesia)),IFERROR(INDEX(CPTCervicalDX,ROWS($A$1:A128)-ROWS(CPTVisits)-ROWS(CPTMam)-ROWS(CPTUltrasound)-ROWS(CPTRadiology)-ROWS(CPTPathBreast)-ROWS(CPTPap)-ROWS(CPTHPV)-ROWS(CPTPathCerv)-ROWS(CPTColposcopy)-ROWS(CPTAnesthesia)-ROWS(CPTBreastDX)),IFERROR(INDEX(CPTASCRates,ROWS($A$1:A128)-ROWS(CPTVisits)-ROWS(CPTMam)-ROWS(CPTUltrasound)-ROWS(CPTRadiology)-ROWS(CPTPathBreast)-ROWS(CPTPap)-ROWS(CPTHPV)-ROWS(CPTPathCerv)-ROWS(CPTColposcopy)-ROWS(CPTAnesthesia)-ROWS(CPTBreastDX)-ROWS(CPTCervicalDX)),IFERROR(INDEX(CPTTransportation,ROWS($A$1:A128)-ROWS(CPTVisits)-ROWS(CPTMam)-ROWS(CPTUltrasound)-ROWS(CPTRadiology)-ROWS(CPTPathBreast)-ROWS(CPTPap)-ROWS(CPTHPV)-ROWS(CPTPathCerv)-ROWS(CPTColposcopy)-ROWS(CPTAnesthesia)-ROWS(CPTBreastDX)-ROWS(CPTCervicalDX)-ROWS(CPTASCRates)),IFERROR(INDEX(CPTNavigation,ROWS($A$1:A128)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128)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19284</v>
      </c>
      <c r="B128" s="29">
        <f>IFERROR(INDEX(TVisits,ROWS($A$1:A128)),IFERROR(INDEX(TMam,ROWS($A$1:A128)-ROWS(TVisits)),IFERROR(INDEX(TUltrasound,ROWS($A$1:A128)-ROWS(TVisits)-ROWS(TMam)),IFERROR(INDEX(TRadiology,ROWS($A$1:A128)-ROWS(TVisits)-ROWS(TMam)-ROWS(TUltrasound)),IFERROR(INDEX(TPathBreast,ROWS($A$1:A128)-ROWS(TVisits)-ROWS(TMam)-ROWS(TUltrasound)-ROWS(TRadiology)),IFERROR(INDEX(TPap,ROWS($A$1:A128)-ROWS(TVisits)-ROWS(TMam)-ROWS(TUltrasound)-ROWS(TRadiology)-ROWS(TPathBreast)),IFERROR(INDEX(THPV,ROWS($A$1:A128)-ROWS(TVisits)-ROWS(TMam)-ROWS(TUltrasound)-ROWS(TRadiology)-ROWS(TPathBreast)-ROWS(TPap)),IFERROR(INDEX(TPathCerv,ROWS($A$1:A128)-ROWS(TVisits)-ROWS(TMam)-ROWS(TUltrasound)-ROWS(TRadiology)-ROWS(TPathBreast)-ROWS(TPap)-ROWS(THPV)),IFERROR(INDEX(TColposcopy,ROWS($A$1:A128)-ROWS(TVisits)-ROWS(TMam)-ROWS(TUltrasound)-ROWS(TRadiology)-ROWS(TPathBreast)-ROWS(TPap)-ROWS(THPV)-ROWS(TPathCerv)),IFERROR(INDEX(TAnesthesia,ROWS($A$1:A128)-ROWS(TVisits)-ROWS(TMam)-ROWS(TUltrasound)-ROWS(TRadiology)-ROWS(TPathBreast)-ROWS(TPap)-ROWS(THPV)-ROWS(TPathCerv)-ROWS(TColposcopy)),IFERROR(INDEX(TBreastDX,ROWS($A$1:A128)-ROWS(TVisits)-ROWS(TMam)-ROWS(TUltrasound)-ROWS(TRadiology)-ROWS(TPathBreast)-ROWS(TPap)-ROWS(THPV)-ROWS(TPathCerv)-ROWS(TColposcopy)-ROWS(TAnesthesia)),IFERROR(INDEX(TCervicalDX,ROWS($A$1:A128)-ROWS(TVisits)-ROWS(TMam)-ROWS(TUltrasound)-ROWS(TRadiology)-ROWS(TPathBreast)-ROWS(TPap)-ROWS(THPV)-ROWS(TPathCerv)-ROWS(TColposcopy)-ROWS(TAnesthesia)-ROWS(TBreastDX)),IFERROR(INDEX(TASCRates,ROWS($A$1:A128)-ROWS(TVisits)-ROWS(TMam)-ROWS(TUltrasound)-ROWS(TRadiology)-ROWS(TPathBreast)-ROWS(TPap)-ROWS(THPV)-ROWS(TPathCerv)-ROWS(TColposcopy)-ROWS(TAnesthesia)-ROWS(TBreastDX)-ROWS(TCervicalDX)),IFERROR(INDEX(TTransportation,ROWS($A$1:A128)-ROWS(TVisits)-ROWS(TMam)-ROWS(TUltrasound)-ROWS(TRadiology)-ROWS(TPathBreast)-ROWS(TPap)-ROWS(THPV)-ROWS(TPathCerv)-ROWS(TColposcopy)-ROWS(TAnesthesia)-ROWS(TBreastDX)-ROWS(TCervicalDX)-ROWS(TASCRates)),IFERROR(INDEX(TNavigation,ROWS($A$1:A128)-ROWS(TVisits)-ROWS(TMam)-ROWS(TUltrasound)-ROWS(TRadiology)-ROWS(TPathBreast)-ROWS(TPap)-ROWS(THPV)-ROWS(TPathCerv)-ROWS(TColposcopy)-ROWS(TAnesthesia)-ROWS(TBreastDX)-ROWS(TCervicalDX)-ROWS(TASCRates)-ROWS(TTransportation)),IFERROR(INDEX(TPreOp,ROWS($A$1:A128)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205.82</v>
      </c>
    </row>
    <row r="129" spans="1:2" x14ac:dyDescent="0.25">
      <c r="A129" s="47">
        <f>IFERROR(INDEX(CPTVisits,ROWS($A$1:A129)),IFERROR(INDEX(CPTMam,ROWS($A$1:A129)-ROWS(CPTVisits)),IFERROR(INDEX(CPTUltrasound,ROWS($A$1:A129)-ROWS(CPTVisits)-ROWS(CPTMam)),IFERROR(INDEX(CPTRadiology,ROWS($A$1:A129)-ROWS(CPTVisits)-ROWS(CPTMam)-ROWS(CPTUltrasound)),IFERROR(INDEX(CPTPathBreast,ROWS($A$1:A129)-ROWS(CPTVisits)-ROWS(CPTMam)-ROWS(CPTUltrasound)-ROWS(CPTRadiology)),IFERROR(INDEX(CPTPap,ROWS($A$1:A129)-ROWS(CPTVisits)-ROWS(CPTMam)-ROWS(CPTUltrasound)-ROWS(CPTRadiology)-ROWS(CPTPathBreast)),IFERROR(INDEX(CPTHPV,ROWS($A$1:A129)-ROWS(CPTVisits)-ROWS(CPTMam)-ROWS(CPTUltrasound)-ROWS(CPTRadiology)-ROWS(CPTPathBreast)-ROWS(CPTPap)),IFERROR(INDEX(CPTPathCerv,ROWS($A$1:A129)-ROWS(CPTVisits)-ROWS(CPTMam)-ROWS(CPTUltrasound)-ROWS(CPTRadiology)-ROWS(CPTPathBreast)-ROWS(CPTPap)-ROWS(CPTHPV)),IFERROR(INDEX(CPTColposcopy,ROWS($A$1:A129)-ROWS(CPTVisits)-ROWS(CPTMam)-ROWS(CPTUltrasound)-ROWS(CPTRadiology)-ROWS(CPTPathBreast)-ROWS(CPTPap)-ROWS(CPTHPV)-ROWS(CPTPathCerv)),IFERROR(INDEX(CPTAnesthesia,ROWS($A$1:A129)-ROWS(CPTVisits)-ROWS(CPTMam)-ROWS(CPTUltrasound)-ROWS(CPTRadiology)-ROWS(CPTPathBreast)-ROWS(CPTPap)-ROWS(CPTHPV)-ROWS(CPTPathCerv)-ROWS(CPTColposcopy)),IFERROR(INDEX(CPTBreastDX,ROWS($A$1:A129)-ROWS(CPTVisits)-ROWS(CPTMam)-ROWS(CPTUltrasound)-ROWS(CPTRadiology)-ROWS(CPTPathBreast)-ROWS(CPTPap)-ROWS(CPTHPV)-ROWS(CPTPathCerv)-ROWS(CPTColposcopy)-ROWS(CPTAnesthesia)),IFERROR(INDEX(CPTCervicalDX,ROWS($A$1:A129)-ROWS(CPTVisits)-ROWS(CPTMam)-ROWS(CPTUltrasound)-ROWS(CPTRadiology)-ROWS(CPTPathBreast)-ROWS(CPTPap)-ROWS(CPTHPV)-ROWS(CPTPathCerv)-ROWS(CPTColposcopy)-ROWS(CPTAnesthesia)-ROWS(CPTBreastDX)),IFERROR(INDEX(CPTASCRates,ROWS($A$1:A129)-ROWS(CPTVisits)-ROWS(CPTMam)-ROWS(CPTUltrasound)-ROWS(CPTRadiology)-ROWS(CPTPathBreast)-ROWS(CPTPap)-ROWS(CPTHPV)-ROWS(CPTPathCerv)-ROWS(CPTColposcopy)-ROWS(CPTAnesthesia)-ROWS(CPTBreastDX)-ROWS(CPTCervicalDX)),IFERROR(INDEX(CPTTransportation,ROWS($A$1:A129)-ROWS(CPTVisits)-ROWS(CPTMam)-ROWS(CPTUltrasound)-ROWS(CPTRadiology)-ROWS(CPTPathBreast)-ROWS(CPTPap)-ROWS(CPTHPV)-ROWS(CPTPathCerv)-ROWS(CPTColposcopy)-ROWS(CPTAnesthesia)-ROWS(CPTBreastDX)-ROWS(CPTCervicalDX)-ROWS(CPTASCRates)),IFERROR(INDEX(CPTNavigation,ROWS($A$1:A129)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129)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19285</v>
      </c>
      <c r="B129" s="29">
        <f>IFERROR(INDEX(TVisits,ROWS($A$1:A129)),IFERROR(INDEX(TMam,ROWS($A$1:A129)-ROWS(TVisits)),IFERROR(INDEX(TUltrasound,ROWS($A$1:A129)-ROWS(TVisits)-ROWS(TMam)),IFERROR(INDEX(TRadiology,ROWS($A$1:A129)-ROWS(TVisits)-ROWS(TMam)-ROWS(TUltrasound)),IFERROR(INDEX(TPathBreast,ROWS($A$1:A129)-ROWS(TVisits)-ROWS(TMam)-ROWS(TUltrasound)-ROWS(TRadiology)),IFERROR(INDEX(TPap,ROWS($A$1:A129)-ROWS(TVisits)-ROWS(TMam)-ROWS(TUltrasound)-ROWS(TRadiology)-ROWS(TPathBreast)),IFERROR(INDEX(THPV,ROWS($A$1:A129)-ROWS(TVisits)-ROWS(TMam)-ROWS(TUltrasound)-ROWS(TRadiology)-ROWS(TPathBreast)-ROWS(TPap)),IFERROR(INDEX(TPathCerv,ROWS($A$1:A129)-ROWS(TVisits)-ROWS(TMam)-ROWS(TUltrasound)-ROWS(TRadiology)-ROWS(TPathBreast)-ROWS(TPap)-ROWS(THPV)),IFERROR(INDEX(TColposcopy,ROWS($A$1:A129)-ROWS(TVisits)-ROWS(TMam)-ROWS(TUltrasound)-ROWS(TRadiology)-ROWS(TPathBreast)-ROWS(TPap)-ROWS(THPV)-ROWS(TPathCerv)),IFERROR(INDEX(TAnesthesia,ROWS($A$1:A129)-ROWS(TVisits)-ROWS(TMam)-ROWS(TUltrasound)-ROWS(TRadiology)-ROWS(TPathBreast)-ROWS(TPap)-ROWS(THPV)-ROWS(TPathCerv)-ROWS(TColposcopy)),IFERROR(INDEX(TBreastDX,ROWS($A$1:A129)-ROWS(TVisits)-ROWS(TMam)-ROWS(TUltrasound)-ROWS(TRadiology)-ROWS(TPathBreast)-ROWS(TPap)-ROWS(THPV)-ROWS(TPathCerv)-ROWS(TColposcopy)-ROWS(TAnesthesia)),IFERROR(INDEX(TCervicalDX,ROWS($A$1:A129)-ROWS(TVisits)-ROWS(TMam)-ROWS(TUltrasound)-ROWS(TRadiology)-ROWS(TPathBreast)-ROWS(TPap)-ROWS(THPV)-ROWS(TPathCerv)-ROWS(TColposcopy)-ROWS(TAnesthesia)-ROWS(TBreastDX)),IFERROR(INDEX(TASCRates,ROWS($A$1:A129)-ROWS(TVisits)-ROWS(TMam)-ROWS(TUltrasound)-ROWS(TRadiology)-ROWS(TPathBreast)-ROWS(TPap)-ROWS(THPV)-ROWS(TPathCerv)-ROWS(TColposcopy)-ROWS(TAnesthesia)-ROWS(TBreastDX)-ROWS(TCervicalDX)),IFERROR(INDEX(TTransportation,ROWS($A$1:A129)-ROWS(TVisits)-ROWS(TMam)-ROWS(TUltrasound)-ROWS(TRadiology)-ROWS(TPathBreast)-ROWS(TPap)-ROWS(THPV)-ROWS(TPathCerv)-ROWS(TColposcopy)-ROWS(TAnesthesia)-ROWS(TBreastDX)-ROWS(TCervicalDX)-ROWS(TASCRates)),IFERROR(INDEX(TNavigation,ROWS($A$1:A129)-ROWS(TVisits)-ROWS(TMam)-ROWS(TUltrasound)-ROWS(TRadiology)-ROWS(TPathBreast)-ROWS(TPap)-ROWS(THPV)-ROWS(TPathCerv)-ROWS(TColposcopy)-ROWS(TAnesthesia)-ROWS(TBreastDX)-ROWS(TCervicalDX)-ROWS(TASCRates)-ROWS(TTransportation)),IFERROR(INDEX(TPreOp,ROWS($A$1:A129)-ROWS(TVisits)-ROWS(TMam)-ROWS(TUltrasound)-ROWS(TRadiology)-ROWS(TPathBreast)-ROWS(TPap)-ROWS(THPV)-ROWS(TPathCerv)-ROWS(TColposcopy)-ROWS(TAnesthesia)-ROWS(TBreastDX)-ROWS(TCervicalDX)-ROWS(TASCRates)-ROWS(TTransportation)-ROWS(TNavigation)),""))))))))))))))))</f>
        <v>483.5</v>
      </c>
    </row>
    <row r="130" spans="1:2" x14ac:dyDescent="0.25">
      <c r="A130" s="47">
        <f>IFERROR(INDEX(CPTVisits,ROWS($A$1:A130)),IFERROR(INDEX(CPTMam,ROWS($A$1:A130)-ROWS(CPTVisits)),IFERROR(INDEX(CPTUltrasound,ROWS($A$1:A130)-ROWS(CPTVisits)-ROWS(CPTMam)),IFERROR(INDEX(CPTRadiology,ROWS($A$1:A130)-ROWS(CPTVisits)-ROWS(CPTMam)-ROWS(CPTUltrasound)),IFERROR(INDEX(CPTPathBreast,ROWS($A$1:A130)-ROWS(CPTVisits)-ROWS(CPTMam)-ROWS(CPTUltrasound)-ROWS(CPTRadiology)),IFERROR(INDEX(CPTPap,ROWS($A$1:A130)-ROWS(CPTVisits)-ROWS(CPTMam)-ROWS(CPTUltrasound)-ROWS(CPTRadiology)-ROWS(CPTPathBreast)),IFERROR(INDEX(CPTHPV,ROWS($A$1:A130)-ROWS(CPTVisits)-ROWS(CPTMam)-ROWS(CPTUltrasound)-ROWS(CPTRadiology)-ROWS(CPTPathBreast)-ROWS(CPTPap)),IFERROR(INDEX(CPTPathCerv,ROWS($A$1:A130)-ROWS(CPTVisits)-ROWS(CPTMam)-ROWS(CPTUltrasound)-ROWS(CPTRadiology)-ROWS(CPTPathBreast)-ROWS(CPTPap)-ROWS(CPTHPV)),IFERROR(INDEX(CPTColposcopy,ROWS($A$1:A130)-ROWS(CPTVisits)-ROWS(CPTMam)-ROWS(CPTUltrasound)-ROWS(CPTRadiology)-ROWS(CPTPathBreast)-ROWS(CPTPap)-ROWS(CPTHPV)-ROWS(CPTPathCerv)),IFERROR(INDEX(CPTAnesthesia,ROWS($A$1:A130)-ROWS(CPTVisits)-ROWS(CPTMam)-ROWS(CPTUltrasound)-ROWS(CPTRadiology)-ROWS(CPTPathBreast)-ROWS(CPTPap)-ROWS(CPTHPV)-ROWS(CPTPathCerv)-ROWS(CPTColposcopy)),IFERROR(INDEX(CPTBreastDX,ROWS($A$1:A130)-ROWS(CPTVisits)-ROWS(CPTMam)-ROWS(CPTUltrasound)-ROWS(CPTRadiology)-ROWS(CPTPathBreast)-ROWS(CPTPap)-ROWS(CPTHPV)-ROWS(CPTPathCerv)-ROWS(CPTColposcopy)-ROWS(CPTAnesthesia)),IFERROR(INDEX(CPTCervicalDX,ROWS($A$1:A130)-ROWS(CPTVisits)-ROWS(CPTMam)-ROWS(CPTUltrasound)-ROWS(CPTRadiology)-ROWS(CPTPathBreast)-ROWS(CPTPap)-ROWS(CPTHPV)-ROWS(CPTPathCerv)-ROWS(CPTColposcopy)-ROWS(CPTAnesthesia)-ROWS(CPTBreastDX)),IFERROR(INDEX(CPTASCRates,ROWS($A$1:A130)-ROWS(CPTVisits)-ROWS(CPTMam)-ROWS(CPTUltrasound)-ROWS(CPTRadiology)-ROWS(CPTPathBreast)-ROWS(CPTPap)-ROWS(CPTHPV)-ROWS(CPTPathCerv)-ROWS(CPTColposcopy)-ROWS(CPTAnesthesia)-ROWS(CPTBreastDX)-ROWS(CPTCervicalDX)),IFERROR(INDEX(CPTTransportation,ROWS($A$1:A130)-ROWS(CPTVisits)-ROWS(CPTMam)-ROWS(CPTUltrasound)-ROWS(CPTRadiology)-ROWS(CPTPathBreast)-ROWS(CPTPap)-ROWS(CPTHPV)-ROWS(CPTPathCerv)-ROWS(CPTColposcopy)-ROWS(CPTAnesthesia)-ROWS(CPTBreastDX)-ROWS(CPTCervicalDX)-ROWS(CPTASCRates)),IFERROR(INDEX(CPTNavigation,ROWS($A$1:A130)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130)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19286</v>
      </c>
      <c r="B130" s="29">
        <f>IFERROR(INDEX(TVisits,ROWS($A$1:A130)),IFERROR(INDEX(TMam,ROWS($A$1:A130)-ROWS(TVisits)),IFERROR(INDEX(TUltrasound,ROWS($A$1:A130)-ROWS(TVisits)-ROWS(TMam)),IFERROR(INDEX(TRadiology,ROWS($A$1:A130)-ROWS(TVisits)-ROWS(TMam)-ROWS(TUltrasound)),IFERROR(INDEX(TPathBreast,ROWS($A$1:A130)-ROWS(TVisits)-ROWS(TMam)-ROWS(TUltrasound)-ROWS(TRadiology)),IFERROR(INDEX(TPap,ROWS($A$1:A130)-ROWS(TVisits)-ROWS(TMam)-ROWS(TUltrasound)-ROWS(TRadiology)-ROWS(TPathBreast)),IFERROR(INDEX(THPV,ROWS($A$1:A130)-ROWS(TVisits)-ROWS(TMam)-ROWS(TUltrasound)-ROWS(TRadiology)-ROWS(TPathBreast)-ROWS(TPap)),IFERROR(INDEX(TPathCerv,ROWS($A$1:A130)-ROWS(TVisits)-ROWS(TMam)-ROWS(TUltrasound)-ROWS(TRadiology)-ROWS(TPathBreast)-ROWS(TPap)-ROWS(THPV)),IFERROR(INDEX(TColposcopy,ROWS($A$1:A130)-ROWS(TVisits)-ROWS(TMam)-ROWS(TUltrasound)-ROWS(TRadiology)-ROWS(TPathBreast)-ROWS(TPap)-ROWS(THPV)-ROWS(TPathCerv)),IFERROR(INDEX(TAnesthesia,ROWS($A$1:A130)-ROWS(TVisits)-ROWS(TMam)-ROWS(TUltrasound)-ROWS(TRadiology)-ROWS(TPathBreast)-ROWS(TPap)-ROWS(THPV)-ROWS(TPathCerv)-ROWS(TColposcopy)),IFERROR(INDEX(TBreastDX,ROWS($A$1:A130)-ROWS(TVisits)-ROWS(TMam)-ROWS(TUltrasound)-ROWS(TRadiology)-ROWS(TPathBreast)-ROWS(TPap)-ROWS(THPV)-ROWS(TPathCerv)-ROWS(TColposcopy)-ROWS(TAnesthesia)),IFERROR(INDEX(TCervicalDX,ROWS($A$1:A130)-ROWS(TVisits)-ROWS(TMam)-ROWS(TUltrasound)-ROWS(TRadiology)-ROWS(TPathBreast)-ROWS(TPap)-ROWS(THPV)-ROWS(TPathCerv)-ROWS(TColposcopy)-ROWS(TAnesthesia)-ROWS(TBreastDX)),IFERROR(INDEX(TASCRates,ROWS($A$1:A130)-ROWS(TVisits)-ROWS(TMam)-ROWS(TUltrasound)-ROWS(TRadiology)-ROWS(TPathBreast)-ROWS(TPap)-ROWS(THPV)-ROWS(TPathCerv)-ROWS(TColposcopy)-ROWS(TAnesthesia)-ROWS(TBreastDX)-ROWS(TCervicalDX)),IFERROR(INDEX(TTransportation,ROWS($A$1:A130)-ROWS(TVisits)-ROWS(TMam)-ROWS(TUltrasound)-ROWS(TRadiology)-ROWS(TPathBreast)-ROWS(TPap)-ROWS(THPV)-ROWS(TPathCerv)-ROWS(TColposcopy)-ROWS(TAnesthesia)-ROWS(TBreastDX)-ROWS(TCervicalDX)-ROWS(TASCRates)),IFERROR(INDEX(TNavigation,ROWS($A$1:A130)-ROWS(TVisits)-ROWS(TMam)-ROWS(TUltrasound)-ROWS(TRadiology)-ROWS(TPathBreast)-ROWS(TPap)-ROWS(THPV)-ROWS(TPathCerv)-ROWS(TColposcopy)-ROWS(TAnesthesia)-ROWS(TBreastDX)-ROWS(TCervicalDX)-ROWS(TASCRates)-ROWS(TTransportation)),IFERROR(INDEX(TPreOp,ROWS($A$1:A130)-ROWS(TVisits)-ROWS(TMam)-ROWS(TUltrasound)-ROWS(TRadiology)-ROWS(TPathBreast)-ROWS(TPap)-ROWS(THPV)-ROWS(TPathCerv)-ROWS(TColposcopy)-ROWS(TAnesthesia)-ROWS(TBreastDX)-ROWS(TCervicalDX)-ROWS(TASCRates)-ROWS(TTransportation)-ROWS(TNavigation)),""))))))))))))))))</f>
        <v>417.22</v>
      </c>
    </row>
    <row r="131" spans="1:2" x14ac:dyDescent="0.25">
      <c r="A131" s="47">
        <f>IFERROR(INDEX(CPTVisits,ROWS($A$1:A131)),IFERROR(INDEX(CPTMam,ROWS($A$1:A131)-ROWS(CPTVisits)),IFERROR(INDEX(CPTUltrasound,ROWS($A$1:A131)-ROWS(CPTVisits)-ROWS(CPTMam)),IFERROR(INDEX(CPTRadiology,ROWS($A$1:A131)-ROWS(CPTVisits)-ROWS(CPTMam)-ROWS(CPTUltrasound)),IFERROR(INDEX(CPTPathBreast,ROWS($A$1:A131)-ROWS(CPTVisits)-ROWS(CPTMam)-ROWS(CPTUltrasound)-ROWS(CPTRadiology)),IFERROR(INDEX(CPTPap,ROWS($A$1:A131)-ROWS(CPTVisits)-ROWS(CPTMam)-ROWS(CPTUltrasound)-ROWS(CPTRadiology)-ROWS(CPTPathBreast)),IFERROR(INDEX(CPTHPV,ROWS($A$1:A131)-ROWS(CPTVisits)-ROWS(CPTMam)-ROWS(CPTUltrasound)-ROWS(CPTRadiology)-ROWS(CPTPathBreast)-ROWS(CPTPap)),IFERROR(INDEX(CPTPathCerv,ROWS($A$1:A131)-ROWS(CPTVisits)-ROWS(CPTMam)-ROWS(CPTUltrasound)-ROWS(CPTRadiology)-ROWS(CPTPathBreast)-ROWS(CPTPap)-ROWS(CPTHPV)),IFERROR(INDEX(CPTColposcopy,ROWS($A$1:A131)-ROWS(CPTVisits)-ROWS(CPTMam)-ROWS(CPTUltrasound)-ROWS(CPTRadiology)-ROWS(CPTPathBreast)-ROWS(CPTPap)-ROWS(CPTHPV)-ROWS(CPTPathCerv)),IFERROR(INDEX(CPTAnesthesia,ROWS($A$1:A131)-ROWS(CPTVisits)-ROWS(CPTMam)-ROWS(CPTUltrasound)-ROWS(CPTRadiology)-ROWS(CPTPathBreast)-ROWS(CPTPap)-ROWS(CPTHPV)-ROWS(CPTPathCerv)-ROWS(CPTColposcopy)),IFERROR(INDEX(CPTBreastDX,ROWS($A$1:A131)-ROWS(CPTVisits)-ROWS(CPTMam)-ROWS(CPTUltrasound)-ROWS(CPTRadiology)-ROWS(CPTPathBreast)-ROWS(CPTPap)-ROWS(CPTHPV)-ROWS(CPTPathCerv)-ROWS(CPTColposcopy)-ROWS(CPTAnesthesia)),IFERROR(INDEX(CPTCervicalDX,ROWS($A$1:A131)-ROWS(CPTVisits)-ROWS(CPTMam)-ROWS(CPTUltrasound)-ROWS(CPTRadiology)-ROWS(CPTPathBreast)-ROWS(CPTPap)-ROWS(CPTHPV)-ROWS(CPTPathCerv)-ROWS(CPTColposcopy)-ROWS(CPTAnesthesia)-ROWS(CPTBreastDX)),IFERROR(INDEX(CPTASCRates,ROWS($A$1:A131)-ROWS(CPTVisits)-ROWS(CPTMam)-ROWS(CPTUltrasound)-ROWS(CPTRadiology)-ROWS(CPTPathBreast)-ROWS(CPTPap)-ROWS(CPTHPV)-ROWS(CPTPathCerv)-ROWS(CPTColposcopy)-ROWS(CPTAnesthesia)-ROWS(CPTBreastDX)-ROWS(CPTCervicalDX)),IFERROR(INDEX(CPTTransportation,ROWS($A$1:A131)-ROWS(CPTVisits)-ROWS(CPTMam)-ROWS(CPTUltrasound)-ROWS(CPTRadiology)-ROWS(CPTPathBreast)-ROWS(CPTPap)-ROWS(CPTHPV)-ROWS(CPTPathCerv)-ROWS(CPTColposcopy)-ROWS(CPTAnesthesia)-ROWS(CPTBreastDX)-ROWS(CPTCervicalDX)-ROWS(CPTASCRates)),IFERROR(INDEX(CPTNavigation,ROWS($A$1:A131)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131)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19287</v>
      </c>
      <c r="B131" s="29">
        <f>IFERROR(INDEX(TVisits,ROWS($A$1:A131)),IFERROR(INDEX(TMam,ROWS($A$1:A131)-ROWS(TVisits)),IFERROR(INDEX(TUltrasound,ROWS($A$1:A131)-ROWS(TVisits)-ROWS(TMam)),IFERROR(INDEX(TRadiology,ROWS($A$1:A131)-ROWS(TVisits)-ROWS(TMam)-ROWS(TUltrasound)),IFERROR(INDEX(TPathBreast,ROWS($A$1:A131)-ROWS(TVisits)-ROWS(TMam)-ROWS(TUltrasound)-ROWS(TRadiology)),IFERROR(INDEX(TPap,ROWS($A$1:A131)-ROWS(TVisits)-ROWS(TMam)-ROWS(TUltrasound)-ROWS(TRadiology)-ROWS(TPathBreast)),IFERROR(INDEX(THPV,ROWS($A$1:A131)-ROWS(TVisits)-ROWS(TMam)-ROWS(TUltrasound)-ROWS(TRadiology)-ROWS(TPathBreast)-ROWS(TPap)),IFERROR(INDEX(TPathCerv,ROWS($A$1:A131)-ROWS(TVisits)-ROWS(TMam)-ROWS(TUltrasound)-ROWS(TRadiology)-ROWS(TPathBreast)-ROWS(TPap)-ROWS(THPV)),IFERROR(INDEX(TColposcopy,ROWS($A$1:A131)-ROWS(TVisits)-ROWS(TMam)-ROWS(TUltrasound)-ROWS(TRadiology)-ROWS(TPathBreast)-ROWS(TPap)-ROWS(THPV)-ROWS(TPathCerv)),IFERROR(INDEX(TAnesthesia,ROWS($A$1:A131)-ROWS(TVisits)-ROWS(TMam)-ROWS(TUltrasound)-ROWS(TRadiology)-ROWS(TPathBreast)-ROWS(TPap)-ROWS(THPV)-ROWS(TPathCerv)-ROWS(TColposcopy)),IFERROR(INDEX(TBreastDX,ROWS($A$1:A131)-ROWS(TVisits)-ROWS(TMam)-ROWS(TUltrasound)-ROWS(TRadiology)-ROWS(TPathBreast)-ROWS(TPap)-ROWS(THPV)-ROWS(TPathCerv)-ROWS(TColposcopy)-ROWS(TAnesthesia)),IFERROR(INDEX(TCervicalDX,ROWS($A$1:A131)-ROWS(TVisits)-ROWS(TMam)-ROWS(TUltrasound)-ROWS(TRadiology)-ROWS(TPathBreast)-ROWS(TPap)-ROWS(THPV)-ROWS(TPathCerv)-ROWS(TColposcopy)-ROWS(TAnesthesia)-ROWS(TBreastDX)),IFERROR(INDEX(TASCRates,ROWS($A$1:A131)-ROWS(TVisits)-ROWS(TMam)-ROWS(TUltrasound)-ROWS(TRadiology)-ROWS(TPathBreast)-ROWS(TPap)-ROWS(THPV)-ROWS(TPathCerv)-ROWS(TColposcopy)-ROWS(TAnesthesia)-ROWS(TBreastDX)-ROWS(TCervicalDX)),IFERROR(INDEX(TTransportation,ROWS($A$1:A131)-ROWS(TVisits)-ROWS(TMam)-ROWS(TUltrasound)-ROWS(TRadiology)-ROWS(TPathBreast)-ROWS(TPap)-ROWS(THPV)-ROWS(TPathCerv)-ROWS(TColposcopy)-ROWS(TAnesthesia)-ROWS(TBreastDX)-ROWS(TCervicalDX)-ROWS(TASCRates)),IFERROR(INDEX(TNavigation,ROWS($A$1:A131)-ROWS(TVisits)-ROWS(TMam)-ROWS(TUltrasound)-ROWS(TRadiology)-ROWS(TPathBreast)-ROWS(TPap)-ROWS(THPV)-ROWS(TPathCerv)-ROWS(TColposcopy)-ROWS(TAnesthesia)-ROWS(TBreastDX)-ROWS(TCervicalDX)-ROWS(TASCRates)-ROWS(TTransportation)),IFERROR(INDEX(TPreOp,ROWS($A$1:A131)-ROWS(TVisits)-ROWS(TMam)-ROWS(TUltrasound)-ROWS(TRadiology)-ROWS(TPathBreast)-ROWS(TPap)-ROWS(THPV)-ROWS(TPathCerv)-ROWS(TColposcopy)-ROWS(TAnesthesia)-ROWS(TBreastDX)-ROWS(TCervicalDX)-ROWS(TASCRates)-ROWS(TTransportation)-ROWS(TNavigation)),""))))))))))))))))</f>
        <v>816.89</v>
      </c>
    </row>
    <row r="132" spans="1:2" x14ac:dyDescent="0.25">
      <c r="A132" s="47">
        <f>IFERROR(INDEX(CPTVisits,ROWS($A$1:A132)),IFERROR(INDEX(CPTMam,ROWS($A$1:A132)-ROWS(CPTVisits)),IFERROR(INDEX(CPTUltrasound,ROWS($A$1:A132)-ROWS(CPTVisits)-ROWS(CPTMam)),IFERROR(INDEX(CPTRadiology,ROWS($A$1:A132)-ROWS(CPTVisits)-ROWS(CPTMam)-ROWS(CPTUltrasound)),IFERROR(INDEX(CPTPathBreast,ROWS($A$1:A132)-ROWS(CPTVisits)-ROWS(CPTMam)-ROWS(CPTUltrasound)-ROWS(CPTRadiology)),IFERROR(INDEX(CPTPap,ROWS($A$1:A132)-ROWS(CPTVisits)-ROWS(CPTMam)-ROWS(CPTUltrasound)-ROWS(CPTRadiology)-ROWS(CPTPathBreast)),IFERROR(INDEX(CPTHPV,ROWS($A$1:A132)-ROWS(CPTVisits)-ROWS(CPTMam)-ROWS(CPTUltrasound)-ROWS(CPTRadiology)-ROWS(CPTPathBreast)-ROWS(CPTPap)),IFERROR(INDEX(CPTPathCerv,ROWS($A$1:A132)-ROWS(CPTVisits)-ROWS(CPTMam)-ROWS(CPTUltrasound)-ROWS(CPTRadiology)-ROWS(CPTPathBreast)-ROWS(CPTPap)-ROWS(CPTHPV)),IFERROR(INDEX(CPTColposcopy,ROWS($A$1:A132)-ROWS(CPTVisits)-ROWS(CPTMam)-ROWS(CPTUltrasound)-ROWS(CPTRadiology)-ROWS(CPTPathBreast)-ROWS(CPTPap)-ROWS(CPTHPV)-ROWS(CPTPathCerv)),IFERROR(INDEX(CPTAnesthesia,ROWS($A$1:A132)-ROWS(CPTVisits)-ROWS(CPTMam)-ROWS(CPTUltrasound)-ROWS(CPTRadiology)-ROWS(CPTPathBreast)-ROWS(CPTPap)-ROWS(CPTHPV)-ROWS(CPTPathCerv)-ROWS(CPTColposcopy)),IFERROR(INDEX(CPTBreastDX,ROWS($A$1:A132)-ROWS(CPTVisits)-ROWS(CPTMam)-ROWS(CPTUltrasound)-ROWS(CPTRadiology)-ROWS(CPTPathBreast)-ROWS(CPTPap)-ROWS(CPTHPV)-ROWS(CPTPathCerv)-ROWS(CPTColposcopy)-ROWS(CPTAnesthesia)),IFERROR(INDEX(CPTCervicalDX,ROWS($A$1:A132)-ROWS(CPTVisits)-ROWS(CPTMam)-ROWS(CPTUltrasound)-ROWS(CPTRadiology)-ROWS(CPTPathBreast)-ROWS(CPTPap)-ROWS(CPTHPV)-ROWS(CPTPathCerv)-ROWS(CPTColposcopy)-ROWS(CPTAnesthesia)-ROWS(CPTBreastDX)),IFERROR(INDEX(CPTASCRates,ROWS($A$1:A132)-ROWS(CPTVisits)-ROWS(CPTMam)-ROWS(CPTUltrasound)-ROWS(CPTRadiology)-ROWS(CPTPathBreast)-ROWS(CPTPap)-ROWS(CPTHPV)-ROWS(CPTPathCerv)-ROWS(CPTColposcopy)-ROWS(CPTAnesthesia)-ROWS(CPTBreastDX)-ROWS(CPTCervicalDX)),IFERROR(INDEX(CPTTransportation,ROWS($A$1:A132)-ROWS(CPTVisits)-ROWS(CPTMam)-ROWS(CPTUltrasound)-ROWS(CPTRadiology)-ROWS(CPTPathBreast)-ROWS(CPTPap)-ROWS(CPTHPV)-ROWS(CPTPathCerv)-ROWS(CPTColposcopy)-ROWS(CPTAnesthesia)-ROWS(CPTBreastDX)-ROWS(CPTCervicalDX)-ROWS(CPTASCRates)),IFERROR(INDEX(CPTNavigation,ROWS($A$1:A132)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132)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19288</v>
      </c>
      <c r="B132" s="29">
        <f>IFERROR(INDEX(TVisits,ROWS($A$1:A132)),IFERROR(INDEX(TMam,ROWS($A$1:A132)-ROWS(TVisits)),IFERROR(INDEX(TUltrasound,ROWS($A$1:A132)-ROWS(TVisits)-ROWS(TMam)),IFERROR(INDEX(TRadiology,ROWS($A$1:A132)-ROWS(TVisits)-ROWS(TMam)-ROWS(TUltrasound)),IFERROR(INDEX(TPathBreast,ROWS($A$1:A132)-ROWS(TVisits)-ROWS(TMam)-ROWS(TUltrasound)-ROWS(TRadiology)),IFERROR(INDEX(TPap,ROWS($A$1:A132)-ROWS(TVisits)-ROWS(TMam)-ROWS(TUltrasound)-ROWS(TRadiology)-ROWS(TPathBreast)),IFERROR(INDEX(THPV,ROWS($A$1:A132)-ROWS(TVisits)-ROWS(TMam)-ROWS(TUltrasound)-ROWS(TRadiology)-ROWS(TPathBreast)-ROWS(TPap)),IFERROR(INDEX(TPathCerv,ROWS($A$1:A132)-ROWS(TVisits)-ROWS(TMam)-ROWS(TUltrasound)-ROWS(TRadiology)-ROWS(TPathBreast)-ROWS(TPap)-ROWS(THPV)),IFERROR(INDEX(TColposcopy,ROWS($A$1:A132)-ROWS(TVisits)-ROWS(TMam)-ROWS(TUltrasound)-ROWS(TRadiology)-ROWS(TPathBreast)-ROWS(TPap)-ROWS(THPV)-ROWS(TPathCerv)),IFERROR(INDEX(TAnesthesia,ROWS($A$1:A132)-ROWS(TVisits)-ROWS(TMam)-ROWS(TUltrasound)-ROWS(TRadiology)-ROWS(TPathBreast)-ROWS(TPap)-ROWS(THPV)-ROWS(TPathCerv)-ROWS(TColposcopy)),IFERROR(INDEX(TBreastDX,ROWS($A$1:A132)-ROWS(TVisits)-ROWS(TMam)-ROWS(TUltrasound)-ROWS(TRadiology)-ROWS(TPathBreast)-ROWS(TPap)-ROWS(THPV)-ROWS(TPathCerv)-ROWS(TColposcopy)-ROWS(TAnesthesia)),IFERROR(INDEX(TCervicalDX,ROWS($A$1:A132)-ROWS(TVisits)-ROWS(TMam)-ROWS(TUltrasound)-ROWS(TRadiology)-ROWS(TPathBreast)-ROWS(TPap)-ROWS(THPV)-ROWS(TPathCerv)-ROWS(TColposcopy)-ROWS(TAnesthesia)-ROWS(TBreastDX)),IFERROR(INDEX(TASCRates,ROWS($A$1:A132)-ROWS(TVisits)-ROWS(TMam)-ROWS(TUltrasound)-ROWS(TRadiology)-ROWS(TPathBreast)-ROWS(TPap)-ROWS(THPV)-ROWS(TPathCerv)-ROWS(TColposcopy)-ROWS(TAnesthesia)-ROWS(TBreastDX)-ROWS(TCervicalDX)),IFERROR(INDEX(TTransportation,ROWS($A$1:A132)-ROWS(TVisits)-ROWS(TMam)-ROWS(TUltrasound)-ROWS(TRadiology)-ROWS(TPathBreast)-ROWS(TPap)-ROWS(THPV)-ROWS(TPathCerv)-ROWS(TColposcopy)-ROWS(TAnesthesia)-ROWS(TBreastDX)-ROWS(TCervicalDX)-ROWS(TASCRates)),IFERROR(INDEX(TNavigation,ROWS($A$1:A132)-ROWS(TVisits)-ROWS(TMam)-ROWS(TUltrasound)-ROWS(TRadiology)-ROWS(TPathBreast)-ROWS(TPap)-ROWS(THPV)-ROWS(TPathCerv)-ROWS(TColposcopy)-ROWS(TAnesthesia)-ROWS(TBreastDX)-ROWS(TCervicalDX)-ROWS(TASCRates)-ROWS(TTransportation)),IFERROR(INDEX(TPreOp,ROWS($A$1:A132)-ROWS(TVisits)-ROWS(TMam)-ROWS(TUltrasound)-ROWS(TRadiology)-ROWS(TPathBreast)-ROWS(TPap)-ROWS(THPV)-ROWS(TPathCerv)-ROWS(TColposcopy)-ROWS(TAnesthesia)-ROWS(TBreastDX)-ROWS(TCervicalDX)-ROWS(TASCRates)-ROWS(TTransportation)-ROWS(TNavigation)),""))))))))))))))))</f>
        <v>653.78</v>
      </c>
    </row>
    <row r="133" spans="1:2" x14ac:dyDescent="0.25">
      <c r="A133" s="47">
        <f>IFERROR(INDEX(CPTVisits,ROWS($A$1:A133)),IFERROR(INDEX(CPTMam,ROWS($A$1:A133)-ROWS(CPTVisits)),IFERROR(INDEX(CPTUltrasound,ROWS($A$1:A133)-ROWS(CPTVisits)-ROWS(CPTMam)),IFERROR(INDEX(CPTRadiology,ROWS($A$1:A133)-ROWS(CPTVisits)-ROWS(CPTMam)-ROWS(CPTUltrasound)),IFERROR(INDEX(CPTPathBreast,ROWS($A$1:A133)-ROWS(CPTVisits)-ROWS(CPTMam)-ROWS(CPTUltrasound)-ROWS(CPTRadiology)),IFERROR(INDEX(CPTPap,ROWS($A$1:A133)-ROWS(CPTVisits)-ROWS(CPTMam)-ROWS(CPTUltrasound)-ROWS(CPTRadiology)-ROWS(CPTPathBreast)),IFERROR(INDEX(CPTHPV,ROWS($A$1:A133)-ROWS(CPTVisits)-ROWS(CPTMam)-ROWS(CPTUltrasound)-ROWS(CPTRadiology)-ROWS(CPTPathBreast)-ROWS(CPTPap)),IFERROR(INDEX(CPTPathCerv,ROWS($A$1:A133)-ROWS(CPTVisits)-ROWS(CPTMam)-ROWS(CPTUltrasound)-ROWS(CPTRadiology)-ROWS(CPTPathBreast)-ROWS(CPTPap)-ROWS(CPTHPV)),IFERROR(INDEX(CPTColposcopy,ROWS($A$1:A133)-ROWS(CPTVisits)-ROWS(CPTMam)-ROWS(CPTUltrasound)-ROWS(CPTRadiology)-ROWS(CPTPathBreast)-ROWS(CPTPap)-ROWS(CPTHPV)-ROWS(CPTPathCerv)),IFERROR(INDEX(CPTAnesthesia,ROWS($A$1:A133)-ROWS(CPTVisits)-ROWS(CPTMam)-ROWS(CPTUltrasound)-ROWS(CPTRadiology)-ROWS(CPTPathBreast)-ROWS(CPTPap)-ROWS(CPTHPV)-ROWS(CPTPathCerv)-ROWS(CPTColposcopy)),IFERROR(INDEX(CPTBreastDX,ROWS($A$1:A133)-ROWS(CPTVisits)-ROWS(CPTMam)-ROWS(CPTUltrasound)-ROWS(CPTRadiology)-ROWS(CPTPathBreast)-ROWS(CPTPap)-ROWS(CPTHPV)-ROWS(CPTPathCerv)-ROWS(CPTColposcopy)-ROWS(CPTAnesthesia)),IFERROR(INDEX(CPTCervicalDX,ROWS($A$1:A133)-ROWS(CPTVisits)-ROWS(CPTMam)-ROWS(CPTUltrasound)-ROWS(CPTRadiology)-ROWS(CPTPathBreast)-ROWS(CPTPap)-ROWS(CPTHPV)-ROWS(CPTPathCerv)-ROWS(CPTColposcopy)-ROWS(CPTAnesthesia)-ROWS(CPTBreastDX)),IFERROR(INDEX(CPTASCRates,ROWS($A$1:A133)-ROWS(CPTVisits)-ROWS(CPTMam)-ROWS(CPTUltrasound)-ROWS(CPTRadiology)-ROWS(CPTPathBreast)-ROWS(CPTPap)-ROWS(CPTHPV)-ROWS(CPTPathCerv)-ROWS(CPTColposcopy)-ROWS(CPTAnesthesia)-ROWS(CPTBreastDX)-ROWS(CPTCervicalDX)),IFERROR(INDEX(CPTTransportation,ROWS($A$1:A133)-ROWS(CPTVisits)-ROWS(CPTMam)-ROWS(CPTUltrasound)-ROWS(CPTRadiology)-ROWS(CPTPathBreast)-ROWS(CPTPap)-ROWS(CPTHPV)-ROWS(CPTPathCerv)-ROWS(CPTColposcopy)-ROWS(CPTAnesthesia)-ROWS(CPTBreastDX)-ROWS(CPTCervicalDX)-ROWS(CPTASCRates)),IFERROR(INDEX(CPTNavigation,ROWS($A$1:A133)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133)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10021</v>
      </c>
      <c r="B133" s="29">
        <f>IFERROR(INDEX(TVisits,ROWS($A$1:A133)),IFERROR(INDEX(TMam,ROWS($A$1:A133)-ROWS(TVisits)),IFERROR(INDEX(TUltrasound,ROWS($A$1:A133)-ROWS(TVisits)-ROWS(TMam)),IFERROR(INDEX(TRadiology,ROWS($A$1:A133)-ROWS(TVisits)-ROWS(TMam)-ROWS(TUltrasound)),IFERROR(INDEX(TPathBreast,ROWS($A$1:A133)-ROWS(TVisits)-ROWS(TMam)-ROWS(TUltrasound)-ROWS(TRadiology)),IFERROR(INDEX(TPap,ROWS($A$1:A133)-ROWS(TVisits)-ROWS(TMam)-ROWS(TUltrasound)-ROWS(TRadiology)-ROWS(TPathBreast)),IFERROR(INDEX(THPV,ROWS($A$1:A133)-ROWS(TVisits)-ROWS(TMam)-ROWS(TUltrasound)-ROWS(TRadiology)-ROWS(TPathBreast)-ROWS(TPap)),IFERROR(INDEX(TPathCerv,ROWS($A$1:A133)-ROWS(TVisits)-ROWS(TMam)-ROWS(TUltrasound)-ROWS(TRadiology)-ROWS(TPathBreast)-ROWS(TPap)-ROWS(THPV)),IFERROR(INDEX(TColposcopy,ROWS($A$1:A133)-ROWS(TVisits)-ROWS(TMam)-ROWS(TUltrasound)-ROWS(TRadiology)-ROWS(TPathBreast)-ROWS(TPap)-ROWS(THPV)-ROWS(TPathCerv)),IFERROR(INDEX(TAnesthesia,ROWS($A$1:A133)-ROWS(TVisits)-ROWS(TMam)-ROWS(TUltrasound)-ROWS(TRadiology)-ROWS(TPathBreast)-ROWS(TPap)-ROWS(THPV)-ROWS(TPathCerv)-ROWS(TColposcopy)),IFERROR(INDEX(TBreastDX,ROWS($A$1:A133)-ROWS(TVisits)-ROWS(TMam)-ROWS(TUltrasound)-ROWS(TRadiology)-ROWS(TPathBreast)-ROWS(TPap)-ROWS(THPV)-ROWS(TPathCerv)-ROWS(TColposcopy)-ROWS(TAnesthesia)),IFERROR(INDEX(TCervicalDX,ROWS($A$1:A133)-ROWS(TVisits)-ROWS(TMam)-ROWS(TUltrasound)-ROWS(TRadiology)-ROWS(TPathBreast)-ROWS(TPap)-ROWS(THPV)-ROWS(TPathCerv)-ROWS(TColposcopy)-ROWS(TAnesthesia)-ROWS(TBreastDX)),IFERROR(INDEX(TASCRates,ROWS($A$1:A133)-ROWS(TVisits)-ROWS(TMam)-ROWS(TUltrasound)-ROWS(TRadiology)-ROWS(TPathBreast)-ROWS(TPap)-ROWS(THPV)-ROWS(TPathCerv)-ROWS(TColposcopy)-ROWS(TAnesthesia)-ROWS(TBreastDX)-ROWS(TCervicalDX)),IFERROR(INDEX(TTransportation,ROWS($A$1:A133)-ROWS(TVisits)-ROWS(TMam)-ROWS(TUltrasound)-ROWS(TRadiology)-ROWS(TPathBreast)-ROWS(TPap)-ROWS(THPV)-ROWS(TPathCerv)-ROWS(TColposcopy)-ROWS(TAnesthesia)-ROWS(TBreastDX)-ROWS(TCervicalDX)-ROWS(TASCRates)),IFERROR(INDEX(TNavigation,ROWS($A$1:A133)-ROWS(TVisits)-ROWS(TMam)-ROWS(TUltrasound)-ROWS(TRadiology)-ROWS(TPathBreast)-ROWS(TPap)-ROWS(THPV)-ROWS(TPathCerv)-ROWS(TColposcopy)-ROWS(TAnesthesia)-ROWS(TBreastDX)-ROWS(TCervicalDX)-ROWS(TASCRates)-ROWS(TTransportation)),IFERROR(INDEX(TPreOp,ROWS($A$1:A133)-ROWS(TVisits)-ROWS(TMam)-ROWS(TUltrasound)-ROWS(TRadiology)-ROWS(TPathBreast)-ROWS(TPap)-ROWS(THPV)-ROWS(TPathCerv)-ROWS(TColposcopy)-ROWS(TAnesthesia)-ROWS(TBreastDX)-ROWS(TCervicalDX)-ROWS(TASCRates)-ROWS(TTransportation)-ROWS(TNavigation)),""))))))))))))))))</f>
        <v>97.67</v>
      </c>
    </row>
    <row r="134" spans="1:2" x14ac:dyDescent="0.25">
      <c r="A134" s="47">
        <f>IFERROR(INDEX(CPTVisits,ROWS($A$1:A134)),IFERROR(INDEX(CPTMam,ROWS($A$1:A134)-ROWS(CPTVisits)),IFERROR(INDEX(CPTUltrasound,ROWS($A$1:A134)-ROWS(CPTVisits)-ROWS(CPTMam)),IFERROR(INDEX(CPTRadiology,ROWS($A$1:A134)-ROWS(CPTVisits)-ROWS(CPTMam)-ROWS(CPTUltrasound)),IFERROR(INDEX(CPTPathBreast,ROWS($A$1:A134)-ROWS(CPTVisits)-ROWS(CPTMam)-ROWS(CPTUltrasound)-ROWS(CPTRadiology)),IFERROR(INDEX(CPTPap,ROWS($A$1:A134)-ROWS(CPTVisits)-ROWS(CPTMam)-ROWS(CPTUltrasound)-ROWS(CPTRadiology)-ROWS(CPTPathBreast)),IFERROR(INDEX(CPTHPV,ROWS($A$1:A134)-ROWS(CPTVisits)-ROWS(CPTMam)-ROWS(CPTUltrasound)-ROWS(CPTRadiology)-ROWS(CPTPathBreast)-ROWS(CPTPap)),IFERROR(INDEX(CPTPathCerv,ROWS($A$1:A134)-ROWS(CPTVisits)-ROWS(CPTMam)-ROWS(CPTUltrasound)-ROWS(CPTRadiology)-ROWS(CPTPathBreast)-ROWS(CPTPap)-ROWS(CPTHPV)),IFERROR(INDEX(CPTColposcopy,ROWS($A$1:A134)-ROWS(CPTVisits)-ROWS(CPTMam)-ROWS(CPTUltrasound)-ROWS(CPTRadiology)-ROWS(CPTPathBreast)-ROWS(CPTPap)-ROWS(CPTHPV)-ROWS(CPTPathCerv)),IFERROR(INDEX(CPTAnesthesia,ROWS($A$1:A134)-ROWS(CPTVisits)-ROWS(CPTMam)-ROWS(CPTUltrasound)-ROWS(CPTRadiology)-ROWS(CPTPathBreast)-ROWS(CPTPap)-ROWS(CPTHPV)-ROWS(CPTPathCerv)-ROWS(CPTColposcopy)),IFERROR(INDEX(CPTBreastDX,ROWS($A$1:A134)-ROWS(CPTVisits)-ROWS(CPTMam)-ROWS(CPTUltrasound)-ROWS(CPTRadiology)-ROWS(CPTPathBreast)-ROWS(CPTPap)-ROWS(CPTHPV)-ROWS(CPTPathCerv)-ROWS(CPTColposcopy)-ROWS(CPTAnesthesia)),IFERROR(INDEX(CPTCervicalDX,ROWS($A$1:A134)-ROWS(CPTVisits)-ROWS(CPTMam)-ROWS(CPTUltrasound)-ROWS(CPTRadiology)-ROWS(CPTPathBreast)-ROWS(CPTPap)-ROWS(CPTHPV)-ROWS(CPTPathCerv)-ROWS(CPTColposcopy)-ROWS(CPTAnesthesia)-ROWS(CPTBreastDX)),IFERROR(INDEX(CPTASCRates,ROWS($A$1:A134)-ROWS(CPTVisits)-ROWS(CPTMam)-ROWS(CPTUltrasound)-ROWS(CPTRadiology)-ROWS(CPTPathBreast)-ROWS(CPTPap)-ROWS(CPTHPV)-ROWS(CPTPathCerv)-ROWS(CPTColposcopy)-ROWS(CPTAnesthesia)-ROWS(CPTBreastDX)-ROWS(CPTCervicalDX)),IFERROR(INDEX(CPTTransportation,ROWS($A$1:A134)-ROWS(CPTVisits)-ROWS(CPTMam)-ROWS(CPTUltrasound)-ROWS(CPTRadiology)-ROWS(CPTPathBreast)-ROWS(CPTPap)-ROWS(CPTHPV)-ROWS(CPTPathCerv)-ROWS(CPTColposcopy)-ROWS(CPTAnesthesia)-ROWS(CPTBreastDX)-ROWS(CPTCervicalDX)-ROWS(CPTASCRates)),IFERROR(INDEX(CPTNavigation,ROWS($A$1:A134)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134)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10004</v>
      </c>
      <c r="B134" s="29">
        <f>IFERROR(INDEX(TVisits,ROWS($A$1:A134)),IFERROR(INDEX(TMam,ROWS($A$1:A134)-ROWS(TVisits)),IFERROR(INDEX(TUltrasound,ROWS($A$1:A134)-ROWS(TVisits)-ROWS(TMam)),IFERROR(INDEX(TRadiology,ROWS($A$1:A134)-ROWS(TVisits)-ROWS(TMam)-ROWS(TUltrasound)),IFERROR(INDEX(TPathBreast,ROWS($A$1:A134)-ROWS(TVisits)-ROWS(TMam)-ROWS(TUltrasound)-ROWS(TRadiology)),IFERROR(INDEX(TPap,ROWS($A$1:A134)-ROWS(TVisits)-ROWS(TMam)-ROWS(TUltrasound)-ROWS(TRadiology)-ROWS(TPathBreast)),IFERROR(INDEX(THPV,ROWS($A$1:A134)-ROWS(TVisits)-ROWS(TMam)-ROWS(TUltrasound)-ROWS(TRadiology)-ROWS(TPathBreast)-ROWS(TPap)),IFERROR(INDEX(TPathCerv,ROWS($A$1:A134)-ROWS(TVisits)-ROWS(TMam)-ROWS(TUltrasound)-ROWS(TRadiology)-ROWS(TPathBreast)-ROWS(TPap)-ROWS(THPV)),IFERROR(INDEX(TColposcopy,ROWS($A$1:A134)-ROWS(TVisits)-ROWS(TMam)-ROWS(TUltrasound)-ROWS(TRadiology)-ROWS(TPathBreast)-ROWS(TPap)-ROWS(THPV)-ROWS(TPathCerv)),IFERROR(INDEX(TAnesthesia,ROWS($A$1:A134)-ROWS(TVisits)-ROWS(TMam)-ROWS(TUltrasound)-ROWS(TRadiology)-ROWS(TPathBreast)-ROWS(TPap)-ROWS(THPV)-ROWS(TPathCerv)-ROWS(TColposcopy)),IFERROR(INDEX(TBreastDX,ROWS($A$1:A134)-ROWS(TVisits)-ROWS(TMam)-ROWS(TUltrasound)-ROWS(TRadiology)-ROWS(TPathBreast)-ROWS(TPap)-ROWS(THPV)-ROWS(TPathCerv)-ROWS(TColposcopy)-ROWS(TAnesthesia)),IFERROR(INDEX(TCervicalDX,ROWS($A$1:A134)-ROWS(TVisits)-ROWS(TMam)-ROWS(TUltrasound)-ROWS(TRadiology)-ROWS(TPathBreast)-ROWS(TPap)-ROWS(THPV)-ROWS(TPathCerv)-ROWS(TColposcopy)-ROWS(TAnesthesia)-ROWS(TBreastDX)),IFERROR(INDEX(TASCRates,ROWS($A$1:A134)-ROWS(TVisits)-ROWS(TMam)-ROWS(TUltrasound)-ROWS(TRadiology)-ROWS(TPathBreast)-ROWS(TPap)-ROWS(THPV)-ROWS(TPathCerv)-ROWS(TColposcopy)-ROWS(TAnesthesia)-ROWS(TBreastDX)-ROWS(TCervicalDX)),IFERROR(INDEX(TTransportation,ROWS($A$1:A134)-ROWS(TVisits)-ROWS(TMam)-ROWS(TUltrasound)-ROWS(TRadiology)-ROWS(TPathBreast)-ROWS(TPap)-ROWS(THPV)-ROWS(TPathCerv)-ROWS(TColposcopy)-ROWS(TAnesthesia)-ROWS(TBreastDX)-ROWS(TCervicalDX)-ROWS(TASCRates)),IFERROR(INDEX(TNavigation,ROWS($A$1:A134)-ROWS(TVisits)-ROWS(TMam)-ROWS(TUltrasound)-ROWS(TRadiology)-ROWS(TPathBreast)-ROWS(TPap)-ROWS(THPV)-ROWS(TPathCerv)-ROWS(TColposcopy)-ROWS(TAnesthesia)-ROWS(TBreastDX)-ROWS(TCervicalDX)-ROWS(TASCRates)-ROWS(TTransportation)),IFERROR(INDEX(TPreOp,ROWS($A$1:A134)-ROWS(TVisits)-ROWS(TMam)-ROWS(TUltrasound)-ROWS(TRadiology)-ROWS(TPathBreast)-ROWS(TPap)-ROWS(THPV)-ROWS(TPathCerv)-ROWS(TColposcopy)-ROWS(TAnesthesia)-ROWS(TBreastDX)-ROWS(TCervicalDX)-ROWS(TASCRates)-ROWS(TTransportation)-ROWS(TNavigation)),""))))))))))))))))</f>
        <v>52.43</v>
      </c>
    </row>
    <row r="135" spans="1:2" x14ac:dyDescent="0.25">
      <c r="A135" s="47">
        <f>IFERROR(INDEX(CPTVisits,ROWS($A$1:A135)),IFERROR(INDEX(CPTMam,ROWS($A$1:A135)-ROWS(CPTVisits)),IFERROR(INDEX(CPTUltrasound,ROWS($A$1:A135)-ROWS(CPTVisits)-ROWS(CPTMam)),IFERROR(INDEX(CPTRadiology,ROWS($A$1:A135)-ROWS(CPTVisits)-ROWS(CPTMam)-ROWS(CPTUltrasound)),IFERROR(INDEX(CPTPathBreast,ROWS($A$1:A135)-ROWS(CPTVisits)-ROWS(CPTMam)-ROWS(CPTUltrasound)-ROWS(CPTRadiology)),IFERROR(INDEX(CPTPap,ROWS($A$1:A135)-ROWS(CPTVisits)-ROWS(CPTMam)-ROWS(CPTUltrasound)-ROWS(CPTRadiology)-ROWS(CPTPathBreast)),IFERROR(INDEX(CPTHPV,ROWS($A$1:A135)-ROWS(CPTVisits)-ROWS(CPTMam)-ROWS(CPTUltrasound)-ROWS(CPTRadiology)-ROWS(CPTPathBreast)-ROWS(CPTPap)),IFERROR(INDEX(CPTPathCerv,ROWS($A$1:A135)-ROWS(CPTVisits)-ROWS(CPTMam)-ROWS(CPTUltrasound)-ROWS(CPTRadiology)-ROWS(CPTPathBreast)-ROWS(CPTPap)-ROWS(CPTHPV)),IFERROR(INDEX(CPTColposcopy,ROWS($A$1:A135)-ROWS(CPTVisits)-ROWS(CPTMam)-ROWS(CPTUltrasound)-ROWS(CPTRadiology)-ROWS(CPTPathBreast)-ROWS(CPTPap)-ROWS(CPTHPV)-ROWS(CPTPathCerv)),IFERROR(INDEX(CPTAnesthesia,ROWS($A$1:A135)-ROWS(CPTVisits)-ROWS(CPTMam)-ROWS(CPTUltrasound)-ROWS(CPTRadiology)-ROWS(CPTPathBreast)-ROWS(CPTPap)-ROWS(CPTHPV)-ROWS(CPTPathCerv)-ROWS(CPTColposcopy)),IFERROR(INDEX(CPTBreastDX,ROWS($A$1:A135)-ROWS(CPTVisits)-ROWS(CPTMam)-ROWS(CPTUltrasound)-ROWS(CPTRadiology)-ROWS(CPTPathBreast)-ROWS(CPTPap)-ROWS(CPTHPV)-ROWS(CPTPathCerv)-ROWS(CPTColposcopy)-ROWS(CPTAnesthesia)),IFERROR(INDEX(CPTCervicalDX,ROWS($A$1:A135)-ROWS(CPTVisits)-ROWS(CPTMam)-ROWS(CPTUltrasound)-ROWS(CPTRadiology)-ROWS(CPTPathBreast)-ROWS(CPTPap)-ROWS(CPTHPV)-ROWS(CPTPathCerv)-ROWS(CPTColposcopy)-ROWS(CPTAnesthesia)-ROWS(CPTBreastDX)),IFERROR(INDEX(CPTASCRates,ROWS($A$1:A135)-ROWS(CPTVisits)-ROWS(CPTMam)-ROWS(CPTUltrasound)-ROWS(CPTRadiology)-ROWS(CPTPathBreast)-ROWS(CPTPap)-ROWS(CPTHPV)-ROWS(CPTPathCerv)-ROWS(CPTColposcopy)-ROWS(CPTAnesthesia)-ROWS(CPTBreastDX)-ROWS(CPTCervicalDX)),IFERROR(INDEX(CPTTransportation,ROWS($A$1:A135)-ROWS(CPTVisits)-ROWS(CPTMam)-ROWS(CPTUltrasound)-ROWS(CPTRadiology)-ROWS(CPTPathBreast)-ROWS(CPTPap)-ROWS(CPTHPV)-ROWS(CPTPathCerv)-ROWS(CPTColposcopy)-ROWS(CPTAnesthesia)-ROWS(CPTBreastDX)-ROWS(CPTCervicalDX)-ROWS(CPTASCRates)),IFERROR(INDEX(CPTNavigation,ROWS($A$1:A135)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135)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10005</v>
      </c>
      <c r="B135" s="29">
        <f>IFERROR(INDEX(TVisits,ROWS($A$1:A135)),IFERROR(INDEX(TMam,ROWS($A$1:A135)-ROWS(TVisits)),IFERROR(INDEX(TUltrasound,ROWS($A$1:A135)-ROWS(TVisits)-ROWS(TMam)),IFERROR(INDEX(TRadiology,ROWS($A$1:A135)-ROWS(TVisits)-ROWS(TMam)-ROWS(TUltrasound)),IFERROR(INDEX(TPathBreast,ROWS($A$1:A135)-ROWS(TVisits)-ROWS(TMam)-ROWS(TUltrasound)-ROWS(TRadiology)),IFERROR(INDEX(TPap,ROWS($A$1:A135)-ROWS(TVisits)-ROWS(TMam)-ROWS(TUltrasound)-ROWS(TRadiology)-ROWS(TPathBreast)),IFERROR(INDEX(THPV,ROWS($A$1:A135)-ROWS(TVisits)-ROWS(TMam)-ROWS(TUltrasound)-ROWS(TRadiology)-ROWS(TPathBreast)-ROWS(TPap)),IFERROR(INDEX(TPathCerv,ROWS($A$1:A135)-ROWS(TVisits)-ROWS(TMam)-ROWS(TUltrasound)-ROWS(TRadiology)-ROWS(TPathBreast)-ROWS(TPap)-ROWS(THPV)),IFERROR(INDEX(TColposcopy,ROWS($A$1:A135)-ROWS(TVisits)-ROWS(TMam)-ROWS(TUltrasound)-ROWS(TRadiology)-ROWS(TPathBreast)-ROWS(TPap)-ROWS(THPV)-ROWS(TPathCerv)),IFERROR(INDEX(TAnesthesia,ROWS($A$1:A135)-ROWS(TVisits)-ROWS(TMam)-ROWS(TUltrasound)-ROWS(TRadiology)-ROWS(TPathBreast)-ROWS(TPap)-ROWS(THPV)-ROWS(TPathCerv)-ROWS(TColposcopy)),IFERROR(INDEX(TBreastDX,ROWS($A$1:A135)-ROWS(TVisits)-ROWS(TMam)-ROWS(TUltrasound)-ROWS(TRadiology)-ROWS(TPathBreast)-ROWS(TPap)-ROWS(THPV)-ROWS(TPathCerv)-ROWS(TColposcopy)-ROWS(TAnesthesia)),IFERROR(INDEX(TCervicalDX,ROWS($A$1:A135)-ROWS(TVisits)-ROWS(TMam)-ROWS(TUltrasound)-ROWS(TRadiology)-ROWS(TPathBreast)-ROWS(TPap)-ROWS(THPV)-ROWS(TPathCerv)-ROWS(TColposcopy)-ROWS(TAnesthesia)-ROWS(TBreastDX)),IFERROR(INDEX(TASCRates,ROWS($A$1:A135)-ROWS(TVisits)-ROWS(TMam)-ROWS(TUltrasound)-ROWS(TRadiology)-ROWS(TPathBreast)-ROWS(TPap)-ROWS(THPV)-ROWS(TPathCerv)-ROWS(TColposcopy)-ROWS(TAnesthesia)-ROWS(TBreastDX)-ROWS(TCervicalDX)),IFERROR(INDEX(TTransportation,ROWS($A$1:A135)-ROWS(TVisits)-ROWS(TMam)-ROWS(TUltrasound)-ROWS(TRadiology)-ROWS(TPathBreast)-ROWS(TPap)-ROWS(THPV)-ROWS(TPathCerv)-ROWS(TColposcopy)-ROWS(TAnesthesia)-ROWS(TBreastDX)-ROWS(TCervicalDX)-ROWS(TASCRates)),IFERROR(INDEX(TNavigation,ROWS($A$1:A135)-ROWS(TVisits)-ROWS(TMam)-ROWS(TUltrasound)-ROWS(TRadiology)-ROWS(TPathBreast)-ROWS(TPap)-ROWS(THPV)-ROWS(TPathCerv)-ROWS(TColposcopy)-ROWS(TAnesthesia)-ROWS(TBreastDX)-ROWS(TCervicalDX)-ROWS(TASCRates)-ROWS(TTransportation)),IFERROR(INDEX(TPreOp,ROWS($A$1:A135)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126.41</v>
      </c>
    </row>
    <row r="136" spans="1:2" x14ac:dyDescent="0.25">
      <c r="A136" s="47">
        <f>IFERROR(INDEX(CPTVisits,ROWS($A$1:A136)),IFERROR(INDEX(CPTMam,ROWS($A$1:A136)-ROWS(CPTVisits)),IFERROR(INDEX(CPTUltrasound,ROWS($A$1:A136)-ROWS(CPTVisits)-ROWS(CPTMam)),IFERROR(INDEX(CPTRadiology,ROWS($A$1:A136)-ROWS(CPTVisits)-ROWS(CPTMam)-ROWS(CPTUltrasound)),IFERROR(INDEX(CPTPathBreast,ROWS($A$1:A136)-ROWS(CPTVisits)-ROWS(CPTMam)-ROWS(CPTUltrasound)-ROWS(CPTRadiology)),IFERROR(INDEX(CPTPap,ROWS($A$1:A136)-ROWS(CPTVisits)-ROWS(CPTMam)-ROWS(CPTUltrasound)-ROWS(CPTRadiology)-ROWS(CPTPathBreast)),IFERROR(INDEX(CPTHPV,ROWS($A$1:A136)-ROWS(CPTVisits)-ROWS(CPTMam)-ROWS(CPTUltrasound)-ROWS(CPTRadiology)-ROWS(CPTPathBreast)-ROWS(CPTPap)),IFERROR(INDEX(CPTPathCerv,ROWS($A$1:A136)-ROWS(CPTVisits)-ROWS(CPTMam)-ROWS(CPTUltrasound)-ROWS(CPTRadiology)-ROWS(CPTPathBreast)-ROWS(CPTPap)-ROWS(CPTHPV)),IFERROR(INDEX(CPTColposcopy,ROWS($A$1:A136)-ROWS(CPTVisits)-ROWS(CPTMam)-ROWS(CPTUltrasound)-ROWS(CPTRadiology)-ROWS(CPTPathBreast)-ROWS(CPTPap)-ROWS(CPTHPV)-ROWS(CPTPathCerv)),IFERROR(INDEX(CPTAnesthesia,ROWS($A$1:A136)-ROWS(CPTVisits)-ROWS(CPTMam)-ROWS(CPTUltrasound)-ROWS(CPTRadiology)-ROWS(CPTPathBreast)-ROWS(CPTPap)-ROWS(CPTHPV)-ROWS(CPTPathCerv)-ROWS(CPTColposcopy)),IFERROR(INDEX(CPTBreastDX,ROWS($A$1:A136)-ROWS(CPTVisits)-ROWS(CPTMam)-ROWS(CPTUltrasound)-ROWS(CPTRadiology)-ROWS(CPTPathBreast)-ROWS(CPTPap)-ROWS(CPTHPV)-ROWS(CPTPathCerv)-ROWS(CPTColposcopy)-ROWS(CPTAnesthesia)),IFERROR(INDEX(CPTCervicalDX,ROWS($A$1:A136)-ROWS(CPTVisits)-ROWS(CPTMam)-ROWS(CPTUltrasound)-ROWS(CPTRadiology)-ROWS(CPTPathBreast)-ROWS(CPTPap)-ROWS(CPTHPV)-ROWS(CPTPathCerv)-ROWS(CPTColposcopy)-ROWS(CPTAnesthesia)-ROWS(CPTBreastDX)),IFERROR(INDEX(CPTASCRates,ROWS($A$1:A136)-ROWS(CPTVisits)-ROWS(CPTMam)-ROWS(CPTUltrasound)-ROWS(CPTRadiology)-ROWS(CPTPathBreast)-ROWS(CPTPap)-ROWS(CPTHPV)-ROWS(CPTPathCerv)-ROWS(CPTColposcopy)-ROWS(CPTAnesthesia)-ROWS(CPTBreastDX)-ROWS(CPTCervicalDX)),IFERROR(INDEX(CPTTransportation,ROWS($A$1:A136)-ROWS(CPTVisits)-ROWS(CPTMam)-ROWS(CPTUltrasound)-ROWS(CPTRadiology)-ROWS(CPTPathBreast)-ROWS(CPTPap)-ROWS(CPTHPV)-ROWS(CPTPathCerv)-ROWS(CPTColposcopy)-ROWS(CPTAnesthesia)-ROWS(CPTBreastDX)-ROWS(CPTCervicalDX)-ROWS(CPTASCRates)),IFERROR(INDEX(CPTNavigation,ROWS($A$1:A136)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136)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10006</v>
      </c>
      <c r="B136" s="29">
        <f>IFERROR(INDEX(TVisits,ROWS($A$1:A136)),IFERROR(INDEX(TMam,ROWS($A$1:A136)-ROWS(TVisits)),IFERROR(INDEX(TUltrasound,ROWS($A$1:A136)-ROWS(TVisits)-ROWS(TMam)),IFERROR(INDEX(TRadiology,ROWS($A$1:A136)-ROWS(TVisits)-ROWS(TMam)-ROWS(TUltrasound)),IFERROR(INDEX(TPathBreast,ROWS($A$1:A136)-ROWS(TVisits)-ROWS(TMam)-ROWS(TUltrasound)-ROWS(TRadiology)),IFERROR(INDEX(TPap,ROWS($A$1:A136)-ROWS(TVisits)-ROWS(TMam)-ROWS(TUltrasound)-ROWS(TRadiology)-ROWS(TPathBreast)),IFERROR(INDEX(THPV,ROWS($A$1:A136)-ROWS(TVisits)-ROWS(TMam)-ROWS(TUltrasound)-ROWS(TRadiology)-ROWS(TPathBreast)-ROWS(TPap)),IFERROR(INDEX(TPathCerv,ROWS($A$1:A136)-ROWS(TVisits)-ROWS(TMam)-ROWS(TUltrasound)-ROWS(TRadiology)-ROWS(TPathBreast)-ROWS(TPap)-ROWS(THPV)),IFERROR(INDEX(TColposcopy,ROWS($A$1:A136)-ROWS(TVisits)-ROWS(TMam)-ROWS(TUltrasound)-ROWS(TRadiology)-ROWS(TPathBreast)-ROWS(TPap)-ROWS(THPV)-ROWS(TPathCerv)),IFERROR(INDEX(TAnesthesia,ROWS($A$1:A136)-ROWS(TVisits)-ROWS(TMam)-ROWS(TUltrasound)-ROWS(TRadiology)-ROWS(TPathBreast)-ROWS(TPap)-ROWS(THPV)-ROWS(TPathCerv)-ROWS(TColposcopy)),IFERROR(INDEX(TBreastDX,ROWS($A$1:A136)-ROWS(TVisits)-ROWS(TMam)-ROWS(TUltrasound)-ROWS(TRadiology)-ROWS(TPathBreast)-ROWS(TPap)-ROWS(THPV)-ROWS(TPathCerv)-ROWS(TColposcopy)-ROWS(TAnesthesia)),IFERROR(INDEX(TCervicalDX,ROWS($A$1:A136)-ROWS(TVisits)-ROWS(TMam)-ROWS(TUltrasound)-ROWS(TRadiology)-ROWS(TPathBreast)-ROWS(TPap)-ROWS(THPV)-ROWS(TPathCerv)-ROWS(TColposcopy)-ROWS(TAnesthesia)-ROWS(TBreastDX)),IFERROR(INDEX(TASCRates,ROWS($A$1:A136)-ROWS(TVisits)-ROWS(TMam)-ROWS(TUltrasound)-ROWS(TRadiology)-ROWS(TPathBreast)-ROWS(TPap)-ROWS(THPV)-ROWS(TPathCerv)-ROWS(TColposcopy)-ROWS(TAnesthesia)-ROWS(TBreastDX)-ROWS(TCervicalDX)),IFERROR(INDEX(TTransportation,ROWS($A$1:A136)-ROWS(TVisits)-ROWS(TMam)-ROWS(TUltrasound)-ROWS(TRadiology)-ROWS(TPathBreast)-ROWS(TPap)-ROWS(THPV)-ROWS(TPathCerv)-ROWS(TColposcopy)-ROWS(TAnesthesia)-ROWS(TBreastDX)-ROWS(TCervicalDX)-ROWS(TASCRates)),IFERROR(INDEX(TNavigation,ROWS($A$1:A136)-ROWS(TVisits)-ROWS(TMam)-ROWS(TUltrasound)-ROWS(TRadiology)-ROWS(TPathBreast)-ROWS(TPap)-ROWS(THPV)-ROWS(TPathCerv)-ROWS(TColposcopy)-ROWS(TAnesthesia)-ROWS(TBreastDX)-ROWS(TCervicalDX)-ROWS(TASCRates)-ROWS(TTransportation)),IFERROR(INDEX(TPreOp,ROWS($A$1:A136)-ROWS(TVisits)-ROWS(TMam)-ROWS(TUltrasound)-ROWS(TRadiology)-ROWS(TPathBreast)-ROWS(TPap)-ROWS(THPV)-ROWS(TPathCerv)-ROWS(TColposcopy)-ROWS(TAnesthesia)-ROWS(TBreastDX)-ROWS(TCervicalDX)-ROWS(TASCRates)-ROWS(TTransportation)-ROWS(TNavigation)),""))))))))))))))))</f>
        <v>60.39</v>
      </c>
    </row>
    <row r="137" spans="1:2" x14ac:dyDescent="0.25">
      <c r="A137" s="47">
        <f>IFERROR(INDEX(CPTVisits,ROWS($A$1:A137)),IFERROR(INDEX(CPTMam,ROWS($A$1:A137)-ROWS(CPTVisits)),IFERROR(INDEX(CPTUltrasound,ROWS($A$1:A137)-ROWS(CPTVisits)-ROWS(CPTMam)),IFERROR(INDEX(CPTRadiology,ROWS($A$1:A137)-ROWS(CPTVisits)-ROWS(CPTMam)-ROWS(CPTUltrasound)),IFERROR(INDEX(CPTPathBreast,ROWS($A$1:A137)-ROWS(CPTVisits)-ROWS(CPTMam)-ROWS(CPTUltrasound)-ROWS(CPTRadiology)),IFERROR(INDEX(CPTPap,ROWS($A$1:A137)-ROWS(CPTVisits)-ROWS(CPTMam)-ROWS(CPTUltrasound)-ROWS(CPTRadiology)-ROWS(CPTPathBreast)),IFERROR(INDEX(CPTHPV,ROWS($A$1:A137)-ROWS(CPTVisits)-ROWS(CPTMam)-ROWS(CPTUltrasound)-ROWS(CPTRadiology)-ROWS(CPTPathBreast)-ROWS(CPTPap)),IFERROR(INDEX(CPTPathCerv,ROWS($A$1:A137)-ROWS(CPTVisits)-ROWS(CPTMam)-ROWS(CPTUltrasound)-ROWS(CPTRadiology)-ROWS(CPTPathBreast)-ROWS(CPTPap)-ROWS(CPTHPV)),IFERROR(INDEX(CPTColposcopy,ROWS($A$1:A137)-ROWS(CPTVisits)-ROWS(CPTMam)-ROWS(CPTUltrasound)-ROWS(CPTRadiology)-ROWS(CPTPathBreast)-ROWS(CPTPap)-ROWS(CPTHPV)-ROWS(CPTPathCerv)),IFERROR(INDEX(CPTAnesthesia,ROWS($A$1:A137)-ROWS(CPTVisits)-ROWS(CPTMam)-ROWS(CPTUltrasound)-ROWS(CPTRadiology)-ROWS(CPTPathBreast)-ROWS(CPTPap)-ROWS(CPTHPV)-ROWS(CPTPathCerv)-ROWS(CPTColposcopy)),IFERROR(INDEX(CPTBreastDX,ROWS($A$1:A137)-ROWS(CPTVisits)-ROWS(CPTMam)-ROWS(CPTUltrasound)-ROWS(CPTRadiology)-ROWS(CPTPathBreast)-ROWS(CPTPap)-ROWS(CPTHPV)-ROWS(CPTPathCerv)-ROWS(CPTColposcopy)-ROWS(CPTAnesthesia)),IFERROR(INDEX(CPTCervicalDX,ROWS($A$1:A137)-ROWS(CPTVisits)-ROWS(CPTMam)-ROWS(CPTUltrasound)-ROWS(CPTRadiology)-ROWS(CPTPathBreast)-ROWS(CPTPap)-ROWS(CPTHPV)-ROWS(CPTPathCerv)-ROWS(CPTColposcopy)-ROWS(CPTAnesthesia)-ROWS(CPTBreastDX)),IFERROR(INDEX(CPTASCRates,ROWS($A$1:A137)-ROWS(CPTVisits)-ROWS(CPTMam)-ROWS(CPTUltrasound)-ROWS(CPTRadiology)-ROWS(CPTPathBreast)-ROWS(CPTPap)-ROWS(CPTHPV)-ROWS(CPTPathCerv)-ROWS(CPTColposcopy)-ROWS(CPTAnesthesia)-ROWS(CPTBreastDX)-ROWS(CPTCervicalDX)),IFERROR(INDEX(CPTTransportation,ROWS($A$1:A137)-ROWS(CPTVisits)-ROWS(CPTMam)-ROWS(CPTUltrasound)-ROWS(CPTRadiology)-ROWS(CPTPathBreast)-ROWS(CPTPap)-ROWS(CPTHPV)-ROWS(CPTPathCerv)-ROWS(CPTColposcopy)-ROWS(CPTAnesthesia)-ROWS(CPTBreastDX)-ROWS(CPTCervicalDX)-ROWS(CPTASCRates)),IFERROR(INDEX(CPTNavigation,ROWS($A$1:A137)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137)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10007</v>
      </c>
      <c r="B137" s="29">
        <f>IFERROR(INDEX(TVisits,ROWS($A$1:A137)),IFERROR(INDEX(TMam,ROWS($A$1:A137)-ROWS(TVisits)),IFERROR(INDEX(TUltrasound,ROWS($A$1:A137)-ROWS(TVisits)-ROWS(TMam)),IFERROR(INDEX(TRadiology,ROWS($A$1:A137)-ROWS(TVisits)-ROWS(TMam)-ROWS(TUltrasound)),IFERROR(INDEX(TPathBreast,ROWS($A$1:A137)-ROWS(TVisits)-ROWS(TMam)-ROWS(TUltrasound)-ROWS(TRadiology)),IFERROR(INDEX(TPap,ROWS($A$1:A137)-ROWS(TVisits)-ROWS(TMam)-ROWS(TUltrasound)-ROWS(TRadiology)-ROWS(TPathBreast)),IFERROR(INDEX(THPV,ROWS($A$1:A137)-ROWS(TVisits)-ROWS(TMam)-ROWS(TUltrasound)-ROWS(TRadiology)-ROWS(TPathBreast)-ROWS(TPap)),IFERROR(INDEX(TPathCerv,ROWS($A$1:A137)-ROWS(TVisits)-ROWS(TMam)-ROWS(TUltrasound)-ROWS(TRadiology)-ROWS(TPathBreast)-ROWS(TPap)-ROWS(THPV)),IFERROR(INDEX(TColposcopy,ROWS($A$1:A137)-ROWS(TVisits)-ROWS(TMam)-ROWS(TUltrasound)-ROWS(TRadiology)-ROWS(TPathBreast)-ROWS(TPap)-ROWS(THPV)-ROWS(TPathCerv)),IFERROR(INDEX(TAnesthesia,ROWS($A$1:A137)-ROWS(TVisits)-ROWS(TMam)-ROWS(TUltrasound)-ROWS(TRadiology)-ROWS(TPathBreast)-ROWS(TPap)-ROWS(THPV)-ROWS(TPathCerv)-ROWS(TColposcopy)),IFERROR(INDEX(TBreastDX,ROWS($A$1:A137)-ROWS(TVisits)-ROWS(TMam)-ROWS(TUltrasound)-ROWS(TRadiology)-ROWS(TPathBreast)-ROWS(TPap)-ROWS(THPV)-ROWS(TPathCerv)-ROWS(TColposcopy)-ROWS(TAnesthesia)),IFERROR(INDEX(TCervicalDX,ROWS($A$1:A137)-ROWS(TVisits)-ROWS(TMam)-ROWS(TUltrasound)-ROWS(TRadiology)-ROWS(TPathBreast)-ROWS(TPap)-ROWS(THPV)-ROWS(TPathCerv)-ROWS(TColposcopy)-ROWS(TAnesthesia)-ROWS(TBreastDX)),IFERROR(INDEX(TASCRates,ROWS($A$1:A137)-ROWS(TVisits)-ROWS(TMam)-ROWS(TUltrasound)-ROWS(TRadiology)-ROWS(TPathBreast)-ROWS(TPap)-ROWS(THPV)-ROWS(TPathCerv)-ROWS(TColposcopy)-ROWS(TAnesthesia)-ROWS(TBreastDX)-ROWS(TCervicalDX)),IFERROR(INDEX(TTransportation,ROWS($A$1:A137)-ROWS(TVisits)-ROWS(TMam)-ROWS(TUltrasound)-ROWS(TRadiology)-ROWS(TPathBreast)-ROWS(TPap)-ROWS(THPV)-ROWS(TPathCerv)-ROWS(TColposcopy)-ROWS(TAnesthesia)-ROWS(TBreastDX)-ROWS(TCervicalDX)-ROWS(TASCRates)),IFERROR(INDEX(TNavigation,ROWS($A$1:A137)-ROWS(TVisits)-ROWS(TMam)-ROWS(TUltrasound)-ROWS(TRadiology)-ROWS(TPathBreast)-ROWS(TPap)-ROWS(THPV)-ROWS(TPathCerv)-ROWS(TColposcopy)-ROWS(TAnesthesia)-ROWS(TBreastDX)-ROWS(TCervicalDX)-ROWS(TASCRates)-ROWS(TTransportation)),IFERROR(INDEX(TPreOp,ROWS($A$1:A137)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284.05</v>
      </c>
    </row>
    <row r="138" spans="1:2" x14ac:dyDescent="0.25">
      <c r="A138" s="47">
        <f>IFERROR(INDEX(CPTVisits,ROWS($A$1:A138)),IFERROR(INDEX(CPTMam,ROWS($A$1:A138)-ROWS(CPTVisits)),IFERROR(INDEX(CPTUltrasound,ROWS($A$1:A138)-ROWS(CPTVisits)-ROWS(CPTMam)),IFERROR(INDEX(CPTRadiology,ROWS($A$1:A138)-ROWS(CPTVisits)-ROWS(CPTMam)-ROWS(CPTUltrasound)),IFERROR(INDEX(CPTPathBreast,ROWS($A$1:A138)-ROWS(CPTVisits)-ROWS(CPTMam)-ROWS(CPTUltrasound)-ROWS(CPTRadiology)),IFERROR(INDEX(CPTPap,ROWS($A$1:A138)-ROWS(CPTVisits)-ROWS(CPTMam)-ROWS(CPTUltrasound)-ROWS(CPTRadiology)-ROWS(CPTPathBreast)),IFERROR(INDEX(CPTHPV,ROWS($A$1:A138)-ROWS(CPTVisits)-ROWS(CPTMam)-ROWS(CPTUltrasound)-ROWS(CPTRadiology)-ROWS(CPTPathBreast)-ROWS(CPTPap)),IFERROR(INDEX(CPTPathCerv,ROWS($A$1:A138)-ROWS(CPTVisits)-ROWS(CPTMam)-ROWS(CPTUltrasound)-ROWS(CPTRadiology)-ROWS(CPTPathBreast)-ROWS(CPTPap)-ROWS(CPTHPV)),IFERROR(INDEX(CPTColposcopy,ROWS($A$1:A138)-ROWS(CPTVisits)-ROWS(CPTMam)-ROWS(CPTUltrasound)-ROWS(CPTRadiology)-ROWS(CPTPathBreast)-ROWS(CPTPap)-ROWS(CPTHPV)-ROWS(CPTPathCerv)),IFERROR(INDEX(CPTAnesthesia,ROWS($A$1:A138)-ROWS(CPTVisits)-ROWS(CPTMam)-ROWS(CPTUltrasound)-ROWS(CPTRadiology)-ROWS(CPTPathBreast)-ROWS(CPTPap)-ROWS(CPTHPV)-ROWS(CPTPathCerv)-ROWS(CPTColposcopy)),IFERROR(INDEX(CPTBreastDX,ROWS($A$1:A138)-ROWS(CPTVisits)-ROWS(CPTMam)-ROWS(CPTUltrasound)-ROWS(CPTRadiology)-ROWS(CPTPathBreast)-ROWS(CPTPap)-ROWS(CPTHPV)-ROWS(CPTPathCerv)-ROWS(CPTColposcopy)-ROWS(CPTAnesthesia)),IFERROR(INDEX(CPTCervicalDX,ROWS($A$1:A138)-ROWS(CPTVisits)-ROWS(CPTMam)-ROWS(CPTUltrasound)-ROWS(CPTRadiology)-ROWS(CPTPathBreast)-ROWS(CPTPap)-ROWS(CPTHPV)-ROWS(CPTPathCerv)-ROWS(CPTColposcopy)-ROWS(CPTAnesthesia)-ROWS(CPTBreastDX)),IFERROR(INDEX(CPTASCRates,ROWS($A$1:A138)-ROWS(CPTVisits)-ROWS(CPTMam)-ROWS(CPTUltrasound)-ROWS(CPTRadiology)-ROWS(CPTPathBreast)-ROWS(CPTPap)-ROWS(CPTHPV)-ROWS(CPTPathCerv)-ROWS(CPTColposcopy)-ROWS(CPTAnesthesia)-ROWS(CPTBreastDX)-ROWS(CPTCervicalDX)),IFERROR(INDEX(CPTTransportation,ROWS($A$1:A138)-ROWS(CPTVisits)-ROWS(CPTMam)-ROWS(CPTUltrasound)-ROWS(CPTRadiology)-ROWS(CPTPathBreast)-ROWS(CPTPap)-ROWS(CPTHPV)-ROWS(CPTPathCerv)-ROWS(CPTColposcopy)-ROWS(CPTAnesthesia)-ROWS(CPTBreastDX)-ROWS(CPTCervicalDX)-ROWS(CPTASCRates)),IFERROR(INDEX(CPTNavigation,ROWS($A$1:A138)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138)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10008</v>
      </c>
      <c r="B138" s="29">
        <f>IFERROR(INDEX(TVisits,ROWS($A$1:A138)),IFERROR(INDEX(TMam,ROWS($A$1:A138)-ROWS(TVisits)),IFERROR(INDEX(TUltrasound,ROWS($A$1:A138)-ROWS(TVisits)-ROWS(TMam)),IFERROR(INDEX(TRadiology,ROWS($A$1:A138)-ROWS(TVisits)-ROWS(TMam)-ROWS(TUltrasound)),IFERROR(INDEX(TPathBreast,ROWS($A$1:A138)-ROWS(TVisits)-ROWS(TMam)-ROWS(TUltrasound)-ROWS(TRadiology)),IFERROR(INDEX(TPap,ROWS($A$1:A138)-ROWS(TVisits)-ROWS(TMam)-ROWS(TUltrasound)-ROWS(TRadiology)-ROWS(TPathBreast)),IFERROR(INDEX(THPV,ROWS($A$1:A138)-ROWS(TVisits)-ROWS(TMam)-ROWS(TUltrasound)-ROWS(TRadiology)-ROWS(TPathBreast)-ROWS(TPap)),IFERROR(INDEX(TPathCerv,ROWS($A$1:A138)-ROWS(TVisits)-ROWS(TMam)-ROWS(TUltrasound)-ROWS(TRadiology)-ROWS(TPathBreast)-ROWS(TPap)-ROWS(THPV)),IFERROR(INDEX(TColposcopy,ROWS($A$1:A138)-ROWS(TVisits)-ROWS(TMam)-ROWS(TUltrasound)-ROWS(TRadiology)-ROWS(TPathBreast)-ROWS(TPap)-ROWS(THPV)-ROWS(TPathCerv)),IFERROR(INDEX(TAnesthesia,ROWS($A$1:A138)-ROWS(TVisits)-ROWS(TMam)-ROWS(TUltrasound)-ROWS(TRadiology)-ROWS(TPathBreast)-ROWS(TPap)-ROWS(THPV)-ROWS(TPathCerv)-ROWS(TColposcopy)),IFERROR(INDEX(TBreastDX,ROWS($A$1:A138)-ROWS(TVisits)-ROWS(TMam)-ROWS(TUltrasound)-ROWS(TRadiology)-ROWS(TPathBreast)-ROWS(TPap)-ROWS(THPV)-ROWS(TPathCerv)-ROWS(TColposcopy)-ROWS(TAnesthesia)),IFERROR(INDEX(TCervicalDX,ROWS($A$1:A138)-ROWS(TVisits)-ROWS(TMam)-ROWS(TUltrasound)-ROWS(TRadiology)-ROWS(TPathBreast)-ROWS(TPap)-ROWS(THPV)-ROWS(TPathCerv)-ROWS(TColposcopy)-ROWS(TAnesthesia)-ROWS(TBreastDX)),IFERROR(INDEX(TASCRates,ROWS($A$1:A138)-ROWS(TVisits)-ROWS(TMam)-ROWS(TUltrasound)-ROWS(TRadiology)-ROWS(TPathBreast)-ROWS(TPap)-ROWS(THPV)-ROWS(TPathCerv)-ROWS(TColposcopy)-ROWS(TAnesthesia)-ROWS(TBreastDX)-ROWS(TCervicalDX)),IFERROR(INDEX(TTransportation,ROWS($A$1:A138)-ROWS(TVisits)-ROWS(TMam)-ROWS(TUltrasound)-ROWS(TRadiology)-ROWS(TPathBreast)-ROWS(TPap)-ROWS(THPV)-ROWS(TPathCerv)-ROWS(TColposcopy)-ROWS(TAnesthesia)-ROWS(TBreastDX)-ROWS(TCervicalDX)-ROWS(TASCRates)),IFERROR(INDEX(TNavigation,ROWS($A$1:A138)-ROWS(TVisits)-ROWS(TMam)-ROWS(TUltrasound)-ROWS(TRadiology)-ROWS(TPathBreast)-ROWS(TPap)-ROWS(THPV)-ROWS(TPathCerv)-ROWS(TColposcopy)-ROWS(TAnesthesia)-ROWS(TBreastDX)-ROWS(TCervicalDX)-ROWS(TASCRates)-ROWS(TTransportation)),IFERROR(INDEX(TPreOp,ROWS($A$1:A138)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160.21</v>
      </c>
    </row>
    <row r="139" spans="1:2" x14ac:dyDescent="0.25">
      <c r="A139" s="47">
        <f>IFERROR(INDEX(CPTVisits,ROWS($A$1:A139)),IFERROR(INDEX(CPTMam,ROWS($A$1:A139)-ROWS(CPTVisits)),IFERROR(INDEX(CPTUltrasound,ROWS($A$1:A139)-ROWS(CPTVisits)-ROWS(CPTMam)),IFERROR(INDEX(CPTRadiology,ROWS($A$1:A139)-ROWS(CPTVisits)-ROWS(CPTMam)-ROWS(CPTUltrasound)),IFERROR(INDEX(CPTPathBreast,ROWS($A$1:A139)-ROWS(CPTVisits)-ROWS(CPTMam)-ROWS(CPTUltrasound)-ROWS(CPTRadiology)),IFERROR(INDEX(CPTPap,ROWS($A$1:A139)-ROWS(CPTVisits)-ROWS(CPTMam)-ROWS(CPTUltrasound)-ROWS(CPTRadiology)-ROWS(CPTPathBreast)),IFERROR(INDEX(CPTHPV,ROWS($A$1:A139)-ROWS(CPTVisits)-ROWS(CPTMam)-ROWS(CPTUltrasound)-ROWS(CPTRadiology)-ROWS(CPTPathBreast)-ROWS(CPTPap)),IFERROR(INDEX(CPTPathCerv,ROWS($A$1:A139)-ROWS(CPTVisits)-ROWS(CPTMam)-ROWS(CPTUltrasound)-ROWS(CPTRadiology)-ROWS(CPTPathBreast)-ROWS(CPTPap)-ROWS(CPTHPV)),IFERROR(INDEX(CPTColposcopy,ROWS($A$1:A139)-ROWS(CPTVisits)-ROWS(CPTMam)-ROWS(CPTUltrasound)-ROWS(CPTRadiology)-ROWS(CPTPathBreast)-ROWS(CPTPap)-ROWS(CPTHPV)-ROWS(CPTPathCerv)),IFERROR(INDEX(CPTAnesthesia,ROWS($A$1:A139)-ROWS(CPTVisits)-ROWS(CPTMam)-ROWS(CPTUltrasound)-ROWS(CPTRadiology)-ROWS(CPTPathBreast)-ROWS(CPTPap)-ROWS(CPTHPV)-ROWS(CPTPathCerv)-ROWS(CPTColposcopy)),IFERROR(INDEX(CPTBreastDX,ROWS($A$1:A139)-ROWS(CPTVisits)-ROWS(CPTMam)-ROWS(CPTUltrasound)-ROWS(CPTRadiology)-ROWS(CPTPathBreast)-ROWS(CPTPap)-ROWS(CPTHPV)-ROWS(CPTPathCerv)-ROWS(CPTColposcopy)-ROWS(CPTAnesthesia)),IFERROR(INDEX(CPTCervicalDX,ROWS($A$1:A139)-ROWS(CPTVisits)-ROWS(CPTMam)-ROWS(CPTUltrasound)-ROWS(CPTRadiology)-ROWS(CPTPathBreast)-ROWS(CPTPap)-ROWS(CPTHPV)-ROWS(CPTPathCerv)-ROWS(CPTColposcopy)-ROWS(CPTAnesthesia)-ROWS(CPTBreastDX)),IFERROR(INDEX(CPTASCRates,ROWS($A$1:A139)-ROWS(CPTVisits)-ROWS(CPTMam)-ROWS(CPTUltrasound)-ROWS(CPTRadiology)-ROWS(CPTPathBreast)-ROWS(CPTPap)-ROWS(CPTHPV)-ROWS(CPTPathCerv)-ROWS(CPTColposcopy)-ROWS(CPTAnesthesia)-ROWS(CPTBreastDX)-ROWS(CPTCervicalDX)),IFERROR(INDEX(CPTTransportation,ROWS($A$1:A139)-ROWS(CPTVisits)-ROWS(CPTMam)-ROWS(CPTUltrasound)-ROWS(CPTRadiology)-ROWS(CPTPathBreast)-ROWS(CPTPap)-ROWS(CPTHPV)-ROWS(CPTPathCerv)-ROWS(CPTColposcopy)-ROWS(CPTAnesthesia)-ROWS(CPTBreastDX)-ROWS(CPTCervicalDX)-ROWS(CPTASCRates)),IFERROR(INDEX(CPTNavigation,ROWS($A$1:A139)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139)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10009</v>
      </c>
      <c r="B139" s="29">
        <f>IFERROR(INDEX(TVisits,ROWS($A$1:A139)),IFERROR(INDEX(TMam,ROWS($A$1:A139)-ROWS(TVisits)),IFERROR(INDEX(TUltrasound,ROWS($A$1:A139)-ROWS(TVisits)-ROWS(TMam)),IFERROR(INDEX(TRadiology,ROWS($A$1:A139)-ROWS(TVisits)-ROWS(TMam)-ROWS(TUltrasound)),IFERROR(INDEX(TPathBreast,ROWS($A$1:A139)-ROWS(TVisits)-ROWS(TMam)-ROWS(TUltrasound)-ROWS(TRadiology)),IFERROR(INDEX(TPap,ROWS($A$1:A139)-ROWS(TVisits)-ROWS(TMam)-ROWS(TUltrasound)-ROWS(TRadiology)-ROWS(TPathBreast)),IFERROR(INDEX(THPV,ROWS($A$1:A139)-ROWS(TVisits)-ROWS(TMam)-ROWS(TUltrasound)-ROWS(TRadiology)-ROWS(TPathBreast)-ROWS(TPap)),IFERROR(INDEX(TPathCerv,ROWS($A$1:A139)-ROWS(TVisits)-ROWS(TMam)-ROWS(TUltrasound)-ROWS(TRadiology)-ROWS(TPathBreast)-ROWS(TPap)-ROWS(THPV)),IFERROR(INDEX(TColposcopy,ROWS($A$1:A139)-ROWS(TVisits)-ROWS(TMam)-ROWS(TUltrasound)-ROWS(TRadiology)-ROWS(TPathBreast)-ROWS(TPap)-ROWS(THPV)-ROWS(TPathCerv)),IFERROR(INDEX(TAnesthesia,ROWS($A$1:A139)-ROWS(TVisits)-ROWS(TMam)-ROWS(TUltrasound)-ROWS(TRadiology)-ROWS(TPathBreast)-ROWS(TPap)-ROWS(THPV)-ROWS(TPathCerv)-ROWS(TColposcopy)),IFERROR(INDEX(TBreastDX,ROWS($A$1:A139)-ROWS(TVisits)-ROWS(TMam)-ROWS(TUltrasound)-ROWS(TRadiology)-ROWS(TPathBreast)-ROWS(TPap)-ROWS(THPV)-ROWS(TPathCerv)-ROWS(TColposcopy)-ROWS(TAnesthesia)),IFERROR(INDEX(TCervicalDX,ROWS($A$1:A139)-ROWS(TVisits)-ROWS(TMam)-ROWS(TUltrasound)-ROWS(TRadiology)-ROWS(TPathBreast)-ROWS(TPap)-ROWS(THPV)-ROWS(TPathCerv)-ROWS(TColposcopy)-ROWS(TAnesthesia)-ROWS(TBreastDX)),IFERROR(INDEX(TASCRates,ROWS($A$1:A139)-ROWS(TVisits)-ROWS(TMam)-ROWS(TUltrasound)-ROWS(TRadiology)-ROWS(TPathBreast)-ROWS(TPap)-ROWS(THPV)-ROWS(TPathCerv)-ROWS(TColposcopy)-ROWS(TAnesthesia)-ROWS(TBreastDX)-ROWS(TCervicalDX)),IFERROR(INDEX(TTransportation,ROWS($A$1:A139)-ROWS(TVisits)-ROWS(TMam)-ROWS(TUltrasound)-ROWS(TRadiology)-ROWS(TPathBreast)-ROWS(TPap)-ROWS(THPV)-ROWS(TPathCerv)-ROWS(TColposcopy)-ROWS(TAnesthesia)-ROWS(TBreastDX)-ROWS(TCervicalDX)-ROWS(TASCRates)),IFERROR(INDEX(TNavigation,ROWS($A$1:A139)-ROWS(TVisits)-ROWS(TMam)-ROWS(TUltrasound)-ROWS(TRadiology)-ROWS(TPathBreast)-ROWS(TPap)-ROWS(THPV)-ROWS(TPathCerv)-ROWS(TColposcopy)-ROWS(TAnesthesia)-ROWS(TBreastDX)-ROWS(TCervicalDX)-ROWS(TASCRates)-ROWS(TTransportation)),IFERROR(INDEX(TPreOp,ROWS($A$1:A139)-ROWS(TVisits)-ROWS(TMam)-ROWS(TUltrasound)-ROWS(TRadiology)-ROWS(TPathBreast)-ROWS(TPap)-ROWS(THPV)-ROWS(TPathCerv)-ROWS(TColposcopy)-ROWS(TAnesthesia)-ROWS(TBreastDX)-ROWS(TCervicalDX)-ROWS(TASCRates)-ROWS(TTransportation)-ROWS(TNavigation)),""))))))))))))))))</f>
        <v>464.6</v>
      </c>
    </row>
    <row r="140" spans="1:2" x14ac:dyDescent="0.25">
      <c r="A140" s="47">
        <f>IFERROR(INDEX(CPTVisits,ROWS($A$1:A140)),IFERROR(INDEX(CPTMam,ROWS($A$1:A140)-ROWS(CPTVisits)),IFERROR(INDEX(CPTUltrasound,ROWS($A$1:A140)-ROWS(CPTVisits)-ROWS(CPTMam)),IFERROR(INDEX(CPTRadiology,ROWS($A$1:A140)-ROWS(CPTVisits)-ROWS(CPTMam)-ROWS(CPTUltrasound)),IFERROR(INDEX(CPTPathBreast,ROWS($A$1:A140)-ROWS(CPTVisits)-ROWS(CPTMam)-ROWS(CPTUltrasound)-ROWS(CPTRadiology)),IFERROR(INDEX(CPTPap,ROWS($A$1:A140)-ROWS(CPTVisits)-ROWS(CPTMam)-ROWS(CPTUltrasound)-ROWS(CPTRadiology)-ROWS(CPTPathBreast)),IFERROR(INDEX(CPTHPV,ROWS($A$1:A140)-ROWS(CPTVisits)-ROWS(CPTMam)-ROWS(CPTUltrasound)-ROWS(CPTRadiology)-ROWS(CPTPathBreast)-ROWS(CPTPap)),IFERROR(INDEX(CPTPathCerv,ROWS($A$1:A140)-ROWS(CPTVisits)-ROWS(CPTMam)-ROWS(CPTUltrasound)-ROWS(CPTRadiology)-ROWS(CPTPathBreast)-ROWS(CPTPap)-ROWS(CPTHPV)),IFERROR(INDEX(CPTColposcopy,ROWS($A$1:A140)-ROWS(CPTVisits)-ROWS(CPTMam)-ROWS(CPTUltrasound)-ROWS(CPTRadiology)-ROWS(CPTPathBreast)-ROWS(CPTPap)-ROWS(CPTHPV)-ROWS(CPTPathCerv)),IFERROR(INDEX(CPTAnesthesia,ROWS($A$1:A140)-ROWS(CPTVisits)-ROWS(CPTMam)-ROWS(CPTUltrasound)-ROWS(CPTRadiology)-ROWS(CPTPathBreast)-ROWS(CPTPap)-ROWS(CPTHPV)-ROWS(CPTPathCerv)-ROWS(CPTColposcopy)),IFERROR(INDEX(CPTBreastDX,ROWS($A$1:A140)-ROWS(CPTVisits)-ROWS(CPTMam)-ROWS(CPTUltrasound)-ROWS(CPTRadiology)-ROWS(CPTPathBreast)-ROWS(CPTPap)-ROWS(CPTHPV)-ROWS(CPTPathCerv)-ROWS(CPTColposcopy)-ROWS(CPTAnesthesia)),IFERROR(INDEX(CPTCervicalDX,ROWS($A$1:A140)-ROWS(CPTVisits)-ROWS(CPTMam)-ROWS(CPTUltrasound)-ROWS(CPTRadiology)-ROWS(CPTPathBreast)-ROWS(CPTPap)-ROWS(CPTHPV)-ROWS(CPTPathCerv)-ROWS(CPTColposcopy)-ROWS(CPTAnesthesia)-ROWS(CPTBreastDX)),IFERROR(INDEX(CPTASCRates,ROWS($A$1:A140)-ROWS(CPTVisits)-ROWS(CPTMam)-ROWS(CPTUltrasound)-ROWS(CPTRadiology)-ROWS(CPTPathBreast)-ROWS(CPTPap)-ROWS(CPTHPV)-ROWS(CPTPathCerv)-ROWS(CPTColposcopy)-ROWS(CPTAnesthesia)-ROWS(CPTBreastDX)-ROWS(CPTCervicalDX)),IFERROR(INDEX(CPTTransportation,ROWS($A$1:A140)-ROWS(CPTVisits)-ROWS(CPTMam)-ROWS(CPTUltrasound)-ROWS(CPTRadiology)-ROWS(CPTPathBreast)-ROWS(CPTPap)-ROWS(CPTHPV)-ROWS(CPTPathCerv)-ROWS(CPTColposcopy)-ROWS(CPTAnesthesia)-ROWS(CPTBreastDX)-ROWS(CPTCervicalDX)-ROWS(CPTASCRates)),IFERROR(INDEX(CPTNavigation,ROWS($A$1:A140)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140)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10010</v>
      </c>
      <c r="B140" s="29">
        <f>IFERROR(INDEX(TVisits,ROWS($A$1:A140)),IFERROR(INDEX(TMam,ROWS($A$1:A140)-ROWS(TVisits)),IFERROR(INDEX(TUltrasound,ROWS($A$1:A140)-ROWS(TVisits)-ROWS(TMam)),IFERROR(INDEX(TRadiology,ROWS($A$1:A140)-ROWS(TVisits)-ROWS(TMam)-ROWS(TUltrasound)),IFERROR(INDEX(TPathBreast,ROWS($A$1:A140)-ROWS(TVisits)-ROWS(TMam)-ROWS(TUltrasound)-ROWS(TRadiology)),IFERROR(INDEX(TPap,ROWS($A$1:A140)-ROWS(TVisits)-ROWS(TMam)-ROWS(TUltrasound)-ROWS(TRadiology)-ROWS(TPathBreast)),IFERROR(INDEX(THPV,ROWS($A$1:A140)-ROWS(TVisits)-ROWS(TMam)-ROWS(TUltrasound)-ROWS(TRadiology)-ROWS(TPathBreast)-ROWS(TPap)),IFERROR(INDEX(TPathCerv,ROWS($A$1:A140)-ROWS(TVisits)-ROWS(TMam)-ROWS(TUltrasound)-ROWS(TRadiology)-ROWS(TPathBreast)-ROWS(TPap)-ROWS(THPV)),IFERROR(INDEX(TColposcopy,ROWS($A$1:A140)-ROWS(TVisits)-ROWS(TMam)-ROWS(TUltrasound)-ROWS(TRadiology)-ROWS(TPathBreast)-ROWS(TPap)-ROWS(THPV)-ROWS(TPathCerv)),IFERROR(INDEX(TAnesthesia,ROWS($A$1:A140)-ROWS(TVisits)-ROWS(TMam)-ROWS(TUltrasound)-ROWS(TRadiology)-ROWS(TPathBreast)-ROWS(TPap)-ROWS(THPV)-ROWS(TPathCerv)-ROWS(TColposcopy)),IFERROR(INDEX(TBreastDX,ROWS($A$1:A140)-ROWS(TVisits)-ROWS(TMam)-ROWS(TUltrasound)-ROWS(TRadiology)-ROWS(TPathBreast)-ROWS(TPap)-ROWS(THPV)-ROWS(TPathCerv)-ROWS(TColposcopy)-ROWS(TAnesthesia)),IFERROR(INDEX(TCervicalDX,ROWS($A$1:A140)-ROWS(TVisits)-ROWS(TMam)-ROWS(TUltrasound)-ROWS(TRadiology)-ROWS(TPathBreast)-ROWS(TPap)-ROWS(THPV)-ROWS(TPathCerv)-ROWS(TColposcopy)-ROWS(TAnesthesia)-ROWS(TBreastDX)),IFERROR(INDEX(TASCRates,ROWS($A$1:A140)-ROWS(TVisits)-ROWS(TMam)-ROWS(TUltrasound)-ROWS(TRadiology)-ROWS(TPathBreast)-ROWS(TPap)-ROWS(THPV)-ROWS(TPathCerv)-ROWS(TColposcopy)-ROWS(TAnesthesia)-ROWS(TBreastDX)-ROWS(TCervicalDX)),IFERROR(INDEX(TTransportation,ROWS($A$1:A140)-ROWS(TVisits)-ROWS(TMam)-ROWS(TUltrasound)-ROWS(TRadiology)-ROWS(TPathBreast)-ROWS(TPap)-ROWS(THPV)-ROWS(TPathCerv)-ROWS(TColposcopy)-ROWS(TAnesthesia)-ROWS(TBreastDX)-ROWS(TCervicalDX)-ROWS(TASCRates)),IFERROR(INDEX(TNavigation,ROWS($A$1:A140)-ROWS(TVisits)-ROWS(TMam)-ROWS(TUltrasound)-ROWS(TRadiology)-ROWS(TPathBreast)-ROWS(TPap)-ROWS(THPV)-ROWS(TPathCerv)-ROWS(TColposcopy)-ROWS(TAnesthesia)-ROWS(TBreastDX)-ROWS(TCervicalDX)-ROWS(TASCRates)-ROWS(TTransportation)),IFERROR(INDEX(TPreOp,ROWS($A$1:A140)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280.19</v>
      </c>
    </row>
    <row r="141" spans="1:2" x14ac:dyDescent="0.25">
      <c r="A141" s="47">
        <f>IFERROR(INDEX(CPTVisits,ROWS($A$1:A141)),IFERROR(INDEX(CPTMam,ROWS($A$1:A141)-ROWS(CPTVisits)),IFERROR(INDEX(CPTUltrasound,ROWS($A$1:A141)-ROWS(CPTVisits)-ROWS(CPTMam)),IFERROR(INDEX(CPTRadiology,ROWS($A$1:A141)-ROWS(CPTVisits)-ROWS(CPTMam)-ROWS(CPTUltrasound)),IFERROR(INDEX(CPTPathBreast,ROWS($A$1:A141)-ROWS(CPTVisits)-ROWS(CPTMam)-ROWS(CPTUltrasound)-ROWS(CPTRadiology)),IFERROR(INDEX(CPTPap,ROWS($A$1:A141)-ROWS(CPTVisits)-ROWS(CPTMam)-ROWS(CPTUltrasound)-ROWS(CPTRadiology)-ROWS(CPTPathBreast)),IFERROR(INDEX(CPTHPV,ROWS($A$1:A141)-ROWS(CPTVisits)-ROWS(CPTMam)-ROWS(CPTUltrasound)-ROWS(CPTRadiology)-ROWS(CPTPathBreast)-ROWS(CPTPap)),IFERROR(INDEX(CPTPathCerv,ROWS($A$1:A141)-ROWS(CPTVisits)-ROWS(CPTMam)-ROWS(CPTUltrasound)-ROWS(CPTRadiology)-ROWS(CPTPathBreast)-ROWS(CPTPap)-ROWS(CPTHPV)),IFERROR(INDEX(CPTColposcopy,ROWS($A$1:A141)-ROWS(CPTVisits)-ROWS(CPTMam)-ROWS(CPTUltrasound)-ROWS(CPTRadiology)-ROWS(CPTPathBreast)-ROWS(CPTPap)-ROWS(CPTHPV)-ROWS(CPTPathCerv)),IFERROR(INDEX(CPTAnesthesia,ROWS($A$1:A141)-ROWS(CPTVisits)-ROWS(CPTMam)-ROWS(CPTUltrasound)-ROWS(CPTRadiology)-ROWS(CPTPathBreast)-ROWS(CPTPap)-ROWS(CPTHPV)-ROWS(CPTPathCerv)-ROWS(CPTColposcopy)),IFERROR(INDEX(CPTBreastDX,ROWS($A$1:A141)-ROWS(CPTVisits)-ROWS(CPTMam)-ROWS(CPTUltrasound)-ROWS(CPTRadiology)-ROWS(CPTPathBreast)-ROWS(CPTPap)-ROWS(CPTHPV)-ROWS(CPTPathCerv)-ROWS(CPTColposcopy)-ROWS(CPTAnesthesia)),IFERROR(INDEX(CPTCervicalDX,ROWS($A$1:A141)-ROWS(CPTVisits)-ROWS(CPTMam)-ROWS(CPTUltrasound)-ROWS(CPTRadiology)-ROWS(CPTPathBreast)-ROWS(CPTPap)-ROWS(CPTHPV)-ROWS(CPTPathCerv)-ROWS(CPTColposcopy)-ROWS(CPTAnesthesia)-ROWS(CPTBreastDX)),IFERROR(INDEX(CPTASCRates,ROWS($A$1:A141)-ROWS(CPTVisits)-ROWS(CPTMam)-ROWS(CPTUltrasound)-ROWS(CPTRadiology)-ROWS(CPTPathBreast)-ROWS(CPTPap)-ROWS(CPTHPV)-ROWS(CPTPathCerv)-ROWS(CPTColposcopy)-ROWS(CPTAnesthesia)-ROWS(CPTBreastDX)-ROWS(CPTCervicalDX)),IFERROR(INDEX(CPTTransportation,ROWS($A$1:A141)-ROWS(CPTVisits)-ROWS(CPTMam)-ROWS(CPTUltrasound)-ROWS(CPTRadiology)-ROWS(CPTPathBreast)-ROWS(CPTPap)-ROWS(CPTHPV)-ROWS(CPTPathCerv)-ROWS(CPTColposcopy)-ROWS(CPTAnesthesia)-ROWS(CPTBreastDX)-ROWS(CPTCervicalDX)-ROWS(CPTASCRates)),IFERROR(INDEX(CPTNavigation,ROWS($A$1:A141)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141)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10011</v>
      </c>
      <c r="B141" s="29">
        <f>IFERROR(INDEX(TVisits,ROWS($A$1:A141)),IFERROR(INDEX(TMam,ROWS($A$1:A141)-ROWS(TVisits)),IFERROR(INDEX(TUltrasound,ROWS($A$1:A141)-ROWS(TVisits)-ROWS(TMam)),IFERROR(INDEX(TRadiology,ROWS($A$1:A141)-ROWS(TVisits)-ROWS(TMam)-ROWS(TUltrasound)),IFERROR(INDEX(TPathBreast,ROWS($A$1:A141)-ROWS(TVisits)-ROWS(TMam)-ROWS(TUltrasound)-ROWS(TRadiology)),IFERROR(INDEX(TPap,ROWS($A$1:A141)-ROWS(TVisits)-ROWS(TMam)-ROWS(TUltrasound)-ROWS(TRadiology)-ROWS(TPathBreast)),IFERROR(INDEX(THPV,ROWS($A$1:A141)-ROWS(TVisits)-ROWS(TMam)-ROWS(TUltrasound)-ROWS(TRadiology)-ROWS(TPathBreast)-ROWS(TPap)),IFERROR(INDEX(TPathCerv,ROWS($A$1:A141)-ROWS(TVisits)-ROWS(TMam)-ROWS(TUltrasound)-ROWS(TRadiology)-ROWS(TPathBreast)-ROWS(TPap)-ROWS(THPV)),IFERROR(INDEX(TColposcopy,ROWS($A$1:A141)-ROWS(TVisits)-ROWS(TMam)-ROWS(TUltrasound)-ROWS(TRadiology)-ROWS(TPathBreast)-ROWS(TPap)-ROWS(THPV)-ROWS(TPathCerv)),IFERROR(INDEX(TAnesthesia,ROWS($A$1:A141)-ROWS(TVisits)-ROWS(TMam)-ROWS(TUltrasound)-ROWS(TRadiology)-ROWS(TPathBreast)-ROWS(TPap)-ROWS(THPV)-ROWS(TPathCerv)-ROWS(TColposcopy)),IFERROR(INDEX(TBreastDX,ROWS($A$1:A141)-ROWS(TVisits)-ROWS(TMam)-ROWS(TUltrasound)-ROWS(TRadiology)-ROWS(TPathBreast)-ROWS(TPap)-ROWS(THPV)-ROWS(TPathCerv)-ROWS(TColposcopy)-ROWS(TAnesthesia)),IFERROR(INDEX(TCervicalDX,ROWS($A$1:A141)-ROWS(TVisits)-ROWS(TMam)-ROWS(TUltrasound)-ROWS(TRadiology)-ROWS(TPathBreast)-ROWS(TPap)-ROWS(THPV)-ROWS(TPathCerv)-ROWS(TColposcopy)-ROWS(TAnesthesia)-ROWS(TBreastDX)),IFERROR(INDEX(TASCRates,ROWS($A$1:A141)-ROWS(TVisits)-ROWS(TMam)-ROWS(TUltrasound)-ROWS(TRadiology)-ROWS(TPathBreast)-ROWS(TPap)-ROWS(THPV)-ROWS(TPathCerv)-ROWS(TColposcopy)-ROWS(TAnesthesia)-ROWS(TBreastDX)-ROWS(TCervicalDX)),IFERROR(INDEX(TTransportation,ROWS($A$1:A141)-ROWS(TVisits)-ROWS(TMam)-ROWS(TUltrasound)-ROWS(TRadiology)-ROWS(TPathBreast)-ROWS(TPap)-ROWS(THPV)-ROWS(TPathCerv)-ROWS(TColposcopy)-ROWS(TAnesthesia)-ROWS(TBreastDX)-ROWS(TCervicalDX)-ROWS(TASCRates)),IFERROR(INDEX(TNavigation,ROWS($A$1:A141)-ROWS(TVisits)-ROWS(TMam)-ROWS(TUltrasound)-ROWS(TRadiology)-ROWS(TPathBreast)-ROWS(TPap)-ROWS(THPV)-ROWS(TPathCerv)-ROWS(TColposcopy)-ROWS(TAnesthesia)-ROWS(TBreastDX)-ROWS(TCervicalDX)-ROWS(TASCRates)-ROWS(TTransportation)),IFERROR(INDEX(TPreOp,ROWS($A$1:A141)-ROWS(TVisits)-ROWS(TMam)-ROWS(TUltrasound)-ROWS(TRadiology)-ROWS(TPathBreast)-ROWS(TPap)-ROWS(THPV)-ROWS(TPathCerv)-ROWS(TColposcopy)-ROWS(TAnesthesia)-ROWS(TBreastDX)-ROWS(TCervicalDX)-ROWS(TASCRates)-ROWS(TTransportation)-ROWS(TNavigation)),""))))))))))))))))</f>
        <v>464.6</v>
      </c>
    </row>
    <row r="142" spans="1:2" x14ac:dyDescent="0.25">
      <c r="A142" s="47">
        <f>IFERROR(INDEX(CPTVisits,ROWS($A$1:A142)),IFERROR(INDEX(CPTMam,ROWS($A$1:A142)-ROWS(CPTVisits)),IFERROR(INDEX(CPTUltrasound,ROWS($A$1:A142)-ROWS(CPTVisits)-ROWS(CPTMam)),IFERROR(INDEX(CPTRadiology,ROWS($A$1:A142)-ROWS(CPTVisits)-ROWS(CPTMam)-ROWS(CPTUltrasound)),IFERROR(INDEX(CPTPathBreast,ROWS($A$1:A142)-ROWS(CPTVisits)-ROWS(CPTMam)-ROWS(CPTUltrasound)-ROWS(CPTRadiology)),IFERROR(INDEX(CPTPap,ROWS($A$1:A142)-ROWS(CPTVisits)-ROWS(CPTMam)-ROWS(CPTUltrasound)-ROWS(CPTRadiology)-ROWS(CPTPathBreast)),IFERROR(INDEX(CPTHPV,ROWS($A$1:A142)-ROWS(CPTVisits)-ROWS(CPTMam)-ROWS(CPTUltrasound)-ROWS(CPTRadiology)-ROWS(CPTPathBreast)-ROWS(CPTPap)),IFERROR(INDEX(CPTPathCerv,ROWS($A$1:A142)-ROWS(CPTVisits)-ROWS(CPTMam)-ROWS(CPTUltrasound)-ROWS(CPTRadiology)-ROWS(CPTPathBreast)-ROWS(CPTPap)-ROWS(CPTHPV)),IFERROR(INDEX(CPTColposcopy,ROWS($A$1:A142)-ROWS(CPTVisits)-ROWS(CPTMam)-ROWS(CPTUltrasound)-ROWS(CPTRadiology)-ROWS(CPTPathBreast)-ROWS(CPTPap)-ROWS(CPTHPV)-ROWS(CPTPathCerv)),IFERROR(INDEX(CPTAnesthesia,ROWS($A$1:A142)-ROWS(CPTVisits)-ROWS(CPTMam)-ROWS(CPTUltrasound)-ROWS(CPTRadiology)-ROWS(CPTPathBreast)-ROWS(CPTPap)-ROWS(CPTHPV)-ROWS(CPTPathCerv)-ROWS(CPTColposcopy)),IFERROR(INDEX(CPTBreastDX,ROWS($A$1:A142)-ROWS(CPTVisits)-ROWS(CPTMam)-ROWS(CPTUltrasound)-ROWS(CPTRadiology)-ROWS(CPTPathBreast)-ROWS(CPTPap)-ROWS(CPTHPV)-ROWS(CPTPathCerv)-ROWS(CPTColposcopy)-ROWS(CPTAnesthesia)),IFERROR(INDEX(CPTCervicalDX,ROWS($A$1:A142)-ROWS(CPTVisits)-ROWS(CPTMam)-ROWS(CPTUltrasound)-ROWS(CPTRadiology)-ROWS(CPTPathBreast)-ROWS(CPTPap)-ROWS(CPTHPV)-ROWS(CPTPathCerv)-ROWS(CPTColposcopy)-ROWS(CPTAnesthesia)-ROWS(CPTBreastDX)),IFERROR(INDEX(CPTASCRates,ROWS($A$1:A142)-ROWS(CPTVisits)-ROWS(CPTMam)-ROWS(CPTUltrasound)-ROWS(CPTRadiology)-ROWS(CPTPathBreast)-ROWS(CPTPap)-ROWS(CPTHPV)-ROWS(CPTPathCerv)-ROWS(CPTColposcopy)-ROWS(CPTAnesthesia)-ROWS(CPTBreastDX)-ROWS(CPTCervicalDX)),IFERROR(INDEX(CPTTransportation,ROWS($A$1:A142)-ROWS(CPTVisits)-ROWS(CPTMam)-ROWS(CPTUltrasound)-ROWS(CPTRadiology)-ROWS(CPTPathBreast)-ROWS(CPTPap)-ROWS(CPTHPV)-ROWS(CPTPathCerv)-ROWS(CPTColposcopy)-ROWS(CPTAnesthesia)-ROWS(CPTBreastDX)-ROWS(CPTCervicalDX)-ROWS(CPTASCRates)),IFERROR(INDEX(CPTNavigation,ROWS($A$1:A142)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142)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10012</v>
      </c>
      <c r="B142" s="29">
        <f>IFERROR(INDEX(TVisits,ROWS($A$1:A142)),IFERROR(INDEX(TMam,ROWS($A$1:A142)-ROWS(TVisits)),IFERROR(INDEX(TUltrasound,ROWS($A$1:A142)-ROWS(TVisits)-ROWS(TMam)),IFERROR(INDEX(TRadiology,ROWS($A$1:A142)-ROWS(TVisits)-ROWS(TMam)-ROWS(TUltrasound)),IFERROR(INDEX(TPathBreast,ROWS($A$1:A142)-ROWS(TVisits)-ROWS(TMam)-ROWS(TUltrasound)-ROWS(TRadiology)),IFERROR(INDEX(TPap,ROWS($A$1:A142)-ROWS(TVisits)-ROWS(TMam)-ROWS(TUltrasound)-ROWS(TRadiology)-ROWS(TPathBreast)),IFERROR(INDEX(THPV,ROWS($A$1:A142)-ROWS(TVisits)-ROWS(TMam)-ROWS(TUltrasound)-ROWS(TRadiology)-ROWS(TPathBreast)-ROWS(TPap)),IFERROR(INDEX(TPathCerv,ROWS($A$1:A142)-ROWS(TVisits)-ROWS(TMam)-ROWS(TUltrasound)-ROWS(TRadiology)-ROWS(TPathBreast)-ROWS(TPap)-ROWS(THPV)),IFERROR(INDEX(TColposcopy,ROWS($A$1:A142)-ROWS(TVisits)-ROWS(TMam)-ROWS(TUltrasound)-ROWS(TRadiology)-ROWS(TPathBreast)-ROWS(TPap)-ROWS(THPV)-ROWS(TPathCerv)),IFERROR(INDEX(TAnesthesia,ROWS($A$1:A142)-ROWS(TVisits)-ROWS(TMam)-ROWS(TUltrasound)-ROWS(TRadiology)-ROWS(TPathBreast)-ROWS(TPap)-ROWS(THPV)-ROWS(TPathCerv)-ROWS(TColposcopy)),IFERROR(INDEX(TBreastDX,ROWS($A$1:A142)-ROWS(TVisits)-ROWS(TMam)-ROWS(TUltrasound)-ROWS(TRadiology)-ROWS(TPathBreast)-ROWS(TPap)-ROWS(THPV)-ROWS(TPathCerv)-ROWS(TColposcopy)-ROWS(TAnesthesia)),IFERROR(INDEX(TCervicalDX,ROWS($A$1:A142)-ROWS(TVisits)-ROWS(TMam)-ROWS(TUltrasound)-ROWS(TRadiology)-ROWS(TPathBreast)-ROWS(TPap)-ROWS(THPV)-ROWS(TPathCerv)-ROWS(TColposcopy)-ROWS(TAnesthesia)-ROWS(TBreastDX)),IFERROR(INDEX(TASCRates,ROWS($A$1:A142)-ROWS(TVisits)-ROWS(TMam)-ROWS(TUltrasound)-ROWS(TRadiology)-ROWS(TPathBreast)-ROWS(TPap)-ROWS(THPV)-ROWS(TPathCerv)-ROWS(TColposcopy)-ROWS(TAnesthesia)-ROWS(TBreastDX)-ROWS(TCervicalDX)),IFERROR(INDEX(TTransportation,ROWS($A$1:A142)-ROWS(TVisits)-ROWS(TMam)-ROWS(TUltrasound)-ROWS(TRadiology)-ROWS(TPathBreast)-ROWS(TPap)-ROWS(THPV)-ROWS(TPathCerv)-ROWS(TColposcopy)-ROWS(TAnesthesia)-ROWS(TBreastDX)-ROWS(TCervicalDX)-ROWS(TASCRates)),IFERROR(INDEX(TNavigation,ROWS($A$1:A142)-ROWS(TVisits)-ROWS(TMam)-ROWS(TUltrasound)-ROWS(TRadiology)-ROWS(TPathBreast)-ROWS(TPap)-ROWS(THPV)-ROWS(TPathCerv)-ROWS(TColposcopy)-ROWS(TAnesthesia)-ROWS(TBreastDX)-ROWS(TCervicalDX)-ROWS(TASCRates)-ROWS(TTransportation)),IFERROR(INDEX(TPreOp,ROWS($A$1:A142)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280.89999999999998</v>
      </c>
    </row>
    <row r="143" spans="1:2" x14ac:dyDescent="0.25">
      <c r="A143" s="47" t="str">
        <f>IFERROR(INDEX(CPTVisits,ROWS($A$1:A143)),IFERROR(INDEX(CPTMam,ROWS($A$1:A143)-ROWS(CPTVisits)),IFERROR(INDEX(CPTUltrasound,ROWS($A$1:A143)-ROWS(CPTVisits)-ROWS(CPTMam)),IFERROR(INDEX(CPTRadiology,ROWS($A$1:A143)-ROWS(CPTVisits)-ROWS(CPTMam)-ROWS(CPTUltrasound)),IFERROR(INDEX(CPTPathBreast,ROWS($A$1:A143)-ROWS(CPTVisits)-ROWS(CPTMam)-ROWS(CPTUltrasound)-ROWS(CPTRadiology)),IFERROR(INDEX(CPTPap,ROWS($A$1:A143)-ROWS(CPTVisits)-ROWS(CPTMam)-ROWS(CPTUltrasound)-ROWS(CPTRadiology)-ROWS(CPTPathBreast)),IFERROR(INDEX(CPTHPV,ROWS($A$1:A143)-ROWS(CPTVisits)-ROWS(CPTMam)-ROWS(CPTUltrasound)-ROWS(CPTRadiology)-ROWS(CPTPathBreast)-ROWS(CPTPap)),IFERROR(INDEX(CPTPathCerv,ROWS($A$1:A143)-ROWS(CPTVisits)-ROWS(CPTMam)-ROWS(CPTUltrasound)-ROWS(CPTRadiology)-ROWS(CPTPathBreast)-ROWS(CPTPap)-ROWS(CPTHPV)),IFERROR(INDEX(CPTColposcopy,ROWS($A$1:A143)-ROWS(CPTVisits)-ROWS(CPTMam)-ROWS(CPTUltrasound)-ROWS(CPTRadiology)-ROWS(CPTPathBreast)-ROWS(CPTPap)-ROWS(CPTHPV)-ROWS(CPTPathCerv)),IFERROR(INDEX(CPTAnesthesia,ROWS($A$1:A143)-ROWS(CPTVisits)-ROWS(CPTMam)-ROWS(CPTUltrasound)-ROWS(CPTRadiology)-ROWS(CPTPathBreast)-ROWS(CPTPap)-ROWS(CPTHPV)-ROWS(CPTPathCerv)-ROWS(CPTColposcopy)),IFERROR(INDEX(CPTBreastDX,ROWS($A$1:A143)-ROWS(CPTVisits)-ROWS(CPTMam)-ROWS(CPTUltrasound)-ROWS(CPTRadiology)-ROWS(CPTPathBreast)-ROWS(CPTPap)-ROWS(CPTHPV)-ROWS(CPTPathCerv)-ROWS(CPTColposcopy)-ROWS(CPTAnesthesia)),IFERROR(INDEX(CPTCervicalDX,ROWS($A$1:A143)-ROWS(CPTVisits)-ROWS(CPTMam)-ROWS(CPTUltrasound)-ROWS(CPTRadiology)-ROWS(CPTPathBreast)-ROWS(CPTPap)-ROWS(CPTHPV)-ROWS(CPTPathCerv)-ROWS(CPTColposcopy)-ROWS(CPTAnesthesia)-ROWS(CPTBreastDX)),IFERROR(INDEX(CPTASCRates,ROWS($A$1:A143)-ROWS(CPTVisits)-ROWS(CPTMam)-ROWS(CPTUltrasound)-ROWS(CPTRadiology)-ROWS(CPTPathBreast)-ROWS(CPTPap)-ROWS(CPTHPV)-ROWS(CPTPathCerv)-ROWS(CPTColposcopy)-ROWS(CPTAnesthesia)-ROWS(CPTBreastDX)-ROWS(CPTCervicalDX)),IFERROR(INDEX(CPTTransportation,ROWS($A$1:A143)-ROWS(CPTVisits)-ROWS(CPTMam)-ROWS(CPTUltrasound)-ROWS(CPTRadiology)-ROWS(CPTPathBreast)-ROWS(CPTPap)-ROWS(CPTHPV)-ROWS(CPTPathCerv)-ROWS(CPTColposcopy)-ROWS(CPTAnesthesia)-ROWS(CPTBreastDX)-ROWS(CPTCervicalDX)-ROWS(CPTASCRates)),IFERROR(INDEX(CPTNavigation,ROWS($A$1:A143)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143)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76942-26</v>
      </c>
      <c r="B143" s="29">
        <f>IFERROR(INDEX(TVisits,ROWS($A$1:A143)),IFERROR(INDEX(TMam,ROWS($A$1:A143)-ROWS(TVisits)),IFERROR(INDEX(TUltrasound,ROWS($A$1:A143)-ROWS(TVisits)-ROWS(TMam)),IFERROR(INDEX(TRadiology,ROWS($A$1:A143)-ROWS(TVisits)-ROWS(TMam)-ROWS(TUltrasound)),IFERROR(INDEX(TPathBreast,ROWS($A$1:A143)-ROWS(TVisits)-ROWS(TMam)-ROWS(TUltrasound)-ROWS(TRadiology)),IFERROR(INDEX(TPap,ROWS($A$1:A143)-ROWS(TVisits)-ROWS(TMam)-ROWS(TUltrasound)-ROWS(TRadiology)-ROWS(TPathBreast)),IFERROR(INDEX(THPV,ROWS($A$1:A143)-ROWS(TVisits)-ROWS(TMam)-ROWS(TUltrasound)-ROWS(TRadiology)-ROWS(TPathBreast)-ROWS(TPap)),IFERROR(INDEX(TPathCerv,ROWS($A$1:A143)-ROWS(TVisits)-ROWS(TMam)-ROWS(TUltrasound)-ROWS(TRadiology)-ROWS(TPathBreast)-ROWS(TPap)-ROWS(THPV)),IFERROR(INDEX(TColposcopy,ROWS($A$1:A143)-ROWS(TVisits)-ROWS(TMam)-ROWS(TUltrasound)-ROWS(TRadiology)-ROWS(TPathBreast)-ROWS(TPap)-ROWS(THPV)-ROWS(TPathCerv)),IFERROR(INDEX(TAnesthesia,ROWS($A$1:A143)-ROWS(TVisits)-ROWS(TMam)-ROWS(TUltrasound)-ROWS(TRadiology)-ROWS(TPathBreast)-ROWS(TPap)-ROWS(THPV)-ROWS(TPathCerv)-ROWS(TColposcopy)),IFERROR(INDEX(TBreastDX,ROWS($A$1:A143)-ROWS(TVisits)-ROWS(TMam)-ROWS(TUltrasound)-ROWS(TRadiology)-ROWS(TPathBreast)-ROWS(TPap)-ROWS(THPV)-ROWS(TPathCerv)-ROWS(TColposcopy)-ROWS(TAnesthesia)),IFERROR(INDEX(TCervicalDX,ROWS($A$1:A143)-ROWS(TVisits)-ROWS(TMam)-ROWS(TUltrasound)-ROWS(TRadiology)-ROWS(TPathBreast)-ROWS(TPap)-ROWS(THPV)-ROWS(TPathCerv)-ROWS(TColposcopy)-ROWS(TAnesthesia)-ROWS(TBreastDX)),IFERROR(INDEX(TASCRates,ROWS($A$1:A143)-ROWS(TVisits)-ROWS(TMam)-ROWS(TUltrasound)-ROWS(TRadiology)-ROWS(TPathBreast)-ROWS(TPap)-ROWS(THPV)-ROWS(TPathCerv)-ROWS(TColposcopy)-ROWS(TAnesthesia)-ROWS(TBreastDX)-ROWS(TCervicalDX)),IFERROR(INDEX(TTransportation,ROWS($A$1:A143)-ROWS(TVisits)-ROWS(TMam)-ROWS(TUltrasound)-ROWS(TRadiology)-ROWS(TPathBreast)-ROWS(TPap)-ROWS(THPV)-ROWS(TPathCerv)-ROWS(TColposcopy)-ROWS(TAnesthesia)-ROWS(TBreastDX)-ROWS(TCervicalDX)-ROWS(TASCRates)),IFERROR(INDEX(TNavigation,ROWS($A$1:A143)-ROWS(TVisits)-ROWS(TMam)-ROWS(TUltrasound)-ROWS(TRadiology)-ROWS(TPathBreast)-ROWS(TPap)-ROWS(THPV)-ROWS(TPathCerv)-ROWS(TColposcopy)-ROWS(TAnesthesia)-ROWS(TBreastDX)-ROWS(TCervicalDX)-ROWS(TASCRates)-ROWS(TTransportation)),IFERROR(INDEX(TPreOp,ROWS($A$1:A143)-ROWS(TVisits)-ROWS(TMam)-ROWS(TUltrasound)-ROWS(TRadiology)-ROWS(TPathBreast)-ROWS(TPap)-ROWS(THPV)-ROWS(TPathCerv)-ROWS(TColposcopy)-ROWS(TAnesthesia)-ROWS(TBreastDX)-ROWS(TCervicalDX)-ROWS(TASCRates)-ROWS(TTransportation)-ROWS(TNavigation)),""))))))))))))))))</f>
        <v>32.4</v>
      </c>
    </row>
    <row r="144" spans="1:2" x14ac:dyDescent="0.25">
      <c r="A144" s="47" t="str">
        <f>IFERROR(INDEX(CPTVisits,ROWS($A$1:A144)),IFERROR(INDEX(CPTMam,ROWS($A$1:A144)-ROWS(CPTVisits)),IFERROR(INDEX(CPTUltrasound,ROWS($A$1:A144)-ROWS(CPTVisits)-ROWS(CPTMam)),IFERROR(INDEX(CPTRadiology,ROWS($A$1:A144)-ROWS(CPTVisits)-ROWS(CPTMam)-ROWS(CPTUltrasound)),IFERROR(INDEX(CPTPathBreast,ROWS($A$1:A144)-ROWS(CPTVisits)-ROWS(CPTMam)-ROWS(CPTUltrasound)-ROWS(CPTRadiology)),IFERROR(INDEX(CPTPap,ROWS($A$1:A144)-ROWS(CPTVisits)-ROWS(CPTMam)-ROWS(CPTUltrasound)-ROWS(CPTRadiology)-ROWS(CPTPathBreast)),IFERROR(INDEX(CPTHPV,ROWS($A$1:A144)-ROWS(CPTVisits)-ROWS(CPTMam)-ROWS(CPTUltrasound)-ROWS(CPTRadiology)-ROWS(CPTPathBreast)-ROWS(CPTPap)),IFERROR(INDEX(CPTPathCerv,ROWS($A$1:A144)-ROWS(CPTVisits)-ROWS(CPTMam)-ROWS(CPTUltrasound)-ROWS(CPTRadiology)-ROWS(CPTPathBreast)-ROWS(CPTPap)-ROWS(CPTHPV)),IFERROR(INDEX(CPTColposcopy,ROWS($A$1:A144)-ROWS(CPTVisits)-ROWS(CPTMam)-ROWS(CPTUltrasound)-ROWS(CPTRadiology)-ROWS(CPTPathBreast)-ROWS(CPTPap)-ROWS(CPTHPV)-ROWS(CPTPathCerv)),IFERROR(INDEX(CPTAnesthesia,ROWS($A$1:A144)-ROWS(CPTVisits)-ROWS(CPTMam)-ROWS(CPTUltrasound)-ROWS(CPTRadiology)-ROWS(CPTPathBreast)-ROWS(CPTPap)-ROWS(CPTHPV)-ROWS(CPTPathCerv)-ROWS(CPTColposcopy)),IFERROR(INDEX(CPTBreastDX,ROWS($A$1:A144)-ROWS(CPTVisits)-ROWS(CPTMam)-ROWS(CPTUltrasound)-ROWS(CPTRadiology)-ROWS(CPTPathBreast)-ROWS(CPTPap)-ROWS(CPTHPV)-ROWS(CPTPathCerv)-ROWS(CPTColposcopy)-ROWS(CPTAnesthesia)),IFERROR(INDEX(CPTCervicalDX,ROWS($A$1:A144)-ROWS(CPTVisits)-ROWS(CPTMam)-ROWS(CPTUltrasound)-ROWS(CPTRadiology)-ROWS(CPTPathBreast)-ROWS(CPTPap)-ROWS(CPTHPV)-ROWS(CPTPathCerv)-ROWS(CPTColposcopy)-ROWS(CPTAnesthesia)-ROWS(CPTBreastDX)),IFERROR(INDEX(CPTASCRates,ROWS($A$1:A144)-ROWS(CPTVisits)-ROWS(CPTMam)-ROWS(CPTUltrasound)-ROWS(CPTRadiology)-ROWS(CPTPathBreast)-ROWS(CPTPap)-ROWS(CPTHPV)-ROWS(CPTPathCerv)-ROWS(CPTColposcopy)-ROWS(CPTAnesthesia)-ROWS(CPTBreastDX)-ROWS(CPTCervicalDX)),IFERROR(INDEX(CPTTransportation,ROWS($A$1:A144)-ROWS(CPTVisits)-ROWS(CPTMam)-ROWS(CPTUltrasound)-ROWS(CPTRadiology)-ROWS(CPTPathBreast)-ROWS(CPTPap)-ROWS(CPTHPV)-ROWS(CPTPathCerv)-ROWS(CPTColposcopy)-ROWS(CPTAnesthesia)-ROWS(CPTBreastDX)-ROWS(CPTCervicalDX)-ROWS(CPTASCRates)),IFERROR(INDEX(CPTNavigation,ROWS($A$1:A144)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144)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76942-TC</v>
      </c>
      <c r="B144" s="29">
        <f>IFERROR(INDEX(TVisits,ROWS($A$1:A144)),IFERROR(INDEX(TMam,ROWS($A$1:A144)-ROWS(TVisits)),IFERROR(INDEX(TUltrasound,ROWS($A$1:A144)-ROWS(TVisits)-ROWS(TMam)),IFERROR(INDEX(TRadiology,ROWS($A$1:A144)-ROWS(TVisits)-ROWS(TMam)-ROWS(TUltrasound)),IFERROR(INDEX(TPathBreast,ROWS($A$1:A144)-ROWS(TVisits)-ROWS(TMam)-ROWS(TUltrasound)-ROWS(TRadiology)),IFERROR(INDEX(TPap,ROWS($A$1:A144)-ROWS(TVisits)-ROWS(TMam)-ROWS(TUltrasound)-ROWS(TRadiology)-ROWS(TPathBreast)),IFERROR(INDEX(THPV,ROWS($A$1:A144)-ROWS(TVisits)-ROWS(TMam)-ROWS(TUltrasound)-ROWS(TRadiology)-ROWS(TPathBreast)-ROWS(TPap)),IFERROR(INDEX(TPathCerv,ROWS($A$1:A144)-ROWS(TVisits)-ROWS(TMam)-ROWS(TUltrasound)-ROWS(TRadiology)-ROWS(TPathBreast)-ROWS(TPap)-ROWS(THPV)),IFERROR(INDEX(TColposcopy,ROWS($A$1:A144)-ROWS(TVisits)-ROWS(TMam)-ROWS(TUltrasound)-ROWS(TRadiology)-ROWS(TPathBreast)-ROWS(TPap)-ROWS(THPV)-ROWS(TPathCerv)),IFERROR(INDEX(TAnesthesia,ROWS($A$1:A144)-ROWS(TVisits)-ROWS(TMam)-ROWS(TUltrasound)-ROWS(TRadiology)-ROWS(TPathBreast)-ROWS(TPap)-ROWS(THPV)-ROWS(TPathCerv)-ROWS(TColposcopy)),IFERROR(INDEX(TBreastDX,ROWS($A$1:A144)-ROWS(TVisits)-ROWS(TMam)-ROWS(TUltrasound)-ROWS(TRadiology)-ROWS(TPathBreast)-ROWS(TPap)-ROWS(THPV)-ROWS(TPathCerv)-ROWS(TColposcopy)-ROWS(TAnesthesia)),IFERROR(INDEX(TCervicalDX,ROWS($A$1:A144)-ROWS(TVisits)-ROWS(TMam)-ROWS(TUltrasound)-ROWS(TRadiology)-ROWS(TPathBreast)-ROWS(TPap)-ROWS(THPV)-ROWS(TPathCerv)-ROWS(TColposcopy)-ROWS(TAnesthesia)-ROWS(TBreastDX)),IFERROR(INDEX(TASCRates,ROWS($A$1:A144)-ROWS(TVisits)-ROWS(TMam)-ROWS(TUltrasound)-ROWS(TRadiology)-ROWS(TPathBreast)-ROWS(TPap)-ROWS(THPV)-ROWS(TPathCerv)-ROWS(TColposcopy)-ROWS(TAnesthesia)-ROWS(TBreastDX)-ROWS(TCervicalDX)),IFERROR(INDEX(TTransportation,ROWS($A$1:A144)-ROWS(TVisits)-ROWS(TMam)-ROWS(TUltrasound)-ROWS(TRadiology)-ROWS(TPathBreast)-ROWS(TPap)-ROWS(THPV)-ROWS(TPathCerv)-ROWS(TColposcopy)-ROWS(TAnesthesia)-ROWS(TBreastDX)-ROWS(TCervicalDX)-ROWS(TASCRates)),IFERROR(INDEX(TNavigation,ROWS($A$1:A144)-ROWS(TVisits)-ROWS(TMam)-ROWS(TUltrasound)-ROWS(TRadiology)-ROWS(TPathBreast)-ROWS(TPap)-ROWS(THPV)-ROWS(TPathCerv)-ROWS(TColposcopy)-ROWS(TAnesthesia)-ROWS(TBreastDX)-ROWS(TCervicalDX)-ROWS(TASCRates)-ROWS(TTransportation)),IFERROR(INDEX(TPreOp,ROWS($A$1:A144)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24.45</v>
      </c>
    </row>
    <row r="145" spans="1:2" x14ac:dyDescent="0.25">
      <c r="A145" s="47" t="str">
        <f>IFERROR(INDEX(CPTVisits,ROWS($A$1:A145)),IFERROR(INDEX(CPTMam,ROWS($A$1:A145)-ROWS(CPTVisits)),IFERROR(INDEX(CPTUltrasound,ROWS($A$1:A145)-ROWS(CPTVisits)-ROWS(CPTMam)),IFERROR(INDEX(CPTRadiology,ROWS($A$1:A145)-ROWS(CPTVisits)-ROWS(CPTMam)-ROWS(CPTUltrasound)),IFERROR(INDEX(CPTPathBreast,ROWS($A$1:A145)-ROWS(CPTVisits)-ROWS(CPTMam)-ROWS(CPTUltrasound)-ROWS(CPTRadiology)),IFERROR(INDEX(CPTPap,ROWS($A$1:A145)-ROWS(CPTVisits)-ROWS(CPTMam)-ROWS(CPTUltrasound)-ROWS(CPTRadiology)-ROWS(CPTPathBreast)),IFERROR(INDEX(CPTHPV,ROWS($A$1:A145)-ROWS(CPTVisits)-ROWS(CPTMam)-ROWS(CPTUltrasound)-ROWS(CPTRadiology)-ROWS(CPTPathBreast)-ROWS(CPTPap)),IFERROR(INDEX(CPTPathCerv,ROWS($A$1:A145)-ROWS(CPTVisits)-ROWS(CPTMam)-ROWS(CPTUltrasound)-ROWS(CPTRadiology)-ROWS(CPTPathBreast)-ROWS(CPTPap)-ROWS(CPTHPV)),IFERROR(INDEX(CPTColposcopy,ROWS($A$1:A145)-ROWS(CPTVisits)-ROWS(CPTMam)-ROWS(CPTUltrasound)-ROWS(CPTRadiology)-ROWS(CPTPathBreast)-ROWS(CPTPap)-ROWS(CPTHPV)-ROWS(CPTPathCerv)),IFERROR(INDEX(CPTAnesthesia,ROWS($A$1:A145)-ROWS(CPTVisits)-ROWS(CPTMam)-ROWS(CPTUltrasound)-ROWS(CPTRadiology)-ROWS(CPTPathBreast)-ROWS(CPTPap)-ROWS(CPTHPV)-ROWS(CPTPathCerv)-ROWS(CPTColposcopy)),IFERROR(INDEX(CPTBreastDX,ROWS($A$1:A145)-ROWS(CPTVisits)-ROWS(CPTMam)-ROWS(CPTUltrasound)-ROWS(CPTRadiology)-ROWS(CPTPathBreast)-ROWS(CPTPap)-ROWS(CPTHPV)-ROWS(CPTPathCerv)-ROWS(CPTColposcopy)-ROWS(CPTAnesthesia)),IFERROR(INDEX(CPTCervicalDX,ROWS($A$1:A145)-ROWS(CPTVisits)-ROWS(CPTMam)-ROWS(CPTUltrasound)-ROWS(CPTRadiology)-ROWS(CPTPathBreast)-ROWS(CPTPap)-ROWS(CPTHPV)-ROWS(CPTPathCerv)-ROWS(CPTColposcopy)-ROWS(CPTAnesthesia)-ROWS(CPTBreastDX)),IFERROR(INDEX(CPTASCRates,ROWS($A$1:A145)-ROWS(CPTVisits)-ROWS(CPTMam)-ROWS(CPTUltrasound)-ROWS(CPTRadiology)-ROWS(CPTPathBreast)-ROWS(CPTPap)-ROWS(CPTHPV)-ROWS(CPTPathCerv)-ROWS(CPTColposcopy)-ROWS(CPTAnesthesia)-ROWS(CPTBreastDX)-ROWS(CPTCervicalDX)),IFERROR(INDEX(CPTTransportation,ROWS($A$1:A145)-ROWS(CPTVisits)-ROWS(CPTMam)-ROWS(CPTUltrasound)-ROWS(CPTRadiology)-ROWS(CPTPathBreast)-ROWS(CPTPap)-ROWS(CPTHPV)-ROWS(CPTPathCerv)-ROWS(CPTColposcopy)-ROWS(CPTAnesthesia)-ROWS(CPTBreastDX)-ROWS(CPTCervicalDX)-ROWS(CPTASCRates)),IFERROR(INDEX(CPTNavigation,ROWS($A$1:A145)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145)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77053-26</v>
      </c>
      <c r="B145" s="29">
        <f>IFERROR(INDEX(TVisits,ROWS($A$1:A145)),IFERROR(INDEX(TMam,ROWS($A$1:A145)-ROWS(TVisits)),IFERROR(INDEX(TUltrasound,ROWS($A$1:A145)-ROWS(TVisits)-ROWS(TMam)),IFERROR(INDEX(TRadiology,ROWS($A$1:A145)-ROWS(TVisits)-ROWS(TMam)-ROWS(TUltrasound)),IFERROR(INDEX(TPathBreast,ROWS($A$1:A145)-ROWS(TVisits)-ROWS(TMam)-ROWS(TUltrasound)-ROWS(TRadiology)),IFERROR(INDEX(TPap,ROWS($A$1:A145)-ROWS(TVisits)-ROWS(TMam)-ROWS(TUltrasound)-ROWS(TRadiology)-ROWS(TPathBreast)),IFERROR(INDEX(THPV,ROWS($A$1:A145)-ROWS(TVisits)-ROWS(TMam)-ROWS(TUltrasound)-ROWS(TRadiology)-ROWS(TPathBreast)-ROWS(TPap)),IFERROR(INDEX(TPathCerv,ROWS($A$1:A145)-ROWS(TVisits)-ROWS(TMam)-ROWS(TUltrasound)-ROWS(TRadiology)-ROWS(TPathBreast)-ROWS(TPap)-ROWS(THPV)),IFERROR(INDEX(TColposcopy,ROWS($A$1:A145)-ROWS(TVisits)-ROWS(TMam)-ROWS(TUltrasound)-ROWS(TRadiology)-ROWS(TPathBreast)-ROWS(TPap)-ROWS(THPV)-ROWS(TPathCerv)),IFERROR(INDEX(TAnesthesia,ROWS($A$1:A145)-ROWS(TVisits)-ROWS(TMam)-ROWS(TUltrasound)-ROWS(TRadiology)-ROWS(TPathBreast)-ROWS(TPap)-ROWS(THPV)-ROWS(TPathCerv)-ROWS(TColposcopy)),IFERROR(INDEX(TBreastDX,ROWS($A$1:A145)-ROWS(TVisits)-ROWS(TMam)-ROWS(TUltrasound)-ROWS(TRadiology)-ROWS(TPathBreast)-ROWS(TPap)-ROWS(THPV)-ROWS(TPathCerv)-ROWS(TColposcopy)-ROWS(TAnesthesia)),IFERROR(INDEX(TCervicalDX,ROWS($A$1:A145)-ROWS(TVisits)-ROWS(TMam)-ROWS(TUltrasound)-ROWS(TRadiology)-ROWS(TPathBreast)-ROWS(TPap)-ROWS(THPV)-ROWS(TPathCerv)-ROWS(TColposcopy)-ROWS(TAnesthesia)-ROWS(TBreastDX)),IFERROR(INDEX(TASCRates,ROWS($A$1:A145)-ROWS(TVisits)-ROWS(TMam)-ROWS(TUltrasound)-ROWS(TRadiology)-ROWS(TPathBreast)-ROWS(TPap)-ROWS(THPV)-ROWS(TPathCerv)-ROWS(TColposcopy)-ROWS(TAnesthesia)-ROWS(TBreastDX)-ROWS(TCervicalDX)),IFERROR(INDEX(TTransportation,ROWS($A$1:A145)-ROWS(TVisits)-ROWS(TMam)-ROWS(TUltrasound)-ROWS(TRadiology)-ROWS(TPathBreast)-ROWS(TPap)-ROWS(THPV)-ROWS(TPathCerv)-ROWS(TColposcopy)-ROWS(TAnesthesia)-ROWS(TBreastDX)-ROWS(TCervicalDX)-ROWS(TASCRates)),IFERROR(INDEX(TNavigation,ROWS($A$1:A145)-ROWS(TVisits)-ROWS(TMam)-ROWS(TUltrasound)-ROWS(TRadiology)-ROWS(TPathBreast)-ROWS(TPap)-ROWS(THPV)-ROWS(TPathCerv)-ROWS(TColposcopy)-ROWS(TAnesthesia)-ROWS(TBreastDX)-ROWS(TCervicalDX)-ROWS(TASCRates)-ROWS(TTransportation)),IFERROR(INDEX(TPreOp,ROWS($A$1:A145)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18.100000000000001</v>
      </c>
    </row>
    <row r="146" spans="1:2" x14ac:dyDescent="0.25">
      <c r="A146" s="47" t="str">
        <f>IFERROR(INDEX(CPTVisits,ROWS($A$1:A146)),IFERROR(INDEX(CPTMam,ROWS($A$1:A146)-ROWS(CPTVisits)),IFERROR(INDEX(CPTUltrasound,ROWS($A$1:A146)-ROWS(CPTVisits)-ROWS(CPTMam)),IFERROR(INDEX(CPTRadiology,ROWS($A$1:A146)-ROWS(CPTVisits)-ROWS(CPTMam)-ROWS(CPTUltrasound)),IFERROR(INDEX(CPTPathBreast,ROWS($A$1:A146)-ROWS(CPTVisits)-ROWS(CPTMam)-ROWS(CPTUltrasound)-ROWS(CPTRadiology)),IFERROR(INDEX(CPTPap,ROWS($A$1:A146)-ROWS(CPTVisits)-ROWS(CPTMam)-ROWS(CPTUltrasound)-ROWS(CPTRadiology)-ROWS(CPTPathBreast)),IFERROR(INDEX(CPTHPV,ROWS($A$1:A146)-ROWS(CPTVisits)-ROWS(CPTMam)-ROWS(CPTUltrasound)-ROWS(CPTRadiology)-ROWS(CPTPathBreast)-ROWS(CPTPap)),IFERROR(INDEX(CPTPathCerv,ROWS($A$1:A146)-ROWS(CPTVisits)-ROWS(CPTMam)-ROWS(CPTUltrasound)-ROWS(CPTRadiology)-ROWS(CPTPathBreast)-ROWS(CPTPap)-ROWS(CPTHPV)),IFERROR(INDEX(CPTColposcopy,ROWS($A$1:A146)-ROWS(CPTVisits)-ROWS(CPTMam)-ROWS(CPTUltrasound)-ROWS(CPTRadiology)-ROWS(CPTPathBreast)-ROWS(CPTPap)-ROWS(CPTHPV)-ROWS(CPTPathCerv)),IFERROR(INDEX(CPTAnesthesia,ROWS($A$1:A146)-ROWS(CPTVisits)-ROWS(CPTMam)-ROWS(CPTUltrasound)-ROWS(CPTRadiology)-ROWS(CPTPathBreast)-ROWS(CPTPap)-ROWS(CPTHPV)-ROWS(CPTPathCerv)-ROWS(CPTColposcopy)),IFERROR(INDEX(CPTBreastDX,ROWS($A$1:A146)-ROWS(CPTVisits)-ROWS(CPTMam)-ROWS(CPTUltrasound)-ROWS(CPTRadiology)-ROWS(CPTPathBreast)-ROWS(CPTPap)-ROWS(CPTHPV)-ROWS(CPTPathCerv)-ROWS(CPTColposcopy)-ROWS(CPTAnesthesia)),IFERROR(INDEX(CPTCervicalDX,ROWS($A$1:A146)-ROWS(CPTVisits)-ROWS(CPTMam)-ROWS(CPTUltrasound)-ROWS(CPTRadiology)-ROWS(CPTPathBreast)-ROWS(CPTPap)-ROWS(CPTHPV)-ROWS(CPTPathCerv)-ROWS(CPTColposcopy)-ROWS(CPTAnesthesia)-ROWS(CPTBreastDX)),IFERROR(INDEX(CPTASCRates,ROWS($A$1:A146)-ROWS(CPTVisits)-ROWS(CPTMam)-ROWS(CPTUltrasound)-ROWS(CPTRadiology)-ROWS(CPTPathBreast)-ROWS(CPTPap)-ROWS(CPTHPV)-ROWS(CPTPathCerv)-ROWS(CPTColposcopy)-ROWS(CPTAnesthesia)-ROWS(CPTBreastDX)-ROWS(CPTCervicalDX)),IFERROR(INDEX(CPTTransportation,ROWS($A$1:A146)-ROWS(CPTVisits)-ROWS(CPTMam)-ROWS(CPTUltrasound)-ROWS(CPTRadiology)-ROWS(CPTPathBreast)-ROWS(CPTPap)-ROWS(CPTHPV)-ROWS(CPTPathCerv)-ROWS(CPTColposcopy)-ROWS(CPTAnesthesia)-ROWS(CPTBreastDX)-ROWS(CPTCervicalDX)-ROWS(CPTASCRates)),IFERROR(INDEX(CPTNavigation,ROWS($A$1:A146)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146)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77053-TC</v>
      </c>
      <c r="B146" s="29">
        <f>IFERROR(INDEX(TVisits,ROWS($A$1:A146)),IFERROR(INDEX(TMam,ROWS($A$1:A146)-ROWS(TVisits)),IFERROR(INDEX(TUltrasound,ROWS($A$1:A146)-ROWS(TVisits)-ROWS(TMam)),IFERROR(INDEX(TRadiology,ROWS($A$1:A146)-ROWS(TVisits)-ROWS(TMam)-ROWS(TUltrasound)),IFERROR(INDEX(TPathBreast,ROWS($A$1:A146)-ROWS(TVisits)-ROWS(TMam)-ROWS(TUltrasound)-ROWS(TRadiology)),IFERROR(INDEX(TPap,ROWS($A$1:A146)-ROWS(TVisits)-ROWS(TMam)-ROWS(TUltrasound)-ROWS(TRadiology)-ROWS(TPathBreast)),IFERROR(INDEX(THPV,ROWS($A$1:A146)-ROWS(TVisits)-ROWS(TMam)-ROWS(TUltrasound)-ROWS(TRadiology)-ROWS(TPathBreast)-ROWS(TPap)),IFERROR(INDEX(TPathCerv,ROWS($A$1:A146)-ROWS(TVisits)-ROWS(TMam)-ROWS(TUltrasound)-ROWS(TRadiology)-ROWS(TPathBreast)-ROWS(TPap)-ROWS(THPV)),IFERROR(INDEX(TColposcopy,ROWS($A$1:A146)-ROWS(TVisits)-ROWS(TMam)-ROWS(TUltrasound)-ROWS(TRadiology)-ROWS(TPathBreast)-ROWS(TPap)-ROWS(THPV)-ROWS(TPathCerv)),IFERROR(INDEX(TAnesthesia,ROWS($A$1:A146)-ROWS(TVisits)-ROWS(TMam)-ROWS(TUltrasound)-ROWS(TRadiology)-ROWS(TPathBreast)-ROWS(TPap)-ROWS(THPV)-ROWS(TPathCerv)-ROWS(TColposcopy)),IFERROR(INDEX(TBreastDX,ROWS($A$1:A146)-ROWS(TVisits)-ROWS(TMam)-ROWS(TUltrasound)-ROWS(TRadiology)-ROWS(TPathBreast)-ROWS(TPap)-ROWS(THPV)-ROWS(TPathCerv)-ROWS(TColposcopy)-ROWS(TAnesthesia)),IFERROR(INDEX(TCervicalDX,ROWS($A$1:A146)-ROWS(TVisits)-ROWS(TMam)-ROWS(TUltrasound)-ROWS(TRadiology)-ROWS(TPathBreast)-ROWS(TPap)-ROWS(THPV)-ROWS(TPathCerv)-ROWS(TColposcopy)-ROWS(TAnesthesia)-ROWS(TBreastDX)),IFERROR(INDEX(TASCRates,ROWS($A$1:A146)-ROWS(TVisits)-ROWS(TMam)-ROWS(TUltrasound)-ROWS(TRadiology)-ROWS(TPathBreast)-ROWS(TPap)-ROWS(THPV)-ROWS(TPathCerv)-ROWS(TColposcopy)-ROWS(TAnesthesia)-ROWS(TBreastDX)-ROWS(TCervicalDX)),IFERROR(INDEX(TTransportation,ROWS($A$1:A146)-ROWS(TVisits)-ROWS(TMam)-ROWS(TUltrasound)-ROWS(TRadiology)-ROWS(TPathBreast)-ROWS(TPap)-ROWS(THPV)-ROWS(TPathCerv)-ROWS(TColposcopy)-ROWS(TAnesthesia)-ROWS(TBreastDX)-ROWS(TCervicalDX)-ROWS(TASCRates)),IFERROR(INDEX(TNavigation,ROWS($A$1:A146)-ROWS(TVisits)-ROWS(TMam)-ROWS(TUltrasound)-ROWS(TRadiology)-ROWS(TPathBreast)-ROWS(TPap)-ROWS(THPV)-ROWS(TPathCerv)-ROWS(TColposcopy)-ROWS(TAnesthesia)-ROWS(TBreastDX)-ROWS(TCervicalDX)-ROWS(TASCRates)-ROWS(TTransportation)),IFERROR(INDEX(TPreOp,ROWS($A$1:A146)-ROWS(TVisits)-ROWS(TMam)-ROWS(TUltrasound)-ROWS(TRadiology)-ROWS(TPathBreast)-ROWS(TPap)-ROWS(THPV)-ROWS(TPathCerv)-ROWS(TColposcopy)-ROWS(TAnesthesia)-ROWS(TBreastDX)-ROWS(TCervicalDX)-ROWS(TASCRates)-ROWS(TTransportation)-ROWS(TNavigation)),""))))))))))))))))</f>
        <v>39.799999999999997</v>
      </c>
    </row>
    <row r="147" spans="1:2" x14ac:dyDescent="0.25">
      <c r="A147" s="47">
        <f>IFERROR(INDEX(CPTVisits,ROWS($A$1:A147)),IFERROR(INDEX(CPTMam,ROWS($A$1:A147)-ROWS(CPTVisits)),IFERROR(INDEX(CPTUltrasound,ROWS($A$1:A147)-ROWS(CPTVisits)-ROWS(CPTMam)),IFERROR(INDEX(CPTRadiology,ROWS($A$1:A147)-ROWS(CPTVisits)-ROWS(CPTMam)-ROWS(CPTUltrasound)),IFERROR(INDEX(CPTPathBreast,ROWS($A$1:A147)-ROWS(CPTVisits)-ROWS(CPTMam)-ROWS(CPTUltrasound)-ROWS(CPTRadiology)),IFERROR(INDEX(CPTPap,ROWS($A$1:A147)-ROWS(CPTVisits)-ROWS(CPTMam)-ROWS(CPTUltrasound)-ROWS(CPTRadiology)-ROWS(CPTPathBreast)),IFERROR(INDEX(CPTHPV,ROWS($A$1:A147)-ROWS(CPTVisits)-ROWS(CPTMam)-ROWS(CPTUltrasound)-ROWS(CPTRadiology)-ROWS(CPTPathBreast)-ROWS(CPTPap)),IFERROR(INDEX(CPTPathCerv,ROWS($A$1:A147)-ROWS(CPTVisits)-ROWS(CPTMam)-ROWS(CPTUltrasound)-ROWS(CPTRadiology)-ROWS(CPTPathBreast)-ROWS(CPTPap)-ROWS(CPTHPV)),IFERROR(INDEX(CPTColposcopy,ROWS($A$1:A147)-ROWS(CPTVisits)-ROWS(CPTMam)-ROWS(CPTUltrasound)-ROWS(CPTRadiology)-ROWS(CPTPathBreast)-ROWS(CPTPap)-ROWS(CPTHPV)-ROWS(CPTPathCerv)),IFERROR(INDEX(CPTAnesthesia,ROWS($A$1:A147)-ROWS(CPTVisits)-ROWS(CPTMam)-ROWS(CPTUltrasound)-ROWS(CPTRadiology)-ROWS(CPTPathBreast)-ROWS(CPTPap)-ROWS(CPTHPV)-ROWS(CPTPathCerv)-ROWS(CPTColposcopy)),IFERROR(INDEX(CPTBreastDX,ROWS($A$1:A147)-ROWS(CPTVisits)-ROWS(CPTMam)-ROWS(CPTUltrasound)-ROWS(CPTRadiology)-ROWS(CPTPathBreast)-ROWS(CPTPap)-ROWS(CPTHPV)-ROWS(CPTPathCerv)-ROWS(CPTColposcopy)-ROWS(CPTAnesthesia)),IFERROR(INDEX(CPTCervicalDX,ROWS($A$1:A147)-ROWS(CPTVisits)-ROWS(CPTMam)-ROWS(CPTUltrasound)-ROWS(CPTRadiology)-ROWS(CPTPathBreast)-ROWS(CPTPap)-ROWS(CPTHPV)-ROWS(CPTPathCerv)-ROWS(CPTColposcopy)-ROWS(CPTAnesthesia)-ROWS(CPTBreastDX)),IFERROR(INDEX(CPTASCRates,ROWS($A$1:A147)-ROWS(CPTVisits)-ROWS(CPTMam)-ROWS(CPTUltrasound)-ROWS(CPTRadiology)-ROWS(CPTPathBreast)-ROWS(CPTPap)-ROWS(CPTHPV)-ROWS(CPTPathCerv)-ROWS(CPTColposcopy)-ROWS(CPTAnesthesia)-ROWS(CPTBreastDX)-ROWS(CPTCervicalDX)),IFERROR(INDEX(CPTTransportation,ROWS($A$1:A147)-ROWS(CPTVisits)-ROWS(CPTMam)-ROWS(CPTUltrasound)-ROWS(CPTRadiology)-ROWS(CPTPathBreast)-ROWS(CPTPap)-ROWS(CPTHPV)-ROWS(CPTPathCerv)-ROWS(CPTColposcopy)-ROWS(CPTAnesthesia)-ROWS(CPTBreastDX)-ROWS(CPTCervicalDX)-ROWS(CPTASCRates)),IFERROR(INDEX(CPTNavigation,ROWS($A$1:A147)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147)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57460</v>
      </c>
      <c r="B147" s="29">
        <f>IFERROR(INDEX(TVisits,ROWS($A$1:A147)),IFERROR(INDEX(TMam,ROWS($A$1:A147)-ROWS(TVisits)),IFERROR(INDEX(TUltrasound,ROWS($A$1:A147)-ROWS(TVisits)-ROWS(TMam)),IFERROR(INDEX(TRadiology,ROWS($A$1:A147)-ROWS(TVisits)-ROWS(TMam)-ROWS(TUltrasound)),IFERROR(INDEX(TPathBreast,ROWS($A$1:A147)-ROWS(TVisits)-ROWS(TMam)-ROWS(TUltrasound)-ROWS(TRadiology)),IFERROR(INDEX(TPap,ROWS($A$1:A147)-ROWS(TVisits)-ROWS(TMam)-ROWS(TUltrasound)-ROWS(TRadiology)-ROWS(TPathBreast)),IFERROR(INDEX(THPV,ROWS($A$1:A147)-ROWS(TVisits)-ROWS(TMam)-ROWS(TUltrasound)-ROWS(TRadiology)-ROWS(TPathBreast)-ROWS(TPap)),IFERROR(INDEX(TPathCerv,ROWS($A$1:A147)-ROWS(TVisits)-ROWS(TMam)-ROWS(TUltrasound)-ROWS(TRadiology)-ROWS(TPathBreast)-ROWS(TPap)-ROWS(THPV)),IFERROR(INDEX(TColposcopy,ROWS($A$1:A147)-ROWS(TVisits)-ROWS(TMam)-ROWS(TUltrasound)-ROWS(TRadiology)-ROWS(TPathBreast)-ROWS(TPap)-ROWS(THPV)-ROWS(TPathCerv)),IFERROR(INDEX(TAnesthesia,ROWS($A$1:A147)-ROWS(TVisits)-ROWS(TMam)-ROWS(TUltrasound)-ROWS(TRadiology)-ROWS(TPathBreast)-ROWS(TPap)-ROWS(THPV)-ROWS(TPathCerv)-ROWS(TColposcopy)),IFERROR(INDEX(TBreastDX,ROWS($A$1:A147)-ROWS(TVisits)-ROWS(TMam)-ROWS(TUltrasound)-ROWS(TRadiology)-ROWS(TPathBreast)-ROWS(TPap)-ROWS(THPV)-ROWS(TPathCerv)-ROWS(TColposcopy)-ROWS(TAnesthesia)),IFERROR(INDEX(TCervicalDX,ROWS($A$1:A147)-ROWS(TVisits)-ROWS(TMam)-ROWS(TUltrasound)-ROWS(TRadiology)-ROWS(TPathBreast)-ROWS(TPap)-ROWS(THPV)-ROWS(TPathCerv)-ROWS(TColposcopy)-ROWS(TAnesthesia)-ROWS(TBreastDX)),IFERROR(INDEX(TASCRates,ROWS($A$1:A147)-ROWS(TVisits)-ROWS(TMam)-ROWS(TUltrasound)-ROWS(TRadiology)-ROWS(TPathBreast)-ROWS(TPap)-ROWS(THPV)-ROWS(TPathCerv)-ROWS(TColposcopy)-ROWS(TAnesthesia)-ROWS(TBreastDX)-ROWS(TCervicalDX)),IFERROR(INDEX(TTransportation,ROWS($A$1:A147)-ROWS(TVisits)-ROWS(TMam)-ROWS(TUltrasound)-ROWS(TRadiology)-ROWS(TPathBreast)-ROWS(TPap)-ROWS(THPV)-ROWS(TPathCerv)-ROWS(TColposcopy)-ROWS(TAnesthesia)-ROWS(TBreastDX)-ROWS(TCervicalDX)-ROWS(TASCRates)),IFERROR(INDEX(TNavigation,ROWS($A$1:A147)-ROWS(TVisits)-ROWS(TMam)-ROWS(TUltrasound)-ROWS(TRadiology)-ROWS(TPathBreast)-ROWS(TPap)-ROWS(THPV)-ROWS(TPathCerv)-ROWS(TColposcopy)-ROWS(TAnesthesia)-ROWS(TBreastDX)-ROWS(TCervicalDX)-ROWS(TASCRates)-ROWS(TTransportation)),IFERROR(INDEX(TPreOp,ROWS($A$1:A147)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291.68</v>
      </c>
    </row>
    <row r="148" spans="1:2" x14ac:dyDescent="0.25">
      <c r="A148" s="47">
        <f>IFERROR(INDEX(CPTVisits,ROWS($A$1:A148)),IFERROR(INDEX(CPTMam,ROWS($A$1:A148)-ROWS(CPTVisits)),IFERROR(INDEX(CPTUltrasound,ROWS($A$1:A148)-ROWS(CPTVisits)-ROWS(CPTMam)),IFERROR(INDEX(CPTRadiology,ROWS($A$1:A148)-ROWS(CPTVisits)-ROWS(CPTMam)-ROWS(CPTUltrasound)),IFERROR(INDEX(CPTPathBreast,ROWS($A$1:A148)-ROWS(CPTVisits)-ROWS(CPTMam)-ROWS(CPTUltrasound)-ROWS(CPTRadiology)),IFERROR(INDEX(CPTPap,ROWS($A$1:A148)-ROWS(CPTVisits)-ROWS(CPTMam)-ROWS(CPTUltrasound)-ROWS(CPTRadiology)-ROWS(CPTPathBreast)),IFERROR(INDEX(CPTHPV,ROWS($A$1:A148)-ROWS(CPTVisits)-ROWS(CPTMam)-ROWS(CPTUltrasound)-ROWS(CPTRadiology)-ROWS(CPTPathBreast)-ROWS(CPTPap)),IFERROR(INDEX(CPTPathCerv,ROWS($A$1:A148)-ROWS(CPTVisits)-ROWS(CPTMam)-ROWS(CPTUltrasound)-ROWS(CPTRadiology)-ROWS(CPTPathBreast)-ROWS(CPTPap)-ROWS(CPTHPV)),IFERROR(INDEX(CPTColposcopy,ROWS($A$1:A148)-ROWS(CPTVisits)-ROWS(CPTMam)-ROWS(CPTUltrasound)-ROWS(CPTRadiology)-ROWS(CPTPathBreast)-ROWS(CPTPap)-ROWS(CPTHPV)-ROWS(CPTPathCerv)),IFERROR(INDEX(CPTAnesthesia,ROWS($A$1:A148)-ROWS(CPTVisits)-ROWS(CPTMam)-ROWS(CPTUltrasound)-ROWS(CPTRadiology)-ROWS(CPTPathBreast)-ROWS(CPTPap)-ROWS(CPTHPV)-ROWS(CPTPathCerv)-ROWS(CPTColposcopy)),IFERROR(INDEX(CPTBreastDX,ROWS($A$1:A148)-ROWS(CPTVisits)-ROWS(CPTMam)-ROWS(CPTUltrasound)-ROWS(CPTRadiology)-ROWS(CPTPathBreast)-ROWS(CPTPap)-ROWS(CPTHPV)-ROWS(CPTPathCerv)-ROWS(CPTColposcopy)-ROWS(CPTAnesthesia)),IFERROR(INDEX(CPTCervicalDX,ROWS($A$1:A148)-ROWS(CPTVisits)-ROWS(CPTMam)-ROWS(CPTUltrasound)-ROWS(CPTRadiology)-ROWS(CPTPathBreast)-ROWS(CPTPap)-ROWS(CPTHPV)-ROWS(CPTPathCerv)-ROWS(CPTColposcopy)-ROWS(CPTAnesthesia)-ROWS(CPTBreastDX)),IFERROR(INDEX(CPTASCRates,ROWS($A$1:A148)-ROWS(CPTVisits)-ROWS(CPTMam)-ROWS(CPTUltrasound)-ROWS(CPTRadiology)-ROWS(CPTPathBreast)-ROWS(CPTPap)-ROWS(CPTHPV)-ROWS(CPTPathCerv)-ROWS(CPTColposcopy)-ROWS(CPTAnesthesia)-ROWS(CPTBreastDX)-ROWS(CPTCervicalDX)),IFERROR(INDEX(CPTTransportation,ROWS($A$1:A148)-ROWS(CPTVisits)-ROWS(CPTMam)-ROWS(CPTUltrasound)-ROWS(CPTRadiology)-ROWS(CPTPathBreast)-ROWS(CPTPap)-ROWS(CPTHPV)-ROWS(CPTPathCerv)-ROWS(CPTColposcopy)-ROWS(CPTAnesthesia)-ROWS(CPTBreastDX)-ROWS(CPTCervicalDX)-ROWS(CPTASCRates)),IFERROR(INDEX(CPTNavigation,ROWS($A$1:A148)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148)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57461</v>
      </c>
      <c r="B148" s="29">
        <f>IFERROR(INDEX(TVisits,ROWS($A$1:A148)),IFERROR(INDEX(TMam,ROWS($A$1:A148)-ROWS(TVisits)),IFERROR(INDEX(TUltrasound,ROWS($A$1:A148)-ROWS(TVisits)-ROWS(TMam)),IFERROR(INDEX(TRadiology,ROWS($A$1:A148)-ROWS(TVisits)-ROWS(TMam)-ROWS(TUltrasound)),IFERROR(INDEX(TPathBreast,ROWS($A$1:A148)-ROWS(TVisits)-ROWS(TMam)-ROWS(TUltrasound)-ROWS(TRadiology)),IFERROR(INDEX(TPap,ROWS($A$1:A148)-ROWS(TVisits)-ROWS(TMam)-ROWS(TUltrasound)-ROWS(TRadiology)-ROWS(TPathBreast)),IFERROR(INDEX(THPV,ROWS($A$1:A148)-ROWS(TVisits)-ROWS(TMam)-ROWS(TUltrasound)-ROWS(TRadiology)-ROWS(TPathBreast)-ROWS(TPap)),IFERROR(INDEX(TPathCerv,ROWS($A$1:A148)-ROWS(TVisits)-ROWS(TMam)-ROWS(TUltrasound)-ROWS(TRadiology)-ROWS(TPathBreast)-ROWS(TPap)-ROWS(THPV)),IFERROR(INDEX(TColposcopy,ROWS($A$1:A148)-ROWS(TVisits)-ROWS(TMam)-ROWS(TUltrasound)-ROWS(TRadiology)-ROWS(TPathBreast)-ROWS(TPap)-ROWS(THPV)-ROWS(TPathCerv)),IFERROR(INDEX(TAnesthesia,ROWS($A$1:A148)-ROWS(TVisits)-ROWS(TMam)-ROWS(TUltrasound)-ROWS(TRadiology)-ROWS(TPathBreast)-ROWS(TPap)-ROWS(THPV)-ROWS(TPathCerv)-ROWS(TColposcopy)),IFERROR(INDEX(TBreastDX,ROWS($A$1:A148)-ROWS(TVisits)-ROWS(TMam)-ROWS(TUltrasound)-ROWS(TRadiology)-ROWS(TPathBreast)-ROWS(TPap)-ROWS(THPV)-ROWS(TPathCerv)-ROWS(TColposcopy)-ROWS(TAnesthesia)),IFERROR(INDEX(TCervicalDX,ROWS($A$1:A148)-ROWS(TVisits)-ROWS(TMam)-ROWS(TUltrasound)-ROWS(TRadiology)-ROWS(TPathBreast)-ROWS(TPap)-ROWS(THPV)-ROWS(TPathCerv)-ROWS(TColposcopy)-ROWS(TAnesthesia)-ROWS(TBreastDX)),IFERROR(INDEX(TASCRates,ROWS($A$1:A148)-ROWS(TVisits)-ROWS(TMam)-ROWS(TUltrasound)-ROWS(TRadiology)-ROWS(TPathBreast)-ROWS(TPap)-ROWS(THPV)-ROWS(TPathCerv)-ROWS(TColposcopy)-ROWS(TAnesthesia)-ROWS(TBreastDX)-ROWS(TCervicalDX)),IFERROR(INDEX(TTransportation,ROWS($A$1:A148)-ROWS(TVisits)-ROWS(TMam)-ROWS(TUltrasound)-ROWS(TRadiology)-ROWS(TPathBreast)-ROWS(TPap)-ROWS(THPV)-ROWS(TPathCerv)-ROWS(TColposcopy)-ROWS(TAnesthesia)-ROWS(TBreastDX)-ROWS(TCervicalDX)-ROWS(TASCRates)),IFERROR(INDEX(TNavigation,ROWS($A$1:A148)-ROWS(TVisits)-ROWS(TMam)-ROWS(TUltrasound)-ROWS(TRadiology)-ROWS(TPathBreast)-ROWS(TPap)-ROWS(THPV)-ROWS(TPathCerv)-ROWS(TColposcopy)-ROWS(TAnesthesia)-ROWS(TBreastDX)-ROWS(TCervicalDX)-ROWS(TASCRates)-ROWS(TTransportation)),IFERROR(INDEX(TPreOp,ROWS($A$1:A148)-ROWS(TVisits)-ROWS(TMam)-ROWS(TUltrasound)-ROWS(TRadiology)-ROWS(TPathBreast)-ROWS(TPap)-ROWS(THPV)-ROWS(TPathCerv)-ROWS(TColposcopy)-ROWS(TAnesthesia)-ROWS(TBreastDX)-ROWS(TCervicalDX)-ROWS(TASCRates)-ROWS(TTransportation)-ROWS(TNavigation)),""))))))))))))))))</f>
        <v>328.35</v>
      </c>
    </row>
    <row r="149" spans="1:2" x14ac:dyDescent="0.25">
      <c r="A149" s="47">
        <f>IFERROR(INDEX(CPTVisits,ROWS($A$1:A149)),IFERROR(INDEX(CPTMam,ROWS($A$1:A149)-ROWS(CPTVisits)),IFERROR(INDEX(CPTUltrasound,ROWS($A$1:A149)-ROWS(CPTVisits)-ROWS(CPTMam)),IFERROR(INDEX(CPTRadiology,ROWS($A$1:A149)-ROWS(CPTVisits)-ROWS(CPTMam)-ROWS(CPTUltrasound)),IFERROR(INDEX(CPTPathBreast,ROWS($A$1:A149)-ROWS(CPTVisits)-ROWS(CPTMam)-ROWS(CPTUltrasound)-ROWS(CPTRadiology)),IFERROR(INDEX(CPTPap,ROWS($A$1:A149)-ROWS(CPTVisits)-ROWS(CPTMam)-ROWS(CPTUltrasound)-ROWS(CPTRadiology)-ROWS(CPTPathBreast)),IFERROR(INDEX(CPTHPV,ROWS($A$1:A149)-ROWS(CPTVisits)-ROWS(CPTMam)-ROWS(CPTUltrasound)-ROWS(CPTRadiology)-ROWS(CPTPathBreast)-ROWS(CPTPap)),IFERROR(INDEX(CPTPathCerv,ROWS($A$1:A149)-ROWS(CPTVisits)-ROWS(CPTMam)-ROWS(CPTUltrasound)-ROWS(CPTRadiology)-ROWS(CPTPathBreast)-ROWS(CPTPap)-ROWS(CPTHPV)),IFERROR(INDEX(CPTColposcopy,ROWS($A$1:A149)-ROWS(CPTVisits)-ROWS(CPTMam)-ROWS(CPTUltrasound)-ROWS(CPTRadiology)-ROWS(CPTPathBreast)-ROWS(CPTPap)-ROWS(CPTHPV)-ROWS(CPTPathCerv)),IFERROR(INDEX(CPTAnesthesia,ROWS($A$1:A149)-ROWS(CPTVisits)-ROWS(CPTMam)-ROWS(CPTUltrasound)-ROWS(CPTRadiology)-ROWS(CPTPathBreast)-ROWS(CPTPap)-ROWS(CPTHPV)-ROWS(CPTPathCerv)-ROWS(CPTColposcopy)),IFERROR(INDEX(CPTBreastDX,ROWS($A$1:A149)-ROWS(CPTVisits)-ROWS(CPTMam)-ROWS(CPTUltrasound)-ROWS(CPTRadiology)-ROWS(CPTPathBreast)-ROWS(CPTPap)-ROWS(CPTHPV)-ROWS(CPTPathCerv)-ROWS(CPTColposcopy)-ROWS(CPTAnesthesia)),IFERROR(INDEX(CPTCervicalDX,ROWS($A$1:A149)-ROWS(CPTVisits)-ROWS(CPTMam)-ROWS(CPTUltrasound)-ROWS(CPTRadiology)-ROWS(CPTPathBreast)-ROWS(CPTPap)-ROWS(CPTHPV)-ROWS(CPTPathCerv)-ROWS(CPTColposcopy)-ROWS(CPTAnesthesia)-ROWS(CPTBreastDX)),IFERROR(INDEX(CPTASCRates,ROWS($A$1:A149)-ROWS(CPTVisits)-ROWS(CPTMam)-ROWS(CPTUltrasound)-ROWS(CPTRadiology)-ROWS(CPTPathBreast)-ROWS(CPTPap)-ROWS(CPTHPV)-ROWS(CPTPathCerv)-ROWS(CPTColposcopy)-ROWS(CPTAnesthesia)-ROWS(CPTBreastDX)-ROWS(CPTCervicalDX)),IFERROR(INDEX(CPTTransportation,ROWS($A$1:A149)-ROWS(CPTVisits)-ROWS(CPTMam)-ROWS(CPTUltrasound)-ROWS(CPTRadiology)-ROWS(CPTPathBreast)-ROWS(CPTPap)-ROWS(CPTHPV)-ROWS(CPTPathCerv)-ROWS(CPTColposcopy)-ROWS(CPTAnesthesia)-ROWS(CPTBreastDX)-ROWS(CPTCervicalDX)-ROWS(CPTASCRates)),IFERROR(INDEX(CPTNavigation,ROWS($A$1:A149)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149)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57500</v>
      </c>
      <c r="B149" s="29">
        <f>IFERROR(INDEX(TVisits,ROWS($A$1:A149)),IFERROR(INDEX(TMam,ROWS($A$1:A149)-ROWS(TVisits)),IFERROR(INDEX(TUltrasound,ROWS($A$1:A149)-ROWS(TVisits)-ROWS(TMam)),IFERROR(INDEX(TRadiology,ROWS($A$1:A149)-ROWS(TVisits)-ROWS(TMam)-ROWS(TUltrasound)),IFERROR(INDEX(TPathBreast,ROWS($A$1:A149)-ROWS(TVisits)-ROWS(TMam)-ROWS(TUltrasound)-ROWS(TRadiology)),IFERROR(INDEX(TPap,ROWS($A$1:A149)-ROWS(TVisits)-ROWS(TMam)-ROWS(TUltrasound)-ROWS(TRadiology)-ROWS(TPathBreast)),IFERROR(INDEX(THPV,ROWS($A$1:A149)-ROWS(TVisits)-ROWS(TMam)-ROWS(TUltrasound)-ROWS(TRadiology)-ROWS(TPathBreast)-ROWS(TPap)),IFERROR(INDEX(TPathCerv,ROWS($A$1:A149)-ROWS(TVisits)-ROWS(TMam)-ROWS(TUltrasound)-ROWS(TRadiology)-ROWS(TPathBreast)-ROWS(TPap)-ROWS(THPV)),IFERROR(INDEX(TColposcopy,ROWS($A$1:A149)-ROWS(TVisits)-ROWS(TMam)-ROWS(TUltrasound)-ROWS(TRadiology)-ROWS(TPathBreast)-ROWS(TPap)-ROWS(THPV)-ROWS(TPathCerv)),IFERROR(INDEX(TAnesthesia,ROWS($A$1:A149)-ROWS(TVisits)-ROWS(TMam)-ROWS(TUltrasound)-ROWS(TRadiology)-ROWS(TPathBreast)-ROWS(TPap)-ROWS(THPV)-ROWS(TPathCerv)-ROWS(TColposcopy)),IFERROR(INDEX(TBreastDX,ROWS($A$1:A149)-ROWS(TVisits)-ROWS(TMam)-ROWS(TUltrasound)-ROWS(TRadiology)-ROWS(TPathBreast)-ROWS(TPap)-ROWS(THPV)-ROWS(TPathCerv)-ROWS(TColposcopy)-ROWS(TAnesthesia)),IFERROR(INDEX(TCervicalDX,ROWS($A$1:A149)-ROWS(TVisits)-ROWS(TMam)-ROWS(TUltrasound)-ROWS(TRadiology)-ROWS(TPathBreast)-ROWS(TPap)-ROWS(THPV)-ROWS(TPathCerv)-ROWS(TColposcopy)-ROWS(TAnesthesia)-ROWS(TBreastDX)),IFERROR(INDEX(TASCRates,ROWS($A$1:A149)-ROWS(TVisits)-ROWS(TMam)-ROWS(TUltrasound)-ROWS(TRadiology)-ROWS(TPathBreast)-ROWS(TPap)-ROWS(THPV)-ROWS(TPathCerv)-ROWS(TColposcopy)-ROWS(TAnesthesia)-ROWS(TBreastDX)-ROWS(TCervicalDX)),IFERROR(INDEX(TTransportation,ROWS($A$1:A149)-ROWS(TVisits)-ROWS(TMam)-ROWS(TUltrasound)-ROWS(TRadiology)-ROWS(TPathBreast)-ROWS(TPap)-ROWS(THPV)-ROWS(TPathCerv)-ROWS(TColposcopy)-ROWS(TAnesthesia)-ROWS(TBreastDX)-ROWS(TCervicalDX)-ROWS(TASCRates)),IFERROR(INDEX(TNavigation,ROWS($A$1:A149)-ROWS(TVisits)-ROWS(TMam)-ROWS(TUltrasound)-ROWS(TRadiology)-ROWS(TPathBreast)-ROWS(TPap)-ROWS(THPV)-ROWS(TPathCerv)-ROWS(TColposcopy)-ROWS(TAnesthesia)-ROWS(TBreastDX)-ROWS(TCervicalDX)-ROWS(TASCRates)-ROWS(TTransportation)),IFERROR(INDEX(TPreOp,ROWS($A$1:A149)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133.49</v>
      </c>
    </row>
    <row r="150" spans="1:2" x14ac:dyDescent="0.25">
      <c r="A150" s="47">
        <f>IFERROR(INDEX(CPTVisits,ROWS($A$1:A150)),IFERROR(INDEX(CPTMam,ROWS($A$1:A150)-ROWS(CPTVisits)),IFERROR(INDEX(CPTUltrasound,ROWS($A$1:A150)-ROWS(CPTVisits)-ROWS(CPTMam)),IFERROR(INDEX(CPTRadiology,ROWS($A$1:A150)-ROWS(CPTVisits)-ROWS(CPTMam)-ROWS(CPTUltrasound)),IFERROR(INDEX(CPTPathBreast,ROWS($A$1:A150)-ROWS(CPTVisits)-ROWS(CPTMam)-ROWS(CPTUltrasound)-ROWS(CPTRadiology)),IFERROR(INDEX(CPTPap,ROWS($A$1:A150)-ROWS(CPTVisits)-ROWS(CPTMam)-ROWS(CPTUltrasound)-ROWS(CPTRadiology)-ROWS(CPTPathBreast)),IFERROR(INDEX(CPTHPV,ROWS($A$1:A150)-ROWS(CPTVisits)-ROWS(CPTMam)-ROWS(CPTUltrasound)-ROWS(CPTRadiology)-ROWS(CPTPathBreast)-ROWS(CPTPap)),IFERROR(INDEX(CPTPathCerv,ROWS($A$1:A150)-ROWS(CPTVisits)-ROWS(CPTMam)-ROWS(CPTUltrasound)-ROWS(CPTRadiology)-ROWS(CPTPathBreast)-ROWS(CPTPap)-ROWS(CPTHPV)),IFERROR(INDEX(CPTColposcopy,ROWS($A$1:A150)-ROWS(CPTVisits)-ROWS(CPTMam)-ROWS(CPTUltrasound)-ROWS(CPTRadiology)-ROWS(CPTPathBreast)-ROWS(CPTPap)-ROWS(CPTHPV)-ROWS(CPTPathCerv)),IFERROR(INDEX(CPTAnesthesia,ROWS($A$1:A150)-ROWS(CPTVisits)-ROWS(CPTMam)-ROWS(CPTUltrasound)-ROWS(CPTRadiology)-ROWS(CPTPathBreast)-ROWS(CPTPap)-ROWS(CPTHPV)-ROWS(CPTPathCerv)-ROWS(CPTColposcopy)),IFERROR(INDEX(CPTBreastDX,ROWS($A$1:A150)-ROWS(CPTVisits)-ROWS(CPTMam)-ROWS(CPTUltrasound)-ROWS(CPTRadiology)-ROWS(CPTPathBreast)-ROWS(CPTPap)-ROWS(CPTHPV)-ROWS(CPTPathCerv)-ROWS(CPTColposcopy)-ROWS(CPTAnesthesia)),IFERROR(INDEX(CPTCervicalDX,ROWS($A$1:A150)-ROWS(CPTVisits)-ROWS(CPTMam)-ROWS(CPTUltrasound)-ROWS(CPTRadiology)-ROWS(CPTPathBreast)-ROWS(CPTPap)-ROWS(CPTHPV)-ROWS(CPTPathCerv)-ROWS(CPTColposcopy)-ROWS(CPTAnesthesia)-ROWS(CPTBreastDX)),IFERROR(INDEX(CPTASCRates,ROWS($A$1:A150)-ROWS(CPTVisits)-ROWS(CPTMam)-ROWS(CPTUltrasound)-ROWS(CPTRadiology)-ROWS(CPTPathBreast)-ROWS(CPTPap)-ROWS(CPTHPV)-ROWS(CPTPathCerv)-ROWS(CPTColposcopy)-ROWS(CPTAnesthesia)-ROWS(CPTBreastDX)-ROWS(CPTCervicalDX)),IFERROR(INDEX(CPTTransportation,ROWS($A$1:A150)-ROWS(CPTVisits)-ROWS(CPTMam)-ROWS(CPTUltrasound)-ROWS(CPTRadiology)-ROWS(CPTPathBreast)-ROWS(CPTPap)-ROWS(CPTHPV)-ROWS(CPTPathCerv)-ROWS(CPTColposcopy)-ROWS(CPTAnesthesia)-ROWS(CPTBreastDX)-ROWS(CPTCervicalDX)-ROWS(CPTASCRates)),IFERROR(INDEX(CPTNavigation,ROWS($A$1:A150)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150)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57505</v>
      </c>
      <c r="B150" s="29">
        <f>IFERROR(INDEX(TVisits,ROWS($A$1:A150)),IFERROR(INDEX(TMam,ROWS($A$1:A150)-ROWS(TVisits)),IFERROR(INDEX(TUltrasound,ROWS($A$1:A150)-ROWS(TVisits)-ROWS(TMam)),IFERROR(INDEX(TRadiology,ROWS($A$1:A150)-ROWS(TVisits)-ROWS(TMam)-ROWS(TUltrasound)),IFERROR(INDEX(TPathBreast,ROWS($A$1:A150)-ROWS(TVisits)-ROWS(TMam)-ROWS(TUltrasound)-ROWS(TRadiology)),IFERROR(INDEX(TPap,ROWS($A$1:A150)-ROWS(TVisits)-ROWS(TMam)-ROWS(TUltrasound)-ROWS(TRadiology)-ROWS(TPathBreast)),IFERROR(INDEX(THPV,ROWS($A$1:A150)-ROWS(TVisits)-ROWS(TMam)-ROWS(TUltrasound)-ROWS(TRadiology)-ROWS(TPathBreast)-ROWS(TPap)),IFERROR(INDEX(TPathCerv,ROWS($A$1:A150)-ROWS(TVisits)-ROWS(TMam)-ROWS(TUltrasound)-ROWS(TRadiology)-ROWS(TPathBreast)-ROWS(TPap)-ROWS(THPV)),IFERROR(INDEX(TColposcopy,ROWS($A$1:A150)-ROWS(TVisits)-ROWS(TMam)-ROWS(TUltrasound)-ROWS(TRadiology)-ROWS(TPathBreast)-ROWS(TPap)-ROWS(THPV)-ROWS(TPathCerv)),IFERROR(INDEX(TAnesthesia,ROWS($A$1:A150)-ROWS(TVisits)-ROWS(TMam)-ROWS(TUltrasound)-ROWS(TRadiology)-ROWS(TPathBreast)-ROWS(TPap)-ROWS(THPV)-ROWS(TPathCerv)-ROWS(TColposcopy)),IFERROR(INDEX(TBreastDX,ROWS($A$1:A150)-ROWS(TVisits)-ROWS(TMam)-ROWS(TUltrasound)-ROWS(TRadiology)-ROWS(TPathBreast)-ROWS(TPap)-ROWS(THPV)-ROWS(TPathCerv)-ROWS(TColposcopy)-ROWS(TAnesthesia)),IFERROR(INDEX(TCervicalDX,ROWS($A$1:A150)-ROWS(TVisits)-ROWS(TMam)-ROWS(TUltrasound)-ROWS(TRadiology)-ROWS(TPathBreast)-ROWS(TPap)-ROWS(THPV)-ROWS(TPathCerv)-ROWS(TColposcopy)-ROWS(TAnesthesia)-ROWS(TBreastDX)),IFERROR(INDEX(TASCRates,ROWS($A$1:A150)-ROWS(TVisits)-ROWS(TMam)-ROWS(TUltrasound)-ROWS(TRadiology)-ROWS(TPathBreast)-ROWS(TPap)-ROWS(THPV)-ROWS(TPathCerv)-ROWS(TColposcopy)-ROWS(TAnesthesia)-ROWS(TBreastDX)-ROWS(TCervicalDX)),IFERROR(INDEX(TTransportation,ROWS($A$1:A150)-ROWS(TVisits)-ROWS(TMam)-ROWS(TUltrasound)-ROWS(TRadiology)-ROWS(TPathBreast)-ROWS(TPap)-ROWS(THPV)-ROWS(TPathCerv)-ROWS(TColposcopy)-ROWS(TAnesthesia)-ROWS(TBreastDX)-ROWS(TCervicalDX)-ROWS(TASCRates)),IFERROR(INDEX(TNavigation,ROWS($A$1:A150)-ROWS(TVisits)-ROWS(TMam)-ROWS(TUltrasound)-ROWS(TRadiology)-ROWS(TPathBreast)-ROWS(TPap)-ROWS(THPV)-ROWS(TPathCerv)-ROWS(TColposcopy)-ROWS(TAnesthesia)-ROWS(TBreastDX)-ROWS(TCervicalDX)-ROWS(TASCRates)-ROWS(TTransportation)),IFERROR(INDEX(TPreOp,ROWS($A$1:A150)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112.08</v>
      </c>
    </row>
    <row r="151" spans="1:2" x14ac:dyDescent="0.25">
      <c r="A151" s="47">
        <f>IFERROR(INDEX(CPTVisits,ROWS($A$1:A151)),IFERROR(INDEX(CPTMam,ROWS($A$1:A151)-ROWS(CPTVisits)),IFERROR(INDEX(CPTUltrasound,ROWS($A$1:A151)-ROWS(CPTVisits)-ROWS(CPTMam)),IFERROR(INDEX(CPTRadiology,ROWS($A$1:A151)-ROWS(CPTVisits)-ROWS(CPTMam)-ROWS(CPTUltrasound)),IFERROR(INDEX(CPTPathBreast,ROWS($A$1:A151)-ROWS(CPTVisits)-ROWS(CPTMam)-ROWS(CPTUltrasound)-ROWS(CPTRadiology)),IFERROR(INDEX(CPTPap,ROWS($A$1:A151)-ROWS(CPTVisits)-ROWS(CPTMam)-ROWS(CPTUltrasound)-ROWS(CPTRadiology)-ROWS(CPTPathBreast)),IFERROR(INDEX(CPTHPV,ROWS($A$1:A151)-ROWS(CPTVisits)-ROWS(CPTMam)-ROWS(CPTUltrasound)-ROWS(CPTRadiology)-ROWS(CPTPathBreast)-ROWS(CPTPap)),IFERROR(INDEX(CPTPathCerv,ROWS($A$1:A151)-ROWS(CPTVisits)-ROWS(CPTMam)-ROWS(CPTUltrasound)-ROWS(CPTRadiology)-ROWS(CPTPathBreast)-ROWS(CPTPap)-ROWS(CPTHPV)),IFERROR(INDEX(CPTColposcopy,ROWS($A$1:A151)-ROWS(CPTVisits)-ROWS(CPTMam)-ROWS(CPTUltrasound)-ROWS(CPTRadiology)-ROWS(CPTPathBreast)-ROWS(CPTPap)-ROWS(CPTHPV)-ROWS(CPTPathCerv)),IFERROR(INDEX(CPTAnesthesia,ROWS($A$1:A151)-ROWS(CPTVisits)-ROWS(CPTMam)-ROWS(CPTUltrasound)-ROWS(CPTRadiology)-ROWS(CPTPathBreast)-ROWS(CPTPap)-ROWS(CPTHPV)-ROWS(CPTPathCerv)-ROWS(CPTColposcopy)),IFERROR(INDEX(CPTBreastDX,ROWS($A$1:A151)-ROWS(CPTVisits)-ROWS(CPTMam)-ROWS(CPTUltrasound)-ROWS(CPTRadiology)-ROWS(CPTPathBreast)-ROWS(CPTPap)-ROWS(CPTHPV)-ROWS(CPTPathCerv)-ROWS(CPTColposcopy)-ROWS(CPTAnesthesia)),IFERROR(INDEX(CPTCervicalDX,ROWS($A$1:A151)-ROWS(CPTVisits)-ROWS(CPTMam)-ROWS(CPTUltrasound)-ROWS(CPTRadiology)-ROWS(CPTPathBreast)-ROWS(CPTPap)-ROWS(CPTHPV)-ROWS(CPTPathCerv)-ROWS(CPTColposcopy)-ROWS(CPTAnesthesia)-ROWS(CPTBreastDX)),IFERROR(INDEX(CPTASCRates,ROWS($A$1:A151)-ROWS(CPTVisits)-ROWS(CPTMam)-ROWS(CPTUltrasound)-ROWS(CPTRadiology)-ROWS(CPTPathBreast)-ROWS(CPTPap)-ROWS(CPTHPV)-ROWS(CPTPathCerv)-ROWS(CPTColposcopy)-ROWS(CPTAnesthesia)-ROWS(CPTBreastDX)-ROWS(CPTCervicalDX)),IFERROR(INDEX(CPTTransportation,ROWS($A$1:A151)-ROWS(CPTVisits)-ROWS(CPTMam)-ROWS(CPTUltrasound)-ROWS(CPTRadiology)-ROWS(CPTPathBreast)-ROWS(CPTPap)-ROWS(CPTHPV)-ROWS(CPTPathCerv)-ROWS(CPTColposcopy)-ROWS(CPTAnesthesia)-ROWS(CPTBreastDX)-ROWS(CPTCervicalDX)-ROWS(CPTASCRates)),IFERROR(INDEX(CPTNavigation,ROWS($A$1:A151)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151)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57520</v>
      </c>
      <c r="B151" s="29">
        <f>IFERROR(INDEX(TVisits,ROWS($A$1:A151)),IFERROR(INDEX(TMam,ROWS($A$1:A151)-ROWS(TVisits)),IFERROR(INDEX(TUltrasound,ROWS($A$1:A151)-ROWS(TVisits)-ROWS(TMam)),IFERROR(INDEX(TRadiology,ROWS($A$1:A151)-ROWS(TVisits)-ROWS(TMam)-ROWS(TUltrasound)),IFERROR(INDEX(TPathBreast,ROWS($A$1:A151)-ROWS(TVisits)-ROWS(TMam)-ROWS(TUltrasound)-ROWS(TRadiology)),IFERROR(INDEX(TPap,ROWS($A$1:A151)-ROWS(TVisits)-ROWS(TMam)-ROWS(TUltrasound)-ROWS(TRadiology)-ROWS(TPathBreast)),IFERROR(INDEX(THPV,ROWS($A$1:A151)-ROWS(TVisits)-ROWS(TMam)-ROWS(TUltrasound)-ROWS(TRadiology)-ROWS(TPathBreast)-ROWS(TPap)),IFERROR(INDEX(TPathCerv,ROWS($A$1:A151)-ROWS(TVisits)-ROWS(TMam)-ROWS(TUltrasound)-ROWS(TRadiology)-ROWS(TPathBreast)-ROWS(TPap)-ROWS(THPV)),IFERROR(INDEX(TColposcopy,ROWS($A$1:A151)-ROWS(TVisits)-ROWS(TMam)-ROWS(TUltrasound)-ROWS(TRadiology)-ROWS(TPathBreast)-ROWS(TPap)-ROWS(THPV)-ROWS(TPathCerv)),IFERROR(INDEX(TAnesthesia,ROWS($A$1:A151)-ROWS(TVisits)-ROWS(TMam)-ROWS(TUltrasound)-ROWS(TRadiology)-ROWS(TPathBreast)-ROWS(TPap)-ROWS(THPV)-ROWS(TPathCerv)-ROWS(TColposcopy)),IFERROR(INDEX(TBreastDX,ROWS($A$1:A151)-ROWS(TVisits)-ROWS(TMam)-ROWS(TUltrasound)-ROWS(TRadiology)-ROWS(TPathBreast)-ROWS(TPap)-ROWS(THPV)-ROWS(TPathCerv)-ROWS(TColposcopy)-ROWS(TAnesthesia)),IFERROR(INDEX(TCervicalDX,ROWS($A$1:A151)-ROWS(TVisits)-ROWS(TMam)-ROWS(TUltrasound)-ROWS(TRadiology)-ROWS(TPathBreast)-ROWS(TPap)-ROWS(THPV)-ROWS(TPathCerv)-ROWS(TColposcopy)-ROWS(TAnesthesia)-ROWS(TBreastDX)),IFERROR(INDEX(TASCRates,ROWS($A$1:A151)-ROWS(TVisits)-ROWS(TMam)-ROWS(TUltrasound)-ROWS(TRadiology)-ROWS(TPathBreast)-ROWS(TPap)-ROWS(THPV)-ROWS(TPathCerv)-ROWS(TColposcopy)-ROWS(TAnesthesia)-ROWS(TBreastDX)-ROWS(TCervicalDX)),IFERROR(INDEX(TTransportation,ROWS($A$1:A151)-ROWS(TVisits)-ROWS(TMam)-ROWS(TUltrasound)-ROWS(TRadiology)-ROWS(TPathBreast)-ROWS(TPap)-ROWS(THPV)-ROWS(TPathCerv)-ROWS(TColposcopy)-ROWS(TAnesthesia)-ROWS(TBreastDX)-ROWS(TCervicalDX)-ROWS(TASCRates)),IFERROR(INDEX(TNavigation,ROWS($A$1:A151)-ROWS(TVisits)-ROWS(TMam)-ROWS(TUltrasound)-ROWS(TRadiology)-ROWS(TPathBreast)-ROWS(TPap)-ROWS(THPV)-ROWS(TPathCerv)-ROWS(TColposcopy)-ROWS(TAnesthesia)-ROWS(TBreastDX)-ROWS(TCervicalDX)-ROWS(TASCRates)-ROWS(TTransportation)),IFERROR(INDEX(TPreOp,ROWS($A$1:A151)-ROWS(TVisits)-ROWS(TMam)-ROWS(TUltrasound)-ROWS(TRadiology)-ROWS(TPathBreast)-ROWS(TPap)-ROWS(THPV)-ROWS(TPathCerv)-ROWS(TColposcopy)-ROWS(TAnesthesia)-ROWS(TBreastDX)-ROWS(TCervicalDX)-ROWS(TASCRates)-ROWS(TTransportation)-ROWS(TNavigation)),""))))))))))))))))</f>
        <v>321.88</v>
      </c>
    </row>
    <row r="152" spans="1:2" x14ac:dyDescent="0.25">
      <c r="A152" s="47">
        <f>IFERROR(INDEX(CPTVisits,ROWS($A$1:A152)),IFERROR(INDEX(CPTMam,ROWS($A$1:A152)-ROWS(CPTVisits)),IFERROR(INDEX(CPTUltrasound,ROWS($A$1:A152)-ROWS(CPTVisits)-ROWS(CPTMam)),IFERROR(INDEX(CPTRadiology,ROWS($A$1:A152)-ROWS(CPTVisits)-ROWS(CPTMam)-ROWS(CPTUltrasound)),IFERROR(INDEX(CPTPathBreast,ROWS($A$1:A152)-ROWS(CPTVisits)-ROWS(CPTMam)-ROWS(CPTUltrasound)-ROWS(CPTRadiology)),IFERROR(INDEX(CPTPap,ROWS($A$1:A152)-ROWS(CPTVisits)-ROWS(CPTMam)-ROWS(CPTUltrasound)-ROWS(CPTRadiology)-ROWS(CPTPathBreast)),IFERROR(INDEX(CPTHPV,ROWS($A$1:A152)-ROWS(CPTVisits)-ROWS(CPTMam)-ROWS(CPTUltrasound)-ROWS(CPTRadiology)-ROWS(CPTPathBreast)-ROWS(CPTPap)),IFERROR(INDEX(CPTPathCerv,ROWS($A$1:A152)-ROWS(CPTVisits)-ROWS(CPTMam)-ROWS(CPTUltrasound)-ROWS(CPTRadiology)-ROWS(CPTPathBreast)-ROWS(CPTPap)-ROWS(CPTHPV)),IFERROR(INDEX(CPTColposcopy,ROWS($A$1:A152)-ROWS(CPTVisits)-ROWS(CPTMam)-ROWS(CPTUltrasound)-ROWS(CPTRadiology)-ROWS(CPTPathBreast)-ROWS(CPTPap)-ROWS(CPTHPV)-ROWS(CPTPathCerv)),IFERROR(INDEX(CPTAnesthesia,ROWS($A$1:A152)-ROWS(CPTVisits)-ROWS(CPTMam)-ROWS(CPTUltrasound)-ROWS(CPTRadiology)-ROWS(CPTPathBreast)-ROWS(CPTPap)-ROWS(CPTHPV)-ROWS(CPTPathCerv)-ROWS(CPTColposcopy)),IFERROR(INDEX(CPTBreastDX,ROWS($A$1:A152)-ROWS(CPTVisits)-ROWS(CPTMam)-ROWS(CPTUltrasound)-ROWS(CPTRadiology)-ROWS(CPTPathBreast)-ROWS(CPTPap)-ROWS(CPTHPV)-ROWS(CPTPathCerv)-ROWS(CPTColposcopy)-ROWS(CPTAnesthesia)),IFERROR(INDEX(CPTCervicalDX,ROWS($A$1:A152)-ROWS(CPTVisits)-ROWS(CPTMam)-ROWS(CPTUltrasound)-ROWS(CPTRadiology)-ROWS(CPTPathBreast)-ROWS(CPTPap)-ROWS(CPTHPV)-ROWS(CPTPathCerv)-ROWS(CPTColposcopy)-ROWS(CPTAnesthesia)-ROWS(CPTBreastDX)),IFERROR(INDEX(CPTASCRates,ROWS($A$1:A152)-ROWS(CPTVisits)-ROWS(CPTMam)-ROWS(CPTUltrasound)-ROWS(CPTRadiology)-ROWS(CPTPathBreast)-ROWS(CPTPap)-ROWS(CPTHPV)-ROWS(CPTPathCerv)-ROWS(CPTColposcopy)-ROWS(CPTAnesthesia)-ROWS(CPTBreastDX)-ROWS(CPTCervicalDX)),IFERROR(INDEX(CPTTransportation,ROWS($A$1:A152)-ROWS(CPTVisits)-ROWS(CPTMam)-ROWS(CPTUltrasound)-ROWS(CPTRadiology)-ROWS(CPTPathBreast)-ROWS(CPTPap)-ROWS(CPTHPV)-ROWS(CPTPathCerv)-ROWS(CPTColposcopy)-ROWS(CPTAnesthesia)-ROWS(CPTBreastDX)-ROWS(CPTCervicalDX)-ROWS(CPTASCRates)),IFERROR(INDEX(CPTNavigation,ROWS($A$1:A152)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152)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57522</v>
      </c>
      <c r="B152" s="29">
        <f>IFERROR(INDEX(TVisits,ROWS($A$1:A152)),IFERROR(INDEX(TMam,ROWS($A$1:A152)-ROWS(TVisits)),IFERROR(INDEX(TUltrasound,ROWS($A$1:A152)-ROWS(TVisits)-ROWS(TMam)),IFERROR(INDEX(TRadiology,ROWS($A$1:A152)-ROWS(TVisits)-ROWS(TMam)-ROWS(TUltrasound)),IFERROR(INDEX(TPathBreast,ROWS($A$1:A152)-ROWS(TVisits)-ROWS(TMam)-ROWS(TUltrasound)-ROWS(TRadiology)),IFERROR(INDEX(TPap,ROWS($A$1:A152)-ROWS(TVisits)-ROWS(TMam)-ROWS(TUltrasound)-ROWS(TRadiology)-ROWS(TPathBreast)),IFERROR(INDEX(THPV,ROWS($A$1:A152)-ROWS(TVisits)-ROWS(TMam)-ROWS(TUltrasound)-ROWS(TRadiology)-ROWS(TPathBreast)-ROWS(TPap)),IFERROR(INDEX(TPathCerv,ROWS($A$1:A152)-ROWS(TVisits)-ROWS(TMam)-ROWS(TUltrasound)-ROWS(TRadiology)-ROWS(TPathBreast)-ROWS(TPap)-ROWS(THPV)),IFERROR(INDEX(TColposcopy,ROWS($A$1:A152)-ROWS(TVisits)-ROWS(TMam)-ROWS(TUltrasound)-ROWS(TRadiology)-ROWS(TPathBreast)-ROWS(TPap)-ROWS(THPV)-ROWS(TPathCerv)),IFERROR(INDEX(TAnesthesia,ROWS($A$1:A152)-ROWS(TVisits)-ROWS(TMam)-ROWS(TUltrasound)-ROWS(TRadiology)-ROWS(TPathBreast)-ROWS(TPap)-ROWS(THPV)-ROWS(TPathCerv)-ROWS(TColposcopy)),IFERROR(INDEX(TBreastDX,ROWS($A$1:A152)-ROWS(TVisits)-ROWS(TMam)-ROWS(TUltrasound)-ROWS(TRadiology)-ROWS(TPathBreast)-ROWS(TPap)-ROWS(THPV)-ROWS(TPathCerv)-ROWS(TColposcopy)-ROWS(TAnesthesia)),IFERROR(INDEX(TCervicalDX,ROWS($A$1:A152)-ROWS(TVisits)-ROWS(TMam)-ROWS(TUltrasound)-ROWS(TRadiology)-ROWS(TPathBreast)-ROWS(TPap)-ROWS(THPV)-ROWS(TPathCerv)-ROWS(TColposcopy)-ROWS(TAnesthesia)-ROWS(TBreastDX)),IFERROR(INDEX(TASCRates,ROWS($A$1:A152)-ROWS(TVisits)-ROWS(TMam)-ROWS(TUltrasound)-ROWS(TRadiology)-ROWS(TPathBreast)-ROWS(TPap)-ROWS(THPV)-ROWS(TPathCerv)-ROWS(TColposcopy)-ROWS(TAnesthesia)-ROWS(TBreastDX)-ROWS(TCervicalDX)),IFERROR(INDEX(TTransportation,ROWS($A$1:A152)-ROWS(TVisits)-ROWS(TMam)-ROWS(TUltrasound)-ROWS(TRadiology)-ROWS(TPathBreast)-ROWS(TPap)-ROWS(THPV)-ROWS(TPathCerv)-ROWS(TColposcopy)-ROWS(TAnesthesia)-ROWS(TBreastDX)-ROWS(TCervicalDX)-ROWS(TASCRates)),IFERROR(INDEX(TNavigation,ROWS($A$1:A152)-ROWS(TVisits)-ROWS(TMam)-ROWS(TUltrasound)-ROWS(TRadiology)-ROWS(TPathBreast)-ROWS(TPap)-ROWS(THPV)-ROWS(TPathCerv)-ROWS(TColposcopy)-ROWS(TAnesthesia)-ROWS(TBreastDX)-ROWS(TCervicalDX)-ROWS(TASCRates)-ROWS(TTransportation)),IFERROR(INDEX(TPreOp,ROWS($A$1:A152)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274.17</v>
      </c>
    </row>
    <row r="153" spans="1:2" x14ac:dyDescent="0.25">
      <c r="A153" s="47">
        <f>IFERROR(INDEX(CPTVisits,ROWS($A$1:A153)),IFERROR(INDEX(CPTMam,ROWS($A$1:A153)-ROWS(CPTVisits)),IFERROR(INDEX(CPTUltrasound,ROWS($A$1:A153)-ROWS(CPTVisits)-ROWS(CPTMam)),IFERROR(INDEX(CPTRadiology,ROWS($A$1:A153)-ROWS(CPTVisits)-ROWS(CPTMam)-ROWS(CPTUltrasound)),IFERROR(INDEX(CPTPathBreast,ROWS($A$1:A153)-ROWS(CPTVisits)-ROWS(CPTMam)-ROWS(CPTUltrasound)-ROWS(CPTRadiology)),IFERROR(INDEX(CPTPap,ROWS($A$1:A153)-ROWS(CPTVisits)-ROWS(CPTMam)-ROWS(CPTUltrasound)-ROWS(CPTRadiology)-ROWS(CPTPathBreast)),IFERROR(INDEX(CPTHPV,ROWS($A$1:A153)-ROWS(CPTVisits)-ROWS(CPTMam)-ROWS(CPTUltrasound)-ROWS(CPTRadiology)-ROWS(CPTPathBreast)-ROWS(CPTPap)),IFERROR(INDEX(CPTPathCerv,ROWS($A$1:A153)-ROWS(CPTVisits)-ROWS(CPTMam)-ROWS(CPTUltrasound)-ROWS(CPTRadiology)-ROWS(CPTPathBreast)-ROWS(CPTPap)-ROWS(CPTHPV)),IFERROR(INDEX(CPTColposcopy,ROWS($A$1:A153)-ROWS(CPTVisits)-ROWS(CPTMam)-ROWS(CPTUltrasound)-ROWS(CPTRadiology)-ROWS(CPTPathBreast)-ROWS(CPTPap)-ROWS(CPTHPV)-ROWS(CPTPathCerv)),IFERROR(INDEX(CPTAnesthesia,ROWS($A$1:A153)-ROWS(CPTVisits)-ROWS(CPTMam)-ROWS(CPTUltrasound)-ROWS(CPTRadiology)-ROWS(CPTPathBreast)-ROWS(CPTPap)-ROWS(CPTHPV)-ROWS(CPTPathCerv)-ROWS(CPTColposcopy)),IFERROR(INDEX(CPTBreastDX,ROWS($A$1:A153)-ROWS(CPTVisits)-ROWS(CPTMam)-ROWS(CPTUltrasound)-ROWS(CPTRadiology)-ROWS(CPTPathBreast)-ROWS(CPTPap)-ROWS(CPTHPV)-ROWS(CPTPathCerv)-ROWS(CPTColposcopy)-ROWS(CPTAnesthesia)),IFERROR(INDEX(CPTCervicalDX,ROWS($A$1:A153)-ROWS(CPTVisits)-ROWS(CPTMam)-ROWS(CPTUltrasound)-ROWS(CPTRadiology)-ROWS(CPTPathBreast)-ROWS(CPTPap)-ROWS(CPTHPV)-ROWS(CPTPathCerv)-ROWS(CPTColposcopy)-ROWS(CPTAnesthesia)-ROWS(CPTBreastDX)),IFERROR(INDEX(CPTASCRates,ROWS($A$1:A153)-ROWS(CPTVisits)-ROWS(CPTMam)-ROWS(CPTUltrasound)-ROWS(CPTRadiology)-ROWS(CPTPathBreast)-ROWS(CPTPap)-ROWS(CPTHPV)-ROWS(CPTPathCerv)-ROWS(CPTColposcopy)-ROWS(CPTAnesthesia)-ROWS(CPTBreastDX)-ROWS(CPTCervicalDX)),IFERROR(INDEX(CPTTransportation,ROWS($A$1:A153)-ROWS(CPTVisits)-ROWS(CPTMam)-ROWS(CPTUltrasound)-ROWS(CPTRadiology)-ROWS(CPTPathBreast)-ROWS(CPTPap)-ROWS(CPTHPV)-ROWS(CPTPathCerv)-ROWS(CPTColposcopy)-ROWS(CPTAnesthesia)-ROWS(CPTBreastDX)-ROWS(CPTCervicalDX)-ROWS(CPTASCRates)),IFERROR(INDEX(CPTNavigation,ROWS($A$1:A153)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153)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58100</v>
      </c>
      <c r="B153" s="29">
        <f>IFERROR(INDEX(TVisits,ROWS($A$1:A153)),IFERROR(INDEX(TMam,ROWS($A$1:A153)-ROWS(TVisits)),IFERROR(INDEX(TUltrasound,ROWS($A$1:A153)-ROWS(TVisits)-ROWS(TMam)),IFERROR(INDEX(TRadiology,ROWS($A$1:A153)-ROWS(TVisits)-ROWS(TMam)-ROWS(TUltrasound)),IFERROR(INDEX(TPathBreast,ROWS($A$1:A153)-ROWS(TVisits)-ROWS(TMam)-ROWS(TUltrasound)-ROWS(TRadiology)),IFERROR(INDEX(TPap,ROWS($A$1:A153)-ROWS(TVisits)-ROWS(TMam)-ROWS(TUltrasound)-ROWS(TRadiology)-ROWS(TPathBreast)),IFERROR(INDEX(THPV,ROWS($A$1:A153)-ROWS(TVisits)-ROWS(TMam)-ROWS(TUltrasound)-ROWS(TRadiology)-ROWS(TPathBreast)-ROWS(TPap)),IFERROR(INDEX(TPathCerv,ROWS($A$1:A153)-ROWS(TVisits)-ROWS(TMam)-ROWS(TUltrasound)-ROWS(TRadiology)-ROWS(TPathBreast)-ROWS(TPap)-ROWS(THPV)),IFERROR(INDEX(TColposcopy,ROWS($A$1:A153)-ROWS(TVisits)-ROWS(TMam)-ROWS(TUltrasound)-ROWS(TRadiology)-ROWS(TPathBreast)-ROWS(TPap)-ROWS(THPV)-ROWS(TPathCerv)),IFERROR(INDEX(TAnesthesia,ROWS($A$1:A153)-ROWS(TVisits)-ROWS(TMam)-ROWS(TUltrasound)-ROWS(TRadiology)-ROWS(TPathBreast)-ROWS(TPap)-ROWS(THPV)-ROWS(TPathCerv)-ROWS(TColposcopy)),IFERROR(INDEX(TBreastDX,ROWS($A$1:A153)-ROWS(TVisits)-ROWS(TMam)-ROWS(TUltrasound)-ROWS(TRadiology)-ROWS(TPathBreast)-ROWS(TPap)-ROWS(THPV)-ROWS(TPathCerv)-ROWS(TColposcopy)-ROWS(TAnesthesia)),IFERROR(INDEX(TCervicalDX,ROWS($A$1:A153)-ROWS(TVisits)-ROWS(TMam)-ROWS(TUltrasound)-ROWS(TRadiology)-ROWS(TPathBreast)-ROWS(TPap)-ROWS(THPV)-ROWS(TPathCerv)-ROWS(TColposcopy)-ROWS(TAnesthesia)-ROWS(TBreastDX)),IFERROR(INDEX(TASCRates,ROWS($A$1:A153)-ROWS(TVisits)-ROWS(TMam)-ROWS(TUltrasound)-ROWS(TRadiology)-ROWS(TPathBreast)-ROWS(TPap)-ROWS(THPV)-ROWS(TPathCerv)-ROWS(TColposcopy)-ROWS(TAnesthesia)-ROWS(TBreastDX)-ROWS(TCervicalDX)),IFERROR(INDEX(TTransportation,ROWS($A$1:A153)-ROWS(TVisits)-ROWS(TMam)-ROWS(TUltrasound)-ROWS(TRadiology)-ROWS(TPathBreast)-ROWS(TPap)-ROWS(THPV)-ROWS(TPathCerv)-ROWS(TColposcopy)-ROWS(TAnesthesia)-ROWS(TBreastDX)-ROWS(TCervicalDX)-ROWS(TASCRates)),IFERROR(INDEX(TNavigation,ROWS($A$1:A153)-ROWS(TVisits)-ROWS(TMam)-ROWS(TUltrasound)-ROWS(TRadiology)-ROWS(TPathBreast)-ROWS(TPap)-ROWS(THPV)-ROWS(TPathCerv)-ROWS(TColposcopy)-ROWS(TAnesthesia)-ROWS(TBreastDX)-ROWS(TCervicalDX)-ROWS(TASCRates)-ROWS(TTransportation)),IFERROR(INDEX(TPreOp,ROWS($A$1:A153)-ROWS(TVisits)-ROWS(TMam)-ROWS(TUltrasound)-ROWS(TRadiology)-ROWS(TPathBreast)-ROWS(TPap)-ROWS(THPV)-ROWS(TPathCerv)-ROWS(TColposcopy)-ROWS(TAnesthesia)-ROWS(TBreastDX)-ROWS(TCervicalDX)-ROWS(TASCRates)-ROWS(TTransportation)-ROWS(TNavigation)),""))))))))))))))))</f>
        <v>92.91</v>
      </c>
    </row>
    <row r="154" spans="1:2" x14ac:dyDescent="0.25">
      <c r="A154" s="47">
        <f>IFERROR(INDEX(CPTVisits,ROWS($A$1:A154)),IFERROR(INDEX(CPTMam,ROWS($A$1:A154)-ROWS(CPTVisits)),IFERROR(INDEX(CPTUltrasound,ROWS($A$1:A154)-ROWS(CPTVisits)-ROWS(CPTMam)),IFERROR(INDEX(CPTRadiology,ROWS($A$1:A154)-ROWS(CPTVisits)-ROWS(CPTMam)-ROWS(CPTUltrasound)),IFERROR(INDEX(CPTPathBreast,ROWS($A$1:A154)-ROWS(CPTVisits)-ROWS(CPTMam)-ROWS(CPTUltrasound)-ROWS(CPTRadiology)),IFERROR(INDEX(CPTPap,ROWS($A$1:A154)-ROWS(CPTVisits)-ROWS(CPTMam)-ROWS(CPTUltrasound)-ROWS(CPTRadiology)-ROWS(CPTPathBreast)),IFERROR(INDEX(CPTHPV,ROWS($A$1:A154)-ROWS(CPTVisits)-ROWS(CPTMam)-ROWS(CPTUltrasound)-ROWS(CPTRadiology)-ROWS(CPTPathBreast)-ROWS(CPTPap)),IFERROR(INDEX(CPTPathCerv,ROWS($A$1:A154)-ROWS(CPTVisits)-ROWS(CPTMam)-ROWS(CPTUltrasound)-ROWS(CPTRadiology)-ROWS(CPTPathBreast)-ROWS(CPTPap)-ROWS(CPTHPV)),IFERROR(INDEX(CPTColposcopy,ROWS($A$1:A154)-ROWS(CPTVisits)-ROWS(CPTMam)-ROWS(CPTUltrasound)-ROWS(CPTRadiology)-ROWS(CPTPathBreast)-ROWS(CPTPap)-ROWS(CPTHPV)-ROWS(CPTPathCerv)),IFERROR(INDEX(CPTAnesthesia,ROWS($A$1:A154)-ROWS(CPTVisits)-ROWS(CPTMam)-ROWS(CPTUltrasound)-ROWS(CPTRadiology)-ROWS(CPTPathBreast)-ROWS(CPTPap)-ROWS(CPTHPV)-ROWS(CPTPathCerv)-ROWS(CPTColposcopy)),IFERROR(INDEX(CPTBreastDX,ROWS($A$1:A154)-ROWS(CPTVisits)-ROWS(CPTMam)-ROWS(CPTUltrasound)-ROWS(CPTRadiology)-ROWS(CPTPathBreast)-ROWS(CPTPap)-ROWS(CPTHPV)-ROWS(CPTPathCerv)-ROWS(CPTColposcopy)-ROWS(CPTAnesthesia)),IFERROR(INDEX(CPTCervicalDX,ROWS($A$1:A154)-ROWS(CPTVisits)-ROWS(CPTMam)-ROWS(CPTUltrasound)-ROWS(CPTRadiology)-ROWS(CPTPathBreast)-ROWS(CPTPap)-ROWS(CPTHPV)-ROWS(CPTPathCerv)-ROWS(CPTColposcopy)-ROWS(CPTAnesthesia)-ROWS(CPTBreastDX)),IFERROR(INDEX(CPTASCRates,ROWS($A$1:A154)-ROWS(CPTVisits)-ROWS(CPTMam)-ROWS(CPTUltrasound)-ROWS(CPTRadiology)-ROWS(CPTPathBreast)-ROWS(CPTPap)-ROWS(CPTHPV)-ROWS(CPTPathCerv)-ROWS(CPTColposcopy)-ROWS(CPTAnesthesia)-ROWS(CPTBreastDX)-ROWS(CPTCervicalDX)),IFERROR(INDEX(CPTTransportation,ROWS($A$1:A154)-ROWS(CPTVisits)-ROWS(CPTMam)-ROWS(CPTUltrasound)-ROWS(CPTRadiology)-ROWS(CPTPathBreast)-ROWS(CPTPap)-ROWS(CPTHPV)-ROWS(CPTPathCerv)-ROWS(CPTColposcopy)-ROWS(CPTAnesthesia)-ROWS(CPTBreastDX)-ROWS(CPTCervicalDX)-ROWS(CPTASCRates)),IFERROR(INDEX(CPTNavigation,ROWS($A$1:A154)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154)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58110</v>
      </c>
      <c r="B154" s="29">
        <f>IFERROR(INDEX(TVisits,ROWS($A$1:A154)),IFERROR(INDEX(TMam,ROWS($A$1:A154)-ROWS(TVisits)),IFERROR(INDEX(TUltrasound,ROWS($A$1:A154)-ROWS(TVisits)-ROWS(TMam)),IFERROR(INDEX(TRadiology,ROWS($A$1:A154)-ROWS(TVisits)-ROWS(TMam)-ROWS(TUltrasound)),IFERROR(INDEX(TPathBreast,ROWS($A$1:A154)-ROWS(TVisits)-ROWS(TMam)-ROWS(TUltrasound)-ROWS(TRadiology)),IFERROR(INDEX(TPap,ROWS($A$1:A154)-ROWS(TVisits)-ROWS(TMam)-ROWS(TUltrasound)-ROWS(TRadiology)-ROWS(TPathBreast)),IFERROR(INDEX(THPV,ROWS($A$1:A154)-ROWS(TVisits)-ROWS(TMam)-ROWS(TUltrasound)-ROWS(TRadiology)-ROWS(TPathBreast)-ROWS(TPap)),IFERROR(INDEX(TPathCerv,ROWS($A$1:A154)-ROWS(TVisits)-ROWS(TMam)-ROWS(TUltrasound)-ROWS(TRadiology)-ROWS(TPathBreast)-ROWS(TPap)-ROWS(THPV)),IFERROR(INDEX(TColposcopy,ROWS($A$1:A154)-ROWS(TVisits)-ROWS(TMam)-ROWS(TUltrasound)-ROWS(TRadiology)-ROWS(TPathBreast)-ROWS(TPap)-ROWS(THPV)-ROWS(TPathCerv)),IFERROR(INDEX(TAnesthesia,ROWS($A$1:A154)-ROWS(TVisits)-ROWS(TMam)-ROWS(TUltrasound)-ROWS(TRadiology)-ROWS(TPathBreast)-ROWS(TPap)-ROWS(THPV)-ROWS(TPathCerv)-ROWS(TColposcopy)),IFERROR(INDEX(TBreastDX,ROWS($A$1:A154)-ROWS(TVisits)-ROWS(TMam)-ROWS(TUltrasound)-ROWS(TRadiology)-ROWS(TPathBreast)-ROWS(TPap)-ROWS(THPV)-ROWS(TPathCerv)-ROWS(TColposcopy)-ROWS(TAnesthesia)),IFERROR(INDEX(TCervicalDX,ROWS($A$1:A154)-ROWS(TVisits)-ROWS(TMam)-ROWS(TUltrasound)-ROWS(TRadiology)-ROWS(TPathBreast)-ROWS(TPap)-ROWS(THPV)-ROWS(TPathCerv)-ROWS(TColposcopy)-ROWS(TAnesthesia)-ROWS(TBreastDX)),IFERROR(INDEX(TASCRates,ROWS($A$1:A154)-ROWS(TVisits)-ROWS(TMam)-ROWS(TUltrasound)-ROWS(TRadiology)-ROWS(TPathBreast)-ROWS(TPap)-ROWS(THPV)-ROWS(TPathCerv)-ROWS(TColposcopy)-ROWS(TAnesthesia)-ROWS(TBreastDX)-ROWS(TCervicalDX)),IFERROR(INDEX(TTransportation,ROWS($A$1:A154)-ROWS(TVisits)-ROWS(TMam)-ROWS(TUltrasound)-ROWS(TRadiology)-ROWS(TPathBreast)-ROWS(TPap)-ROWS(THPV)-ROWS(TPathCerv)-ROWS(TColposcopy)-ROWS(TAnesthesia)-ROWS(TBreastDX)-ROWS(TCervicalDX)-ROWS(TASCRates)),IFERROR(INDEX(TNavigation,ROWS($A$1:A154)-ROWS(TVisits)-ROWS(TMam)-ROWS(TUltrasound)-ROWS(TRadiology)-ROWS(TPathBreast)-ROWS(TPap)-ROWS(THPV)-ROWS(TPathCerv)-ROWS(TColposcopy)-ROWS(TAnesthesia)-ROWS(TBreastDX)-ROWS(TCervicalDX)-ROWS(TASCRates)-ROWS(TTransportation)),IFERROR(INDEX(TPreOp,ROWS($A$1:A154)-ROWS(TVisits)-ROWS(TMam)-ROWS(TUltrasound)-ROWS(TRadiology)-ROWS(TPathBreast)-ROWS(TPap)-ROWS(THPV)-ROWS(TPathCerv)-ROWS(TColposcopy)-ROWS(TAnesthesia)-ROWS(TBreastDX)-ROWS(TCervicalDX)-ROWS(TASCRates)-ROWS(TTransportation)-ROWS(TNavigation)),""))))))))))))))))</f>
        <v>50.7</v>
      </c>
    </row>
    <row r="155" spans="1:2" x14ac:dyDescent="0.25">
      <c r="A155" s="47" t="str">
        <f>IFERROR(INDEX(CPTVisits,ROWS($A$1:A155)),IFERROR(INDEX(CPTMam,ROWS($A$1:A155)-ROWS(CPTVisits)),IFERROR(INDEX(CPTUltrasound,ROWS($A$1:A155)-ROWS(CPTVisits)-ROWS(CPTMam)),IFERROR(INDEX(CPTRadiology,ROWS($A$1:A155)-ROWS(CPTVisits)-ROWS(CPTMam)-ROWS(CPTUltrasound)),IFERROR(INDEX(CPTPathBreast,ROWS($A$1:A155)-ROWS(CPTVisits)-ROWS(CPTMam)-ROWS(CPTUltrasound)-ROWS(CPTRadiology)),IFERROR(INDEX(CPTPap,ROWS($A$1:A155)-ROWS(CPTVisits)-ROWS(CPTMam)-ROWS(CPTUltrasound)-ROWS(CPTRadiology)-ROWS(CPTPathBreast)),IFERROR(INDEX(CPTHPV,ROWS($A$1:A155)-ROWS(CPTVisits)-ROWS(CPTMam)-ROWS(CPTUltrasound)-ROWS(CPTRadiology)-ROWS(CPTPathBreast)-ROWS(CPTPap)),IFERROR(INDEX(CPTPathCerv,ROWS($A$1:A155)-ROWS(CPTVisits)-ROWS(CPTMam)-ROWS(CPTUltrasound)-ROWS(CPTRadiology)-ROWS(CPTPathBreast)-ROWS(CPTPap)-ROWS(CPTHPV)),IFERROR(INDEX(CPTColposcopy,ROWS($A$1:A155)-ROWS(CPTVisits)-ROWS(CPTMam)-ROWS(CPTUltrasound)-ROWS(CPTRadiology)-ROWS(CPTPathBreast)-ROWS(CPTPap)-ROWS(CPTHPV)-ROWS(CPTPathCerv)),IFERROR(INDEX(CPTAnesthesia,ROWS($A$1:A155)-ROWS(CPTVisits)-ROWS(CPTMam)-ROWS(CPTUltrasound)-ROWS(CPTRadiology)-ROWS(CPTPathBreast)-ROWS(CPTPap)-ROWS(CPTHPV)-ROWS(CPTPathCerv)-ROWS(CPTColposcopy)),IFERROR(INDEX(CPTBreastDX,ROWS($A$1:A155)-ROWS(CPTVisits)-ROWS(CPTMam)-ROWS(CPTUltrasound)-ROWS(CPTRadiology)-ROWS(CPTPathBreast)-ROWS(CPTPap)-ROWS(CPTHPV)-ROWS(CPTPathCerv)-ROWS(CPTColposcopy)-ROWS(CPTAnesthesia)),IFERROR(INDEX(CPTCervicalDX,ROWS($A$1:A155)-ROWS(CPTVisits)-ROWS(CPTMam)-ROWS(CPTUltrasound)-ROWS(CPTRadiology)-ROWS(CPTPathBreast)-ROWS(CPTPap)-ROWS(CPTHPV)-ROWS(CPTPathCerv)-ROWS(CPTColposcopy)-ROWS(CPTAnesthesia)-ROWS(CPTBreastDX)),IFERROR(INDEX(CPTASCRates,ROWS($A$1:A155)-ROWS(CPTVisits)-ROWS(CPTMam)-ROWS(CPTUltrasound)-ROWS(CPTRadiology)-ROWS(CPTPathBreast)-ROWS(CPTPap)-ROWS(CPTHPV)-ROWS(CPTPathCerv)-ROWS(CPTColposcopy)-ROWS(CPTAnesthesia)-ROWS(CPTBreastDX)-ROWS(CPTCervicalDX)),IFERROR(INDEX(CPTTransportation,ROWS($A$1:A155)-ROWS(CPTVisits)-ROWS(CPTMam)-ROWS(CPTUltrasound)-ROWS(CPTRadiology)-ROWS(CPTPathBreast)-ROWS(CPTPap)-ROWS(CPTHPV)-ROWS(CPTPathCerv)-ROWS(CPTColposcopy)-ROWS(CPTAnesthesia)-ROWS(CPTBreastDX)-ROWS(CPTCervicalDX)-ROWS(CPTASCRates)),IFERROR(INDEX(CPTNavigation,ROWS($A$1:A155)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155)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ASC19000-Provider</v>
      </c>
      <c r="B155" s="29">
        <f>IFERROR(INDEX(TVisits,ROWS($A$1:A155)),IFERROR(INDEX(TMam,ROWS($A$1:A155)-ROWS(TVisits)),IFERROR(INDEX(TUltrasound,ROWS($A$1:A155)-ROWS(TVisits)-ROWS(TMam)),IFERROR(INDEX(TRadiology,ROWS($A$1:A155)-ROWS(TVisits)-ROWS(TMam)-ROWS(TUltrasound)),IFERROR(INDEX(TPathBreast,ROWS($A$1:A155)-ROWS(TVisits)-ROWS(TMam)-ROWS(TUltrasound)-ROWS(TRadiology)),IFERROR(INDEX(TPap,ROWS($A$1:A155)-ROWS(TVisits)-ROWS(TMam)-ROWS(TUltrasound)-ROWS(TRadiology)-ROWS(TPathBreast)),IFERROR(INDEX(THPV,ROWS($A$1:A155)-ROWS(TVisits)-ROWS(TMam)-ROWS(TUltrasound)-ROWS(TRadiology)-ROWS(TPathBreast)-ROWS(TPap)),IFERROR(INDEX(TPathCerv,ROWS($A$1:A155)-ROWS(TVisits)-ROWS(TMam)-ROWS(TUltrasound)-ROWS(TRadiology)-ROWS(TPathBreast)-ROWS(TPap)-ROWS(THPV)),IFERROR(INDEX(TColposcopy,ROWS($A$1:A155)-ROWS(TVisits)-ROWS(TMam)-ROWS(TUltrasound)-ROWS(TRadiology)-ROWS(TPathBreast)-ROWS(TPap)-ROWS(THPV)-ROWS(TPathCerv)),IFERROR(INDEX(TAnesthesia,ROWS($A$1:A155)-ROWS(TVisits)-ROWS(TMam)-ROWS(TUltrasound)-ROWS(TRadiology)-ROWS(TPathBreast)-ROWS(TPap)-ROWS(THPV)-ROWS(TPathCerv)-ROWS(TColposcopy)),IFERROR(INDEX(TBreastDX,ROWS($A$1:A155)-ROWS(TVisits)-ROWS(TMam)-ROWS(TUltrasound)-ROWS(TRadiology)-ROWS(TPathBreast)-ROWS(TPap)-ROWS(THPV)-ROWS(TPathCerv)-ROWS(TColposcopy)-ROWS(TAnesthesia)),IFERROR(INDEX(TCervicalDX,ROWS($A$1:A155)-ROWS(TVisits)-ROWS(TMam)-ROWS(TUltrasound)-ROWS(TRadiology)-ROWS(TPathBreast)-ROWS(TPap)-ROWS(THPV)-ROWS(TPathCerv)-ROWS(TColposcopy)-ROWS(TAnesthesia)-ROWS(TBreastDX)),IFERROR(INDEX(TASCRates,ROWS($A$1:A155)-ROWS(TVisits)-ROWS(TMam)-ROWS(TUltrasound)-ROWS(TRadiology)-ROWS(TPathBreast)-ROWS(TPap)-ROWS(THPV)-ROWS(TPathCerv)-ROWS(TColposcopy)-ROWS(TAnesthesia)-ROWS(TBreastDX)-ROWS(TCervicalDX)),IFERROR(INDEX(TTransportation,ROWS($A$1:A155)-ROWS(TVisits)-ROWS(TMam)-ROWS(TUltrasound)-ROWS(TRadiology)-ROWS(TPathBreast)-ROWS(TPap)-ROWS(THPV)-ROWS(TPathCerv)-ROWS(TColposcopy)-ROWS(TAnesthesia)-ROWS(TBreastDX)-ROWS(TCervicalDX)-ROWS(TASCRates)),IFERROR(INDEX(TNavigation,ROWS($A$1:A155)-ROWS(TVisits)-ROWS(TMam)-ROWS(TUltrasound)-ROWS(TRadiology)-ROWS(TPathBreast)-ROWS(TPap)-ROWS(THPV)-ROWS(TPathCerv)-ROWS(TColposcopy)-ROWS(TAnesthesia)-ROWS(TBreastDX)-ROWS(TCervicalDX)-ROWS(TASCRates)-ROWS(TTransportation)),IFERROR(INDEX(TPreOp,ROWS($A$1:A155)-ROWS(TVisits)-ROWS(TMam)-ROWS(TUltrasound)-ROWS(TRadiology)-ROWS(TPathBreast)-ROWS(TPap)-ROWS(THPV)-ROWS(TPathCerv)-ROWS(TColposcopy)-ROWS(TAnesthesia)-ROWS(TBreastDX)-ROWS(TCervicalDX)-ROWS(TASCRates)-ROWS(TTransportation)-ROWS(TNavigation)),""))))))))))))))))</f>
        <v>44.43</v>
      </c>
    </row>
    <row r="156" spans="1:2" x14ac:dyDescent="0.25">
      <c r="A156" s="47" t="str">
        <f>IFERROR(INDEX(CPTVisits,ROWS($A$1:A156)),IFERROR(INDEX(CPTMam,ROWS($A$1:A156)-ROWS(CPTVisits)),IFERROR(INDEX(CPTUltrasound,ROWS($A$1:A156)-ROWS(CPTVisits)-ROWS(CPTMam)),IFERROR(INDEX(CPTRadiology,ROWS($A$1:A156)-ROWS(CPTVisits)-ROWS(CPTMam)-ROWS(CPTUltrasound)),IFERROR(INDEX(CPTPathBreast,ROWS($A$1:A156)-ROWS(CPTVisits)-ROWS(CPTMam)-ROWS(CPTUltrasound)-ROWS(CPTRadiology)),IFERROR(INDEX(CPTPap,ROWS($A$1:A156)-ROWS(CPTVisits)-ROWS(CPTMam)-ROWS(CPTUltrasound)-ROWS(CPTRadiology)-ROWS(CPTPathBreast)),IFERROR(INDEX(CPTHPV,ROWS($A$1:A156)-ROWS(CPTVisits)-ROWS(CPTMam)-ROWS(CPTUltrasound)-ROWS(CPTRadiology)-ROWS(CPTPathBreast)-ROWS(CPTPap)),IFERROR(INDEX(CPTPathCerv,ROWS($A$1:A156)-ROWS(CPTVisits)-ROWS(CPTMam)-ROWS(CPTUltrasound)-ROWS(CPTRadiology)-ROWS(CPTPathBreast)-ROWS(CPTPap)-ROWS(CPTHPV)),IFERROR(INDEX(CPTColposcopy,ROWS($A$1:A156)-ROWS(CPTVisits)-ROWS(CPTMam)-ROWS(CPTUltrasound)-ROWS(CPTRadiology)-ROWS(CPTPathBreast)-ROWS(CPTPap)-ROWS(CPTHPV)-ROWS(CPTPathCerv)),IFERROR(INDEX(CPTAnesthesia,ROWS($A$1:A156)-ROWS(CPTVisits)-ROWS(CPTMam)-ROWS(CPTUltrasound)-ROWS(CPTRadiology)-ROWS(CPTPathBreast)-ROWS(CPTPap)-ROWS(CPTHPV)-ROWS(CPTPathCerv)-ROWS(CPTColposcopy)),IFERROR(INDEX(CPTBreastDX,ROWS($A$1:A156)-ROWS(CPTVisits)-ROWS(CPTMam)-ROWS(CPTUltrasound)-ROWS(CPTRadiology)-ROWS(CPTPathBreast)-ROWS(CPTPap)-ROWS(CPTHPV)-ROWS(CPTPathCerv)-ROWS(CPTColposcopy)-ROWS(CPTAnesthesia)),IFERROR(INDEX(CPTCervicalDX,ROWS($A$1:A156)-ROWS(CPTVisits)-ROWS(CPTMam)-ROWS(CPTUltrasound)-ROWS(CPTRadiology)-ROWS(CPTPathBreast)-ROWS(CPTPap)-ROWS(CPTHPV)-ROWS(CPTPathCerv)-ROWS(CPTColposcopy)-ROWS(CPTAnesthesia)-ROWS(CPTBreastDX)),IFERROR(INDEX(CPTASCRates,ROWS($A$1:A156)-ROWS(CPTVisits)-ROWS(CPTMam)-ROWS(CPTUltrasound)-ROWS(CPTRadiology)-ROWS(CPTPathBreast)-ROWS(CPTPap)-ROWS(CPTHPV)-ROWS(CPTPathCerv)-ROWS(CPTColposcopy)-ROWS(CPTAnesthesia)-ROWS(CPTBreastDX)-ROWS(CPTCervicalDX)),IFERROR(INDEX(CPTTransportation,ROWS($A$1:A156)-ROWS(CPTVisits)-ROWS(CPTMam)-ROWS(CPTUltrasound)-ROWS(CPTRadiology)-ROWS(CPTPathBreast)-ROWS(CPTPap)-ROWS(CPTHPV)-ROWS(CPTPathCerv)-ROWS(CPTColposcopy)-ROWS(CPTAnesthesia)-ROWS(CPTBreastDX)-ROWS(CPTCervicalDX)-ROWS(CPTASCRates)),IFERROR(INDEX(CPTNavigation,ROWS($A$1:A156)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156)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ASC19081-Provider</v>
      </c>
      <c r="B156" s="29">
        <f>IFERROR(INDEX(TVisits,ROWS($A$1:A156)),IFERROR(INDEX(TMam,ROWS($A$1:A156)-ROWS(TVisits)),IFERROR(INDEX(TUltrasound,ROWS($A$1:A156)-ROWS(TVisits)-ROWS(TMam)),IFERROR(INDEX(TRadiology,ROWS($A$1:A156)-ROWS(TVisits)-ROWS(TMam)-ROWS(TUltrasound)),IFERROR(INDEX(TPathBreast,ROWS($A$1:A156)-ROWS(TVisits)-ROWS(TMam)-ROWS(TUltrasound)-ROWS(TRadiology)),IFERROR(INDEX(TPap,ROWS($A$1:A156)-ROWS(TVisits)-ROWS(TMam)-ROWS(TUltrasound)-ROWS(TRadiology)-ROWS(TPathBreast)),IFERROR(INDEX(THPV,ROWS($A$1:A156)-ROWS(TVisits)-ROWS(TMam)-ROWS(TUltrasound)-ROWS(TRadiology)-ROWS(TPathBreast)-ROWS(TPap)),IFERROR(INDEX(TPathCerv,ROWS($A$1:A156)-ROWS(TVisits)-ROWS(TMam)-ROWS(TUltrasound)-ROWS(TRadiology)-ROWS(TPathBreast)-ROWS(TPap)-ROWS(THPV)),IFERROR(INDEX(TColposcopy,ROWS($A$1:A156)-ROWS(TVisits)-ROWS(TMam)-ROWS(TUltrasound)-ROWS(TRadiology)-ROWS(TPathBreast)-ROWS(TPap)-ROWS(THPV)-ROWS(TPathCerv)),IFERROR(INDEX(TAnesthesia,ROWS($A$1:A156)-ROWS(TVisits)-ROWS(TMam)-ROWS(TUltrasound)-ROWS(TRadiology)-ROWS(TPathBreast)-ROWS(TPap)-ROWS(THPV)-ROWS(TPathCerv)-ROWS(TColposcopy)),IFERROR(INDEX(TBreastDX,ROWS($A$1:A156)-ROWS(TVisits)-ROWS(TMam)-ROWS(TUltrasound)-ROWS(TRadiology)-ROWS(TPathBreast)-ROWS(TPap)-ROWS(THPV)-ROWS(TPathCerv)-ROWS(TColposcopy)-ROWS(TAnesthesia)),IFERROR(INDEX(TCervicalDX,ROWS($A$1:A156)-ROWS(TVisits)-ROWS(TMam)-ROWS(TUltrasound)-ROWS(TRadiology)-ROWS(TPathBreast)-ROWS(TPap)-ROWS(THPV)-ROWS(TPathCerv)-ROWS(TColposcopy)-ROWS(TAnesthesia)-ROWS(TBreastDX)),IFERROR(INDEX(TASCRates,ROWS($A$1:A156)-ROWS(TVisits)-ROWS(TMam)-ROWS(TUltrasound)-ROWS(TRadiology)-ROWS(TPathBreast)-ROWS(TPap)-ROWS(THPV)-ROWS(TPathCerv)-ROWS(TColposcopy)-ROWS(TAnesthesia)-ROWS(TBreastDX)-ROWS(TCervicalDX)),IFERROR(INDEX(TTransportation,ROWS($A$1:A156)-ROWS(TVisits)-ROWS(TMam)-ROWS(TUltrasound)-ROWS(TRadiology)-ROWS(TPathBreast)-ROWS(TPap)-ROWS(THPV)-ROWS(TPathCerv)-ROWS(TColposcopy)-ROWS(TAnesthesia)-ROWS(TBreastDX)-ROWS(TCervicalDX)-ROWS(TASCRates)),IFERROR(INDEX(TNavigation,ROWS($A$1:A156)-ROWS(TVisits)-ROWS(TMam)-ROWS(TUltrasound)-ROWS(TRadiology)-ROWS(TPathBreast)-ROWS(TPap)-ROWS(THPV)-ROWS(TPathCerv)-ROWS(TColposcopy)-ROWS(TAnesthesia)-ROWS(TBreastDX)-ROWS(TCervicalDX)-ROWS(TASCRates)-ROWS(TTransportation)),IFERROR(INDEX(TPreOp,ROWS($A$1:A156)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171.38</v>
      </c>
    </row>
    <row r="157" spans="1:2" x14ac:dyDescent="0.25">
      <c r="A157" s="47" t="str">
        <f>IFERROR(INDEX(CPTVisits,ROWS($A$1:A157)),IFERROR(INDEX(CPTMam,ROWS($A$1:A157)-ROWS(CPTVisits)),IFERROR(INDEX(CPTUltrasound,ROWS($A$1:A157)-ROWS(CPTVisits)-ROWS(CPTMam)),IFERROR(INDEX(CPTRadiology,ROWS($A$1:A157)-ROWS(CPTVisits)-ROWS(CPTMam)-ROWS(CPTUltrasound)),IFERROR(INDEX(CPTPathBreast,ROWS($A$1:A157)-ROWS(CPTVisits)-ROWS(CPTMam)-ROWS(CPTUltrasound)-ROWS(CPTRadiology)),IFERROR(INDEX(CPTPap,ROWS($A$1:A157)-ROWS(CPTVisits)-ROWS(CPTMam)-ROWS(CPTUltrasound)-ROWS(CPTRadiology)-ROWS(CPTPathBreast)),IFERROR(INDEX(CPTHPV,ROWS($A$1:A157)-ROWS(CPTVisits)-ROWS(CPTMam)-ROWS(CPTUltrasound)-ROWS(CPTRadiology)-ROWS(CPTPathBreast)-ROWS(CPTPap)),IFERROR(INDEX(CPTPathCerv,ROWS($A$1:A157)-ROWS(CPTVisits)-ROWS(CPTMam)-ROWS(CPTUltrasound)-ROWS(CPTRadiology)-ROWS(CPTPathBreast)-ROWS(CPTPap)-ROWS(CPTHPV)),IFERROR(INDEX(CPTColposcopy,ROWS($A$1:A157)-ROWS(CPTVisits)-ROWS(CPTMam)-ROWS(CPTUltrasound)-ROWS(CPTRadiology)-ROWS(CPTPathBreast)-ROWS(CPTPap)-ROWS(CPTHPV)-ROWS(CPTPathCerv)),IFERROR(INDEX(CPTAnesthesia,ROWS($A$1:A157)-ROWS(CPTVisits)-ROWS(CPTMam)-ROWS(CPTUltrasound)-ROWS(CPTRadiology)-ROWS(CPTPathBreast)-ROWS(CPTPap)-ROWS(CPTHPV)-ROWS(CPTPathCerv)-ROWS(CPTColposcopy)),IFERROR(INDEX(CPTBreastDX,ROWS($A$1:A157)-ROWS(CPTVisits)-ROWS(CPTMam)-ROWS(CPTUltrasound)-ROWS(CPTRadiology)-ROWS(CPTPathBreast)-ROWS(CPTPap)-ROWS(CPTHPV)-ROWS(CPTPathCerv)-ROWS(CPTColposcopy)-ROWS(CPTAnesthesia)),IFERROR(INDEX(CPTCervicalDX,ROWS($A$1:A157)-ROWS(CPTVisits)-ROWS(CPTMam)-ROWS(CPTUltrasound)-ROWS(CPTRadiology)-ROWS(CPTPathBreast)-ROWS(CPTPap)-ROWS(CPTHPV)-ROWS(CPTPathCerv)-ROWS(CPTColposcopy)-ROWS(CPTAnesthesia)-ROWS(CPTBreastDX)),IFERROR(INDEX(CPTASCRates,ROWS($A$1:A157)-ROWS(CPTVisits)-ROWS(CPTMam)-ROWS(CPTUltrasound)-ROWS(CPTRadiology)-ROWS(CPTPathBreast)-ROWS(CPTPap)-ROWS(CPTHPV)-ROWS(CPTPathCerv)-ROWS(CPTColposcopy)-ROWS(CPTAnesthesia)-ROWS(CPTBreastDX)-ROWS(CPTCervicalDX)),IFERROR(INDEX(CPTTransportation,ROWS($A$1:A157)-ROWS(CPTVisits)-ROWS(CPTMam)-ROWS(CPTUltrasound)-ROWS(CPTRadiology)-ROWS(CPTPathBreast)-ROWS(CPTPap)-ROWS(CPTHPV)-ROWS(CPTPathCerv)-ROWS(CPTColposcopy)-ROWS(CPTAnesthesia)-ROWS(CPTBreastDX)-ROWS(CPTCervicalDX)-ROWS(CPTASCRates)),IFERROR(INDEX(CPTNavigation,ROWS($A$1:A157)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157)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ASC19083-Provider</v>
      </c>
      <c r="B157" s="29">
        <f>IFERROR(INDEX(TVisits,ROWS($A$1:A157)),IFERROR(INDEX(TMam,ROWS($A$1:A157)-ROWS(TVisits)),IFERROR(INDEX(TUltrasound,ROWS($A$1:A157)-ROWS(TVisits)-ROWS(TMam)),IFERROR(INDEX(TRadiology,ROWS($A$1:A157)-ROWS(TVisits)-ROWS(TMam)-ROWS(TUltrasound)),IFERROR(INDEX(TPathBreast,ROWS($A$1:A157)-ROWS(TVisits)-ROWS(TMam)-ROWS(TUltrasound)-ROWS(TRadiology)),IFERROR(INDEX(TPap,ROWS($A$1:A157)-ROWS(TVisits)-ROWS(TMam)-ROWS(TUltrasound)-ROWS(TRadiology)-ROWS(TPathBreast)),IFERROR(INDEX(THPV,ROWS($A$1:A157)-ROWS(TVisits)-ROWS(TMam)-ROWS(TUltrasound)-ROWS(TRadiology)-ROWS(TPathBreast)-ROWS(TPap)),IFERROR(INDEX(TPathCerv,ROWS($A$1:A157)-ROWS(TVisits)-ROWS(TMam)-ROWS(TUltrasound)-ROWS(TRadiology)-ROWS(TPathBreast)-ROWS(TPap)-ROWS(THPV)),IFERROR(INDEX(TColposcopy,ROWS($A$1:A157)-ROWS(TVisits)-ROWS(TMam)-ROWS(TUltrasound)-ROWS(TRadiology)-ROWS(TPathBreast)-ROWS(TPap)-ROWS(THPV)-ROWS(TPathCerv)),IFERROR(INDEX(TAnesthesia,ROWS($A$1:A157)-ROWS(TVisits)-ROWS(TMam)-ROWS(TUltrasound)-ROWS(TRadiology)-ROWS(TPathBreast)-ROWS(TPap)-ROWS(THPV)-ROWS(TPathCerv)-ROWS(TColposcopy)),IFERROR(INDEX(TBreastDX,ROWS($A$1:A157)-ROWS(TVisits)-ROWS(TMam)-ROWS(TUltrasound)-ROWS(TRadiology)-ROWS(TPathBreast)-ROWS(TPap)-ROWS(THPV)-ROWS(TPathCerv)-ROWS(TColposcopy)-ROWS(TAnesthesia)),IFERROR(INDEX(TCervicalDX,ROWS($A$1:A157)-ROWS(TVisits)-ROWS(TMam)-ROWS(TUltrasound)-ROWS(TRadiology)-ROWS(TPathBreast)-ROWS(TPap)-ROWS(THPV)-ROWS(TPathCerv)-ROWS(TColposcopy)-ROWS(TAnesthesia)-ROWS(TBreastDX)),IFERROR(INDEX(TASCRates,ROWS($A$1:A157)-ROWS(TVisits)-ROWS(TMam)-ROWS(TUltrasound)-ROWS(TRadiology)-ROWS(TPathBreast)-ROWS(TPap)-ROWS(THPV)-ROWS(TPathCerv)-ROWS(TColposcopy)-ROWS(TAnesthesia)-ROWS(TBreastDX)-ROWS(TCervicalDX)),IFERROR(INDEX(TTransportation,ROWS($A$1:A157)-ROWS(TVisits)-ROWS(TMam)-ROWS(TUltrasound)-ROWS(TRadiology)-ROWS(TPathBreast)-ROWS(TPap)-ROWS(THPV)-ROWS(TPathCerv)-ROWS(TColposcopy)-ROWS(TAnesthesia)-ROWS(TBreastDX)-ROWS(TCervicalDX)-ROWS(TASCRates)),IFERROR(INDEX(TNavigation,ROWS($A$1:A157)-ROWS(TVisits)-ROWS(TMam)-ROWS(TUltrasound)-ROWS(TRadiology)-ROWS(TPathBreast)-ROWS(TPap)-ROWS(THPV)-ROWS(TPathCerv)-ROWS(TColposcopy)-ROWS(TAnesthesia)-ROWS(TBreastDX)-ROWS(TCervicalDX)-ROWS(TASCRates)-ROWS(TTransportation)),IFERROR(INDEX(TPreOp,ROWS($A$1:A157)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161.47999999999999</v>
      </c>
    </row>
    <row r="158" spans="1:2" x14ac:dyDescent="0.25">
      <c r="A158" s="47" t="str">
        <f>IFERROR(INDEX(CPTVisits,ROWS($A$1:A158)),IFERROR(INDEX(CPTMam,ROWS($A$1:A158)-ROWS(CPTVisits)),IFERROR(INDEX(CPTUltrasound,ROWS($A$1:A158)-ROWS(CPTVisits)-ROWS(CPTMam)),IFERROR(INDEX(CPTRadiology,ROWS($A$1:A158)-ROWS(CPTVisits)-ROWS(CPTMam)-ROWS(CPTUltrasound)),IFERROR(INDEX(CPTPathBreast,ROWS($A$1:A158)-ROWS(CPTVisits)-ROWS(CPTMam)-ROWS(CPTUltrasound)-ROWS(CPTRadiology)),IFERROR(INDEX(CPTPap,ROWS($A$1:A158)-ROWS(CPTVisits)-ROWS(CPTMam)-ROWS(CPTUltrasound)-ROWS(CPTRadiology)-ROWS(CPTPathBreast)),IFERROR(INDEX(CPTHPV,ROWS($A$1:A158)-ROWS(CPTVisits)-ROWS(CPTMam)-ROWS(CPTUltrasound)-ROWS(CPTRadiology)-ROWS(CPTPathBreast)-ROWS(CPTPap)),IFERROR(INDEX(CPTPathCerv,ROWS($A$1:A158)-ROWS(CPTVisits)-ROWS(CPTMam)-ROWS(CPTUltrasound)-ROWS(CPTRadiology)-ROWS(CPTPathBreast)-ROWS(CPTPap)-ROWS(CPTHPV)),IFERROR(INDEX(CPTColposcopy,ROWS($A$1:A158)-ROWS(CPTVisits)-ROWS(CPTMam)-ROWS(CPTUltrasound)-ROWS(CPTRadiology)-ROWS(CPTPathBreast)-ROWS(CPTPap)-ROWS(CPTHPV)-ROWS(CPTPathCerv)),IFERROR(INDEX(CPTAnesthesia,ROWS($A$1:A158)-ROWS(CPTVisits)-ROWS(CPTMam)-ROWS(CPTUltrasound)-ROWS(CPTRadiology)-ROWS(CPTPathBreast)-ROWS(CPTPap)-ROWS(CPTHPV)-ROWS(CPTPathCerv)-ROWS(CPTColposcopy)),IFERROR(INDEX(CPTBreastDX,ROWS($A$1:A158)-ROWS(CPTVisits)-ROWS(CPTMam)-ROWS(CPTUltrasound)-ROWS(CPTRadiology)-ROWS(CPTPathBreast)-ROWS(CPTPap)-ROWS(CPTHPV)-ROWS(CPTPathCerv)-ROWS(CPTColposcopy)-ROWS(CPTAnesthesia)),IFERROR(INDEX(CPTCervicalDX,ROWS($A$1:A158)-ROWS(CPTVisits)-ROWS(CPTMam)-ROWS(CPTUltrasound)-ROWS(CPTRadiology)-ROWS(CPTPathBreast)-ROWS(CPTPap)-ROWS(CPTHPV)-ROWS(CPTPathCerv)-ROWS(CPTColposcopy)-ROWS(CPTAnesthesia)-ROWS(CPTBreastDX)),IFERROR(INDEX(CPTASCRates,ROWS($A$1:A158)-ROWS(CPTVisits)-ROWS(CPTMam)-ROWS(CPTUltrasound)-ROWS(CPTRadiology)-ROWS(CPTPathBreast)-ROWS(CPTPap)-ROWS(CPTHPV)-ROWS(CPTPathCerv)-ROWS(CPTColposcopy)-ROWS(CPTAnesthesia)-ROWS(CPTBreastDX)-ROWS(CPTCervicalDX)),IFERROR(INDEX(CPTTransportation,ROWS($A$1:A158)-ROWS(CPTVisits)-ROWS(CPTMam)-ROWS(CPTUltrasound)-ROWS(CPTRadiology)-ROWS(CPTPathBreast)-ROWS(CPTPap)-ROWS(CPTHPV)-ROWS(CPTPathCerv)-ROWS(CPTColposcopy)-ROWS(CPTAnesthesia)-ROWS(CPTBreastDX)-ROWS(CPTCervicalDX)-ROWS(CPTASCRates)),IFERROR(INDEX(CPTNavigation,ROWS($A$1:A158)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158)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ASC19084-Provider</v>
      </c>
      <c r="B158" s="29">
        <f>IFERROR(INDEX(TVisits,ROWS($A$1:A158)),IFERROR(INDEX(TMam,ROWS($A$1:A158)-ROWS(TVisits)),IFERROR(INDEX(TUltrasound,ROWS($A$1:A158)-ROWS(TVisits)-ROWS(TMam)),IFERROR(INDEX(TRadiology,ROWS($A$1:A158)-ROWS(TVisits)-ROWS(TMam)-ROWS(TUltrasound)),IFERROR(INDEX(TPathBreast,ROWS($A$1:A158)-ROWS(TVisits)-ROWS(TMam)-ROWS(TUltrasound)-ROWS(TRadiology)),IFERROR(INDEX(TPap,ROWS($A$1:A158)-ROWS(TVisits)-ROWS(TMam)-ROWS(TUltrasound)-ROWS(TRadiology)-ROWS(TPathBreast)),IFERROR(INDEX(THPV,ROWS($A$1:A158)-ROWS(TVisits)-ROWS(TMam)-ROWS(TUltrasound)-ROWS(TRadiology)-ROWS(TPathBreast)-ROWS(TPap)),IFERROR(INDEX(TPathCerv,ROWS($A$1:A158)-ROWS(TVisits)-ROWS(TMam)-ROWS(TUltrasound)-ROWS(TRadiology)-ROWS(TPathBreast)-ROWS(TPap)-ROWS(THPV)),IFERROR(INDEX(TColposcopy,ROWS($A$1:A158)-ROWS(TVisits)-ROWS(TMam)-ROWS(TUltrasound)-ROWS(TRadiology)-ROWS(TPathBreast)-ROWS(TPap)-ROWS(THPV)-ROWS(TPathCerv)),IFERROR(INDEX(TAnesthesia,ROWS($A$1:A158)-ROWS(TVisits)-ROWS(TMam)-ROWS(TUltrasound)-ROWS(TRadiology)-ROWS(TPathBreast)-ROWS(TPap)-ROWS(THPV)-ROWS(TPathCerv)-ROWS(TColposcopy)),IFERROR(INDEX(TBreastDX,ROWS($A$1:A158)-ROWS(TVisits)-ROWS(TMam)-ROWS(TUltrasound)-ROWS(TRadiology)-ROWS(TPathBreast)-ROWS(TPap)-ROWS(THPV)-ROWS(TPathCerv)-ROWS(TColposcopy)-ROWS(TAnesthesia)),IFERROR(INDEX(TCervicalDX,ROWS($A$1:A158)-ROWS(TVisits)-ROWS(TMam)-ROWS(TUltrasound)-ROWS(TRadiology)-ROWS(TPathBreast)-ROWS(TPap)-ROWS(THPV)-ROWS(TPathCerv)-ROWS(TColposcopy)-ROWS(TAnesthesia)-ROWS(TBreastDX)),IFERROR(INDEX(TASCRates,ROWS($A$1:A158)-ROWS(TVisits)-ROWS(TMam)-ROWS(TUltrasound)-ROWS(TRadiology)-ROWS(TPathBreast)-ROWS(TPap)-ROWS(THPV)-ROWS(TPathCerv)-ROWS(TColposcopy)-ROWS(TAnesthesia)-ROWS(TBreastDX)-ROWS(TCervicalDX)),IFERROR(INDEX(TTransportation,ROWS($A$1:A158)-ROWS(TVisits)-ROWS(TMam)-ROWS(TUltrasound)-ROWS(TRadiology)-ROWS(TPathBreast)-ROWS(TPap)-ROWS(THPV)-ROWS(TPathCerv)-ROWS(TColposcopy)-ROWS(TAnesthesia)-ROWS(TBreastDX)-ROWS(TCervicalDX)-ROWS(TASCRates)),IFERROR(INDEX(TNavigation,ROWS($A$1:A158)-ROWS(TVisits)-ROWS(TMam)-ROWS(TUltrasound)-ROWS(TRadiology)-ROWS(TPathBreast)-ROWS(TPap)-ROWS(THPV)-ROWS(TPathCerv)-ROWS(TColposcopy)-ROWS(TAnesthesia)-ROWS(TBreastDX)-ROWS(TCervicalDX)-ROWS(TASCRates)-ROWS(TTransportation)),IFERROR(INDEX(TPreOp,ROWS($A$1:A158)-ROWS(TVisits)-ROWS(TMam)-ROWS(TUltrasound)-ROWS(TRadiology)-ROWS(TPathBreast)-ROWS(TPap)-ROWS(THPV)-ROWS(TPathCerv)-ROWS(TColposcopy)-ROWS(TAnesthesia)-ROWS(TBreastDX)-ROWS(TCervicalDX)-ROWS(TASCRates)-ROWS(TTransportation)-ROWS(TNavigation)),""))))))))))))))))</f>
        <v>80.62</v>
      </c>
    </row>
    <row r="159" spans="1:2" x14ac:dyDescent="0.25">
      <c r="A159" s="47" t="str">
        <f>IFERROR(INDEX(CPTVisits,ROWS($A$1:A159)),IFERROR(INDEX(CPTMam,ROWS($A$1:A159)-ROWS(CPTVisits)),IFERROR(INDEX(CPTUltrasound,ROWS($A$1:A159)-ROWS(CPTVisits)-ROWS(CPTMam)),IFERROR(INDEX(CPTRadiology,ROWS($A$1:A159)-ROWS(CPTVisits)-ROWS(CPTMam)-ROWS(CPTUltrasound)),IFERROR(INDEX(CPTPathBreast,ROWS($A$1:A159)-ROWS(CPTVisits)-ROWS(CPTMam)-ROWS(CPTUltrasound)-ROWS(CPTRadiology)),IFERROR(INDEX(CPTPap,ROWS($A$1:A159)-ROWS(CPTVisits)-ROWS(CPTMam)-ROWS(CPTUltrasound)-ROWS(CPTRadiology)-ROWS(CPTPathBreast)),IFERROR(INDEX(CPTHPV,ROWS($A$1:A159)-ROWS(CPTVisits)-ROWS(CPTMam)-ROWS(CPTUltrasound)-ROWS(CPTRadiology)-ROWS(CPTPathBreast)-ROWS(CPTPap)),IFERROR(INDEX(CPTPathCerv,ROWS($A$1:A159)-ROWS(CPTVisits)-ROWS(CPTMam)-ROWS(CPTUltrasound)-ROWS(CPTRadiology)-ROWS(CPTPathBreast)-ROWS(CPTPap)-ROWS(CPTHPV)),IFERROR(INDEX(CPTColposcopy,ROWS($A$1:A159)-ROWS(CPTVisits)-ROWS(CPTMam)-ROWS(CPTUltrasound)-ROWS(CPTRadiology)-ROWS(CPTPathBreast)-ROWS(CPTPap)-ROWS(CPTHPV)-ROWS(CPTPathCerv)),IFERROR(INDEX(CPTAnesthesia,ROWS($A$1:A159)-ROWS(CPTVisits)-ROWS(CPTMam)-ROWS(CPTUltrasound)-ROWS(CPTRadiology)-ROWS(CPTPathBreast)-ROWS(CPTPap)-ROWS(CPTHPV)-ROWS(CPTPathCerv)-ROWS(CPTColposcopy)),IFERROR(INDEX(CPTBreastDX,ROWS($A$1:A159)-ROWS(CPTVisits)-ROWS(CPTMam)-ROWS(CPTUltrasound)-ROWS(CPTRadiology)-ROWS(CPTPathBreast)-ROWS(CPTPap)-ROWS(CPTHPV)-ROWS(CPTPathCerv)-ROWS(CPTColposcopy)-ROWS(CPTAnesthesia)),IFERROR(INDEX(CPTCervicalDX,ROWS($A$1:A159)-ROWS(CPTVisits)-ROWS(CPTMam)-ROWS(CPTUltrasound)-ROWS(CPTRadiology)-ROWS(CPTPathBreast)-ROWS(CPTPap)-ROWS(CPTHPV)-ROWS(CPTPathCerv)-ROWS(CPTColposcopy)-ROWS(CPTAnesthesia)-ROWS(CPTBreastDX)),IFERROR(INDEX(CPTASCRates,ROWS($A$1:A159)-ROWS(CPTVisits)-ROWS(CPTMam)-ROWS(CPTUltrasound)-ROWS(CPTRadiology)-ROWS(CPTPathBreast)-ROWS(CPTPap)-ROWS(CPTHPV)-ROWS(CPTPathCerv)-ROWS(CPTColposcopy)-ROWS(CPTAnesthesia)-ROWS(CPTBreastDX)-ROWS(CPTCervicalDX)),IFERROR(INDEX(CPTTransportation,ROWS($A$1:A159)-ROWS(CPTVisits)-ROWS(CPTMam)-ROWS(CPTUltrasound)-ROWS(CPTRadiology)-ROWS(CPTPathBreast)-ROWS(CPTPap)-ROWS(CPTHPV)-ROWS(CPTPathCerv)-ROWS(CPTColposcopy)-ROWS(CPTAnesthesia)-ROWS(CPTBreastDX)-ROWS(CPTCervicalDX)-ROWS(CPTASCRates)),IFERROR(INDEX(CPTNavigation,ROWS($A$1:A159)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159)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ASC19085-Provider</v>
      </c>
      <c r="B159" s="29">
        <f>IFERROR(INDEX(TVisits,ROWS($A$1:A159)),IFERROR(INDEX(TMam,ROWS($A$1:A159)-ROWS(TVisits)),IFERROR(INDEX(TUltrasound,ROWS($A$1:A159)-ROWS(TVisits)-ROWS(TMam)),IFERROR(INDEX(TRadiology,ROWS($A$1:A159)-ROWS(TVisits)-ROWS(TMam)-ROWS(TUltrasound)),IFERROR(INDEX(TPathBreast,ROWS($A$1:A159)-ROWS(TVisits)-ROWS(TMam)-ROWS(TUltrasound)-ROWS(TRadiology)),IFERROR(INDEX(TPap,ROWS($A$1:A159)-ROWS(TVisits)-ROWS(TMam)-ROWS(TUltrasound)-ROWS(TRadiology)-ROWS(TPathBreast)),IFERROR(INDEX(THPV,ROWS($A$1:A159)-ROWS(TVisits)-ROWS(TMam)-ROWS(TUltrasound)-ROWS(TRadiology)-ROWS(TPathBreast)-ROWS(TPap)),IFERROR(INDEX(TPathCerv,ROWS($A$1:A159)-ROWS(TVisits)-ROWS(TMam)-ROWS(TUltrasound)-ROWS(TRadiology)-ROWS(TPathBreast)-ROWS(TPap)-ROWS(THPV)),IFERROR(INDEX(TColposcopy,ROWS($A$1:A159)-ROWS(TVisits)-ROWS(TMam)-ROWS(TUltrasound)-ROWS(TRadiology)-ROWS(TPathBreast)-ROWS(TPap)-ROWS(THPV)-ROWS(TPathCerv)),IFERROR(INDEX(TAnesthesia,ROWS($A$1:A159)-ROWS(TVisits)-ROWS(TMam)-ROWS(TUltrasound)-ROWS(TRadiology)-ROWS(TPathBreast)-ROWS(TPap)-ROWS(THPV)-ROWS(TPathCerv)-ROWS(TColposcopy)),IFERROR(INDEX(TBreastDX,ROWS($A$1:A159)-ROWS(TVisits)-ROWS(TMam)-ROWS(TUltrasound)-ROWS(TRadiology)-ROWS(TPathBreast)-ROWS(TPap)-ROWS(THPV)-ROWS(TPathCerv)-ROWS(TColposcopy)-ROWS(TAnesthesia)),IFERROR(INDEX(TCervicalDX,ROWS($A$1:A159)-ROWS(TVisits)-ROWS(TMam)-ROWS(TUltrasound)-ROWS(TRadiology)-ROWS(TPathBreast)-ROWS(TPap)-ROWS(THPV)-ROWS(TPathCerv)-ROWS(TColposcopy)-ROWS(TAnesthesia)-ROWS(TBreastDX)),IFERROR(INDEX(TASCRates,ROWS($A$1:A159)-ROWS(TVisits)-ROWS(TMam)-ROWS(TUltrasound)-ROWS(TRadiology)-ROWS(TPathBreast)-ROWS(TPap)-ROWS(THPV)-ROWS(TPathCerv)-ROWS(TColposcopy)-ROWS(TAnesthesia)-ROWS(TBreastDX)-ROWS(TCervicalDX)),IFERROR(INDEX(TTransportation,ROWS($A$1:A159)-ROWS(TVisits)-ROWS(TMam)-ROWS(TUltrasound)-ROWS(TRadiology)-ROWS(TPathBreast)-ROWS(TPap)-ROWS(THPV)-ROWS(TPathCerv)-ROWS(TColposcopy)-ROWS(TAnesthesia)-ROWS(TBreastDX)-ROWS(TCervicalDX)-ROWS(TASCRates)),IFERROR(INDEX(TNavigation,ROWS($A$1:A159)-ROWS(TVisits)-ROWS(TMam)-ROWS(TUltrasound)-ROWS(TRadiology)-ROWS(TPathBreast)-ROWS(TPap)-ROWS(THPV)-ROWS(TPathCerv)-ROWS(TColposcopy)-ROWS(TAnesthesia)-ROWS(TBreastDX)-ROWS(TCervicalDX)-ROWS(TASCRates)-ROWS(TTransportation)),IFERROR(INDEX(TPreOp,ROWS($A$1:A159)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187.69</v>
      </c>
    </row>
    <row r="160" spans="1:2" x14ac:dyDescent="0.25">
      <c r="A160" s="47" t="str">
        <f>IFERROR(INDEX(CPTVisits,ROWS($A$1:A160)),IFERROR(INDEX(CPTMam,ROWS($A$1:A160)-ROWS(CPTVisits)),IFERROR(INDEX(CPTUltrasound,ROWS($A$1:A160)-ROWS(CPTVisits)-ROWS(CPTMam)),IFERROR(INDEX(CPTRadiology,ROWS($A$1:A160)-ROWS(CPTVisits)-ROWS(CPTMam)-ROWS(CPTUltrasound)),IFERROR(INDEX(CPTPathBreast,ROWS($A$1:A160)-ROWS(CPTVisits)-ROWS(CPTMam)-ROWS(CPTUltrasound)-ROWS(CPTRadiology)),IFERROR(INDEX(CPTPap,ROWS($A$1:A160)-ROWS(CPTVisits)-ROWS(CPTMam)-ROWS(CPTUltrasound)-ROWS(CPTRadiology)-ROWS(CPTPathBreast)),IFERROR(INDEX(CPTHPV,ROWS($A$1:A160)-ROWS(CPTVisits)-ROWS(CPTMam)-ROWS(CPTUltrasound)-ROWS(CPTRadiology)-ROWS(CPTPathBreast)-ROWS(CPTPap)),IFERROR(INDEX(CPTPathCerv,ROWS($A$1:A160)-ROWS(CPTVisits)-ROWS(CPTMam)-ROWS(CPTUltrasound)-ROWS(CPTRadiology)-ROWS(CPTPathBreast)-ROWS(CPTPap)-ROWS(CPTHPV)),IFERROR(INDEX(CPTColposcopy,ROWS($A$1:A160)-ROWS(CPTVisits)-ROWS(CPTMam)-ROWS(CPTUltrasound)-ROWS(CPTRadiology)-ROWS(CPTPathBreast)-ROWS(CPTPap)-ROWS(CPTHPV)-ROWS(CPTPathCerv)),IFERROR(INDEX(CPTAnesthesia,ROWS($A$1:A160)-ROWS(CPTVisits)-ROWS(CPTMam)-ROWS(CPTUltrasound)-ROWS(CPTRadiology)-ROWS(CPTPathBreast)-ROWS(CPTPap)-ROWS(CPTHPV)-ROWS(CPTPathCerv)-ROWS(CPTColposcopy)),IFERROR(INDEX(CPTBreastDX,ROWS($A$1:A160)-ROWS(CPTVisits)-ROWS(CPTMam)-ROWS(CPTUltrasound)-ROWS(CPTRadiology)-ROWS(CPTPathBreast)-ROWS(CPTPap)-ROWS(CPTHPV)-ROWS(CPTPathCerv)-ROWS(CPTColposcopy)-ROWS(CPTAnesthesia)),IFERROR(INDEX(CPTCervicalDX,ROWS($A$1:A160)-ROWS(CPTVisits)-ROWS(CPTMam)-ROWS(CPTUltrasound)-ROWS(CPTRadiology)-ROWS(CPTPathBreast)-ROWS(CPTPap)-ROWS(CPTHPV)-ROWS(CPTPathCerv)-ROWS(CPTColposcopy)-ROWS(CPTAnesthesia)-ROWS(CPTBreastDX)),IFERROR(INDEX(CPTASCRates,ROWS($A$1:A160)-ROWS(CPTVisits)-ROWS(CPTMam)-ROWS(CPTUltrasound)-ROWS(CPTRadiology)-ROWS(CPTPathBreast)-ROWS(CPTPap)-ROWS(CPTHPV)-ROWS(CPTPathCerv)-ROWS(CPTColposcopy)-ROWS(CPTAnesthesia)-ROWS(CPTBreastDX)-ROWS(CPTCervicalDX)),IFERROR(INDEX(CPTTransportation,ROWS($A$1:A160)-ROWS(CPTVisits)-ROWS(CPTMam)-ROWS(CPTUltrasound)-ROWS(CPTRadiology)-ROWS(CPTPathBreast)-ROWS(CPTPap)-ROWS(CPTHPV)-ROWS(CPTPathCerv)-ROWS(CPTColposcopy)-ROWS(CPTAnesthesia)-ROWS(CPTBreastDX)-ROWS(CPTCervicalDX)-ROWS(CPTASCRates)),IFERROR(INDEX(CPTNavigation,ROWS($A$1:A160)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160)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ASC19100-Provider</v>
      </c>
      <c r="B160" s="29">
        <f>IFERROR(INDEX(TVisits,ROWS($A$1:A160)),IFERROR(INDEX(TMam,ROWS($A$1:A160)-ROWS(TVisits)),IFERROR(INDEX(TUltrasound,ROWS($A$1:A160)-ROWS(TVisits)-ROWS(TMam)),IFERROR(INDEX(TRadiology,ROWS($A$1:A160)-ROWS(TVisits)-ROWS(TMam)-ROWS(TUltrasound)),IFERROR(INDEX(TPathBreast,ROWS($A$1:A160)-ROWS(TVisits)-ROWS(TMam)-ROWS(TUltrasound)-ROWS(TRadiology)),IFERROR(INDEX(TPap,ROWS($A$1:A160)-ROWS(TVisits)-ROWS(TMam)-ROWS(TUltrasound)-ROWS(TRadiology)-ROWS(TPathBreast)),IFERROR(INDEX(THPV,ROWS($A$1:A160)-ROWS(TVisits)-ROWS(TMam)-ROWS(TUltrasound)-ROWS(TRadiology)-ROWS(TPathBreast)-ROWS(TPap)),IFERROR(INDEX(TPathCerv,ROWS($A$1:A160)-ROWS(TVisits)-ROWS(TMam)-ROWS(TUltrasound)-ROWS(TRadiology)-ROWS(TPathBreast)-ROWS(TPap)-ROWS(THPV)),IFERROR(INDEX(TColposcopy,ROWS($A$1:A160)-ROWS(TVisits)-ROWS(TMam)-ROWS(TUltrasound)-ROWS(TRadiology)-ROWS(TPathBreast)-ROWS(TPap)-ROWS(THPV)-ROWS(TPathCerv)),IFERROR(INDEX(TAnesthesia,ROWS($A$1:A160)-ROWS(TVisits)-ROWS(TMam)-ROWS(TUltrasound)-ROWS(TRadiology)-ROWS(TPathBreast)-ROWS(TPap)-ROWS(THPV)-ROWS(TPathCerv)-ROWS(TColposcopy)),IFERROR(INDEX(TBreastDX,ROWS($A$1:A160)-ROWS(TVisits)-ROWS(TMam)-ROWS(TUltrasound)-ROWS(TRadiology)-ROWS(TPathBreast)-ROWS(TPap)-ROWS(THPV)-ROWS(TPathCerv)-ROWS(TColposcopy)-ROWS(TAnesthesia)),IFERROR(INDEX(TCervicalDX,ROWS($A$1:A160)-ROWS(TVisits)-ROWS(TMam)-ROWS(TUltrasound)-ROWS(TRadiology)-ROWS(TPathBreast)-ROWS(TPap)-ROWS(THPV)-ROWS(TPathCerv)-ROWS(TColposcopy)-ROWS(TAnesthesia)-ROWS(TBreastDX)),IFERROR(INDEX(TASCRates,ROWS($A$1:A160)-ROWS(TVisits)-ROWS(TMam)-ROWS(TUltrasound)-ROWS(TRadiology)-ROWS(TPathBreast)-ROWS(TPap)-ROWS(THPV)-ROWS(TPathCerv)-ROWS(TColposcopy)-ROWS(TAnesthesia)-ROWS(TBreastDX)-ROWS(TCervicalDX)),IFERROR(INDEX(TTransportation,ROWS($A$1:A160)-ROWS(TVisits)-ROWS(TMam)-ROWS(TUltrasound)-ROWS(TRadiology)-ROWS(TPathBreast)-ROWS(TPap)-ROWS(THPV)-ROWS(TPathCerv)-ROWS(TColposcopy)-ROWS(TAnesthesia)-ROWS(TBreastDX)-ROWS(TCervicalDX)-ROWS(TASCRates)),IFERROR(INDEX(TNavigation,ROWS($A$1:A160)-ROWS(TVisits)-ROWS(TMam)-ROWS(TUltrasound)-ROWS(TRadiology)-ROWS(TPathBreast)-ROWS(TPap)-ROWS(THPV)-ROWS(TPathCerv)-ROWS(TColposcopy)-ROWS(TAnesthesia)-ROWS(TBreastDX)-ROWS(TCervicalDX)-ROWS(TASCRates)-ROWS(TTransportation)),IFERROR(INDEX(TPreOp,ROWS($A$1:A160)-ROWS(TVisits)-ROWS(TMam)-ROWS(TUltrasound)-ROWS(TRadiology)-ROWS(TPathBreast)-ROWS(TPap)-ROWS(THPV)-ROWS(TPathCerv)-ROWS(TColposcopy)-ROWS(TAnesthesia)-ROWS(TBreastDX)-ROWS(TCervicalDX)-ROWS(TASCRates)-ROWS(TTransportation)-ROWS(TNavigation)),""))))))))))))))))</f>
        <v>70.88</v>
      </c>
    </row>
    <row r="161" spans="1:2" x14ac:dyDescent="0.25">
      <c r="A161" s="47" t="str">
        <f>IFERROR(INDEX(CPTVisits,ROWS($A$1:A161)),IFERROR(INDEX(CPTMam,ROWS($A$1:A161)-ROWS(CPTVisits)),IFERROR(INDEX(CPTUltrasound,ROWS($A$1:A161)-ROWS(CPTVisits)-ROWS(CPTMam)),IFERROR(INDEX(CPTRadiology,ROWS($A$1:A161)-ROWS(CPTVisits)-ROWS(CPTMam)-ROWS(CPTUltrasound)),IFERROR(INDEX(CPTPathBreast,ROWS($A$1:A161)-ROWS(CPTVisits)-ROWS(CPTMam)-ROWS(CPTUltrasound)-ROWS(CPTRadiology)),IFERROR(INDEX(CPTPap,ROWS($A$1:A161)-ROWS(CPTVisits)-ROWS(CPTMam)-ROWS(CPTUltrasound)-ROWS(CPTRadiology)-ROWS(CPTPathBreast)),IFERROR(INDEX(CPTHPV,ROWS($A$1:A161)-ROWS(CPTVisits)-ROWS(CPTMam)-ROWS(CPTUltrasound)-ROWS(CPTRadiology)-ROWS(CPTPathBreast)-ROWS(CPTPap)),IFERROR(INDEX(CPTPathCerv,ROWS($A$1:A161)-ROWS(CPTVisits)-ROWS(CPTMam)-ROWS(CPTUltrasound)-ROWS(CPTRadiology)-ROWS(CPTPathBreast)-ROWS(CPTPap)-ROWS(CPTHPV)),IFERROR(INDEX(CPTColposcopy,ROWS($A$1:A161)-ROWS(CPTVisits)-ROWS(CPTMam)-ROWS(CPTUltrasound)-ROWS(CPTRadiology)-ROWS(CPTPathBreast)-ROWS(CPTPap)-ROWS(CPTHPV)-ROWS(CPTPathCerv)),IFERROR(INDEX(CPTAnesthesia,ROWS($A$1:A161)-ROWS(CPTVisits)-ROWS(CPTMam)-ROWS(CPTUltrasound)-ROWS(CPTRadiology)-ROWS(CPTPathBreast)-ROWS(CPTPap)-ROWS(CPTHPV)-ROWS(CPTPathCerv)-ROWS(CPTColposcopy)),IFERROR(INDEX(CPTBreastDX,ROWS($A$1:A161)-ROWS(CPTVisits)-ROWS(CPTMam)-ROWS(CPTUltrasound)-ROWS(CPTRadiology)-ROWS(CPTPathBreast)-ROWS(CPTPap)-ROWS(CPTHPV)-ROWS(CPTPathCerv)-ROWS(CPTColposcopy)-ROWS(CPTAnesthesia)),IFERROR(INDEX(CPTCervicalDX,ROWS($A$1:A161)-ROWS(CPTVisits)-ROWS(CPTMam)-ROWS(CPTUltrasound)-ROWS(CPTRadiology)-ROWS(CPTPathBreast)-ROWS(CPTPap)-ROWS(CPTHPV)-ROWS(CPTPathCerv)-ROWS(CPTColposcopy)-ROWS(CPTAnesthesia)-ROWS(CPTBreastDX)),IFERROR(INDEX(CPTASCRates,ROWS($A$1:A161)-ROWS(CPTVisits)-ROWS(CPTMam)-ROWS(CPTUltrasound)-ROWS(CPTRadiology)-ROWS(CPTPathBreast)-ROWS(CPTPap)-ROWS(CPTHPV)-ROWS(CPTPathCerv)-ROWS(CPTColposcopy)-ROWS(CPTAnesthesia)-ROWS(CPTBreastDX)-ROWS(CPTCervicalDX)),IFERROR(INDEX(CPTTransportation,ROWS($A$1:A161)-ROWS(CPTVisits)-ROWS(CPTMam)-ROWS(CPTUltrasound)-ROWS(CPTRadiology)-ROWS(CPTPathBreast)-ROWS(CPTPap)-ROWS(CPTHPV)-ROWS(CPTPathCerv)-ROWS(CPTColposcopy)-ROWS(CPTAnesthesia)-ROWS(CPTBreastDX)-ROWS(CPTCervicalDX)-ROWS(CPTASCRates)),IFERROR(INDEX(CPTNavigation,ROWS($A$1:A161)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161)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ASC19101-Provider</v>
      </c>
      <c r="B161" s="29">
        <f>IFERROR(INDEX(TVisits,ROWS($A$1:A161)),IFERROR(INDEX(TMam,ROWS($A$1:A161)-ROWS(TVisits)),IFERROR(INDEX(TUltrasound,ROWS($A$1:A161)-ROWS(TVisits)-ROWS(TMam)),IFERROR(INDEX(TRadiology,ROWS($A$1:A161)-ROWS(TVisits)-ROWS(TMam)-ROWS(TUltrasound)),IFERROR(INDEX(TPathBreast,ROWS($A$1:A161)-ROWS(TVisits)-ROWS(TMam)-ROWS(TUltrasound)-ROWS(TRadiology)),IFERROR(INDEX(TPap,ROWS($A$1:A161)-ROWS(TVisits)-ROWS(TMam)-ROWS(TUltrasound)-ROWS(TRadiology)-ROWS(TPathBreast)),IFERROR(INDEX(THPV,ROWS($A$1:A161)-ROWS(TVisits)-ROWS(TMam)-ROWS(TUltrasound)-ROWS(TRadiology)-ROWS(TPathBreast)-ROWS(TPap)),IFERROR(INDEX(TPathCerv,ROWS($A$1:A161)-ROWS(TVisits)-ROWS(TMam)-ROWS(TUltrasound)-ROWS(TRadiology)-ROWS(TPathBreast)-ROWS(TPap)-ROWS(THPV)),IFERROR(INDEX(TColposcopy,ROWS($A$1:A161)-ROWS(TVisits)-ROWS(TMam)-ROWS(TUltrasound)-ROWS(TRadiology)-ROWS(TPathBreast)-ROWS(TPap)-ROWS(THPV)-ROWS(TPathCerv)),IFERROR(INDEX(TAnesthesia,ROWS($A$1:A161)-ROWS(TVisits)-ROWS(TMam)-ROWS(TUltrasound)-ROWS(TRadiology)-ROWS(TPathBreast)-ROWS(TPap)-ROWS(THPV)-ROWS(TPathCerv)-ROWS(TColposcopy)),IFERROR(INDEX(TBreastDX,ROWS($A$1:A161)-ROWS(TVisits)-ROWS(TMam)-ROWS(TUltrasound)-ROWS(TRadiology)-ROWS(TPathBreast)-ROWS(TPap)-ROWS(THPV)-ROWS(TPathCerv)-ROWS(TColposcopy)-ROWS(TAnesthesia)),IFERROR(INDEX(TCervicalDX,ROWS($A$1:A161)-ROWS(TVisits)-ROWS(TMam)-ROWS(TUltrasound)-ROWS(TRadiology)-ROWS(TPathBreast)-ROWS(TPap)-ROWS(THPV)-ROWS(TPathCerv)-ROWS(TColposcopy)-ROWS(TAnesthesia)-ROWS(TBreastDX)),IFERROR(INDEX(TASCRates,ROWS($A$1:A161)-ROWS(TVisits)-ROWS(TMam)-ROWS(TUltrasound)-ROWS(TRadiology)-ROWS(TPathBreast)-ROWS(TPap)-ROWS(THPV)-ROWS(TPathCerv)-ROWS(TColposcopy)-ROWS(TAnesthesia)-ROWS(TBreastDX)-ROWS(TCervicalDX)),IFERROR(INDEX(TTransportation,ROWS($A$1:A161)-ROWS(TVisits)-ROWS(TMam)-ROWS(TUltrasound)-ROWS(TRadiology)-ROWS(TPathBreast)-ROWS(TPap)-ROWS(THPV)-ROWS(TPathCerv)-ROWS(TColposcopy)-ROWS(TAnesthesia)-ROWS(TBreastDX)-ROWS(TCervicalDX)-ROWS(TASCRates)),IFERROR(INDEX(TNavigation,ROWS($A$1:A161)-ROWS(TVisits)-ROWS(TMam)-ROWS(TUltrasound)-ROWS(TRadiology)-ROWS(TPathBreast)-ROWS(TPap)-ROWS(THPV)-ROWS(TPathCerv)-ROWS(TColposcopy)-ROWS(TAnesthesia)-ROWS(TBreastDX)-ROWS(TCervicalDX)-ROWS(TASCRates)-ROWS(TTransportation)),IFERROR(INDEX(TPreOp,ROWS($A$1:A161)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223.38</v>
      </c>
    </row>
    <row r="162" spans="1:2" x14ac:dyDescent="0.25">
      <c r="A162" s="47" t="str">
        <f>IFERROR(INDEX(CPTVisits,ROWS($A$1:A162)),IFERROR(INDEX(CPTMam,ROWS($A$1:A162)-ROWS(CPTVisits)),IFERROR(INDEX(CPTUltrasound,ROWS($A$1:A162)-ROWS(CPTVisits)-ROWS(CPTMam)),IFERROR(INDEX(CPTRadiology,ROWS($A$1:A162)-ROWS(CPTVisits)-ROWS(CPTMam)-ROWS(CPTUltrasound)),IFERROR(INDEX(CPTPathBreast,ROWS($A$1:A162)-ROWS(CPTVisits)-ROWS(CPTMam)-ROWS(CPTUltrasound)-ROWS(CPTRadiology)),IFERROR(INDEX(CPTPap,ROWS($A$1:A162)-ROWS(CPTVisits)-ROWS(CPTMam)-ROWS(CPTUltrasound)-ROWS(CPTRadiology)-ROWS(CPTPathBreast)),IFERROR(INDEX(CPTHPV,ROWS($A$1:A162)-ROWS(CPTVisits)-ROWS(CPTMam)-ROWS(CPTUltrasound)-ROWS(CPTRadiology)-ROWS(CPTPathBreast)-ROWS(CPTPap)),IFERROR(INDEX(CPTPathCerv,ROWS($A$1:A162)-ROWS(CPTVisits)-ROWS(CPTMam)-ROWS(CPTUltrasound)-ROWS(CPTRadiology)-ROWS(CPTPathBreast)-ROWS(CPTPap)-ROWS(CPTHPV)),IFERROR(INDEX(CPTColposcopy,ROWS($A$1:A162)-ROWS(CPTVisits)-ROWS(CPTMam)-ROWS(CPTUltrasound)-ROWS(CPTRadiology)-ROWS(CPTPathBreast)-ROWS(CPTPap)-ROWS(CPTHPV)-ROWS(CPTPathCerv)),IFERROR(INDEX(CPTAnesthesia,ROWS($A$1:A162)-ROWS(CPTVisits)-ROWS(CPTMam)-ROWS(CPTUltrasound)-ROWS(CPTRadiology)-ROWS(CPTPathBreast)-ROWS(CPTPap)-ROWS(CPTHPV)-ROWS(CPTPathCerv)-ROWS(CPTColposcopy)),IFERROR(INDEX(CPTBreastDX,ROWS($A$1:A162)-ROWS(CPTVisits)-ROWS(CPTMam)-ROWS(CPTUltrasound)-ROWS(CPTRadiology)-ROWS(CPTPathBreast)-ROWS(CPTPap)-ROWS(CPTHPV)-ROWS(CPTPathCerv)-ROWS(CPTColposcopy)-ROWS(CPTAnesthesia)),IFERROR(INDEX(CPTCervicalDX,ROWS($A$1:A162)-ROWS(CPTVisits)-ROWS(CPTMam)-ROWS(CPTUltrasound)-ROWS(CPTRadiology)-ROWS(CPTPathBreast)-ROWS(CPTPap)-ROWS(CPTHPV)-ROWS(CPTPathCerv)-ROWS(CPTColposcopy)-ROWS(CPTAnesthesia)-ROWS(CPTBreastDX)),IFERROR(INDEX(CPTASCRates,ROWS($A$1:A162)-ROWS(CPTVisits)-ROWS(CPTMam)-ROWS(CPTUltrasound)-ROWS(CPTRadiology)-ROWS(CPTPathBreast)-ROWS(CPTPap)-ROWS(CPTHPV)-ROWS(CPTPathCerv)-ROWS(CPTColposcopy)-ROWS(CPTAnesthesia)-ROWS(CPTBreastDX)-ROWS(CPTCervicalDX)),IFERROR(INDEX(CPTTransportation,ROWS($A$1:A162)-ROWS(CPTVisits)-ROWS(CPTMam)-ROWS(CPTUltrasound)-ROWS(CPTRadiology)-ROWS(CPTPathBreast)-ROWS(CPTPap)-ROWS(CPTHPV)-ROWS(CPTPathCerv)-ROWS(CPTColposcopy)-ROWS(CPTAnesthesia)-ROWS(CPTBreastDX)-ROWS(CPTCervicalDX)-ROWS(CPTASCRates)),IFERROR(INDEX(CPTNavigation,ROWS($A$1:A162)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162)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ASC19120-Provider</v>
      </c>
      <c r="B162" s="29">
        <f>IFERROR(INDEX(TVisits,ROWS($A$1:A162)),IFERROR(INDEX(TMam,ROWS($A$1:A162)-ROWS(TVisits)),IFERROR(INDEX(TUltrasound,ROWS($A$1:A162)-ROWS(TVisits)-ROWS(TMam)),IFERROR(INDEX(TRadiology,ROWS($A$1:A162)-ROWS(TVisits)-ROWS(TMam)-ROWS(TUltrasound)),IFERROR(INDEX(TPathBreast,ROWS($A$1:A162)-ROWS(TVisits)-ROWS(TMam)-ROWS(TUltrasound)-ROWS(TRadiology)),IFERROR(INDEX(TPap,ROWS($A$1:A162)-ROWS(TVisits)-ROWS(TMam)-ROWS(TUltrasound)-ROWS(TRadiology)-ROWS(TPathBreast)),IFERROR(INDEX(THPV,ROWS($A$1:A162)-ROWS(TVisits)-ROWS(TMam)-ROWS(TUltrasound)-ROWS(TRadiology)-ROWS(TPathBreast)-ROWS(TPap)),IFERROR(INDEX(TPathCerv,ROWS($A$1:A162)-ROWS(TVisits)-ROWS(TMam)-ROWS(TUltrasound)-ROWS(TRadiology)-ROWS(TPathBreast)-ROWS(TPap)-ROWS(THPV)),IFERROR(INDEX(TColposcopy,ROWS($A$1:A162)-ROWS(TVisits)-ROWS(TMam)-ROWS(TUltrasound)-ROWS(TRadiology)-ROWS(TPathBreast)-ROWS(TPap)-ROWS(THPV)-ROWS(TPathCerv)),IFERROR(INDEX(TAnesthesia,ROWS($A$1:A162)-ROWS(TVisits)-ROWS(TMam)-ROWS(TUltrasound)-ROWS(TRadiology)-ROWS(TPathBreast)-ROWS(TPap)-ROWS(THPV)-ROWS(TPathCerv)-ROWS(TColposcopy)),IFERROR(INDEX(TBreastDX,ROWS($A$1:A162)-ROWS(TVisits)-ROWS(TMam)-ROWS(TUltrasound)-ROWS(TRadiology)-ROWS(TPathBreast)-ROWS(TPap)-ROWS(THPV)-ROWS(TPathCerv)-ROWS(TColposcopy)-ROWS(TAnesthesia)),IFERROR(INDEX(TCervicalDX,ROWS($A$1:A162)-ROWS(TVisits)-ROWS(TMam)-ROWS(TUltrasound)-ROWS(TRadiology)-ROWS(TPathBreast)-ROWS(TPap)-ROWS(THPV)-ROWS(TPathCerv)-ROWS(TColposcopy)-ROWS(TAnesthesia)-ROWS(TBreastDX)),IFERROR(INDEX(TASCRates,ROWS($A$1:A162)-ROWS(TVisits)-ROWS(TMam)-ROWS(TUltrasound)-ROWS(TRadiology)-ROWS(TPathBreast)-ROWS(TPap)-ROWS(THPV)-ROWS(TPathCerv)-ROWS(TColposcopy)-ROWS(TAnesthesia)-ROWS(TBreastDX)-ROWS(TCervicalDX)),IFERROR(INDEX(TTransportation,ROWS($A$1:A162)-ROWS(TVisits)-ROWS(TMam)-ROWS(TUltrasound)-ROWS(TRadiology)-ROWS(TPathBreast)-ROWS(TPap)-ROWS(THPV)-ROWS(TPathCerv)-ROWS(TColposcopy)-ROWS(TAnesthesia)-ROWS(TBreastDX)-ROWS(TCervicalDX)-ROWS(TASCRates)),IFERROR(INDEX(TNavigation,ROWS($A$1:A162)-ROWS(TVisits)-ROWS(TMam)-ROWS(TUltrasound)-ROWS(TRadiology)-ROWS(TPathBreast)-ROWS(TPap)-ROWS(THPV)-ROWS(TPathCerv)-ROWS(TColposcopy)-ROWS(TAnesthesia)-ROWS(TBreastDX)-ROWS(TCervicalDX)-ROWS(TASCRates)-ROWS(TTransportation)),IFERROR(INDEX(TPreOp,ROWS($A$1:A162)-ROWS(TVisits)-ROWS(TMam)-ROWS(TUltrasound)-ROWS(TRadiology)-ROWS(TPathBreast)-ROWS(TPap)-ROWS(THPV)-ROWS(TPathCerv)-ROWS(TColposcopy)-ROWS(TAnesthesia)-ROWS(TBreastDX)-ROWS(TCervicalDX)-ROWS(TASCRates)-ROWS(TTransportation)-ROWS(TNavigation)),""))))))))))))))))</f>
        <v>416.5</v>
      </c>
    </row>
    <row r="163" spans="1:2" x14ac:dyDescent="0.25">
      <c r="A163" s="47" t="str">
        <f>IFERROR(INDEX(CPTVisits,ROWS($A$1:A163)),IFERROR(INDEX(CPTMam,ROWS($A$1:A163)-ROWS(CPTVisits)),IFERROR(INDEX(CPTUltrasound,ROWS($A$1:A163)-ROWS(CPTVisits)-ROWS(CPTMam)),IFERROR(INDEX(CPTRadiology,ROWS($A$1:A163)-ROWS(CPTVisits)-ROWS(CPTMam)-ROWS(CPTUltrasound)),IFERROR(INDEX(CPTPathBreast,ROWS($A$1:A163)-ROWS(CPTVisits)-ROWS(CPTMam)-ROWS(CPTUltrasound)-ROWS(CPTRadiology)),IFERROR(INDEX(CPTPap,ROWS($A$1:A163)-ROWS(CPTVisits)-ROWS(CPTMam)-ROWS(CPTUltrasound)-ROWS(CPTRadiology)-ROWS(CPTPathBreast)),IFERROR(INDEX(CPTHPV,ROWS($A$1:A163)-ROWS(CPTVisits)-ROWS(CPTMam)-ROWS(CPTUltrasound)-ROWS(CPTRadiology)-ROWS(CPTPathBreast)-ROWS(CPTPap)),IFERROR(INDEX(CPTPathCerv,ROWS($A$1:A163)-ROWS(CPTVisits)-ROWS(CPTMam)-ROWS(CPTUltrasound)-ROWS(CPTRadiology)-ROWS(CPTPathBreast)-ROWS(CPTPap)-ROWS(CPTHPV)),IFERROR(INDEX(CPTColposcopy,ROWS($A$1:A163)-ROWS(CPTVisits)-ROWS(CPTMam)-ROWS(CPTUltrasound)-ROWS(CPTRadiology)-ROWS(CPTPathBreast)-ROWS(CPTPap)-ROWS(CPTHPV)-ROWS(CPTPathCerv)),IFERROR(INDEX(CPTAnesthesia,ROWS($A$1:A163)-ROWS(CPTVisits)-ROWS(CPTMam)-ROWS(CPTUltrasound)-ROWS(CPTRadiology)-ROWS(CPTPathBreast)-ROWS(CPTPap)-ROWS(CPTHPV)-ROWS(CPTPathCerv)-ROWS(CPTColposcopy)),IFERROR(INDEX(CPTBreastDX,ROWS($A$1:A163)-ROWS(CPTVisits)-ROWS(CPTMam)-ROWS(CPTUltrasound)-ROWS(CPTRadiology)-ROWS(CPTPathBreast)-ROWS(CPTPap)-ROWS(CPTHPV)-ROWS(CPTPathCerv)-ROWS(CPTColposcopy)-ROWS(CPTAnesthesia)),IFERROR(INDEX(CPTCervicalDX,ROWS($A$1:A163)-ROWS(CPTVisits)-ROWS(CPTMam)-ROWS(CPTUltrasound)-ROWS(CPTRadiology)-ROWS(CPTPathBreast)-ROWS(CPTPap)-ROWS(CPTHPV)-ROWS(CPTPathCerv)-ROWS(CPTColposcopy)-ROWS(CPTAnesthesia)-ROWS(CPTBreastDX)),IFERROR(INDEX(CPTASCRates,ROWS($A$1:A163)-ROWS(CPTVisits)-ROWS(CPTMam)-ROWS(CPTUltrasound)-ROWS(CPTRadiology)-ROWS(CPTPathBreast)-ROWS(CPTPap)-ROWS(CPTHPV)-ROWS(CPTPathCerv)-ROWS(CPTColposcopy)-ROWS(CPTAnesthesia)-ROWS(CPTBreastDX)-ROWS(CPTCervicalDX)),IFERROR(INDEX(CPTTransportation,ROWS($A$1:A163)-ROWS(CPTVisits)-ROWS(CPTMam)-ROWS(CPTUltrasound)-ROWS(CPTRadiology)-ROWS(CPTPathBreast)-ROWS(CPTPap)-ROWS(CPTHPV)-ROWS(CPTPathCerv)-ROWS(CPTColposcopy)-ROWS(CPTAnesthesia)-ROWS(CPTBreastDX)-ROWS(CPTCervicalDX)-ROWS(CPTASCRates)),IFERROR(INDEX(CPTNavigation,ROWS($A$1:A163)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163)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ASC19125-Provider</v>
      </c>
      <c r="B163" s="29">
        <f>IFERROR(INDEX(TVisits,ROWS($A$1:A163)),IFERROR(INDEX(TMam,ROWS($A$1:A163)-ROWS(TVisits)),IFERROR(INDEX(TUltrasound,ROWS($A$1:A163)-ROWS(TVisits)-ROWS(TMam)),IFERROR(INDEX(TRadiology,ROWS($A$1:A163)-ROWS(TVisits)-ROWS(TMam)-ROWS(TUltrasound)),IFERROR(INDEX(TPathBreast,ROWS($A$1:A163)-ROWS(TVisits)-ROWS(TMam)-ROWS(TUltrasound)-ROWS(TRadiology)),IFERROR(INDEX(TPap,ROWS($A$1:A163)-ROWS(TVisits)-ROWS(TMam)-ROWS(TUltrasound)-ROWS(TRadiology)-ROWS(TPathBreast)),IFERROR(INDEX(THPV,ROWS($A$1:A163)-ROWS(TVisits)-ROWS(TMam)-ROWS(TUltrasound)-ROWS(TRadiology)-ROWS(TPathBreast)-ROWS(TPap)),IFERROR(INDEX(TPathCerv,ROWS($A$1:A163)-ROWS(TVisits)-ROWS(TMam)-ROWS(TUltrasound)-ROWS(TRadiology)-ROWS(TPathBreast)-ROWS(TPap)-ROWS(THPV)),IFERROR(INDEX(TColposcopy,ROWS($A$1:A163)-ROWS(TVisits)-ROWS(TMam)-ROWS(TUltrasound)-ROWS(TRadiology)-ROWS(TPathBreast)-ROWS(TPap)-ROWS(THPV)-ROWS(TPathCerv)),IFERROR(INDEX(TAnesthesia,ROWS($A$1:A163)-ROWS(TVisits)-ROWS(TMam)-ROWS(TUltrasound)-ROWS(TRadiology)-ROWS(TPathBreast)-ROWS(TPap)-ROWS(THPV)-ROWS(TPathCerv)-ROWS(TColposcopy)),IFERROR(INDEX(TBreastDX,ROWS($A$1:A163)-ROWS(TVisits)-ROWS(TMam)-ROWS(TUltrasound)-ROWS(TRadiology)-ROWS(TPathBreast)-ROWS(TPap)-ROWS(THPV)-ROWS(TPathCerv)-ROWS(TColposcopy)-ROWS(TAnesthesia)),IFERROR(INDEX(TCervicalDX,ROWS($A$1:A163)-ROWS(TVisits)-ROWS(TMam)-ROWS(TUltrasound)-ROWS(TRadiology)-ROWS(TPathBreast)-ROWS(TPap)-ROWS(THPV)-ROWS(TPathCerv)-ROWS(TColposcopy)-ROWS(TAnesthesia)-ROWS(TBreastDX)),IFERROR(INDEX(TASCRates,ROWS($A$1:A163)-ROWS(TVisits)-ROWS(TMam)-ROWS(TUltrasound)-ROWS(TRadiology)-ROWS(TPathBreast)-ROWS(TPap)-ROWS(THPV)-ROWS(TPathCerv)-ROWS(TColposcopy)-ROWS(TAnesthesia)-ROWS(TBreastDX)-ROWS(TCervicalDX)),IFERROR(INDEX(TTransportation,ROWS($A$1:A163)-ROWS(TVisits)-ROWS(TMam)-ROWS(TUltrasound)-ROWS(TRadiology)-ROWS(TPathBreast)-ROWS(TPap)-ROWS(THPV)-ROWS(TPathCerv)-ROWS(TColposcopy)-ROWS(TAnesthesia)-ROWS(TBreastDX)-ROWS(TCervicalDX)-ROWS(TASCRates)),IFERROR(INDEX(TNavigation,ROWS($A$1:A163)-ROWS(TVisits)-ROWS(TMam)-ROWS(TUltrasound)-ROWS(TRadiology)-ROWS(TPathBreast)-ROWS(TPap)-ROWS(THPV)-ROWS(TPathCerv)-ROWS(TColposcopy)-ROWS(TAnesthesia)-ROWS(TBreastDX)-ROWS(TCervicalDX)-ROWS(TASCRates)-ROWS(TTransportation)),IFERROR(INDEX(TPreOp,ROWS($A$1:A163)-ROWS(TVisits)-ROWS(TMam)-ROWS(TUltrasound)-ROWS(TRadiology)-ROWS(TPathBreast)-ROWS(TPap)-ROWS(THPV)-ROWS(TPathCerv)-ROWS(TColposcopy)-ROWS(TAnesthesia)-ROWS(TBreastDX)-ROWS(TCervicalDX)-ROWS(TASCRates)-ROWS(TTransportation)-ROWS(TNavigation)),""))))))))))))))))</f>
        <v>462.06</v>
      </c>
    </row>
    <row r="164" spans="1:2" x14ac:dyDescent="0.25">
      <c r="A164" s="47" t="str">
        <f>IFERROR(INDEX(CPTVisits,ROWS($A$1:A164)),IFERROR(INDEX(CPTMam,ROWS($A$1:A164)-ROWS(CPTVisits)),IFERROR(INDEX(CPTUltrasound,ROWS($A$1:A164)-ROWS(CPTVisits)-ROWS(CPTMam)),IFERROR(INDEX(CPTRadiology,ROWS($A$1:A164)-ROWS(CPTVisits)-ROWS(CPTMam)-ROWS(CPTUltrasound)),IFERROR(INDEX(CPTPathBreast,ROWS($A$1:A164)-ROWS(CPTVisits)-ROWS(CPTMam)-ROWS(CPTUltrasound)-ROWS(CPTRadiology)),IFERROR(INDEX(CPTPap,ROWS($A$1:A164)-ROWS(CPTVisits)-ROWS(CPTMam)-ROWS(CPTUltrasound)-ROWS(CPTRadiology)-ROWS(CPTPathBreast)),IFERROR(INDEX(CPTHPV,ROWS($A$1:A164)-ROWS(CPTVisits)-ROWS(CPTMam)-ROWS(CPTUltrasound)-ROWS(CPTRadiology)-ROWS(CPTPathBreast)-ROWS(CPTPap)),IFERROR(INDEX(CPTPathCerv,ROWS($A$1:A164)-ROWS(CPTVisits)-ROWS(CPTMam)-ROWS(CPTUltrasound)-ROWS(CPTRadiology)-ROWS(CPTPathBreast)-ROWS(CPTPap)-ROWS(CPTHPV)),IFERROR(INDEX(CPTColposcopy,ROWS($A$1:A164)-ROWS(CPTVisits)-ROWS(CPTMam)-ROWS(CPTUltrasound)-ROWS(CPTRadiology)-ROWS(CPTPathBreast)-ROWS(CPTPap)-ROWS(CPTHPV)-ROWS(CPTPathCerv)),IFERROR(INDEX(CPTAnesthesia,ROWS($A$1:A164)-ROWS(CPTVisits)-ROWS(CPTMam)-ROWS(CPTUltrasound)-ROWS(CPTRadiology)-ROWS(CPTPathBreast)-ROWS(CPTPap)-ROWS(CPTHPV)-ROWS(CPTPathCerv)-ROWS(CPTColposcopy)),IFERROR(INDEX(CPTBreastDX,ROWS($A$1:A164)-ROWS(CPTVisits)-ROWS(CPTMam)-ROWS(CPTUltrasound)-ROWS(CPTRadiology)-ROWS(CPTPathBreast)-ROWS(CPTPap)-ROWS(CPTHPV)-ROWS(CPTPathCerv)-ROWS(CPTColposcopy)-ROWS(CPTAnesthesia)),IFERROR(INDEX(CPTCervicalDX,ROWS($A$1:A164)-ROWS(CPTVisits)-ROWS(CPTMam)-ROWS(CPTUltrasound)-ROWS(CPTRadiology)-ROWS(CPTPathBreast)-ROWS(CPTPap)-ROWS(CPTHPV)-ROWS(CPTPathCerv)-ROWS(CPTColposcopy)-ROWS(CPTAnesthesia)-ROWS(CPTBreastDX)),IFERROR(INDEX(CPTASCRates,ROWS($A$1:A164)-ROWS(CPTVisits)-ROWS(CPTMam)-ROWS(CPTUltrasound)-ROWS(CPTRadiology)-ROWS(CPTPathBreast)-ROWS(CPTPap)-ROWS(CPTHPV)-ROWS(CPTPathCerv)-ROWS(CPTColposcopy)-ROWS(CPTAnesthesia)-ROWS(CPTBreastDX)-ROWS(CPTCervicalDX)),IFERROR(INDEX(CPTTransportation,ROWS($A$1:A164)-ROWS(CPTVisits)-ROWS(CPTMam)-ROWS(CPTUltrasound)-ROWS(CPTRadiology)-ROWS(CPTPathBreast)-ROWS(CPTPap)-ROWS(CPTHPV)-ROWS(CPTPathCerv)-ROWS(CPTColposcopy)-ROWS(CPTAnesthesia)-ROWS(CPTBreastDX)-ROWS(CPTCervicalDX)-ROWS(CPTASCRates)),IFERROR(INDEX(CPTNavigation,ROWS($A$1:A164)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164)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ASC19000-Facility</v>
      </c>
      <c r="B164" s="29">
        <f>IFERROR(INDEX(TVisits,ROWS($A$1:A164)),IFERROR(INDEX(TMam,ROWS($A$1:A164)-ROWS(TVisits)),IFERROR(INDEX(TUltrasound,ROWS($A$1:A164)-ROWS(TVisits)-ROWS(TMam)),IFERROR(INDEX(TRadiology,ROWS($A$1:A164)-ROWS(TVisits)-ROWS(TMam)-ROWS(TUltrasound)),IFERROR(INDEX(TPathBreast,ROWS($A$1:A164)-ROWS(TVisits)-ROWS(TMam)-ROWS(TUltrasound)-ROWS(TRadiology)),IFERROR(INDEX(TPap,ROWS($A$1:A164)-ROWS(TVisits)-ROWS(TMam)-ROWS(TUltrasound)-ROWS(TRadiology)-ROWS(TPathBreast)),IFERROR(INDEX(THPV,ROWS($A$1:A164)-ROWS(TVisits)-ROWS(TMam)-ROWS(TUltrasound)-ROWS(TRadiology)-ROWS(TPathBreast)-ROWS(TPap)),IFERROR(INDEX(TPathCerv,ROWS($A$1:A164)-ROWS(TVisits)-ROWS(TMam)-ROWS(TUltrasound)-ROWS(TRadiology)-ROWS(TPathBreast)-ROWS(TPap)-ROWS(THPV)),IFERROR(INDEX(TColposcopy,ROWS($A$1:A164)-ROWS(TVisits)-ROWS(TMam)-ROWS(TUltrasound)-ROWS(TRadiology)-ROWS(TPathBreast)-ROWS(TPap)-ROWS(THPV)-ROWS(TPathCerv)),IFERROR(INDEX(TAnesthesia,ROWS($A$1:A164)-ROWS(TVisits)-ROWS(TMam)-ROWS(TUltrasound)-ROWS(TRadiology)-ROWS(TPathBreast)-ROWS(TPap)-ROWS(THPV)-ROWS(TPathCerv)-ROWS(TColposcopy)),IFERROR(INDEX(TBreastDX,ROWS($A$1:A164)-ROWS(TVisits)-ROWS(TMam)-ROWS(TUltrasound)-ROWS(TRadiology)-ROWS(TPathBreast)-ROWS(TPap)-ROWS(THPV)-ROWS(TPathCerv)-ROWS(TColposcopy)-ROWS(TAnesthesia)),IFERROR(INDEX(TCervicalDX,ROWS($A$1:A164)-ROWS(TVisits)-ROWS(TMam)-ROWS(TUltrasound)-ROWS(TRadiology)-ROWS(TPathBreast)-ROWS(TPap)-ROWS(THPV)-ROWS(TPathCerv)-ROWS(TColposcopy)-ROWS(TAnesthesia)-ROWS(TBreastDX)),IFERROR(INDEX(TASCRates,ROWS($A$1:A164)-ROWS(TVisits)-ROWS(TMam)-ROWS(TUltrasound)-ROWS(TRadiology)-ROWS(TPathBreast)-ROWS(TPap)-ROWS(THPV)-ROWS(TPathCerv)-ROWS(TColposcopy)-ROWS(TAnesthesia)-ROWS(TBreastDX)-ROWS(TCervicalDX)),IFERROR(INDEX(TTransportation,ROWS($A$1:A164)-ROWS(TVisits)-ROWS(TMam)-ROWS(TUltrasound)-ROWS(TRadiology)-ROWS(TPathBreast)-ROWS(TPap)-ROWS(THPV)-ROWS(TPathCerv)-ROWS(TColposcopy)-ROWS(TAnesthesia)-ROWS(TBreastDX)-ROWS(TCervicalDX)-ROWS(TASCRates)),IFERROR(INDEX(TNavigation,ROWS($A$1:A164)-ROWS(TVisits)-ROWS(TMam)-ROWS(TUltrasound)-ROWS(TRadiology)-ROWS(TPathBreast)-ROWS(TPap)-ROWS(THPV)-ROWS(TPathCerv)-ROWS(TColposcopy)-ROWS(TAnesthesia)-ROWS(TBreastDX)-ROWS(TCervicalDX)-ROWS(TASCRates)-ROWS(TTransportation)),IFERROR(INDEX(TPreOp,ROWS($A$1:A164)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109.52</v>
      </c>
    </row>
    <row r="165" spans="1:2" x14ac:dyDescent="0.25">
      <c r="A165" s="47" t="str">
        <f>IFERROR(INDEX(CPTVisits,ROWS($A$1:A165)),IFERROR(INDEX(CPTMam,ROWS($A$1:A165)-ROWS(CPTVisits)),IFERROR(INDEX(CPTUltrasound,ROWS($A$1:A165)-ROWS(CPTVisits)-ROWS(CPTMam)),IFERROR(INDEX(CPTRadiology,ROWS($A$1:A165)-ROWS(CPTVisits)-ROWS(CPTMam)-ROWS(CPTUltrasound)),IFERROR(INDEX(CPTPathBreast,ROWS($A$1:A165)-ROWS(CPTVisits)-ROWS(CPTMam)-ROWS(CPTUltrasound)-ROWS(CPTRadiology)),IFERROR(INDEX(CPTPap,ROWS($A$1:A165)-ROWS(CPTVisits)-ROWS(CPTMam)-ROWS(CPTUltrasound)-ROWS(CPTRadiology)-ROWS(CPTPathBreast)),IFERROR(INDEX(CPTHPV,ROWS($A$1:A165)-ROWS(CPTVisits)-ROWS(CPTMam)-ROWS(CPTUltrasound)-ROWS(CPTRadiology)-ROWS(CPTPathBreast)-ROWS(CPTPap)),IFERROR(INDEX(CPTPathCerv,ROWS($A$1:A165)-ROWS(CPTVisits)-ROWS(CPTMam)-ROWS(CPTUltrasound)-ROWS(CPTRadiology)-ROWS(CPTPathBreast)-ROWS(CPTPap)-ROWS(CPTHPV)),IFERROR(INDEX(CPTColposcopy,ROWS($A$1:A165)-ROWS(CPTVisits)-ROWS(CPTMam)-ROWS(CPTUltrasound)-ROWS(CPTRadiology)-ROWS(CPTPathBreast)-ROWS(CPTPap)-ROWS(CPTHPV)-ROWS(CPTPathCerv)),IFERROR(INDEX(CPTAnesthesia,ROWS($A$1:A165)-ROWS(CPTVisits)-ROWS(CPTMam)-ROWS(CPTUltrasound)-ROWS(CPTRadiology)-ROWS(CPTPathBreast)-ROWS(CPTPap)-ROWS(CPTHPV)-ROWS(CPTPathCerv)-ROWS(CPTColposcopy)),IFERROR(INDEX(CPTBreastDX,ROWS($A$1:A165)-ROWS(CPTVisits)-ROWS(CPTMam)-ROWS(CPTUltrasound)-ROWS(CPTRadiology)-ROWS(CPTPathBreast)-ROWS(CPTPap)-ROWS(CPTHPV)-ROWS(CPTPathCerv)-ROWS(CPTColposcopy)-ROWS(CPTAnesthesia)),IFERROR(INDEX(CPTCervicalDX,ROWS($A$1:A165)-ROWS(CPTVisits)-ROWS(CPTMam)-ROWS(CPTUltrasound)-ROWS(CPTRadiology)-ROWS(CPTPathBreast)-ROWS(CPTPap)-ROWS(CPTHPV)-ROWS(CPTPathCerv)-ROWS(CPTColposcopy)-ROWS(CPTAnesthesia)-ROWS(CPTBreastDX)),IFERROR(INDEX(CPTASCRates,ROWS($A$1:A165)-ROWS(CPTVisits)-ROWS(CPTMam)-ROWS(CPTUltrasound)-ROWS(CPTRadiology)-ROWS(CPTPathBreast)-ROWS(CPTPap)-ROWS(CPTHPV)-ROWS(CPTPathCerv)-ROWS(CPTColposcopy)-ROWS(CPTAnesthesia)-ROWS(CPTBreastDX)-ROWS(CPTCervicalDX)),IFERROR(INDEX(CPTTransportation,ROWS($A$1:A165)-ROWS(CPTVisits)-ROWS(CPTMam)-ROWS(CPTUltrasound)-ROWS(CPTRadiology)-ROWS(CPTPathBreast)-ROWS(CPTPap)-ROWS(CPTHPV)-ROWS(CPTPathCerv)-ROWS(CPTColposcopy)-ROWS(CPTAnesthesia)-ROWS(CPTBreastDX)-ROWS(CPTCervicalDX)-ROWS(CPTASCRates)),IFERROR(INDEX(CPTNavigation,ROWS($A$1:A165)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165)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ASC19081-Facility</v>
      </c>
      <c r="B165" s="29">
        <f>IFERROR(INDEX(TVisits,ROWS($A$1:A165)),IFERROR(INDEX(TMam,ROWS($A$1:A165)-ROWS(TVisits)),IFERROR(INDEX(TUltrasound,ROWS($A$1:A165)-ROWS(TVisits)-ROWS(TMam)),IFERROR(INDEX(TRadiology,ROWS($A$1:A165)-ROWS(TVisits)-ROWS(TMam)-ROWS(TUltrasound)),IFERROR(INDEX(TPathBreast,ROWS($A$1:A165)-ROWS(TVisits)-ROWS(TMam)-ROWS(TUltrasound)-ROWS(TRadiology)),IFERROR(INDEX(TPap,ROWS($A$1:A165)-ROWS(TVisits)-ROWS(TMam)-ROWS(TUltrasound)-ROWS(TRadiology)-ROWS(TPathBreast)),IFERROR(INDEX(THPV,ROWS($A$1:A165)-ROWS(TVisits)-ROWS(TMam)-ROWS(TUltrasound)-ROWS(TRadiology)-ROWS(TPathBreast)-ROWS(TPap)),IFERROR(INDEX(TPathCerv,ROWS($A$1:A165)-ROWS(TVisits)-ROWS(TMam)-ROWS(TUltrasound)-ROWS(TRadiology)-ROWS(TPathBreast)-ROWS(TPap)-ROWS(THPV)),IFERROR(INDEX(TColposcopy,ROWS($A$1:A165)-ROWS(TVisits)-ROWS(TMam)-ROWS(TUltrasound)-ROWS(TRadiology)-ROWS(TPathBreast)-ROWS(TPap)-ROWS(THPV)-ROWS(TPathCerv)),IFERROR(INDEX(TAnesthesia,ROWS($A$1:A165)-ROWS(TVisits)-ROWS(TMam)-ROWS(TUltrasound)-ROWS(TRadiology)-ROWS(TPathBreast)-ROWS(TPap)-ROWS(THPV)-ROWS(TPathCerv)-ROWS(TColposcopy)),IFERROR(INDEX(TBreastDX,ROWS($A$1:A165)-ROWS(TVisits)-ROWS(TMam)-ROWS(TUltrasound)-ROWS(TRadiology)-ROWS(TPathBreast)-ROWS(TPap)-ROWS(THPV)-ROWS(TPathCerv)-ROWS(TColposcopy)-ROWS(TAnesthesia)),IFERROR(INDEX(TCervicalDX,ROWS($A$1:A165)-ROWS(TVisits)-ROWS(TMam)-ROWS(TUltrasound)-ROWS(TRadiology)-ROWS(TPathBreast)-ROWS(TPap)-ROWS(THPV)-ROWS(TPathCerv)-ROWS(TColposcopy)-ROWS(TAnesthesia)-ROWS(TBreastDX)),IFERROR(INDEX(TASCRates,ROWS($A$1:A165)-ROWS(TVisits)-ROWS(TMam)-ROWS(TUltrasound)-ROWS(TRadiology)-ROWS(TPathBreast)-ROWS(TPap)-ROWS(THPV)-ROWS(TPathCerv)-ROWS(TColposcopy)-ROWS(TAnesthesia)-ROWS(TBreastDX)-ROWS(TCervicalDX)),IFERROR(INDEX(TTransportation,ROWS($A$1:A165)-ROWS(TVisits)-ROWS(TMam)-ROWS(TUltrasound)-ROWS(TRadiology)-ROWS(TPathBreast)-ROWS(TPap)-ROWS(THPV)-ROWS(TPathCerv)-ROWS(TColposcopy)-ROWS(TAnesthesia)-ROWS(TBreastDX)-ROWS(TCervicalDX)-ROWS(TASCRates)),IFERROR(INDEX(TNavigation,ROWS($A$1:A165)-ROWS(TVisits)-ROWS(TMam)-ROWS(TUltrasound)-ROWS(TRadiology)-ROWS(TPathBreast)-ROWS(TPap)-ROWS(THPV)-ROWS(TPathCerv)-ROWS(TColposcopy)-ROWS(TAnesthesia)-ROWS(TBreastDX)-ROWS(TCervicalDX)-ROWS(TASCRates)-ROWS(TTransportation)),IFERROR(INDEX(TPreOp,ROWS($A$1:A165)-ROWS(TVisits)-ROWS(TMam)-ROWS(TUltrasound)-ROWS(TRadiology)-ROWS(TPathBreast)-ROWS(TPap)-ROWS(THPV)-ROWS(TPathCerv)-ROWS(TColposcopy)-ROWS(TAnesthesia)-ROWS(TBreastDX)-ROWS(TCervicalDX)-ROWS(TASCRates)-ROWS(TTransportation)-ROWS(TNavigation)),""))))))))))))))))</f>
        <v>646.25</v>
      </c>
    </row>
    <row r="166" spans="1:2" x14ac:dyDescent="0.25">
      <c r="A166" s="47" t="str">
        <f>IFERROR(INDEX(CPTVisits,ROWS($A$1:A166)),IFERROR(INDEX(CPTMam,ROWS($A$1:A166)-ROWS(CPTVisits)),IFERROR(INDEX(CPTUltrasound,ROWS($A$1:A166)-ROWS(CPTVisits)-ROWS(CPTMam)),IFERROR(INDEX(CPTRadiology,ROWS($A$1:A166)-ROWS(CPTVisits)-ROWS(CPTMam)-ROWS(CPTUltrasound)),IFERROR(INDEX(CPTPathBreast,ROWS($A$1:A166)-ROWS(CPTVisits)-ROWS(CPTMam)-ROWS(CPTUltrasound)-ROWS(CPTRadiology)),IFERROR(INDEX(CPTPap,ROWS($A$1:A166)-ROWS(CPTVisits)-ROWS(CPTMam)-ROWS(CPTUltrasound)-ROWS(CPTRadiology)-ROWS(CPTPathBreast)),IFERROR(INDEX(CPTHPV,ROWS($A$1:A166)-ROWS(CPTVisits)-ROWS(CPTMam)-ROWS(CPTUltrasound)-ROWS(CPTRadiology)-ROWS(CPTPathBreast)-ROWS(CPTPap)),IFERROR(INDEX(CPTPathCerv,ROWS($A$1:A166)-ROWS(CPTVisits)-ROWS(CPTMam)-ROWS(CPTUltrasound)-ROWS(CPTRadiology)-ROWS(CPTPathBreast)-ROWS(CPTPap)-ROWS(CPTHPV)),IFERROR(INDEX(CPTColposcopy,ROWS($A$1:A166)-ROWS(CPTVisits)-ROWS(CPTMam)-ROWS(CPTUltrasound)-ROWS(CPTRadiology)-ROWS(CPTPathBreast)-ROWS(CPTPap)-ROWS(CPTHPV)-ROWS(CPTPathCerv)),IFERROR(INDEX(CPTAnesthesia,ROWS($A$1:A166)-ROWS(CPTVisits)-ROWS(CPTMam)-ROWS(CPTUltrasound)-ROWS(CPTRadiology)-ROWS(CPTPathBreast)-ROWS(CPTPap)-ROWS(CPTHPV)-ROWS(CPTPathCerv)-ROWS(CPTColposcopy)),IFERROR(INDEX(CPTBreastDX,ROWS($A$1:A166)-ROWS(CPTVisits)-ROWS(CPTMam)-ROWS(CPTUltrasound)-ROWS(CPTRadiology)-ROWS(CPTPathBreast)-ROWS(CPTPap)-ROWS(CPTHPV)-ROWS(CPTPathCerv)-ROWS(CPTColposcopy)-ROWS(CPTAnesthesia)),IFERROR(INDEX(CPTCervicalDX,ROWS($A$1:A166)-ROWS(CPTVisits)-ROWS(CPTMam)-ROWS(CPTUltrasound)-ROWS(CPTRadiology)-ROWS(CPTPathBreast)-ROWS(CPTPap)-ROWS(CPTHPV)-ROWS(CPTPathCerv)-ROWS(CPTColposcopy)-ROWS(CPTAnesthesia)-ROWS(CPTBreastDX)),IFERROR(INDEX(CPTASCRates,ROWS($A$1:A166)-ROWS(CPTVisits)-ROWS(CPTMam)-ROWS(CPTUltrasound)-ROWS(CPTRadiology)-ROWS(CPTPathBreast)-ROWS(CPTPap)-ROWS(CPTHPV)-ROWS(CPTPathCerv)-ROWS(CPTColposcopy)-ROWS(CPTAnesthesia)-ROWS(CPTBreastDX)-ROWS(CPTCervicalDX)),IFERROR(INDEX(CPTTransportation,ROWS($A$1:A166)-ROWS(CPTVisits)-ROWS(CPTMam)-ROWS(CPTUltrasound)-ROWS(CPTRadiology)-ROWS(CPTPathBreast)-ROWS(CPTPap)-ROWS(CPTHPV)-ROWS(CPTPathCerv)-ROWS(CPTColposcopy)-ROWS(CPTAnesthesia)-ROWS(CPTBreastDX)-ROWS(CPTCervicalDX)-ROWS(CPTASCRates)),IFERROR(INDEX(CPTNavigation,ROWS($A$1:A166)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166)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ASC19083-Facility</v>
      </c>
      <c r="B166" s="29">
        <f>IFERROR(INDEX(TVisits,ROWS($A$1:A166)),IFERROR(INDEX(TMam,ROWS($A$1:A166)-ROWS(TVisits)),IFERROR(INDEX(TUltrasound,ROWS($A$1:A166)-ROWS(TVisits)-ROWS(TMam)),IFERROR(INDEX(TRadiology,ROWS($A$1:A166)-ROWS(TVisits)-ROWS(TMam)-ROWS(TUltrasound)),IFERROR(INDEX(TPathBreast,ROWS($A$1:A166)-ROWS(TVisits)-ROWS(TMam)-ROWS(TUltrasound)-ROWS(TRadiology)),IFERROR(INDEX(TPap,ROWS($A$1:A166)-ROWS(TVisits)-ROWS(TMam)-ROWS(TUltrasound)-ROWS(TRadiology)-ROWS(TPathBreast)),IFERROR(INDEX(THPV,ROWS($A$1:A166)-ROWS(TVisits)-ROWS(TMam)-ROWS(TUltrasound)-ROWS(TRadiology)-ROWS(TPathBreast)-ROWS(TPap)),IFERROR(INDEX(TPathCerv,ROWS($A$1:A166)-ROWS(TVisits)-ROWS(TMam)-ROWS(TUltrasound)-ROWS(TRadiology)-ROWS(TPathBreast)-ROWS(TPap)-ROWS(THPV)),IFERROR(INDEX(TColposcopy,ROWS($A$1:A166)-ROWS(TVisits)-ROWS(TMam)-ROWS(TUltrasound)-ROWS(TRadiology)-ROWS(TPathBreast)-ROWS(TPap)-ROWS(THPV)-ROWS(TPathCerv)),IFERROR(INDEX(TAnesthesia,ROWS($A$1:A166)-ROWS(TVisits)-ROWS(TMam)-ROWS(TUltrasound)-ROWS(TRadiology)-ROWS(TPathBreast)-ROWS(TPap)-ROWS(THPV)-ROWS(TPathCerv)-ROWS(TColposcopy)),IFERROR(INDEX(TBreastDX,ROWS($A$1:A166)-ROWS(TVisits)-ROWS(TMam)-ROWS(TUltrasound)-ROWS(TRadiology)-ROWS(TPathBreast)-ROWS(TPap)-ROWS(THPV)-ROWS(TPathCerv)-ROWS(TColposcopy)-ROWS(TAnesthesia)),IFERROR(INDEX(TCervicalDX,ROWS($A$1:A166)-ROWS(TVisits)-ROWS(TMam)-ROWS(TUltrasound)-ROWS(TRadiology)-ROWS(TPathBreast)-ROWS(TPap)-ROWS(THPV)-ROWS(TPathCerv)-ROWS(TColposcopy)-ROWS(TAnesthesia)-ROWS(TBreastDX)),IFERROR(INDEX(TASCRates,ROWS($A$1:A166)-ROWS(TVisits)-ROWS(TMam)-ROWS(TUltrasound)-ROWS(TRadiology)-ROWS(TPathBreast)-ROWS(TPap)-ROWS(THPV)-ROWS(TPathCerv)-ROWS(TColposcopy)-ROWS(TAnesthesia)-ROWS(TBreastDX)-ROWS(TCervicalDX)),IFERROR(INDEX(TTransportation,ROWS($A$1:A166)-ROWS(TVisits)-ROWS(TMam)-ROWS(TUltrasound)-ROWS(TRadiology)-ROWS(TPathBreast)-ROWS(TPap)-ROWS(THPV)-ROWS(TPathCerv)-ROWS(TColposcopy)-ROWS(TAnesthesia)-ROWS(TBreastDX)-ROWS(TCervicalDX)-ROWS(TASCRates)),IFERROR(INDEX(TNavigation,ROWS($A$1:A166)-ROWS(TVisits)-ROWS(TMam)-ROWS(TUltrasound)-ROWS(TRadiology)-ROWS(TPathBreast)-ROWS(TPap)-ROWS(THPV)-ROWS(TPathCerv)-ROWS(TColposcopy)-ROWS(TAnesthesia)-ROWS(TBreastDX)-ROWS(TCervicalDX)-ROWS(TASCRates)-ROWS(TTransportation)),IFERROR(INDEX(TPreOp,ROWS($A$1:A166)-ROWS(TVisits)-ROWS(TMam)-ROWS(TUltrasound)-ROWS(TRadiology)-ROWS(TPathBreast)-ROWS(TPap)-ROWS(THPV)-ROWS(TPathCerv)-ROWS(TColposcopy)-ROWS(TAnesthesia)-ROWS(TBreastDX)-ROWS(TCervicalDX)-ROWS(TASCRates)-ROWS(TTransportation)-ROWS(TNavigation)),""))))))))))))))))</f>
        <v>632.85</v>
      </c>
    </row>
    <row r="167" spans="1:2" x14ac:dyDescent="0.25">
      <c r="A167" s="47" t="str">
        <f>IFERROR(INDEX(CPTVisits,ROWS($A$1:A167)),IFERROR(INDEX(CPTMam,ROWS($A$1:A167)-ROWS(CPTVisits)),IFERROR(INDEX(CPTUltrasound,ROWS($A$1:A167)-ROWS(CPTVisits)-ROWS(CPTMam)),IFERROR(INDEX(CPTRadiology,ROWS($A$1:A167)-ROWS(CPTVisits)-ROWS(CPTMam)-ROWS(CPTUltrasound)),IFERROR(INDEX(CPTPathBreast,ROWS($A$1:A167)-ROWS(CPTVisits)-ROWS(CPTMam)-ROWS(CPTUltrasound)-ROWS(CPTRadiology)),IFERROR(INDEX(CPTPap,ROWS($A$1:A167)-ROWS(CPTVisits)-ROWS(CPTMam)-ROWS(CPTUltrasound)-ROWS(CPTRadiology)-ROWS(CPTPathBreast)),IFERROR(INDEX(CPTHPV,ROWS($A$1:A167)-ROWS(CPTVisits)-ROWS(CPTMam)-ROWS(CPTUltrasound)-ROWS(CPTRadiology)-ROWS(CPTPathBreast)-ROWS(CPTPap)),IFERROR(INDEX(CPTPathCerv,ROWS($A$1:A167)-ROWS(CPTVisits)-ROWS(CPTMam)-ROWS(CPTUltrasound)-ROWS(CPTRadiology)-ROWS(CPTPathBreast)-ROWS(CPTPap)-ROWS(CPTHPV)),IFERROR(INDEX(CPTColposcopy,ROWS($A$1:A167)-ROWS(CPTVisits)-ROWS(CPTMam)-ROWS(CPTUltrasound)-ROWS(CPTRadiology)-ROWS(CPTPathBreast)-ROWS(CPTPap)-ROWS(CPTHPV)-ROWS(CPTPathCerv)),IFERROR(INDEX(CPTAnesthesia,ROWS($A$1:A167)-ROWS(CPTVisits)-ROWS(CPTMam)-ROWS(CPTUltrasound)-ROWS(CPTRadiology)-ROWS(CPTPathBreast)-ROWS(CPTPap)-ROWS(CPTHPV)-ROWS(CPTPathCerv)-ROWS(CPTColposcopy)),IFERROR(INDEX(CPTBreastDX,ROWS($A$1:A167)-ROWS(CPTVisits)-ROWS(CPTMam)-ROWS(CPTUltrasound)-ROWS(CPTRadiology)-ROWS(CPTPathBreast)-ROWS(CPTPap)-ROWS(CPTHPV)-ROWS(CPTPathCerv)-ROWS(CPTColposcopy)-ROWS(CPTAnesthesia)),IFERROR(INDEX(CPTCervicalDX,ROWS($A$1:A167)-ROWS(CPTVisits)-ROWS(CPTMam)-ROWS(CPTUltrasound)-ROWS(CPTRadiology)-ROWS(CPTPathBreast)-ROWS(CPTPap)-ROWS(CPTHPV)-ROWS(CPTPathCerv)-ROWS(CPTColposcopy)-ROWS(CPTAnesthesia)-ROWS(CPTBreastDX)),IFERROR(INDEX(CPTASCRates,ROWS($A$1:A167)-ROWS(CPTVisits)-ROWS(CPTMam)-ROWS(CPTUltrasound)-ROWS(CPTRadiology)-ROWS(CPTPathBreast)-ROWS(CPTPap)-ROWS(CPTHPV)-ROWS(CPTPathCerv)-ROWS(CPTColposcopy)-ROWS(CPTAnesthesia)-ROWS(CPTBreastDX)-ROWS(CPTCervicalDX)),IFERROR(INDEX(CPTTransportation,ROWS($A$1:A167)-ROWS(CPTVisits)-ROWS(CPTMam)-ROWS(CPTUltrasound)-ROWS(CPTRadiology)-ROWS(CPTPathBreast)-ROWS(CPTPap)-ROWS(CPTHPV)-ROWS(CPTPathCerv)-ROWS(CPTColposcopy)-ROWS(CPTAnesthesia)-ROWS(CPTBreastDX)-ROWS(CPTCervicalDX)-ROWS(CPTASCRates)),IFERROR(INDEX(CPTNavigation,ROWS($A$1:A167)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167)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ASC19084-Facility</v>
      </c>
      <c r="B167" s="29">
        <f>IFERROR(INDEX(TVisits,ROWS($A$1:A167)),IFERROR(INDEX(TMam,ROWS($A$1:A167)-ROWS(TVisits)),IFERROR(INDEX(TUltrasound,ROWS($A$1:A167)-ROWS(TVisits)-ROWS(TMam)),IFERROR(INDEX(TRadiology,ROWS($A$1:A167)-ROWS(TVisits)-ROWS(TMam)-ROWS(TUltrasound)),IFERROR(INDEX(TPathBreast,ROWS($A$1:A167)-ROWS(TVisits)-ROWS(TMam)-ROWS(TUltrasound)-ROWS(TRadiology)),IFERROR(INDEX(TPap,ROWS($A$1:A167)-ROWS(TVisits)-ROWS(TMam)-ROWS(TUltrasound)-ROWS(TRadiology)-ROWS(TPathBreast)),IFERROR(INDEX(THPV,ROWS($A$1:A167)-ROWS(TVisits)-ROWS(TMam)-ROWS(TUltrasound)-ROWS(TRadiology)-ROWS(TPathBreast)-ROWS(TPap)),IFERROR(INDEX(TPathCerv,ROWS($A$1:A167)-ROWS(TVisits)-ROWS(TMam)-ROWS(TUltrasound)-ROWS(TRadiology)-ROWS(TPathBreast)-ROWS(TPap)-ROWS(THPV)),IFERROR(INDEX(TColposcopy,ROWS($A$1:A167)-ROWS(TVisits)-ROWS(TMam)-ROWS(TUltrasound)-ROWS(TRadiology)-ROWS(TPathBreast)-ROWS(TPap)-ROWS(THPV)-ROWS(TPathCerv)),IFERROR(INDEX(TAnesthesia,ROWS($A$1:A167)-ROWS(TVisits)-ROWS(TMam)-ROWS(TUltrasound)-ROWS(TRadiology)-ROWS(TPathBreast)-ROWS(TPap)-ROWS(THPV)-ROWS(TPathCerv)-ROWS(TColposcopy)),IFERROR(INDEX(TBreastDX,ROWS($A$1:A167)-ROWS(TVisits)-ROWS(TMam)-ROWS(TUltrasound)-ROWS(TRadiology)-ROWS(TPathBreast)-ROWS(TPap)-ROWS(THPV)-ROWS(TPathCerv)-ROWS(TColposcopy)-ROWS(TAnesthesia)),IFERROR(INDEX(TCervicalDX,ROWS($A$1:A167)-ROWS(TVisits)-ROWS(TMam)-ROWS(TUltrasound)-ROWS(TRadiology)-ROWS(TPathBreast)-ROWS(TPap)-ROWS(THPV)-ROWS(TPathCerv)-ROWS(TColposcopy)-ROWS(TAnesthesia)-ROWS(TBreastDX)),IFERROR(INDEX(TASCRates,ROWS($A$1:A167)-ROWS(TVisits)-ROWS(TMam)-ROWS(TUltrasound)-ROWS(TRadiology)-ROWS(TPathBreast)-ROWS(TPap)-ROWS(THPV)-ROWS(TPathCerv)-ROWS(TColposcopy)-ROWS(TAnesthesia)-ROWS(TBreastDX)-ROWS(TCervicalDX)),IFERROR(INDEX(TTransportation,ROWS($A$1:A167)-ROWS(TVisits)-ROWS(TMam)-ROWS(TUltrasound)-ROWS(TRadiology)-ROWS(TPathBreast)-ROWS(TPap)-ROWS(THPV)-ROWS(TPathCerv)-ROWS(TColposcopy)-ROWS(TAnesthesia)-ROWS(TBreastDX)-ROWS(TCervicalDX)-ROWS(TASCRates)),IFERROR(INDEX(TNavigation,ROWS($A$1:A167)-ROWS(TVisits)-ROWS(TMam)-ROWS(TUltrasound)-ROWS(TRadiology)-ROWS(TPathBreast)-ROWS(TPap)-ROWS(THPV)-ROWS(TPathCerv)-ROWS(TColposcopy)-ROWS(TAnesthesia)-ROWS(TBreastDX)-ROWS(TCervicalDX)-ROWS(TASCRates)-ROWS(TTransportation)),IFERROR(INDEX(TPreOp,ROWS($A$1:A167)-ROWS(TVisits)-ROWS(TMam)-ROWS(TUltrasound)-ROWS(TRadiology)-ROWS(TPathBreast)-ROWS(TPap)-ROWS(THPV)-ROWS(TPathCerv)-ROWS(TColposcopy)-ROWS(TAnesthesia)-ROWS(TBreastDX)-ROWS(TCervicalDX)-ROWS(TASCRates)-ROWS(TTransportation)-ROWS(TNavigation)),""))))))))))))))))</f>
        <v>507.89</v>
      </c>
    </row>
    <row r="168" spans="1:2" x14ac:dyDescent="0.25">
      <c r="A168" s="47" t="str">
        <f>IFERROR(INDEX(CPTVisits,ROWS($A$1:A168)),IFERROR(INDEX(CPTMam,ROWS($A$1:A168)-ROWS(CPTVisits)),IFERROR(INDEX(CPTUltrasound,ROWS($A$1:A168)-ROWS(CPTVisits)-ROWS(CPTMam)),IFERROR(INDEX(CPTRadiology,ROWS($A$1:A168)-ROWS(CPTVisits)-ROWS(CPTMam)-ROWS(CPTUltrasound)),IFERROR(INDEX(CPTPathBreast,ROWS($A$1:A168)-ROWS(CPTVisits)-ROWS(CPTMam)-ROWS(CPTUltrasound)-ROWS(CPTRadiology)),IFERROR(INDEX(CPTPap,ROWS($A$1:A168)-ROWS(CPTVisits)-ROWS(CPTMam)-ROWS(CPTUltrasound)-ROWS(CPTRadiology)-ROWS(CPTPathBreast)),IFERROR(INDEX(CPTHPV,ROWS($A$1:A168)-ROWS(CPTVisits)-ROWS(CPTMam)-ROWS(CPTUltrasound)-ROWS(CPTRadiology)-ROWS(CPTPathBreast)-ROWS(CPTPap)),IFERROR(INDEX(CPTPathCerv,ROWS($A$1:A168)-ROWS(CPTVisits)-ROWS(CPTMam)-ROWS(CPTUltrasound)-ROWS(CPTRadiology)-ROWS(CPTPathBreast)-ROWS(CPTPap)-ROWS(CPTHPV)),IFERROR(INDEX(CPTColposcopy,ROWS($A$1:A168)-ROWS(CPTVisits)-ROWS(CPTMam)-ROWS(CPTUltrasound)-ROWS(CPTRadiology)-ROWS(CPTPathBreast)-ROWS(CPTPap)-ROWS(CPTHPV)-ROWS(CPTPathCerv)),IFERROR(INDEX(CPTAnesthesia,ROWS($A$1:A168)-ROWS(CPTVisits)-ROWS(CPTMam)-ROWS(CPTUltrasound)-ROWS(CPTRadiology)-ROWS(CPTPathBreast)-ROWS(CPTPap)-ROWS(CPTHPV)-ROWS(CPTPathCerv)-ROWS(CPTColposcopy)),IFERROR(INDEX(CPTBreastDX,ROWS($A$1:A168)-ROWS(CPTVisits)-ROWS(CPTMam)-ROWS(CPTUltrasound)-ROWS(CPTRadiology)-ROWS(CPTPathBreast)-ROWS(CPTPap)-ROWS(CPTHPV)-ROWS(CPTPathCerv)-ROWS(CPTColposcopy)-ROWS(CPTAnesthesia)),IFERROR(INDEX(CPTCervicalDX,ROWS($A$1:A168)-ROWS(CPTVisits)-ROWS(CPTMam)-ROWS(CPTUltrasound)-ROWS(CPTRadiology)-ROWS(CPTPathBreast)-ROWS(CPTPap)-ROWS(CPTHPV)-ROWS(CPTPathCerv)-ROWS(CPTColposcopy)-ROWS(CPTAnesthesia)-ROWS(CPTBreastDX)),IFERROR(INDEX(CPTASCRates,ROWS($A$1:A168)-ROWS(CPTVisits)-ROWS(CPTMam)-ROWS(CPTUltrasound)-ROWS(CPTRadiology)-ROWS(CPTPathBreast)-ROWS(CPTPap)-ROWS(CPTHPV)-ROWS(CPTPathCerv)-ROWS(CPTColposcopy)-ROWS(CPTAnesthesia)-ROWS(CPTBreastDX)-ROWS(CPTCervicalDX)),IFERROR(INDEX(CPTTransportation,ROWS($A$1:A168)-ROWS(CPTVisits)-ROWS(CPTMam)-ROWS(CPTUltrasound)-ROWS(CPTRadiology)-ROWS(CPTPathBreast)-ROWS(CPTPap)-ROWS(CPTHPV)-ROWS(CPTPathCerv)-ROWS(CPTColposcopy)-ROWS(CPTAnesthesia)-ROWS(CPTBreastDX)-ROWS(CPTCervicalDX)-ROWS(CPTASCRates)),IFERROR(INDEX(CPTNavigation,ROWS($A$1:A168)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168)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ASC19085-Facility</v>
      </c>
      <c r="B168" s="29">
        <f>IFERROR(INDEX(TVisits,ROWS($A$1:A168)),IFERROR(INDEX(TMam,ROWS($A$1:A168)-ROWS(TVisits)),IFERROR(INDEX(TUltrasound,ROWS($A$1:A168)-ROWS(TVisits)-ROWS(TMam)),IFERROR(INDEX(TRadiology,ROWS($A$1:A168)-ROWS(TVisits)-ROWS(TMam)-ROWS(TUltrasound)),IFERROR(INDEX(TPathBreast,ROWS($A$1:A168)-ROWS(TVisits)-ROWS(TMam)-ROWS(TUltrasound)-ROWS(TRadiology)),IFERROR(INDEX(TPap,ROWS($A$1:A168)-ROWS(TVisits)-ROWS(TMam)-ROWS(TUltrasound)-ROWS(TRadiology)-ROWS(TPathBreast)),IFERROR(INDEX(THPV,ROWS($A$1:A168)-ROWS(TVisits)-ROWS(TMam)-ROWS(TUltrasound)-ROWS(TRadiology)-ROWS(TPathBreast)-ROWS(TPap)),IFERROR(INDEX(TPathCerv,ROWS($A$1:A168)-ROWS(TVisits)-ROWS(TMam)-ROWS(TUltrasound)-ROWS(TRadiology)-ROWS(TPathBreast)-ROWS(TPap)-ROWS(THPV)),IFERROR(INDEX(TColposcopy,ROWS($A$1:A168)-ROWS(TVisits)-ROWS(TMam)-ROWS(TUltrasound)-ROWS(TRadiology)-ROWS(TPathBreast)-ROWS(TPap)-ROWS(THPV)-ROWS(TPathCerv)),IFERROR(INDEX(TAnesthesia,ROWS($A$1:A168)-ROWS(TVisits)-ROWS(TMam)-ROWS(TUltrasound)-ROWS(TRadiology)-ROWS(TPathBreast)-ROWS(TPap)-ROWS(THPV)-ROWS(TPathCerv)-ROWS(TColposcopy)),IFERROR(INDEX(TBreastDX,ROWS($A$1:A168)-ROWS(TVisits)-ROWS(TMam)-ROWS(TUltrasound)-ROWS(TRadiology)-ROWS(TPathBreast)-ROWS(TPap)-ROWS(THPV)-ROWS(TPathCerv)-ROWS(TColposcopy)-ROWS(TAnesthesia)),IFERROR(INDEX(TCervicalDX,ROWS($A$1:A168)-ROWS(TVisits)-ROWS(TMam)-ROWS(TUltrasound)-ROWS(TRadiology)-ROWS(TPathBreast)-ROWS(TPap)-ROWS(THPV)-ROWS(TPathCerv)-ROWS(TColposcopy)-ROWS(TAnesthesia)-ROWS(TBreastDX)),IFERROR(INDEX(TASCRates,ROWS($A$1:A168)-ROWS(TVisits)-ROWS(TMam)-ROWS(TUltrasound)-ROWS(TRadiology)-ROWS(TPathBreast)-ROWS(TPap)-ROWS(THPV)-ROWS(TPathCerv)-ROWS(TColposcopy)-ROWS(TAnesthesia)-ROWS(TBreastDX)-ROWS(TCervicalDX)),IFERROR(INDEX(TTransportation,ROWS($A$1:A168)-ROWS(TVisits)-ROWS(TMam)-ROWS(TUltrasound)-ROWS(TRadiology)-ROWS(TPathBreast)-ROWS(TPap)-ROWS(THPV)-ROWS(TPathCerv)-ROWS(TColposcopy)-ROWS(TAnesthesia)-ROWS(TBreastDX)-ROWS(TCervicalDX)-ROWS(TASCRates)),IFERROR(INDEX(TNavigation,ROWS($A$1:A168)-ROWS(TVisits)-ROWS(TMam)-ROWS(TUltrasound)-ROWS(TRadiology)-ROWS(TPathBreast)-ROWS(TPap)-ROWS(THPV)-ROWS(TPathCerv)-ROWS(TColposcopy)-ROWS(TAnesthesia)-ROWS(TBreastDX)-ROWS(TCervicalDX)-ROWS(TASCRates)-ROWS(TTransportation)),IFERROR(INDEX(TPreOp,ROWS($A$1:A168)-ROWS(TVisits)-ROWS(TMam)-ROWS(TUltrasound)-ROWS(TRadiology)-ROWS(TPathBreast)-ROWS(TPap)-ROWS(THPV)-ROWS(TPathCerv)-ROWS(TColposcopy)-ROWS(TAnesthesia)-ROWS(TBreastDX)-ROWS(TCervicalDX)-ROWS(TASCRates)-ROWS(TTransportation)-ROWS(TNavigation)),""))))))))))))))))</f>
        <v>960.71</v>
      </c>
    </row>
    <row r="169" spans="1:2" x14ac:dyDescent="0.25">
      <c r="A169" s="47" t="str">
        <f>IFERROR(INDEX(CPTVisits,ROWS($A$1:A169)),IFERROR(INDEX(CPTMam,ROWS($A$1:A169)-ROWS(CPTVisits)),IFERROR(INDEX(CPTUltrasound,ROWS($A$1:A169)-ROWS(CPTVisits)-ROWS(CPTMam)),IFERROR(INDEX(CPTRadiology,ROWS($A$1:A169)-ROWS(CPTVisits)-ROWS(CPTMam)-ROWS(CPTUltrasound)),IFERROR(INDEX(CPTPathBreast,ROWS($A$1:A169)-ROWS(CPTVisits)-ROWS(CPTMam)-ROWS(CPTUltrasound)-ROWS(CPTRadiology)),IFERROR(INDEX(CPTPap,ROWS($A$1:A169)-ROWS(CPTVisits)-ROWS(CPTMam)-ROWS(CPTUltrasound)-ROWS(CPTRadiology)-ROWS(CPTPathBreast)),IFERROR(INDEX(CPTHPV,ROWS($A$1:A169)-ROWS(CPTVisits)-ROWS(CPTMam)-ROWS(CPTUltrasound)-ROWS(CPTRadiology)-ROWS(CPTPathBreast)-ROWS(CPTPap)),IFERROR(INDEX(CPTPathCerv,ROWS($A$1:A169)-ROWS(CPTVisits)-ROWS(CPTMam)-ROWS(CPTUltrasound)-ROWS(CPTRadiology)-ROWS(CPTPathBreast)-ROWS(CPTPap)-ROWS(CPTHPV)),IFERROR(INDEX(CPTColposcopy,ROWS($A$1:A169)-ROWS(CPTVisits)-ROWS(CPTMam)-ROWS(CPTUltrasound)-ROWS(CPTRadiology)-ROWS(CPTPathBreast)-ROWS(CPTPap)-ROWS(CPTHPV)-ROWS(CPTPathCerv)),IFERROR(INDEX(CPTAnesthesia,ROWS($A$1:A169)-ROWS(CPTVisits)-ROWS(CPTMam)-ROWS(CPTUltrasound)-ROWS(CPTRadiology)-ROWS(CPTPathBreast)-ROWS(CPTPap)-ROWS(CPTHPV)-ROWS(CPTPathCerv)-ROWS(CPTColposcopy)),IFERROR(INDEX(CPTBreastDX,ROWS($A$1:A169)-ROWS(CPTVisits)-ROWS(CPTMam)-ROWS(CPTUltrasound)-ROWS(CPTRadiology)-ROWS(CPTPathBreast)-ROWS(CPTPap)-ROWS(CPTHPV)-ROWS(CPTPathCerv)-ROWS(CPTColposcopy)-ROWS(CPTAnesthesia)),IFERROR(INDEX(CPTCervicalDX,ROWS($A$1:A169)-ROWS(CPTVisits)-ROWS(CPTMam)-ROWS(CPTUltrasound)-ROWS(CPTRadiology)-ROWS(CPTPathBreast)-ROWS(CPTPap)-ROWS(CPTHPV)-ROWS(CPTPathCerv)-ROWS(CPTColposcopy)-ROWS(CPTAnesthesia)-ROWS(CPTBreastDX)),IFERROR(INDEX(CPTASCRates,ROWS($A$1:A169)-ROWS(CPTVisits)-ROWS(CPTMam)-ROWS(CPTUltrasound)-ROWS(CPTRadiology)-ROWS(CPTPathBreast)-ROWS(CPTPap)-ROWS(CPTHPV)-ROWS(CPTPathCerv)-ROWS(CPTColposcopy)-ROWS(CPTAnesthesia)-ROWS(CPTBreastDX)-ROWS(CPTCervicalDX)),IFERROR(INDEX(CPTTransportation,ROWS($A$1:A169)-ROWS(CPTVisits)-ROWS(CPTMam)-ROWS(CPTUltrasound)-ROWS(CPTRadiology)-ROWS(CPTPathBreast)-ROWS(CPTPap)-ROWS(CPTHPV)-ROWS(CPTPathCerv)-ROWS(CPTColposcopy)-ROWS(CPTAnesthesia)-ROWS(CPTBreastDX)-ROWS(CPTCervicalDX)-ROWS(CPTASCRates)),IFERROR(INDEX(CPTNavigation,ROWS($A$1:A169)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169)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ASC19100-Facility</v>
      </c>
      <c r="B169" s="29">
        <f>IFERROR(INDEX(TVisits,ROWS($A$1:A169)),IFERROR(INDEX(TMam,ROWS($A$1:A169)-ROWS(TVisits)),IFERROR(INDEX(TUltrasound,ROWS($A$1:A169)-ROWS(TVisits)-ROWS(TMam)),IFERROR(INDEX(TRadiology,ROWS($A$1:A169)-ROWS(TVisits)-ROWS(TMam)-ROWS(TUltrasound)),IFERROR(INDEX(TPathBreast,ROWS($A$1:A169)-ROWS(TVisits)-ROWS(TMam)-ROWS(TUltrasound)-ROWS(TRadiology)),IFERROR(INDEX(TPap,ROWS($A$1:A169)-ROWS(TVisits)-ROWS(TMam)-ROWS(TUltrasound)-ROWS(TRadiology)-ROWS(TPathBreast)),IFERROR(INDEX(THPV,ROWS($A$1:A169)-ROWS(TVisits)-ROWS(TMam)-ROWS(TUltrasound)-ROWS(TRadiology)-ROWS(TPathBreast)-ROWS(TPap)),IFERROR(INDEX(TPathCerv,ROWS($A$1:A169)-ROWS(TVisits)-ROWS(TMam)-ROWS(TUltrasound)-ROWS(TRadiology)-ROWS(TPathBreast)-ROWS(TPap)-ROWS(THPV)),IFERROR(INDEX(TColposcopy,ROWS($A$1:A169)-ROWS(TVisits)-ROWS(TMam)-ROWS(TUltrasound)-ROWS(TRadiology)-ROWS(TPathBreast)-ROWS(TPap)-ROWS(THPV)-ROWS(TPathCerv)),IFERROR(INDEX(TAnesthesia,ROWS($A$1:A169)-ROWS(TVisits)-ROWS(TMam)-ROWS(TUltrasound)-ROWS(TRadiology)-ROWS(TPathBreast)-ROWS(TPap)-ROWS(THPV)-ROWS(TPathCerv)-ROWS(TColposcopy)),IFERROR(INDEX(TBreastDX,ROWS($A$1:A169)-ROWS(TVisits)-ROWS(TMam)-ROWS(TUltrasound)-ROWS(TRadiology)-ROWS(TPathBreast)-ROWS(TPap)-ROWS(THPV)-ROWS(TPathCerv)-ROWS(TColposcopy)-ROWS(TAnesthesia)),IFERROR(INDEX(TCervicalDX,ROWS($A$1:A169)-ROWS(TVisits)-ROWS(TMam)-ROWS(TUltrasound)-ROWS(TRadiology)-ROWS(TPathBreast)-ROWS(TPap)-ROWS(THPV)-ROWS(TPathCerv)-ROWS(TColposcopy)-ROWS(TAnesthesia)-ROWS(TBreastDX)),IFERROR(INDEX(TASCRates,ROWS($A$1:A169)-ROWS(TVisits)-ROWS(TMam)-ROWS(TUltrasound)-ROWS(TRadiology)-ROWS(TPathBreast)-ROWS(TPap)-ROWS(THPV)-ROWS(TPathCerv)-ROWS(TColposcopy)-ROWS(TAnesthesia)-ROWS(TBreastDX)-ROWS(TCervicalDX)),IFERROR(INDEX(TTransportation,ROWS($A$1:A169)-ROWS(TVisits)-ROWS(TMam)-ROWS(TUltrasound)-ROWS(TRadiology)-ROWS(TPathBreast)-ROWS(TPap)-ROWS(THPV)-ROWS(TPathCerv)-ROWS(TColposcopy)-ROWS(TAnesthesia)-ROWS(TBreastDX)-ROWS(TCervicalDX)-ROWS(TASCRates)),IFERROR(INDEX(TNavigation,ROWS($A$1:A169)-ROWS(TVisits)-ROWS(TMam)-ROWS(TUltrasound)-ROWS(TRadiology)-ROWS(TPathBreast)-ROWS(TPap)-ROWS(THPV)-ROWS(TPathCerv)-ROWS(TColposcopy)-ROWS(TAnesthesia)-ROWS(TBreastDX)-ROWS(TCervicalDX)-ROWS(TASCRates)-ROWS(TTransportation)),IFERROR(INDEX(TPreOp,ROWS($A$1:A169)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151.02000000000001</v>
      </c>
    </row>
    <row r="170" spans="1:2" x14ac:dyDescent="0.25">
      <c r="A170" s="47" t="str">
        <f>IFERROR(INDEX(CPTVisits,ROWS($A$1:A170)),IFERROR(INDEX(CPTMam,ROWS($A$1:A170)-ROWS(CPTVisits)),IFERROR(INDEX(CPTUltrasound,ROWS($A$1:A170)-ROWS(CPTVisits)-ROWS(CPTMam)),IFERROR(INDEX(CPTRadiology,ROWS($A$1:A170)-ROWS(CPTVisits)-ROWS(CPTMam)-ROWS(CPTUltrasound)),IFERROR(INDEX(CPTPathBreast,ROWS($A$1:A170)-ROWS(CPTVisits)-ROWS(CPTMam)-ROWS(CPTUltrasound)-ROWS(CPTRadiology)),IFERROR(INDEX(CPTPap,ROWS($A$1:A170)-ROWS(CPTVisits)-ROWS(CPTMam)-ROWS(CPTUltrasound)-ROWS(CPTRadiology)-ROWS(CPTPathBreast)),IFERROR(INDEX(CPTHPV,ROWS($A$1:A170)-ROWS(CPTVisits)-ROWS(CPTMam)-ROWS(CPTUltrasound)-ROWS(CPTRadiology)-ROWS(CPTPathBreast)-ROWS(CPTPap)),IFERROR(INDEX(CPTPathCerv,ROWS($A$1:A170)-ROWS(CPTVisits)-ROWS(CPTMam)-ROWS(CPTUltrasound)-ROWS(CPTRadiology)-ROWS(CPTPathBreast)-ROWS(CPTPap)-ROWS(CPTHPV)),IFERROR(INDEX(CPTColposcopy,ROWS($A$1:A170)-ROWS(CPTVisits)-ROWS(CPTMam)-ROWS(CPTUltrasound)-ROWS(CPTRadiology)-ROWS(CPTPathBreast)-ROWS(CPTPap)-ROWS(CPTHPV)-ROWS(CPTPathCerv)),IFERROR(INDEX(CPTAnesthesia,ROWS($A$1:A170)-ROWS(CPTVisits)-ROWS(CPTMam)-ROWS(CPTUltrasound)-ROWS(CPTRadiology)-ROWS(CPTPathBreast)-ROWS(CPTPap)-ROWS(CPTHPV)-ROWS(CPTPathCerv)-ROWS(CPTColposcopy)),IFERROR(INDEX(CPTBreastDX,ROWS($A$1:A170)-ROWS(CPTVisits)-ROWS(CPTMam)-ROWS(CPTUltrasound)-ROWS(CPTRadiology)-ROWS(CPTPathBreast)-ROWS(CPTPap)-ROWS(CPTHPV)-ROWS(CPTPathCerv)-ROWS(CPTColposcopy)-ROWS(CPTAnesthesia)),IFERROR(INDEX(CPTCervicalDX,ROWS($A$1:A170)-ROWS(CPTVisits)-ROWS(CPTMam)-ROWS(CPTUltrasound)-ROWS(CPTRadiology)-ROWS(CPTPathBreast)-ROWS(CPTPap)-ROWS(CPTHPV)-ROWS(CPTPathCerv)-ROWS(CPTColposcopy)-ROWS(CPTAnesthesia)-ROWS(CPTBreastDX)),IFERROR(INDEX(CPTASCRates,ROWS($A$1:A170)-ROWS(CPTVisits)-ROWS(CPTMam)-ROWS(CPTUltrasound)-ROWS(CPTRadiology)-ROWS(CPTPathBreast)-ROWS(CPTPap)-ROWS(CPTHPV)-ROWS(CPTPathCerv)-ROWS(CPTColposcopy)-ROWS(CPTAnesthesia)-ROWS(CPTBreastDX)-ROWS(CPTCervicalDX)),IFERROR(INDEX(CPTTransportation,ROWS($A$1:A170)-ROWS(CPTVisits)-ROWS(CPTMam)-ROWS(CPTUltrasound)-ROWS(CPTRadiology)-ROWS(CPTPathBreast)-ROWS(CPTPap)-ROWS(CPTHPV)-ROWS(CPTPathCerv)-ROWS(CPTColposcopy)-ROWS(CPTAnesthesia)-ROWS(CPTBreastDX)-ROWS(CPTCervicalDX)-ROWS(CPTASCRates)),IFERROR(INDEX(CPTNavigation,ROWS($A$1:A170)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170)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ASC19101-Facility</v>
      </c>
      <c r="B170" s="29">
        <f>IFERROR(INDEX(TVisits,ROWS($A$1:A170)),IFERROR(INDEX(TMam,ROWS($A$1:A170)-ROWS(TVisits)),IFERROR(INDEX(TUltrasound,ROWS($A$1:A170)-ROWS(TVisits)-ROWS(TMam)),IFERROR(INDEX(TRadiology,ROWS($A$1:A170)-ROWS(TVisits)-ROWS(TMam)-ROWS(TUltrasound)),IFERROR(INDEX(TPathBreast,ROWS($A$1:A170)-ROWS(TVisits)-ROWS(TMam)-ROWS(TUltrasound)-ROWS(TRadiology)),IFERROR(INDEX(TPap,ROWS($A$1:A170)-ROWS(TVisits)-ROWS(TMam)-ROWS(TUltrasound)-ROWS(TRadiology)-ROWS(TPathBreast)),IFERROR(INDEX(THPV,ROWS($A$1:A170)-ROWS(TVisits)-ROWS(TMam)-ROWS(TUltrasound)-ROWS(TRadiology)-ROWS(TPathBreast)-ROWS(TPap)),IFERROR(INDEX(TPathCerv,ROWS($A$1:A170)-ROWS(TVisits)-ROWS(TMam)-ROWS(TUltrasound)-ROWS(TRadiology)-ROWS(TPathBreast)-ROWS(TPap)-ROWS(THPV)),IFERROR(INDEX(TColposcopy,ROWS($A$1:A170)-ROWS(TVisits)-ROWS(TMam)-ROWS(TUltrasound)-ROWS(TRadiology)-ROWS(TPathBreast)-ROWS(TPap)-ROWS(THPV)-ROWS(TPathCerv)),IFERROR(INDEX(TAnesthesia,ROWS($A$1:A170)-ROWS(TVisits)-ROWS(TMam)-ROWS(TUltrasound)-ROWS(TRadiology)-ROWS(TPathBreast)-ROWS(TPap)-ROWS(THPV)-ROWS(TPathCerv)-ROWS(TColposcopy)),IFERROR(INDEX(TBreastDX,ROWS($A$1:A170)-ROWS(TVisits)-ROWS(TMam)-ROWS(TUltrasound)-ROWS(TRadiology)-ROWS(TPathBreast)-ROWS(TPap)-ROWS(THPV)-ROWS(TPathCerv)-ROWS(TColposcopy)-ROWS(TAnesthesia)),IFERROR(INDEX(TCervicalDX,ROWS($A$1:A170)-ROWS(TVisits)-ROWS(TMam)-ROWS(TUltrasound)-ROWS(TRadiology)-ROWS(TPathBreast)-ROWS(TPap)-ROWS(THPV)-ROWS(TPathCerv)-ROWS(TColposcopy)-ROWS(TAnesthesia)-ROWS(TBreastDX)),IFERROR(INDEX(TASCRates,ROWS($A$1:A170)-ROWS(TVisits)-ROWS(TMam)-ROWS(TUltrasound)-ROWS(TRadiology)-ROWS(TPathBreast)-ROWS(TPap)-ROWS(THPV)-ROWS(TPathCerv)-ROWS(TColposcopy)-ROWS(TAnesthesia)-ROWS(TBreastDX)-ROWS(TCervicalDX)),IFERROR(INDEX(TTransportation,ROWS($A$1:A170)-ROWS(TVisits)-ROWS(TMam)-ROWS(TUltrasound)-ROWS(TRadiology)-ROWS(TPathBreast)-ROWS(TPap)-ROWS(THPV)-ROWS(TPathCerv)-ROWS(TColposcopy)-ROWS(TAnesthesia)-ROWS(TBreastDX)-ROWS(TCervicalDX)-ROWS(TASCRates)),IFERROR(INDEX(TNavigation,ROWS($A$1:A170)-ROWS(TVisits)-ROWS(TMam)-ROWS(TUltrasound)-ROWS(TRadiology)-ROWS(TPathBreast)-ROWS(TPap)-ROWS(THPV)-ROWS(TPathCerv)-ROWS(TColposcopy)-ROWS(TAnesthesia)-ROWS(TBreastDX)-ROWS(TCervicalDX)-ROWS(TASCRates)-ROWS(TTransportation)),IFERROR(INDEX(TPreOp,ROWS($A$1:A170)-ROWS(TVisits)-ROWS(TMam)-ROWS(TUltrasound)-ROWS(TRadiology)-ROWS(TPathBreast)-ROWS(TPap)-ROWS(THPV)-ROWS(TPathCerv)-ROWS(TColposcopy)-ROWS(TAnesthesia)-ROWS(TBreastDX)-ROWS(TCervicalDX)-ROWS(TASCRates)-ROWS(TTransportation)-ROWS(TNavigation)),""))))))))))))))))</f>
        <v>337.11</v>
      </c>
    </row>
    <row r="171" spans="1:2" x14ac:dyDescent="0.25">
      <c r="A171" s="47" t="str">
        <f>IFERROR(INDEX(CPTVisits,ROWS($A$1:A171)),IFERROR(INDEX(CPTMam,ROWS($A$1:A171)-ROWS(CPTVisits)),IFERROR(INDEX(CPTUltrasound,ROWS($A$1:A171)-ROWS(CPTVisits)-ROWS(CPTMam)),IFERROR(INDEX(CPTRadiology,ROWS($A$1:A171)-ROWS(CPTVisits)-ROWS(CPTMam)-ROWS(CPTUltrasound)),IFERROR(INDEX(CPTPathBreast,ROWS($A$1:A171)-ROWS(CPTVisits)-ROWS(CPTMam)-ROWS(CPTUltrasound)-ROWS(CPTRadiology)),IFERROR(INDEX(CPTPap,ROWS($A$1:A171)-ROWS(CPTVisits)-ROWS(CPTMam)-ROWS(CPTUltrasound)-ROWS(CPTRadiology)-ROWS(CPTPathBreast)),IFERROR(INDEX(CPTHPV,ROWS($A$1:A171)-ROWS(CPTVisits)-ROWS(CPTMam)-ROWS(CPTUltrasound)-ROWS(CPTRadiology)-ROWS(CPTPathBreast)-ROWS(CPTPap)),IFERROR(INDEX(CPTPathCerv,ROWS($A$1:A171)-ROWS(CPTVisits)-ROWS(CPTMam)-ROWS(CPTUltrasound)-ROWS(CPTRadiology)-ROWS(CPTPathBreast)-ROWS(CPTPap)-ROWS(CPTHPV)),IFERROR(INDEX(CPTColposcopy,ROWS($A$1:A171)-ROWS(CPTVisits)-ROWS(CPTMam)-ROWS(CPTUltrasound)-ROWS(CPTRadiology)-ROWS(CPTPathBreast)-ROWS(CPTPap)-ROWS(CPTHPV)-ROWS(CPTPathCerv)),IFERROR(INDEX(CPTAnesthesia,ROWS($A$1:A171)-ROWS(CPTVisits)-ROWS(CPTMam)-ROWS(CPTUltrasound)-ROWS(CPTRadiology)-ROWS(CPTPathBreast)-ROWS(CPTPap)-ROWS(CPTHPV)-ROWS(CPTPathCerv)-ROWS(CPTColposcopy)),IFERROR(INDEX(CPTBreastDX,ROWS($A$1:A171)-ROWS(CPTVisits)-ROWS(CPTMam)-ROWS(CPTUltrasound)-ROWS(CPTRadiology)-ROWS(CPTPathBreast)-ROWS(CPTPap)-ROWS(CPTHPV)-ROWS(CPTPathCerv)-ROWS(CPTColposcopy)-ROWS(CPTAnesthesia)),IFERROR(INDEX(CPTCervicalDX,ROWS($A$1:A171)-ROWS(CPTVisits)-ROWS(CPTMam)-ROWS(CPTUltrasound)-ROWS(CPTRadiology)-ROWS(CPTPathBreast)-ROWS(CPTPap)-ROWS(CPTHPV)-ROWS(CPTPathCerv)-ROWS(CPTColposcopy)-ROWS(CPTAnesthesia)-ROWS(CPTBreastDX)),IFERROR(INDEX(CPTASCRates,ROWS($A$1:A171)-ROWS(CPTVisits)-ROWS(CPTMam)-ROWS(CPTUltrasound)-ROWS(CPTRadiology)-ROWS(CPTPathBreast)-ROWS(CPTPap)-ROWS(CPTHPV)-ROWS(CPTPathCerv)-ROWS(CPTColposcopy)-ROWS(CPTAnesthesia)-ROWS(CPTBreastDX)-ROWS(CPTCervicalDX)),IFERROR(INDEX(CPTTransportation,ROWS($A$1:A171)-ROWS(CPTVisits)-ROWS(CPTMam)-ROWS(CPTUltrasound)-ROWS(CPTRadiology)-ROWS(CPTPathBreast)-ROWS(CPTPap)-ROWS(CPTHPV)-ROWS(CPTPathCerv)-ROWS(CPTColposcopy)-ROWS(CPTAnesthesia)-ROWS(CPTBreastDX)-ROWS(CPTCervicalDX)-ROWS(CPTASCRates)),IFERROR(INDEX(CPTNavigation,ROWS($A$1:A171)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171)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ASC19120-Facility</v>
      </c>
      <c r="B171" s="29">
        <f>IFERROR(INDEX(TVisits,ROWS($A$1:A171)),IFERROR(INDEX(TMam,ROWS($A$1:A171)-ROWS(TVisits)),IFERROR(INDEX(TUltrasound,ROWS($A$1:A171)-ROWS(TVisits)-ROWS(TMam)),IFERROR(INDEX(TRadiology,ROWS($A$1:A171)-ROWS(TVisits)-ROWS(TMam)-ROWS(TUltrasound)),IFERROR(INDEX(TPathBreast,ROWS($A$1:A171)-ROWS(TVisits)-ROWS(TMam)-ROWS(TUltrasound)-ROWS(TRadiology)),IFERROR(INDEX(TPap,ROWS($A$1:A171)-ROWS(TVisits)-ROWS(TMam)-ROWS(TUltrasound)-ROWS(TRadiology)-ROWS(TPathBreast)),IFERROR(INDEX(THPV,ROWS($A$1:A171)-ROWS(TVisits)-ROWS(TMam)-ROWS(TUltrasound)-ROWS(TRadiology)-ROWS(TPathBreast)-ROWS(TPap)),IFERROR(INDEX(TPathCerv,ROWS($A$1:A171)-ROWS(TVisits)-ROWS(TMam)-ROWS(TUltrasound)-ROWS(TRadiology)-ROWS(TPathBreast)-ROWS(TPap)-ROWS(THPV)),IFERROR(INDEX(TColposcopy,ROWS($A$1:A171)-ROWS(TVisits)-ROWS(TMam)-ROWS(TUltrasound)-ROWS(TRadiology)-ROWS(TPathBreast)-ROWS(TPap)-ROWS(THPV)-ROWS(TPathCerv)),IFERROR(INDEX(TAnesthesia,ROWS($A$1:A171)-ROWS(TVisits)-ROWS(TMam)-ROWS(TUltrasound)-ROWS(TRadiology)-ROWS(TPathBreast)-ROWS(TPap)-ROWS(THPV)-ROWS(TPathCerv)-ROWS(TColposcopy)),IFERROR(INDEX(TBreastDX,ROWS($A$1:A171)-ROWS(TVisits)-ROWS(TMam)-ROWS(TUltrasound)-ROWS(TRadiology)-ROWS(TPathBreast)-ROWS(TPap)-ROWS(THPV)-ROWS(TPathCerv)-ROWS(TColposcopy)-ROWS(TAnesthesia)),IFERROR(INDEX(TCervicalDX,ROWS($A$1:A171)-ROWS(TVisits)-ROWS(TMam)-ROWS(TUltrasound)-ROWS(TRadiology)-ROWS(TPathBreast)-ROWS(TPap)-ROWS(THPV)-ROWS(TPathCerv)-ROWS(TColposcopy)-ROWS(TAnesthesia)-ROWS(TBreastDX)),IFERROR(INDEX(TASCRates,ROWS($A$1:A171)-ROWS(TVisits)-ROWS(TMam)-ROWS(TUltrasound)-ROWS(TRadiology)-ROWS(TPathBreast)-ROWS(TPap)-ROWS(THPV)-ROWS(TPathCerv)-ROWS(TColposcopy)-ROWS(TAnesthesia)-ROWS(TBreastDX)-ROWS(TCervicalDX)),IFERROR(INDEX(TTransportation,ROWS($A$1:A171)-ROWS(TVisits)-ROWS(TMam)-ROWS(TUltrasound)-ROWS(TRadiology)-ROWS(TPathBreast)-ROWS(TPap)-ROWS(THPV)-ROWS(TPathCerv)-ROWS(TColposcopy)-ROWS(TAnesthesia)-ROWS(TBreastDX)-ROWS(TCervicalDX)-ROWS(TASCRates)),IFERROR(INDEX(TNavigation,ROWS($A$1:A171)-ROWS(TVisits)-ROWS(TMam)-ROWS(TUltrasound)-ROWS(TRadiology)-ROWS(TPathBreast)-ROWS(TPap)-ROWS(THPV)-ROWS(TPathCerv)-ROWS(TColposcopy)-ROWS(TAnesthesia)-ROWS(TBreastDX)-ROWS(TCervicalDX)-ROWS(TASCRates)-ROWS(TTransportation)),IFERROR(INDEX(TPreOp,ROWS($A$1:A171)-ROWS(TVisits)-ROWS(TMam)-ROWS(TUltrasound)-ROWS(TRadiology)-ROWS(TPathBreast)-ROWS(TPap)-ROWS(THPV)-ROWS(TPathCerv)-ROWS(TColposcopy)-ROWS(TAnesthesia)-ROWS(TBreastDX)-ROWS(TCervicalDX)-ROWS(TASCRates)-ROWS(TTransportation)-ROWS(TNavigation)),""))))))))))))))))</f>
        <v>499.79</v>
      </c>
    </row>
    <row r="172" spans="1:2" x14ac:dyDescent="0.25">
      <c r="A172" s="47" t="str">
        <f>IFERROR(INDEX(CPTVisits,ROWS($A$1:A172)),IFERROR(INDEX(CPTMam,ROWS($A$1:A172)-ROWS(CPTVisits)),IFERROR(INDEX(CPTUltrasound,ROWS($A$1:A172)-ROWS(CPTVisits)-ROWS(CPTMam)),IFERROR(INDEX(CPTRadiology,ROWS($A$1:A172)-ROWS(CPTVisits)-ROWS(CPTMam)-ROWS(CPTUltrasound)),IFERROR(INDEX(CPTPathBreast,ROWS($A$1:A172)-ROWS(CPTVisits)-ROWS(CPTMam)-ROWS(CPTUltrasound)-ROWS(CPTRadiology)),IFERROR(INDEX(CPTPap,ROWS($A$1:A172)-ROWS(CPTVisits)-ROWS(CPTMam)-ROWS(CPTUltrasound)-ROWS(CPTRadiology)-ROWS(CPTPathBreast)),IFERROR(INDEX(CPTHPV,ROWS($A$1:A172)-ROWS(CPTVisits)-ROWS(CPTMam)-ROWS(CPTUltrasound)-ROWS(CPTRadiology)-ROWS(CPTPathBreast)-ROWS(CPTPap)),IFERROR(INDEX(CPTPathCerv,ROWS($A$1:A172)-ROWS(CPTVisits)-ROWS(CPTMam)-ROWS(CPTUltrasound)-ROWS(CPTRadiology)-ROWS(CPTPathBreast)-ROWS(CPTPap)-ROWS(CPTHPV)),IFERROR(INDEX(CPTColposcopy,ROWS($A$1:A172)-ROWS(CPTVisits)-ROWS(CPTMam)-ROWS(CPTUltrasound)-ROWS(CPTRadiology)-ROWS(CPTPathBreast)-ROWS(CPTPap)-ROWS(CPTHPV)-ROWS(CPTPathCerv)),IFERROR(INDEX(CPTAnesthesia,ROWS($A$1:A172)-ROWS(CPTVisits)-ROWS(CPTMam)-ROWS(CPTUltrasound)-ROWS(CPTRadiology)-ROWS(CPTPathBreast)-ROWS(CPTPap)-ROWS(CPTHPV)-ROWS(CPTPathCerv)-ROWS(CPTColposcopy)),IFERROR(INDEX(CPTBreastDX,ROWS($A$1:A172)-ROWS(CPTVisits)-ROWS(CPTMam)-ROWS(CPTUltrasound)-ROWS(CPTRadiology)-ROWS(CPTPathBreast)-ROWS(CPTPap)-ROWS(CPTHPV)-ROWS(CPTPathCerv)-ROWS(CPTColposcopy)-ROWS(CPTAnesthesia)),IFERROR(INDEX(CPTCervicalDX,ROWS($A$1:A172)-ROWS(CPTVisits)-ROWS(CPTMam)-ROWS(CPTUltrasound)-ROWS(CPTRadiology)-ROWS(CPTPathBreast)-ROWS(CPTPap)-ROWS(CPTHPV)-ROWS(CPTPathCerv)-ROWS(CPTColposcopy)-ROWS(CPTAnesthesia)-ROWS(CPTBreastDX)),IFERROR(INDEX(CPTASCRates,ROWS($A$1:A172)-ROWS(CPTVisits)-ROWS(CPTMam)-ROWS(CPTUltrasound)-ROWS(CPTRadiology)-ROWS(CPTPathBreast)-ROWS(CPTPap)-ROWS(CPTHPV)-ROWS(CPTPathCerv)-ROWS(CPTColposcopy)-ROWS(CPTAnesthesia)-ROWS(CPTBreastDX)-ROWS(CPTCervicalDX)),IFERROR(INDEX(CPTTransportation,ROWS($A$1:A172)-ROWS(CPTVisits)-ROWS(CPTMam)-ROWS(CPTUltrasound)-ROWS(CPTRadiology)-ROWS(CPTPathBreast)-ROWS(CPTPap)-ROWS(CPTHPV)-ROWS(CPTPathCerv)-ROWS(CPTColposcopy)-ROWS(CPTAnesthesia)-ROWS(CPTBreastDX)-ROWS(CPTCervicalDX)-ROWS(CPTASCRates)),IFERROR(INDEX(CPTNavigation,ROWS($A$1:A172)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172)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ASC19125-Facility</v>
      </c>
      <c r="B172" s="29">
        <f>IFERROR(INDEX(TVisits,ROWS($A$1:A172)),IFERROR(INDEX(TMam,ROWS($A$1:A172)-ROWS(TVisits)),IFERROR(INDEX(TUltrasound,ROWS($A$1:A172)-ROWS(TVisits)-ROWS(TMam)),IFERROR(INDEX(TRadiology,ROWS($A$1:A172)-ROWS(TVisits)-ROWS(TMam)-ROWS(TUltrasound)),IFERROR(INDEX(TPathBreast,ROWS($A$1:A172)-ROWS(TVisits)-ROWS(TMam)-ROWS(TUltrasound)-ROWS(TRadiology)),IFERROR(INDEX(TPap,ROWS($A$1:A172)-ROWS(TVisits)-ROWS(TMam)-ROWS(TUltrasound)-ROWS(TRadiology)-ROWS(TPathBreast)),IFERROR(INDEX(THPV,ROWS($A$1:A172)-ROWS(TVisits)-ROWS(TMam)-ROWS(TUltrasound)-ROWS(TRadiology)-ROWS(TPathBreast)-ROWS(TPap)),IFERROR(INDEX(TPathCerv,ROWS($A$1:A172)-ROWS(TVisits)-ROWS(TMam)-ROWS(TUltrasound)-ROWS(TRadiology)-ROWS(TPathBreast)-ROWS(TPap)-ROWS(THPV)),IFERROR(INDEX(TColposcopy,ROWS($A$1:A172)-ROWS(TVisits)-ROWS(TMam)-ROWS(TUltrasound)-ROWS(TRadiology)-ROWS(TPathBreast)-ROWS(TPap)-ROWS(THPV)-ROWS(TPathCerv)),IFERROR(INDEX(TAnesthesia,ROWS($A$1:A172)-ROWS(TVisits)-ROWS(TMam)-ROWS(TUltrasound)-ROWS(TRadiology)-ROWS(TPathBreast)-ROWS(TPap)-ROWS(THPV)-ROWS(TPathCerv)-ROWS(TColposcopy)),IFERROR(INDEX(TBreastDX,ROWS($A$1:A172)-ROWS(TVisits)-ROWS(TMam)-ROWS(TUltrasound)-ROWS(TRadiology)-ROWS(TPathBreast)-ROWS(TPap)-ROWS(THPV)-ROWS(TPathCerv)-ROWS(TColposcopy)-ROWS(TAnesthesia)),IFERROR(INDEX(TCervicalDX,ROWS($A$1:A172)-ROWS(TVisits)-ROWS(TMam)-ROWS(TUltrasound)-ROWS(TRadiology)-ROWS(TPathBreast)-ROWS(TPap)-ROWS(THPV)-ROWS(TPathCerv)-ROWS(TColposcopy)-ROWS(TAnesthesia)-ROWS(TBreastDX)),IFERROR(INDEX(TASCRates,ROWS($A$1:A172)-ROWS(TVisits)-ROWS(TMam)-ROWS(TUltrasound)-ROWS(TRadiology)-ROWS(TPathBreast)-ROWS(TPap)-ROWS(THPV)-ROWS(TPathCerv)-ROWS(TColposcopy)-ROWS(TAnesthesia)-ROWS(TBreastDX)-ROWS(TCervicalDX)),IFERROR(INDEX(TTransportation,ROWS($A$1:A172)-ROWS(TVisits)-ROWS(TMam)-ROWS(TUltrasound)-ROWS(TRadiology)-ROWS(TPathBreast)-ROWS(TPap)-ROWS(THPV)-ROWS(TPathCerv)-ROWS(TColposcopy)-ROWS(TAnesthesia)-ROWS(TBreastDX)-ROWS(TCervicalDX)-ROWS(TASCRates)),IFERROR(INDEX(TNavigation,ROWS($A$1:A172)-ROWS(TVisits)-ROWS(TMam)-ROWS(TUltrasound)-ROWS(TRadiology)-ROWS(TPathBreast)-ROWS(TPap)-ROWS(THPV)-ROWS(TPathCerv)-ROWS(TColposcopy)-ROWS(TAnesthesia)-ROWS(TBreastDX)-ROWS(TCervicalDX)-ROWS(TASCRates)-ROWS(TTransportation)),IFERROR(INDEX(TPreOp,ROWS($A$1:A172)-ROWS(TVisits)-ROWS(TMam)-ROWS(TUltrasound)-ROWS(TRadiology)-ROWS(TPathBreast)-ROWS(TPap)-ROWS(THPV)-ROWS(TPathCerv)-ROWS(TColposcopy)-ROWS(TAnesthesia)-ROWS(TBreastDX)-ROWS(TCervicalDX)-ROWS(TASCRates)-ROWS(TTransportation)-ROWS(TNavigation)),""))))))))))))))))</f>
        <v>553.4</v>
      </c>
    </row>
    <row r="173" spans="1:2" x14ac:dyDescent="0.25">
      <c r="A173" s="47" t="str">
        <f>IFERROR(INDEX(CPTVisits,ROWS($A$1:A173)),IFERROR(INDEX(CPTMam,ROWS($A$1:A173)-ROWS(CPTVisits)),IFERROR(INDEX(CPTUltrasound,ROWS($A$1:A173)-ROWS(CPTVisits)-ROWS(CPTMam)),IFERROR(INDEX(CPTRadiology,ROWS($A$1:A173)-ROWS(CPTVisits)-ROWS(CPTMam)-ROWS(CPTUltrasound)),IFERROR(INDEX(CPTPathBreast,ROWS($A$1:A173)-ROWS(CPTVisits)-ROWS(CPTMam)-ROWS(CPTUltrasound)-ROWS(CPTRadiology)),IFERROR(INDEX(CPTPap,ROWS($A$1:A173)-ROWS(CPTVisits)-ROWS(CPTMam)-ROWS(CPTUltrasound)-ROWS(CPTRadiology)-ROWS(CPTPathBreast)),IFERROR(INDEX(CPTHPV,ROWS($A$1:A173)-ROWS(CPTVisits)-ROWS(CPTMam)-ROWS(CPTUltrasound)-ROWS(CPTRadiology)-ROWS(CPTPathBreast)-ROWS(CPTPap)),IFERROR(INDEX(CPTPathCerv,ROWS($A$1:A173)-ROWS(CPTVisits)-ROWS(CPTMam)-ROWS(CPTUltrasound)-ROWS(CPTRadiology)-ROWS(CPTPathBreast)-ROWS(CPTPap)-ROWS(CPTHPV)),IFERROR(INDEX(CPTColposcopy,ROWS($A$1:A173)-ROWS(CPTVisits)-ROWS(CPTMam)-ROWS(CPTUltrasound)-ROWS(CPTRadiology)-ROWS(CPTPathBreast)-ROWS(CPTPap)-ROWS(CPTHPV)-ROWS(CPTPathCerv)),IFERROR(INDEX(CPTAnesthesia,ROWS($A$1:A173)-ROWS(CPTVisits)-ROWS(CPTMam)-ROWS(CPTUltrasound)-ROWS(CPTRadiology)-ROWS(CPTPathBreast)-ROWS(CPTPap)-ROWS(CPTHPV)-ROWS(CPTPathCerv)-ROWS(CPTColposcopy)),IFERROR(INDEX(CPTBreastDX,ROWS($A$1:A173)-ROWS(CPTVisits)-ROWS(CPTMam)-ROWS(CPTUltrasound)-ROWS(CPTRadiology)-ROWS(CPTPathBreast)-ROWS(CPTPap)-ROWS(CPTHPV)-ROWS(CPTPathCerv)-ROWS(CPTColposcopy)-ROWS(CPTAnesthesia)),IFERROR(INDEX(CPTCervicalDX,ROWS($A$1:A173)-ROWS(CPTVisits)-ROWS(CPTMam)-ROWS(CPTUltrasound)-ROWS(CPTRadiology)-ROWS(CPTPathBreast)-ROWS(CPTPap)-ROWS(CPTHPV)-ROWS(CPTPathCerv)-ROWS(CPTColposcopy)-ROWS(CPTAnesthesia)-ROWS(CPTBreastDX)),IFERROR(INDEX(CPTASCRates,ROWS($A$1:A173)-ROWS(CPTVisits)-ROWS(CPTMam)-ROWS(CPTUltrasound)-ROWS(CPTRadiology)-ROWS(CPTPathBreast)-ROWS(CPTPap)-ROWS(CPTHPV)-ROWS(CPTPathCerv)-ROWS(CPTColposcopy)-ROWS(CPTAnesthesia)-ROWS(CPTBreastDX)-ROWS(CPTCervicalDX)),IFERROR(INDEX(CPTTransportation,ROWS($A$1:A173)-ROWS(CPTVisits)-ROWS(CPTMam)-ROWS(CPTUltrasound)-ROWS(CPTRadiology)-ROWS(CPTPathBreast)-ROWS(CPTPap)-ROWS(CPTHPV)-ROWS(CPTPathCerv)-ROWS(CPTColposcopy)-ROWS(CPTAnesthesia)-ROWS(CPTBreastDX)-ROWS(CPTCervicalDX)-ROWS(CPTASCRates)),IFERROR(INDEX(CPTNavigation,ROWS($A$1:A173)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173)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A0080</v>
      </c>
      <c r="B173" s="29">
        <f>IFERROR(INDEX(TVisits,ROWS($A$1:A173)),IFERROR(INDEX(TMam,ROWS($A$1:A173)-ROWS(TVisits)),IFERROR(INDEX(TUltrasound,ROWS($A$1:A173)-ROWS(TVisits)-ROWS(TMam)),IFERROR(INDEX(TRadiology,ROWS($A$1:A173)-ROWS(TVisits)-ROWS(TMam)-ROWS(TUltrasound)),IFERROR(INDEX(TPathBreast,ROWS($A$1:A173)-ROWS(TVisits)-ROWS(TMam)-ROWS(TUltrasound)-ROWS(TRadiology)),IFERROR(INDEX(TPap,ROWS($A$1:A173)-ROWS(TVisits)-ROWS(TMam)-ROWS(TUltrasound)-ROWS(TRadiology)-ROWS(TPathBreast)),IFERROR(INDEX(THPV,ROWS($A$1:A173)-ROWS(TVisits)-ROWS(TMam)-ROWS(TUltrasound)-ROWS(TRadiology)-ROWS(TPathBreast)-ROWS(TPap)),IFERROR(INDEX(TPathCerv,ROWS($A$1:A173)-ROWS(TVisits)-ROWS(TMam)-ROWS(TUltrasound)-ROWS(TRadiology)-ROWS(TPathBreast)-ROWS(TPap)-ROWS(THPV)),IFERROR(INDEX(TColposcopy,ROWS($A$1:A173)-ROWS(TVisits)-ROWS(TMam)-ROWS(TUltrasound)-ROWS(TRadiology)-ROWS(TPathBreast)-ROWS(TPap)-ROWS(THPV)-ROWS(TPathCerv)),IFERROR(INDEX(TAnesthesia,ROWS($A$1:A173)-ROWS(TVisits)-ROWS(TMam)-ROWS(TUltrasound)-ROWS(TRadiology)-ROWS(TPathBreast)-ROWS(TPap)-ROWS(THPV)-ROWS(TPathCerv)-ROWS(TColposcopy)),IFERROR(INDEX(TBreastDX,ROWS($A$1:A173)-ROWS(TVisits)-ROWS(TMam)-ROWS(TUltrasound)-ROWS(TRadiology)-ROWS(TPathBreast)-ROWS(TPap)-ROWS(THPV)-ROWS(TPathCerv)-ROWS(TColposcopy)-ROWS(TAnesthesia)),IFERROR(INDEX(TCervicalDX,ROWS($A$1:A173)-ROWS(TVisits)-ROWS(TMam)-ROWS(TUltrasound)-ROWS(TRadiology)-ROWS(TPathBreast)-ROWS(TPap)-ROWS(THPV)-ROWS(TPathCerv)-ROWS(TColposcopy)-ROWS(TAnesthesia)-ROWS(TBreastDX)),IFERROR(INDEX(TASCRates,ROWS($A$1:A173)-ROWS(TVisits)-ROWS(TMam)-ROWS(TUltrasound)-ROWS(TRadiology)-ROWS(TPathBreast)-ROWS(TPap)-ROWS(THPV)-ROWS(TPathCerv)-ROWS(TColposcopy)-ROWS(TAnesthesia)-ROWS(TBreastDX)-ROWS(TCervicalDX)),IFERROR(INDEX(TTransportation,ROWS($A$1:A173)-ROWS(TVisits)-ROWS(TMam)-ROWS(TUltrasound)-ROWS(TRadiology)-ROWS(TPathBreast)-ROWS(TPap)-ROWS(THPV)-ROWS(TPathCerv)-ROWS(TColposcopy)-ROWS(TAnesthesia)-ROWS(TBreastDX)-ROWS(TCervicalDX)-ROWS(TASCRates)),IFERROR(INDEX(TNavigation,ROWS($A$1:A173)-ROWS(TVisits)-ROWS(TMam)-ROWS(TUltrasound)-ROWS(TRadiology)-ROWS(TPathBreast)-ROWS(TPap)-ROWS(THPV)-ROWS(TPathCerv)-ROWS(TColposcopy)-ROWS(TAnesthesia)-ROWS(TBreastDX)-ROWS(TCervicalDX)-ROWS(TASCRates)-ROWS(TTransportation)),IFERROR(INDEX(TPreOp,ROWS($A$1:A173)-ROWS(TVisits)-ROWS(TMam)-ROWS(TUltrasound)-ROWS(TRadiology)-ROWS(TPathBreast)-ROWS(TPap)-ROWS(THPV)-ROWS(TPathCerv)-ROWS(TColposcopy)-ROWS(TAnesthesia)-ROWS(TBreastDX)-ROWS(TCervicalDX)-ROWS(TASCRates)-ROWS(TTransportation)-ROWS(TNavigation)),""))))))))))))))))</f>
        <v>0.44</v>
      </c>
    </row>
    <row r="174" spans="1:2" x14ac:dyDescent="0.25">
      <c r="A174" s="47" t="str">
        <f>IFERROR(INDEX(CPTVisits,ROWS($A$1:A174)),IFERROR(INDEX(CPTMam,ROWS($A$1:A174)-ROWS(CPTVisits)),IFERROR(INDEX(CPTUltrasound,ROWS($A$1:A174)-ROWS(CPTVisits)-ROWS(CPTMam)),IFERROR(INDEX(CPTRadiology,ROWS($A$1:A174)-ROWS(CPTVisits)-ROWS(CPTMam)-ROWS(CPTUltrasound)),IFERROR(INDEX(CPTPathBreast,ROWS($A$1:A174)-ROWS(CPTVisits)-ROWS(CPTMam)-ROWS(CPTUltrasound)-ROWS(CPTRadiology)),IFERROR(INDEX(CPTPap,ROWS($A$1:A174)-ROWS(CPTVisits)-ROWS(CPTMam)-ROWS(CPTUltrasound)-ROWS(CPTRadiology)-ROWS(CPTPathBreast)),IFERROR(INDEX(CPTHPV,ROWS($A$1:A174)-ROWS(CPTVisits)-ROWS(CPTMam)-ROWS(CPTUltrasound)-ROWS(CPTRadiology)-ROWS(CPTPathBreast)-ROWS(CPTPap)),IFERROR(INDEX(CPTPathCerv,ROWS($A$1:A174)-ROWS(CPTVisits)-ROWS(CPTMam)-ROWS(CPTUltrasound)-ROWS(CPTRadiology)-ROWS(CPTPathBreast)-ROWS(CPTPap)-ROWS(CPTHPV)),IFERROR(INDEX(CPTColposcopy,ROWS($A$1:A174)-ROWS(CPTVisits)-ROWS(CPTMam)-ROWS(CPTUltrasound)-ROWS(CPTRadiology)-ROWS(CPTPathBreast)-ROWS(CPTPap)-ROWS(CPTHPV)-ROWS(CPTPathCerv)),IFERROR(INDEX(CPTAnesthesia,ROWS($A$1:A174)-ROWS(CPTVisits)-ROWS(CPTMam)-ROWS(CPTUltrasound)-ROWS(CPTRadiology)-ROWS(CPTPathBreast)-ROWS(CPTPap)-ROWS(CPTHPV)-ROWS(CPTPathCerv)-ROWS(CPTColposcopy)),IFERROR(INDEX(CPTBreastDX,ROWS($A$1:A174)-ROWS(CPTVisits)-ROWS(CPTMam)-ROWS(CPTUltrasound)-ROWS(CPTRadiology)-ROWS(CPTPathBreast)-ROWS(CPTPap)-ROWS(CPTHPV)-ROWS(CPTPathCerv)-ROWS(CPTColposcopy)-ROWS(CPTAnesthesia)),IFERROR(INDEX(CPTCervicalDX,ROWS($A$1:A174)-ROWS(CPTVisits)-ROWS(CPTMam)-ROWS(CPTUltrasound)-ROWS(CPTRadiology)-ROWS(CPTPathBreast)-ROWS(CPTPap)-ROWS(CPTHPV)-ROWS(CPTPathCerv)-ROWS(CPTColposcopy)-ROWS(CPTAnesthesia)-ROWS(CPTBreastDX)),IFERROR(INDEX(CPTASCRates,ROWS($A$1:A174)-ROWS(CPTVisits)-ROWS(CPTMam)-ROWS(CPTUltrasound)-ROWS(CPTRadiology)-ROWS(CPTPathBreast)-ROWS(CPTPap)-ROWS(CPTHPV)-ROWS(CPTPathCerv)-ROWS(CPTColposcopy)-ROWS(CPTAnesthesia)-ROWS(CPTBreastDX)-ROWS(CPTCervicalDX)),IFERROR(INDEX(CPTTransportation,ROWS($A$1:A174)-ROWS(CPTVisits)-ROWS(CPTMam)-ROWS(CPTUltrasound)-ROWS(CPTRadiology)-ROWS(CPTPathBreast)-ROWS(CPTPap)-ROWS(CPTHPV)-ROWS(CPTPathCerv)-ROWS(CPTColposcopy)-ROWS(CPTAnesthesia)-ROWS(CPTBreastDX)-ROWS(CPTCervicalDX)-ROWS(CPTASCRates)),IFERROR(INDEX(CPTNavigation,ROWS($A$1:A174)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174)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A0160</v>
      </c>
      <c r="B174" s="29">
        <f>IFERROR(INDEX(TVisits,ROWS($A$1:A174)),IFERROR(INDEX(TMam,ROWS($A$1:A174)-ROWS(TVisits)),IFERROR(INDEX(TUltrasound,ROWS($A$1:A174)-ROWS(TVisits)-ROWS(TMam)),IFERROR(INDEX(TRadiology,ROWS($A$1:A174)-ROWS(TVisits)-ROWS(TMam)-ROWS(TUltrasound)),IFERROR(INDEX(TPathBreast,ROWS($A$1:A174)-ROWS(TVisits)-ROWS(TMam)-ROWS(TUltrasound)-ROWS(TRadiology)),IFERROR(INDEX(TPap,ROWS($A$1:A174)-ROWS(TVisits)-ROWS(TMam)-ROWS(TUltrasound)-ROWS(TRadiology)-ROWS(TPathBreast)),IFERROR(INDEX(THPV,ROWS($A$1:A174)-ROWS(TVisits)-ROWS(TMam)-ROWS(TUltrasound)-ROWS(TRadiology)-ROWS(TPathBreast)-ROWS(TPap)),IFERROR(INDEX(TPathCerv,ROWS($A$1:A174)-ROWS(TVisits)-ROWS(TMam)-ROWS(TUltrasound)-ROWS(TRadiology)-ROWS(TPathBreast)-ROWS(TPap)-ROWS(THPV)),IFERROR(INDEX(TColposcopy,ROWS($A$1:A174)-ROWS(TVisits)-ROWS(TMam)-ROWS(TUltrasound)-ROWS(TRadiology)-ROWS(TPathBreast)-ROWS(TPap)-ROWS(THPV)-ROWS(TPathCerv)),IFERROR(INDEX(TAnesthesia,ROWS($A$1:A174)-ROWS(TVisits)-ROWS(TMam)-ROWS(TUltrasound)-ROWS(TRadiology)-ROWS(TPathBreast)-ROWS(TPap)-ROWS(THPV)-ROWS(TPathCerv)-ROWS(TColposcopy)),IFERROR(INDEX(TBreastDX,ROWS($A$1:A174)-ROWS(TVisits)-ROWS(TMam)-ROWS(TUltrasound)-ROWS(TRadiology)-ROWS(TPathBreast)-ROWS(TPap)-ROWS(THPV)-ROWS(TPathCerv)-ROWS(TColposcopy)-ROWS(TAnesthesia)),IFERROR(INDEX(TCervicalDX,ROWS($A$1:A174)-ROWS(TVisits)-ROWS(TMam)-ROWS(TUltrasound)-ROWS(TRadiology)-ROWS(TPathBreast)-ROWS(TPap)-ROWS(THPV)-ROWS(TPathCerv)-ROWS(TColposcopy)-ROWS(TAnesthesia)-ROWS(TBreastDX)),IFERROR(INDEX(TASCRates,ROWS($A$1:A174)-ROWS(TVisits)-ROWS(TMam)-ROWS(TUltrasound)-ROWS(TRadiology)-ROWS(TPathBreast)-ROWS(TPap)-ROWS(THPV)-ROWS(TPathCerv)-ROWS(TColposcopy)-ROWS(TAnesthesia)-ROWS(TBreastDX)-ROWS(TCervicalDX)),IFERROR(INDEX(TTransportation,ROWS($A$1:A174)-ROWS(TVisits)-ROWS(TMam)-ROWS(TUltrasound)-ROWS(TRadiology)-ROWS(TPathBreast)-ROWS(TPap)-ROWS(THPV)-ROWS(TPathCerv)-ROWS(TColposcopy)-ROWS(TAnesthesia)-ROWS(TBreastDX)-ROWS(TCervicalDX)-ROWS(TASCRates)),IFERROR(INDEX(TNavigation,ROWS($A$1:A174)-ROWS(TVisits)-ROWS(TMam)-ROWS(TUltrasound)-ROWS(TRadiology)-ROWS(TPathBreast)-ROWS(TPap)-ROWS(THPV)-ROWS(TPathCerv)-ROWS(TColposcopy)-ROWS(TAnesthesia)-ROWS(TBreastDX)-ROWS(TCervicalDX)-ROWS(TASCRates)-ROWS(TTransportation)),IFERROR(INDEX(TPreOp,ROWS($A$1:A174)-ROWS(TVisits)-ROWS(TMam)-ROWS(TUltrasound)-ROWS(TRadiology)-ROWS(TPathBreast)-ROWS(TPap)-ROWS(THPV)-ROWS(TPathCerv)-ROWS(TColposcopy)-ROWS(TAnesthesia)-ROWS(TBreastDX)-ROWS(TCervicalDX)-ROWS(TASCRates)-ROWS(TTransportation)-ROWS(TNavigation)),""))))))))))))))))</f>
        <v>0.44</v>
      </c>
    </row>
    <row r="175" spans="1:2" x14ac:dyDescent="0.25">
      <c r="A175" s="47" t="str">
        <f>IFERROR(INDEX(CPTVisits,ROWS($A$1:A175)),IFERROR(INDEX(CPTMam,ROWS($A$1:A175)-ROWS(CPTVisits)),IFERROR(INDEX(CPTUltrasound,ROWS($A$1:A175)-ROWS(CPTVisits)-ROWS(CPTMam)),IFERROR(INDEX(CPTRadiology,ROWS($A$1:A175)-ROWS(CPTVisits)-ROWS(CPTMam)-ROWS(CPTUltrasound)),IFERROR(INDEX(CPTPathBreast,ROWS($A$1:A175)-ROWS(CPTVisits)-ROWS(CPTMam)-ROWS(CPTUltrasound)-ROWS(CPTRadiology)),IFERROR(INDEX(CPTPap,ROWS($A$1:A175)-ROWS(CPTVisits)-ROWS(CPTMam)-ROWS(CPTUltrasound)-ROWS(CPTRadiology)-ROWS(CPTPathBreast)),IFERROR(INDEX(CPTHPV,ROWS($A$1:A175)-ROWS(CPTVisits)-ROWS(CPTMam)-ROWS(CPTUltrasound)-ROWS(CPTRadiology)-ROWS(CPTPathBreast)-ROWS(CPTPap)),IFERROR(INDEX(CPTPathCerv,ROWS($A$1:A175)-ROWS(CPTVisits)-ROWS(CPTMam)-ROWS(CPTUltrasound)-ROWS(CPTRadiology)-ROWS(CPTPathBreast)-ROWS(CPTPap)-ROWS(CPTHPV)),IFERROR(INDEX(CPTColposcopy,ROWS($A$1:A175)-ROWS(CPTVisits)-ROWS(CPTMam)-ROWS(CPTUltrasound)-ROWS(CPTRadiology)-ROWS(CPTPathBreast)-ROWS(CPTPap)-ROWS(CPTHPV)-ROWS(CPTPathCerv)),IFERROR(INDEX(CPTAnesthesia,ROWS($A$1:A175)-ROWS(CPTVisits)-ROWS(CPTMam)-ROWS(CPTUltrasound)-ROWS(CPTRadiology)-ROWS(CPTPathBreast)-ROWS(CPTPap)-ROWS(CPTHPV)-ROWS(CPTPathCerv)-ROWS(CPTColposcopy)),IFERROR(INDEX(CPTBreastDX,ROWS($A$1:A175)-ROWS(CPTVisits)-ROWS(CPTMam)-ROWS(CPTUltrasound)-ROWS(CPTRadiology)-ROWS(CPTPathBreast)-ROWS(CPTPap)-ROWS(CPTHPV)-ROWS(CPTPathCerv)-ROWS(CPTColposcopy)-ROWS(CPTAnesthesia)),IFERROR(INDEX(CPTCervicalDX,ROWS($A$1:A175)-ROWS(CPTVisits)-ROWS(CPTMam)-ROWS(CPTUltrasound)-ROWS(CPTRadiology)-ROWS(CPTPathBreast)-ROWS(CPTPap)-ROWS(CPTHPV)-ROWS(CPTPathCerv)-ROWS(CPTColposcopy)-ROWS(CPTAnesthesia)-ROWS(CPTBreastDX)),IFERROR(INDEX(CPTASCRates,ROWS($A$1:A175)-ROWS(CPTVisits)-ROWS(CPTMam)-ROWS(CPTUltrasound)-ROWS(CPTRadiology)-ROWS(CPTPathBreast)-ROWS(CPTPap)-ROWS(CPTHPV)-ROWS(CPTPathCerv)-ROWS(CPTColposcopy)-ROWS(CPTAnesthesia)-ROWS(CPTBreastDX)-ROWS(CPTCervicalDX)),IFERROR(INDEX(CPTTransportation,ROWS($A$1:A175)-ROWS(CPTVisits)-ROWS(CPTMam)-ROWS(CPTUltrasound)-ROWS(CPTRadiology)-ROWS(CPTPathBreast)-ROWS(CPTPap)-ROWS(CPTHPV)-ROWS(CPTPathCerv)-ROWS(CPTColposcopy)-ROWS(CPTAnesthesia)-ROWS(CPTBreastDX)-ROWS(CPTCervicalDX)-ROWS(CPTASCRates)),IFERROR(INDEX(CPTNavigation,ROWS($A$1:A175)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175)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A0100</v>
      </c>
      <c r="B175" s="29">
        <f>IFERROR(INDEX(TVisits,ROWS($A$1:A175)),IFERROR(INDEX(TMam,ROWS($A$1:A175)-ROWS(TVisits)),IFERROR(INDEX(TUltrasound,ROWS($A$1:A175)-ROWS(TVisits)-ROWS(TMam)),IFERROR(INDEX(TRadiology,ROWS($A$1:A175)-ROWS(TVisits)-ROWS(TMam)-ROWS(TUltrasound)),IFERROR(INDEX(TPathBreast,ROWS($A$1:A175)-ROWS(TVisits)-ROWS(TMam)-ROWS(TUltrasound)-ROWS(TRadiology)),IFERROR(INDEX(TPap,ROWS($A$1:A175)-ROWS(TVisits)-ROWS(TMam)-ROWS(TUltrasound)-ROWS(TRadiology)-ROWS(TPathBreast)),IFERROR(INDEX(THPV,ROWS($A$1:A175)-ROWS(TVisits)-ROWS(TMam)-ROWS(TUltrasound)-ROWS(TRadiology)-ROWS(TPathBreast)-ROWS(TPap)),IFERROR(INDEX(TPathCerv,ROWS($A$1:A175)-ROWS(TVisits)-ROWS(TMam)-ROWS(TUltrasound)-ROWS(TRadiology)-ROWS(TPathBreast)-ROWS(TPap)-ROWS(THPV)),IFERROR(INDEX(TColposcopy,ROWS($A$1:A175)-ROWS(TVisits)-ROWS(TMam)-ROWS(TUltrasound)-ROWS(TRadiology)-ROWS(TPathBreast)-ROWS(TPap)-ROWS(THPV)-ROWS(TPathCerv)),IFERROR(INDEX(TAnesthesia,ROWS($A$1:A175)-ROWS(TVisits)-ROWS(TMam)-ROWS(TUltrasound)-ROWS(TRadiology)-ROWS(TPathBreast)-ROWS(TPap)-ROWS(THPV)-ROWS(TPathCerv)-ROWS(TColposcopy)),IFERROR(INDEX(TBreastDX,ROWS($A$1:A175)-ROWS(TVisits)-ROWS(TMam)-ROWS(TUltrasound)-ROWS(TRadiology)-ROWS(TPathBreast)-ROWS(TPap)-ROWS(THPV)-ROWS(TPathCerv)-ROWS(TColposcopy)-ROWS(TAnesthesia)),IFERROR(INDEX(TCervicalDX,ROWS($A$1:A175)-ROWS(TVisits)-ROWS(TMam)-ROWS(TUltrasound)-ROWS(TRadiology)-ROWS(TPathBreast)-ROWS(TPap)-ROWS(THPV)-ROWS(TPathCerv)-ROWS(TColposcopy)-ROWS(TAnesthesia)-ROWS(TBreastDX)),IFERROR(INDEX(TASCRates,ROWS($A$1:A175)-ROWS(TVisits)-ROWS(TMam)-ROWS(TUltrasound)-ROWS(TRadiology)-ROWS(TPathBreast)-ROWS(TPap)-ROWS(THPV)-ROWS(TPathCerv)-ROWS(TColposcopy)-ROWS(TAnesthesia)-ROWS(TBreastDX)-ROWS(TCervicalDX)),IFERROR(INDEX(TTransportation,ROWS($A$1:A175)-ROWS(TVisits)-ROWS(TMam)-ROWS(TUltrasound)-ROWS(TRadiology)-ROWS(TPathBreast)-ROWS(TPap)-ROWS(THPV)-ROWS(TPathCerv)-ROWS(TColposcopy)-ROWS(TAnesthesia)-ROWS(TBreastDX)-ROWS(TCervicalDX)-ROWS(TASCRates)),IFERROR(INDEX(TNavigation,ROWS($A$1:A175)-ROWS(TVisits)-ROWS(TMam)-ROWS(TUltrasound)-ROWS(TRadiology)-ROWS(TPathBreast)-ROWS(TPap)-ROWS(THPV)-ROWS(TPathCerv)-ROWS(TColposcopy)-ROWS(TAnesthesia)-ROWS(TBreastDX)-ROWS(TCervicalDX)-ROWS(TASCRates)-ROWS(TTransportation)),IFERROR(INDEX(TPreOp,ROWS($A$1:A175)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1.04</v>
      </c>
    </row>
    <row r="176" spans="1:2" x14ac:dyDescent="0.25">
      <c r="A176" s="47" t="str">
        <f>IFERROR(INDEX(CPTVisits,ROWS($A$1:A176)),IFERROR(INDEX(CPTMam,ROWS($A$1:A176)-ROWS(CPTVisits)),IFERROR(INDEX(CPTUltrasound,ROWS($A$1:A176)-ROWS(CPTVisits)-ROWS(CPTMam)),IFERROR(INDEX(CPTRadiology,ROWS($A$1:A176)-ROWS(CPTVisits)-ROWS(CPTMam)-ROWS(CPTUltrasound)),IFERROR(INDEX(CPTPathBreast,ROWS($A$1:A176)-ROWS(CPTVisits)-ROWS(CPTMam)-ROWS(CPTUltrasound)-ROWS(CPTRadiology)),IFERROR(INDEX(CPTPap,ROWS($A$1:A176)-ROWS(CPTVisits)-ROWS(CPTMam)-ROWS(CPTUltrasound)-ROWS(CPTRadiology)-ROWS(CPTPathBreast)),IFERROR(INDEX(CPTHPV,ROWS($A$1:A176)-ROWS(CPTVisits)-ROWS(CPTMam)-ROWS(CPTUltrasound)-ROWS(CPTRadiology)-ROWS(CPTPathBreast)-ROWS(CPTPap)),IFERROR(INDEX(CPTPathCerv,ROWS($A$1:A176)-ROWS(CPTVisits)-ROWS(CPTMam)-ROWS(CPTUltrasound)-ROWS(CPTRadiology)-ROWS(CPTPathBreast)-ROWS(CPTPap)-ROWS(CPTHPV)),IFERROR(INDEX(CPTColposcopy,ROWS($A$1:A176)-ROWS(CPTVisits)-ROWS(CPTMam)-ROWS(CPTUltrasound)-ROWS(CPTRadiology)-ROWS(CPTPathBreast)-ROWS(CPTPap)-ROWS(CPTHPV)-ROWS(CPTPathCerv)),IFERROR(INDEX(CPTAnesthesia,ROWS($A$1:A176)-ROWS(CPTVisits)-ROWS(CPTMam)-ROWS(CPTUltrasound)-ROWS(CPTRadiology)-ROWS(CPTPathBreast)-ROWS(CPTPap)-ROWS(CPTHPV)-ROWS(CPTPathCerv)-ROWS(CPTColposcopy)),IFERROR(INDEX(CPTBreastDX,ROWS($A$1:A176)-ROWS(CPTVisits)-ROWS(CPTMam)-ROWS(CPTUltrasound)-ROWS(CPTRadiology)-ROWS(CPTPathBreast)-ROWS(CPTPap)-ROWS(CPTHPV)-ROWS(CPTPathCerv)-ROWS(CPTColposcopy)-ROWS(CPTAnesthesia)),IFERROR(INDEX(CPTCervicalDX,ROWS($A$1:A176)-ROWS(CPTVisits)-ROWS(CPTMam)-ROWS(CPTUltrasound)-ROWS(CPTRadiology)-ROWS(CPTPathBreast)-ROWS(CPTPap)-ROWS(CPTHPV)-ROWS(CPTPathCerv)-ROWS(CPTColposcopy)-ROWS(CPTAnesthesia)-ROWS(CPTBreastDX)),IFERROR(INDEX(CPTASCRates,ROWS($A$1:A176)-ROWS(CPTVisits)-ROWS(CPTMam)-ROWS(CPTUltrasound)-ROWS(CPTRadiology)-ROWS(CPTPathBreast)-ROWS(CPTPap)-ROWS(CPTHPV)-ROWS(CPTPathCerv)-ROWS(CPTColposcopy)-ROWS(CPTAnesthesia)-ROWS(CPTBreastDX)-ROWS(CPTCervicalDX)),IFERROR(INDEX(CPTTransportation,ROWS($A$1:A176)-ROWS(CPTVisits)-ROWS(CPTMam)-ROWS(CPTUltrasound)-ROWS(CPTRadiology)-ROWS(CPTPathBreast)-ROWS(CPTPap)-ROWS(CPTHPV)-ROWS(CPTPathCerv)-ROWS(CPTColposcopy)-ROWS(CPTAnesthesia)-ROWS(CPTBreastDX)-ROWS(CPTCervicalDX)-ROWS(CPTASCRates)),IFERROR(INDEX(CPTNavigation,ROWS($A$1:A176)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176)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S0215</v>
      </c>
      <c r="B176" s="29">
        <f>IFERROR(INDEX(TVisits,ROWS($A$1:A176)),IFERROR(INDEX(TMam,ROWS($A$1:A176)-ROWS(TVisits)),IFERROR(INDEX(TUltrasound,ROWS($A$1:A176)-ROWS(TVisits)-ROWS(TMam)),IFERROR(INDEX(TRadiology,ROWS($A$1:A176)-ROWS(TVisits)-ROWS(TMam)-ROWS(TUltrasound)),IFERROR(INDEX(TPathBreast,ROWS($A$1:A176)-ROWS(TVisits)-ROWS(TMam)-ROWS(TUltrasound)-ROWS(TRadiology)),IFERROR(INDEX(TPap,ROWS($A$1:A176)-ROWS(TVisits)-ROWS(TMam)-ROWS(TUltrasound)-ROWS(TRadiology)-ROWS(TPathBreast)),IFERROR(INDEX(THPV,ROWS($A$1:A176)-ROWS(TVisits)-ROWS(TMam)-ROWS(TUltrasound)-ROWS(TRadiology)-ROWS(TPathBreast)-ROWS(TPap)),IFERROR(INDEX(TPathCerv,ROWS($A$1:A176)-ROWS(TVisits)-ROWS(TMam)-ROWS(TUltrasound)-ROWS(TRadiology)-ROWS(TPathBreast)-ROWS(TPap)-ROWS(THPV)),IFERROR(INDEX(TColposcopy,ROWS($A$1:A176)-ROWS(TVisits)-ROWS(TMam)-ROWS(TUltrasound)-ROWS(TRadiology)-ROWS(TPathBreast)-ROWS(TPap)-ROWS(THPV)-ROWS(TPathCerv)),IFERROR(INDEX(TAnesthesia,ROWS($A$1:A176)-ROWS(TVisits)-ROWS(TMam)-ROWS(TUltrasound)-ROWS(TRadiology)-ROWS(TPathBreast)-ROWS(TPap)-ROWS(THPV)-ROWS(TPathCerv)-ROWS(TColposcopy)),IFERROR(INDEX(TBreastDX,ROWS($A$1:A176)-ROWS(TVisits)-ROWS(TMam)-ROWS(TUltrasound)-ROWS(TRadiology)-ROWS(TPathBreast)-ROWS(TPap)-ROWS(THPV)-ROWS(TPathCerv)-ROWS(TColposcopy)-ROWS(TAnesthesia)),IFERROR(INDEX(TCervicalDX,ROWS($A$1:A176)-ROWS(TVisits)-ROWS(TMam)-ROWS(TUltrasound)-ROWS(TRadiology)-ROWS(TPathBreast)-ROWS(TPap)-ROWS(THPV)-ROWS(TPathCerv)-ROWS(TColposcopy)-ROWS(TAnesthesia)-ROWS(TBreastDX)),IFERROR(INDEX(TASCRates,ROWS($A$1:A176)-ROWS(TVisits)-ROWS(TMam)-ROWS(TUltrasound)-ROWS(TRadiology)-ROWS(TPathBreast)-ROWS(TPap)-ROWS(THPV)-ROWS(TPathCerv)-ROWS(TColposcopy)-ROWS(TAnesthesia)-ROWS(TBreastDX)-ROWS(TCervicalDX)),IFERROR(INDEX(TTransportation,ROWS($A$1:A176)-ROWS(TVisits)-ROWS(TMam)-ROWS(TUltrasound)-ROWS(TRadiology)-ROWS(TPathBreast)-ROWS(TPap)-ROWS(THPV)-ROWS(TPathCerv)-ROWS(TColposcopy)-ROWS(TAnesthesia)-ROWS(TBreastDX)-ROWS(TCervicalDX)-ROWS(TASCRates)),IFERROR(INDEX(TNavigation,ROWS($A$1:A176)-ROWS(TVisits)-ROWS(TMam)-ROWS(TUltrasound)-ROWS(TRadiology)-ROWS(TPathBreast)-ROWS(TPap)-ROWS(THPV)-ROWS(TPathCerv)-ROWS(TColposcopy)-ROWS(TAnesthesia)-ROWS(TBreastDX)-ROWS(TCervicalDX)-ROWS(TASCRates)-ROWS(TTransportation)),IFERROR(INDEX(TPreOp,ROWS($A$1:A176)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1.28</v>
      </c>
    </row>
    <row r="177" spans="1:2" x14ac:dyDescent="0.25">
      <c r="A177" s="47" t="str">
        <f>IFERROR(INDEX(CPTVisits,ROWS($A$1:A177)),IFERROR(INDEX(CPTMam,ROWS($A$1:A177)-ROWS(CPTVisits)),IFERROR(INDEX(CPTUltrasound,ROWS($A$1:A177)-ROWS(CPTVisits)-ROWS(CPTMam)),IFERROR(INDEX(CPTRadiology,ROWS($A$1:A177)-ROWS(CPTVisits)-ROWS(CPTMam)-ROWS(CPTUltrasound)),IFERROR(INDEX(CPTPathBreast,ROWS($A$1:A177)-ROWS(CPTVisits)-ROWS(CPTMam)-ROWS(CPTUltrasound)-ROWS(CPTRadiology)),IFERROR(INDEX(CPTPap,ROWS($A$1:A177)-ROWS(CPTVisits)-ROWS(CPTMam)-ROWS(CPTUltrasound)-ROWS(CPTRadiology)-ROWS(CPTPathBreast)),IFERROR(INDEX(CPTHPV,ROWS($A$1:A177)-ROWS(CPTVisits)-ROWS(CPTMam)-ROWS(CPTUltrasound)-ROWS(CPTRadiology)-ROWS(CPTPathBreast)-ROWS(CPTPap)),IFERROR(INDEX(CPTPathCerv,ROWS($A$1:A177)-ROWS(CPTVisits)-ROWS(CPTMam)-ROWS(CPTUltrasound)-ROWS(CPTRadiology)-ROWS(CPTPathBreast)-ROWS(CPTPap)-ROWS(CPTHPV)),IFERROR(INDEX(CPTColposcopy,ROWS($A$1:A177)-ROWS(CPTVisits)-ROWS(CPTMam)-ROWS(CPTUltrasound)-ROWS(CPTRadiology)-ROWS(CPTPathBreast)-ROWS(CPTPap)-ROWS(CPTHPV)-ROWS(CPTPathCerv)),IFERROR(INDEX(CPTAnesthesia,ROWS($A$1:A177)-ROWS(CPTVisits)-ROWS(CPTMam)-ROWS(CPTUltrasound)-ROWS(CPTRadiology)-ROWS(CPTPathBreast)-ROWS(CPTPap)-ROWS(CPTHPV)-ROWS(CPTPathCerv)-ROWS(CPTColposcopy)),IFERROR(INDEX(CPTBreastDX,ROWS($A$1:A177)-ROWS(CPTVisits)-ROWS(CPTMam)-ROWS(CPTUltrasound)-ROWS(CPTRadiology)-ROWS(CPTPathBreast)-ROWS(CPTPap)-ROWS(CPTHPV)-ROWS(CPTPathCerv)-ROWS(CPTColposcopy)-ROWS(CPTAnesthesia)),IFERROR(INDEX(CPTCervicalDX,ROWS($A$1:A177)-ROWS(CPTVisits)-ROWS(CPTMam)-ROWS(CPTUltrasound)-ROWS(CPTRadiology)-ROWS(CPTPathBreast)-ROWS(CPTPap)-ROWS(CPTHPV)-ROWS(CPTPathCerv)-ROWS(CPTColposcopy)-ROWS(CPTAnesthesia)-ROWS(CPTBreastDX)),IFERROR(INDEX(CPTASCRates,ROWS($A$1:A177)-ROWS(CPTVisits)-ROWS(CPTMam)-ROWS(CPTUltrasound)-ROWS(CPTRadiology)-ROWS(CPTPathBreast)-ROWS(CPTPap)-ROWS(CPTHPV)-ROWS(CPTPathCerv)-ROWS(CPTColposcopy)-ROWS(CPTAnesthesia)-ROWS(CPTBreastDX)-ROWS(CPTCervicalDX)),IFERROR(INDEX(CPTTransportation,ROWS($A$1:A177)-ROWS(CPTVisits)-ROWS(CPTMam)-ROWS(CPTUltrasound)-ROWS(CPTRadiology)-ROWS(CPTPathBreast)-ROWS(CPTPap)-ROWS(CPTHPV)-ROWS(CPTPathCerv)-ROWS(CPTColposcopy)-ROWS(CPTAnesthesia)-ROWS(CPTBreastDX)-ROWS(CPTCervicalDX)-ROWS(CPTASCRates)),IFERROR(INDEX(CPTNavigation,ROWS($A$1:A177)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177)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A0120</v>
      </c>
      <c r="B177" s="29">
        <f>IFERROR(INDEX(TVisits,ROWS($A$1:A177)),IFERROR(INDEX(TMam,ROWS($A$1:A177)-ROWS(TVisits)),IFERROR(INDEX(TUltrasound,ROWS($A$1:A177)-ROWS(TVisits)-ROWS(TMam)),IFERROR(INDEX(TRadiology,ROWS($A$1:A177)-ROWS(TVisits)-ROWS(TMam)-ROWS(TUltrasound)),IFERROR(INDEX(TPathBreast,ROWS($A$1:A177)-ROWS(TVisits)-ROWS(TMam)-ROWS(TUltrasound)-ROWS(TRadiology)),IFERROR(INDEX(TPap,ROWS($A$1:A177)-ROWS(TVisits)-ROWS(TMam)-ROWS(TUltrasound)-ROWS(TRadiology)-ROWS(TPathBreast)),IFERROR(INDEX(THPV,ROWS($A$1:A177)-ROWS(TVisits)-ROWS(TMam)-ROWS(TUltrasound)-ROWS(TRadiology)-ROWS(TPathBreast)-ROWS(TPap)),IFERROR(INDEX(TPathCerv,ROWS($A$1:A177)-ROWS(TVisits)-ROWS(TMam)-ROWS(TUltrasound)-ROWS(TRadiology)-ROWS(TPathBreast)-ROWS(TPap)-ROWS(THPV)),IFERROR(INDEX(TColposcopy,ROWS($A$1:A177)-ROWS(TVisits)-ROWS(TMam)-ROWS(TUltrasound)-ROWS(TRadiology)-ROWS(TPathBreast)-ROWS(TPap)-ROWS(THPV)-ROWS(TPathCerv)),IFERROR(INDEX(TAnesthesia,ROWS($A$1:A177)-ROWS(TVisits)-ROWS(TMam)-ROWS(TUltrasound)-ROWS(TRadiology)-ROWS(TPathBreast)-ROWS(TPap)-ROWS(THPV)-ROWS(TPathCerv)-ROWS(TColposcopy)),IFERROR(INDEX(TBreastDX,ROWS($A$1:A177)-ROWS(TVisits)-ROWS(TMam)-ROWS(TUltrasound)-ROWS(TRadiology)-ROWS(TPathBreast)-ROWS(TPap)-ROWS(THPV)-ROWS(TPathCerv)-ROWS(TColposcopy)-ROWS(TAnesthesia)),IFERROR(INDEX(TCervicalDX,ROWS($A$1:A177)-ROWS(TVisits)-ROWS(TMam)-ROWS(TUltrasound)-ROWS(TRadiology)-ROWS(TPathBreast)-ROWS(TPap)-ROWS(THPV)-ROWS(TPathCerv)-ROWS(TColposcopy)-ROWS(TAnesthesia)-ROWS(TBreastDX)),IFERROR(INDEX(TASCRates,ROWS($A$1:A177)-ROWS(TVisits)-ROWS(TMam)-ROWS(TUltrasound)-ROWS(TRadiology)-ROWS(TPathBreast)-ROWS(TPap)-ROWS(THPV)-ROWS(TPathCerv)-ROWS(TColposcopy)-ROWS(TAnesthesia)-ROWS(TBreastDX)-ROWS(TCervicalDX)),IFERROR(INDEX(TTransportation,ROWS($A$1:A177)-ROWS(TVisits)-ROWS(TMam)-ROWS(TUltrasound)-ROWS(TRadiology)-ROWS(TPathBreast)-ROWS(TPap)-ROWS(THPV)-ROWS(TPathCerv)-ROWS(TColposcopy)-ROWS(TAnesthesia)-ROWS(TBreastDX)-ROWS(TCervicalDX)-ROWS(TASCRates)),IFERROR(INDEX(TNavigation,ROWS($A$1:A177)-ROWS(TVisits)-ROWS(TMam)-ROWS(TUltrasound)-ROWS(TRadiology)-ROWS(TPathBreast)-ROWS(TPap)-ROWS(THPV)-ROWS(TPathCerv)-ROWS(TColposcopy)-ROWS(TAnesthesia)-ROWS(TBreastDX)-ROWS(TCervicalDX)-ROWS(TASCRates)-ROWS(TTransportation)),IFERROR(INDEX(TPreOp,ROWS($A$1:A177)-ROWS(TVisits)-ROWS(TMam)-ROWS(TUltrasound)-ROWS(TRadiology)-ROWS(TPathBreast)-ROWS(TPap)-ROWS(THPV)-ROWS(TPathCerv)-ROWS(TColposcopy)-ROWS(TAnesthesia)-ROWS(TBreastDX)-ROWS(TCervicalDX)-ROWS(TASCRates)-ROWS(TTransportation)-ROWS(TNavigation)),""))))))))))))))))</f>
        <v>6.64</v>
      </c>
    </row>
    <row r="178" spans="1:2" x14ac:dyDescent="0.25">
      <c r="A178" s="47" t="str">
        <f>IFERROR(INDEX(CPTVisits,ROWS($A$1:A178)),IFERROR(INDEX(CPTMam,ROWS($A$1:A178)-ROWS(CPTVisits)),IFERROR(INDEX(CPTUltrasound,ROWS($A$1:A178)-ROWS(CPTVisits)-ROWS(CPTMam)),IFERROR(INDEX(CPTRadiology,ROWS($A$1:A178)-ROWS(CPTVisits)-ROWS(CPTMam)-ROWS(CPTUltrasound)),IFERROR(INDEX(CPTPathBreast,ROWS($A$1:A178)-ROWS(CPTVisits)-ROWS(CPTMam)-ROWS(CPTUltrasound)-ROWS(CPTRadiology)),IFERROR(INDEX(CPTPap,ROWS($A$1:A178)-ROWS(CPTVisits)-ROWS(CPTMam)-ROWS(CPTUltrasound)-ROWS(CPTRadiology)-ROWS(CPTPathBreast)),IFERROR(INDEX(CPTHPV,ROWS($A$1:A178)-ROWS(CPTVisits)-ROWS(CPTMam)-ROWS(CPTUltrasound)-ROWS(CPTRadiology)-ROWS(CPTPathBreast)-ROWS(CPTPap)),IFERROR(INDEX(CPTPathCerv,ROWS($A$1:A178)-ROWS(CPTVisits)-ROWS(CPTMam)-ROWS(CPTUltrasound)-ROWS(CPTRadiology)-ROWS(CPTPathBreast)-ROWS(CPTPap)-ROWS(CPTHPV)),IFERROR(INDEX(CPTColposcopy,ROWS($A$1:A178)-ROWS(CPTVisits)-ROWS(CPTMam)-ROWS(CPTUltrasound)-ROWS(CPTRadiology)-ROWS(CPTPathBreast)-ROWS(CPTPap)-ROWS(CPTHPV)-ROWS(CPTPathCerv)),IFERROR(INDEX(CPTAnesthesia,ROWS($A$1:A178)-ROWS(CPTVisits)-ROWS(CPTMam)-ROWS(CPTUltrasound)-ROWS(CPTRadiology)-ROWS(CPTPathBreast)-ROWS(CPTPap)-ROWS(CPTHPV)-ROWS(CPTPathCerv)-ROWS(CPTColposcopy)),IFERROR(INDEX(CPTBreastDX,ROWS($A$1:A178)-ROWS(CPTVisits)-ROWS(CPTMam)-ROWS(CPTUltrasound)-ROWS(CPTRadiology)-ROWS(CPTPathBreast)-ROWS(CPTPap)-ROWS(CPTHPV)-ROWS(CPTPathCerv)-ROWS(CPTColposcopy)-ROWS(CPTAnesthesia)),IFERROR(INDEX(CPTCervicalDX,ROWS($A$1:A178)-ROWS(CPTVisits)-ROWS(CPTMam)-ROWS(CPTUltrasound)-ROWS(CPTRadiology)-ROWS(CPTPathBreast)-ROWS(CPTPap)-ROWS(CPTHPV)-ROWS(CPTPathCerv)-ROWS(CPTColposcopy)-ROWS(CPTAnesthesia)-ROWS(CPTBreastDX)),IFERROR(INDEX(CPTASCRates,ROWS($A$1:A178)-ROWS(CPTVisits)-ROWS(CPTMam)-ROWS(CPTUltrasound)-ROWS(CPTRadiology)-ROWS(CPTPathBreast)-ROWS(CPTPap)-ROWS(CPTHPV)-ROWS(CPTPathCerv)-ROWS(CPTColposcopy)-ROWS(CPTAnesthesia)-ROWS(CPTBreastDX)-ROWS(CPTCervicalDX)),IFERROR(INDEX(CPTTransportation,ROWS($A$1:A178)-ROWS(CPTVisits)-ROWS(CPTMam)-ROWS(CPTUltrasound)-ROWS(CPTRadiology)-ROWS(CPTPathBreast)-ROWS(CPTPap)-ROWS(CPTHPV)-ROWS(CPTPathCerv)-ROWS(CPTColposcopy)-ROWS(CPTAnesthesia)-ROWS(CPTBreastDX)-ROWS(CPTCervicalDX)-ROWS(CPTASCRates)),IFERROR(INDEX(CPTNavigation,ROWS($A$1:A178)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178)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A0130</v>
      </c>
      <c r="B178" s="29">
        <f>IFERROR(INDEX(TVisits,ROWS($A$1:A178)),IFERROR(INDEX(TMam,ROWS($A$1:A178)-ROWS(TVisits)),IFERROR(INDEX(TUltrasound,ROWS($A$1:A178)-ROWS(TVisits)-ROWS(TMam)),IFERROR(INDEX(TRadiology,ROWS($A$1:A178)-ROWS(TVisits)-ROWS(TMam)-ROWS(TUltrasound)),IFERROR(INDEX(TPathBreast,ROWS($A$1:A178)-ROWS(TVisits)-ROWS(TMam)-ROWS(TUltrasound)-ROWS(TRadiology)),IFERROR(INDEX(TPap,ROWS($A$1:A178)-ROWS(TVisits)-ROWS(TMam)-ROWS(TUltrasound)-ROWS(TRadiology)-ROWS(TPathBreast)),IFERROR(INDEX(THPV,ROWS($A$1:A178)-ROWS(TVisits)-ROWS(TMam)-ROWS(TUltrasound)-ROWS(TRadiology)-ROWS(TPathBreast)-ROWS(TPap)),IFERROR(INDEX(TPathCerv,ROWS($A$1:A178)-ROWS(TVisits)-ROWS(TMam)-ROWS(TUltrasound)-ROWS(TRadiology)-ROWS(TPathBreast)-ROWS(TPap)-ROWS(THPV)),IFERROR(INDEX(TColposcopy,ROWS($A$1:A178)-ROWS(TVisits)-ROWS(TMam)-ROWS(TUltrasound)-ROWS(TRadiology)-ROWS(TPathBreast)-ROWS(TPap)-ROWS(THPV)-ROWS(TPathCerv)),IFERROR(INDEX(TAnesthesia,ROWS($A$1:A178)-ROWS(TVisits)-ROWS(TMam)-ROWS(TUltrasound)-ROWS(TRadiology)-ROWS(TPathBreast)-ROWS(TPap)-ROWS(THPV)-ROWS(TPathCerv)-ROWS(TColposcopy)),IFERROR(INDEX(TBreastDX,ROWS($A$1:A178)-ROWS(TVisits)-ROWS(TMam)-ROWS(TUltrasound)-ROWS(TRadiology)-ROWS(TPathBreast)-ROWS(TPap)-ROWS(THPV)-ROWS(TPathCerv)-ROWS(TColposcopy)-ROWS(TAnesthesia)),IFERROR(INDEX(TCervicalDX,ROWS($A$1:A178)-ROWS(TVisits)-ROWS(TMam)-ROWS(TUltrasound)-ROWS(TRadiology)-ROWS(TPathBreast)-ROWS(TPap)-ROWS(THPV)-ROWS(TPathCerv)-ROWS(TColposcopy)-ROWS(TAnesthesia)-ROWS(TBreastDX)),IFERROR(INDEX(TASCRates,ROWS($A$1:A178)-ROWS(TVisits)-ROWS(TMam)-ROWS(TUltrasound)-ROWS(TRadiology)-ROWS(TPathBreast)-ROWS(TPap)-ROWS(THPV)-ROWS(TPathCerv)-ROWS(TColposcopy)-ROWS(TAnesthesia)-ROWS(TBreastDX)-ROWS(TCervicalDX)),IFERROR(INDEX(TTransportation,ROWS($A$1:A178)-ROWS(TVisits)-ROWS(TMam)-ROWS(TUltrasound)-ROWS(TRadiology)-ROWS(TPathBreast)-ROWS(TPap)-ROWS(THPV)-ROWS(TPathCerv)-ROWS(TColposcopy)-ROWS(TAnesthesia)-ROWS(TBreastDX)-ROWS(TCervicalDX)-ROWS(TASCRates)),IFERROR(INDEX(TNavigation,ROWS($A$1:A178)-ROWS(TVisits)-ROWS(TMam)-ROWS(TUltrasound)-ROWS(TRadiology)-ROWS(TPathBreast)-ROWS(TPap)-ROWS(THPV)-ROWS(TPathCerv)-ROWS(TColposcopy)-ROWS(TAnesthesia)-ROWS(TBreastDX)-ROWS(TCervicalDX)-ROWS(TASCRates)-ROWS(TTransportation)),IFERROR(INDEX(TPreOp,ROWS($A$1:A178)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11.15</v>
      </c>
    </row>
    <row r="179" spans="1:2" x14ac:dyDescent="0.25">
      <c r="A179" s="47" t="str">
        <f>IFERROR(INDEX(CPTVisits,ROWS($A$1:A179)),IFERROR(INDEX(CPTMam,ROWS($A$1:A179)-ROWS(CPTVisits)),IFERROR(INDEX(CPTUltrasound,ROWS($A$1:A179)-ROWS(CPTVisits)-ROWS(CPTMam)),IFERROR(INDEX(CPTRadiology,ROWS($A$1:A179)-ROWS(CPTVisits)-ROWS(CPTMam)-ROWS(CPTUltrasound)),IFERROR(INDEX(CPTPathBreast,ROWS($A$1:A179)-ROWS(CPTVisits)-ROWS(CPTMam)-ROWS(CPTUltrasound)-ROWS(CPTRadiology)),IFERROR(INDEX(CPTPap,ROWS($A$1:A179)-ROWS(CPTVisits)-ROWS(CPTMam)-ROWS(CPTUltrasound)-ROWS(CPTRadiology)-ROWS(CPTPathBreast)),IFERROR(INDEX(CPTHPV,ROWS($A$1:A179)-ROWS(CPTVisits)-ROWS(CPTMam)-ROWS(CPTUltrasound)-ROWS(CPTRadiology)-ROWS(CPTPathBreast)-ROWS(CPTPap)),IFERROR(INDEX(CPTPathCerv,ROWS($A$1:A179)-ROWS(CPTVisits)-ROWS(CPTMam)-ROWS(CPTUltrasound)-ROWS(CPTRadiology)-ROWS(CPTPathBreast)-ROWS(CPTPap)-ROWS(CPTHPV)),IFERROR(INDEX(CPTColposcopy,ROWS($A$1:A179)-ROWS(CPTVisits)-ROWS(CPTMam)-ROWS(CPTUltrasound)-ROWS(CPTRadiology)-ROWS(CPTPathBreast)-ROWS(CPTPap)-ROWS(CPTHPV)-ROWS(CPTPathCerv)),IFERROR(INDEX(CPTAnesthesia,ROWS($A$1:A179)-ROWS(CPTVisits)-ROWS(CPTMam)-ROWS(CPTUltrasound)-ROWS(CPTRadiology)-ROWS(CPTPathBreast)-ROWS(CPTPap)-ROWS(CPTHPV)-ROWS(CPTPathCerv)-ROWS(CPTColposcopy)),IFERROR(INDEX(CPTBreastDX,ROWS($A$1:A179)-ROWS(CPTVisits)-ROWS(CPTMam)-ROWS(CPTUltrasound)-ROWS(CPTRadiology)-ROWS(CPTPathBreast)-ROWS(CPTPap)-ROWS(CPTHPV)-ROWS(CPTPathCerv)-ROWS(CPTColposcopy)-ROWS(CPTAnesthesia)),IFERROR(INDEX(CPTCervicalDX,ROWS($A$1:A179)-ROWS(CPTVisits)-ROWS(CPTMam)-ROWS(CPTUltrasound)-ROWS(CPTRadiology)-ROWS(CPTPathBreast)-ROWS(CPTPap)-ROWS(CPTHPV)-ROWS(CPTPathCerv)-ROWS(CPTColposcopy)-ROWS(CPTAnesthesia)-ROWS(CPTBreastDX)),IFERROR(INDEX(CPTASCRates,ROWS($A$1:A179)-ROWS(CPTVisits)-ROWS(CPTMam)-ROWS(CPTUltrasound)-ROWS(CPTRadiology)-ROWS(CPTPathBreast)-ROWS(CPTPap)-ROWS(CPTHPV)-ROWS(CPTPathCerv)-ROWS(CPTColposcopy)-ROWS(CPTAnesthesia)-ROWS(CPTBreastDX)-ROWS(CPTCervicalDX)),IFERROR(INDEX(CPTTransportation,ROWS($A$1:A179)-ROWS(CPTVisits)-ROWS(CPTMam)-ROWS(CPTUltrasound)-ROWS(CPTRadiology)-ROWS(CPTPathBreast)-ROWS(CPTPap)-ROWS(CPTHPV)-ROWS(CPTPathCerv)-ROWS(CPTColposcopy)-ROWS(CPTAnesthesia)-ROWS(CPTBreastDX)-ROWS(CPTCervicalDX)-ROWS(CPTASCRates)),IFERROR(INDEX(CPTNavigation,ROWS($A$1:A179)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179)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S0209</v>
      </c>
      <c r="B179" s="29">
        <f>IFERROR(INDEX(TVisits,ROWS($A$1:A179)),IFERROR(INDEX(TMam,ROWS($A$1:A179)-ROWS(TVisits)),IFERROR(INDEX(TUltrasound,ROWS($A$1:A179)-ROWS(TVisits)-ROWS(TMam)),IFERROR(INDEX(TRadiology,ROWS($A$1:A179)-ROWS(TVisits)-ROWS(TMam)-ROWS(TUltrasound)),IFERROR(INDEX(TPathBreast,ROWS($A$1:A179)-ROWS(TVisits)-ROWS(TMam)-ROWS(TUltrasound)-ROWS(TRadiology)),IFERROR(INDEX(TPap,ROWS($A$1:A179)-ROWS(TVisits)-ROWS(TMam)-ROWS(TUltrasound)-ROWS(TRadiology)-ROWS(TPathBreast)),IFERROR(INDEX(THPV,ROWS($A$1:A179)-ROWS(TVisits)-ROWS(TMam)-ROWS(TUltrasound)-ROWS(TRadiology)-ROWS(TPathBreast)-ROWS(TPap)),IFERROR(INDEX(TPathCerv,ROWS($A$1:A179)-ROWS(TVisits)-ROWS(TMam)-ROWS(TUltrasound)-ROWS(TRadiology)-ROWS(TPathBreast)-ROWS(TPap)-ROWS(THPV)),IFERROR(INDEX(TColposcopy,ROWS($A$1:A179)-ROWS(TVisits)-ROWS(TMam)-ROWS(TUltrasound)-ROWS(TRadiology)-ROWS(TPathBreast)-ROWS(TPap)-ROWS(THPV)-ROWS(TPathCerv)),IFERROR(INDEX(TAnesthesia,ROWS($A$1:A179)-ROWS(TVisits)-ROWS(TMam)-ROWS(TUltrasound)-ROWS(TRadiology)-ROWS(TPathBreast)-ROWS(TPap)-ROWS(THPV)-ROWS(TPathCerv)-ROWS(TColposcopy)),IFERROR(INDEX(TBreastDX,ROWS($A$1:A179)-ROWS(TVisits)-ROWS(TMam)-ROWS(TUltrasound)-ROWS(TRadiology)-ROWS(TPathBreast)-ROWS(TPap)-ROWS(THPV)-ROWS(TPathCerv)-ROWS(TColposcopy)-ROWS(TAnesthesia)),IFERROR(INDEX(TCervicalDX,ROWS($A$1:A179)-ROWS(TVisits)-ROWS(TMam)-ROWS(TUltrasound)-ROWS(TRadiology)-ROWS(TPathBreast)-ROWS(TPap)-ROWS(THPV)-ROWS(TPathCerv)-ROWS(TColposcopy)-ROWS(TAnesthesia)-ROWS(TBreastDX)),IFERROR(INDEX(TASCRates,ROWS($A$1:A179)-ROWS(TVisits)-ROWS(TMam)-ROWS(TUltrasound)-ROWS(TRadiology)-ROWS(TPathBreast)-ROWS(TPap)-ROWS(THPV)-ROWS(TPathCerv)-ROWS(TColposcopy)-ROWS(TAnesthesia)-ROWS(TBreastDX)-ROWS(TCervicalDX)),IFERROR(INDEX(TTransportation,ROWS($A$1:A179)-ROWS(TVisits)-ROWS(TMam)-ROWS(TUltrasound)-ROWS(TRadiology)-ROWS(TPathBreast)-ROWS(TPap)-ROWS(THPV)-ROWS(TPathCerv)-ROWS(TColposcopy)-ROWS(TAnesthesia)-ROWS(TBreastDX)-ROWS(TCervicalDX)-ROWS(TASCRates)),IFERROR(INDEX(TNavigation,ROWS($A$1:A179)-ROWS(TVisits)-ROWS(TMam)-ROWS(TUltrasound)-ROWS(TRadiology)-ROWS(TPathBreast)-ROWS(TPap)-ROWS(THPV)-ROWS(TPathCerv)-ROWS(TColposcopy)-ROWS(TAnesthesia)-ROWS(TBreastDX)-ROWS(TCervicalDX)-ROWS(TASCRates)-ROWS(TTransportation)),IFERROR(INDEX(TPreOp,ROWS($A$1:A179)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1.54</v>
      </c>
    </row>
    <row r="180" spans="1:2" x14ac:dyDescent="0.25">
      <c r="A180" s="47" t="str">
        <f>IFERROR(INDEX(CPTVisits,ROWS($A$1:A180)),IFERROR(INDEX(CPTMam,ROWS($A$1:A180)-ROWS(CPTVisits)),IFERROR(INDEX(CPTUltrasound,ROWS($A$1:A180)-ROWS(CPTVisits)-ROWS(CPTMam)),IFERROR(INDEX(CPTRadiology,ROWS($A$1:A180)-ROWS(CPTVisits)-ROWS(CPTMam)-ROWS(CPTUltrasound)),IFERROR(INDEX(CPTPathBreast,ROWS($A$1:A180)-ROWS(CPTVisits)-ROWS(CPTMam)-ROWS(CPTUltrasound)-ROWS(CPTRadiology)),IFERROR(INDEX(CPTPap,ROWS($A$1:A180)-ROWS(CPTVisits)-ROWS(CPTMam)-ROWS(CPTUltrasound)-ROWS(CPTRadiology)-ROWS(CPTPathBreast)),IFERROR(INDEX(CPTHPV,ROWS($A$1:A180)-ROWS(CPTVisits)-ROWS(CPTMam)-ROWS(CPTUltrasound)-ROWS(CPTRadiology)-ROWS(CPTPathBreast)-ROWS(CPTPap)),IFERROR(INDEX(CPTPathCerv,ROWS($A$1:A180)-ROWS(CPTVisits)-ROWS(CPTMam)-ROWS(CPTUltrasound)-ROWS(CPTRadiology)-ROWS(CPTPathBreast)-ROWS(CPTPap)-ROWS(CPTHPV)),IFERROR(INDEX(CPTColposcopy,ROWS($A$1:A180)-ROWS(CPTVisits)-ROWS(CPTMam)-ROWS(CPTUltrasound)-ROWS(CPTRadiology)-ROWS(CPTPathBreast)-ROWS(CPTPap)-ROWS(CPTHPV)-ROWS(CPTPathCerv)),IFERROR(INDEX(CPTAnesthesia,ROWS($A$1:A180)-ROWS(CPTVisits)-ROWS(CPTMam)-ROWS(CPTUltrasound)-ROWS(CPTRadiology)-ROWS(CPTPathBreast)-ROWS(CPTPap)-ROWS(CPTHPV)-ROWS(CPTPathCerv)-ROWS(CPTColposcopy)),IFERROR(INDEX(CPTBreastDX,ROWS($A$1:A180)-ROWS(CPTVisits)-ROWS(CPTMam)-ROWS(CPTUltrasound)-ROWS(CPTRadiology)-ROWS(CPTPathBreast)-ROWS(CPTPap)-ROWS(CPTHPV)-ROWS(CPTPathCerv)-ROWS(CPTColposcopy)-ROWS(CPTAnesthesia)),IFERROR(INDEX(CPTCervicalDX,ROWS($A$1:A180)-ROWS(CPTVisits)-ROWS(CPTMam)-ROWS(CPTUltrasound)-ROWS(CPTRadiology)-ROWS(CPTPathBreast)-ROWS(CPTPap)-ROWS(CPTHPV)-ROWS(CPTPathCerv)-ROWS(CPTColposcopy)-ROWS(CPTAnesthesia)-ROWS(CPTBreastDX)),IFERROR(INDEX(CPTASCRates,ROWS($A$1:A180)-ROWS(CPTVisits)-ROWS(CPTMam)-ROWS(CPTUltrasound)-ROWS(CPTRadiology)-ROWS(CPTPathBreast)-ROWS(CPTPap)-ROWS(CPTHPV)-ROWS(CPTPathCerv)-ROWS(CPTColposcopy)-ROWS(CPTAnesthesia)-ROWS(CPTBreastDX)-ROWS(CPTCervicalDX)),IFERROR(INDEX(CPTTransportation,ROWS($A$1:A180)-ROWS(CPTVisits)-ROWS(CPTMam)-ROWS(CPTUltrasound)-ROWS(CPTRadiology)-ROWS(CPTPathBreast)-ROWS(CPTPap)-ROWS(CPTHPV)-ROWS(CPTPathCerv)-ROWS(CPTColposcopy)-ROWS(CPTAnesthesia)-ROWS(CPTBreastDX)-ROWS(CPTCervicalDX)-ROWS(CPTASCRates)),IFERROR(INDEX(CPTNavigation,ROWS($A$1:A180)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180)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A0100-Rural</v>
      </c>
      <c r="B180" s="29">
        <f>IFERROR(INDEX(TVisits,ROWS($A$1:A180)),IFERROR(INDEX(TMam,ROWS($A$1:A180)-ROWS(TVisits)),IFERROR(INDEX(TUltrasound,ROWS($A$1:A180)-ROWS(TVisits)-ROWS(TMam)),IFERROR(INDEX(TRadiology,ROWS($A$1:A180)-ROWS(TVisits)-ROWS(TMam)-ROWS(TUltrasound)),IFERROR(INDEX(TPathBreast,ROWS($A$1:A180)-ROWS(TVisits)-ROWS(TMam)-ROWS(TUltrasound)-ROWS(TRadiology)),IFERROR(INDEX(TPap,ROWS($A$1:A180)-ROWS(TVisits)-ROWS(TMam)-ROWS(TUltrasound)-ROWS(TRadiology)-ROWS(TPathBreast)),IFERROR(INDEX(THPV,ROWS($A$1:A180)-ROWS(TVisits)-ROWS(TMam)-ROWS(TUltrasound)-ROWS(TRadiology)-ROWS(TPathBreast)-ROWS(TPap)),IFERROR(INDEX(TPathCerv,ROWS($A$1:A180)-ROWS(TVisits)-ROWS(TMam)-ROWS(TUltrasound)-ROWS(TRadiology)-ROWS(TPathBreast)-ROWS(TPap)-ROWS(THPV)),IFERROR(INDEX(TColposcopy,ROWS($A$1:A180)-ROWS(TVisits)-ROWS(TMam)-ROWS(TUltrasound)-ROWS(TRadiology)-ROWS(TPathBreast)-ROWS(TPap)-ROWS(THPV)-ROWS(TPathCerv)),IFERROR(INDEX(TAnesthesia,ROWS($A$1:A180)-ROWS(TVisits)-ROWS(TMam)-ROWS(TUltrasound)-ROWS(TRadiology)-ROWS(TPathBreast)-ROWS(TPap)-ROWS(THPV)-ROWS(TPathCerv)-ROWS(TColposcopy)),IFERROR(INDEX(TBreastDX,ROWS($A$1:A180)-ROWS(TVisits)-ROWS(TMam)-ROWS(TUltrasound)-ROWS(TRadiology)-ROWS(TPathBreast)-ROWS(TPap)-ROWS(THPV)-ROWS(TPathCerv)-ROWS(TColposcopy)-ROWS(TAnesthesia)),IFERROR(INDEX(TCervicalDX,ROWS($A$1:A180)-ROWS(TVisits)-ROWS(TMam)-ROWS(TUltrasound)-ROWS(TRadiology)-ROWS(TPathBreast)-ROWS(TPap)-ROWS(THPV)-ROWS(TPathCerv)-ROWS(TColposcopy)-ROWS(TAnesthesia)-ROWS(TBreastDX)),IFERROR(INDEX(TASCRates,ROWS($A$1:A180)-ROWS(TVisits)-ROWS(TMam)-ROWS(TUltrasound)-ROWS(TRadiology)-ROWS(TPathBreast)-ROWS(TPap)-ROWS(THPV)-ROWS(TPathCerv)-ROWS(TColposcopy)-ROWS(TAnesthesia)-ROWS(TBreastDX)-ROWS(TCervicalDX)),IFERROR(INDEX(TTransportation,ROWS($A$1:A180)-ROWS(TVisits)-ROWS(TMam)-ROWS(TUltrasound)-ROWS(TRadiology)-ROWS(TPathBreast)-ROWS(TPap)-ROWS(THPV)-ROWS(TPathCerv)-ROWS(TColposcopy)-ROWS(TAnesthesia)-ROWS(TBreastDX)-ROWS(TCervicalDX)-ROWS(TASCRates)),IFERROR(INDEX(TNavigation,ROWS($A$1:A180)-ROWS(TVisits)-ROWS(TMam)-ROWS(TUltrasound)-ROWS(TRadiology)-ROWS(TPathBreast)-ROWS(TPap)-ROWS(THPV)-ROWS(TPathCerv)-ROWS(TColposcopy)-ROWS(TAnesthesia)-ROWS(TBreastDX)-ROWS(TCervicalDX)-ROWS(TASCRates)-ROWS(TTransportation)),IFERROR(INDEX(TPreOp,ROWS($A$1:A180)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1.04</v>
      </c>
    </row>
    <row r="181" spans="1:2" x14ac:dyDescent="0.25">
      <c r="A181" s="47" t="str">
        <f>IFERROR(INDEX(CPTVisits,ROWS($A$1:A181)),IFERROR(INDEX(CPTMam,ROWS($A$1:A181)-ROWS(CPTVisits)),IFERROR(INDEX(CPTUltrasound,ROWS($A$1:A181)-ROWS(CPTVisits)-ROWS(CPTMam)),IFERROR(INDEX(CPTRadiology,ROWS($A$1:A181)-ROWS(CPTVisits)-ROWS(CPTMam)-ROWS(CPTUltrasound)),IFERROR(INDEX(CPTPathBreast,ROWS($A$1:A181)-ROWS(CPTVisits)-ROWS(CPTMam)-ROWS(CPTUltrasound)-ROWS(CPTRadiology)),IFERROR(INDEX(CPTPap,ROWS($A$1:A181)-ROWS(CPTVisits)-ROWS(CPTMam)-ROWS(CPTUltrasound)-ROWS(CPTRadiology)-ROWS(CPTPathBreast)),IFERROR(INDEX(CPTHPV,ROWS($A$1:A181)-ROWS(CPTVisits)-ROWS(CPTMam)-ROWS(CPTUltrasound)-ROWS(CPTRadiology)-ROWS(CPTPathBreast)-ROWS(CPTPap)),IFERROR(INDEX(CPTPathCerv,ROWS($A$1:A181)-ROWS(CPTVisits)-ROWS(CPTMam)-ROWS(CPTUltrasound)-ROWS(CPTRadiology)-ROWS(CPTPathBreast)-ROWS(CPTPap)-ROWS(CPTHPV)),IFERROR(INDEX(CPTColposcopy,ROWS($A$1:A181)-ROWS(CPTVisits)-ROWS(CPTMam)-ROWS(CPTUltrasound)-ROWS(CPTRadiology)-ROWS(CPTPathBreast)-ROWS(CPTPap)-ROWS(CPTHPV)-ROWS(CPTPathCerv)),IFERROR(INDEX(CPTAnesthesia,ROWS($A$1:A181)-ROWS(CPTVisits)-ROWS(CPTMam)-ROWS(CPTUltrasound)-ROWS(CPTRadiology)-ROWS(CPTPathBreast)-ROWS(CPTPap)-ROWS(CPTHPV)-ROWS(CPTPathCerv)-ROWS(CPTColposcopy)),IFERROR(INDEX(CPTBreastDX,ROWS($A$1:A181)-ROWS(CPTVisits)-ROWS(CPTMam)-ROWS(CPTUltrasound)-ROWS(CPTRadiology)-ROWS(CPTPathBreast)-ROWS(CPTPap)-ROWS(CPTHPV)-ROWS(CPTPathCerv)-ROWS(CPTColposcopy)-ROWS(CPTAnesthesia)),IFERROR(INDEX(CPTCervicalDX,ROWS($A$1:A181)-ROWS(CPTVisits)-ROWS(CPTMam)-ROWS(CPTUltrasound)-ROWS(CPTRadiology)-ROWS(CPTPathBreast)-ROWS(CPTPap)-ROWS(CPTHPV)-ROWS(CPTPathCerv)-ROWS(CPTColposcopy)-ROWS(CPTAnesthesia)-ROWS(CPTBreastDX)),IFERROR(INDEX(CPTASCRates,ROWS($A$1:A181)-ROWS(CPTVisits)-ROWS(CPTMam)-ROWS(CPTUltrasound)-ROWS(CPTRadiology)-ROWS(CPTPathBreast)-ROWS(CPTPap)-ROWS(CPTHPV)-ROWS(CPTPathCerv)-ROWS(CPTColposcopy)-ROWS(CPTAnesthesia)-ROWS(CPTBreastDX)-ROWS(CPTCervicalDX)),IFERROR(INDEX(CPTTransportation,ROWS($A$1:A181)-ROWS(CPTVisits)-ROWS(CPTMam)-ROWS(CPTUltrasound)-ROWS(CPTRadiology)-ROWS(CPTPathBreast)-ROWS(CPTPap)-ROWS(CPTHPV)-ROWS(CPTPathCerv)-ROWS(CPTColposcopy)-ROWS(CPTAnesthesia)-ROWS(CPTBreastDX)-ROWS(CPTCervicalDX)-ROWS(CPTASCRates)),IFERROR(INDEX(CPTNavigation,ROWS($A$1:A181)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181)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S0215-Rural</v>
      </c>
      <c r="B181" s="29">
        <f>IFERROR(INDEX(TVisits,ROWS($A$1:A181)),IFERROR(INDEX(TMam,ROWS($A$1:A181)-ROWS(TVisits)),IFERROR(INDEX(TUltrasound,ROWS($A$1:A181)-ROWS(TVisits)-ROWS(TMam)),IFERROR(INDEX(TRadiology,ROWS($A$1:A181)-ROWS(TVisits)-ROWS(TMam)-ROWS(TUltrasound)),IFERROR(INDEX(TPathBreast,ROWS($A$1:A181)-ROWS(TVisits)-ROWS(TMam)-ROWS(TUltrasound)-ROWS(TRadiology)),IFERROR(INDEX(TPap,ROWS($A$1:A181)-ROWS(TVisits)-ROWS(TMam)-ROWS(TUltrasound)-ROWS(TRadiology)-ROWS(TPathBreast)),IFERROR(INDEX(THPV,ROWS($A$1:A181)-ROWS(TVisits)-ROWS(TMam)-ROWS(TUltrasound)-ROWS(TRadiology)-ROWS(TPathBreast)-ROWS(TPap)),IFERROR(INDEX(TPathCerv,ROWS($A$1:A181)-ROWS(TVisits)-ROWS(TMam)-ROWS(TUltrasound)-ROWS(TRadiology)-ROWS(TPathBreast)-ROWS(TPap)-ROWS(THPV)),IFERROR(INDEX(TColposcopy,ROWS($A$1:A181)-ROWS(TVisits)-ROWS(TMam)-ROWS(TUltrasound)-ROWS(TRadiology)-ROWS(TPathBreast)-ROWS(TPap)-ROWS(THPV)-ROWS(TPathCerv)),IFERROR(INDEX(TAnesthesia,ROWS($A$1:A181)-ROWS(TVisits)-ROWS(TMam)-ROWS(TUltrasound)-ROWS(TRadiology)-ROWS(TPathBreast)-ROWS(TPap)-ROWS(THPV)-ROWS(TPathCerv)-ROWS(TColposcopy)),IFERROR(INDEX(TBreastDX,ROWS($A$1:A181)-ROWS(TVisits)-ROWS(TMam)-ROWS(TUltrasound)-ROWS(TRadiology)-ROWS(TPathBreast)-ROWS(TPap)-ROWS(THPV)-ROWS(TPathCerv)-ROWS(TColposcopy)-ROWS(TAnesthesia)),IFERROR(INDEX(TCervicalDX,ROWS($A$1:A181)-ROWS(TVisits)-ROWS(TMam)-ROWS(TUltrasound)-ROWS(TRadiology)-ROWS(TPathBreast)-ROWS(TPap)-ROWS(THPV)-ROWS(TPathCerv)-ROWS(TColposcopy)-ROWS(TAnesthesia)-ROWS(TBreastDX)),IFERROR(INDEX(TASCRates,ROWS($A$1:A181)-ROWS(TVisits)-ROWS(TMam)-ROWS(TUltrasound)-ROWS(TRadiology)-ROWS(TPathBreast)-ROWS(TPap)-ROWS(THPV)-ROWS(TPathCerv)-ROWS(TColposcopy)-ROWS(TAnesthesia)-ROWS(TBreastDX)-ROWS(TCervicalDX)),IFERROR(INDEX(TTransportation,ROWS($A$1:A181)-ROWS(TVisits)-ROWS(TMam)-ROWS(TUltrasound)-ROWS(TRadiology)-ROWS(TPathBreast)-ROWS(TPap)-ROWS(THPV)-ROWS(TPathCerv)-ROWS(TColposcopy)-ROWS(TAnesthesia)-ROWS(TBreastDX)-ROWS(TCervicalDX)-ROWS(TASCRates)),IFERROR(INDEX(TNavigation,ROWS($A$1:A181)-ROWS(TVisits)-ROWS(TMam)-ROWS(TUltrasound)-ROWS(TRadiology)-ROWS(TPathBreast)-ROWS(TPap)-ROWS(THPV)-ROWS(TPathCerv)-ROWS(TColposcopy)-ROWS(TAnesthesia)-ROWS(TBreastDX)-ROWS(TCervicalDX)-ROWS(TASCRates)-ROWS(TTransportation)),IFERROR(INDEX(TPreOp,ROWS($A$1:A181)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1.53</v>
      </c>
    </row>
    <row r="182" spans="1:2" x14ac:dyDescent="0.25">
      <c r="A182" s="47" t="str">
        <f>IFERROR(INDEX(CPTVisits,ROWS($A$1:A182)),IFERROR(INDEX(CPTMam,ROWS($A$1:A182)-ROWS(CPTVisits)),IFERROR(INDEX(CPTUltrasound,ROWS($A$1:A182)-ROWS(CPTVisits)-ROWS(CPTMam)),IFERROR(INDEX(CPTRadiology,ROWS($A$1:A182)-ROWS(CPTVisits)-ROWS(CPTMam)-ROWS(CPTUltrasound)),IFERROR(INDEX(CPTPathBreast,ROWS($A$1:A182)-ROWS(CPTVisits)-ROWS(CPTMam)-ROWS(CPTUltrasound)-ROWS(CPTRadiology)),IFERROR(INDEX(CPTPap,ROWS($A$1:A182)-ROWS(CPTVisits)-ROWS(CPTMam)-ROWS(CPTUltrasound)-ROWS(CPTRadiology)-ROWS(CPTPathBreast)),IFERROR(INDEX(CPTHPV,ROWS($A$1:A182)-ROWS(CPTVisits)-ROWS(CPTMam)-ROWS(CPTUltrasound)-ROWS(CPTRadiology)-ROWS(CPTPathBreast)-ROWS(CPTPap)),IFERROR(INDEX(CPTPathCerv,ROWS($A$1:A182)-ROWS(CPTVisits)-ROWS(CPTMam)-ROWS(CPTUltrasound)-ROWS(CPTRadiology)-ROWS(CPTPathBreast)-ROWS(CPTPap)-ROWS(CPTHPV)),IFERROR(INDEX(CPTColposcopy,ROWS($A$1:A182)-ROWS(CPTVisits)-ROWS(CPTMam)-ROWS(CPTUltrasound)-ROWS(CPTRadiology)-ROWS(CPTPathBreast)-ROWS(CPTPap)-ROWS(CPTHPV)-ROWS(CPTPathCerv)),IFERROR(INDEX(CPTAnesthesia,ROWS($A$1:A182)-ROWS(CPTVisits)-ROWS(CPTMam)-ROWS(CPTUltrasound)-ROWS(CPTRadiology)-ROWS(CPTPathBreast)-ROWS(CPTPap)-ROWS(CPTHPV)-ROWS(CPTPathCerv)-ROWS(CPTColposcopy)),IFERROR(INDEX(CPTBreastDX,ROWS($A$1:A182)-ROWS(CPTVisits)-ROWS(CPTMam)-ROWS(CPTUltrasound)-ROWS(CPTRadiology)-ROWS(CPTPathBreast)-ROWS(CPTPap)-ROWS(CPTHPV)-ROWS(CPTPathCerv)-ROWS(CPTColposcopy)-ROWS(CPTAnesthesia)),IFERROR(INDEX(CPTCervicalDX,ROWS($A$1:A182)-ROWS(CPTVisits)-ROWS(CPTMam)-ROWS(CPTUltrasound)-ROWS(CPTRadiology)-ROWS(CPTPathBreast)-ROWS(CPTPap)-ROWS(CPTHPV)-ROWS(CPTPathCerv)-ROWS(CPTColposcopy)-ROWS(CPTAnesthesia)-ROWS(CPTBreastDX)),IFERROR(INDEX(CPTASCRates,ROWS($A$1:A182)-ROWS(CPTVisits)-ROWS(CPTMam)-ROWS(CPTUltrasound)-ROWS(CPTRadiology)-ROWS(CPTPathBreast)-ROWS(CPTPap)-ROWS(CPTHPV)-ROWS(CPTPathCerv)-ROWS(CPTColposcopy)-ROWS(CPTAnesthesia)-ROWS(CPTBreastDX)-ROWS(CPTCervicalDX)),IFERROR(INDEX(CPTTransportation,ROWS($A$1:A182)-ROWS(CPTVisits)-ROWS(CPTMam)-ROWS(CPTUltrasound)-ROWS(CPTRadiology)-ROWS(CPTPathBreast)-ROWS(CPTPap)-ROWS(CPTHPV)-ROWS(CPTPathCerv)-ROWS(CPTColposcopy)-ROWS(CPTAnesthesia)-ROWS(CPTBreastDX)-ROWS(CPTCervicalDX)-ROWS(CPTASCRates)),IFERROR(INDEX(CPTNavigation,ROWS($A$1:A182)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182)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A0120-Rural</v>
      </c>
      <c r="B182" s="29">
        <f>IFERROR(INDEX(TVisits,ROWS($A$1:A182)),IFERROR(INDEX(TMam,ROWS($A$1:A182)-ROWS(TVisits)),IFERROR(INDEX(TUltrasound,ROWS($A$1:A182)-ROWS(TVisits)-ROWS(TMam)),IFERROR(INDEX(TRadiology,ROWS($A$1:A182)-ROWS(TVisits)-ROWS(TMam)-ROWS(TUltrasound)),IFERROR(INDEX(TPathBreast,ROWS($A$1:A182)-ROWS(TVisits)-ROWS(TMam)-ROWS(TUltrasound)-ROWS(TRadiology)),IFERROR(INDEX(TPap,ROWS($A$1:A182)-ROWS(TVisits)-ROWS(TMam)-ROWS(TUltrasound)-ROWS(TRadiology)-ROWS(TPathBreast)),IFERROR(INDEX(THPV,ROWS($A$1:A182)-ROWS(TVisits)-ROWS(TMam)-ROWS(TUltrasound)-ROWS(TRadiology)-ROWS(TPathBreast)-ROWS(TPap)),IFERROR(INDEX(TPathCerv,ROWS($A$1:A182)-ROWS(TVisits)-ROWS(TMam)-ROWS(TUltrasound)-ROWS(TRadiology)-ROWS(TPathBreast)-ROWS(TPap)-ROWS(THPV)),IFERROR(INDEX(TColposcopy,ROWS($A$1:A182)-ROWS(TVisits)-ROWS(TMam)-ROWS(TUltrasound)-ROWS(TRadiology)-ROWS(TPathBreast)-ROWS(TPap)-ROWS(THPV)-ROWS(TPathCerv)),IFERROR(INDEX(TAnesthesia,ROWS($A$1:A182)-ROWS(TVisits)-ROWS(TMam)-ROWS(TUltrasound)-ROWS(TRadiology)-ROWS(TPathBreast)-ROWS(TPap)-ROWS(THPV)-ROWS(TPathCerv)-ROWS(TColposcopy)),IFERROR(INDEX(TBreastDX,ROWS($A$1:A182)-ROWS(TVisits)-ROWS(TMam)-ROWS(TUltrasound)-ROWS(TRadiology)-ROWS(TPathBreast)-ROWS(TPap)-ROWS(THPV)-ROWS(TPathCerv)-ROWS(TColposcopy)-ROWS(TAnesthesia)),IFERROR(INDEX(TCervicalDX,ROWS($A$1:A182)-ROWS(TVisits)-ROWS(TMam)-ROWS(TUltrasound)-ROWS(TRadiology)-ROWS(TPathBreast)-ROWS(TPap)-ROWS(THPV)-ROWS(TPathCerv)-ROWS(TColposcopy)-ROWS(TAnesthesia)-ROWS(TBreastDX)),IFERROR(INDEX(TASCRates,ROWS($A$1:A182)-ROWS(TVisits)-ROWS(TMam)-ROWS(TUltrasound)-ROWS(TRadiology)-ROWS(TPathBreast)-ROWS(TPap)-ROWS(THPV)-ROWS(TPathCerv)-ROWS(TColposcopy)-ROWS(TAnesthesia)-ROWS(TBreastDX)-ROWS(TCervicalDX)),IFERROR(INDEX(TTransportation,ROWS($A$1:A182)-ROWS(TVisits)-ROWS(TMam)-ROWS(TUltrasound)-ROWS(TRadiology)-ROWS(TPathBreast)-ROWS(TPap)-ROWS(THPV)-ROWS(TPathCerv)-ROWS(TColposcopy)-ROWS(TAnesthesia)-ROWS(TBreastDX)-ROWS(TCervicalDX)-ROWS(TASCRates)),IFERROR(INDEX(TNavigation,ROWS($A$1:A182)-ROWS(TVisits)-ROWS(TMam)-ROWS(TUltrasound)-ROWS(TRadiology)-ROWS(TPathBreast)-ROWS(TPap)-ROWS(THPV)-ROWS(TPathCerv)-ROWS(TColposcopy)-ROWS(TAnesthesia)-ROWS(TBreastDX)-ROWS(TCervicalDX)-ROWS(TASCRates)-ROWS(TTransportation)),IFERROR(INDEX(TPreOp,ROWS($A$1:A182)-ROWS(TVisits)-ROWS(TMam)-ROWS(TUltrasound)-ROWS(TRadiology)-ROWS(TPathBreast)-ROWS(TPap)-ROWS(THPV)-ROWS(TPathCerv)-ROWS(TColposcopy)-ROWS(TAnesthesia)-ROWS(TBreastDX)-ROWS(TCervicalDX)-ROWS(TASCRates)-ROWS(TTransportation)-ROWS(TNavigation)),""))))))))))))))))</f>
        <v>7.27</v>
      </c>
    </row>
    <row r="183" spans="1:2" x14ac:dyDescent="0.25">
      <c r="A183" s="47" t="str">
        <f>IFERROR(INDEX(CPTVisits,ROWS($A$1:A183)),IFERROR(INDEX(CPTMam,ROWS($A$1:A183)-ROWS(CPTVisits)),IFERROR(INDEX(CPTUltrasound,ROWS($A$1:A183)-ROWS(CPTVisits)-ROWS(CPTMam)),IFERROR(INDEX(CPTRadiology,ROWS($A$1:A183)-ROWS(CPTVisits)-ROWS(CPTMam)-ROWS(CPTUltrasound)),IFERROR(INDEX(CPTPathBreast,ROWS($A$1:A183)-ROWS(CPTVisits)-ROWS(CPTMam)-ROWS(CPTUltrasound)-ROWS(CPTRadiology)),IFERROR(INDEX(CPTPap,ROWS($A$1:A183)-ROWS(CPTVisits)-ROWS(CPTMam)-ROWS(CPTUltrasound)-ROWS(CPTRadiology)-ROWS(CPTPathBreast)),IFERROR(INDEX(CPTHPV,ROWS($A$1:A183)-ROWS(CPTVisits)-ROWS(CPTMam)-ROWS(CPTUltrasound)-ROWS(CPTRadiology)-ROWS(CPTPathBreast)-ROWS(CPTPap)),IFERROR(INDEX(CPTPathCerv,ROWS($A$1:A183)-ROWS(CPTVisits)-ROWS(CPTMam)-ROWS(CPTUltrasound)-ROWS(CPTRadiology)-ROWS(CPTPathBreast)-ROWS(CPTPap)-ROWS(CPTHPV)),IFERROR(INDEX(CPTColposcopy,ROWS($A$1:A183)-ROWS(CPTVisits)-ROWS(CPTMam)-ROWS(CPTUltrasound)-ROWS(CPTRadiology)-ROWS(CPTPathBreast)-ROWS(CPTPap)-ROWS(CPTHPV)-ROWS(CPTPathCerv)),IFERROR(INDEX(CPTAnesthesia,ROWS($A$1:A183)-ROWS(CPTVisits)-ROWS(CPTMam)-ROWS(CPTUltrasound)-ROWS(CPTRadiology)-ROWS(CPTPathBreast)-ROWS(CPTPap)-ROWS(CPTHPV)-ROWS(CPTPathCerv)-ROWS(CPTColposcopy)),IFERROR(INDEX(CPTBreastDX,ROWS($A$1:A183)-ROWS(CPTVisits)-ROWS(CPTMam)-ROWS(CPTUltrasound)-ROWS(CPTRadiology)-ROWS(CPTPathBreast)-ROWS(CPTPap)-ROWS(CPTHPV)-ROWS(CPTPathCerv)-ROWS(CPTColposcopy)-ROWS(CPTAnesthesia)),IFERROR(INDEX(CPTCervicalDX,ROWS($A$1:A183)-ROWS(CPTVisits)-ROWS(CPTMam)-ROWS(CPTUltrasound)-ROWS(CPTRadiology)-ROWS(CPTPathBreast)-ROWS(CPTPap)-ROWS(CPTHPV)-ROWS(CPTPathCerv)-ROWS(CPTColposcopy)-ROWS(CPTAnesthesia)-ROWS(CPTBreastDX)),IFERROR(INDEX(CPTASCRates,ROWS($A$1:A183)-ROWS(CPTVisits)-ROWS(CPTMam)-ROWS(CPTUltrasound)-ROWS(CPTRadiology)-ROWS(CPTPathBreast)-ROWS(CPTPap)-ROWS(CPTHPV)-ROWS(CPTPathCerv)-ROWS(CPTColposcopy)-ROWS(CPTAnesthesia)-ROWS(CPTBreastDX)-ROWS(CPTCervicalDX)),IFERROR(INDEX(CPTTransportation,ROWS($A$1:A183)-ROWS(CPTVisits)-ROWS(CPTMam)-ROWS(CPTUltrasound)-ROWS(CPTRadiology)-ROWS(CPTPathBreast)-ROWS(CPTPap)-ROWS(CPTHPV)-ROWS(CPTPathCerv)-ROWS(CPTColposcopy)-ROWS(CPTAnesthesia)-ROWS(CPTBreastDX)-ROWS(CPTCervicalDX)-ROWS(CPTASCRates)),IFERROR(INDEX(CPTNavigation,ROWS($A$1:A183)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183)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A0130-Rural</v>
      </c>
      <c r="B183" s="29">
        <f>IFERROR(INDEX(TVisits,ROWS($A$1:A183)),IFERROR(INDEX(TMam,ROWS($A$1:A183)-ROWS(TVisits)),IFERROR(INDEX(TUltrasound,ROWS($A$1:A183)-ROWS(TVisits)-ROWS(TMam)),IFERROR(INDEX(TRadiology,ROWS($A$1:A183)-ROWS(TVisits)-ROWS(TMam)-ROWS(TUltrasound)),IFERROR(INDEX(TPathBreast,ROWS($A$1:A183)-ROWS(TVisits)-ROWS(TMam)-ROWS(TUltrasound)-ROWS(TRadiology)),IFERROR(INDEX(TPap,ROWS($A$1:A183)-ROWS(TVisits)-ROWS(TMam)-ROWS(TUltrasound)-ROWS(TRadiology)-ROWS(TPathBreast)),IFERROR(INDEX(THPV,ROWS($A$1:A183)-ROWS(TVisits)-ROWS(TMam)-ROWS(TUltrasound)-ROWS(TRadiology)-ROWS(TPathBreast)-ROWS(TPap)),IFERROR(INDEX(TPathCerv,ROWS($A$1:A183)-ROWS(TVisits)-ROWS(TMam)-ROWS(TUltrasound)-ROWS(TRadiology)-ROWS(TPathBreast)-ROWS(TPap)-ROWS(THPV)),IFERROR(INDEX(TColposcopy,ROWS($A$1:A183)-ROWS(TVisits)-ROWS(TMam)-ROWS(TUltrasound)-ROWS(TRadiology)-ROWS(TPathBreast)-ROWS(TPap)-ROWS(THPV)-ROWS(TPathCerv)),IFERROR(INDEX(TAnesthesia,ROWS($A$1:A183)-ROWS(TVisits)-ROWS(TMam)-ROWS(TUltrasound)-ROWS(TRadiology)-ROWS(TPathBreast)-ROWS(TPap)-ROWS(THPV)-ROWS(TPathCerv)-ROWS(TColposcopy)),IFERROR(INDEX(TBreastDX,ROWS($A$1:A183)-ROWS(TVisits)-ROWS(TMam)-ROWS(TUltrasound)-ROWS(TRadiology)-ROWS(TPathBreast)-ROWS(TPap)-ROWS(THPV)-ROWS(TPathCerv)-ROWS(TColposcopy)-ROWS(TAnesthesia)),IFERROR(INDEX(TCervicalDX,ROWS($A$1:A183)-ROWS(TVisits)-ROWS(TMam)-ROWS(TUltrasound)-ROWS(TRadiology)-ROWS(TPathBreast)-ROWS(TPap)-ROWS(THPV)-ROWS(TPathCerv)-ROWS(TColposcopy)-ROWS(TAnesthesia)-ROWS(TBreastDX)),IFERROR(INDEX(TASCRates,ROWS($A$1:A183)-ROWS(TVisits)-ROWS(TMam)-ROWS(TUltrasound)-ROWS(TRadiology)-ROWS(TPathBreast)-ROWS(TPap)-ROWS(THPV)-ROWS(TPathCerv)-ROWS(TColposcopy)-ROWS(TAnesthesia)-ROWS(TBreastDX)-ROWS(TCervicalDX)),IFERROR(INDEX(TTransportation,ROWS($A$1:A183)-ROWS(TVisits)-ROWS(TMam)-ROWS(TUltrasound)-ROWS(TRadiology)-ROWS(TPathBreast)-ROWS(TPap)-ROWS(THPV)-ROWS(TPathCerv)-ROWS(TColposcopy)-ROWS(TAnesthesia)-ROWS(TBreastDX)-ROWS(TCervicalDX)-ROWS(TASCRates)),IFERROR(INDEX(TNavigation,ROWS($A$1:A183)-ROWS(TVisits)-ROWS(TMam)-ROWS(TUltrasound)-ROWS(TRadiology)-ROWS(TPathBreast)-ROWS(TPap)-ROWS(THPV)-ROWS(TPathCerv)-ROWS(TColposcopy)-ROWS(TAnesthesia)-ROWS(TBreastDX)-ROWS(TCervicalDX)-ROWS(TASCRates)-ROWS(TTransportation)),IFERROR(INDEX(TPreOp,ROWS($A$1:A183)-ROWS(TVisits)-ROWS(TMam)-ROWS(TUltrasound)-ROWS(TRadiology)-ROWS(TPathBreast)-ROWS(TPap)-ROWS(THPV)-ROWS(TPathCerv)-ROWS(TColposcopy)-ROWS(TAnesthesia)-ROWS(TBreastDX)-ROWS(TCervicalDX)-ROWS(TASCRates)-ROWS(TTransportation)-ROWS(TNavigation)),""))))))))))))))))</f>
        <v>9.3000000000000007</v>
      </c>
    </row>
    <row r="184" spans="1:2" x14ac:dyDescent="0.25">
      <c r="A184" s="47" t="str">
        <f>IFERROR(INDEX(CPTVisits,ROWS($A$1:A184)),IFERROR(INDEX(CPTMam,ROWS($A$1:A184)-ROWS(CPTVisits)),IFERROR(INDEX(CPTUltrasound,ROWS($A$1:A184)-ROWS(CPTVisits)-ROWS(CPTMam)),IFERROR(INDEX(CPTRadiology,ROWS($A$1:A184)-ROWS(CPTVisits)-ROWS(CPTMam)-ROWS(CPTUltrasound)),IFERROR(INDEX(CPTPathBreast,ROWS($A$1:A184)-ROWS(CPTVisits)-ROWS(CPTMam)-ROWS(CPTUltrasound)-ROWS(CPTRadiology)),IFERROR(INDEX(CPTPap,ROWS($A$1:A184)-ROWS(CPTVisits)-ROWS(CPTMam)-ROWS(CPTUltrasound)-ROWS(CPTRadiology)-ROWS(CPTPathBreast)),IFERROR(INDEX(CPTHPV,ROWS($A$1:A184)-ROWS(CPTVisits)-ROWS(CPTMam)-ROWS(CPTUltrasound)-ROWS(CPTRadiology)-ROWS(CPTPathBreast)-ROWS(CPTPap)),IFERROR(INDEX(CPTPathCerv,ROWS($A$1:A184)-ROWS(CPTVisits)-ROWS(CPTMam)-ROWS(CPTUltrasound)-ROWS(CPTRadiology)-ROWS(CPTPathBreast)-ROWS(CPTPap)-ROWS(CPTHPV)),IFERROR(INDEX(CPTColposcopy,ROWS($A$1:A184)-ROWS(CPTVisits)-ROWS(CPTMam)-ROWS(CPTUltrasound)-ROWS(CPTRadiology)-ROWS(CPTPathBreast)-ROWS(CPTPap)-ROWS(CPTHPV)-ROWS(CPTPathCerv)),IFERROR(INDEX(CPTAnesthesia,ROWS($A$1:A184)-ROWS(CPTVisits)-ROWS(CPTMam)-ROWS(CPTUltrasound)-ROWS(CPTRadiology)-ROWS(CPTPathBreast)-ROWS(CPTPap)-ROWS(CPTHPV)-ROWS(CPTPathCerv)-ROWS(CPTColposcopy)),IFERROR(INDEX(CPTBreastDX,ROWS($A$1:A184)-ROWS(CPTVisits)-ROWS(CPTMam)-ROWS(CPTUltrasound)-ROWS(CPTRadiology)-ROWS(CPTPathBreast)-ROWS(CPTPap)-ROWS(CPTHPV)-ROWS(CPTPathCerv)-ROWS(CPTColposcopy)-ROWS(CPTAnesthesia)),IFERROR(INDEX(CPTCervicalDX,ROWS($A$1:A184)-ROWS(CPTVisits)-ROWS(CPTMam)-ROWS(CPTUltrasound)-ROWS(CPTRadiology)-ROWS(CPTPathBreast)-ROWS(CPTPap)-ROWS(CPTHPV)-ROWS(CPTPathCerv)-ROWS(CPTColposcopy)-ROWS(CPTAnesthesia)-ROWS(CPTBreastDX)),IFERROR(INDEX(CPTASCRates,ROWS($A$1:A184)-ROWS(CPTVisits)-ROWS(CPTMam)-ROWS(CPTUltrasound)-ROWS(CPTRadiology)-ROWS(CPTPathBreast)-ROWS(CPTPap)-ROWS(CPTHPV)-ROWS(CPTPathCerv)-ROWS(CPTColposcopy)-ROWS(CPTAnesthesia)-ROWS(CPTBreastDX)-ROWS(CPTCervicalDX)),IFERROR(INDEX(CPTTransportation,ROWS($A$1:A184)-ROWS(CPTVisits)-ROWS(CPTMam)-ROWS(CPTUltrasound)-ROWS(CPTRadiology)-ROWS(CPTPathBreast)-ROWS(CPTPap)-ROWS(CPTHPV)-ROWS(CPTPathCerv)-ROWS(CPTColposcopy)-ROWS(CPTAnesthesia)-ROWS(CPTBreastDX)-ROWS(CPTCervicalDX)-ROWS(CPTASCRates)),IFERROR(INDEX(CPTNavigation,ROWS($A$1:A184)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184)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S0209-Rural</v>
      </c>
      <c r="B184" s="29">
        <f>IFERROR(INDEX(TVisits,ROWS($A$1:A184)),IFERROR(INDEX(TMam,ROWS($A$1:A184)-ROWS(TVisits)),IFERROR(INDEX(TUltrasound,ROWS($A$1:A184)-ROWS(TVisits)-ROWS(TMam)),IFERROR(INDEX(TRadiology,ROWS($A$1:A184)-ROWS(TVisits)-ROWS(TMam)-ROWS(TUltrasound)),IFERROR(INDEX(TPathBreast,ROWS($A$1:A184)-ROWS(TVisits)-ROWS(TMam)-ROWS(TUltrasound)-ROWS(TRadiology)),IFERROR(INDEX(TPap,ROWS($A$1:A184)-ROWS(TVisits)-ROWS(TMam)-ROWS(TUltrasound)-ROWS(TRadiology)-ROWS(TPathBreast)),IFERROR(INDEX(THPV,ROWS($A$1:A184)-ROWS(TVisits)-ROWS(TMam)-ROWS(TUltrasound)-ROWS(TRadiology)-ROWS(TPathBreast)-ROWS(TPap)),IFERROR(INDEX(TPathCerv,ROWS($A$1:A184)-ROWS(TVisits)-ROWS(TMam)-ROWS(TUltrasound)-ROWS(TRadiology)-ROWS(TPathBreast)-ROWS(TPap)-ROWS(THPV)),IFERROR(INDEX(TColposcopy,ROWS($A$1:A184)-ROWS(TVisits)-ROWS(TMam)-ROWS(TUltrasound)-ROWS(TRadiology)-ROWS(TPathBreast)-ROWS(TPap)-ROWS(THPV)-ROWS(TPathCerv)),IFERROR(INDEX(TAnesthesia,ROWS($A$1:A184)-ROWS(TVisits)-ROWS(TMam)-ROWS(TUltrasound)-ROWS(TRadiology)-ROWS(TPathBreast)-ROWS(TPap)-ROWS(THPV)-ROWS(TPathCerv)-ROWS(TColposcopy)),IFERROR(INDEX(TBreastDX,ROWS($A$1:A184)-ROWS(TVisits)-ROWS(TMam)-ROWS(TUltrasound)-ROWS(TRadiology)-ROWS(TPathBreast)-ROWS(TPap)-ROWS(THPV)-ROWS(TPathCerv)-ROWS(TColposcopy)-ROWS(TAnesthesia)),IFERROR(INDEX(TCervicalDX,ROWS($A$1:A184)-ROWS(TVisits)-ROWS(TMam)-ROWS(TUltrasound)-ROWS(TRadiology)-ROWS(TPathBreast)-ROWS(TPap)-ROWS(THPV)-ROWS(TPathCerv)-ROWS(TColposcopy)-ROWS(TAnesthesia)-ROWS(TBreastDX)),IFERROR(INDEX(TASCRates,ROWS($A$1:A184)-ROWS(TVisits)-ROWS(TMam)-ROWS(TUltrasound)-ROWS(TRadiology)-ROWS(TPathBreast)-ROWS(TPap)-ROWS(THPV)-ROWS(TPathCerv)-ROWS(TColposcopy)-ROWS(TAnesthesia)-ROWS(TBreastDX)-ROWS(TCervicalDX)),IFERROR(INDEX(TTransportation,ROWS($A$1:A184)-ROWS(TVisits)-ROWS(TMam)-ROWS(TUltrasound)-ROWS(TRadiology)-ROWS(TPathBreast)-ROWS(TPap)-ROWS(THPV)-ROWS(TPathCerv)-ROWS(TColposcopy)-ROWS(TAnesthesia)-ROWS(TBreastDX)-ROWS(TCervicalDX)-ROWS(TASCRates)),IFERROR(INDEX(TNavigation,ROWS($A$1:A184)-ROWS(TVisits)-ROWS(TMam)-ROWS(TUltrasound)-ROWS(TRadiology)-ROWS(TPathBreast)-ROWS(TPap)-ROWS(THPV)-ROWS(TPathCerv)-ROWS(TColposcopy)-ROWS(TAnesthesia)-ROWS(TBreastDX)-ROWS(TCervicalDX)-ROWS(TASCRates)-ROWS(TTransportation)),IFERROR(INDEX(TPreOp,ROWS($A$1:A184)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1.66</v>
      </c>
    </row>
    <row r="185" spans="1:2" x14ac:dyDescent="0.25">
      <c r="A185" s="47" t="str">
        <f>IFERROR(INDEX(CPTVisits,ROWS($A$1:A185)),IFERROR(INDEX(CPTMam,ROWS($A$1:A185)-ROWS(CPTVisits)),IFERROR(INDEX(CPTUltrasound,ROWS($A$1:A185)-ROWS(CPTVisits)-ROWS(CPTMam)),IFERROR(INDEX(CPTRadiology,ROWS($A$1:A185)-ROWS(CPTVisits)-ROWS(CPTMam)-ROWS(CPTUltrasound)),IFERROR(INDEX(CPTPathBreast,ROWS($A$1:A185)-ROWS(CPTVisits)-ROWS(CPTMam)-ROWS(CPTUltrasound)-ROWS(CPTRadiology)),IFERROR(INDEX(CPTPap,ROWS($A$1:A185)-ROWS(CPTVisits)-ROWS(CPTMam)-ROWS(CPTUltrasound)-ROWS(CPTRadiology)-ROWS(CPTPathBreast)),IFERROR(INDEX(CPTHPV,ROWS($A$1:A185)-ROWS(CPTVisits)-ROWS(CPTMam)-ROWS(CPTUltrasound)-ROWS(CPTRadiology)-ROWS(CPTPathBreast)-ROWS(CPTPap)),IFERROR(INDEX(CPTPathCerv,ROWS($A$1:A185)-ROWS(CPTVisits)-ROWS(CPTMam)-ROWS(CPTUltrasound)-ROWS(CPTRadiology)-ROWS(CPTPathBreast)-ROWS(CPTPap)-ROWS(CPTHPV)),IFERROR(INDEX(CPTColposcopy,ROWS($A$1:A185)-ROWS(CPTVisits)-ROWS(CPTMam)-ROWS(CPTUltrasound)-ROWS(CPTRadiology)-ROWS(CPTPathBreast)-ROWS(CPTPap)-ROWS(CPTHPV)-ROWS(CPTPathCerv)),IFERROR(INDEX(CPTAnesthesia,ROWS($A$1:A185)-ROWS(CPTVisits)-ROWS(CPTMam)-ROWS(CPTUltrasound)-ROWS(CPTRadiology)-ROWS(CPTPathBreast)-ROWS(CPTPap)-ROWS(CPTHPV)-ROWS(CPTPathCerv)-ROWS(CPTColposcopy)),IFERROR(INDEX(CPTBreastDX,ROWS($A$1:A185)-ROWS(CPTVisits)-ROWS(CPTMam)-ROWS(CPTUltrasound)-ROWS(CPTRadiology)-ROWS(CPTPathBreast)-ROWS(CPTPap)-ROWS(CPTHPV)-ROWS(CPTPathCerv)-ROWS(CPTColposcopy)-ROWS(CPTAnesthesia)),IFERROR(INDEX(CPTCervicalDX,ROWS($A$1:A185)-ROWS(CPTVisits)-ROWS(CPTMam)-ROWS(CPTUltrasound)-ROWS(CPTRadiology)-ROWS(CPTPathBreast)-ROWS(CPTPap)-ROWS(CPTHPV)-ROWS(CPTPathCerv)-ROWS(CPTColposcopy)-ROWS(CPTAnesthesia)-ROWS(CPTBreastDX)),IFERROR(INDEX(CPTASCRates,ROWS($A$1:A185)-ROWS(CPTVisits)-ROWS(CPTMam)-ROWS(CPTUltrasound)-ROWS(CPTRadiology)-ROWS(CPTPathBreast)-ROWS(CPTPap)-ROWS(CPTHPV)-ROWS(CPTPathCerv)-ROWS(CPTColposcopy)-ROWS(CPTAnesthesia)-ROWS(CPTBreastDX)-ROWS(CPTCervicalDX)),IFERROR(INDEX(CPTTransportation,ROWS($A$1:A185)-ROWS(CPTVisits)-ROWS(CPTMam)-ROWS(CPTUltrasound)-ROWS(CPTRadiology)-ROWS(CPTPathBreast)-ROWS(CPTPap)-ROWS(CPTHPV)-ROWS(CPTPathCerv)-ROWS(CPTColposcopy)-ROWS(CPTAnesthesia)-ROWS(CPTBreastDX)-ROWS(CPTCervicalDX)-ROWS(CPTASCRates)),IFERROR(INDEX(CPTNavigation,ROWS($A$1:A185)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185)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PANAV</v>
      </c>
      <c r="B185" s="29">
        <f>IFERROR(INDEX(TVisits,ROWS($A$1:A185)),IFERROR(INDEX(TMam,ROWS($A$1:A185)-ROWS(TVisits)),IFERROR(INDEX(TUltrasound,ROWS($A$1:A185)-ROWS(TVisits)-ROWS(TMam)),IFERROR(INDEX(TRadiology,ROWS($A$1:A185)-ROWS(TVisits)-ROWS(TMam)-ROWS(TUltrasound)),IFERROR(INDEX(TPathBreast,ROWS($A$1:A185)-ROWS(TVisits)-ROWS(TMam)-ROWS(TUltrasound)-ROWS(TRadiology)),IFERROR(INDEX(TPap,ROWS($A$1:A185)-ROWS(TVisits)-ROWS(TMam)-ROWS(TUltrasound)-ROWS(TRadiology)-ROWS(TPathBreast)),IFERROR(INDEX(THPV,ROWS($A$1:A185)-ROWS(TVisits)-ROWS(TMam)-ROWS(TUltrasound)-ROWS(TRadiology)-ROWS(TPathBreast)-ROWS(TPap)),IFERROR(INDEX(TPathCerv,ROWS($A$1:A185)-ROWS(TVisits)-ROWS(TMam)-ROWS(TUltrasound)-ROWS(TRadiology)-ROWS(TPathBreast)-ROWS(TPap)-ROWS(THPV)),IFERROR(INDEX(TColposcopy,ROWS($A$1:A185)-ROWS(TVisits)-ROWS(TMam)-ROWS(TUltrasound)-ROWS(TRadiology)-ROWS(TPathBreast)-ROWS(TPap)-ROWS(THPV)-ROWS(TPathCerv)),IFERROR(INDEX(TAnesthesia,ROWS($A$1:A185)-ROWS(TVisits)-ROWS(TMam)-ROWS(TUltrasound)-ROWS(TRadiology)-ROWS(TPathBreast)-ROWS(TPap)-ROWS(THPV)-ROWS(TPathCerv)-ROWS(TColposcopy)),IFERROR(INDEX(TBreastDX,ROWS($A$1:A185)-ROWS(TVisits)-ROWS(TMam)-ROWS(TUltrasound)-ROWS(TRadiology)-ROWS(TPathBreast)-ROWS(TPap)-ROWS(THPV)-ROWS(TPathCerv)-ROWS(TColposcopy)-ROWS(TAnesthesia)),IFERROR(INDEX(TCervicalDX,ROWS($A$1:A185)-ROWS(TVisits)-ROWS(TMam)-ROWS(TUltrasound)-ROWS(TRadiology)-ROWS(TPathBreast)-ROWS(TPap)-ROWS(THPV)-ROWS(TPathCerv)-ROWS(TColposcopy)-ROWS(TAnesthesia)-ROWS(TBreastDX)),IFERROR(INDEX(TASCRates,ROWS($A$1:A185)-ROWS(TVisits)-ROWS(TMam)-ROWS(TUltrasound)-ROWS(TRadiology)-ROWS(TPathBreast)-ROWS(TPap)-ROWS(THPV)-ROWS(TPathCerv)-ROWS(TColposcopy)-ROWS(TAnesthesia)-ROWS(TBreastDX)-ROWS(TCervicalDX)),IFERROR(INDEX(TTransportation,ROWS($A$1:A185)-ROWS(TVisits)-ROWS(TMam)-ROWS(TUltrasound)-ROWS(TRadiology)-ROWS(TPathBreast)-ROWS(TPap)-ROWS(THPV)-ROWS(TPathCerv)-ROWS(TColposcopy)-ROWS(TAnesthesia)-ROWS(TBreastDX)-ROWS(TCervicalDX)-ROWS(TASCRates)),IFERROR(INDEX(TNavigation,ROWS($A$1:A185)-ROWS(TVisits)-ROWS(TMam)-ROWS(TUltrasound)-ROWS(TRadiology)-ROWS(TPathBreast)-ROWS(TPap)-ROWS(THPV)-ROWS(TPathCerv)-ROWS(TColposcopy)-ROWS(TAnesthesia)-ROWS(TBreastDX)-ROWS(TCervicalDX)-ROWS(TASCRates)-ROWS(TTransportation)),IFERROR(INDEX(TPreOp,ROWS($A$1:A185)-ROWS(TVisits)-ROWS(TMam)-ROWS(TUltrasound)-ROWS(TRadiology)-ROWS(TPathBreast)-ROWS(TPap)-ROWS(THPV)-ROWS(TPathCerv)-ROWS(TColposcopy)-ROWS(TAnesthesia)-ROWS(TBreastDX)-ROWS(TCervicalDX)-ROWS(TASCRates)-ROWS(TTransportation)-ROWS(TNavigation)),""))))))))))))))))</f>
        <v>55</v>
      </c>
    </row>
    <row r="186" spans="1:2" x14ac:dyDescent="0.25">
      <c r="A186" s="47">
        <f>IFERROR(INDEX(CPTVisits,ROWS($A$1:A186)),IFERROR(INDEX(CPTMam,ROWS($A$1:A186)-ROWS(CPTVisits)),IFERROR(INDEX(CPTUltrasound,ROWS($A$1:A186)-ROWS(CPTVisits)-ROWS(CPTMam)),IFERROR(INDEX(CPTRadiology,ROWS($A$1:A186)-ROWS(CPTVisits)-ROWS(CPTMam)-ROWS(CPTUltrasound)),IFERROR(INDEX(CPTPathBreast,ROWS($A$1:A186)-ROWS(CPTVisits)-ROWS(CPTMam)-ROWS(CPTUltrasound)-ROWS(CPTRadiology)),IFERROR(INDEX(CPTPap,ROWS($A$1:A186)-ROWS(CPTVisits)-ROWS(CPTMam)-ROWS(CPTUltrasound)-ROWS(CPTRadiology)-ROWS(CPTPathBreast)),IFERROR(INDEX(CPTHPV,ROWS($A$1:A186)-ROWS(CPTVisits)-ROWS(CPTMam)-ROWS(CPTUltrasound)-ROWS(CPTRadiology)-ROWS(CPTPathBreast)-ROWS(CPTPap)),IFERROR(INDEX(CPTPathCerv,ROWS($A$1:A186)-ROWS(CPTVisits)-ROWS(CPTMam)-ROWS(CPTUltrasound)-ROWS(CPTRadiology)-ROWS(CPTPathBreast)-ROWS(CPTPap)-ROWS(CPTHPV)),IFERROR(INDEX(CPTColposcopy,ROWS($A$1:A186)-ROWS(CPTVisits)-ROWS(CPTMam)-ROWS(CPTUltrasound)-ROWS(CPTRadiology)-ROWS(CPTPathBreast)-ROWS(CPTPap)-ROWS(CPTHPV)-ROWS(CPTPathCerv)),IFERROR(INDEX(CPTAnesthesia,ROWS($A$1:A186)-ROWS(CPTVisits)-ROWS(CPTMam)-ROWS(CPTUltrasound)-ROWS(CPTRadiology)-ROWS(CPTPathBreast)-ROWS(CPTPap)-ROWS(CPTHPV)-ROWS(CPTPathCerv)-ROWS(CPTColposcopy)),IFERROR(INDEX(CPTBreastDX,ROWS($A$1:A186)-ROWS(CPTVisits)-ROWS(CPTMam)-ROWS(CPTUltrasound)-ROWS(CPTRadiology)-ROWS(CPTPathBreast)-ROWS(CPTPap)-ROWS(CPTHPV)-ROWS(CPTPathCerv)-ROWS(CPTColposcopy)-ROWS(CPTAnesthesia)),IFERROR(INDEX(CPTCervicalDX,ROWS($A$1:A186)-ROWS(CPTVisits)-ROWS(CPTMam)-ROWS(CPTUltrasound)-ROWS(CPTRadiology)-ROWS(CPTPathBreast)-ROWS(CPTPap)-ROWS(CPTHPV)-ROWS(CPTPathCerv)-ROWS(CPTColposcopy)-ROWS(CPTAnesthesia)-ROWS(CPTBreastDX)),IFERROR(INDEX(CPTASCRates,ROWS($A$1:A186)-ROWS(CPTVisits)-ROWS(CPTMam)-ROWS(CPTUltrasound)-ROWS(CPTRadiology)-ROWS(CPTPathBreast)-ROWS(CPTPap)-ROWS(CPTHPV)-ROWS(CPTPathCerv)-ROWS(CPTColposcopy)-ROWS(CPTAnesthesia)-ROWS(CPTBreastDX)-ROWS(CPTCervicalDX)),IFERROR(INDEX(CPTTransportation,ROWS($A$1:A186)-ROWS(CPTVisits)-ROWS(CPTMam)-ROWS(CPTUltrasound)-ROWS(CPTRadiology)-ROWS(CPTPathBreast)-ROWS(CPTPap)-ROWS(CPTHPV)-ROWS(CPTPathCerv)-ROWS(CPTColposcopy)-ROWS(CPTAnesthesia)-ROWS(CPTBreastDX)-ROWS(CPTCervicalDX)-ROWS(CPTASCRates)),IFERROR(INDEX(CPTNavigation,ROWS($A$1:A186)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186)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36415</v>
      </c>
      <c r="B186" s="29">
        <f>IFERROR(INDEX(TVisits,ROWS($A$1:A186)),IFERROR(INDEX(TMam,ROWS($A$1:A186)-ROWS(TVisits)),IFERROR(INDEX(TUltrasound,ROWS($A$1:A186)-ROWS(TVisits)-ROWS(TMam)),IFERROR(INDEX(TRadiology,ROWS($A$1:A186)-ROWS(TVisits)-ROWS(TMam)-ROWS(TUltrasound)),IFERROR(INDEX(TPathBreast,ROWS($A$1:A186)-ROWS(TVisits)-ROWS(TMam)-ROWS(TUltrasound)-ROWS(TRadiology)),IFERROR(INDEX(TPap,ROWS($A$1:A186)-ROWS(TVisits)-ROWS(TMam)-ROWS(TUltrasound)-ROWS(TRadiology)-ROWS(TPathBreast)),IFERROR(INDEX(THPV,ROWS($A$1:A186)-ROWS(TVisits)-ROWS(TMam)-ROWS(TUltrasound)-ROWS(TRadiology)-ROWS(TPathBreast)-ROWS(TPap)),IFERROR(INDEX(TPathCerv,ROWS($A$1:A186)-ROWS(TVisits)-ROWS(TMam)-ROWS(TUltrasound)-ROWS(TRadiology)-ROWS(TPathBreast)-ROWS(TPap)-ROWS(THPV)),IFERROR(INDEX(TColposcopy,ROWS($A$1:A186)-ROWS(TVisits)-ROWS(TMam)-ROWS(TUltrasound)-ROWS(TRadiology)-ROWS(TPathBreast)-ROWS(TPap)-ROWS(THPV)-ROWS(TPathCerv)),IFERROR(INDEX(TAnesthesia,ROWS($A$1:A186)-ROWS(TVisits)-ROWS(TMam)-ROWS(TUltrasound)-ROWS(TRadiology)-ROWS(TPathBreast)-ROWS(TPap)-ROWS(THPV)-ROWS(TPathCerv)-ROWS(TColposcopy)),IFERROR(INDEX(TBreastDX,ROWS($A$1:A186)-ROWS(TVisits)-ROWS(TMam)-ROWS(TUltrasound)-ROWS(TRadiology)-ROWS(TPathBreast)-ROWS(TPap)-ROWS(THPV)-ROWS(TPathCerv)-ROWS(TColposcopy)-ROWS(TAnesthesia)),IFERROR(INDEX(TCervicalDX,ROWS($A$1:A186)-ROWS(TVisits)-ROWS(TMam)-ROWS(TUltrasound)-ROWS(TRadiology)-ROWS(TPathBreast)-ROWS(TPap)-ROWS(THPV)-ROWS(TPathCerv)-ROWS(TColposcopy)-ROWS(TAnesthesia)-ROWS(TBreastDX)),IFERROR(INDEX(TASCRates,ROWS($A$1:A186)-ROWS(TVisits)-ROWS(TMam)-ROWS(TUltrasound)-ROWS(TRadiology)-ROWS(TPathBreast)-ROWS(TPap)-ROWS(THPV)-ROWS(TPathCerv)-ROWS(TColposcopy)-ROWS(TAnesthesia)-ROWS(TBreastDX)-ROWS(TCervicalDX)),IFERROR(INDEX(TTransportation,ROWS($A$1:A186)-ROWS(TVisits)-ROWS(TMam)-ROWS(TUltrasound)-ROWS(TRadiology)-ROWS(TPathBreast)-ROWS(TPap)-ROWS(THPV)-ROWS(TPathCerv)-ROWS(TColposcopy)-ROWS(TAnesthesia)-ROWS(TBreastDX)-ROWS(TCervicalDX)-ROWS(TASCRates)),IFERROR(INDEX(TNavigation,ROWS($A$1:A186)-ROWS(TVisits)-ROWS(TMam)-ROWS(TUltrasound)-ROWS(TRadiology)-ROWS(TPathBreast)-ROWS(TPap)-ROWS(THPV)-ROWS(TPathCerv)-ROWS(TColposcopy)-ROWS(TAnesthesia)-ROWS(TBreastDX)-ROWS(TCervicalDX)-ROWS(TASCRates)-ROWS(TTransportation)),IFERROR(INDEX(TPreOp,ROWS($A$1:A186)-ROWS(TVisits)-ROWS(TMam)-ROWS(TUltrasound)-ROWS(TRadiology)-ROWS(TPathBreast)-ROWS(TPap)-ROWS(THPV)-ROWS(TPathCerv)-ROWS(TColposcopy)-ROWS(TAnesthesia)-ROWS(TBreastDX)-ROWS(TCervicalDX)-ROWS(TASCRates)-ROWS(TTransportation)-ROWS(TNavigation)),""))))))))))))))))</f>
        <v>3</v>
      </c>
    </row>
    <row r="187" spans="1:2" x14ac:dyDescent="0.25">
      <c r="A187" s="47">
        <f>IFERROR(INDEX(CPTVisits,ROWS($A$1:A187)),IFERROR(INDEX(CPTMam,ROWS($A$1:A187)-ROWS(CPTVisits)),IFERROR(INDEX(CPTUltrasound,ROWS($A$1:A187)-ROWS(CPTVisits)-ROWS(CPTMam)),IFERROR(INDEX(CPTRadiology,ROWS($A$1:A187)-ROWS(CPTVisits)-ROWS(CPTMam)-ROWS(CPTUltrasound)),IFERROR(INDEX(CPTPathBreast,ROWS($A$1:A187)-ROWS(CPTVisits)-ROWS(CPTMam)-ROWS(CPTUltrasound)-ROWS(CPTRadiology)),IFERROR(INDEX(CPTPap,ROWS($A$1:A187)-ROWS(CPTVisits)-ROWS(CPTMam)-ROWS(CPTUltrasound)-ROWS(CPTRadiology)-ROWS(CPTPathBreast)),IFERROR(INDEX(CPTHPV,ROWS($A$1:A187)-ROWS(CPTVisits)-ROWS(CPTMam)-ROWS(CPTUltrasound)-ROWS(CPTRadiology)-ROWS(CPTPathBreast)-ROWS(CPTPap)),IFERROR(INDEX(CPTPathCerv,ROWS($A$1:A187)-ROWS(CPTVisits)-ROWS(CPTMam)-ROWS(CPTUltrasound)-ROWS(CPTRadiology)-ROWS(CPTPathBreast)-ROWS(CPTPap)-ROWS(CPTHPV)),IFERROR(INDEX(CPTColposcopy,ROWS($A$1:A187)-ROWS(CPTVisits)-ROWS(CPTMam)-ROWS(CPTUltrasound)-ROWS(CPTRadiology)-ROWS(CPTPathBreast)-ROWS(CPTPap)-ROWS(CPTHPV)-ROWS(CPTPathCerv)),IFERROR(INDEX(CPTAnesthesia,ROWS($A$1:A187)-ROWS(CPTVisits)-ROWS(CPTMam)-ROWS(CPTUltrasound)-ROWS(CPTRadiology)-ROWS(CPTPathBreast)-ROWS(CPTPap)-ROWS(CPTHPV)-ROWS(CPTPathCerv)-ROWS(CPTColposcopy)),IFERROR(INDEX(CPTBreastDX,ROWS($A$1:A187)-ROWS(CPTVisits)-ROWS(CPTMam)-ROWS(CPTUltrasound)-ROWS(CPTRadiology)-ROWS(CPTPathBreast)-ROWS(CPTPap)-ROWS(CPTHPV)-ROWS(CPTPathCerv)-ROWS(CPTColposcopy)-ROWS(CPTAnesthesia)),IFERROR(INDEX(CPTCervicalDX,ROWS($A$1:A187)-ROWS(CPTVisits)-ROWS(CPTMam)-ROWS(CPTUltrasound)-ROWS(CPTRadiology)-ROWS(CPTPathBreast)-ROWS(CPTPap)-ROWS(CPTHPV)-ROWS(CPTPathCerv)-ROWS(CPTColposcopy)-ROWS(CPTAnesthesia)-ROWS(CPTBreastDX)),IFERROR(INDEX(CPTASCRates,ROWS($A$1:A187)-ROWS(CPTVisits)-ROWS(CPTMam)-ROWS(CPTUltrasound)-ROWS(CPTRadiology)-ROWS(CPTPathBreast)-ROWS(CPTPap)-ROWS(CPTHPV)-ROWS(CPTPathCerv)-ROWS(CPTColposcopy)-ROWS(CPTAnesthesia)-ROWS(CPTBreastDX)-ROWS(CPTCervicalDX)),IFERROR(INDEX(CPTTransportation,ROWS($A$1:A187)-ROWS(CPTVisits)-ROWS(CPTMam)-ROWS(CPTUltrasound)-ROWS(CPTRadiology)-ROWS(CPTPathBreast)-ROWS(CPTPap)-ROWS(CPTHPV)-ROWS(CPTPathCerv)-ROWS(CPTColposcopy)-ROWS(CPTAnesthesia)-ROWS(CPTBreastDX)-ROWS(CPTCervicalDX)-ROWS(CPTASCRates)),IFERROR(INDEX(CPTNavigation,ROWS($A$1:A187)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187)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80048</v>
      </c>
      <c r="B187" s="29">
        <f>IFERROR(INDEX(TVisits,ROWS($A$1:A187)),IFERROR(INDEX(TMam,ROWS($A$1:A187)-ROWS(TVisits)),IFERROR(INDEX(TUltrasound,ROWS($A$1:A187)-ROWS(TVisits)-ROWS(TMam)),IFERROR(INDEX(TRadiology,ROWS($A$1:A187)-ROWS(TVisits)-ROWS(TMam)-ROWS(TUltrasound)),IFERROR(INDEX(TPathBreast,ROWS($A$1:A187)-ROWS(TVisits)-ROWS(TMam)-ROWS(TUltrasound)-ROWS(TRadiology)),IFERROR(INDEX(TPap,ROWS($A$1:A187)-ROWS(TVisits)-ROWS(TMam)-ROWS(TUltrasound)-ROWS(TRadiology)-ROWS(TPathBreast)),IFERROR(INDEX(THPV,ROWS($A$1:A187)-ROWS(TVisits)-ROWS(TMam)-ROWS(TUltrasound)-ROWS(TRadiology)-ROWS(TPathBreast)-ROWS(TPap)),IFERROR(INDEX(TPathCerv,ROWS($A$1:A187)-ROWS(TVisits)-ROWS(TMam)-ROWS(TUltrasound)-ROWS(TRadiology)-ROWS(TPathBreast)-ROWS(TPap)-ROWS(THPV)),IFERROR(INDEX(TColposcopy,ROWS($A$1:A187)-ROWS(TVisits)-ROWS(TMam)-ROWS(TUltrasound)-ROWS(TRadiology)-ROWS(TPathBreast)-ROWS(TPap)-ROWS(THPV)-ROWS(TPathCerv)),IFERROR(INDEX(TAnesthesia,ROWS($A$1:A187)-ROWS(TVisits)-ROWS(TMam)-ROWS(TUltrasound)-ROWS(TRadiology)-ROWS(TPathBreast)-ROWS(TPap)-ROWS(THPV)-ROWS(TPathCerv)-ROWS(TColposcopy)),IFERROR(INDEX(TBreastDX,ROWS($A$1:A187)-ROWS(TVisits)-ROWS(TMam)-ROWS(TUltrasound)-ROWS(TRadiology)-ROWS(TPathBreast)-ROWS(TPap)-ROWS(THPV)-ROWS(TPathCerv)-ROWS(TColposcopy)-ROWS(TAnesthesia)),IFERROR(INDEX(TCervicalDX,ROWS($A$1:A187)-ROWS(TVisits)-ROWS(TMam)-ROWS(TUltrasound)-ROWS(TRadiology)-ROWS(TPathBreast)-ROWS(TPap)-ROWS(THPV)-ROWS(TPathCerv)-ROWS(TColposcopy)-ROWS(TAnesthesia)-ROWS(TBreastDX)),IFERROR(INDEX(TASCRates,ROWS($A$1:A187)-ROWS(TVisits)-ROWS(TMam)-ROWS(TUltrasound)-ROWS(TRadiology)-ROWS(TPathBreast)-ROWS(TPap)-ROWS(THPV)-ROWS(TPathCerv)-ROWS(TColposcopy)-ROWS(TAnesthesia)-ROWS(TBreastDX)-ROWS(TCervicalDX)),IFERROR(INDEX(TTransportation,ROWS($A$1:A187)-ROWS(TVisits)-ROWS(TMam)-ROWS(TUltrasound)-ROWS(TRadiology)-ROWS(TPathBreast)-ROWS(TPap)-ROWS(THPV)-ROWS(TPathCerv)-ROWS(TColposcopy)-ROWS(TAnesthesia)-ROWS(TBreastDX)-ROWS(TCervicalDX)-ROWS(TASCRates)),IFERROR(INDEX(TNavigation,ROWS($A$1:A187)-ROWS(TVisits)-ROWS(TMam)-ROWS(TUltrasound)-ROWS(TRadiology)-ROWS(TPathBreast)-ROWS(TPap)-ROWS(THPV)-ROWS(TPathCerv)-ROWS(TColposcopy)-ROWS(TAnesthesia)-ROWS(TBreastDX)-ROWS(TCervicalDX)-ROWS(TASCRates)-ROWS(TTransportation)),IFERROR(INDEX(TPreOp,ROWS($A$1:A187)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10.44</v>
      </c>
    </row>
    <row r="188" spans="1:2" x14ac:dyDescent="0.25">
      <c r="A188" s="47">
        <f>IFERROR(INDEX(CPTVisits,ROWS($A$1:A188)),IFERROR(INDEX(CPTMam,ROWS($A$1:A188)-ROWS(CPTVisits)),IFERROR(INDEX(CPTUltrasound,ROWS($A$1:A188)-ROWS(CPTVisits)-ROWS(CPTMam)),IFERROR(INDEX(CPTRadiology,ROWS($A$1:A188)-ROWS(CPTVisits)-ROWS(CPTMam)-ROWS(CPTUltrasound)),IFERROR(INDEX(CPTPathBreast,ROWS($A$1:A188)-ROWS(CPTVisits)-ROWS(CPTMam)-ROWS(CPTUltrasound)-ROWS(CPTRadiology)),IFERROR(INDEX(CPTPap,ROWS($A$1:A188)-ROWS(CPTVisits)-ROWS(CPTMam)-ROWS(CPTUltrasound)-ROWS(CPTRadiology)-ROWS(CPTPathBreast)),IFERROR(INDEX(CPTHPV,ROWS($A$1:A188)-ROWS(CPTVisits)-ROWS(CPTMam)-ROWS(CPTUltrasound)-ROWS(CPTRadiology)-ROWS(CPTPathBreast)-ROWS(CPTPap)),IFERROR(INDEX(CPTPathCerv,ROWS($A$1:A188)-ROWS(CPTVisits)-ROWS(CPTMam)-ROWS(CPTUltrasound)-ROWS(CPTRadiology)-ROWS(CPTPathBreast)-ROWS(CPTPap)-ROWS(CPTHPV)),IFERROR(INDEX(CPTColposcopy,ROWS($A$1:A188)-ROWS(CPTVisits)-ROWS(CPTMam)-ROWS(CPTUltrasound)-ROWS(CPTRadiology)-ROWS(CPTPathBreast)-ROWS(CPTPap)-ROWS(CPTHPV)-ROWS(CPTPathCerv)),IFERROR(INDEX(CPTAnesthesia,ROWS($A$1:A188)-ROWS(CPTVisits)-ROWS(CPTMam)-ROWS(CPTUltrasound)-ROWS(CPTRadiology)-ROWS(CPTPathBreast)-ROWS(CPTPap)-ROWS(CPTHPV)-ROWS(CPTPathCerv)-ROWS(CPTColposcopy)),IFERROR(INDEX(CPTBreastDX,ROWS($A$1:A188)-ROWS(CPTVisits)-ROWS(CPTMam)-ROWS(CPTUltrasound)-ROWS(CPTRadiology)-ROWS(CPTPathBreast)-ROWS(CPTPap)-ROWS(CPTHPV)-ROWS(CPTPathCerv)-ROWS(CPTColposcopy)-ROWS(CPTAnesthesia)),IFERROR(INDEX(CPTCervicalDX,ROWS($A$1:A188)-ROWS(CPTVisits)-ROWS(CPTMam)-ROWS(CPTUltrasound)-ROWS(CPTRadiology)-ROWS(CPTPathBreast)-ROWS(CPTPap)-ROWS(CPTHPV)-ROWS(CPTPathCerv)-ROWS(CPTColposcopy)-ROWS(CPTAnesthesia)-ROWS(CPTBreastDX)),IFERROR(INDEX(CPTASCRates,ROWS($A$1:A188)-ROWS(CPTVisits)-ROWS(CPTMam)-ROWS(CPTUltrasound)-ROWS(CPTRadiology)-ROWS(CPTPathBreast)-ROWS(CPTPap)-ROWS(CPTHPV)-ROWS(CPTPathCerv)-ROWS(CPTColposcopy)-ROWS(CPTAnesthesia)-ROWS(CPTBreastDX)-ROWS(CPTCervicalDX)),IFERROR(INDEX(CPTTransportation,ROWS($A$1:A188)-ROWS(CPTVisits)-ROWS(CPTMam)-ROWS(CPTUltrasound)-ROWS(CPTRadiology)-ROWS(CPTPathBreast)-ROWS(CPTPap)-ROWS(CPTHPV)-ROWS(CPTPathCerv)-ROWS(CPTColposcopy)-ROWS(CPTAnesthesia)-ROWS(CPTBreastDX)-ROWS(CPTCervicalDX)-ROWS(CPTASCRates)),IFERROR(INDEX(CPTNavigation,ROWS($A$1:A188)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188)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85025</v>
      </c>
      <c r="B188" s="29">
        <f>IFERROR(INDEX(TVisits,ROWS($A$1:A188)),IFERROR(INDEX(TMam,ROWS($A$1:A188)-ROWS(TVisits)),IFERROR(INDEX(TUltrasound,ROWS($A$1:A188)-ROWS(TVisits)-ROWS(TMam)),IFERROR(INDEX(TRadiology,ROWS($A$1:A188)-ROWS(TVisits)-ROWS(TMam)-ROWS(TUltrasound)),IFERROR(INDEX(TPathBreast,ROWS($A$1:A188)-ROWS(TVisits)-ROWS(TMam)-ROWS(TUltrasound)-ROWS(TRadiology)),IFERROR(INDEX(TPap,ROWS($A$1:A188)-ROWS(TVisits)-ROWS(TMam)-ROWS(TUltrasound)-ROWS(TRadiology)-ROWS(TPathBreast)),IFERROR(INDEX(THPV,ROWS($A$1:A188)-ROWS(TVisits)-ROWS(TMam)-ROWS(TUltrasound)-ROWS(TRadiology)-ROWS(TPathBreast)-ROWS(TPap)),IFERROR(INDEX(TPathCerv,ROWS($A$1:A188)-ROWS(TVisits)-ROWS(TMam)-ROWS(TUltrasound)-ROWS(TRadiology)-ROWS(TPathBreast)-ROWS(TPap)-ROWS(THPV)),IFERROR(INDEX(TColposcopy,ROWS($A$1:A188)-ROWS(TVisits)-ROWS(TMam)-ROWS(TUltrasound)-ROWS(TRadiology)-ROWS(TPathBreast)-ROWS(TPap)-ROWS(THPV)-ROWS(TPathCerv)),IFERROR(INDEX(TAnesthesia,ROWS($A$1:A188)-ROWS(TVisits)-ROWS(TMam)-ROWS(TUltrasound)-ROWS(TRadiology)-ROWS(TPathBreast)-ROWS(TPap)-ROWS(THPV)-ROWS(TPathCerv)-ROWS(TColposcopy)),IFERROR(INDEX(TBreastDX,ROWS($A$1:A188)-ROWS(TVisits)-ROWS(TMam)-ROWS(TUltrasound)-ROWS(TRadiology)-ROWS(TPathBreast)-ROWS(TPap)-ROWS(THPV)-ROWS(TPathCerv)-ROWS(TColposcopy)-ROWS(TAnesthesia)),IFERROR(INDEX(TCervicalDX,ROWS($A$1:A188)-ROWS(TVisits)-ROWS(TMam)-ROWS(TUltrasound)-ROWS(TRadiology)-ROWS(TPathBreast)-ROWS(TPap)-ROWS(THPV)-ROWS(TPathCerv)-ROWS(TColposcopy)-ROWS(TAnesthesia)-ROWS(TBreastDX)),IFERROR(INDEX(TASCRates,ROWS($A$1:A188)-ROWS(TVisits)-ROWS(TMam)-ROWS(TUltrasound)-ROWS(TRadiology)-ROWS(TPathBreast)-ROWS(TPap)-ROWS(THPV)-ROWS(TPathCerv)-ROWS(TColposcopy)-ROWS(TAnesthesia)-ROWS(TBreastDX)-ROWS(TCervicalDX)),IFERROR(INDEX(TTransportation,ROWS($A$1:A188)-ROWS(TVisits)-ROWS(TMam)-ROWS(TUltrasound)-ROWS(TRadiology)-ROWS(TPathBreast)-ROWS(TPap)-ROWS(THPV)-ROWS(TPathCerv)-ROWS(TColposcopy)-ROWS(TAnesthesia)-ROWS(TBreastDX)-ROWS(TCervicalDX)-ROWS(TASCRates)),IFERROR(INDEX(TNavigation,ROWS($A$1:A188)-ROWS(TVisits)-ROWS(TMam)-ROWS(TUltrasound)-ROWS(TRadiology)-ROWS(TPathBreast)-ROWS(TPap)-ROWS(THPV)-ROWS(TPathCerv)-ROWS(TColposcopy)-ROWS(TAnesthesia)-ROWS(TBreastDX)-ROWS(TCervicalDX)-ROWS(TASCRates)-ROWS(TTransportation)),IFERROR(INDEX(TPreOp,ROWS($A$1:A188)-ROWS(TVisits)-ROWS(TMam)-ROWS(TUltrasound)-ROWS(TRadiology)-ROWS(TPathBreast)-ROWS(TPap)-ROWS(THPV)-ROWS(TPathCerv)-ROWS(TColposcopy)-ROWS(TAnesthesia)-ROWS(TBreastDX)-ROWS(TCervicalDX)-ROWS(TASCRates)-ROWS(TTransportation)-ROWS(TNavigation)),""))))))))))))))))</f>
        <v>9.59</v>
      </c>
    </row>
    <row r="189" spans="1:2" x14ac:dyDescent="0.25">
      <c r="A189" s="47">
        <f>IFERROR(INDEX(CPTVisits,ROWS($A$1:A189)),IFERROR(INDEX(CPTMam,ROWS($A$1:A189)-ROWS(CPTVisits)),IFERROR(INDEX(CPTUltrasound,ROWS($A$1:A189)-ROWS(CPTVisits)-ROWS(CPTMam)),IFERROR(INDEX(CPTRadiology,ROWS($A$1:A189)-ROWS(CPTVisits)-ROWS(CPTMam)-ROWS(CPTUltrasound)),IFERROR(INDEX(CPTPathBreast,ROWS($A$1:A189)-ROWS(CPTVisits)-ROWS(CPTMam)-ROWS(CPTUltrasound)-ROWS(CPTRadiology)),IFERROR(INDEX(CPTPap,ROWS($A$1:A189)-ROWS(CPTVisits)-ROWS(CPTMam)-ROWS(CPTUltrasound)-ROWS(CPTRadiology)-ROWS(CPTPathBreast)),IFERROR(INDEX(CPTHPV,ROWS($A$1:A189)-ROWS(CPTVisits)-ROWS(CPTMam)-ROWS(CPTUltrasound)-ROWS(CPTRadiology)-ROWS(CPTPathBreast)-ROWS(CPTPap)),IFERROR(INDEX(CPTPathCerv,ROWS($A$1:A189)-ROWS(CPTVisits)-ROWS(CPTMam)-ROWS(CPTUltrasound)-ROWS(CPTRadiology)-ROWS(CPTPathBreast)-ROWS(CPTPap)-ROWS(CPTHPV)),IFERROR(INDEX(CPTColposcopy,ROWS($A$1:A189)-ROWS(CPTVisits)-ROWS(CPTMam)-ROWS(CPTUltrasound)-ROWS(CPTRadiology)-ROWS(CPTPathBreast)-ROWS(CPTPap)-ROWS(CPTHPV)-ROWS(CPTPathCerv)),IFERROR(INDEX(CPTAnesthesia,ROWS($A$1:A189)-ROWS(CPTVisits)-ROWS(CPTMam)-ROWS(CPTUltrasound)-ROWS(CPTRadiology)-ROWS(CPTPathBreast)-ROWS(CPTPap)-ROWS(CPTHPV)-ROWS(CPTPathCerv)-ROWS(CPTColposcopy)),IFERROR(INDEX(CPTBreastDX,ROWS($A$1:A189)-ROWS(CPTVisits)-ROWS(CPTMam)-ROWS(CPTUltrasound)-ROWS(CPTRadiology)-ROWS(CPTPathBreast)-ROWS(CPTPap)-ROWS(CPTHPV)-ROWS(CPTPathCerv)-ROWS(CPTColposcopy)-ROWS(CPTAnesthesia)),IFERROR(INDEX(CPTCervicalDX,ROWS($A$1:A189)-ROWS(CPTVisits)-ROWS(CPTMam)-ROWS(CPTUltrasound)-ROWS(CPTRadiology)-ROWS(CPTPathBreast)-ROWS(CPTPap)-ROWS(CPTHPV)-ROWS(CPTPathCerv)-ROWS(CPTColposcopy)-ROWS(CPTAnesthesia)-ROWS(CPTBreastDX)),IFERROR(INDEX(CPTASCRates,ROWS($A$1:A189)-ROWS(CPTVisits)-ROWS(CPTMam)-ROWS(CPTUltrasound)-ROWS(CPTRadiology)-ROWS(CPTPathBreast)-ROWS(CPTPap)-ROWS(CPTHPV)-ROWS(CPTPathCerv)-ROWS(CPTColposcopy)-ROWS(CPTAnesthesia)-ROWS(CPTBreastDX)-ROWS(CPTCervicalDX)),IFERROR(INDEX(CPTTransportation,ROWS($A$1:A189)-ROWS(CPTVisits)-ROWS(CPTMam)-ROWS(CPTUltrasound)-ROWS(CPTRadiology)-ROWS(CPTPathBreast)-ROWS(CPTPap)-ROWS(CPTHPV)-ROWS(CPTPathCerv)-ROWS(CPTColposcopy)-ROWS(CPTAnesthesia)-ROWS(CPTBreastDX)-ROWS(CPTCervicalDX)-ROWS(CPTASCRates)),IFERROR(INDEX(CPTNavigation,ROWS($A$1:A189)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189)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85610</v>
      </c>
      <c r="B189" s="29">
        <f>IFERROR(INDEX(TVisits,ROWS($A$1:A189)),IFERROR(INDEX(TMam,ROWS($A$1:A189)-ROWS(TVisits)),IFERROR(INDEX(TUltrasound,ROWS($A$1:A189)-ROWS(TVisits)-ROWS(TMam)),IFERROR(INDEX(TRadiology,ROWS($A$1:A189)-ROWS(TVisits)-ROWS(TMam)-ROWS(TUltrasound)),IFERROR(INDEX(TPathBreast,ROWS($A$1:A189)-ROWS(TVisits)-ROWS(TMam)-ROWS(TUltrasound)-ROWS(TRadiology)),IFERROR(INDEX(TPap,ROWS($A$1:A189)-ROWS(TVisits)-ROWS(TMam)-ROWS(TUltrasound)-ROWS(TRadiology)-ROWS(TPathBreast)),IFERROR(INDEX(THPV,ROWS($A$1:A189)-ROWS(TVisits)-ROWS(TMam)-ROWS(TUltrasound)-ROWS(TRadiology)-ROWS(TPathBreast)-ROWS(TPap)),IFERROR(INDEX(TPathCerv,ROWS($A$1:A189)-ROWS(TVisits)-ROWS(TMam)-ROWS(TUltrasound)-ROWS(TRadiology)-ROWS(TPathBreast)-ROWS(TPap)-ROWS(THPV)),IFERROR(INDEX(TColposcopy,ROWS($A$1:A189)-ROWS(TVisits)-ROWS(TMam)-ROWS(TUltrasound)-ROWS(TRadiology)-ROWS(TPathBreast)-ROWS(TPap)-ROWS(THPV)-ROWS(TPathCerv)),IFERROR(INDEX(TAnesthesia,ROWS($A$1:A189)-ROWS(TVisits)-ROWS(TMam)-ROWS(TUltrasound)-ROWS(TRadiology)-ROWS(TPathBreast)-ROWS(TPap)-ROWS(THPV)-ROWS(TPathCerv)-ROWS(TColposcopy)),IFERROR(INDEX(TBreastDX,ROWS($A$1:A189)-ROWS(TVisits)-ROWS(TMam)-ROWS(TUltrasound)-ROWS(TRadiology)-ROWS(TPathBreast)-ROWS(TPap)-ROWS(THPV)-ROWS(TPathCerv)-ROWS(TColposcopy)-ROWS(TAnesthesia)),IFERROR(INDEX(TCervicalDX,ROWS($A$1:A189)-ROWS(TVisits)-ROWS(TMam)-ROWS(TUltrasound)-ROWS(TRadiology)-ROWS(TPathBreast)-ROWS(TPap)-ROWS(THPV)-ROWS(TPathCerv)-ROWS(TColposcopy)-ROWS(TAnesthesia)-ROWS(TBreastDX)),IFERROR(INDEX(TASCRates,ROWS($A$1:A189)-ROWS(TVisits)-ROWS(TMam)-ROWS(TUltrasound)-ROWS(TRadiology)-ROWS(TPathBreast)-ROWS(TPap)-ROWS(THPV)-ROWS(TPathCerv)-ROWS(TColposcopy)-ROWS(TAnesthesia)-ROWS(TBreastDX)-ROWS(TCervicalDX)),IFERROR(INDEX(TTransportation,ROWS($A$1:A189)-ROWS(TVisits)-ROWS(TMam)-ROWS(TUltrasound)-ROWS(TRadiology)-ROWS(TPathBreast)-ROWS(TPap)-ROWS(THPV)-ROWS(TPathCerv)-ROWS(TColposcopy)-ROWS(TAnesthesia)-ROWS(TBreastDX)-ROWS(TCervicalDX)-ROWS(TASCRates)),IFERROR(INDEX(TNavigation,ROWS($A$1:A189)-ROWS(TVisits)-ROWS(TMam)-ROWS(TUltrasound)-ROWS(TRadiology)-ROWS(TPathBreast)-ROWS(TPap)-ROWS(THPV)-ROWS(TPathCerv)-ROWS(TColposcopy)-ROWS(TAnesthesia)-ROWS(TBreastDX)-ROWS(TCervicalDX)-ROWS(TASCRates)-ROWS(TTransportation)),IFERROR(INDEX(TPreOp,ROWS($A$1:A189)-ROWS(TVisits)-ROWS(TMam)-ROWS(TUltrasound)-ROWS(TRadiology)-ROWS(TPathBreast)-ROWS(TPap)-ROWS(THPV)-ROWS(TPathCerv)-ROWS(TColposcopy)-ROWS(TAnesthesia)-ROWS(TBreastDX)-ROWS(TCervicalDX)-ROWS(TASCRates)-ROWS(TTransportation)-ROWS(TNavigation)),""))))))))))))))))</f>
        <v>4.8499999999999996</v>
      </c>
    </row>
    <row r="190" spans="1:2" x14ac:dyDescent="0.25">
      <c r="A190" s="47">
        <f>IFERROR(INDEX(CPTVisits,ROWS($A$1:A190)),IFERROR(INDEX(CPTMam,ROWS($A$1:A190)-ROWS(CPTVisits)),IFERROR(INDEX(CPTUltrasound,ROWS($A$1:A190)-ROWS(CPTVisits)-ROWS(CPTMam)),IFERROR(INDEX(CPTRadiology,ROWS($A$1:A190)-ROWS(CPTVisits)-ROWS(CPTMam)-ROWS(CPTUltrasound)),IFERROR(INDEX(CPTPathBreast,ROWS($A$1:A190)-ROWS(CPTVisits)-ROWS(CPTMam)-ROWS(CPTUltrasound)-ROWS(CPTRadiology)),IFERROR(INDEX(CPTPap,ROWS($A$1:A190)-ROWS(CPTVisits)-ROWS(CPTMam)-ROWS(CPTUltrasound)-ROWS(CPTRadiology)-ROWS(CPTPathBreast)),IFERROR(INDEX(CPTHPV,ROWS($A$1:A190)-ROWS(CPTVisits)-ROWS(CPTMam)-ROWS(CPTUltrasound)-ROWS(CPTRadiology)-ROWS(CPTPathBreast)-ROWS(CPTPap)),IFERROR(INDEX(CPTPathCerv,ROWS($A$1:A190)-ROWS(CPTVisits)-ROWS(CPTMam)-ROWS(CPTUltrasound)-ROWS(CPTRadiology)-ROWS(CPTPathBreast)-ROWS(CPTPap)-ROWS(CPTHPV)),IFERROR(INDEX(CPTColposcopy,ROWS($A$1:A190)-ROWS(CPTVisits)-ROWS(CPTMam)-ROWS(CPTUltrasound)-ROWS(CPTRadiology)-ROWS(CPTPathBreast)-ROWS(CPTPap)-ROWS(CPTHPV)-ROWS(CPTPathCerv)),IFERROR(INDEX(CPTAnesthesia,ROWS($A$1:A190)-ROWS(CPTVisits)-ROWS(CPTMam)-ROWS(CPTUltrasound)-ROWS(CPTRadiology)-ROWS(CPTPathBreast)-ROWS(CPTPap)-ROWS(CPTHPV)-ROWS(CPTPathCerv)-ROWS(CPTColposcopy)),IFERROR(INDEX(CPTBreastDX,ROWS($A$1:A190)-ROWS(CPTVisits)-ROWS(CPTMam)-ROWS(CPTUltrasound)-ROWS(CPTRadiology)-ROWS(CPTPathBreast)-ROWS(CPTPap)-ROWS(CPTHPV)-ROWS(CPTPathCerv)-ROWS(CPTColposcopy)-ROWS(CPTAnesthesia)),IFERROR(INDEX(CPTCervicalDX,ROWS($A$1:A190)-ROWS(CPTVisits)-ROWS(CPTMam)-ROWS(CPTUltrasound)-ROWS(CPTRadiology)-ROWS(CPTPathBreast)-ROWS(CPTPap)-ROWS(CPTHPV)-ROWS(CPTPathCerv)-ROWS(CPTColposcopy)-ROWS(CPTAnesthesia)-ROWS(CPTBreastDX)),IFERROR(INDEX(CPTASCRates,ROWS($A$1:A190)-ROWS(CPTVisits)-ROWS(CPTMam)-ROWS(CPTUltrasound)-ROWS(CPTRadiology)-ROWS(CPTPathBreast)-ROWS(CPTPap)-ROWS(CPTHPV)-ROWS(CPTPathCerv)-ROWS(CPTColposcopy)-ROWS(CPTAnesthesia)-ROWS(CPTBreastDX)-ROWS(CPTCervicalDX)),IFERROR(INDEX(CPTTransportation,ROWS($A$1:A190)-ROWS(CPTVisits)-ROWS(CPTMam)-ROWS(CPTUltrasound)-ROWS(CPTRadiology)-ROWS(CPTPathBreast)-ROWS(CPTPap)-ROWS(CPTHPV)-ROWS(CPTPathCerv)-ROWS(CPTColposcopy)-ROWS(CPTAnesthesia)-ROWS(CPTBreastDX)-ROWS(CPTCervicalDX)-ROWS(CPTASCRates)),IFERROR(INDEX(CPTNavigation,ROWS($A$1:A190)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190)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85730</v>
      </c>
      <c r="B190" s="29">
        <f>IFERROR(INDEX(TVisits,ROWS($A$1:A190)),IFERROR(INDEX(TMam,ROWS($A$1:A190)-ROWS(TVisits)),IFERROR(INDEX(TUltrasound,ROWS($A$1:A190)-ROWS(TVisits)-ROWS(TMam)),IFERROR(INDEX(TRadiology,ROWS($A$1:A190)-ROWS(TVisits)-ROWS(TMam)-ROWS(TUltrasound)),IFERROR(INDEX(TPathBreast,ROWS($A$1:A190)-ROWS(TVisits)-ROWS(TMam)-ROWS(TUltrasound)-ROWS(TRadiology)),IFERROR(INDEX(TPap,ROWS($A$1:A190)-ROWS(TVisits)-ROWS(TMam)-ROWS(TUltrasound)-ROWS(TRadiology)-ROWS(TPathBreast)),IFERROR(INDEX(THPV,ROWS($A$1:A190)-ROWS(TVisits)-ROWS(TMam)-ROWS(TUltrasound)-ROWS(TRadiology)-ROWS(TPathBreast)-ROWS(TPap)),IFERROR(INDEX(TPathCerv,ROWS($A$1:A190)-ROWS(TVisits)-ROWS(TMam)-ROWS(TUltrasound)-ROWS(TRadiology)-ROWS(TPathBreast)-ROWS(TPap)-ROWS(THPV)),IFERROR(INDEX(TColposcopy,ROWS($A$1:A190)-ROWS(TVisits)-ROWS(TMam)-ROWS(TUltrasound)-ROWS(TRadiology)-ROWS(TPathBreast)-ROWS(TPap)-ROWS(THPV)-ROWS(TPathCerv)),IFERROR(INDEX(TAnesthesia,ROWS($A$1:A190)-ROWS(TVisits)-ROWS(TMam)-ROWS(TUltrasound)-ROWS(TRadiology)-ROWS(TPathBreast)-ROWS(TPap)-ROWS(THPV)-ROWS(TPathCerv)-ROWS(TColposcopy)),IFERROR(INDEX(TBreastDX,ROWS($A$1:A190)-ROWS(TVisits)-ROWS(TMam)-ROWS(TUltrasound)-ROWS(TRadiology)-ROWS(TPathBreast)-ROWS(TPap)-ROWS(THPV)-ROWS(TPathCerv)-ROWS(TColposcopy)-ROWS(TAnesthesia)),IFERROR(INDEX(TCervicalDX,ROWS($A$1:A190)-ROWS(TVisits)-ROWS(TMam)-ROWS(TUltrasound)-ROWS(TRadiology)-ROWS(TPathBreast)-ROWS(TPap)-ROWS(THPV)-ROWS(TPathCerv)-ROWS(TColposcopy)-ROWS(TAnesthesia)-ROWS(TBreastDX)),IFERROR(INDEX(TASCRates,ROWS($A$1:A190)-ROWS(TVisits)-ROWS(TMam)-ROWS(TUltrasound)-ROWS(TRadiology)-ROWS(TPathBreast)-ROWS(TPap)-ROWS(THPV)-ROWS(TPathCerv)-ROWS(TColposcopy)-ROWS(TAnesthesia)-ROWS(TBreastDX)-ROWS(TCervicalDX)),IFERROR(INDEX(TTransportation,ROWS($A$1:A190)-ROWS(TVisits)-ROWS(TMam)-ROWS(TUltrasound)-ROWS(TRadiology)-ROWS(TPathBreast)-ROWS(TPap)-ROWS(THPV)-ROWS(TPathCerv)-ROWS(TColposcopy)-ROWS(TAnesthesia)-ROWS(TBreastDX)-ROWS(TCervicalDX)-ROWS(TASCRates)),IFERROR(INDEX(TNavigation,ROWS($A$1:A190)-ROWS(TVisits)-ROWS(TMam)-ROWS(TUltrasound)-ROWS(TRadiology)-ROWS(TPathBreast)-ROWS(TPap)-ROWS(THPV)-ROWS(TPathCerv)-ROWS(TColposcopy)-ROWS(TAnesthesia)-ROWS(TBreastDX)-ROWS(TCervicalDX)-ROWS(TASCRates)-ROWS(TTransportation)),IFERROR(INDEX(TPreOp,ROWS($A$1:A190)-ROWS(TVisits)-ROWS(TMam)-ROWS(TUltrasound)-ROWS(TRadiology)-ROWS(TPathBreast)-ROWS(TPap)-ROWS(THPV)-ROWS(TPathCerv)-ROWS(TColposcopy)-ROWS(TAnesthesia)-ROWS(TBreastDX)-ROWS(TCervicalDX)-ROWS(TASCRates)-ROWS(TTransportation)-ROWS(TNavigation)),""))))))))))))))))</f>
        <v>7.42</v>
      </c>
    </row>
    <row r="191" spans="1:2" x14ac:dyDescent="0.25">
      <c r="A191" s="47">
        <f>IFERROR(INDEX(CPTVisits,ROWS($A$1:A191)),IFERROR(INDEX(CPTMam,ROWS($A$1:A191)-ROWS(CPTVisits)),IFERROR(INDEX(CPTUltrasound,ROWS($A$1:A191)-ROWS(CPTVisits)-ROWS(CPTMam)),IFERROR(INDEX(CPTRadiology,ROWS($A$1:A191)-ROWS(CPTVisits)-ROWS(CPTMam)-ROWS(CPTUltrasound)),IFERROR(INDEX(CPTPathBreast,ROWS($A$1:A191)-ROWS(CPTVisits)-ROWS(CPTMam)-ROWS(CPTUltrasound)-ROWS(CPTRadiology)),IFERROR(INDEX(CPTPap,ROWS($A$1:A191)-ROWS(CPTVisits)-ROWS(CPTMam)-ROWS(CPTUltrasound)-ROWS(CPTRadiology)-ROWS(CPTPathBreast)),IFERROR(INDEX(CPTHPV,ROWS($A$1:A191)-ROWS(CPTVisits)-ROWS(CPTMam)-ROWS(CPTUltrasound)-ROWS(CPTRadiology)-ROWS(CPTPathBreast)-ROWS(CPTPap)),IFERROR(INDEX(CPTPathCerv,ROWS($A$1:A191)-ROWS(CPTVisits)-ROWS(CPTMam)-ROWS(CPTUltrasound)-ROWS(CPTRadiology)-ROWS(CPTPathBreast)-ROWS(CPTPap)-ROWS(CPTHPV)),IFERROR(INDEX(CPTColposcopy,ROWS($A$1:A191)-ROWS(CPTVisits)-ROWS(CPTMam)-ROWS(CPTUltrasound)-ROWS(CPTRadiology)-ROWS(CPTPathBreast)-ROWS(CPTPap)-ROWS(CPTHPV)-ROWS(CPTPathCerv)),IFERROR(INDEX(CPTAnesthesia,ROWS($A$1:A191)-ROWS(CPTVisits)-ROWS(CPTMam)-ROWS(CPTUltrasound)-ROWS(CPTRadiology)-ROWS(CPTPathBreast)-ROWS(CPTPap)-ROWS(CPTHPV)-ROWS(CPTPathCerv)-ROWS(CPTColposcopy)),IFERROR(INDEX(CPTBreastDX,ROWS($A$1:A191)-ROWS(CPTVisits)-ROWS(CPTMam)-ROWS(CPTUltrasound)-ROWS(CPTRadiology)-ROWS(CPTPathBreast)-ROWS(CPTPap)-ROWS(CPTHPV)-ROWS(CPTPathCerv)-ROWS(CPTColposcopy)-ROWS(CPTAnesthesia)),IFERROR(INDEX(CPTCervicalDX,ROWS($A$1:A191)-ROWS(CPTVisits)-ROWS(CPTMam)-ROWS(CPTUltrasound)-ROWS(CPTRadiology)-ROWS(CPTPathBreast)-ROWS(CPTPap)-ROWS(CPTHPV)-ROWS(CPTPathCerv)-ROWS(CPTColposcopy)-ROWS(CPTAnesthesia)-ROWS(CPTBreastDX)),IFERROR(INDEX(CPTASCRates,ROWS($A$1:A191)-ROWS(CPTVisits)-ROWS(CPTMam)-ROWS(CPTUltrasound)-ROWS(CPTRadiology)-ROWS(CPTPathBreast)-ROWS(CPTPap)-ROWS(CPTHPV)-ROWS(CPTPathCerv)-ROWS(CPTColposcopy)-ROWS(CPTAnesthesia)-ROWS(CPTBreastDX)-ROWS(CPTCervicalDX)),IFERROR(INDEX(CPTTransportation,ROWS($A$1:A191)-ROWS(CPTVisits)-ROWS(CPTMam)-ROWS(CPTUltrasound)-ROWS(CPTRadiology)-ROWS(CPTPathBreast)-ROWS(CPTPap)-ROWS(CPTHPV)-ROWS(CPTPathCerv)-ROWS(CPTColposcopy)-ROWS(CPTAnesthesia)-ROWS(CPTBreastDX)-ROWS(CPTCervicalDX)-ROWS(CPTASCRates)),IFERROR(INDEX(CPTNavigation,ROWS($A$1:A191)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191)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81003</v>
      </c>
      <c r="B191" s="29">
        <f>IFERROR(INDEX(TVisits,ROWS($A$1:A191)),IFERROR(INDEX(TMam,ROWS($A$1:A191)-ROWS(TVisits)),IFERROR(INDEX(TUltrasound,ROWS($A$1:A191)-ROWS(TVisits)-ROWS(TMam)),IFERROR(INDEX(TRadiology,ROWS($A$1:A191)-ROWS(TVisits)-ROWS(TMam)-ROWS(TUltrasound)),IFERROR(INDEX(TPathBreast,ROWS($A$1:A191)-ROWS(TVisits)-ROWS(TMam)-ROWS(TUltrasound)-ROWS(TRadiology)),IFERROR(INDEX(TPap,ROWS($A$1:A191)-ROWS(TVisits)-ROWS(TMam)-ROWS(TUltrasound)-ROWS(TRadiology)-ROWS(TPathBreast)),IFERROR(INDEX(THPV,ROWS($A$1:A191)-ROWS(TVisits)-ROWS(TMam)-ROWS(TUltrasound)-ROWS(TRadiology)-ROWS(TPathBreast)-ROWS(TPap)),IFERROR(INDEX(TPathCerv,ROWS($A$1:A191)-ROWS(TVisits)-ROWS(TMam)-ROWS(TUltrasound)-ROWS(TRadiology)-ROWS(TPathBreast)-ROWS(TPap)-ROWS(THPV)),IFERROR(INDEX(TColposcopy,ROWS($A$1:A191)-ROWS(TVisits)-ROWS(TMam)-ROWS(TUltrasound)-ROWS(TRadiology)-ROWS(TPathBreast)-ROWS(TPap)-ROWS(THPV)-ROWS(TPathCerv)),IFERROR(INDEX(TAnesthesia,ROWS($A$1:A191)-ROWS(TVisits)-ROWS(TMam)-ROWS(TUltrasound)-ROWS(TRadiology)-ROWS(TPathBreast)-ROWS(TPap)-ROWS(THPV)-ROWS(TPathCerv)-ROWS(TColposcopy)),IFERROR(INDEX(TBreastDX,ROWS($A$1:A191)-ROWS(TVisits)-ROWS(TMam)-ROWS(TUltrasound)-ROWS(TRadiology)-ROWS(TPathBreast)-ROWS(TPap)-ROWS(THPV)-ROWS(TPathCerv)-ROWS(TColposcopy)-ROWS(TAnesthesia)),IFERROR(INDEX(TCervicalDX,ROWS($A$1:A191)-ROWS(TVisits)-ROWS(TMam)-ROWS(TUltrasound)-ROWS(TRadiology)-ROWS(TPathBreast)-ROWS(TPap)-ROWS(THPV)-ROWS(TPathCerv)-ROWS(TColposcopy)-ROWS(TAnesthesia)-ROWS(TBreastDX)),IFERROR(INDEX(TASCRates,ROWS($A$1:A191)-ROWS(TVisits)-ROWS(TMam)-ROWS(TUltrasound)-ROWS(TRadiology)-ROWS(TPathBreast)-ROWS(TPap)-ROWS(THPV)-ROWS(TPathCerv)-ROWS(TColposcopy)-ROWS(TAnesthesia)-ROWS(TBreastDX)-ROWS(TCervicalDX)),IFERROR(INDEX(TTransportation,ROWS($A$1:A191)-ROWS(TVisits)-ROWS(TMam)-ROWS(TUltrasound)-ROWS(TRadiology)-ROWS(TPathBreast)-ROWS(TPap)-ROWS(THPV)-ROWS(TPathCerv)-ROWS(TColposcopy)-ROWS(TAnesthesia)-ROWS(TBreastDX)-ROWS(TCervicalDX)-ROWS(TASCRates)),IFERROR(INDEX(TNavigation,ROWS($A$1:A191)-ROWS(TVisits)-ROWS(TMam)-ROWS(TUltrasound)-ROWS(TRadiology)-ROWS(TPathBreast)-ROWS(TPap)-ROWS(THPV)-ROWS(TPathCerv)-ROWS(TColposcopy)-ROWS(TAnesthesia)-ROWS(TBreastDX)-ROWS(TCervicalDX)-ROWS(TASCRates)-ROWS(TTransportation)),IFERROR(INDEX(TPreOp,ROWS($A$1:A191)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2.77</v>
      </c>
    </row>
    <row r="192" spans="1:2" x14ac:dyDescent="0.25">
      <c r="A192" s="47">
        <f>IFERROR(INDEX(CPTVisits,ROWS($A$1:A192)),IFERROR(INDEX(CPTMam,ROWS($A$1:A192)-ROWS(CPTVisits)),IFERROR(INDEX(CPTUltrasound,ROWS($A$1:A192)-ROWS(CPTVisits)-ROWS(CPTMam)),IFERROR(INDEX(CPTRadiology,ROWS($A$1:A192)-ROWS(CPTVisits)-ROWS(CPTMam)-ROWS(CPTUltrasound)),IFERROR(INDEX(CPTPathBreast,ROWS($A$1:A192)-ROWS(CPTVisits)-ROWS(CPTMam)-ROWS(CPTUltrasound)-ROWS(CPTRadiology)),IFERROR(INDEX(CPTPap,ROWS($A$1:A192)-ROWS(CPTVisits)-ROWS(CPTMam)-ROWS(CPTUltrasound)-ROWS(CPTRadiology)-ROWS(CPTPathBreast)),IFERROR(INDEX(CPTHPV,ROWS($A$1:A192)-ROWS(CPTVisits)-ROWS(CPTMam)-ROWS(CPTUltrasound)-ROWS(CPTRadiology)-ROWS(CPTPathBreast)-ROWS(CPTPap)),IFERROR(INDEX(CPTPathCerv,ROWS($A$1:A192)-ROWS(CPTVisits)-ROWS(CPTMam)-ROWS(CPTUltrasound)-ROWS(CPTRadiology)-ROWS(CPTPathBreast)-ROWS(CPTPap)-ROWS(CPTHPV)),IFERROR(INDEX(CPTColposcopy,ROWS($A$1:A192)-ROWS(CPTVisits)-ROWS(CPTMam)-ROWS(CPTUltrasound)-ROWS(CPTRadiology)-ROWS(CPTPathBreast)-ROWS(CPTPap)-ROWS(CPTHPV)-ROWS(CPTPathCerv)),IFERROR(INDEX(CPTAnesthesia,ROWS($A$1:A192)-ROWS(CPTVisits)-ROWS(CPTMam)-ROWS(CPTUltrasound)-ROWS(CPTRadiology)-ROWS(CPTPathBreast)-ROWS(CPTPap)-ROWS(CPTHPV)-ROWS(CPTPathCerv)-ROWS(CPTColposcopy)),IFERROR(INDEX(CPTBreastDX,ROWS($A$1:A192)-ROWS(CPTVisits)-ROWS(CPTMam)-ROWS(CPTUltrasound)-ROWS(CPTRadiology)-ROWS(CPTPathBreast)-ROWS(CPTPap)-ROWS(CPTHPV)-ROWS(CPTPathCerv)-ROWS(CPTColposcopy)-ROWS(CPTAnesthesia)),IFERROR(INDEX(CPTCervicalDX,ROWS($A$1:A192)-ROWS(CPTVisits)-ROWS(CPTMam)-ROWS(CPTUltrasound)-ROWS(CPTRadiology)-ROWS(CPTPathBreast)-ROWS(CPTPap)-ROWS(CPTHPV)-ROWS(CPTPathCerv)-ROWS(CPTColposcopy)-ROWS(CPTAnesthesia)-ROWS(CPTBreastDX)),IFERROR(INDEX(CPTASCRates,ROWS($A$1:A192)-ROWS(CPTVisits)-ROWS(CPTMam)-ROWS(CPTUltrasound)-ROWS(CPTRadiology)-ROWS(CPTPathBreast)-ROWS(CPTPap)-ROWS(CPTHPV)-ROWS(CPTPathCerv)-ROWS(CPTColposcopy)-ROWS(CPTAnesthesia)-ROWS(CPTBreastDX)-ROWS(CPTCervicalDX)),IFERROR(INDEX(CPTTransportation,ROWS($A$1:A192)-ROWS(CPTVisits)-ROWS(CPTMam)-ROWS(CPTUltrasound)-ROWS(CPTRadiology)-ROWS(CPTPathBreast)-ROWS(CPTPap)-ROWS(CPTHPV)-ROWS(CPTPathCerv)-ROWS(CPTColposcopy)-ROWS(CPTAnesthesia)-ROWS(CPTBreastDX)-ROWS(CPTCervicalDX)-ROWS(CPTASCRates)),IFERROR(INDEX(CPTNavigation,ROWS($A$1:A192)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192)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71046</v>
      </c>
      <c r="B192" s="29">
        <f>IFERROR(INDEX(TVisits,ROWS($A$1:A192)),IFERROR(INDEX(TMam,ROWS($A$1:A192)-ROWS(TVisits)),IFERROR(INDEX(TUltrasound,ROWS($A$1:A192)-ROWS(TVisits)-ROWS(TMam)),IFERROR(INDEX(TRadiology,ROWS($A$1:A192)-ROWS(TVisits)-ROWS(TMam)-ROWS(TUltrasound)),IFERROR(INDEX(TPathBreast,ROWS($A$1:A192)-ROWS(TVisits)-ROWS(TMam)-ROWS(TUltrasound)-ROWS(TRadiology)),IFERROR(INDEX(TPap,ROWS($A$1:A192)-ROWS(TVisits)-ROWS(TMam)-ROWS(TUltrasound)-ROWS(TRadiology)-ROWS(TPathBreast)),IFERROR(INDEX(THPV,ROWS($A$1:A192)-ROWS(TVisits)-ROWS(TMam)-ROWS(TUltrasound)-ROWS(TRadiology)-ROWS(TPathBreast)-ROWS(TPap)),IFERROR(INDEX(TPathCerv,ROWS($A$1:A192)-ROWS(TVisits)-ROWS(TMam)-ROWS(TUltrasound)-ROWS(TRadiology)-ROWS(TPathBreast)-ROWS(TPap)-ROWS(THPV)),IFERROR(INDEX(TColposcopy,ROWS($A$1:A192)-ROWS(TVisits)-ROWS(TMam)-ROWS(TUltrasound)-ROWS(TRadiology)-ROWS(TPathBreast)-ROWS(TPap)-ROWS(THPV)-ROWS(TPathCerv)),IFERROR(INDEX(TAnesthesia,ROWS($A$1:A192)-ROWS(TVisits)-ROWS(TMam)-ROWS(TUltrasound)-ROWS(TRadiology)-ROWS(TPathBreast)-ROWS(TPap)-ROWS(THPV)-ROWS(TPathCerv)-ROWS(TColposcopy)),IFERROR(INDEX(TBreastDX,ROWS($A$1:A192)-ROWS(TVisits)-ROWS(TMam)-ROWS(TUltrasound)-ROWS(TRadiology)-ROWS(TPathBreast)-ROWS(TPap)-ROWS(THPV)-ROWS(TPathCerv)-ROWS(TColposcopy)-ROWS(TAnesthesia)),IFERROR(INDEX(TCervicalDX,ROWS($A$1:A192)-ROWS(TVisits)-ROWS(TMam)-ROWS(TUltrasound)-ROWS(TRadiology)-ROWS(TPathBreast)-ROWS(TPap)-ROWS(THPV)-ROWS(TPathCerv)-ROWS(TColposcopy)-ROWS(TAnesthesia)-ROWS(TBreastDX)),IFERROR(INDEX(TASCRates,ROWS($A$1:A192)-ROWS(TVisits)-ROWS(TMam)-ROWS(TUltrasound)-ROWS(TRadiology)-ROWS(TPathBreast)-ROWS(TPap)-ROWS(THPV)-ROWS(TPathCerv)-ROWS(TColposcopy)-ROWS(TAnesthesia)-ROWS(TBreastDX)-ROWS(TCervicalDX)),IFERROR(INDEX(TTransportation,ROWS($A$1:A192)-ROWS(TVisits)-ROWS(TMam)-ROWS(TUltrasound)-ROWS(TRadiology)-ROWS(TPathBreast)-ROWS(TPap)-ROWS(THPV)-ROWS(TPathCerv)-ROWS(TColposcopy)-ROWS(TAnesthesia)-ROWS(TBreastDX)-ROWS(TCervicalDX)-ROWS(TASCRates)),IFERROR(INDEX(TNavigation,ROWS($A$1:A192)-ROWS(TVisits)-ROWS(TMam)-ROWS(TUltrasound)-ROWS(TRadiology)-ROWS(TPathBreast)-ROWS(TPap)-ROWS(THPV)-ROWS(TPathCerv)-ROWS(TColposcopy)-ROWS(TAnesthesia)-ROWS(TBreastDX)-ROWS(TCervicalDX)-ROWS(TASCRates)-ROWS(TTransportation)),IFERROR(INDEX(TPreOp,ROWS($A$1:A192)-ROWS(TVisits)-ROWS(TMam)-ROWS(TUltrasound)-ROWS(TRadiology)-ROWS(TPathBreast)-ROWS(TPap)-ROWS(THPV)-ROWS(TPathCerv)-ROWS(TColposcopy)-ROWS(TAnesthesia)-ROWS(TBreastDX)-ROWS(TCervicalDX)-ROWS(TASCRates)-ROWS(TTransportation)-ROWS(TNavigation)),""))))))))))))))))</f>
        <v>31.28</v>
      </c>
    </row>
    <row r="193" spans="1:2" x14ac:dyDescent="0.25">
      <c r="A193" s="47" t="str">
        <f>IFERROR(INDEX(CPTVisits,ROWS($A$1:A193)),IFERROR(INDEX(CPTMam,ROWS($A$1:A193)-ROWS(CPTVisits)),IFERROR(INDEX(CPTUltrasound,ROWS($A$1:A193)-ROWS(CPTVisits)-ROWS(CPTMam)),IFERROR(INDEX(CPTRadiology,ROWS($A$1:A193)-ROWS(CPTVisits)-ROWS(CPTMam)-ROWS(CPTUltrasound)),IFERROR(INDEX(CPTPathBreast,ROWS($A$1:A193)-ROWS(CPTVisits)-ROWS(CPTMam)-ROWS(CPTUltrasound)-ROWS(CPTRadiology)),IFERROR(INDEX(CPTPap,ROWS($A$1:A193)-ROWS(CPTVisits)-ROWS(CPTMam)-ROWS(CPTUltrasound)-ROWS(CPTRadiology)-ROWS(CPTPathBreast)),IFERROR(INDEX(CPTHPV,ROWS($A$1:A193)-ROWS(CPTVisits)-ROWS(CPTMam)-ROWS(CPTUltrasound)-ROWS(CPTRadiology)-ROWS(CPTPathBreast)-ROWS(CPTPap)),IFERROR(INDEX(CPTPathCerv,ROWS($A$1:A193)-ROWS(CPTVisits)-ROWS(CPTMam)-ROWS(CPTUltrasound)-ROWS(CPTRadiology)-ROWS(CPTPathBreast)-ROWS(CPTPap)-ROWS(CPTHPV)),IFERROR(INDEX(CPTColposcopy,ROWS($A$1:A193)-ROWS(CPTVisits)-ROWS(CPTMam)-ROWS(CPTUltrasound)-ROWS(CPTRadiology)-ROWS(CPTPathBreast)-ROWS(CPTPap)-ROWS(CPTHPV)-ROWS(CPTPathCerv)),IFERROR(INDEX(CPTAnesthesia,ROWS($A$1:A193)-ROWS(CPTVisits)-ROWS(CPTMam)-ROWS(CPTUltrasound)-ROWS(CPTRadiology)-ROWS(CPTPathBreast)-ROWS(CPTPap)-ROWS(CPTHPV)-ROWS(CPTPathCerv)-ROWS(CPTColposcopy)),IFERROR(INDEX(CPTBreastDX,ROWS($A$1:A193)-ROWS(CPTVisits)-ROWS(CPTMam)-ROWS(CPTUltrasound)-ROWS(CPTRadiology)-ROWS(CPTPathBreast)-ROWS(CPTPap)-ROWS(CPTHPV)-ROWS(CPTPathCerv)-ROWS(CPTColposcopy)-ROWS(CPTAnesthesia)),IFERROR(INDEX(CPTCervicalDX,ROWS($A$1:A193)-ROWS(CPTVisits)-ROWS(CPTMam)-ROWS(CPTUltrasound)-ROWS(CPTRadiology)-ROWS(CPTPathBreast)-ROWS(CPTPap)-ROWS(CPTHPV)-ROWS(CPTPathCerv)-ROWS(CPTColposcopy)-ROWS(CPTAnesthesia)-ROWS(CPTBreastDX)),IFERROR(INDEX(CPTASCRates,ROWS($A$1:A193)-ROWS(CPTVisits)-ROWS(CPTMam)-ROWS(CPTUltrasound)-ROWS(CPTRadiology)-ROWS(CPTPathBreast)-ROWS(CPTPap)-ROWS(CPTHPV)-ROWS(CPTPathCerv)-ROWS(CPTColposcopy)-ROWS(CPTAnesthesia)-ROWS(CPTBreastDX)-ROWS(CPTCervicalDX)),IFERROR(INDEX(CPTTransportation,ROWS($A$1:A193)-ROWS(CPTVisits)-ROWS(CPTMam)-ROWS(CPTUltrasound)-ROWS(CPTRadiology)-ROWS(CPTPathBreast)-ROWS(CPTPap)-ROWS(CPTHPV)-ROWS(CPTPathCerv)-ROWS(CPTColposcopy)-ROWS(CPTAnesthesia)-ROWS(CPTBreastDX)-ROWS(CPTCervicalDX)-ROWS(CPTASCRates)),IFERROR(INDEX(CPTNavigation,ROWS($A$1:A193)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193)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71046-26</v>
      </c>
      <c r="B193" s="29">
        <f>IFERROR(INDEX(TVisits,ROWS($A$1:A193)),IFERROR(INDEX(TMam,ROWS($A$1:A193)-ROWS(TVisits)),IFERROR(INDEX(TUltrasound,ROWS($A$1:A193)-ROWS(TVisits)-ROWS(TMam)),IFERROR(INDEX(TRadiology,ROWS($A$1:A193)-ROWS(TVisits)-ROWS(TMam)-ROWS(TUltrasound)),IFERROR(INDEX(TPathBreast,ROWS($A$1:A193)-ROWS(TVisits)-ROWS(TMam)-ROWS(TUltrasound)-ROWS(TRadiology)),IFERROR(INDEX(TPap,ROWS($A$1:A193)-ROWS(TVisits)-ROWS(TMam)-ROWS(TUltrasound)-ROWS(TRadiology)-ROWS(TPathBreast)),IFERROR(INDEX(THPV,ROWS($A$1:A193)-ROWS(TVisits)-ROWS(TMam)-ROWS(TUltrasound)-ROWS(TRadiology)-ROWS(TPathBreast)-ROWS(TPap)),IFERROR(INDEX(TPathCerv,ROWS($A$1:A193)-ROWS(TVisits)-ROWS(TMam)-ROWS(TUltrasound)-ROWS(TRadiology)-ROWS(TPathBreast)-ROWS(TPap)-ROWS(THPV)),IFERROR(INDEX(TColposcopy,ROWS($A$1:A193)-ROWS(TVisits)-ROWS(TMam)-ROWS(TUltrasound)-ROWS(TRadiology)-ROWS(TPathBreast)-ROWS(TPap)-ROWS(THPV)-ROWS(TPathCerv)),IFERROR(INDEX(TAnesthesia,ROWS($A$1:A193)-ROWS(TVisits)-ROWS(TMam)-ROWS(TUltrasound)-ROWS(TRadiology)-ROWS(TPathBreast)-ROWS(TPap)-ROWS(THPV)-ROWS(TPathCerv)-ROWS(TColposcopy)),IFERROR(INDEX(TBreastDX,ROWS($A$1:A193)-ROWS(TVisits)-ROWS(TMam)-ROWS(TUltrasound)-ROWS(TRadiology)-ROWS(TPathBreast)-ROWS(TPap)-ROWS(THPV)-ROWS(TPathCerv)-ROWS(TColposcopy)-ROWS(TAnesthesia)),IFERROR(INDEX(TCervicalDX,ROWS($A$1:A193)-ROWS(TVisits)-ROWS(TMam)-ROWS(TUltrasound)-ROWS(TRadiology)-ROWS(TPathBreast)-ROWS(TPap)-ROWS(THPV)-ROWS(TPathCerv)-ROWS(TColposcopy)-ROWS(TAnesthesia)-ROWS(TBreastDX)),IFERROR(INDEX(TASCRates,ROWS($A$1:A193)-ROWS(TVisits)-ROWS(TMam)-ROWS(TUltrasound)-ROWS(TRadiology)-ROWS(TPathBreast)-ROWS(TPap)-ROWS(THPV)-ROWS(TPathCerv)-ROWS(TColposcopy)-ROWS(TAnesthesia)-ROWS(TBreastDX)-ROWS(TCervicalDX)),IFERROR(INDEX(TTransportation,ROWS($A$1:A193)-ROWS(TVisits)-ROWS(TMam)-ROWS(TUltrasound)-ROWS(TRadiology)-ROWS(TPathBreast)-ROWS(TPap)-ROWS(THPV)-ROWS(TPathCerv)-ROWS(TColposcopy)-ROWS(TAnesthesia)-ROWS(TBreastDX)-ROWS(TCervicalDX)-ROWS(TASCRates)),IFERROR(INDEX(TNavigation,ROWS($A$1:A193)-ROWS(TVisits)-ROWS(TMam)-ROWS(TUltrasound)-ROWS(TRadiology)-ROWS(TPathBreast)-ROWS(TPap)-ROWS(THPV)-ROWS(TPathCerv)-ROWS(TColposcopy)-ROWS(TAnesthesia)-ROWS(TBreastDX)-ROWS(TCervicalDX)-ROWS(TASCRates)-ROWS(TTransportation)),IFERROR(INDEX(TPreOp,ROWS($A$1:A193)-ROWS(TVisits)-ROWS(TMam)-ROWS(TUltrasound)-ROWS(TRadiology)-ROWS(TPathBreast)-ROWS(TPap)-ROWS(THPV)-ROWS(TPathCerv)-ROWS(TColposcopy)-ROWS(TAnesthesia)-ROWS(TBreastDX)-ROWS(TCervicalDX)-ROWS(TASCRates)-ROWS(TTransportation)-ROWS(TNavigation)),""))))))))))))))))</f>
        <v>11.03</v>
      </c>
    </row>
    <row r="194" spans="1:2" x14ac:dyDescent="0.25">
      <c r="A194" s="47" t="str">
        <f>IFERROR(INDEX(CPTVisits,ROWS($A$1:A194)),IFERROR(INDEX(CPTMam,ROWS($A$1:A194)-ROWS(CPTVisits)),IFERROR(INDEX(CPTUltrasound,ROWS($A$1:A194)-ROWS(CPTVisits)-ROWS(CPTMam)),IFERROR(INDEX(CPTRadiology,ROWS($A$1:A194)-ROWS(CPTVisits)-ROWS(CPTMam)-ROWS(CPTUltrasound)),IFERROR(INDEX(CPTPathBreast,ROWS($A$1:A194)-ROWS(CPTVisits)-ROWS(CPTMam)-ROWS(CPTUltrasound)-ROWS(CPTRadiology)),IFERROR(INDEX(CPTPap,ROWS($A$1:A194)-ROWS(CPTVisits)-ROWS(CPTMam)-ROWS(CPTUltrasound)-ROWS(CPTRadiology)-ROWS(CPTPathBreast)),IFERROR(INDEX(CPTHPV,ROWS($A$1:A194)-ROWS(CPTVisits)-ROWS(CPTMam)-ROWS(CPTUltrasound)-ROWS(CPTRadiology)-ROWS(CPTPathBreast)-ROWS(CPTPap)),IFERROR(INDEX(CPTPathCerv,ROWS($A$1:A194)-ROWS(CPTVisits)-ROWS(CPTMam)-ROWS(CPTUltrasound)-ROWS(CPTRadiology)-ROWS(CPTPathBreast)-ROWS(CPTPap)-ROWS(CPTHPV)),IFERROR(INDEX(CPTColposcopy,ROWS($A$1:A194)-ROWS(CPTVisits)-ROWS(CPTMam)-ROWS(CPTUltrasound)-ROWS(CPTRadiology)-ROWS(CPTPathBreast)-ROWS(CPTPap)-ROWS(CPTHPV)-ROWS(CPTPathCerv)),IFERROR(INDEX(CPTAnesthesia,ROWS($A$1:A194)-ROWS(CPTVisits)-ROWS(CPTMam)-ROWS(CPTUltrasound)-ROWS(CPTRadiology)-ROWS(CPTPathBreast)-ROWS(CPTPap)-ROWS(CPTHPV)-ROWS(CPTPathCerv)-ROWS(CPTColposcopy)),IFERROR(INDEX(CPTBreastDX,ROWS($A$1:A194)-ROWS(CPTVisits)-ROWS(CPTMam)-ROWS(CPTUltrasound)-ROWS(CPTRadiology)-ROWS(CPTPathBreast)-ROWS(CPTPap)-ROWS(CPTHPV)-ROWS(CPTPathCerv)-ROWS(CPTColposcopy)-ROWS(CPTAnesthesia)),IFERROR(INDEX(CPTCervicalDX,ROWS($A$1:A194)-ROWS(CPTVisits)-ROWS(CPTMam)-ROWS(CPTUltrasound)-ROWS(CPTRadiology)-ROWS(CPTPathBreast)-ROWS(CPTPap)-ROWS(CPTHPV)-ROWS(CPTPathCerv)-ROWS(CPTColposcopy)-ROWS(CPTAnesthesia)-ROWS(CPTBreastDX)),IFERROR(INDEX(CPTASCRates,ROWS($A$1:A194)-ROWS(CPTVisits)-ROWS(CPTMam)-ROWS(CPTUltrasound)-ROWS(CPTRadiology)-ROWS(CPTPathBreast)-ROWS(CPTPap)-ROWS(CPTHPV)-ROWS(CPTPathCerv)-ROWS(CPTColposcopy)-ROWS(CPTAnesthesia)-ROWS(CPTBreastDX)-ROWS(CPTCervicalDX)),IFERROR(INDEX(CPTTransportation,ROWS($A$1:A194)-ROWS(CPTVisits)-ROWS(CPTMam)-ROWS(CPTUltrasound)-ROWS(CPTRadiology)-ROWS(CPTPathBreast)-ROWS(CPTPap)-ROWS(CPTHPV)-ROWS(CPTPathCerv)-ROWS(CPTColposcopy)-ROWS(CPTAnesthesia)-ROWS(CPTBreastDX)-ROWS(CPTCervicalDX)-ROWS(CPTASCRates)),IFERROR(INDEX(CPTNavigation,ROWS($A$1:A194)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194)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71046-TC</v>
      </c>
      <c r="B194" s="29">
        <f>IFERROR(INDEX(TVisits,ROWS($A$1:A194)),IFERROR(INDEX(TMam,ROWS($A$1:A194)-ROWS(TVisits)),IFERROR(INDEX(TUltrasound,ROWS($A$1:A194)-ROWS(TVisits)-ROWS(TMam)),IFERROR(INDEX(TRadiology,ROWS($A$1:A194)-ROWS(TVisits)-ROWS(TMam)-ROWS(TUltrasound)),IFERROR(INDEX(TPathBreast,ROWS($A$1:A194)-ROWS(TVisits)-ROWS(TMam)-ROWS(TUltrasound)-ROWS(TRadiology)),IFERROR(INDEX(TPap,ROWS($A$1:A194)-ROWS(TVisits)-ROWS(TMam)-ROWS(TUltrasound)-ROWS(TRadiology)-ROWS(TPathBreast)),IFERROR(INDEX(THPV,ROWS($A$1:A194)-ROWS(TVisits)-ROWS(TMam)-ROWS(TUltrasound)-ROWS(TRadiology)-ROWS(TPathBreast)-ROWS(TPap)),IFERROR(INDEX(TPathCerv,ROWS($A$1:A194)-ROWS(TVisits)-ROWS(TMam)-ROWS(TUltrasound)-ROWS(TRadiology)-ROWS(TPathBreast)-ROWS(TPap)-ROWS(THPV)),IFERROR(INDEX(TColposcopy,ROWS($A$1:A194)-ROWS(TVisits)-ROWS(TMam)-ROWS(TUltrasound)-ROWS(TRadiology)-ROWS(TPathBreast)-ROWS(TPap)-ROWS(THPV)-ROWS(TPathCerv)),IFERROR(INDEX(TAnesthesia,ROWS($A$1:A194)-ROWS(TVisits)-ROWS(TMam)-ROWS(TUltrasound)-ROWS(TRadiology)-ROWS(TPathBreast)-ROWS(TPap)-ROWS(THPV)-ROWS(TPathCerv)-ROWS(TColposcopy)),IFERROR(INDEX(TBreastDX,ROWS($A$1:A194)-ROWS(TVisits)-ROWS(TMam)-ROWS(TUltrasound)-ROWS(TRadiology)-ROWS(TPathBreast)-ROWS(TPap)-ROWS(THPV)-ROWS(TPathCerv)-ROWS(TColposcopy)-ROWS(TAnesthesia)),IFERROR(INDEX(TCervicalDX,ROWS($A$1:A194)-ROWS(TVisits)-ROWS(TMam)-ROWS(TUltrasound)-ROWS(TRadiology)-ROWS(TPathBreast)-ROWS(TPap)-ROWS(THPV)-ROWS(TPathCerv)-ROWS(TColposcopy)-ROWS(TAnesthesia)-ROWS(TBreastDX)),IFERROR(INDEX(TASCRates,ROWS($A$1:A194)-ROWS(TVisits)-ROWS(TMam)-ROWS(TUltrasound)-ROWS(TRadiology)-ROWS(TPathBreast)-ROWS(TPap)-ROWS(THPV)-ROWS(TPathCerv)-ROWS(TColposcopy)-ROWS(TAnesthesia)-ROWS(TBreastDX)-ROWS(TCervicalDX)),IFERROR(INDEX(TTransportation,ROWS($A$1:A194)-ROWS(TVisits)-ROWS(TMam)-ROWS(TUltrasound)-ROWS(TRadiology)-ROWS(TPathBreast)-ROWS(TPap)-ROWS(THPV)-ROWS(TPathCerv)-ROWS(TColposcopy)-ROWS(TAnesthesia)-ROWS(TBreastDX)-ROWS(TCervicalDX)-ROWS(TASCRates)),IFERROR(INDEX(TNavigation,ROWS($A$1:A194)-ROWS(TVisits)-ROWS(TMam)-ROWS(TUltrasound)-ROWS(TRadiology)-ROWS(TPathBreast)-ROWS(TPap)-ROWS(THPV)-ROWS(TPathCerv)-ROWS(TColposcopy)-ROWS(TAnesthesia)-ROWS(TBreastDX)-ROWS(TCervicalDX)-ROWS(TASCRates)-ROWS(TTransportation)),IFERROR(INDEX(TPreOp,ROWS($A$1:A194)-ROWS(TVisits)-ROWS(TMam)-ROWS(TUltrasound)-ROWS(TRadiology)-ROWS(TPathBreast)-ROWS(TPap)-ROWS(THPV)-ROWS(TPathCerv)-ROWS(TColposcopy)-ROWS(TAnesthesia)-ROWS(TBreastDX)-ROWS(TCervicalDX)-ROWS(TASCRates)-ROWS(TTransportation)-ROWS(TNavigation)),""))))))))))))))))</f>
        <v>20.25</v>
      </c>
    </row>
    <row r="195" spans="1:2" x14ac:dyDescent="0.25">
      <c r="A195" s="47">
        <f>IFERROR(INDEX(CPTVisits,ROWS($A$1:A195)),IFERROR(INDEX(CPTMam,ROWS($A$1:A195)-ROWS(CPTVisits)),IFERROR(INDEX(CPTUltrasound,ROWS($A$1:A195)-ROWS(CPTVisits)-ROWS(CPTMam)),IFERROR(INDEX(CPTRadiology,ROWS($A$1:A195)-ROWS(CPTVisits)-ROWS(CPTMam)-ROWS(CPTUltrasound)),IFERROR(INDEX(CPTPathBreast,ROWS($A$1:A195)-ROWS(CPTVisits)-ROWS(CPTMam)-ROWS(CPTUltrasound)-ROWS(CPTRadiology)),IFERROR(INDEX(CPTPap,ROWS($A$1:A195)-ROWS(CPTVisits)-ROWS(CPTMam)-ROWS(CPTUltrasound)-ROWS(CPTRadiology)-ROWS(CPTPathBreast)),IFERROR(INDEX(CPTHPV,ROWS($A$1:A195)-ROWS(CPTVisits)-ROWS(CPTMam)-ROWS(CPTUltrasound)-ROWS(CPTRadiology)-ROWS(CPTPathBreast)-ROWS(CPTPap)),IFERROR(INDEX(CPTPathCerv,ROWS($A$1:A195)-ROWS(CPTVisits)-ROWS(CPTMam)-ROWS(CPTUltrasound)-ROWS(CPTRadiology)-ROWS(CPTPathBreast)-ROWS(CPTPap)-ROWS(CPTHPV)),IFERROR(INDEX(CPTColposcopy,ROWS($A$1:A195)-ROWS(CPTVisits)-ROWS(CPTMam)-ROWS(CPTUltrasound)-ROWS(CPTRadiology)-ROWS(CPTPathBreast)-ROWS(CPTPap)-ROWS(CPTHPV)-ROWS(CPTPathCerv)),IFERROR(INDEX(CPTAnesthesia,ROWS($A$1:A195)-ROWS(CPTVisits)-ROWS(CPTMam)-ROWS(CPTUltrasound)-ROWS(CPTRadiology)-ROWS(CPTPathBreast)-ROWS(CPTPap)-ROWS(CPTHPV)-ROWS(CPTPathCerv)-ROWS(CPTColposcopy)),IFERROR(INDEX(CPTBreastDX,ROWS($A$1:A195)-ROWS(CPTVisits)-ROWS(CPTMam)-ROWS(CPTUltrasound)-ROWS(CPTRadiology)-ROWS(CPTPathBreast)-ROWS(CPTPap)-ROWS(CPTHPV)-ROWS(CPTPathCerv)-ROWS(CPTColposcopy)-ROWS(CPTAnesthesia)),IFERROR(INDEX(CPTCervicalDX,ROWS($A$1:A195)-ROWS(CPTVisits)-ROWS(CPTMam)-ROWS(CPTUltrasound)-ROWS(CPTRadiology)-ROWS(CPTPathBreast)-ROWS(CPTPap)-ROWS(CPTHPV)-ROWS(CPTPathCerv)-ROWS(CPTColposcopy)-ROWS(CPTAnesthesia)-ROWS(CPTBreastDX)),IFERROR(INDEX(CPTASCRates,ROWS($A$1:A195)-ROWS(CPTVisits)-ROWS(CPTMam)-ROWS(CPTUltrasound)-ROWS(CPTRadiology)-ROWS(CPTPathBreast)-ROWS(CPTPap)-ROWS(CPTHPV)-ROWS(CPTPathCerv)-ROWS(CPTColposcopy)-ROWS(CPTAnesthesia)-ROWS(CPTBreastDX)-ROWS(CPTCervicalDX)),IFERROR(INDEX(CPTTransportation,ROWS($A$1:A195)-ROWS(CPTVisits)-ROWS(CPTMam)-ROWS(CPTUltrasound)-ROWS(CPTRadiology)-ROWS(CPTPathBreast)-ROWS(CPTPap)-ROWS(CPTHPV)-ROWS(CPTPathCerv)-ROWS(CPTColposcopy)-ROWS(CPTAnesthesia)-ROWS(CPTBreastDX)-ROWS(CPTCervicalDX)-ROWS(CPTASCRates)),IFERROR(INDEX(CPTNavigation,ROWS($A$1:A195)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195)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93005</v>
      </c>
      <c r="B195" s="29">
        <f>IFERROR(INDEX(TVisits,ROWS($A$1:A195)),IFERROR(INDEX(TMam,ROWS($A$1:A195)-ROWS(TVisits)),IFERROR(INDEX(TUltrasound,ROWS($A$1:A195)-ROWS(TVisits)-ROWS(TMam)),IFERROR(INDEX(TRadiology,ROWS($A$1:A195)-ROWS(TVisits)-ROWS(TMam)-ROWS(TUltrasound)),IFERROR(INDEX(TPathBreast,ROWS($A$1:A195)-ROWS(TVisits)-ROWS(TMam)-ROWS(TUltrasound)-ROWS(TRadiology)),IFERROR(INDEX(TPap,ROWS($A$1:A195)-ROWS(TVisits)-ROWS(TMam)-ROWS(TUltrasound)-ROWS(TRadiology)-ROWS(TPathBreast)),IFERROR(INDEX(THPV,ROWS($A$1:A195)-ROWS(TVisits)-ROWS(TMam)-ROWS(TUltrasound)-ROWS(TRadiology)-ROWS(TPathBreast)-ROWS(TPap)),IFERROR(INDEX(TPathCerv,ROWS($A$1:A195)-ROWS(TVisits)-ROWS(TMam)-ROWS(TUltrasound)-ROWS(TRadiology)-ROWS(TPathBreast)-ROWS(TPap)-ROWS(THPV)),IFERROR(INDEX(TColposcopy,ROWS($A$1:A195)-ROWS(TVisits)-ROWS(TMam)-ROWS(TUltrasound)-ROWS(TRadiology)-ROWS(TPathBreast)-ROWS(TPap)-ROWS(THPV)-ROWS(TPathCerv)),IFERROR(INDEX(TAnesthesia,ROWS($A$1:A195)-ROWS(TVisits)-ROWS(TMam)-ROWS(TUltrasound)-ROWS(TRadiology)-ROWS(TPathBreast)-ROWS(TPap)-ROWS(THPV)-ROWS(TPathCerv)-ROWS(TColposcopy)),IFERROR(INDEX(TBreastDX,ROWS($A$1:A195)-ROWS(TVisits)-ROWS(TMam)-ROWS(TUltrasound)-ROWS(TRadiology)-ROWS(TPathBreast)-ROWS(TPap)-ROWS(THPV)-ROWS(TPathCerv)-ROWS(TColposcopy)-ROWS(TAnesthesia)),IFERROR(INDEX(TCervicalDX,ROWS($A$1:A195)-ROWS(TVisits)-ROWS(TMam)-ROWS(TUltrasound)-ROWS(TRadiology)-ROWS(TPathBreast)-ROWS(TPap)-ROWS(THPV)-ROWS(TPathCerv)-ROWS(TColposcopy)-ROWS(TAnesthesia)-ROWS(TBreastDX)),IFERROR(INDEX(TASCRates,ROWS($A$1:A195)-ROWS(TVisits)-ROWS(TMam)-ROWS(TUltrasound)-ROWS(TRadiology)-ROWS(TPathBreast)-ROWS(TPap)-ROWS(THPV)-ROWS(TPathCerv)-ROWS(TColposcopy)-ROWS(TAnesthesia)-ROWS(TBreastDX)-ROWS(TCervicalDX)),IFERROR(INDEX(TTransportation,ROWS($A$1:A195)-ROWS(TVisits)-ROWS(TMam)-ROWS(TUltrasound)-ROWS(TRadiology)-ROWS(TPathBreast)-ROWS(TPap)-ROWS(THPV)-ROWS(TPathCerv)-ROWS(TColposcopy)-ROWS(TAnesthesia)-ROWS(TBreastDX)-ROWS(TCervicalDX)-ROWS(TASCRates)),IFERROR(INDEX(TNavigation,ROWS($A$1:A195)-ROWS(TVisits)-ROWS(TMam)-ROWS(TUltrasound)-ROWS(TRadiology)-ROWS(TPathBreast)-ROWS(TPap)-ROWS(THPV)-ROWS(TPathCerv)-ROWS(TColposcopy)-ROWS(TAnesthesia)-ROWS(TBreastDX)-ROWS(TCervicalDX)-ROWS(TASCRates)-ROWS(TTransportation)),IFERROR(INDEX(TPreOp,ROWS($A$1:A195)-ROWS(TVisits)-ROWS(TMam)-ROWS(TUltrasound)-ROWS(TRadiology)-ROWS(TPathBreast)-ROWS(TPap)-ROWS(THPV)-ROWS(TPathCerv)-ROWS(TColposcopy)-ROWS(TAnesthesia)-ROWS(TBreastDX)-ROWS(TCervicalDX)-ROWS(TASCRates)-ROWS(TTransportation)-ROWS(TNavigation)),""))))))))))))))))</f>
        <v>8.35</v>
      </c>
    </row>
    <row r="196" spans="1:2" x14ac:dyDescent="0.25">
      <c r="A196" s="47">
        <f>IFERROR(INDEX(CPTVisits,ROWS($A$1:A196)),IFERROR(INDEX(CPTMam,ROWS($A$1:A196)-ROWS(CPTVisits)),IFERROR(INDEX(CPTUltrasound,ROWS($A$1:A196)-ROWS(CPTVisits)-ROWS(CPTMam)),IFERROR(INDEX(CPTRadiology,ROWS($A$1:A196)-ROWS(CPTVisits)-ROWS(CPTMam)-ROWS(CPTUltrasound)),IFERROR(INDEX(CPTPathBreast,ROWS($A$1:A196)-ROWS(CPTVisits)-ROWS(CPTMam)-ROWS(CPTUltrasound)-ROWS(CPTRadiology)),IFERROR(INDEX(CPTPap,ROWS($A$1:A196)-ROWS(CPTVisits)-ROWS(CPTMam)-ROWS(CPTUltrasound)-ROWS(CPTRadiology)-ROWS(CPTPathBreast)),IFERROR(INDEX(CPTHPV,ROWS($A$1:A196)-ROWS(CPTVisits)-ROWS(CPTMam)-ROWS(CPTUltrasound)-ROWS(CPTRadiology)-ROWS(CPTPathBreast)-ROWS(CPTPap)),IFERROR(INDEX(CPTPathCerv,ROWS($A$1:A196)-ROWS(CPTVisits)-ROWS(CPTMam)-ROWS(CPTUltrasound)-ROWS(CPTRadiology)-ROWS(CPTPathBreast)-ROWS(CPTPap)-ROWS(CPTHPV)),IFERROR(INDEX(CPTColposcopy,ROWS($A$1:A196)-ROWS(CPTVisits)-ROWS(CPTMam)-ROWS(CPTUltrasound)-ROWS(CPTRadiology)-ROWS(CPTPathBreast)-ROWS(CPTPap)-ROWS(CPTHPV)-ROWS(CPTPathCerv)),IFERROR(INDEX(CPTAnesthesia,ROWS($A$1:A196)-ROWS(CPTVisits)-ROWS(CPTMam)-ROWS(CPTUltrasound)-ROWS(CPTRadiology)-ROWS(CPTPathBreast)-ROWS(CPTPap)-ROWS(CPTHPV)-ROWS(CPTPathCerv)-ROWS(CPTColposcopy)),IFERROR(INDEX(CPTBreastDX,ROWS($A$1:A196)-ROWS(CPTVisits)-ROWS(CPTMam)-ROWS(CPTUltrasound)-ROWS(CPTRadiology)-ROWS(CPTPathBreast)-ROWS(CPTPap)-ROWS(CPTHPV)-ROWS(CPTPathCerv)-ROWS(CPTColposcopy)-ROWS(CPTAnesthesia)),IFERROR(INDEX(CPTCervicalDX,ROWS($A$1:A196)-ROWS(CPTVisits)-ROWS(CPTMam)-ROWS(CPTUltrasound)-ROWS(CPTRadiology)-ROWS(CPTPathBreast)-ROWS(CPTPap)-ROWS(CPTHPV)-ROWS(CPTPathCerv)-ROWS(CPTColposcopy)-ROWS(CPTAnesthesia)-ROWS(CPTBreastDX)),IFERROR(INDEX(CPTASCRates,ROWS($A$1:A196)-ROWS(CPTVisits)-ROWS(CPTMam)-ROWS(CPTUltrasound)-ROWS(CPTRadiology)-ROWS(CPTPathBreast)-ROWS(CPTPap)-ROWS(CPTHPV)-ROWS(CPTPathCerv)-ROWS(CPTColposcopy)-ROWS(CPTAnesthesia)-ROWS(CPTBreastDX)-ROWS(CPTCervicalDX)),IFERROR(INDEX(CPTTransportation,ROWS($A$1:A196)-ROWS(CPTVisits)-ROWS(CPTMam)-ROWS(CPTUltrasound)-ROWS(CPTRadiology)-ROWS(CPTPathBreast)-ROWS(CPTPap)-ROWS(CPTHPV)-ROWS(CPTPathCerv)-ROWS(CPTColposcopy)-ROWS(CPTAnesthesia)-ROWS(CPTBreastDX)-ROWS(CPTCervicalDX)-ROWS(CPTASCRates)),IFERROR(INDEX(CPTNavigation,ROWS($A$1:A196)-ROWS(CPTVisits)-ROWS(CPTMam)-ROWS(CPTUltrasound)-ROWS(CPTRadiology)-ROWS(CPTPathBreast)-ROWS(CPTPap)-ROWS(CPTHPV)-ROWS(CPTPathCerv)-ROWS(CPTColposcopy)-ROWS(CPTAnesthesia)-ROWS(CPTBreastDX)-ROWS(CPTCervicalDX)-ROWS(CPTASCRates)-ROWS(CPTTransportation)),IFERROR(INDEX(CPTPreOp,ROWS($A$1:A196)-ROWS(CPTVisits)-ROWS(CPTMam)-ROWS(CPTUltrasound)-ROWS(CPTRadiology)-ROWS(CPTPathBreast)-ROWS(CPTPap)-ROWS(CPTHPV)-ROWS(CPTPathCerv)-ROWS(CPTColposcopy)-ROWS(CPTAnesthesia)-ROWS(CPTBreastDX)-ROWS(CPTCervicalDX)-ROWS(CPTASCRates)-ROWS(CPTTransportation)-ROWS(CPTNavigation)),""))))))))))))))))</f>
        <v>81025</v>
      </c>
      <c r="B196" s="29">
        <f>IFERROR(INDEX(TVisits,ROWS($A$1:A196)),IFERROR(INDEX(TMam,ROWS($A$1:A196)-ROWS(TVisits)),IFERROR(INDEX(TUltrasound,ROWS($A$1:A196)-ROWS(TVisits)-ROWS(TMam)),IFERROR(INDEX(TRadiology,ROWS($A$1:A196)-ROWS(TVisits)-ROWS(TMam)-ROWS(TUltrasound)),IFERROR(INDEX(TPathBreast,ROWS($A$1:A196)-ROWS(TVisits)-ROWS(TMam)-ROWS(TUltrasound)-ROWS(TRadiology)),IFERROR(INDEX(TPap,ROWS($A$1:A196)-ROWS(TVisits)-ROWS(TMam)-ROWS(TUltrasound)-ROWS(TRadiology)-ROWS(TPathBreast)),IFERROR(INDEX(THPV,ROWS($A$1:A196)-ROWS(TVisits)-ROWS(TMam)-ROWS(TUltrasound)-ROWS(TRadiology)-ROWS(TPathBreast)-ROWS(TPap)),IFERROR(INDEX(TPathCerv,ROWS($A$1:A196)-ROWS(TVisits)-ROWS(TMam)-ROWS(TUltrasound)-ROWS(TRadiology)-ROWS(TPathBreast)-ROWS(TPap)-ROWS(THPV)),IFERROR(INDEX(TColposcopy,ROWS($A$1:A196)-ROWS(TVisits)-ROWS(TMam)-ROWS(TUltrasound)-ROWS(TRadiology)-ROWS(TPathBreast)-ROWS(TPap)-ROWS(THPV)-ROWS(TPathCerv)),IFERROR(INDEX(TAnesthesia,ROWS($A$1:A196)-ROWS(TVisits)-ROWS(TMam)-ROWS(TUltrasound)-ROWS(TRadiology)-ROWS(TPathBreast)-ROWS(TPap)-ROWS(THPV)-ROWS(TPathCerv)-ROWS(TColposcopy)),IFERROR(INDEX(TBreastDX,ROWS($A$1:A196)-ROWS(TVisits)-ROWS(TMam)-ROWS(TUltrasound)-ROWS(TRadiology)-ROWS(TPathBreast)-ROWS(TPap)-ROWS(THPV)-ROWS(TPathCerv)-ROWS(TColposcopy)-ROWS(TAnesthesia)),IFERROR(INDEX(TCervicalDX,ROWS($A$1:A196)-ROWS(TVisits)-ROWS(TMam)-ROWS(TUltrasound)-ROWS(TRadiology)-ROWS(TPathBreast)-ROWS(TPap)-ROWS(THPV)-ROWS(TPathCerv)-ROWS(TColposcopy)-ROWS(TAnesthesia)-ROWS(TBreastDX)),IFERROR(INDEX(TASCRates,ROWS($A$1:A196)-ROWS(TVisits)-ROWS(TMam)-ROWS(TUltrasound)-ROWS(TRadiology)-ROWS(TPathBreast)-ROWS(TPap)-ROWS(THPV)-ROWS(TPathCerv)-ROWS(TColposcopy)-ROWS(TAnesthesia)-ROWS(TBreastDX)-ROWS(TCervicalDX)),IFERROR(INDEX(TTransportation,ROWS($A$1:A196)-ROWS(TVisits)-ROWS(TMam)-ROWS(TUltrasound)-ROWS(TRadiology)-ROWS(TPathBreast)-ROWS(TPap)-ROWS(THPV)-ROWS(TPathCerv)-ROWS(TColposcopy)-ROWS(TAnesthesia)-ROWS(TBreastDX)-ROWS(TCervicalDX)-ROWS(TASCRates)),IFERROR(INDEX(TNavigation,ROWS($A$1:A196)-ROWS(TVisits)-ROWS(TMam)-ROWS(TUltrasound)-ROWS(TRadiology)-ROWS(TPathBreast)-ROWS(TPap)-ROWS(THPV)-ROWS(TPathCerv)-ROWS(TColposcopy)-ROWS(TAnesthesia)-ROWS(TBreastDX)-ROWS(TCervicalDX)-ROWS(TASCRates)-ROWS(TTransportation)),IFERROR(INDEX(TPreOp,ROWS($A$1:A196)-ROWS(TVisits)-ROWS(TMam)-ROWS(TUltrasound)-ROWS(TRadiology)-ROWS(TPathBreast)-ROWS(TPap)-ROWS(THPV)-ROWS(TPathCerv)-ROWS(TColposcopy)-ROWS(TAnesthesia)-ROWS(TBreastDX)-ROWS(TCervicalDX)-ROWS(TASCRates)-ROWS(TTransportation)-ROWS(TNavigation)),""))))))))))))))))</f>
        <v>8.61</v>
      </c>
    </row>
    <row r="197" spans="1:2" x14ac:dyDescent="0.25">
      <c r="B197" s="29"/>
    </row>
    <row r="198" spans="1:2" x14ac:dyDescent="0.25">
      <c r="B198" s="29"/>
    </row>
    <row r="199" spans="1:2" x14ac:dyDescent="0.25">
      <c r="B199" s="29"/>
    </row>
    <row r="200" spans="1:2" x14ac:dyDescent="0.25">
      <c r="B200" s="29"/>
    </row>
    <row r="201" spans="1:2" x14ac:dyDescent="0.25">
      <c r="B201" s="29"/>
    </row>
    <row r="202" spans="1:2" x14ac:dyDescent="0.25">
      <c r="B202" s="29"/>
    </row>
    <row r="203" spans="1:2" x14ac:dyDescent="0.25">
      <c r="B203" s="29"/>
    </row>
    <row r="204" spans="1:2" x14ac:dyDescent="0.25">
      <c r="B204" s="29"/>
    </row>
    <row r="205" spans="1:2" x14ac:dyDescent="0.25">
      <c r="B205" s="29"/>
    </row>
    <row r="206" spans="1:2" x14ac:dyDescent="0.25">
      <c r="A206" s="47" t="str">
        <f>IFERROR(INDEX(CPTVisits,ROWS($A$1:A206)),IFERROR(INDEX(CPTMam,ROWS($A$1:A206)-ROWS(CPTVisits)),IFERROR(INDEX(CPTUltrasound,ROWS($A$1:A206)-ROWS(CPTVisits)-ROWS(CPTMam)),IFERROR(INDEX(CPTRadiology,ROWS($A$1:A206)-ROWS(CPTVisits)-ROWS(CPTMam)-ROWS(CPTUltrasound)),IFERROR(INDEX(CPTPathBreast,ROWS($A$1:A206)-ROWS(CPTVisits)-ROWS(CPTMam)-ROWS(CPTUltrasound)-ROWS(CPTRadiology)),IFERROR(INDEX(CPTPap,ROWS($A$1:A206)-ROWS(CPTVisits)-ROWS(CPTMam)-ROWS(CPTUltrasound)-ROWS(CPTRadiology)-ROWS(CPTPathBreast)),IFERROR(INDEX(CPTHPV,ROWS($A$1:A206)-ROWS(CPTVisits)-ROWS(CPTMam)-ROWS(CPTUltrasound)-ROWS(CPTRadiology)-ROWS(CPTPathBreast)-ROWS(CPTPap)),IFERROR(INDEX(CPTPathCerv,ROWS($A$1:A206)-ROWS(CPTVisits)-ROWS(CPTMam)-ROWS(CPTUltrasound)-ROWS(CPTRadiology)-ROWS(CPTPathBreast)-ROWS(CPTPap)-ROWS(CPTHPV)),IFERROR(INDEX(CPTColposcopy,ROWS($A$1:A206)-ROWS(CPTVisits)-ROWS(CPTMam)-ROWS(CPTUltrasound)-ROWS(CPTRadiology)-ROWS(CPTPathBreast)-ROWS(CPTPap)-ROWS(CPTHPV)-ROWS(CPTPathCerv)),IFERROR(INDEX(CPTAnesthesia,ROWS($A$1:A206)-ROWS(CPTVisits)-ROWS(CPTMam)-ROWS(CPTUltrasound)-ROWS(CPTRadiology)-ROWS(CPTPathBreast)-ROWS(CPTPap)-ROWS(CPTHPV)-ROWS(CPTPathCerv)-ROWS(CPTColposcopy)), IFERROR(INDEX(CPTBreastDX,ROWS($A$1:A206)-ROWS(CPTVisits)-ROWS(CPTMam)-ROWS(CPTUltrasound)-ROWS(CPTRadiology)-ROWS(CPTPathBreast)-ROWS(CPTPap)-ROWS(CPTHPV)-ROWS(CPTPathCerv)-ROWS(CPTColposcopy)-ROWS(CPTAnesthesia)), IFERROR(INDEX(CPTCervicalDX,ROWS($A$1:A206)-ROWS(CPTVisits)-ROWS(CPTMam)-ROWS(CPTUltrasound)-ROWS(CPTRadiology)-ROWS(CPTPathBreast)-ROWS(CPTPap)-ROWS(CPTHPV)-ROWS(CPTPathCerv)-ROWS(CPTColposcopy)-ROWS(CPTAnesthesia)-ROWS(CPTBreastDX)), IFERROR(INDEX(CPTASCRates,ROWS($A$1:A206)-ROWS(CPTVisits)-ROWS(CPTMam)-ROWS(CPTUltrasound)-ROWS(CPTRadiology)-ROWS(CPTPathBreast)-ROWS(CPTPap)-ROWS(CPTHPV)-ROWS(CPTPathCerv)-ROWS(CPTColposcopy)-ROWS(CPTAnesthesia)-ROWS(CPTBreastDX)-ROWS(CPTCervicalDX)), IFERROR(INDEX(CPTTransportation,ROWS($A$1:A206)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06" s="29" t="str">
        <f>IFERROR(INDEX(TVisits,ROWS($A$1:A206)),IFERROR(INDEX(TMam,ROWS($A$1:A206)-ROWS(TVisits)),IFERROR(INDEX(TUltrasound,ROWS($A$1:A206)-ROWS(TVisits)-ROWS(TMam)),IFERROR(INDEX(TRadiology,ROWS($A$1:A206)-ROWS(TVisits)-ROWS(TMam)-ROWS(TUltrasound)),IFERROR(INDEX(TPathBreast,ROWS($A$1:A206)-ROWS(TVisits)-ROWS(TMam)-ROWS(TUltrasound)-ROWS(TRadiology)),IFERROR(INDEX(TPap,ROWS($A$1:A206)-ROWS(TVisits)-ROWS(TMam)-ROWS(TUltrasound)-ROWS(TRadiology)-ROWS(TPathBreast)),IFERROR(INDEX(THPV,ROWS($A$1:A206)-ROWS(TVisits)-ROWS(TMam)-ROWS(TUltrasound)-ROWS(TRadiology)-ROWS(TPathBreast)-ROWS(TPap)),IFERROR(INDEX(TPathCerv,ROWS($A$1:A206)-ROWS(TVisits)-ROWS(TMam)-ROWS(TUltrasound)-ROWS(TRadiology)-ROWS(TPathBreast)-ROWS(TPap)-ROWS(THPV)),IFERROR(INDEX(TColposcopy,ROWS($A$1:A206)-ROWS(TVisits)-ROWS(TMam)-ROWS(TUltrasound)-ROWS(TRadiology)-ROWS(TPathBreast)-ROWS(TPap)-ROWS(THPV)-ROWS(TPathCerv)),IFERROR(INDEX(TAnesthesia,ROWS($A$1:A206)-ROWS(TVisits)-ROWS(TMam)-ROWS(TUltrasound)-ROWS(TRadiology)-ROWS(TPathBreast)-ROWS(TPap)-ROWS(THPV)-ROWS(TPathCerv)-ROWS(TColposcopy)), IFERROR(INDEX(TBreastDX,ROWS($A$1:A206)-ROWS(TVisits)-ROWS(TMam)-ROWS(TUltrasound)-ROWS(TRadiology)-ROWS(TPathBreast)-ROWS(TPap)-ROWS(THPV)-ROWS(TPathCerv)-ROWS(TColposcopy)-ROWS(TAnesthesia)), IFERROR(INDEX(TCervicalDX,ROWS($A$1:A206)-ROWS(TVisits)-ROWS(TMam)-ROWS(TUltrasound)-ROWS(TRadiology)-ROWS(TPathBreast)-ROWS(TPap)-ROWS(THPV)-ROWS(TPathCerv)-ROWS(TColposcopy)-ROWS(TAnesthesia)-ROWS(TBreastDX)), IFERROR(INDEX(TASCRates,ROWS($A$1:A206)-ROWS(TVisits)-ROWS(TMam)-ROWS(TUltrasound)-ROWS(TRadiology)-ROWS(TPathBreast)-ROWS(TPap)-ROWS(THPV)-ROWS(TPathCerv)-ROWS(TColposcopy)-ROWS(TAnesthesia)-ROWS(TBreastDX)-ROWS(TCervicalDX)), IFERROR(INDEX(TTransportation,ROWS($A$1:A206)-ROWS(TVisits)-ROWS(TMam)-ROWS(TUltrasound)-ROWS(TRadiology)-ROWS(TPathBreast)-ROWS(TPap)-ROWS(THPV)-ROWS(TPathCerv)-ROWS(TColposcopy)-ROWS(TAnesthesia)-ROWS(TBreastDX)-ROWS(TCervicalDX)-ROWS(TASCRates)),""))))))))))))))</f>
        <v/>
      </c>
    </row>
    <row r="207" spans="1:2" x14ac:dyDescent="0.25">
      <c r="A207" s="47" t="str">
        <f>IFERROR(INDEX(CPTVisits,ROWS($A$1:A207)),IFERROR(INDEX(CPTMam,ROWS($A$1:A207)-ROWS(CPTVisits)),IFERROR(INDEX(CPTUltrasound,ROWS($A$1:A207)-ROWS(CPTVisits)-ROWS(CPTMam)),IFERROR(INDEX(CPTRadiology,ROWS($A$1:A207)-ROWS(CPTVisits)-ROWS(CPTMam)-ROWS(CPTUltrasound)),IFERROR(INDEX(CPTPathBreast,ROWS($A$1:A207)-ROWS(CPTVisits)-ROWS(CPTMam)-ROWS(CPTUltrasound)-ROWS(CPTRadiology)),IFERROR(INDEX(CPTPap,ROWS($A$1:A207)-ROWS(CPTVisits)-ROWS(CPTMam)-ROWS(CPTUltrasound)-ROWS(CPTRadiology)-ROWS(CPTPathBreast)),IFERROR(INDEX(CPTHPV,ROWS($A$1:A207)-ROWS(CPTVisits)-ROWS(CPTMam)-ROWS(CPTUltrasound)-ROWS(CPTRadiology)-ROWS(CPTPathBreast)-ROWS(CPTPap)),IFERROR(INDEX(CPTPathCerv,ROWS($A$1:A207)-ROWS(CPTVisits)-ROWS(CPTMam)-ROWS(CPTUltrasound)-ROWS(CPTRadiology)-ROWS(CPTPathBreast)-ROWS(CPTPap)-ROWS(CPTHPV)),IFERROR(INDEX(CPTColposcopy,ROWS($A$1:A207)-ROWS(CPTVisits)-ROWS(CPTMam)-ROWS(CPTUltrasound)-ROWS(CPTRadiology)-ROWS(CPTPathBreast)-ROWS(CPTPap)-ROWS(CPTHPV)-ROWS(CPTPathCerv)),IFERROR(INDEX(CPTAnesthesia,ROWS($A$1:A207)-ROWS(CPTVisits)-ROWS(CPTMam)-ROWS(CPTUltrasound)-ROWS(CPTRadiology)-ROWS(CPTPathBreast)-ROWS(CPTPap)-ROWS(CPTHPV)-ROWS(CPTPathCerv)-ROWS(CPTColposcopy)), IFERROR(INDEX(CPTBreastDX,ROWS($A$1:A207)-ROWS(CPTVisits)-ROWS(CPTMam)-ROWS(CPTUltrasound)-ROWS(CPTRadiology)-ROWS(CPTPathBreast)-ROWS(CPTPap)-ROWS(CPTHPV)-ROWS(CPTPathCerv)-ROWS(CPTColposcopy)-ROWS(CPTAnesthesia)), IFERROR(INDEX(CPTCervicalDX,ROWS($A$1:A207)-ROWS(CPTVisits)-ROWS(CPTMam)-ROWS(CPTUltrasound)-ROWS(CPTRadiology)-ROWS(CPTPathBreast)-ROWS(CPTPap)-ROWS(CPTHPV)-ROWS(CPTPathCerv)-ROWS(CPTColposcopy)-ROWS(CPTAnesthesia)-ROWS(CPTBreastDX)), IFERROR(INDEX(CPTASCRates,ROWS($A$1:A207)-ROWS(CPTVisits)-ROWS(CPTMam)-ROWS(CPTUltrasound)-ROWS(CPTRadiology)-ROWS(CPTPathBreast)-ROWS(CPTPap)-ROWS(CPTHPV)-ROWS(CPTPathCerv)-ROWS(CPTColposcopy)-ROWS(CPTAnesthesia)-ROWS(CPTBreastDX)-ROWS(CPTCervicalDX)), IFERROR(INDEX(CPTTransportation,ROWS($A$1:A207)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07" s="29" t="str">
        <f>IFERROR(INDEX(TVisits,ROWS($A$1:A207)),IFERROR(INDEX(TMam,ROWS($A$1:A207)-ROWS(TVisits)),IFERROR(INDEX(TUltrasound,ROWS($A$1:A207)-ROWS(TVisits)-ROWS(TMam)),IFERROR(INDEX(TRadiology,ROWS($A$1:A207)-ROWS(TVisits)-ROWS(TMam)-ROWS(TUltrasound)),IFERROR(INDEX(TPathBreast,ROWS($A$1:A207)-ROWS(TVisits)-ROWS(TMam)-ROWS(TUltrasound)-ROWS(TRadiology)),IFERROR(INDEX(TPap,ROWS($A$1:A207)-ROWS(TVisits)-ROWS(TMam)-ROWS(TUltrasound)-ROWS(TRadiology)-ROWS(TPathBreast)),IFERROR(INDEX(THPV,ROWS($A$1:A207)-ROWS(TVisits)-ROWS(TMam)-ROWS(TUltrasound)-ROWS(TRadiology)-ROWS(TPathBreast)-ROWS(TPap)),IFERROR(INDEX(TPathCerv,ROWS($A$1:A207)-ROWS(TVisits)-ROWS(TMam)-ROWS(TUltrasound)-ROWS(TRadiology)-ROWS(TPathBreast)-ROWS(TPap)-ROWS(THPV)),IFERROR(INDEX(TColposcopy,ROWS($A$1:A207)-ROWS(TVisits)-ROWS(TMam)-ROWS(TUltrasound)-ROWS(TRadiology)-ROWS(TPathBreast)-ROWS(TPap)-ROWS(THPV)-ROWS(TPathCerv)),IFERROR(INDEX(TAnesthesia,ROWS($A$1:A207)-ROWS(TVisits)-ROWS(TMam)-ROWS(TUltrasound)-ROWS(TRadiology)-ROWS(TPathBreast)-ROWS(TPap)-ROWS(THPV)-ROWS(TPathCerv)-ROWS(TColposcopy)), IFERROR(INDEX(TBreastDX,ROWS($A$1:A207)-ROWS(TVisits)-ROWS(TMam)-ROWS(TUltrasound)-ROWS(TRadiology)-ROWS(TPathBreast)-ROWS(TPap)-ROWS(THPV)-ROWS(TPathCerv)-ROWS(TColposcopy)-ROWS(TAnesthesia)), IFERROR(INDEX(TCervicalDX,ROWS($A$1:A207)-ROWS(TVisits)-ROWS(TMam)-ROWS(TUltrasound)-ROWS(TRadiology)-ROWS(TPathBreast)-ROWS(TPap)-ROWS(THPV)-ROWS(TPathCerv)-ROWS(TColposcopy)-ROWS(TAnesthesia)-ROWS(TBreastDX)), IFERROR(INDEX(TASCRates,ROWS($A$1:A207)-ROWS(TVisits)-ROWS(TMam)-ROWS(TUltrasound)-ROWS(TRadiology)-ROWS(TPathBreast)-ROWS(TPap)-ROWS(THPV)-ROWS(TPathCerv)-ROWS(TColposcopy)-ROWS(TAnesthesia)-ROWS(TBreastDX)-ROWS(TCervicalDX)), IFERROR(INDEX(TTransportation,ROWS($A$1:A207)-ROWS(TVisits)-ROWS(TMam)-ROWS(TUltrasound)-ROWS(TRadiology)-ROWS(TPathBreast)-ROWS(TPap)-ROWS(THPV)-ROWS(TPathCerv)-ROWS(TColposcopy)-ROWS(TAnesthesia)-ROWS(TBreastDX)-ROWS(TCervicalDX)-ROWS(TASCRates)),""))))))))))))))</f>
        <v/>
      </c>
    </row>
    <row r="208" spans="1:2" x14ac:dyDescent="0.25">
      <c r="A208" s="47" t="str">
        <f>IFERROR(INDEX(CPTVisits,ROWS($A$1:A208)),IFERROR(INDEX(CPTMam,ROWS($A$1:A208)-ROWS(CPTVisits)),IFERROR(INDEX(CPTUltrasound,ROWS($A$1:A208)-ROWS(CPTVisits)-ROWS(CPTMam)),IFERROR(INDEX(CPTRadiology,ROWS($A$1:A208)-ROWS(CPTVisits)-ROWS(CPTMam)-ROWS(CPTUltrasound)),IFERROR(INDEX(CPTPathBreast,ROWS($A$1:A208)-ROWS(CPTVisits)-ROWS(CPTMam)-ROWS(CPTUltrasound)-ROWS(CPTRadiology)),IFERROR(INDEX(CPTPap,ROWS($A$1:A208)-ROWS(CPTVisits)-ROWS(CPTMam)-ROWS(CPTUltrasound)-ROWS(CPTRadiology)-ROWS(CPTPathBreast)),IFERROR(INDEX(CPTHPV,ROWS($A$1:A208)-ROWS(CPTVisits)-ROWS(CPTMam)-ROWS(CPTUltrasound)-ROWS(CPTRadiology)-ROWS(CPTPathBreast)-ROWS(CPTPap)),IFERROR(INDEX(CPTPathCerv,ROWS($A$1:A208)-ROWS(CPTVisits)-ROWS(CPTMam)-ROWS(CPTUltrasound)-ROWS(CPTRadiology)-ROWS(CPTPathBreast)-ROWS(CPTPap)-ROWS(CPTHPV)),IFERROR(INDEX(CPTColposcopy,ROWS($A$1:A208)-ROWS(CPTVisits)-ROWS(CPTMam)-ROWS(CPTUltrasound)-ROWS(CPTRadiology)-ROWS(CPTPathBreast)-ROWS(CPTPap)-ROWS(CPTHPV)-ROWS(CPTPathCerv)),IFERROR(INDEX(CPTAnesthesia,ROWS($A$1:A208)-ROWS(CPTVisits)-ROWS(CPTMam)-ROWS(CPTUltrasound)-ROWS(CPTRadiology)-ROWS(CPTPathBreast)-ROWS(CPTPap)-ROWS(CPTHPV)-ROWS(CPTPathCerv)-ROWS(CPTColposcopy)), IFERROR(INDEX(CPTBreastDX,ROWS($A$1:A208)-ROWS(CPTVisits)-ROWS(CPTMam)-ROWS(CPTUltrasound)-ROWS(CPTRadiology)-ROWS(CPTPathBreast)-ROWS(CPTPap)-ROWS(CPTHPV)-ROWS(CPTPathCerv)-ROWS(CPTColposcopy)-ROWS(CPTAnesthesia)), IFERROR(INDEX(CPTCervicalDX,ROWS($A$1:A208)-ROWS(CPTVisits)-ROWS(CPTMam)-ROWS(CPTUltrasound)-ROWS(CPTRadiology)-ROWS(CPTPathBreast)-ROWS(CPTPap)-ROWS(CPTHPV)-ROWS(CPTPathCerv)-ROWS(CPTColposcopy)-ROWS(CPTAnesthesia)-ROWS(CPTBreastDX)), IFERROR(INDEX(CPTASCRates,ROWS($A$1:A208)-ROWS(CPTVisits)-ROWS(CPTMam)-ROWS(CPTUltrasound)-ROWS(CPTRadiology)-ROWS(CPTPathBreast)-ROWS(CPTPap)-ROWS(CPTHPV)-ROWS(CPTPathCerv)-ROWS(CPTColposcopy)-ROWS(CPTAnesthesia)-ROWS(CPTBreastDX)-ROWS(CPTCervicalDX)), IFERROR(INDEX(CPTTransportation,ROWS($A$1:A208)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08" s="29" t="str">
        <f>IFERROR(INDEX(TVisits,ROWS($A$1:A208)),IFERROR(INDEX(TMam,ROWS($A$1:A208)-ROWS(TVisits)),IFERROR(INDEX(TUltrasound,ROWS($A$1:A208)-ROWS(TVisits)-ROWS(TMam)),IFERROR(INDEX(TRadiology,ROWS($A$1:A208)-ROWS(TVisits)-ROWS(TMam)-ROWS(TUltrasound)),IFERROR(INDEX(TPathBreast,ROWS($A$1:A208)-ROWS(TVisits)-ROWS(TMam)-ROWS(TUltrasound)-ROWS(TRadiology)),IFERROR(INDEX(TPap,ROWS($A$1:A208)-ROWS(TVisits)-ROWS(TMam)-ROWS(TUltrasound)-ROWS(TRadiology)-ROWS(TPathBreast)),IFERROR(INDEX(THPV,ROWS($A$1:A208)-ROWS(TVisits)-ROWS(TMam)-ROWS(TUltrasound)-ROWS(TRadiology)-ROWS(TPathBreast)-ROWS(TPap)),IFERROR(INDEX(TPathCerv,ROWS($A$1:A208)-ROWS(TVisits)-ROWS(TMam)-ROWS(TUltrasound)-ROWS(TRadiology)-ROWS(TPathBreast)-ROWS(TPap)-ROWS(THPV)),IFERROR(INDEX(TColposcopy,ROWS($A$1:A208)-ROWS(TVisits)-ROWS(TMam)-ROWS(TUltrasound)-ROWS(TRadiology)-ROWS(TPathBreast)-ROWS(TPap)-ROWS(THPV)-ROWS(TPathCerv)),IFERROR(INDEX(TAnesthesia,ROWS($A$1:A208)-ROWS(TVisits)-ROWS(TMam)-ROWS(TUltrasound)-ROWS(TRadiology)-ROWS(TPathBreast)-ROWS(TPap)-ROWS(THPV)-ROWS(TPathCerv)-ROWS(TColposcopy)), IFERROR(INDEX(TBreastDX,ROWS($A$1:A208)-ROWS(TVisits)-ROWS(TMam)-ROWS(TUltrasound)-ROWS(TRadiology)-ROWS(TPathBreast)-ROWS(TPap)-ROWS(THPV)-ROWS(TPathCerv)-ROWS(TColposcopy)-ROWS(TAnesthesia)), IFERROR(INDEX(TCervicalDX,ROWS($A$1:A208)-ROWS(TVisits)-ROWS(TMam)-ROWS(TUltrasound)-ROWS(TRadiology)-ROWS(TPathBreast)-ROWS(TPap)-ROWS(THPV)-ROWS(TPathCerv)-ROWS(TColposcopy)-ROWS(TAnesthesia)-ROWS(TBreastDX)), IFERROR(INDEX(TASCRates,ROWS($A$1:A208)-ROWS(TVisits)-ROWS(TMam)-ROWS(TUltrasound)-ROWS(TRadiology)-ROWS(TPathBreast)-ROWS(TPap)-ROWS(THPV)-ROWS(TPathCerv)-ROWS(TColposcopy)-ROWS(TAnesthesia)-ROWS(TBreastDX)-ROWS(TCervicalDX)), IFERROR(INDEX(TTransportation,ROWS($A$1:A208)-ROWS(TVisits)-ROWS(TMam)-ROWS(TUltrasound)-ROWS(TRadiology)-ROWS(TPathBreast)-ROWS(TPap)-ROWS(THPV)-ROWS(TPathCerv)-ROWS(TColposcopy)-ROWS(TAnesthesia)-ROWS(TBreastDX)-ROWS(TCervicalDX)-ROWS(TASCRates)),""))))))))))))))</f>
        <v/>
      </c>
    </row>
    <row r="209" spans="1:2" x14ac:dyDescent="0.25">
      <c r="A209" s="47" t="str">
        <f>IFERROR(INDEX(CPTVisits,ROWS($A$1:A209)),IFERROR(INDEX(CPTMam,ROWS($A$1:A209)-ROWS(CPTVisits)),IFERROR(INDEX(CPTUltrasound,ROWS($A$1:A209)-ROWS(CPTVisits)-ROWS(CPTMam)),IFERROR(INDEX(CPTRadiology,ROWS($A$1:A209)-ROWS(CPTVisits)-ROWS(CPTMam)-ROWS(CPTUltrasound)),IFERROR(INDEX(CPTPathBreast,ROWS($A$1:A209)-ROWS(CPTVisits)-ROWS(CPTMam)-ROWS(CPTUltrasound)-ROWS(CPTRadiology)),IFERROR(INDEX(CPTPap,ROWS($A$1:A209)-ROWS(CPTVisits)-ROWS(CPTMam)-ROWS(CPTUltrasound)-ROWS(CPTRadiology)-ROWS(CPTPathBreast)),IFERROR(INDEX(CPTHPV,ROWS($A$1:A209)-ROWS(CPTVisits)-ROWS(CPTMam)-ROWS(CPTUltrasound)-ROWS(CPTRadiology)-ROWS(CPTPathBreast)-ROWS(CPTPap)),IFERROR(INDEX(CPTPathCerv,ROWS($A$1:A209)-ROWS(CPTVisits)-ROWS(CPTMam)-ROWS(CPTUltrasound)-ROWS(CPTRadiology)-ROWS(CPTPathBreast)-ROWS(CPTPap)-ROWS(CPTHPV)),IFERROR(INDEX(CPTColposcopy,ROWS($A$1:A209)-ROWS(CPTVisits)-ROWS(CPTMam)-ROWS(CPTUltrasound)-ROWS(CPTRadiology)-ROWS(CPTPathBreast)-ROWS(CPTPap)-ROWS(CPTHPV)-ROWS(CPTPathCerv)),IFERROR(INDEX(CPTAnesthesia,ROWS($A$1:A209)-ROWS(CPTVisits)-ROWS(CPTMam)-ROWS(CPTUltrasound)-ROWS(CPTRadiology)-ROWS(CPTPathBreast)-ROWS(CPTPap)-ROWS(CPTHPV)-ROWS(CPTPathCerv)-ROWS(CPTColposcopy)), IFERROR(INDEX(CPTBreastDX,ROWS($A$1:A209)-ROWS(CPTVisits)-ROWS(CPTMam)-ROWS(CPTUltrasound)-ROWS(CPTRadiology)-ROWS(CPTPathBreast)-ROWS(CPTPap)-ROWS(CPTHPV)-ROWS(CPTPathCerv)-ROWS(CPTColposcopy)-ROWS(CPTAnesthesia)), IFERROR(INDEX(CPTCervicalDX,ROWS($A$1:A209)-ROWS(CPTVisits)-ROWS(CPTMam)-ROWS(CPTUltrasound)-ROWS(CPTRadiology)-ROWS(CPTPathBreast)-ROWS(CPTPap)-ROWS(CPTHPV)-ROWS(CPTPathCerv)-ROWS(CPTColposcopy)-ROWS(CPTAnesthesia)-ROWS(CPTBreastDX)), IFERROR(INDEX(CPTASCRates,ROWS($A$1:A209)-ROWS(CPTVisits)-ROWS(CPTMam)-ROWS(CPTUltrasound)-ROWS(CPTRadiology)-ROWS(CPTPathBreast)-ROWS(CPTPap)-ROWS(CPTHPV)-ROWS(CPTPathCerv)-ROWS(CPTColposcopy)-ROWS(CPTAnesthesia)-ROWS(CPTBreastDX)-ROWS(CPTCervicalDX)), IFERROR(INDEX(CPTTransportation,ROWS($A$1:A209)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09" s="29" t="str">
        <f>IFERROR(INDEX(TVisits,ROWS($A$1:A209)),IFERROR(INDEX(TMam,ROWS($A$1:A209)-ROWS(TVisits)),IFERROR(INDEX(TUltrasound,ROWS($A$1:A209)-ROWS(TVisits)-ROWS(TMam)),IFERROR(INDEX(TRadiology,ROWS($A$1:A209)-ROWS(TVisits)-ROWS(TMam)-ROWS(TUltrasound)),IFERROR(INDEX(TPathBreast,ROWS($A$1:A209)-ROWS(TVisits)-ROWS(TMam)-ROWS(TUltrasound)-ROWS(TRadiology)),IFERROR(INDEX(TPap,ROWS($A$1:A209)-ROWS(TVisits)-ROWS(TMam)-ROWS(TUltrasound)-ROWS(TRadiology)-ROWS(TPathBreast)),IFERROR(INDEX(THPV,ROWS($A$1:A209)-ROWS(TVisits)-ROWS(TMam)-ROWS(TUltrasound)-ROWS(TRadiology)-ROWS(TPathBreast)-ROWS(TPap)),IFERROR(INDEX(TPathCerv,ROWS($A$1:A209)-ROWS(TVisits)-ROWS(TMam)-ROWS(TUltrasound)-ROWS(TRadiology)-ROWS(TPathBreast)-ROWS(TPap)-ROWS(THPV)),IFERROR(INDEX(TColposcopy,ROWS($A$1:A209)-ROWS(TVisits)-ROWS(TMam)-ROWS(TUltrasound)-ROWS(TRadiology)-ROWS(TPathBreast)-ROWS(TPap)-ROWS(THPV)-ROWS(TPathCerv)),IFERROR(INDEX(TAnesthesia,ROWS($A$1:A209)-ROWS(TVisits)-ROWS(TMam)-ROWS(TUltrasound)-ROWS(TRadiology)-ROWS(TPathBreast)-ROWS(TPap)-ROWS(THPV)-ROWS(TPathCerv)-ROWS(TColposcopy)), IFERROR(INDEX(TBreastDX,ROWS($A$1:A209)-ROWS(TVisits)-ROWS(TMam)-ROWS(TUltrasound)-ROWS(TRadiology)-ROWS(TPathBreast)-ROWS(TPap)-ROWS(THPV)-ROWS(TPathCerv)-ROWS(TColposcopy)-ROWS(TAnesthesia)), IFERROR(INDEX(TCervicalDX,ROWS($A$1:A209)-ROWS(TVisits)-ROWS(TMam)-ROWS(TUltrasound)-ROWS(TRadiology)-ROWS(TPathBreast)-ROWS(TPap)-ROWS(THPV)-ROWS(TPathCerv)-ROWS(TColposcopy)-ROWS(TAnesthesia)-ROWS(TBreastDX)), IFERROR(INDEX(TASCRates,ROWS($A$1:A209)-ROWS(TVisits)-ROWS(TMam)-ROWS(TUltrasound)-ROWS(TRadiology)-ROWS(TPathBreast)-ROWS(TPap)-ROWS(THPV)-ROWS(TPathCerv)-ROWS(TColposcopy)-ROWS(TAnesthesia)-ROWS(TBreastDX)-ROWS(TCervicalDX)), IFERROR(INDEX(TTransportation,ROWS($A$1:A209)-ROWS(TVisits)-ROWS(TMam)-ROWS(TUltrasound)-ROWS(TRadiology)-ROWS(TPathBreast)-ROWS(TPap)-ROWS(THPV)-ROWS(TPathCerv)-ROWS(TColposcopy)-ROWS(TAnesthesia)-ROWS(TBreastDX)-ROWS(TCervicalDX)-ROWS(TASCRates)),""))))))))))))))</f>
        <v/>
      </c>
    </row>
    <row r="210" spans="1:2" x14ac:dyDescent="0.25">
      <c r="A210" s="47" t="str">
        <f>IFERROR(INDEX(CPTVisits,ROWS($A$1:A210)),IFERROR(INDEX(CPTMam,ROWS($A$1:A210)-ROWS(CPTVisits)),IFERROR(INDEX(CPTUltrasound,ROWS($A$1:A210)-ROWS(CPTVisits)-ROWS(CPTMam)),IFERROR(INDEX(CPTRadiology,ROWS($A$1:A210)-ROWS(CPTVisits)-ROWS(CPTMam)-ROWS(CPTUltrasound)),IFERROR(INDEX(CPTPathBreast,ROWS($A$1:A210)-ROWS(CPTVisits)-ROWS(CPTMam)-ROWS(CPTUltrasound)-ROWS(CPTRadiology)),IFERROR(INDEX(CPTPap,ROWS($A$1:A210)-ROWS(CPTVisits)-ROWS(CPTMam)-ROWS(CPTUltrasound)-ROWS(CPTRadiology)-ROWS(CPTPathBreast)),IFERROR(INDEX(CPTHPV,ROWS($A$1:A210)-ROWS(CPTVisits)-ROWS(CPTMam)-ROWS(CPTUltrasound)-ROWS(CPTRadiology)-ROWS(CPTPathBreast)-ROWS(CPTPap)),IFERROR(INDEX(CPTPathCerv,ROWS($A$1:A210)-ROWS(CPTVisits)-ROWS(CPTMam)-ROWS(CPTUltrasound)-ROWS(CPTRadiology)-ROWS(CPTPathBreast)-ROWS(CPTPap)-ROWS(CPTHPV)),IFERROR(INDEX(CPTColposcopy,ROWS($A$1:A210)-ROWS(CPTVisits)-ROWS(CPTMam)-ROWS(CPTUltrasound)-ROWS(CPTRadiology)-ROWS(CPTPathBreast)-ROWS(CPTPap)-ROWS(CPTHPV)-ROWS(CPTPathCerv)),IFERROR(INDEX(CPTAnesthesia,ROWS($A$1:A210)-ROWS(CPTVisits)-ROWS(CPTMam)-ROWS(CPTUltrasound)-ROWS(CPTRadiology)-ROWS(CPTPathBreast)-ROWS(CPTPap)-ROWS(CPTHPV)-ROWS(CPTPathCerv)-ROWS(CPTColposcopy)), IFERROR(INDEX(CPTBreastDX,ROWS($A$1:A210)-ROWS(CPTVisits)-ROWS(CPTMam)-ROWS(CPTUltrasound)-ROWS(CPTRadiology)-ROWS(CPTPathBreast)-ROWS(CPTPap)-ROWS(CPTHPV)-ROWS(CPTPathCerv)-ROWS(CPTColposcopy)-ROWS(CPTAnesthesia)), IFERROR(INDEX(CPTCervicalDX,ROWS($A$1:A210)-ROWS(CPTVisits)-ROWS(CPTMam)-ROWS(CPTUltrasound)-ROWS(CPTRadiology)-ROWS(CPTPathBreast)-ROWS(CPTPap)-ROWS(CPTHPV)-ROWS(CPTPathCerv)-ROWS(CPTColposcopy)-ROWS(CPTAnesthesia)-ROWS(CPTBreastDX)), IFERROR(INDEX(CPTASCRates,ROWS($A$1:A210)-ROWS(CPTVisits)-ROWS(CPTMam)-ROWS(CPTUltrasound)-ROWS(CPTRadiology)-ROWS(CPTPathBreast)-ROWS(CPTPap)-ROWS(CPTHPV)-ROWS(CPTPathCerv)-ROWS(CPTColposcopy)-ROWS(CPTAnesthesia)-ROWS(CPTBreastDX)-ROWS(CPTCervicalDX)), IFERROR(INDEX(CPTTransportation,ROWS($A$1:A210)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10" s="29" t="str">
        <f>IFERROR(INDEX(TVisits,ROWS($A$1:A210)),IFERROR(INDEX(TMam,ROWS($A$1:A210)-ROWS(TVisits)),IFERROR(INDEX(TUltrasound,ROWS($A$1:A210)-ROWS(TVisits)-ROWS(TMam)),IFERROR(INDEX(TRadiology,ROWS($A$1:A210)-ROWS(TVisits)-ROWS(TMam)-ROWS(TUltrasound)),IFERROR(INDEX(TPathBreast,ROWS($A$1:A210)-ROWS(TVisits)-ROWS(TMam)-ROWS(TUltrasound)-ROWS(TRadiology)),IFERROR(INDEX(TPap,ROWS($A$1:A210)-ROWS(TVisits)-ROWS(TMam)-ROWS(TUltrasound)-ROWS(TRadiology)-ROWS(TPathBreast)),IFERROR(INDEX(THPV,ROWS($A$1:A210)-ROWS(TVisits)-ROWS(TMam)-ROWS(TUltrasound)-ROWS(TRadiology)-ROWS(TPathBreast)-ROWS(TPap)),IFERROR(INDEX(TPathCerv,ROWS($A$1:A210)-ROWS(TVisits)-ROWS(TMam)-ROWS(TUltrasound)-ROWS(TRadiology)-ROWS(TPathBreast)-ROWS(TPap)-ROWS(THPV)),IFERROR(INDEX(TColposcopy,ROWS($A$1:A210)-ROWS(TVisits)-ROWS(TMam)-ROWS(TUltrasound)-ROWS(TRadiology)-ROWS(TPathBreast)-ROWS(TPap)-ROWS(THPV)-ROWS(TPathCerv)),IFERROR(INDEX(TAnesthesia,ROWS($A$1:A210)-ROWS(TVisits)-ROWS(TMam)-ROWS(TUltrasound)-ROWS(TRadiology)-ROWS(TPathBreast)-ROWS(TPap)-ROWS(THPV)-ROWS(TPathCerv)-ROWS(TColposcopy)), IFERROR(INDEX(TBreastDX,ROWS($A$1:A210)-ROWS(TVisits)-ROWS(TMam)-ROWS(TUltrasound)-ROWS(TRadiology)-ROWS(TPathBreast)-ROWS(TPap)-ROWS(THPV)-ROWS(TPathCerv)-ROWS(TColposcopy)-ROWS(TAnesthesia)), IFERROR(INDEX(TCervicalDX,ROWS($A$1:A210)-ROWS(TVisits)-ROWS(TMam)-ROWS(TUltrasound)-ROWS(TRadiology)-ROWS(TPathBreast)-ROWS(TPap)-ROWS(THPV)-ROWS(TPathCerv)-ROWS(TColposcopy)-ROWS(TAnesthesia)-ROWS(TBreastDX)), IFERROR(INDEX(TASCRates,ROWS($A$1:A210)-ROWS(TVisits)-ROWS(TMam)-ROWS(TUltrasound)-ROWS(TRadiology)-ROWS(TPathBreast)-ROWS(TPap)-ROWS(THPV)-ROWS(TPathCerv)-ROWS(TColposcopy)-ROWS(TAnesthesia)-ROWS(TBreastDX)-ROWS(TCervicalDX)), IFERROR(INDEX(TTransportation,ROWS($A$1:A210)-ROWS(TVisits)-ROWS(TMam)-ROWS(TUltrasound)-ROWS(TRadiology)-ROWS(TPathBreast)-ROWS(TPap)-ROWS(THPV)-ROWS(TPathCerv)-ROWS(TColposcopy)-ROWS(TAnesthesia)-ROWS(TBreastDX)-ROWS(TCervicalDX)-ROWS(TASCRates)),""))))))))))))))</f>
        <v/>
      </c>
    </row>
    <row r="211" spans="1:2" x14ac:dyDescent="0.25">
      <c r="A211" s="47" t="str">
        <f>IFERROR(INDEX(CPTVisits,ROWS($A$1:A211)),IFERROR(INDEX(CPTMam,ROWS($A$1:A211)-ROWS(CPTVisits)),IFERROR(INDEX(CPTUltrasound,ROWS($A$1:A211)-ROWS(CPTVisits)-ROWS(CPTMam)),IFERROR(INDEX(CPTRadiology,ROWS($A$1:A211)-ROWS(CPTVisits)-ROWS(CPTMam)-ROWS(CPTUltrasound)),IFERROR(INDEX(CPTPathBreast,ROWS($A$1:A211)-ROWS(CPTVisits)-ROWS(CPTMam)-ROWS(CPTUltrasound)-ROWS(CPTRadiology)),IFERROR(INDEX(CPTPap,ROWS($A$1:A211)-ROWS(CPTVisits)-ROWS(CPTMam)-ROWS(CPTUltrasound)-ROWS(CPTRadiology)-ROWS(CPTPathBreast)),IFERROR(INDEX(CPTHPV,ROWS($A$1:A211)-ROWS(CPTVisits)-ROWS(CPTMam)-ROWS(CPTUltrasound)-ROWS(CPTRadiology)-ROWS(CPTPathBreast)-ROWS(CPTPap)),IFERROR(INDEX(CPTPathCerv,ROWS($A$1:A211)-ROWS(CPTVisits)-ROWS(CPTMam)-ROWS(CPTUltrasound)-ROWS(CPTRadiology)-ROWS(CPTPathBreast)-ROWS(CPTPap)-ROWS(CPTHPV)),IFERROR(INDEX(CPTColposcopy,ROWS($A$1:A211)-ROWS(CPTVisits)-ROWS(CPTMam)-ROWS(CPTUltrasound)-ROWS(CPTRadiology)-ROWS(CPTPathBreast)-ROWS(CPTPap)-ROWS(CPTHPV)-ROWS(CPTPathCerv)),IFERROR(INDEX(CPTAnesthesia,ROWS($A$1:A211)-ROWS(CPTVisits)-ROWS(CPTMam)-ROWS(CPTUltrasound)-ROWS(CPTRadiology)-ROWS(CPTPathBreast)-ROWS(CPTPap)-ROWS(CPTHPV)-ROWS(CPTPathCerv)-ROWS(CPTColposcopy)), IFERROR(INDEX(CPTBreastDX,ROWS($A$1:A211)-ROWS(CPTVisits)-ROWS(CPTMam)-ROWS(CPTUltrasound)-ROWS(CPTRadiology)-ROWS(CPTPathBreast)-ROWS(CPTPap)-ROWS(CPTHPV)-ROWS(CPTPathCerv)-ROWS(CPTColposcopy)-ROWS(CPTAnesthesia)), IFERROR(INDEX(CPTCervicalDX,ROWS($A$1:A211)-ROWS(CPTVisits)-ROWS(CPTMam)-ROWS(CPTUltrasound)-ROWS(CPTRadiology)-ROWS(CPTPathBreast)-ROWS(CPTPap)-ROWS(CPTHPV)-ROWS(CPTPathCerv)-ROWS(CPTColposcopy)-ROWS(CPTAnesthesia)-ROWS(CPTBreastDX)), IFERROR(INDEX(CPTASCRates,ROWS($A$1:A211)-ROWS(CPTVisits)-ROWS(CPTMam)-ROWS(CPTUltrasound)-ROWS(CPTRadiology)-ROWS(CPTPathBreast)-ROWS(CPTPap)-ROWS(CPTHPV)-ROWS(CPTPathCerv)-ROWS(CPTColposcopy)-ROWS(CPTAnesthesia)-ROWS(CPTBreastDX)-ROWS(CPTCervicalDX)), IFERROR(INDEX(CPTTransportation,ROWS($A$1:A211)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11" s="29" t="str">
        <f>IFERROR(INDEX(TVisits,ROWS($A$1:A211)),IFERROR(INDEX(TMam,ROWS($A$1:A211)-ROWS(TVisits)),IFERROR(INDEX(TUltrasound,ROWS($A$1:A211)-ROWS(TVisits)-ROWS(TMam)),IFERROR(INDEX(TRadiology,ROWS($A$1:A211)-ROWS(TVisits)-ROWS(TMam)-ROWS(TUltrasound)),IFERROR(INDEX(TPathBreast,ROWS($A$1:A211)-ROWS(TVisits)-ROWS(TMam)-ROWS(TUltrasound)-ROWS(TRadiology)),IFERROR(INDEX(TPap,ROWS($A$1:A211)-ROWS(TVisits)-ROWS(TMam)-ROWS(TUltrasound)-ROWS(TRadiology)-ROWS(TPathBreast)),IFERROR(INDEX(THPV,ROWS($A$1:A211)-ROWS(TVisits)-ROWS(TMam)-ROWS(TUltrasound)-ROWS(TRadiology)-ROWS(TPathBreast)-ROWS(TPap)),IFERROR(INDEX(TPathCerv,ROWS($A$1:A211)-ROWS(TVisits)-ROWS(TMam)-ROWS(TUltrasound)-ROWS(TRadiology)-ROWS(TPathBreast)-ROWS(TPap)-ROWS(THPV)),IFERROR(INDEX(TColposcopy,ROWS($A$1:A211)-ROWS(TVisits)-ROWS(TMam)-ROWS(TUltrasound)-ROWS(TRadiology)-ROWS(TPathBreast)-ROWS(TPap)-ROWS(THPV)-ROWS(TPathCerv)),IFERROR(INDEX(TAnesthesia,ROWS($A$1:A211)-ROWS(TVisits)-ROWS(TMam)-ROWS(TUltrasound)-ROWS(TRadiology)-ROWS(TPathBreast)-ROWS(TPap)-ROWS(THPV)-ROWS(TPathCerv)-ROWS(TColposcopy)), IFERROR(INDEX(TBreastDX,ROWS($A$1:A211)-ROWS(TVisits)-ROWS(TMam)-ROWS(TUltrasound)-ROWS(TRadiology)-ROWS(TPathBreast)-ROWS(TPap)-ROWS(THPV)-ROWS(TPathCerv)-ROWS(TColposcopy)-ROWS(TAnesthesia)), IFERROR(INDEX(TCervicalDX,ROWS($A$1:A211)-ROWS(TVisits)-ROWS(TMam)-ROWS(TUltrasound)-ROWS(TRadiology)-ROWS(TPathBreast)-ROWS(TPap)-ROWS(THPV)-ROWS(TPathCerv)-ROWS(TColposcopy)-ROWS(TAnesthesia)-ROWS(TBreastDX)), IFERROR(INDEX(TASCRates,ROWS($A$1:A211)-ROWS(TVisits)-ROWS(TMam)-ROWS(TUltrasound)-ROWS(TRadiology)-ROWS(TPathBreast)-ROWS(TPap)-ROWS(THPV)-ROWS(TPathCerv)-ROWS(TColposcopy)-ROWS(TAnesthesia)-ROWS(TBreastDX)-ROWS(TCervicalDX)), IFERROR(INDEX(TTransportation,ROWS($A$1:A211)-ROWS(TVisits)-ROWS(TMam)-ROWS(TUltrasound)-ROWS(TRadiology)-ROWS(TPathBreast)-ROWS(TPap)-ROWS(THPV)-ROWS(TPathCerv)-ROWS(TColposcopy)-ROWS(TAnesthesia)-ROWS(TBreastDX)-ROWS(TCervicalDX)-ROWS(TASCRates)),""))))))))))))))</f>
        <v/>
      </c>
    </row>
    <row r="212" spans="1:2" x14ac:dyDescent="0.25">
      <c r="A212" s="47" t="str">
        <f>IFERROR(INDEX(CPTVisits,ROWS($A$1:A212)),IFERROR(INDEX(CPTMam,ROWS($A$1:A212)-ROWS(CPTVisits)),IFERROR(INDEX(CPTUltrasound,ROWS($A$1:A212)-ROWS(CPTVisits)-ROWS(CPTMam)),IFERROR(INDEX(CPTRadiology,ROWS($A$1:A212)-ROWS(CPTVisits)-ROWS(CPTMam)-ROWS(CPTUltrasound)),IFERROR(INDEX(CPTPathBreast,ROWS($A$1:A212)-ROWS(CPTVisits)-ROWS(CPTMam)-ROWS(CPTUltrasound)-ROWS(CPTRadiology)),IFERROR(INDEX(CPTPap,ROWS($A$1:A212)-ROWS(CPTVisits)-ROWS(CPTMam)-ROWS(CPTUltrasound)-ROWS(CPTRadiology)-ROWS(CPTPathBreast)),IFERROR(INDEX(CPTHPV,ROWS($A$1:A212)-ROWS(CPTVisits)-ROWS(CPTMam)-ROWS(CPTUltrasound)-ROWS(CPTRadiology)-ROWS(CPTPathBreast)-ROWS(CPTPap)),IFERROR(INDEX(CPTPathCerv,ROWS($A$1:A212)-ROWS(CPTVisits)-ROWS(CPTMam)-ROWS(CPTUltrasound)-ROWS(CPTRadiology)-ROWS(CPTPathBreast)-ROWS(CPTPap)-ROWS(CPTHPV)),IFERROR(INDEX(CPTColposcopy,ROWS($A$1:A212)-ROWS(CPTVisits)-ROWS(CPTMam)-ROWS(CPTUltrasound)-ROWS(CPTRadiology)-ROWS(CPTPathBreast)-ROWS(CPTPap)-ROWS(CPTHPV)-ROWS(CPTPathCerv)),IFERROR(INDEX(CPTAnesthesia,ROWS($A$1:A212)-ROWS(CPTVisits)-ROWS(CPTMam)-ROWS(CPTUltrasound)-ROWS(CPTRadiology)-ROWS(CPTPathBreast)-ROWS(CPTPap)-ROWS(CPTHPV)-ROWS(CPTPathCerv)-ROWS(CPTColposcopy)), IFERROR(INDEX(CPTBreastDX,ROWS($A$1:A212)-ROWS(CPTVisits)-ROWS(CPTMam)-ROWS(CPTUltrasound)-ROWS(CPTRadiology)-ROWS(CPTPathBreast)-ROWS(CPTPap)-ROWS(CPTHPV)-ROWS(CPTPathCerv)-ROWS(CPTColposcopy)-ROWS(CPTAnesthesia)), IFERROR(INDEX(CPTCervicalDX,ROWS($A$1:A212)-ROWS(CPTVisits)-ROWS(CPTMam)-ROWS(CPTUltrasound)-ROWS(CPTRadiology)-ROWS(CPTPathBreast)-ROWS(CPTPap)-ROWS(CPTHPV)-ROWS(CPTPathCerv)-ROWS(CPTColposcopy)-ROWS(CPTAnesthesia)-ROWS(CPTBreastDX)), IFERROR(INDEX(CPTASCRates,ROWS($A$1:A212)-ROWS(CPTVisits)-ROWS(CPTMam)-ROWS(CPTUltrasound)-ROWS(CPTRadiology)-ROWS(CPTPathBreast)-ROWS(CPTPap)-ROWS(CPTHPV)-ROWS(CPTPathCerv)-ROWS(CPTColposcopy)-ROWS(CPTAnesthesia)-ROWS(CPTBreastDX)-ROWS(CPTCervicalDX)), IFERROR(INDEX(CPTTransportation,ROWS($A$1:A212)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12" s="29" t="str">
        <f>IFERROR(INDEX(TVisits,ROWS($A$1:A212)),IFERROR(INDEX(TMam,ROWS($A$1:A212)-ROWS(TVisits)),IFERROR(INDEX(TUltrasound,ROWS($A$1:A212)-ROWS(TVisits)-ROWS(TMam)),IFERROR(INDEX(TRadiology,ROWS($A$1:A212)-ROWS(TVisits)-ROWS(TMam)-ROWS(TUltrasound)),IFERROR(INDEX(TPathBreast,ROWS($A$1:A212)-ROWS(TVisits)-ROWS(TMam)-ROWS(TUltrasound)-ROWS(TRadiology)),IFERROR(INDEX(TPap,ROWS($A$1:A212)-ROWS(TVisits)-ROWS(TMam)-ROWS(TUltrasound)-ROWS(TRadiology)-ROWS(TPathBreast)),IFERROR(INDEX(THPV,ROWS($A$1:A212)-ROWS(TVisits)-ROWS(TMam)-ROWS(TUltrasound)-ROWS(TRadiology)-ROWS(TPathBreast)-ROWS(TPap)),IFERROR(INDEX(TPathCerv,ROWS($A$1:A212)-ROWS(TVisits)-ROWS(TMam)-ROWS(TUltrasound)-ROWS(TRadiology)-ROWS(TPathBreast)-ROWS(TPap)-ROWS(THPV)),IFERROR(INDEX(TColposcopy,ROWS($A$1:A212)-ROWS(TVisits)-ROWS(TMam)-ROWS(TUltrasound)-ROWS(TRadiology)-ROWS(TPathBreast)-ROWS(TPap)-ROWS(THPV)-ROWS(TPathCerv)),IFERROR(INDEX(TAnesthesia,ROWS($A$1:A212)-ROWS(TVisits)-ROWS(TMam)-ROWS(TUltrasound)-ROWS(TRadiology)-ROWS(TPathBreast)-ROWS(TPap)-ROWS(THPV)-ROWS(TPathCerv)-ROWS(TColposcopy)), IFERROR(INDEX(TBreastDX,ROWS($A$1:A212)-ROWS(TVisits)-ROWS(TMam)-ROWS(TUltrasound)-ROWS(TRadiology)-ROWS(TPathBreast)-ROWS(TPap)-ROWS(THPV)-ROWS(TPathCerv)-ROWS(TColposcopy)-ROWS(TAnesthesia)), IFERROR(INDEX(TCervicalDX,ROWS($A$1:A212)-ROWS(TVisits)-ROWS(TMam)-ROWS(TUltrasound)-ROWS(TRadiology)-ROWS(TPathBreast)-ROWS(TPap)-ROWS(THPV)-ROWS(TPathCerv)-ROWS(TColposcopy)-ROWS(TAnesthesia)-ROWS(TBreastDX)), IFERROR(INDEX(TASCRates,ROWS($A$1:A212)-ROWS(TVisits)-ROWS(TMam)-ROWS(TUltrasound)-ROWS(TRadiology)-ROWS(TPathBreast)-ROWS(TPap)-ROWS(THPV)-ROWS(TPathCerv)-ROWS(TColposcopy)-ROWS(TAnesthesia)-ROWS(TBreastDX)-ROWS(TCervicalDX)), IFERROR(INDEX(TTransportation,ROWS($A$1:A212)-ROWS(TVisits)-ROWS(TMam)-ROWS(TUltrasound)-ROWS(TRadiology)-ROWS(TPathBreast)-ROWS(TPap)-ROWS(THPV)-ROWS(TPathCerv)-ROWS(TColposcopy)-ROWS(TAnesthesia)-ROWS(TBreastDX)-ROWS(TCervicalDX)-ROWS(TASCRates)),""))))))))))))))</f>
        <v/>
      </c>
    </row>
    <row r="213" spans="1:2" x14ac:dyDescent="0.25">
      <c r="A213" s="47" t="str">
        <f>IFERROR(INDEX(CPTVisits,ROWS($A$1:A213)),IFERROR(INDEX(CPTMam,ROWS($A$1:A213)-ROWS(CPTVisits)),IFERROR(INDEX(CPTUltrasound,ROWS($A$1:A213)-ROWS(CPTVisits)-ROWS(CPTMam)),IFERROR(INDEX(CPTRadiology,ROWS($A$1:A213)-ROWS(CPTVisits)-ROWS(CPTMam)-ROWS(CPTUltrasound)),IFERROR(INDEX(CPTPathBreast,ROWS($A$1:A213)-ROWS(CPTVisits)-ROWS(CPTMam)-ROWS(CPTUltrasound)-ROWS(CPTRadiology)),IFERROR(INDEX(CPTPap,ROWS($A$1:A213)-ROWS(CPTVisits)-ROWS(CPTMam)-ROWS(CPTUltrasound)-ROWS(CPTRadiology)-ROWS(CPTPathBreast)),IFERROR(INDEX(CPTHPV,ROWS($A$1:A213)-ROWS(CPTVisits)-ROWS(CPTMam)-ROWS(CPTUltrasound)-ROWS(CPTRadiology)-ROWS(CPTPathBreast)-ROWS(CPTPap)),IFERROR(INDEX(CPTPathCerv,ROWS($A$1:A213)-ROWS(CPTVisits)-ROWS(CPTMam)-ROWS(CPTUltrasound)-ROWS(CPTRadiology)-ROWS(CPTPathBreast)-ROWS(CPTPap)-ROWS(CPTHPV)),IFERROR(INDEX(CPTColposcopy,ROWS($A$1:A213)-ROWS(CPTVisits)-ROWS(CPTMam)-ROWS(CPTUltrasound)-ROWS(CPTRadiology)-ROWS(CPTPathBreast)-ROWS(CPTPap)-ROWS(CPTHPV)-ROWS(CPTPathCerv)),IFERROR(INDEX(CPTAnesthesia,ROWS($A$1:A213)-ROWS(CPTVisits)-ROWS(CPTMam)-ROWS(CPTUltrasound)-ROWS(CPTRadiology)-ROWS(CPTPathBreast)-ROWS(CPTPap)-ROWS(CPTHPV)-ROWS(CPTPathCerv)-ROWS(CPTColposcopy)), IFERROR(INDEX(CPTBreastDX,ROWS($A$1:A213)-ROWS(CPTVisits)-ROWS(CPTMam)-ROWS(CPTUltrasound)-ROWS(CPTRadiology)-ROWS(CPTPathBreast)-ROWS(CPTPap)-ROWS(CPTHPV)-ROWS(CPTPathCerv)-ROWS(CPTColposcopy)-ROWS(CPTAnesthesia)), IFERROR(INDEX(CPTCervicalDX,ROWS($A$1:A213)-ROWS(CPTVisits)-ROWS(CPTMam)-ROWS(CPTUltrasound)-ROWS(CPTRadiology)-ROWS(CPTPathBreast)-ROWS(CPTPap)-ROWS(CPTHPV)-ROWS(CPTPathCerv)-ROWS(CPTColposcopy)-ROWS(CPTAnesthesia)-ROWS(CPTBreastDX)), IFERROR(INDEX(CPTASCRates,ROWS($A$1:A213)-ROWS(CPTVisits)-ROWS(CPTMam)-ROWS(CPTUltrasound)-ROWS(CPTRadiology)-ROWS(CPTPathBreast)-ROWS(CPTPap)-ROWS(CPTHPV)-ROWS(CPTPathCerv)-ROWS(CPTColposcopy)-ROWS(CPTAnesthesia)-ROWS(CPTBreastDX)-ROWS(CPTCervicalDX)), IFERROR(INDEX(CPTTransportation,ROWS($A$1:A213)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13" s="29" t="str">
        <f>IFERROR(INDEX(TVisits,ROWS($A$1:A213)),IFERROR(INDEX(TMam,ROWS($A$1:A213)-ROWS(TVisits)),IFERROR(INDEX(TUltrasound,ROWS($A$1:A213)-ROWS(TVisits)-ROWS(TMam)),IFERROR(INDEX(TRadiology,ROWS($A$1:A213)-ROWS(TVisits)-ROWS(TMam)-ROWS(TUltrasound)),IFERROR(INDEX(TPathBreast,ROWS($A$1:A213)-ROWS(TVisits)-ROWS(TMam)-ROWS(TUltrasound)-ROWS(TRadiology)),IFERROR(INDEX(TPap,ROWS($A$1:A213)-ROWS(TVisits)-ROWS(TMam)-ROWS(TUltrasound)-ROWS(TRadiology)-ROWS(TPathBreast)),IFERROR(INDEX(THPV,ROWS($A$1:A213)-ROWS(TVisits)-ROWS(TMam)-ROWS(TUltrasound)-ROWS(TRadiology)-ROWS(TPathBreast)-ROWS(TPap)),IFERROR(INDEX(TPathCerv,ROWS($A$1:A213)-ROWS(TVisits)-ROWS(TMam)-ROWS(TUltrasound)-ROWS(TRadiology)-ROWS(TPathBreast)-ROWS(TPap)-ROWS(THPV)),IFERROR(INDEX(TColposcopy,ROWS($A$1:A213)-ROWS(TVisits)-ROWS(TMam)-ROWS(TUltrasound)-ROWS(TRadiology)-ROWS(TPathBreast)-ROWS(TPap)-ROWS(THPV)-ROWS(TPathCerv)),IFERROR(INDEX(TAnesthesia,ROWS($A$1:A213)-ROWS(TVisits)-ROWS(TMam)-ROWS(TUltrasound)-ROWS(TRadiology)-ROWS(TPathBreast)-ROWS(TPap)-ROWS(THPV)-ROWS(TPathCerv)-ROWS(TColposcopy)), IFERROR(INDEX(TBreastDX,ROWS($A$1:A213)-ROWS(TVisits)-ROWS(TMam)-ROWS(TUltrasound)-ROWS(TRadiology)-ROWS(TPathBreast)-ROWS(TPap)-ROWS(THPV)-ROWS(TPathCerv)-ROWS(TColposcopy)-ROWS(TAnesthesia)), IFERROR(INDEX(TCervicalDX,ROWS($A$1:A213)-ROWS(TVisits)-ROWS(TMam)-ROWS(TUltrasound)-ROWS(TRadiology)-ROWS(TPathBreast)-ROWS(TPap)-ROWS(THPV)-ROWS(TPathCerv)-ROWS(TColposcopy)-ROWS(TAnesthesia)-ROWS(TBreastDX)), IFERROR(INDEX(TASCRates,ROWS($A$1:A213)-ROWS(TVisits)-ROWS(TMam)-ROWS(TUltrasound)-ROWS(TRadiology)-ROWS(TPathBreast)-ROWS(TPap)-ROWS(THPV)-ROWS(TPathCerv)-ROWS(TColposcopy)-ROWS(TAnesthesia)-ROWS(TBreastDX)-ROWS(TCervicalDX)), IFERROR(INDEX(TTransportation,ROWS($A$1:A213)-ROWS(TVisits)-ROWS(TMam)-ROWS(TUltrasound)-ROWS(TRadiology)-ROWS(TPathBreast)-ROWS(TPap)-ROWS(THPV)-ROWS(TPathCerv)-ROWS(TColposcopy)-ROWS(TAnesthesia)-ROWS(TBreastDX)-ROWS(TCervicalDX)-ROWS(TASCRates)),""))))))))))))))</f>
        <v/>
      </c>
    </row>
    <row r="214" spans="1:2" x14ac:dyDescent="0.25">
      <c r="A214" s="47" t="str">
        <f>IFERROR(INDEX(CPTVisits,ROWS($A$1:A214)),IFERROR(INDEX(CPTMam,ROWS($A$1:A214)-ROWS(CPTVisits)),IFERROR(INDEX(CPTUltrasound,ROWS($A$1:A214)-ROWS(CPTVisits)-ROWS(CPTMam)),IFERROR(INDEX(CPTRadiology,ROWS($A$1:A214)-ROWS(CPTVisits)-ROWS(CPTMam)-ROWS(CPTUltrasound)),IFERROR(INDEX(CPTPathBreast,ROWS($A$1:A214)-ROWS(CPTVisits)-ROWS(CPTMam)-ROWS(CPTUltrasound)-ROWS(CPTRadiology)),IFERROR(INDEX(CPTPap,ROWS($A$1:A214)-ROWS(CPTVisits)-ROWS(CPTMam)-ROWS(CPTUltrasound)-ROWS(CPTRadiology)-ROWS(CPTPathBreast)),IFERROR(INDEX(CPTHPV,ROWS($A$1:A214)-ROWS(CPTVisits)-ROWS(CPTMam)-ROWS(CPTUltrasound)-ROWS(CPTRadiology)-ROWS(CPTPathBreast)-ROWS(CPTPap)),IFERROR(INDEX(CPTPathCerv,ROWS($A$1:A214)-ROWS(CPTVisits)-ROWS(CPTMam)-ROWS(CPTUltrasound)-ROWS(CPTRadiology)-ROWS(CPTPathBreast)-ROWS(CPTPap)-ROWS(CPTHPV)),IFERROR(INDEX(CPTColposcopy,ROWS($A$1:A214)-ROWS(CPTVisits)-ROWS(CPTMam)-ROWS(CPTUltrasound)-ROWS(CPTRadiology)-ROWS(CPTPathBreast)-ROWS(CPTPap)-ROWS(CPTHPV)-ROWS(CPTPathCerv)),IFERROR(INDEX(CPTAnesthesia,ROWS($A$1:A214)-ROWS(CPTVisits)-ROWS(CPTMam)-ROWS(CPTUltrasound)-ROWS(CPTRadiology)-ROWS(CPTPathBreast)-ROWS(CPTPap)-ROWS(CPTHPV)-ROWS(CPTPathCerv)-ROWS(CPTColposcopy)), IFERROR(INDEX(CPTBreastDX,ROWS($A$1:A214)-ROWS(CPTVisits)-ROWS(CPTMam)-ROWS(CPTUltrasound)-ROWS(CPTRadiology)-ROWS(CPTPathBreast)-ROWS(CPTPap)-ROWS(CPTHPV)-ROWS(CPTPathCerv)-ROWS(CPTColposcopy)-ROWS(CPTAnesthesia)), IFERROR(INDEX(CPTCervicalDX,ROWS($A$1:A214)-ROWS(CPTVisits)-ROWS(CPTMam)-ROWS(CPTUltrasound)-ROWS(CPTRadiology)-ROWS(CPTPathBreast)-ROWS(CPTPap)-ROWS(CPTHPV)-ROWS(CPTPathCerv)-ROWS(CPTColposcopy)-ROWS(CPTAnesthesia)-ROWS(CPTBreastDX)), IFERROR(INDEX(CPTASCRates,ROWS($A$1:A214)-ROWS(CPTVisits)-ROWS(CPTMam)-ROWS(CPTUltrasound)-ROWS(CPTRadiology)-ROWS(CPTPathBreast)-ROWS(CPTPap)-ROWS(CPTHPV)-ROWS(CPTPathCerv)-ROWS(CPTColposcopy)-ROWS(CPTAnesthesia)-ROWS(CPTBreastDX)-ROWS(CPTCervicalDX)), IFERROR(INDEX(CPTTransportation,ROWS($A$1:A214)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14" s="29" t="str">
        <f>IFERROR(INDEX(TVisits,ROWS($A$1:A214)),IFERROR(INDEX(TMam,ROWS($A$1:A214)-ROWS(TVisits)),IFERROR(INDEX(TUltrasound,ROWS($A$1:A214)-ROWS(TVisits)-ROWS(TMam)),IFERROR(INDEX(TRadiology,ROWS($A$1:A214)-ROWS(TVisits)-ROWS(TMam)-ROWS(TUltrasound)),IFERROR(INDEX(TPathBreast,ROWS($A$1:A214)-ROWS(TVisits)-ROWS(TMam)-ROWS(TUltrasound)-ROWS(TRadiology)),IFERROR(INDEX(TPap,ROWS($A$1:A214)-ROWS(TVisits)-ROWS(TMam)-ROWS(TUltrasound)-ROWS(TRadiology)-ROWS(TPathBreast)),IFERROR(INDEX(THPV,ROWS($A$1:A214)-ROWS(TVisits)-ROWS(TMam)-ROWS(TUltrasound)-ROWS(TRadiology)-ROWS(TPathBreast)-ROWS(TPap)),IFERROR(INDEX(TPathCerv,ROWS($A$1:A214)-ROWS(TVisits)-ROWS(TMam)-ROWS(TUltrasound)-ROWS(TRadiology)-ROWS(TPathBreast)-ROWS(TPap)-ROWS(THPV)),IFERROR(INDEX(TColposcopy,ROWS($A$1:A214)-ROWS(TVisits)-ROWS(TMam)-ROWS(TUltrasound)-ROWS(TRadiology)-ROWS(TPathBreast)-ROWS(TPap)-ROWS(THPV)-ROWS(TPathCerv)),IFERROR(INDEX(TAnesthesia,ROWS($A$1:A214)-ROWS(TVisits)-ROWS(TMam)-ROWS(TUltrasound)-ROWS(TRadiology)-ROWS(TPathBreast)-ROWS(TPap)-ROWS(THPV)-ROWS(TPathCerv)-ROWS(TColposcopy)), IFERROR(INDEX(TBreastDX,ROWS($A$1:A214)-ROWS(TVisits)-ROWS(TMam)-ROWS(TUltrasound)-ROWS(TRadiology)-ROWS(TPathBreast)-ROWS(TPap)-ROWS(THPV)-ROWS(TPathCerv)-ROWS(TColposcopy)-ROWS(TAnesthesia)), IFERROR(INDEX(TCervicalDX,ROWS($A$1:A214)-ROWS(TVisits)-ROWS(TMam)-ROWS(TUltrasound)-ROWS(TRadiology)-ROWS(TPathBreast)-ROWS(TPap)-ROWS(THPV)-ROWS(TPathCerv)-ROWS(TColposcopy)-ROWS(TAnesthesia)-ROWS(TBreastDX)), IFERROR(INDEX(TASCRates,ROWS($A$1:A214)-ROWS(TVisits)-ROWS(TMam)-ROWS(TUltrasound)-ROWS(TRadiology)-ROWS(TPathBreast)-ROWS(TPap)-ROWS(THPV)-ROWS(TPathCerv)-ROWS(TColposcopy)-ROWS(TAnesthesia)-ROWS(TBreastDX)-ROWS(TCervicalDX)), IFERROR(INDEX(TTransportation,ROWS($A$1:A214)-ROWS(TVisits)-ROWS(TMam)-ROWS(TUltrasound)-ROWS(TRadiology)-ROWS(TPathBreast)-ROWS(TPap)-ROWS(THPV)-ROWS(TPathCerv)-ROWS(TColposcopy)-ROWS(TAnesthesia)-ROWS(TBreastDX)-ROWS(TCervicalDX)-ROWS(TASCRates)),""))))))))))))))</f>
        <v/>
      </c>
    </row>
    <row r="215" spans="1:2" x14ac:dyDescent="0.25">
      <c r="A215" s="47" t="str">
        <f>IFERROR(INDEX(CPTVisits,ROWS($A$1:A215)),IFERROR(INDEX(CPTMam,ROWS($A$1:A215)-ROWS(CPTVisits)),IFERROR(INDEX(CPTUltrasound,ROWS($A$1:A215)-ROWS(CPTVisits)-ROWS(CPTMam)),IFERROR(INDEX(CPTRadiology,ROWS($A$1:A215)-ROWS(CPTVisits)-ROWS(CPTMam)-ROWS(CPTUltrasound)),IFERROR(INDEX(CPTPathBreast,ROWS($A$1:A215)-ROWS(CPTVisits)-ROWS(CPTMam)-ROWS(CPTUltrasound)-ROWS(CPTRadiology)),IFERROR(INDEX(CPTPap,ROWS($A$1:A215)-ROWS(CPTVisits)-ROWS(CPTMam)-ROWS(CPTUltrasound)-ROWS(CPTRadiology)-ROWS(CPTPathBreast)),IFERROR(INDEX(CPTHPV,ROWS($A$1:A215)-ROWS(CPTVisits)-ROWS(CPTMam)-ROWS(CPTUltrasound)-ROWS(CPTRadiology)-ROWS(CPTPathBreast)-ROWS(CPTPap)),IFERROR(INDEX(CPTPathCerv,ROWS($A$1:A215)-ROWS(CPTVisits)-ROWS(CPTMam)-ROWS(CPTUltrasound)-ROWS(CPTRadiology)-ROWS(CPTPathBreast)-ROWS(CPTPap)-ROWS(CPTHPV)),IFERROR(INDEX(CPTColposcopy,ROWS($A$1:A215)-ROWS(CPTVisits)-ROWS(CPTMam)-ROWS(CPTUltrasound)-ROWS(CPTRadiology)-ROWS(CPTPathBreast)-ROWS(CPTPap)-ROWS(CPTHPV)-ROWS(CPTPathCerv)),IFERROR(INDEX(CPTAnesthesia,ROWS($A$1:A215)-ROWS(CPTVisits)-ROWS(CPTMam)-ROWS(CPTUltrasound)-ROWS(CPTRadiology)-ROWS(CPTPathBreast)-ROWS(CPTPap)-ROWS(CPTHPV)-ROWS(CPTPathCerv)-ROWS(CPTColposcopy)), IFERROR(INDEX(CPTBreastDX,ROWS($A$1:A215)-ROWS(CPTVisits)-ROWS(CPTMam)-ROWS(CPTUltrasound)-ROWS(CPTRadiology)-ROWS(CPTPathBreast)-ROWS(CPTPap)-ROWS(CPTHPV)-ROWS(CPTPathCerv)-ROWS(CPTColposcopy)-ROWS(CPTAnesthesia)), IFERROR(INDEX(CPTCervicalDX,ROWS($A$1:A215)-ROWS(CPTVisits)-ROWS(CPTMam)-ROWS(CPTUltrasound)-ROWS(CPTRadiology)-ROWS(CPTPathBreast)-ROWS(CPTPap)-ROWS(CPTHPV)-ROWS(CPTPathCerv)-ROWS(CPTColposcopy)-ROWS(CPTAnesthesia)-ROWS(CPTBreastDX)), IFERROR(INDEX(CPTASCRates,ROWS($A$1:A215)-ROWS(CPTVisits)-ROWS(CPTMam)-ROWS(CPTUltrasound)-ROWS(CPTRadiology)-ROWS(CPTPathBreast)-ROWS(CPTPap)-ROWS(CPTHPV)-ROWS(CPTPathCerv)-ROWS(CPTColposcopy)-ROWS(CPTAnesthesia)-ROWS(CPTBreastDX)-ROWS(CPTCervicalDX)), IFERROR(INDEX(CPTTransportation,ROWS($A$1:A215)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15" s="29" t="str">
        <f>IFERROR(INDEX(TVisits,ROWS($A$1:A215)),IFERROR(INDEX(TMam,ROWS($A$1:A215)-ROWS(TVisits)),IFERROR(INDEX(TUltrasound,ROWS($A$1:A215)-ROWS(TVisits)-ROWS(TMam)),IFERROR(INDEX(TRadiology,ROWS($A$1:A215)-ROWS(TVisits)-ROWS(TMam)-ROWS(TUltrasound)),IFERROR(INDEX(TPathBreast,ROWS($A$1:A215)-ROWS(TVisits)-ROWS(TMam)-ROWS(TUltrasound)-ROWS(TRadiology)),IFERROR(INDEX(TPap,ROWS($A$1:A215)-ROWS(TVisits)-ROWS(TMam)-ROWS(TUltrasound)-ROWS(TRadiology)-ROWS(TPathBreast)),IFERROR(INDEX(THPV,ROWS($A$1:A215)-ROWS(TVisits)-ROWS(TMam)-ROWS(TUltrasound)-ROWS(TRadiology)-ROWS(TPathBreast)-ROWS(TPap)),IFERROR(INDEX(TPathCerv,ROWS($A$1:A215)-ROWS(TVisits)-ROWS(TMam)-ROWS(TUltrasound)-ROWS(TRadiology)-ROWS(TPathBreast)-ROWS(TPap)-ROWS(THPV)),IFERROR(INDEX(TColposcopy,ROWS($A$1:A215)-ROWS(TVisits)-ROWS(TMam)-ROWS(TUltrasound)-ROWS(TRadiology)-ROWS(TPathBreast)-ROWS(TPap)-ROWS(THPV)-ROWS(TPathCerv)),IFERROR(INDEX(TAnesthesia,ROWS($A$1:A215)-ROWS(TVisits)-ROWS(TMam)-ROWS(TUltrasound)-ROWS(TRadiology)-ROWS(TPathBreast)-ROWS(TPap)-ROWS(THPV)-ROWS(TPathCerv)-ROWS(TColposcopy)), IFERROR(INDEX(TBreastDX,ROWS($A$1:A215)-ROWS(TVisits)-ROWS(TMam)-ROWS(TUltrasound)-ROWS(TRadiology)-ROWS(TPathBreast)-ROWS(TPap)-ROWS(THPV)-ROWS(TPathCerv)-ROWS(TColposcopy)-ROWS(TAnesthesia)), IFERROR(INDEX(TCervicalDX,ROWS($A$1:A215)-ROWS(TVisits)-ROWS(TMam)-ROWS(TUltrasound)-ROWS(TRadiology)-ROWS(TPathBreast)-ROWS(TPap)-ROWS(THPV)-ROWS(TPathCerv)-ROWS(TColposcopy)-ROWS(TAnesthesia)-ROWS(TBreastDX)), IFERROR(INDEX(TASCRates,ROWS($A$1:A215)-ROWS(TVisits)-ROWS(TMam)-ROWS(TUltrasound)-ROWS(TRadiology)-ROWS(TPathBreast)-ROWS(TPap)-ROWS(THPV)-ROWS(TPathCerv)-ROWS(TColposcopy)-ROWS(TAnesthesia)-ROWS(TBreastDX)-ROWS(TCervicalDX)), IFERROR(INDEX(TTransportation,ROWS($A$1:A215)-ROWS(TVisits)-ROWS(TMam)-ROWS(TUltrasound)-ROWS(TRadiology)-ROWS(TPathBreast)-ROWS(TPap)-ROWS(THPV)-ROWS(TPathCerv)-ROWS(TColposcopy)-ROWS(TAnesthesia)-ROWS(TBreastDX)-ROWS(TCervicalDX)-ROWS(TASCRates)),""))))))))))))))</f>
        <v/>
      </c>
    </row>
    <row r="216" spans="1:2" x14ac:dyDescent="0.25">
      <c r="A216" s="47" t="str">
        <f>IFERROR(INDEX(CPTVisits,ROWS($A$1:A216)),IFERROR(INDEX(CPTMam,ROWS($A$1:A216)-ROWS(CPTVisits)),IFERROR(INDEX(CPTUltrasound,ROWS($A$1:A216)-ROWS(CPTVisits)-ROWS(CPTMam)),IFERROR(INDEX(CPTRadiology,ROWS($A$1:A216)-ROWS(CPTVisits)-ROWS(CPTMam)-ROWS(CPTUltrasound)),IFERROR(INDEX(CPTPathBreast,ROWS($A$1:A216)-ROWS(CPTVisits)-ROWS(CPTMam)-ROWS(CPTUltrasound)-ROWS(CPTRadiology)),IFERROR(INDEX(CPTPap,ROWS($A$1:A216)-ROWS(CPTVisits)-ROWS(CPTMam)-ROWS(CPTUltrasound)-ROWS(CPTRadiology)-ROWS(CPTPathBreast)),IFERROR(INDEX(CPTHPV,ROWS($A$1:A216)-ROWS(CPTVisits)-ROWS(CPTMam)-ROWS(CPTUltrasound)-ROWS(CPTRadiology)-ROWS(CPTPathBreast)-ROWS(CPTPap)),IFERROR(INDEX(CPTPathCerv,ROWS($A$1:A216)-ROWS(CPTVisits)-ROWS(CPTMam)-ROWS(CPTUltrasound)-ROWS(CPTRadiology)-ROWS(CPTPathBreast)-ROWS(CPTPap)-ROWS(CPTHPV)),IFERROR(INDEX(CPTColposcopy,ROWS($A$1:A216)-ROWS(CPTVisits)-ROWS(CPTMam)-ROWS(CPTUltrasound)-ROWS(CPTRadiology)-ROWS(CPTPathBreast)-ROWS(CPTPap)-ROWS(CPTHPV)-ROWS(CPTPathCerv)),IFERROR(INDEX(CPTAnesthesia,ROWS($A$1:A216)-ROWS(CPTVisits)-ROWS(CPTMam)-ROWS(CPTUltrasound)-ROWS(CPTRadiology)-ROWS(CPTPathBreast)-ROWS(CPTPap)-ROWS(CPTHPV)-ROWS(CPTPathCerv)-ROWS(CPTColposcopy)), IFERROR(INDEX(CPTBreastDX,ROWS($A$1:A216)-ROWS(CPTVisits)-ROWS(CPTMam)-ROWS(CPTUltrasound)-ROWS(CPTRadiology)-ROWS(CPTPathBreast)-ROWS(CPTPap)-ROWS(CPTHPV)-ROWS(CPTPathCerv)-ROWS(CPTColposcopy)-ROWS(CPTAnesthesia)), IFERROR(INDEX(CPTCervicalDX,ROWS($A$1:A216)-ROWS(CPTVisits)-ROWS(CPTMam)-ROWS(CPTUltrasound)-ROWS(CPTRadiology)-ROWS(CPTPathBreast)-ROWS(CPTPap)-ROWS(CPTHPV)-ROWS(CPTPathCerv)-ROWS(CPTColposcopy)-ROWS(CPTAnesthesia)-ROWS(CPTBreastDX)), IFERROR(INDEX(CPTASCRates,ROWS($A$1:A216)-ROWS(CPTVisits)-ROWS(CPTMam)-ROWS(CPTUltrasound)-ROWS(CPTRadiology)-ROWS(CPTPathBreast)-ROWS(CPTPap)-ROWS(CPTHPV)-ROWS(CPTPathCerv)-ROWS(CPTColposcopy)-ROWS(CPTAnesthesia)-ROWS(CPTBreastDX)-ROWS(CPTCervicalDX)), IFERROR(INDEX(CPTTransportation,ROWS($A$1:A216)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16" s="29" t="str">
        <f>IFERROR(INDEX(TVisits,ROWS($A$1:A216)),IFERROR(INDEX(TMam,ROWS($A$1:A216)-ROWS(TVisits)),IFERROR(INDEX(TUltrasound,ROWS($A$1:A216)-ROWS(TVisits)-ROWS(TMam)),IFERROR(INDEX(TRadiology,ROWS($A$1:A216)-ROWS(TVisits)-ROWS(TMam)-ROWS(TUltrasound)),IFERROR(INDEX(TPathBreast,ROWS($A$1:A216)-ROWS(TVisits)-ROWS(TMam)-ROWS(TUltrasound)-ROWS(TRadiology)),IFERROR(INDEX(TPap,ROWS($A$1:A216)-ROWS(TVisits)-ROWS(TMam)-ROWS(TUltrasound)-ROWS(TRadiology)-ROWS(TPathBreast)),IFERROR(INDEX(THPV,ROWS($A$1:A216)-ROWS(TVisits)-ROWS(TMam)-ROWS(TUltrasound)-ROWS(TRadiology)-ROWS(TPathBreast)-ROWS(TPap)),IFERROR(INDEX(TPathCerv,ROWS($A$1:A216)-ROWS(TVisits)-ROWS(TMam)-ROWS(TUltrasound)-ROWS(TRadiology)-ROWS(TPathBreast)-ROWS(TPap)-ROWS(THPV)),IFERROR(INDEX(TColposcopy,ROWS($A$1:A216)-ROWS(TVisits)-ROWS(TMam)-ROWS(TUltrasound)-ROWS(TRadiology)-ROWS(TPathBreast)-ROWS(TPap)-ROWS(THPV)-ROWS(TPathCerv)),IFERROR(INDEX(TAnesthesia,ROWS($A$1:A216)-ROWS(TVisits)-ROWS(TMam)-ROWS(TUltrasound)-ROWS(TRadiology)-ROWS(TPathBreast)-ROWS(TPap)-ROWS(THPV)-ROWS(TPathCerv)-ROWS(TColposcopy)), IFERROR(INDEX(TBreastDX,ROWS($A$1:A216)-ROWS(TVisits)-ROWS(TMam)-ROWS(TUltrasound)-ROWS(TRadiology)-ROWS(TPathBreast)-ROWS(TPap)-ROWS(THPV)-ROWS(TPathCerv)-ROWS(TColposcopy)-ROWS(TAnesthesia)), IFERROR(INDEX(TCervicalDX,ROWS($A$1:A216)-ROWS(TVisits)-ROWS(TMam)-ROWS(TUltrasound)-ROWS(TRadiology)-ROWS(TPathBreast)-ROWS(TPap)-ROWS(THPV)-ROWS(TPathCerv)-ROWS(TColposcopy)-ROWS(TAnesthesia)-ROWS(TBreastDX)), IFERROR(INDEX(TASCRates,ROWS($A$1:A216)-ROWS(TVisits)-ROWS(TMam)-ROWS(TUltrasound)-ROWS(TRadiology)-ROWS(TPathBreast)-ROWS(TPap)-ROWS(THPV)-ROWS(TPathCerv)-ROWS(TColposcopy)-ROWS(TAnesthesia)-ROWS(TBreastDX)-ROWS(TCervicalDX)), IFERROR(INDEX(TTransportation,ROWS($A$1:A216)-ROWS(TVisits)-ROWS(TMam)-ROWS(TUltrasound)-ROWS(TRadiology)-ROWS(TPathBreast)-ROWS(TPap)-ROWS(THPV)-ROWS(TPathCerv)-ROWS(TColposcopy)-ROWS(TAnesthesia)-ROWS(TBreastDX)-ROWS(TCervicalDX)-ROWS(TASCRates)),""))))))))))))))</f>
        <v/>
      </c>
    </row>
    <row r="217" spans="1:2" x14ac:dyDescent="0.25">
      <c r="A217" s="47" t="str">
        <f>IFERROR(INDEX(CPTVisits,ROWS($A$1:A217)),IFERROR(INDEX(CPTMam,ROWS($A$1:A217)-ROWS(CPTVisits)),IFERROR(INDEX(CPTUltrasound,ROWS($A$1:A217)-ROWS(CPTVisits)-ROWS(CPTMam)),IFERROR(INDEX(CPTRadiology,ROWS($A$1:A217)-ROWS(CPTVisits)-ROWS(CPTMam)-ROWS(CPTUltrasound)),IFERROR(INDEX(CPTPathBreast,ROWS($A$1:A217)-ROWS(CPTVisits)-ROWS(CPTMam)-ROWS(CPTUltrasound)-ROWS(CPTRadiology)),IFERROR(INDEX(CPTPap,ROWS($A$1:A217)-ROWS(CPTVisits)-ROWS(CPTMam)-ROWS(CPTUltrasound)-ROWS(CPTRadiology)-ROWS(CPTPathBreast)),IFERROR(INDEX(CPTHPV,ROWS($A$1:A217)-ROWS(CPTVisits)-ROWS(CPTMam)-ROWS(CPTUltrasound)-ROWS(CPTRadiology)-ROWS(CPTPathBreast)-ROWS(CPTPap)),IFERROR(INDEX(CPTPathCerv,ROWS($A$1:A217)-ROWS(CPTVisits)-ROWS(CPTMam)-ROWS(CPTUltrasound)-ROWS(CPTRadiology)-ROWS(CPTPathBreast)-ROWS(CPTPap)-ROWS(CPTHPV)),IFERROR(INDEX(CPTColposcopy,ROWS($A$1:A217)-ROWS(CPTVisits)-ROWS(CPTMam)-ROWS(CPTUltrasound)-ROWS(CPTRadiology)-ROWS(CPTPathBreast)-ROWS(CPTPap)-ROWS(CPTHPV)-ROWS(CPTPathCerv)),IFERROR(INDEX(CPTAnesthesia,ROWS($A$1:A217)-ROWS(CPTVisits)-ROWS(CPTMam)-ROWS(CPTUltrasound)-ROWS(CPTRadiology)-ROWS(CPTPathBreast)-ROWS(CPTPap)-ROWS(CPTHPV)-ROWS(CPTPathCerv)-ROWS(CPTColposcopy)), IFERROR(INDEX(CPTBreastDX,ROWS($A$1:A217)-ROWS(CPTVisits)-ROWS(CPTMam)-ROWS(CPTUltrasound)-ROWS(CPTRadiology)-ROWS(CPTPathBreast)-ROWS(CPTPap)-ROWS(CPTHPV)-ROWS(CPTPathCerv)-ROWS(CPTColposcopy)-ROWS(CPTAnesthesia)), IFERROR(INDEX(CPTCervicalDX,ROWS($A$1:A217)-ROWS(CPTVisits)-ROWS(CPTMam)-ROWS(CPTUltrasound)-ROWS(CPTRadiology)-ROWS(CPTPathBreast)-ROWS(CPTPap)-ROWS(CPTHPV)-ROWS(CPTPathCerv)-ROWS(CPTColposcopy)-ROWS(CPTAnesthesia)-ROWS(CPTBreastDX)), IFERROR(INDEX(CPTASCRates,ROWS($A$1:A217)-ROWS(CPTVisits)-ROWS(CPTMam)-ROWS(CPTUltrasound)-ROWS(CPTRadiology)-ROWS(CPTPathBreast)-ROWS(CPTPap)-ROWS(CPTHPV)-ROWS(CPTPathCerv)-ROWS(CPTColposcopy)-ROWS(CPTAnesthesia)-ROWS(CPTBreastDX)-ROWS(CPTCervicalDX)), IFERROR(INDEX(CPTTransportation,ROWS($A$1:A217)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17" s="29" t="str">
        <f>IFERROR(INDEX(TVisits,ROWS($A$1:A217)),IFERROR(INDEX(TMam,ROWS($A$1:A217)-ROWS(TVisits)),IFERROR(INDEX(TUltrasound,ROWS($A$1:A217)-ROWS(TVisits)-ROWS(TMam)),IFERROR(INDEX(TRadiology,ROWS($A$1:A217)-ROWS(TVisits)-ROWS(TMam)-ROWS(TUltrasound)),IFERROR(INDEX(TPathBreast,ROWS($A$1:A217)-ROWS(TVisits)-ROWS(TMam)-ROWS(TUltrasound)-ROWS(TRadiology)),IFERROR(INDEX(TPap,ROWS($A$1:A217)-ROWS(TVisits)-ROWS(TMam)-ROWS(TUltrasound)-ROWS(TRadiology)-ROWS(TPathBreast)),IFERROR(INDEX(THPV,ROWS($A$1:A217)-ROWS(TVisits)-ROWS(TMam)-ROWS(TUltrasound)-ROWS(TRadiology)-ROWS(TPathBreast)-ROWS(TPap)),IFERROR(INDEX(TPathCerv,ROWS($A$1:A217)-ROWS(TVisits)-ROWS(TMam)-ROWS(TUltrasound)-ROWS(TRadiology)-ROWS(TPathBreast)-ROWS(TPap)-ROWS(THPV)),IFERROR(INDEX(TColposcopy,ROWS($A$1:A217)-ROWS(TVisits)-ROWS(TMam)-ROWS(TUltrasound)-ROWS(TRadiology)-ROWS(TPathBreast)-ROWS(TPap)-ROWS(THPV)-ROWS(TPathCerv)),IFERROR(INDEX(TAnesthesia,ROWS($A$1:A217)-ROWS(TVisits)-ROWS(TMam)-ROWS(TUltrasound)-ROWS(TRadiology)-ROWS(TPathBreast)-ROWS(TPap)-ROWS(THPV)-ROWS(TPathCerv)-ROWS(TColposcopy)), IFERROR(INDEX(TBreastDX,ROWS($A$1:A217)-ROWS(TVisits)-ROWS(TMam)-ROWS(TUltrasound)-ROWS(TRadiology)-ROWS(TPathBreast)-ROWS(TPap)-ROWS(THPV)-ROWS(TPathCerv)-ROWS(TColposcopy)-ROWS(TAnesthesia)), IFERROR(INDEX(TCervicalDX,ROWS($A$1:A217)-ROWS(TVisits)-ROWS(TMam)-ROWS(TUltrasound)-ROWS(TRadiology)-ROWS(TPathBreast)-ROWS(TPap)-ROWS(THPV)-ROWS(TPathCerv)-ROWS(TColposcopy)-ROWS(TAnesthesia)-ROWS(TBreastDX)), IFERROR(INDEX(TASCRates,ROWS($A$1:A217)-ROWS(TVisits)-ROWS(TMam)-ROWS(TUltrasound)-ROWS(TRadiology)-ROWS(TPathBreast)-ROWS(TPap)-ROWS(THPV)-ROWS(TPathCerv)-ROWS(TColposcopy)-ROWS(TAnesthesia)-ROWS(TBreastDX)-ROWS(TCervicalDX)), IFERROR(INDEX(TTransportation,ROWS($A$1:A217)-ROWS(TVisits)-ROWS(TMam)-ROWS(TUltrasound)-ROWS(TRadiology)-ROWS(TPathBreast)-ROWS(TPap)-ROWS(THPV)-ROWS(TPathCerv)-ROWS(TColposcopy)-ROWS(TAnesthesia)-ROWS(TBreastDX)-ROWS(TCervicalDX)-ROWS(TASCRates)),""))))))))))))))</f>
        <v/>
      </c>
    </row>
    <row r="218" spans="1:2" x14ac:dyDescent="0.25">
      <c r="A218" s="47" t="str">
        <f>IFERROR(INDEX(CPTVisits,ROWS($A$1:A218)),IFERROR(INDEX(CPTMam,ROWS($A$1:A218)-ROWS(CPTVisits)),IFERROR(INDEX(CPTUltrasound,ROWS($A$1:A218)-ROWS(CPTVisits)-ROWS(CPTMam)),IFERROR(INDEX(CPTRadiology,ROWS($A$1:A218)-ROWS(CPTVisits)-ROWS(CPTMam)-ROWS(CPTUltrasound)),IFERROR(INDEX(CPTPathBreast,ROWS($A$1:A218)-ROWS(CPTVisits)-ROWS(CPTMam)-ROWS(CPTUltrasound)-ROWS(CPTRadiology)),IFERROR(INDEX(CPTPap,ROWS($A$1:A218)-ROWS(CPTVisits)-ROWS(CPTMam)-ROWS(CPTUltrasound)-ROWS(CPTRadiology)-ROWS(CPTPathBreast)),IFERROR(INDEX(CPTHPV,ROWS($A$1:A218)-ROWS(CPTVisits)-ROWS(CPTMam)-ROWS(CPTUltrasound)-ROWS(CPTRadiology)-ROWS(CPTPathBreast)-ROWS(CPTPap)),IFERROR(INDEX(CPTPathCerv,ROWS($A$1:A218)-ROWS(CPTVisits)-ROWS(CPTMam)-ROWS(CPTUltrasound)-ROWS(CPTRadiology)-ROWS(CPTPathBreast)-ROWS(CPTPap)-ROWS(CPTHPV)),IFERROR(INDEX(CPTColposcopy,ROWS($A$1:A218)-ROWS(CPTVisits)-ROWS(CPTMam)-ROWS(CPTUltrasound)-ROWS(CPTRadiology)-ROWS(CPTPathBreast)-ROWS(CPTPap)-ROWS(CPTHPV)-ROWS(CPTPathCerv)),IFERROR(INDEX(CPTAnesthesia,ROWS($A$1:A218)-ROWS(CPTVisits)-ROWS(CPTMam)-ROWS(CPTUltrasound)-ROWS(CPTRadiology)-ROWS(CPTPathBreast)-ROWS(CPTPap)-ROWS(CPTHPV)-ROWS(CPTPathCerv)-ROWS(CPTColposcopy)), IFERROR(INDEX(CPTBreastDX,ROWS($A$1:A218)-ROWS(CPTVisits)-ROWS(CPTMam)-ROWS(CPTUltrasound)-ROWS(CPTRadiology)-ROWS(CPTPathBreast)-ROWS(CPTPap)-ROWS(CPTHPV)-ROWS(CPTPathCerv)-ROWS(CPTColposcopy)-ROWS(CPTAnesthesia)), IFERROR(INDEX(CPTCervicalDX,ROWS($A$1:A218)-ROWS(CPTVisits)-ROWS(CPTMam)-ROWS(CPTUltrasound)-ROWS(CPTRadiology)-ROWS(CPTPathBreast)-ROWS(CPTPap)-ROWS(CPTHPV)-ROWS(CPTPathCerv)-ROWS(CPTColposcopy)-ROWS(CPTAnesthesia)-ROWS(CPTBreastDX)), IFERROR(INDEX(CPTASCRates,ROWS($A$1:A218)-ROWS(CPTVisits)-ROWS(CPTMam)-ROWS(CPTUltrasound)-ROWS(CPTRadiology)-ROWS(CPTPathBreast)-ROWS(CPTPap)-ROWS(CPTHPV)-ROWS(CPTPathCerv)-ROWS(CPTColposcopy)-ROWS(CPTAnesthesia)-ROWS(CPTBreastDX)-ROWS(CPTCervicalDX)), IFERROR(INDEX(CPTTransportation,ROWS($A$1:A218)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18" s="29" t="str">
        <f>IFERROR(INDEX(TVisits,ROWS($A$1:A218)),IFERROR(INDEX(TMam,ROWS($A$1:A218)-ROWS(TVisits)),IFERROR(INDEX(TUltrasound,ROWS($A$1:A218)-ROWS(TVisits)-ROWS(TMam)),IFERROR(INDEX(TRadiology,ROWS($A$1:A218)-ROWS(TVisits)-ROWS(TMam)-ROWS(TUltrasound)),IFERROR(INDEX(TPathBreast,ROWS($A$1:A218)-ROWS(TVisits)-ROWS(TMam)-ROWS(TUltrasound)-ROWS(TRadiology)),IFERROR(INDEX(TPap,ROWS($A$1:A218)-ROWS(TVisits)-ROWS(TMam)-ROWS(TUltrasound)-ROWS(TRadiology)-ROWS(TPathBreast)),IFERROR(INDEX(THPV,ROWS($A$1:A218)-ROWS(TVisits)-ROWS(TMam)-ROWS(TUltrasound)-ROWS(TRadiology)-ROWS(TPathBreast)-ROWS(TPap)),IFERROR(INDEX(TPathCerv,ROWS($A$1:A218)-ROWS(TVisits)-ROWS(TMam)-ROWS(TUltrasound)-ROWS(TRadiology)-ROWS(TPathBreast)-ROWS(TPap)-ROWS(THPV)),IFERROR(INDEX(TColposcopy,ROWS($A$1:A218)-ROWS(TVisits)-ROWS(TMam)-ROWS(TUltrasound)-ROWS(TRadiology)-ROWS(TPathBreast)-ROWS(TPap)-ROWS(THPV)-ROWS(TPathCerv)),IFERROR(INDEX(TAnesthesia,ROWS($A$1:A218)-ROWS(TVisits)-ROWS(TMam)-ROWS(TUltrasound)-ROWS(TRadiology)-ROWS(TPathBreast)-ROWS(TPap)-ROWS(THPV)-ROWS(TPathCerv)-ROWS(TColposcopy)), IFERROR(INDEX(TBreastDX,ROWS($A$1:A218)-ROWS(TVisits)-ROWS(TMam)-ROWS(TUltrasound)-ROWS(TRadiology)-ROWS(TPathBreast)-ROWS(TPap)-ROWS(THPV)-ROWS(TPathCerv)-ROWS(TColposcopy)-ROWS(TAnesthesia)), IFERROR(INDEX(TCervicalDX,ROWS($A$1:A218)-ROWS(TVisits)-ROWS(TMam)-ROWS(TUltrasound)-ROWS(TRadiology)-ROWS(TPathBreast)-ROWS(TPap)-ROWS(THPV)-ROWS(TPathCerv)-ROWS(TColposcopy)-ROWS(TAnesthesia)-ROWS(TBreastDX)), IFERROR(INDEX(TASCRates,ROWS($A$1:A218)-ROWS(TVisits)-ROWS(TMam)-ROWS(TUltrasound)-ROWS(TRadiology)-ROWS(TPathBreast)-ROWS(TPap)-ROWS(THPV)-ROWS(TPathCerv)-ROWS(TColposcopy)-ROWS(TAnesthesia)-ROWS(TBreastDX)-ROWS(TCervicalDX)), IFERROR(INDEX(TTransportation,ROWS($A$1:A218)-ROWS(TVisits)-ROWS(TMam)-ROWS(TUltrasound)-ROWS(TRadiology)-ROWS(TPathBreast)-ROWS(TPap)-ROWS(THPV)-ROWS(TPathCerv)-ROWS(TColposcopy)-ROWS(TAnesthesia)-ROWS(TBreastDX)-ROWS(TCervicalDX)-ROWS(TASCRates)),""))))))))))))))</f>
        <v/>
      </c>
    </row>
    <row r="219" spans="1:2" x14ac:dyDescent="0.25">
      <c r="A219" s="47" t="str">
        <f>IFERROR(INDEX(CPTVisits,ROWS($A$1:A219)),IFERROR(INDEX(CPTMam,ROWS($A$1:A219)-ROWS(CPTVisits)),IFERROR(INDEX(CPTUltrasound,ROWS($A$1:A219)-ROWS(CPTVisits)-ROWS(CPTMam)),IFERROR(INDEX(CPTRadiology,ROWS($A$1:A219)-ROWS(CPTVisits)-ROWS(CPTMam)-ROWS(CPTUltrasound)),IFERROR(INDEX(CPTPathBreast,ROWS($A$1:A219)-ROWS(CPTVisits)-ROWS(CPTMam)-ROWS(CPTUltrasound)-ROWS(CPTRadiology)),IFERROR(INDEX(CPTPap,ROWS($A$1:A219)-ROWS(CPTVisits)-ROWS(CPTMam)-ROWS(CPTUltrasound)-ROWS(CPTRadiology)-ROWS(CPTPathBreast)),IFERROR(INDEX(CPTHPV,ROWS($A$1:A219)-ROWS(CPTVisits)-ROWS(CPTMam)-ROWS(CPTUltrasound)-ROWS(CPTRadiology)-ROWS(CPTPathBreast)-ROWS(CPTPap)),IFERROR(INDEX(CPTPathCerv,ROWS($A$1:A219)-ROWS(CPTVisits)-ROWS(CPTMam)-ROWS(CPTUltrasound)-ROWS(CPTRadiology)-ROWS(CPTPathBreast)-ROWS(CPTPap)-ROWS(CPTHPV)),IFERROR(INDEX(CPTColposcopy,ROWS($A$1:A219)-ROWS(CPTVisits)-ROWS(CPTMam)-ROWS(CPTUltrasound)-ROWS(CPTRadiology)-ROWS(CPTPathBreast)-ROWS(CPTPap)-ROWS(CPTHPV)-ROWS(CPTPathCerv)),IFERROR(INDEX(CPTAnesthesia,ROWS($A$1:A219)-ROWS(CPTVisits)-ROWS(CPTMam)-ROWS(CPTUltrasound)-ROWS(CPTRadiology)-ROWS(CPTPathBreast)-ROWS(CPTPap)-ROWS(CPTHPV)-ROWS(CPTPathCerv)-ROWS(CPTColposcopy)), IFERROR(INDEX(CPTBreastDX,ROWS($A$1:A219)-ROWS(CPTVisits)-ROWS(CPTMam)-ROWS(CPTUltrasound)-ROWS(CPTRadiology)-ROWS(CPTPathBreast)-ROWS(CPTPap)-ROWS(CPTHPV)-ROWS(CPTPathCerv)-ROWS(CPTColposcopy)-ROWS(CPTAnesthesia)), IFERROR(INDEX(CPTCervicalDX,ROWS($A$1:A219)-ROWS(CPTVisits)-ROWS(CPTMam)-ROWS(CPTUltrasound)-ROWS(CPTRadiology)-ROWS(CPTPathBreast)-ROWS(CPTPap)-ROWS(CPTHPV)-ROWS(CPTPathCerv)-ROWS(CPTColposcopy)-ROWS(CPTAnesthesia)-ROWS(CPTBreastDX)), IFERROR(INDEX(CPTASCRates,ROWS($A$1:A219)-ROWS(CPTVisits)-ROWS(CPTMam)-ROWS(CPTUltrasound)-ROWS(CPTRadiology)-ROWS(CPTPathBreast)-ROWS(CPTPap)-ROWS(CPTHPV)-ROWS(CPTPathCerv)-ROWS(CPTColposcopy)-ROWS(CPTAnesthesia)-ROWS(CPTBreastDX)-ROWS(CPTCervicalDX)), IFERROR(INDEX(CPTTransportation,ROWS($A$1:A219)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19" s="29" t="str">
        <f>IFERROR(INDEX(TVisits,ROWS($A$1:A219)),IFERROR(INDEX(TMam,ROWS($A$1:A219)-ROWS(TVisits)),IFERROR(INDEX(TUltrasound,ROWS($A$1:A219)-ROWS(TVisits)-ROWS(TMam)),IFERROR(INDEX(TRadiology,ROWS($A$1:A219)-ROWS(TVisits)-ROWS(TMam)-ROWS(TUltrasound)),IFERROR(INDEX(TPathBreast,ROWS($A$1:A219)-ROWS(TVisits)-ROWS(TMam)-ROWS(TUltrasound)-ROWS(TRadiology)),IFERROR(INDEX(TPap,ROWS($A$1:A219)-ROWS(TVisits)-ROWS(TMam)-ROWS(TUltrasound)-ROWS(TRadiology)-ROWS(TPathBreast)),IFERROR(INDEX(THPV,ROWS($A$1:A219)-ROWS(TVisits)-ROWS(TMam)-ROWS(TUltrasound)-ROWS(TRadiology)-ROWS(TPathBreast)-ROWS(TPap)),IFERROR(INDEX(TPathCerv,ROWS($A$1:A219)-ROWS(TVisits)-ROWS(TMam)-ROWS(TUltrasound)-ROWS(TRadiology)-ROWS(TPathBreast)-ROWS(TPap)-ROWS(THPV)),IFERROR(INDEX(TColposcopy,ROWS($A$1:A219)-ROWS(TVisits)-ROWS(TMam)-ROWS(TUltrasound)-ROWS(TRadiology)-ROWS(TPathBreast)-ROWS(TPap)-ROWS(THPV)-ROWS(TPathCerv)),IFERROR(INDEX(TAnesthesia,ROWS($A$1:A219)-ROWS(TVisits)-ROWS(TMam)-ROWS(TUltrasound)-ROWS(TRadiology)-ROWS(TPathBreast)-ROWS(TPap)-ROWS(THPV)-ROWS(TPathCerv)-ROWS(TColposcopy)), IFERROR(INDEX(TBreastDX,ROWS($A$1:A219)-ROWS(TVisits)-ROWS(TMam)-ROWS(TUltrasound)-ROWS(TRadiology)-ROWS(TPathBreast)-ROWS(TPap)-ROWS(THPV)-ROWS(TPathCerv)-ROWS(TColposcopy)-ROWS(TAnesthesia)), IFERROR(INDEX(TCervicalDX,ROWS($A$1:A219)-ROWS(TVisits)-ROWS(TMam)-ROWS(TUltrasound)-ROWS(TRadiology)-ROWS(TPathBreast)-ROWS(TPap)-ROWS(THPV)-ROWS(TPathCerv)-ROWS(TColposcopy)-ROWS(TAnesthesia)-ROWS(TBreastDX)), IFERROR(INDEX(TASCRates,ROWS($A$1:A219)-ROWS(TVisits)-ROWS(TMam)-ROWS(TUltrasound)-ROWS(TRadiology)-ROWS(TPathBreast)-ROWS(TPap)-ROWS(THPV)-ROWS(TPathCerv)-ROWS(TColposcopy)-ROWS(TAnesthesia)-ROWS(TBreastDX)-ROWS(TCervicalDX)), IFERROR(INDEX(TTransportation,ROWS($A$1:A219)-ROWS(TVisits)-ROWS(TMam)-ROWS(TUltrasound)-ROWS(TRadiology)-ROWS(TPathBreast)-ROWS(TPap)-ROWS(THPV)-ROWS(TPathCerv)-ROWS(TColposcopy)-ROWS(TAnesthesia)-ROWS(TBreastDX)-ROWS(TCervicalDX)-ROWS(TASCRates)),""))))))))))))))</f>
        <v/>
      </c>
    </row>
    <row r="220" spans="1:2" x14ac:dyDescent="0.25">
      <c r="A220" s="47" t="str">
        <f>IFERROR(INDEX(CPTVisits,ROWS($A$1:A220)),IFERROR(INDEX(CPTMam,ROWS($A$1:A220)-ROWS(CPTVisits)),IFERROR(INDEX(CPTUltrasound,ROWS($A$1:A220)-ROWS(CPTVisits)-ROWS(CPTMam)),IFERROR(INDEX(CPTRadiology,ROWS($A$1:A220)-ROWS(CPTVisits)-ROWS(CPTMam)-ROWS(CPTUltrasound)),IFERROR(INDEX(CPTPathBreast,ROWS($A$1:A220)-ROWS(CPTVisits)-ROWS(CPTMam)-ROWS(CPTUltrasound)-ROWS(CPTRadiology)),IFERROR(INDEX(CPTPap,ROWS($A$1:A220)-ROWS(CPTVisits)-ROWS(CPTMam)-ROWS(CPTUltrasound)-ROWS(CPTRadiology)-ROWS(CPTPathBreast)),IFERROR(INDEX(CPTHPV,ROWS($A$1:A220)-ROWS(CPTVisits)-ROWS(CPTMam)-ROWS(CPTUltrasound)-ROWS(CPTRadiology)-ROWS(CPTPathBreast)-ROWS(CPTPap)),IFERROR(INDEX(CPTPathCerv,ROWS($A$1:A220)-ROWS(CPTVisits)-ROWS(CPTMam)-ROWS(CPTUltrasound)-ROWS(CPTRadiology)-ROWS(CPTPathBreast)-ROWS(CPTPap)-ROWS(CPTHPV)),IFERROR(INDEX(CPTColposcopy,ROWS($A$1:A220)-ROWS(CPTVisits)-ROWS(CPTMam)-ROWS(CPTUltrasound)-ROWS(CPTRadiology)-ROWS(CPTPathBreast)-ROWS(CPTPap)-ROWS(CPTHPV)-ROWS(CPTPathCerv)),IFERROR(INDEX(CPTAnesthesia,ROWS($A$1:A220)-ROWS(CPTVisits)-ROWS(CPTMam)-ROWS(CPTUltrasound)-ROWS(CPTRadiology)-ROWS(CPTPathBreast)-ROWS(CPTPap)-ROWS(CPTHPV)-ROWS(CPTPathCerv)-ROWS(CPTColposcopy)), IFERROR(INDEX(CPTBreastDX,ROWS($A$1:A220)-ROWS(CPTVisits)-ROWS(CPTMam)-ROWS(CPTUltrasound)-ROWS(CPTRadiology)-ROWS(CPTPathBreast)-ROWS(CPTPap)-ROWS(CPTHPV)-ROWS(CPTPathCerv)-ROWS(CPTColposcopy)-ROWS(CPTAnesthesia)), IFERROR(INDEX(CPTCervicalDX,ROWS($A$1:A220)-ROWS(CPTVisits)-ROWS(CPTMam)-ROWS(CPTUltrasound)-ROWS(CPTRadiology)-ROWS(CPTPathBreast)-ROWS(CPTPap)-ROWS(CPTHPV)-ROWS(CPTPathCerv)-ROWS(CPTColposcopy)-ROWS(CPTAnesthesia)-ROWS(CPTBreastDX)), IFERROR(INDEX(CPTASCRates,ROWS($A$1:A220)-ROWS(CPTVisits)-ROWS(CPTMam)-ROWS(CPTUltrasound)-ROWS(CPTRadiology)-ROWS(CPTPathBreast)-ROWS(CPTPap)-ROWS(CPTHPV)-ROWS(CPTPathCerv)-ROWS(CPTColposcopy)-ROWS(CPTAnesthesia)-ROWS(CPTBreastDX)-ROWS(CPTCervicalDX)), IFERROR(INDEX(CPTTransportation,ROWS($A$1:A220)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20" s="29" t="str">
        <f>IFERROR(INDEX(TVisits,ROWS($A$1:A220)),IFERROR(INDEX(TMam,ROWS($A$1:A220)-ROWS(TVisits)),IFERROR(INDEX(TUltrasound,ROWS($A$1:A220)-ROWS(TVisits)-ROWS(TMam)),IFERROR(INDEX(TRadiology,ROWS($A$1:A220)-ROWS(TVisits)-ROWS(TMam)-ROWS(TUltrasound)),IFERROR(INDEX(TPathBreast,ROWS($A$1:A220)-ROWS(TVisits)-ROWS(TMam)-ROWS(TUltrasound)-ROWS(TRadiology)),IFERROR(INDEX(TPap,ROWS($A$1:A220)-ROWS(TVisits)-ROWS(TMam)-ROWS(TUltrasound)-ROWS(TRadiology)-ROWS(TPathBreast)),IFERROR(INDEX(THPV,ROWS($A$1:A220)-ROWS(TVisits)-ROWS(TMam)-ROWS(TUltrasound)-ROWS(TRadiology)-ROWS(TPathBreast)-ROWS(TPap)),IFERROR(INDEX(TPathCerv,ROWS($A$1:A220)-ROWS(TVisits)-ROWS(TMam)-ROWS(TUltrasound)-ROWS(TRadiology)-ROWS(TPathBreast)-ROWS(TPap)-ROWS(THPV)),IFERROR(INDEX(TColposcopy,ROWS($A$1:A220)-ROWS(TVisits)-ROWS(TMam)-ROWS(TUltrasound)-ROWS(TRadiology)-ROWS(TPathBreast)-ROWS(TPap)-ROWS(THPV)-ROWS(TPathCerv)),IFERROR(INDEX(TAnesthesia,ROWS($A$1:A220)-ROWS(TVisits)-ROWS(TMam)-ROWS(TUltrasound)-ROWS(TRadiology)-ROWS(TPathBreast)-ROWS(TPap)-ROWS(THPV)-ROWS(TPathCerv)-ROWS(TColposcopy)), IFERROR(INDEX(TBreastDX,ROWS($A$1:A220)-ROWS(TVisits)-ROWS(TMam)-ROWS(TUltrasound)-ROWS(TRadiology)-ROWS(TPathBreast)-ROWS(TPap)-ROWS(THPV)-ROWS(TPathCerv)-ROWS(TColposcopy)-ROWS(TAnesthesia)), IFERROR(INDEX(TCervicalDX,ROWS($A$1:A220)-ROWS(TVisits)-ROWS(TMam)-ROWS(TUltrasound)-ROWS(TRadiology)-ROWS(TPathBreast)-ROWS(TPap)-ROWS(THPV)-ROWS(TPathCerv)-ROWS(TColposcopy)-ROWS(TAnesthesia)-ROWS(TBreastDX)), IFERROR(INDEX(TASCRates,ROWS($A$1:A220)-ROWS(TVisits)-ROWS(TMam)-ROWS(TUltrasound)-ROWS(TRadiology)-ROWS(TPathBreast)-ROWS(TPap)-ROWS(THPV)-ROWS(TPathCerv)-ROWS(TColposcopy)-ROWS(TAnesthesia)-ROWS(TBreastDX)-ROWS(TCervicalDX)), IFERROR(INDEX(TTransportation,ROWS($A$1:A220)-ROWS(TVisits)-ROWS(TMam)-ROWS(TUltrasound)-ROWS(TRadiology)-ROWS(TPathBreast)-ROWS(TPap)-ROWS(THPV)-ROWS(TPathCerv)-ROWS(TColposcopy)-ROWS(TAnesthesia)-ROWS(TBreastDX)-ROWS(TCervicalDX)-ROWS(TASCRates)),""))))))))))))))</f>
        <v/>
      </c>
    </row>
    <row r="221" spans="1:2" x14ac:dyDescent="0.25">
      <c r="A221" s="47" t="str">
        <f>IFERROR(INDEX(CPTVisits,ROWS($A$1:A221)),IFERROR(INDEX(CPTMam,ROWS($A$1:A221)-ROWS(CPTVisits)),IFERROR(INDEX(CPTUltrasound,ROWS($A$1:A221)-ROWS(CPTVisits)-ROWS(CPTMam)),IFERROR(INDEX(CPTRadiology,ROWS($A$1:A221)-ROWS(CPTVisits)-ROWS(CPTMam)-ROWS(CPTUltrasound)),IFERROR(INDEX(CPTPathBreast,ROWS($A$1:A221)-ROWS(CPTVisits)-ROWS(CPTMam)-ROWS(CPTUltrasound)-ROWS(CPTRadiology)),IFERROR(INDEX(CPTPap,ROWS($A$1:A221)-ROWS(CPTVisits)-ROWS(CPTMam)-ROWS(CPTUltrasound)-ROWS(CPTRadiology)-ROWS(CPTPathBreast)),IFERROR(INDEX(CPTHPV,ROWS($A$1:A221)-ROWS(CPTVisits)-ROWS(CPTMam)-ROWS(CPTUltrasound)-ROWS(CPTRadiology)-ROWS(CPTPathBreast)-ROWS(CPTPap)),IFERROR(INDEX(CPTPathCerv,ROWS($A$1:A221)-ROWS(CPTVisits)-ROWS(CPTMam)-ROWS(CPTUltrasound)-ROWS(CPTRadiology)-ROWS(CPTPathBreast)-ROWS(CPTPap)-ROWS(CPTHPV)),IFERROR(INDEX(CPTColposcopy,ROWS($A$1:A221)-ROWS(CPTVisits)-ROWS(CPTMam)-ROWS(CPTUltrasound)-ROWS(CPTRadiology)-ROWS(CPTPathBreast)-ROWS(CPTPap)-ROWS(CPTHPV)-ROWS(CPTPathCerv)),IFERROR(INDEX(CPTAnesthesia,ROWS($A$1:A221)-ROWS(CPTVisits)-ROWS(CPTMam)-ROWS(CPTUltrasound)-ROWS(CPTRadiology)-ROWS(CPTPathBreast)-ROWS(CPTPap)-ROWS(CPTHPV)-ROWS(CPTPathCerv)-ROWS(CPTColposcopy)), IFERROR(INDEX(CPTBreastDX,ROWS($A$1:A221)-ROWS(CPTVisits)-ROWS(CPTMam)-ROWS(CPTUltrasound)-ROWS(CPTRadiology)-ROWS(CPTPathBreast)-ROWS(CPTPap)-ROWS(CPTHPV)-ROWS(CPTPathCerv)-ROWS(CPTColposcopy)-ROWS(CPTAnesthesia)), IFERROR(INDEX(CPTCervicalDX,ROWS($A$1:A221)-ROWS(CPTVisits)-ROWS(CPTMam)-ROWS(CPTUltrasound)-ROWS(CPTRadiology)-ROWS(CPTPathBreast)-ROWS(CPTPap)-ROWS(CPTHPV)-ROWS(CPTPathCerv)-ROWS(CPTColposcopy)-ROWS(CPTAnesthesia)-ROWS(CPTBreastDX)), IFERROR(INDEX(CPTASCRates,ROWS($A$1:A221)-ROWS(CPTVisits)-ROWS(CPTMam)-ROWS(CPTUltrasound)-ROWS(CPTRadiology)-ROWS(CPTPathBreast)-ROWS(CPTPap)-ROWS(CPTHPV)-ROWS(CPTPathCerv)-ROWS(CPTColposcopy)-ROWS(CPTAnesthesia)-ROWS(CPTBreastDX)-ROWS(CPTCervicalDX)), IFERROR(INDEX(CPTTransportation,ROWS($A$1:A221)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21" s="29" t="str">
        <f>IFERROR(INDEX(TVisits,ROWS($A$1:A221)),IFERROR(INDEX(TMam,ROWS($A$1:A221)-ROWS(TVisits)),IFERROR(INDEX(TUltrasound,ROWS($A$1:A221)-ROWS(TVisits)-ROWS(TMam)),IFERROR(INDEX(TRadiology,ROWS($A$1:A221)-ROWS(TVisits)-ROWS(TMam)-ROWS(TUltrasound)),IFERROR(INDEX(TPathBreast,ROWS($A$1:A221)-ROWS(TVisits)-ROWS(TMam)-ROWS(TUltrasound)-ROWS(TRadiology)),IFERROR(INDEX(TPap,ROWS($A$1:A221)-ROWS(TVisits)-ROWS(TMam)-ROWS(TUltrasound)-ROWS(TRadiology)-ROWS(TPathBreast)),IFERROR(INDEX(THPV,ROWS($A$1:A221)-ROWS(TVisits)-ROWS(TMam)-ROWS(TUltrasound)-ROWS(TRadiology)-ROWS(TPathBreast)-ROWS(TPap)),IFERROR(INDEX(TPathCerv,ROWS($A$1:A221)-ROWS(TVisits)-ROWS(TMam)-ROWS(TUltrasound)-ROWS(TRadiology)-ROWS(TPathBreast)-ROWS(TPap)-ROWS(THPV)),IFERROR(INDEX(TColposcopy,ROWS($A$1:A221)-ROWS(TVisits)-ROWS(TMam)-ROWS(TUltrasound)-ROWS(TRadiology)-ROWS(TPathBreast)-ROWS(TPap)-ROWS(THPV)-ROWS(TPathCerv)),IFERROR(INDEX(TAnesthesia,ROWS($A$1:A221)-ROWS(TVisits)-ROWS(TMam)-ROWS(TUltrasound)-ROWS(TRadiology)-ROWS(TPathBreast)-ROWS(TPap)-ROWS(THPV)-ROWS(TPathCerv)-ROWS(TColposcopy)), IFERROR(INDEX(TBreastDX,ROWS($A$1:A221)-ROWS(TVisits)-ROWS(TMam)-ROWS(TUltrasound)-ROWS(TRadiology)-ROWS(TPathBreast)-ROWS(TPap)-ROWS(THPV)-ROWS(TPathCerv)-ROWS(TColposcopy)-ROWS(TAnesthesia)), IFERROR(INDEX(TCervicalDX,ROWS($A$1:A221)-ROWS(TVisits)-ROWS(TMam)-ROWS(TUltrasound)-ROWS(TRadiology)-ROWS(TPathBreast)-ROWS(TPap)-ROWS(THPV)-ROWS(TPathCerv)-ROWS(TColposcopy)-ROWS(TAnesthesia)-ROWS(TBreastDX)), IFERROR(INDEX(TASCRates,ROWS($A$1:A221)-ROWS(TVisits)-ROWS(TMam)-ROWS(TUltrasound)-ROWS(TRadiology)-ROWS(TPathBreast)-ROWS(TPap)-ROWS(THPV)-ROWS(TPathCerv)-ROWS(TColposcopy)-ROWS(TAnesthesia)-ROWS(TBreastDX)-ROWS(TCervicalDX)), IFERROR(INDEX(TTransportation,ROWS($A$1:A221)-ROWS(TVisits)-ROWS(TMam)-ROWS(TUltrasound)-ROWS(TRadiology)-ROWS(TPathBreast)-ROWS(TPap)-ROWS(THPV)-ROWS(TPathCerv)-ROWS(TColposcopy)-ROWS(TAnesthesia)-ROWS(TBreastDX)-ROWS(TCervicalDX)-ROWS(TASCRates)),""))))))))))))))</f>
        <v/>
      </c>
    </row>
    <row r="222" spans="1:2" x14ac:dyDescent="0.25">
      <c r="A222" s="47" t="str">
        <f>IFERROR(INDEX(CPTVisits,ROWS($A$1:A222)),IFERROR(INDEX(CPTMam,ROWS($A$1:A222)-ROWS(CPTVisits)),IFERROR(INDEX(CPTUltrasound,ROWS($A$1:A222)-ROWS(CPTVisits)-ROWS(CPTMam)),IFERROR(INDEX(CPTRadiology,ROWS($A$1:A222)-ROWS(CPTVisits)-ROWS(CPTMam)-ROWS(CPTUltrasound)),IFERROR(INDEX(CPTPathBreast,ROWS($A$1:A222)-ROWS(CPTVisits)-ROWS(CPTMam)-ROWS(CPTUltrasound)-ROWS(CPTRadiology)),IFERROR(INDEX(CPTPap,ROWS($A$1:A222)-ROWS(CPTVisits)-ROWS(CPTMam)-ROWS(CPTUltrasound)-ROWS(CPTRadiology)-ROWS(CPTPathBreast)),IFERROR(INDEX(CPTHPV,ROWS($A$1:A222)-ROWS(CPTVisits)-ROWS(CPTMam)-ROWS(CPTUltrasound)-ROWS(CPTRadiology)-ROWS(CPTPathBreast)-ROWS(CPTPap)),IFERROR(INDEX(CPTPathCerv,ROWS($A$1:A222)-ROWS(CPTVisits)-ROWS(CPTMam)-ROWS(CPTUltrasound)-ROWS(CPTRadiology)-ROWS(CPTPathBreast)-ROWS(CPTPap)-ROWS(CPTHPV)),IFERROR(INDEX(CPTColposcopy,ROWS($A$1:A222)-ROWS(CPTVisits)-ROWS(CPTMam)-ROWS(CPTUltrasound)-ROWS(CPTRadiology)-ROWS(CPTPathBreast)-ROWS(CPTPap)-ROWS(CPTHPV)-ROWS(CPTPathCerv)),IFERROR(INDEX(CPTAnesthesia,ROWS($A$1:A222)-ROWS(CPTVisits)-ROWS(CPTMam)-ROWS(CPTUltrasound)-ROWS(CPTRadiology)-ROWS(CPTPathBreast)-ROWS(CPTPap)-ROWS(CPTHPV)-ROWS(CPTPathCerv)-ROWS(CPTColposcopy)), IFERROR(INDEX(CPTBreastDX,ROWS($A$1:A222)-ROWS(CPTVisits)-ROWS(CPTMam)-ROWS(CPTUltrasound)-ROWS(CPTRadiology)-ROWS(CPTPathBreast)-ROWS(CPTPap)-ROWS(CPTHPV)-ROWS(CPTPathCerv)-ROWS(CPTColposcopy)-ROWS(CPTAnesthesia)), IFERROR(INDEX(CPTCervicalDX,ROWS($A$1:A222)-ROWS(CPTVisits)-ROWS(CPTMam)-ROWS(CPTUltrasound)-ROWS(CPTRadiology)-ROWS(CPTPathBreast)-ROWS(CPTPap)-ROWS(CPTHPV)-ROWS(CPTPathCerv)-ROWS(CPTColposcopy)-ROWS(CPTAnesthesia)-ROWS(CPTBreastDX)), IFERROR(INDEX(CPTASCRates,ROWS($A$1:A222)-ROWS(CPTVisits)-ROWS(CPTMam)-ROWS(CPTUltrasound)-ROWS(CPTRadiology)-ROWS(CPTPathBreast)-ROWS(CPTPap)-ROWS(CPTHPV)-ROWS(CPTPathCerv)-ROWS(CPTColposcopy)-ROWS(CPTAnesthesia)-ROWS(CPTBreastDX)-ROWS(CPTCervicalDX)), IFERROR(INDEX(CPTTransportation,ROWS($A$1:A222)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22" s="29" t="str">
        <f>IFERROR(INDEX(TVisits,ROWS($A$1:A222)),IFERROR(INDEX(TMam,ROWS($A$1:A222)-ROWS(TVisits)),IFERROR(INDEX(TUltrasound,ROWS($A$1:A222)-ROWS(TVisits)-ROWS(TMam)),IFERROR(INDEX(TRadiology,ROWS($A$1:A222)-ROWS(TVisits)-ROWS(TMam)-ROWS(TUltrasound)),IFERROR(INDEX(TPathBreast,ROWS($A$1:A222)-ROWS(TVisits)-ROWS(TMam)-ROWS(TUltrasound)-ROWS(TRadiology)),IFERROR(INDEX(TPap,ROWS($A$1:A222)-ROWS(TVisits)-ROWS(TMam)-ROWS(TUltrasound)-ROWS(TRadiology)-ROWS(TPathBreast)),IFERROR(INDEX(THPV,ROWS($A$1:A222)-ROWS(TVisits)-ROWS(TMam)-ROWS(TUltrasound)-ROWS(TRadiology)-ROWS(TPathBreast)-ROWS(TPap)),IFERROR(INDEX(TPathCerv,ROWS($A$1:A222)-ROWS(TVisits)-ROWS(TMam)-ROWS(TUltrasound)-ROWS(TRadiology)-ROWS(TPathBreast)-ROWS(TPap)-ROWS(THPV)),IFERROR(INDEX(TColposcopy,ROWS($A$1:A222)-ROWS(TVisits)-ROWS(TMam)-ROWS(TUltrasound)-ROWS(TRadiology)-ROWS(TPathBreast)-ROWS(TPap)-ROWS(THPV)-ROWS(TPathCerv)),IFERROR(INDEX(TAnesthesia,ROWS($A$1:A222)-ROWS(TVisits)-ROWS(TMam)-ROWS(TUltrasound)-ROWS(TRadiology)-ROWS(TPathBreast)-ROWS(TPap)-ROWS(THPV)-ROWS(TPathCerv)-ROWS(TColposcopy)), IFERROR(INDEX(TBreastDX,ROWS($A$1:A222)-ROWS(TVisits)-ROWS(TMam)-ROWS(TUltrasound)-ROWS(TRadiology)-ROWS(TPathBreast)-ROWS(TPap)-ROWS(THPV)-ROWS(TPathCerv)-ROWS(TColposcopy)-ROWS(TAnesthesia)), IFERROR(INDEX(TCervicalDX,ROWS($A$1:A222)-ROWS(TVisits)-ROWS(TMam)-ROWS(TUltrasound)-ROWS(TRadiology)-ROWS(TPathBreast)-ROWS(TPap)-ROWS(THPV)-ROWS(TPathCerv)-ROWS(TColposcopy)-ROWS(TAnesthesia)-ROWS(TBreastDX)), IFERROR(INDEX(TASCRates,ROWS($A$1:A222)-ROWS(TVisits)-ROWS(TMam)-ROWS(TUltrasound)-ROWS(TRadiology)-ROWS(TPathBreast)-ROWS(TPap)-ROWS(THPV)-ROWS(TPathCerv)-ROWS(TColposcopy)-ROWS(TAnesthesia)-ROWS(TBreastDX)-ROWS(TCervicalDX)), IFERROR(INDEX(TTransportation,ROWS($A$1:A222)-ROWS(TVisits)-ROWS(TMam)-ROWS(TUltrasound)-ROWS(TRadiology)-ROWS(TPathBreast)-ROWS(TPap)-ROWS(THPV)-ROWS(TPathCerv)-ROWS(TColposcopy)-ROWS(TAnesthesia)-ROWS(TBreastDX)-ROWS(TCervicalDX)-ROWS(TASCRates)),""))))))))))))))</f>
        <v/>
      </c>
    </row>
    <row r="223" spans="1:2" x14ac:dyDescent="0.25">
      <c r="A223" s="47" t="str">
        <f>IFERROR(INDEX(CPTVisits,ROWS($A$1:A223)),IFERROR(INDEX(CPTMam,ROWS($A$1:A223)-ROWS(CPTVisits)),IFERROR(INDEX(CPTUltrasound,ROWS($A$1:A223)-ROWS(CPTVisits)-ROWS(CPTMam)),IFERROR(INDEX(CPTRadiology,ROWS($A$1:A223)-ROWS(CPTVisits)-ROWS(CPTMam)-ROWS(CPTUltrasound)),IFERROR(INDEX(CPTPathBreast,ROWS($A$1:A223)-ROWS(CPTVisits)-ROWS(CPTMam)-ROWS(CPTUltrasound)-ROWS(CPTRadiology)),IFERROR(INDEX(CPTPap,ROWS($A$1:A223)-ROWS(CPTVisits)-ROWS(CPTMam)-ROWS(CPTUltrasound)-ROWS(CPTRadiology)-ROWS(CPTPathBreast)),IFERROR(INDEX(CPTHPV,ROWS($A$1:A223)-ROWS(CPTVisits)-ROWS(CPTMam)-ROWS(CPTUltrasound)-ROWS(CPTRadiology)-ROWS(CPTPathBreast)-ROWS(CPTPap)),IFERROR(INDEX(CPTPathCerv,ROWS($A$1:A223)-ROWS(CPTVisits)-ROWS(CPTMam)-ROWS(CPTUltrasound)-ROWS(CPTRadiology)-ROWS(CPTPathBreast)-ROWS(CPTPap)-ROWS(CPTHPV)),IFERROR(INDEX(CPTColposcopy,ROWS($A$1:A223)-ROWS(CPTVisits)-ROWS(CPTMam)-ROWS(CPTUltrasound)-ROWS(CPTRadiology)-ROWS(CPTPathBreast)-ROWS(CPTPap)-ROWS(CPTHPV)-ROWS(CPTPathCerv)),IFERROR(INDEX(CPTAnesthesia,ROWS($A$1:A223)-ROWS(CPTVisits)-ROWS(CPTMam)-ROWS(CPTUltrasound)-ROWS(CPTRadiology)-ROWS(CPTPathBreast)-ROWS(CPTPap)-ROWS(CPTHPV)-ROWS(CPTPathCerv)-ROWS(CPTColposcopy)), IFERROR(INDEX(CPTBreastDX,ROWS($A$1:A223)-ROWS(CPTVisits)-ROWS(CPTMam)-ROWS(CPTUltrasound)-ROWS(CPTRadiology)-ROWS(CPTPathBreast)-ROWS(CPTPap)-ROWS(CPTHPV)-ROWS(CPTPathCerv)-ROWS(CPTColposcopy)-ROWS(CPTAnesthesia)), IFERROR(INDEX(CPTCervicalDX,ROWS($A$1:A223)-ROWS(CPTVisits)-ROWS(CPTMam)-ROWS(CPTUltrasound)-ROWS(CPTRadiology)-ROWS(CPTPathBreast)-ROWS(CPTPap)-ROWS(CPTHPV)-ROWS(CPTPathCerv)-ROWS(CPTColposcopy)-ROWS(CPTAnesthesia)-ROWS(CPTBreastDX)), IFERROR(INDEX(CPTASCRates,ROWS($A$1:A223)-ROWS(CPTVisits)-ROWS(CPTMam)-ROWS(CPTUltrasound)-ROWS(CPTRadiology)-ROWS(CPTPathBreast)-ROWS(CPTPap)-ROWS(CPTHPV)-ROWS(CPTPathCerv)-ROWS(CPTColposcopy)-ROWS(CPTAnesthesia)-ROWS(CPTBreastDX)-ROWS(CPTCervicalDX)), IFERROR(INDEX(CPTTransportation,ROWS($A$1:A223)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23" s="29" t="str">
        <f>IFERROR(INDEX(TVisits,ROWS($A$1:A223)),IFERROR(INDEX(TMam,ROWS($A$1:A223)-ROWS(TVisits)),IFERROR(INDEX(TUltrasound,ROWS($A$1:A223)-ROWS(TVisits)-ROWS(TMam)),IFERROR(INDEX(TRadiology,ROWS($A$1:A223)-ROWS(TVisits)-ROWS(TMam)-ROWS(TUltrasound)),IFERROR(INDEX(TPathBreast,ROWS($A$1:A223)-ROWS(TVisits)-ROWS(TMam)-ROWS(TUltrasound)-ROWS(TRadiology)),IFERROR(INDEX(TPap,ROWS($A$1:A223)-ROWS(TVisits)-ROWS(TMam)-ROWS(TUltrasound)-ROWS(TRadiology)-ROWS(TPathBreast)),IFERROR(INDEX(THPV,ROWS($A$1:A223)-ROWS(TVisits)-ROWS(TMam)-ROWS(TUltrasound)-ROWS(TRadiology)-ROWS(TPathBreast)-ROWS(TPap)),IFERROR(INDEX(TPathCerv,ROWS($A$1:A223)-ROWS(TVisits)-ROWS(TMam)-ROWS(TUltrasound)-ROWS(TRadiology)-ROWS(TPathBreast)-ROWS(TPap)-ROWS(THPV)),IFERROR(INDEX(TColposcopy,ROWS($A$1:A223)-ROWS(TVisits)-ROWS(TMam)-ROWS(TUltrasound)-ROWS(TRadiology)-ROWS(TPathBreast)-ROWS(TPap)-ROWS(THPV)-ROWS(TPathCerv)),IFERROR(INDEX(TAnesthesia,ROWS($A$1:A223)-ROWS(TVisits)-ROWS(TMam)-ROWS(TUltrasound)-ROWS(TRadiology)-ROWS(TPathBreast)-ROWS(TPap)-ROWS(THPV)-ROWS(TPathCerv)-ROWS(TColposcopy)), IFERROR(INDEX(TBreastDX,ROWS($A$1:A223)-ROWS(TVisits)-ROWS(TMam)-ROWS(TUltrasound)-ROWS(TRadiology)-ROWS(TPathBreast)-ROWS(TPap)-ROWS(THPV)-ROWS(TPathCerv)-ROWS(TColposcopy)-ROWS(TAnesthesia)), IFERROR(INDEX(TCervicalDX,ROWS($A$1:A223)-ROWS(TVisits)-ROWS(TMam)-ROWS(TUltrasound)-ROWS(TRadiology)-ROWS(TPathBreast)-ROWS(TPap)-ROWS(THPV)-ROWS(TPathCerv)-ROWS(TColposcopy)-ROWS(TAnesthesia)-ROWS(TBreastDX)), IFERROR(INDEX(TASCRates,ROWS($A$1:A223)-ROWS(TVisits)-ROWS(TMam)-ROWS(TUltrasound)-ROWS(TRadiology)-ROWS(TPathBreast)-ROWS(TPap)-ROWS(THPV)-ROWS(TPathCerv)-ROWS(TColposcopy)-ROWS(TAnesthesia)-ROWS(TBreastDX)-ROWS(TCervicalDX)), IFERROR(INDEX(TTransportation,ROWS($A$1:A223)-ROWS(TVisits)-ROWS(TMam)-ROWS(TUltrasound)-ROWS(TRadiology)-ROWS(TPathBreast)-ROWS(TPap)-ROWS(THPV)-ROWS(TPathCerv)-ROWS(TColposcopy)-ROWS(TAnesthesia)-ROWS(TBreastDX)-ROWS(TCervicalDX)-ROWS(TASCRates)),""))))))))))))))</f>
        <v/>
      </c>
    </row>
    <row r="224" spans="1:2" x14ac:dyDescent="0.25">
      <c r="A224" s="47" t="str">
        <f>IFERROR(INDEX(CPTVisits,ROWS($A$1:A224)),IFERROR(INDEX(CPTMam,ROWS($A$1:A224)-ROWS(CPTVisits)),IFERROR(INDEX(CPTUltrasound,ROWS($A$1:A224)-ROWS(CPTVisits)-ROWS(CPTMam)),IFERROR(INDEX(CPTRadiology,ROWS($A$1:A224)-ROWS(CPTVisits)-ROWS(CPTMam)-ROWS(CPTUltrasound)),IFERROR(INDEX(CPTPathBreast,ROWS($A$1:A224)-ROWS(CPTVisits)-ROWS(CPTMam)-ROWS(CPTUltrasound)-ROWS(CPTRadiology)),IFERROR(INDEX(CPTPap,ROWS($A$1:A224)-ROWS(CPTVisits)-ROWS(CPTMam)-ROWS(CPTUltrasound)-ROWS(CPTRadiology)-ROWS(CPTPathBreast)),IFERROR(INDEX(CPTHPV,ROWS($A$1:A224)-ROWS(CPTVisits)-ROWS(CPTMam)-ROWS(CPTUltrasound)-ROWS(CPTRadiology)-ROWS(CPTPathBreast)-ROWS(CPTPap)),IFERROR(INDEX(CPTPathCerv,ROWS($A$1:A224)-ROWS(CPTVisits)-ROWS(CPTMam)-ROWS(CPTUltrasound)-ROWS(CPTRadiology)-ROWS(CPTPathBreast)-ROWS(CPTPap)-ROWS(CPTHPV)),IFERROR(INDEX(CPTColposcopy,ROWS($A$1:A224)-ROWS(CPTVisits)-ROWS(CPTMam)-ROWS(CPTUltrasound)-ROWS(CPTRadiology)-ROWS(CPTPathBreast)-ROWS(CPTPap)-ROWS(CPTHPV)-ROWS(CPTPathCerv)),IFERROR(INDEX(CPTAnesthesia,ROWS($A$1:A224)-ROWS(CPTVisits)-ROWS(CPTMam)-ROWS(CPTUltrasound)-ROWS(CPTRadiology)-ROWS(CPTPathBreast)-ROWS(CPTPap)-ROWS(CPTHPV)-ROWS(CPTPathCerv)-ROWS(CPTColposcopy)), IFERROR(INDEX(CPTBreastDX,ROWS($A$1:A224)-ROWS(CPTVisits)-ROWS(CPTMam)-ROWS(CPTUltrasound)-ROWS(CPTRadiology)-ROWS(CPTPathBreast)-ROWS(CPTPap)-ROWS(CPTHPV)-ROWS(CPTPathCerv)-ROWS(CPTColposcopy)-ROWS(CPTAnesthesia)), IFERROR(INDEX(CPTCervicalDX,ROWS($A$1:A224)-ROWS(CPTVisits)-ROWS(CPTMam)-ROWS(CPTUltrasound)-ROWS(CPTRadiology)-ROWS(CPTPathBreast)-ROWS(CPTPap)-ROWS(CPTHPV)-ROWS(CPTPathCerv)-ROWS(CPTColposcopy)-ROWS(CPTAnesthesia)-ROWS(CPTBreastDX)), IFERROR(INDEX(CPTASCRates,ROWS($A$1:A224)-ROWS(CPTVisits)-ROWS(CPTMam)-ROWS(CPTUltrasound)-ROWS(CPTRadiology)-ROWS(CPTPathBreast)-ROWS(CPTPap)-ROWS(CPTHPV)-ROWS(CPTPathCerv)-ROWS(CPTColposcopy)-ROWS(CPTAnesthesia)-ROWS(CPTBreastDX)-ROWS(CPTCervicalDX)), IFERROR(INDEX(CPTTransportation,ROWS($A$1:A224)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24" s="29" t="str">
        <f>IFERROR(INDEX(TVisits,ROWS($A$1:A224)),IFERROR(INDEX(TMam,ROWS($A$1:A224)-ROWS(TVisits)),IFERROR(INDEX(TUltrasound,ROWS($A$1:A224)-ROWS(TVisits)-ROWS(TMam)),IFERROR(INDEX(TRadiology,ROWS($A$1:A224)-ROWS(TVisits)-ROWS(TMam)-ROWS(TUltrasound)),IFERROR(INDEX(TPathBreast,ROWS($A$1:A224)-ROWS(TVisits)-ROWS(TMam)-ROWS(TUltrasound)-ROWS(TRadiology)),IFERROR(INDEX(TPap,ROWS($A$1:A224)-ROWS(TVisits)-ROWS(TMam)-ROWS(TUltrasound)-ROWS(TRadiology)-ROWS(TPathBreast)),IFERROR(INDEX(THPV,ROWS($A$1:A224)-ROWS(TVisits)-ROWS(TMam)-ROWS(TUltrasound)-ROWS(TRadiology)-ROWS(TPathBreast)-ROWS(TPap)),IFERROR(INDEX(TPathCerv,ROWS($A$1:A224)-ROWS(TVisits)-ROWS(TMam)-ROWS(TUltrasound)-ROWS(TRadiology)-ROWS(TPathBreast)-ROWS(TPap)-ROWS(THPV)),IFERROR(INDEX(TColposcopy,ROWS($A$1:A224)-ROWS(TVisits)-ROWS(TMam)-ROWS(TUltrasound)-ROWS(TRadiology)-ROWS(TPathBreast)-ROWS(TPap)-ROWS(THPV)-ROWS(TPathCerv)),IFERROR(INDEX(TAnesthesia,ROWS($A$1:A224)-ROWS(TVisits)-ROWS(TMam)-ROWS(TUltrasound)-ROWS(TRadiology)-ROWS(TPathBreast)-ROWS(TPap)-ROWS(THPV)-ROWS(TPathCerv)-ROWS(TColposcopy)), IFERROR(INDEX(TBreastDX,ROWS($A$1:A224)-ROWS(TVisits)-ROWS(TMam)-ROWS(TUltrasound)-ROWS(TRadiology)-ROWS(TPathBreast)-ROWS(TPap)-ROWS(THPV)-ROWS(TPathCerv)-ROWS(TColposcopy)-ROWS(TAnesthesia)), IFERROR(INDEX(TCervicalDX,ROWS($A$1:A224)-ROWS(TVisits)-ROWS(TMam)-ROWS(TUltrasound)-ROWS(TRadiology)-ROWS(TPathBreast)-ROWS(TPap)-ROWS(THPV)-ROWS(TPathCerv)-ROWS(TColposcopy)-ROWS(TAnesthesia)-ROWS(TBreastDX)), IFERROR(INDEX(TASCRates,ROWS($A$1:A224)-ROWS(TVisits)-ROWS(TMam)-ROWS(TUltrasound)-ROWS(TRadiology)-ROWS(TPathBreast)-ROWS(TPap)-ROWS(THPV)-ROWS(TPathCerv)-ROWS(TColposcopy)-ROWS(TAnesthesia)-ROWS(TBreastDX)-ROWS(TCervicalDX)), IFERROR(INDEX(TTransportation,ROWS($A$1:A224)-ROWS(TVisits)-ROWS(TMam)-ROWS(TUltrasound)-ROWS(TRadiology)-ROWS(TPathBreast)-ROWS(TPap)-ROWS(THPV)-ROWS(TPathCerv)-ROWS(TColposcopy)-ROWS(TAnesthesia)-ROWS(TBreastDX)-ROWS(TCervicalDX)-ROWS(TASCRates)),""))))))))))))))</f>
        <v/>
      </c>
    </row>
    <row r="225" spans="1:2" x14ac:dyDescent="0.25">
      <c r="A225" s="47" t="str">
        <f>IFERROR(INDEX(CPTVisits,ROWS($A$1:A225)),IFERROR(INDEX(CPTMam,ROWS($A$1:A225)-ROWS(CPTVisits)),IFERROR(INDEX(CPTUltrasound,ROWS($A$1:A225)-ROWS(CPTVisits)-ROWS(CPTMam)),IFERROR(INDEX(CPTRadiology,ROWS($A$1:A225)-ROWS(CPTVisits)-ROWS(CPTMam)-ROWS(CPTUltrasound)),IFERROR(INDEX(CPTPathBreast,ROWS($A$1:A225)-ROWS(CPTVisits)-ROWS(CPTMam)-ROWS(CPTUltrasound)-ROWS(CPTRadiology)),IFERROR(INDEX(CPTPap,ROWS($A$1:A225)-ROWS(CPTVisits)-ROWS(CPTMam)-ROWS(CPTUltrasound)-ROWS(CPTRadiology)-ROWS(CPTPathBreast)),IFERROR(INDEX(CPTHPV,ROWS($A$1:A225)-ROWS(CPTVisits)-ROWS(CPTMam)-ROWS(CPTUltrasound)-ROWS(CPTRadiology)-ROWS(CPTPathBreast)-ROWS(CPTPap)),IFERROR(INDEX(CPTPathCerv,ROWS($A$1:A225)-ROWS(CPTVisits)-ROWS(CPTMam)-ROWS(CPTUltrasound)-ROWS(CPTRadiology)-ROWS(CPTPathBreast)-ROWS(CPTPap)-ROWS(CPTHPV)),IFERROR(INDEX(CPTColposcopy,ROWS($A$1:A225)-ROWS(CPTVisits)-ROWS(CPTMam)-ROWS(CPTUltrasound)-ROWS(CPTRadiology)-ROWS(CPTPathBreast)-ROWS(CPTPap)-ROWS(CPTHPV)-ROWS(CPTPathCerv)),IFERROR(INDEX(CPTAnesthesia,ROWS($A$1:A225)-ROWS(CPTVisits)-ROWS(CPTMam)-ROWS(CPTUltrasound)-ROWS(CPTRadiology)-ROWS(CPTPathBreast)-ROWS(CPTPap)-ROWS(CPTHPV)-ROWS(CPTPathCerv)-ROWS(CPTColposcopy)), IFERROR(INDEX(CPTBreastDX,ROWS($A$1:A225)-ROWS(CPTVisits)-ROWS(CPTMam)-ROWS(CPTUltrasound)-ROWS(CPTRadiology)-ROWS(CPTPathBreast)-ROWS(CPTPap)-ROWS(CPTHPV)-ROWS(CPTPathCerv)-ROWS(CPTColposcopy)-ROWS(CPTAnesthesia)), IFERROR(INDEX(CPTCervicalDX,ROWS($A$1:A225)-ROWS(CPTVisits)-ROWS(CPTMam)-ROWS(CPTUltrasound)-ROWS(CPTRadiology)-ROWS(CPTPathBreast)-ROWS(CPTPap)-ROWS(CPTHPV)-ROWS(CPTPathCerv)-ROWS(CPTColposcopy)-ROWS(CPTAnesthesia)-ROWS(CPTBreastDX)), IFERROR(INDEX(CPTASCRates,ROWS($A$1:A225)-ROWS(CPTVisits)-ROWS(CPTMam)-ROWS(CPTUltrasound)-ROWS(CPTRadiology)-ROWS(CPTPathBreast)-ROWS(CPTPap)-ROWS(CPTHPV)-ROWS(CPTPathCerv)-ROWS(CPTColposcopy)-ROWS(CPTAnesthesia)-ROWS(CPTBreastDX)-ROWS(CPTCervicalDX)), IFERROR(INDEX(CPTTransportation,ROWS($A$1:A225)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25" s="29" t="str">
        <f>IFERROR(INDEX(TVisits,ROWS($A$1:A225)),IFERROR(INDEX(TMam,ROWS($A$1:A225)-ROWS(TVisits)),IFERROR(INDEX(TUltrasound,ROWS($A$1:A225)-ROWS(TVisits)-ROWS(TMam)),IFERROR(INDEX(TRadiology,ROWS($A$1:A225)-ROWS(TVisits)-ROWS(TMam)-ROWS(TUltrasound)),IFERROR(INDEX(TPathBreast,ROWS($A$1:A225)-ROWS(TVisits)-ROWS(TMam)-ROWS(TUltrasound)-ROWS(TRadiology)),IFERROR(INDEX(TPap,ROWS($A$1:A225)-ROWS(TVisits)-ROWS(TMam)-ROWS(TUltrasound)-ROWS(TRadiology)-ROWS(TPathBreast)),IFERROR(INDEX(THPV,ROWS($A$1:A225)-ROWS(TVisits)-ROWS(TMam)-ROWS(TUltrasound)-ROWS(TRadiology)-ROWS(TPathBreast)-ROWS(TPap)),IFERROR(INDEX(TPathCerv,ROWS($A$1:A225)-ROWS(TVisits)-ROWS(TMam)-ROWS(TUltrasound)-ROWS(TRadiology)-ROWS(TPathBreast)-ROWS(TPap)-ROWS(THPV)),IFERROR(INDEX(TColposcopy,ROWS($A$1:A225)-ROWS(TVisits)-ROWS(TMam)-ROWS(TUltrasound)-ROWS(TRadiology)-ROWS(TPathBreast)-ROWS(TPap)-ROWS(THPV)-ROWS(TPathCerv)),IFERROR(INDEX(TAnesthesia,ROWS($A$1:A225)-ROWS(TVisits)-ROWS(TMam)-ROWS(TUltrasound)-ROWS(TRadiology)-ROWS(TPathBreast)-ROWS(TPap)-ROWS(THPV)-ROWS(TPathCerv)-ROWS(TColposcopy)), IFERROR(INDEX(TBreastDX,ROWS($A$1:A225)-ROWS(TVisits)-ROWS(TMam)-ROWS(TUltrasound)-ROWS(TRadiology)-ROWS(TPathBreast)-ROWS(TPap)-ROWS(THPV)-ROWS(TPathCerv)-ROWS(TColposcopy)-ROWS(TAnesthesia)), IFERROR(INDEX(TCervicalDX,ROWS($A$1:A225)-ROWS(TVisits)-ROWS(TMam)-ROWS(TUltrasound)-ROWS(TRadiology)-ROWS(TPathBreast)-ROWS(TPap)-ROWS(THPV)-ROWS(TPathCerv)-ROWS(TColposcopy)-ROWS(TAnesthesia)-ROWS(TBreastDX)), IFERROR(INDEX(TASCRates,ROWS($A$1:A225)-ROWS(TVisits)-ROWS(TMam)-ROWS(TUltrasound)-ROWS(TRadiology)-ROWS(TPathBreast)-ROWS(TPap)-ROWS(THPV)-ROWS(TPathCerv)-ROWS(TColposcopy)-ROWS(TAnesthesia)-ROWS(TBreastDX)-ROWS(TCervicalDX)), IFERROR(INDEX(TTransportation,ROWS($A$1:A225)-ROWS(TVisits)-ROWS(TMam)-ROWS(TUltrasound)-ROWS(TRadiology)-ROWS(TPathBreast)-ROWS(TPap)-ROWS(THPV)-ROWS(TPathCerv)-ROWS(TColposcopy)-ROWS(TAnesthesia)-ROWS(TBreastDX)-ROWS(TCervicalDX)-ROWS(TASCRates)),""))))))))))))))</f>
        <v/>
      </c>
    </row>
    <row r="226" spans="1:2" x14ac:dyDescent="0.25">
      <c r="A226" s="47" t="str">
        <f>IFERROR(INDEX(CPTVisits,ROWS($A$1:A226)),IFERROR(INDEX(CPTMam,ROWS($A$1:A226)-ROWS(CPTVisits)),IFERROR(INDEX(CPTUltrasound,ROWS($A$1:A226)-ROWS(CPTVisits)-ROWS(CPTMam)),IFERROR(INDEX(CPTRadiology,ROWS($A$1:A226)-ROWS(CPTVisits)-ROWS(CPTMam)-ROWS(CPTUltrasound)),IFERROR(INDEX(CPTPathBreast,ROWS($A$1:A226)-ROWS(CPTVisits)-ROWS(CPTMam)-ROWS(CPTUltrasound)-ROWS(CPTRadiology)),IFERROR(INDEX(CPTPap,ROWS($A$1:A226)-ROWS(CPTVisits)-ROWS(CPTMam)-ROWS(CPTUltrasound)-ROWS(CPTRadiology)-ROWS(CPTPathBreast)),IFERROR(INDEX(CPTHPV,ROWS($A$1:A226)-ROWS(CPTVisits)-ROWS(CPTMam)-ROWS(CPTUltrasound)-ROWS(CPTRadiology)-ROWS(CPTPathBreast)-ROWS(CPTPap)),IFERROR(INDEX(CPTPathCerv,ROWS($A$1:A226)-ROWS(CPTVisits)-ROWS(CPTMam)-ROWS(CPTUltrasound)-ROWS(CPTRadiology)-ROWS(CPTPathBreast)-ROWS(CPTPap)-ROWS(CPTHPV)),IFERROR(INDEX(CPTColposcopy,ROWS($A$1:A226)-ROWS(CPTVisits)-ROWS(CPTMam)-ROWS(CPTUltrasound)-ROWS(CPTRadiology)-ROWS(CPTPathBreast)-ROWS(CPTPap)-ROWS(CPTHPV)-ROWS(CPTPathCerv)),IFERROR(INDEX(CPTAnesthesia,ROWS($A$1:A226)-ROWS(CPTVisits)-ROWS(CPTMam)-ROWS(CPTUltrasound)-ROWS(CPTRadiology)-ROWS(CPTPathBreast)-ROWS(CPTPap)-ROWS(CPTHPV)-ROWS(CPTPathCerv)-ROWS(CPTColposcopy)), IFERROR(INDEX(CPTBreastDX,ROWS($A$1:A226)-ROWS(CPTVisits)-ROWS(CPTMam)-ROWS(CPTUltrasound)-ROWS(CPTRadiology)-ROWS(CPTPathBreast)-ROWS(CPTPap)-ROWS(CPTHPV)-ROWS(CPTPathCerv)-ROWS(CPTColposcopy)-ROWS(CPTAnesthesia)), IFERROR(INDEX(CPTCervicalDX,ROWS($A$1:A226)-ROWS(CPTVisits)-ROWS(CPTMam)-ROWS(CPTUltrasound)-ROWS(CPTRadiology)-ROWS(CPTPathBreast)-ROWS(CPTPap)-ROWS(CPTHPV)-ROWS(CPTPathCerv)-ROWS(CPTColposcopy)-ROWS(CPTAnesthesia)-ROWS(CPTBreastDX)), IFERROR(INDEX(CPTASCRates,ROWS($A$1:A226)-ROWS(CPTVisits)-ROWS(CPTMam)-ROWS(CPTUltrasound)-ROWS(CPTRadiology)-ROWS(CPTPathBreast)-ROWS(CPTPap)-ROWS(CPTHPV)-ROWS(CPTPathCerv)-ROWS(CPTColposcopy)-ROWS(CPTAnesthesia)-ROWS(CPTBreastDX)-ROWS(CPTCervicalDX)), IFERROR(INDEX(CPTTransportation,ROWS($A$1:A226)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26" s="29" t="str">
        <f>IFERROR(INDEX(TVisits,ROWS($A$1:A226)),IFERROR(INDEX(TMam,ROWS($A$1:A226)-ROWS(TVisits)),IFERROR(INDEX(TUltrasound,ROWS($A$1:A226)-ROWS(TVisits)-ROWS(TMam)),IFERROR(INDEX(TRadiology,ROWS($A$1:A226)-ROWS(TVisits)-ROWS(TMam)-ROWS(TUltrasound)),IFERROR(INDEX(TPathBreast,ROWS($A$1:A226)-ROWS(TVisits)-ROWS(TMam)-ROWS(TUltrasound)-ROWS(TRadiology)),IFERROR(INDEX(TPap,ROWS($A$1:A226)-ROWS(TVisits)-ROWS(TMam)-ROWS(TUltrasound)-ROWS(TRadiology)-ROWS(TPathBreast)),IFERROR(INDEX(THPV,ROWS($A$1:A226)-ROWS(TVisits)-ROWS(TMam)-ROWS(TUltrasound)-ROWS(TRadiology)-ROWS(TPathBreast)-ROWS(TPap)),IFERROR(INDEX(TPathCerv,ROWS($A$1:A226)-ROWS(TVisits)-ROWS(TMam)-ROWS(TUltrasound)-ROWS(TRadiology)-ROWS(TPathBreast)-ROWS(TPap)-ROWS(THPV)),IFERROR(INDEX(TColposcopy,ROWS($A$1:A226)-ROWS(TVisits)-ROWS(TMam)-ROWS(TUltrasound)-ROWS(TRadiology)-ROWS(TPathBreast)-ROWS(TPap)-ROWS(THPV)-ROWS(TPathCerv)),IFERROR(INDEX(TAnesthesia,ROWS($A$1:A226)-ROWS(TVisits)-ROWS(TMam)-ROWS(TUltrasound)-ROWS(TRadiology)-ROWS(TPathBreast)-ROWS(TPap)-ROWS(THPV)-ROWS(TPathCerv)-ROWS(TColposcopy)), IFERROR(INDEX(TBreastDX,ROWS($A$1:A226)-ROWS(TVisits)-ROWS(TMam)-ROWS(TUltrasound)-ROWS(TRadiology)-ROWS(TPathBreast)-ROWS(TPap)-ROWS(THPV)-ROWS(TPathCerv)-ROWS(TColposcopy)-ROWS(TAnesthesia)), IFERROR(INDEX(TCervicalDX,ROWS($A$1:A226)-ROWS(TVisits)-ROWS(TMam)-ROWS(TUltrasound)-ROWS(TRadiology)-ROWS(TPathBreast)-ROWS(TPap)-ROWS(THPV)-ROWS(TPathCerv)-ROWS(TColposcopy)-ROWS(TAnesthesia)-ROWS(TBreastDX)), IFERROR(INDEX(TASCRates,ROWS($A$1:A226)-ROWS(TVisits)-ROWS(TMam)-ROWS(TUltrasound)-ROWS(TRadiology)-ROWS(TPathBreast)-ROWS(TPap)-ROWS(THPV)-ROWS(TPathCerv)-ROWS(TColposcopy)-ROWS(TAnesthesia)-ROWS(TBreastDX)-ROWS(TCervicalDX)), IFERROR(INDEX(TTransportation,ROWS($A$1:A226)-ROWS(TVisits)-ROWS(TMam)-ROWS(TUltrasound)-ROWS(TRadiology)-ROWS(TPathBreast)-ROWS(TPap)-ROWS(THPV)-ROWS(TPathCerv)-ROWS(TColposcopy)-ROWS(TAnesthesia)-ROWS(TBreastDX)-ROWS(TCervicalDX)-ROWS(TASCRates)),""))))))))))))))</f>
        <v/>
      </c>
    </row>
    <row r="227" spans="1:2" x14ac:dyDescent="0.25">
      <c r="A227" s="47" t="str">
        <f>IFERROR(INDEX(CPTVisits,ROWS($A$1:A227)),IFERROR(INDEX(CPTMam,ROWS($A$1:A227)-ROWS(CPTVisits)),IFERROR(INDEX(CPTUltrasound,ROWS($A$1:A227)-ROWS(CPTVisits)-ROWS(CPTMam)),IFERROR(INDEX(CPTRadiology,ROWS($A$1:A227)-ROWS(CPTVisits)-ROWS(CPTMam)-ROWS(CPTUltrasound)),IFERROR(INDEX(CPTPathBreast,ROWS($A$1:A227)-ROWS(CPTVisits)-ROWS(CPTMam)-ROWS(CPTUltrasound)-ROWS(CPTRadiology)),IFERROR(INDEX(CPTPap,ROWS($A$1:A227)-ROWS(CPTVisits)-ROWS(CPTMam)-ROWS(CPTUltrasound)-ROWS(CPTRadiology)-ROWS(CPTPathBreast)),IFERROR(INDEX(CPTHPV,ROWS($A$1:A227)-ROWS(CPTVisits)-ROWS(CPTMam)-ROWS(CPTUltrasound)-ROWS(CPTRadiology)-ROWS(CPTPathBreast)-ROWS(CPTPap)),IFERROR(INDEX(CPTPathCerv,ROWS($A$1:A227)-ROWS(CPTVisits)-ROWS(CPTMam)-ROWS(CPTUltrasound)-ROWS(CPTRadiology)-ROWS(CPTPathBreast)-ROWS(CPTPap)-ROWS(CPTHPV)),IFERROR(INDEX(CPTColposcopy,ROWS($A$1:A227)-ROWS(CPTVisits)-ROWS(CPTMam)-ROWS(CPTUltrasound)-ROWS(CPTRadiology)-ROWS(CPTPathBreast)-ROWS(CPTPap)-ROWS(CPTHPV)-ROWS(CPTPathCerv)),IFERROR(INDEX(CPTAnesthesia,ROWS($A$1:A227)-ROWS(CPTVisits)-ROWS(CPTMam)-ROWS(CPTUltrasound)-ROWS(CPTRadiology)-ROWS(CPTPathBreast)-ROWS(CPTPap)-ROWS(CPTHPV)-ROWS(CPTPathCerv)-ROWS(CPTColposcopy)), IFERROR(INDEX(CPTBreastDX,ROWS($A$1:A227)-ROWS(CPTVisits)-ROWS(CPTMam)-ROWS(CPTUltrasound)-ROWS(CPTRadiology)-ROWS(CPTPathBreast)-ROWS(CPTPap)-ROWS(CPTHPV)-ROWS(CPTPathCerv)-ROWS(CPTColposcopy)-ROWS(CPTAnesthesia)), IFERROR(INDEX(CPTCervicalDX,ROWS($A$1:A227)-ROWS(CPTVisits)-ROWS(CPTMam)-ROWS(CPTUltrasound)-ROWS(CPTRadiology)-ROWS(CPTPathBreast)-ROWS(CPTPap)-ROWS(CPTHPV)-ROWS(CPTPathCerv)-ROWS(CPTColposcopy)-ROWS(CPTAnesthesia)-ROWS(CPTBreastDX)), IFERROR(INDEX(CPTASCRates,ROWS($A$1:A227)-ROWS(CPTVisits)-ROWS(CPTMam)-ROWS(CPTUltrasound)-ROWS(CPTRadiology)-ROWS(CPTPathBreast)-ROWS(CPTPap)-ROWS(CPTHPV)-ROWS(CPTPathCerv)-ROWS(CPTColposcopy)-ROWS(CPTAnesthesia)-ROWS(CPTBreastDX)-ROWS(CPTCervicalDX)), IFERROR(INDEX(CPTTransportation,ROWS($A$1:A227)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27" s="29" t="str">
        <f>IFERROR(INDEX(TVisits,ROWS($A$1:A227)),IFERROR(INDEX(TMam,ROWS($A$1:A227)-ROWS(TVisits)),IFERROR(INDEX(TUltrasound,ROWS($A$1:A227)-ROWS(TVisits)-ROWS(TMam)),IFERROR(INDEX(TRadiology,ROWS($A$1:A227)-ROWS(TVisits)-ROWS(TMam)-ROWS(TUltrasound)),IFERROR(INDEX(TPathBreast,ROWS($A$1:A227)-ROWS(TVisits)-ROWS(TMam)-ROWS(TUltrasound)-ROWS(TRadiology)),IFERROR(INDEX(TPap,ROWS($A$1:A227)-ROWS(TVisits)-ROWS(TMam)-ROWS(TUltrasound)-ROWS(TRadiology)-ROWS(TPathBreast)),IFERROR(INDEX(THPV,ROWS($A$1:A227)-ROWS(TVisits)-ROWS(TMam)-ROWS(TUltrasound)-ROWS(TRadiology)-ROWS(TPathBreast)-ROWS(TPap)),IFERROR(INDEX(TPathCerv,ROWS($A$1:A227)-ROWS(TVisits)-ROWS(TMam)-ROWS(TUltrasound)-ROWS(TRadiology)-ROWS(TPathBreast)-ROWS(TPap)-ROWS(THPV)),IFERROR(INDEX(TColposcopy,ROWS($A$1:A227)-ROWS(TVisits)-ROWS(TMam)-ROWS(TUltrasound)-ROWS(TRadiology)-ROWS(TPathBreast)-ROWS(TPap)-ROWS(THPV)-ROWS(TPathCerv)),IFERROR(INDEX(TAnesthesia,ROWS($A$1:A227)-ROWS(TVisits)-ROWS(TMam)-ROWS(TUltrasound)-ROWS(TRadiology)-ROWS(TPathBreast)-ROWS(TPap)-ROWS(THPV)-ROWS(TPathCerv)-ROWS(TColposcopy)), IFERROR(INDEX(TBreastDX,ROWS($A$1:A227)-ROWS(TVisits)-ROWS(TMam)-ROWS(TUltrasound)-ROWS(TRadiology)-ROWS(TPathBreast)-ROWS(TPap)-ROWS(THPV)-ROWS(TPathCerv)-ROWS(TColposcopy)-ROWS(TAnesthesia)), IFERROR(INDEX(TCervicalDX,ROWS($A$1:A227)-ROWS(TVisits)-ROWS(TMam)-ROWS(TUltrasound)-ROWS(TRadiology)-ROWS(TPathBreast)-ROWS(TPap)-ROWS(THPV)-ROWS(TPathCerv)-ROWS(TColposcopy)-ROWS(TAnesthesia)-ROWS(TBreastDX)), IFERROR(INDEX(TASCRates,ROWS($A$1:A227)-ROWS(TVisits)-ROWS(TMam)-ROWS(TUltrasound)-ROWS(TRadiology)-ROWS(TPathBreast)-ROWS(TPap)-ROWS(THPV)-ROWS(TPathCerv)-ROWS(TColposcopy)-ROWS(TAnesthesia)-ROWS(TBreastDX)-ROWS(TCervicalDX)), IFERROR(INDEX(TTransportation,ROWS($A$1:A227)-ROWS(TVisits)-ROWS(TMam)-ROWS(TUltrasound)-ROWS(TRadiology)-ROWS(TPathBreast)-ROWS(TPap)-ROWS(THPV)-ROWS(TPathCerv)-ROWS(TColposcopy)-ROWS(TAnesthesia)-ROWS(TBreastDX)-ROWS(TCervicalDX)-ROWS(TASCRates)),""))))))))))))))</f>
        <v/>
      </c>
    </row>
    <row r="228" spans="1:2" x14ac:dyDescent="0.25">
      <c r="A228" s="47" t="str">
        <f>IFERROR(INDEX(CPTVisits,ROWS($A$1:A228)),IFERROR(INDEX(CPTMam,ROWS($A$1:A228)-ROWS(CPTVisits)),IFERROR(INDEX(CPTUltrasound,ROWS($A$1:A228)-ROWS(CPTVisits)-ROWS(CPTMam)),IFERROR(INDEX(CPTRadiology,ROWS($A$1:A228)-ROWS(CPTVisits)-ROWS(CPTMam)-ROWS(CPTUltrasound)),IFERROR(INDEX(CPTPathBreast,ROWS($A$1:A228)-ROWS(CPTVisits)-ROWS(CPTMam)-ROWS(CPTUltrasound)-ROWS(CPTRadiology)),IFERROR(INDEX(CPTPap,ROWS($A$1:A228)-ROWS(CPTVisits)-ROWS(CPTMam)-ROWS(CPTUltrasound)-ROWS(CPTRadiology)-ROWS(CPTPathBreast)),IFERROR(INDEX(CPTHPV,ROWS($A$1:A228)-ROWS(CPTVisits)-ROWS(CPTMam)-ROWS(CPTUltrasound)-ROWS(CPTRadiology)-ROWS(CPTPathBreast)-ROWS(CPTPap)),IFERROR(INDEX(CPTPathCerv,ROWS($A$1:A228)-ROWS(CPTVisits)-ROWS(CPTMam)-ROWS(CPTUltrasound)-ROWS(CPTRadiology)-ROWS(CPTPathBreast)-ROWS(CPTPap)-ROWS(CPTHPV)),IFERROR(INDEX(CPTColposcopy,ROWS($A$1:A228)-ROWS(CPTVisits)-ROWS(CPTMam)-ROWS(CPTUltrasound)-ROWS(CPTRadiology)-ROWS(CPTPathBreast)-ROWS(CPTPap)-ROWS(CPTHPV)-ROWS(CPTPathCerv)),IFERROR(INDEX(CPTAnesthesia,ROWS($A$1:A228)-ROWS(CPTVisits)-ROWS(CPTMam)-ROWS(CPTUltrasound)-ROWS(CPTRadiology)-ROWS(CPTPathBreast)-ROWS(CPTPap)-ROWS(CPTHPV)-ROWS(CPTPathCerv)-ROWS(CPTColposcopy)), IFERROR(INDEX(CPTBreastDX,ROWS($A$1:A228)-ROWS(CPTVisits)-ROWS(CPTMam)-ROWS(CPTUltrasound)-ROWS(CPTRadiology)-ROWS(CPTPathBreast)-ROWS(CPTPap)-ROWS(CPTHPV)-ROWS(CPTPathCerv)-ROWS(CPTColposcopy)-ROWS(CPTAnesthesia)), IFERROR(INDEX(CPTCervicalDX,ROWS($A$1:A228)-ROWS(CPTVisits)-ROWS(CPTMam)-ROWS(CPTUltrasound)-ROWS(CPTRadiology)-ROWS(CPTPathBreast)-ROWS(CPTPap)-ROWS(CPTHPV)-ROWS(CPTPathCerv)-ROWS(CPTColposcopy)-ROWS(CPTAnesthesia)-ROWS(CPTBreastDX)), IFERROR(INDEX(CPTASCRates,ROWS($A$1:A228)-ROWS(CPTVisits)-ROWS(CPTMam)-ROWS(CPTUltrasound)-ROWS(CPTRadiology)-ROWS(CPTPathBreast)-ROWS(CPTPap)-ROWS(CPTHPV)-ROWS(CPTPathCerv)-ROWS(CPTColposcopy)-ROWS(CPTAnesthesia)-ROWS(CPTBreastDX)-ROWS(CPTCervicalDX)), IFERROR(INDEX(CPTTransportation,ROWS($A$1:A228)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28" s="29" t="str">
        <f>IFERROR(INDEX(TVisits,ROWS($A$1:A228)),IFERROR(INDEX(TMam,ROWS($A$1:A228)-ROWS(TVisits)),IFERROR(INDEX(TUltrasound,ROWS($A$1:A228)-ROWS(TVisits)-ROWS(TMam)),IFERROR(INDEX(TRadiology,ROWS($A$1:A228)-ROWS(TVisits)-ROWS(TMam)-ROWS(TUltrasound)),IFERROR(INDEX(TPathBreast,ROWS($A$1:A228)-ROWS(TVisits)-ROWS(TMam)-ROWS(TUltrasound)-ROWS(TRadiology)),IFERROR(INDEX(TPap,ROWS($A$1:A228)-ROWS(TVisits)-ROWS(TMam)-ROWS(TUltrasound)-ROWS(TRadiology)-ROWS(TPathBreast)),IFERROR(INDEX(THPV,ROWS($A$1:A228)-ROWS(TVisits)-ROWS(TMam)-ROWS(TUltrasound)-ROWS(TRadiology)-ROWS(TPathBreast)-ROWS(TPap)),IFERROR(INDEX(TPathCerv,ROWS($A$1:A228)-ROWS(TVisits)-ROWS(TMam)-ROWS(TUltrasound)-ROWS(TRadiology)-ROWS(TPathBreast)-ROWS(TPap)-ROWS(THPV)),IFERROR(INDEX(TColposcopy,ROWS($A$1:A228)-ROWS(TVisits)-ROWS(TMam)-ROWS(TUltrasound)-ROWS(TRadiology)-ROWS(TPathBreast)-ROWS(TPap)-ROWS(THPV)-ROWS(TPathCerv)),IFERROR(INDEX(TAnesthesia,ROWS($A$1:A228)-ROWS(TVisits)-ROWS(TMam)-ROWS(TUltrasound)-ROWS(TRadiology)-ROWS(TPathBreast)-ROWS(TPap)-ROWS(THPV)-ROWS(TPathCerv)-ROWS(TColposcopy)), IFERROR(INDEX(TBreastDX,ROWS($A$1:A228)-ROWS(TVisits)-ROWS(TMam)-ROWS(TUltrasound)-ROWS(TRadiology)-ROWS(TPathBreast)-ROWS(TPap)-ROWS(THPV)-ROWS(TPathCerv)-ROWS(TColposcopy)-ROWS(TAnesthesia)), IFERROR(INDEX(TCervicalDX,ROWS($A$1:A228)-ROWS(TVisits)-ROWS(TMam)-ROWS(TUltrasound)-ROWS(TRadiology)-ROWS(TPathBreast)-ROWS(TPap)-ROWS(THPV)-ROWS(TPathCerv)-ROWS(TColposcopy)-ROWS(TAnesthesia)-ROWS(TBreastDX)), IFERROR(INDEX(TASCRates,ROWS($A$1:A228)-ROWS(TVisits)-ROWS(TMam)-ROWS(TUltrasound)-ROWS(TRadiology)-ROWS(TPathBreast)-ROWS(TPap)-ROWS(THPV)-ROWS(TPathCerv)-ROWS(TColposcopy)-ROWS(TAnesthesia)-ROWS(TBreastDX)-ROWS(TCervicalDX)), IFERROR(INDEX(TTransportation,ROWS($A$1:A228)-ROWS(TVisits)-ROWS(TMam)-ROWS(TUltrasound)-ROWS(TRadiology)-ROWS(TPathBreast)-ROWS(TPap)-ROWS(THPV)-ROWS(TPathCerv)-ROWS(TColposcopy)-ROWS(TAnesthesia)-ROWS(TBreastDX)-ROWS(TCervicalDX)-ROWS(TASCRates)),""))))))))))))))</f>
        <v/>
      </c>
    </row>
    <row r="229" spans="1:2" x14ac:dyDescent="0.25">
      <c r="A229" s="47" t="str">
        <f>IFERROR(INDEX(CPTVisits,ROWS($A$1:A229)),IFERROR(INDEX(CPTMam,ROWS($A$1:A229)-ROWS(CPTVisits)),IFERROR(INDEX(CPTUltrasound,ROWS($A$1:A229)-ROWS(CPTVisits)-ROWS(CPTMam)),IFERROR(INDEX(CPTRadiology,ROWS($A$1:A229)-ROWS(CPTVisits)-ROWS(CPTMam)-ROWS(CPTUltrasound)),IFERROR(INDEX(CPTPathBreast,ROWS($A$1:A229)-ROWS(CPTVisits)-ROWS(CPTMam)-ROWS(CPTUltrasound)-ROWS(CPTRadiology)),IFERROR(INDEX(CPTPap,ROWS($A$1:A229)-ROWS(CPTVisits)-ROWS(CPTMam)-ROWS(CPTUltrasound)-ROWS(CPTRadiology)-ROWS(CPTPathBreast)),IFERROR(INDEX(CPTHPV,ROWS($A$1:A229)-ROWS(CPTVisits)-ROWS(CPTMam)-ROWS(CPTUltrasound)-ROWS(CPTRadiology)-ROWS(CPTPathBreast)-ROWS(CPTPap)),IFERROR(INDEX(CPTPathCerv,ROWS($A$1:A229)-ROWS(CPTVisits)-ROWS(CPTMam)-ROWS(CPTUltrasound)-ROWS(CPTRadiology)-ROWS(CPTPathBreast)-ROWS(CPTPap)-ROWS(CPTHPV)),IFERROR(INDEX(CPTColposcopy,ROWS($A$1:A229)-ROWS(CPTVisits)-ROWS(CPTMam)-ROWS(CPTUltrasound)-ROWS(CPTRadiology)-ROWS(CPTPathBreast)-ROWS(CPTPap)-ROWS(CPTHPV)-ROWS(CPTPathCerv)),IFERROR(INDEX(CPTAnesthesia,ROWS($A$1:A229)-ROWS(CPTVisits)-ROWS(CPTMam)-ROWS(CPTUltrasound)-ROWS(CPTRadiology)-ROWS(CPTPathBreast)-ROWS(CPTPap)-ROWS(CPTHPV)-ROWS(CPTPathCerv)-ROWS(CPTColposcopy)), IFERROR(INDEX(CPTBreastDX,ROWS($A$1:A229)-ROWS(CPTVisits)-ROWS(CPTMam)-ROWS(CPTUltrasound)-ROWS(CPTRadiology)-ROWS(CPTPathBreast)-ROWS(CPTPap)-ROWS(CPTHPV)-ROWS(CPTPathCerv)-ROWS(CPTColposcopy)-ROWS(CPTAnesthesia)), IFERROR(INDEX(CPTCervicalDX,ROWS($A$1:A229)-ROWS(CPTVisits)-ROWS(CPTMam)-ROWS(CPTUltrasound)-ROWS(CPTRadiology)-ROWS(CPTPathBreast)-ROWS(CPTPap)-ROWS(CPTHPV)-ROWS(CPTPathCerv)-ROWS(CPTColposcopy)-ROWS(CPTAnesthesia)-ROWS(CPTBreastDX)), IFERROR(INDEX(CPTASCRates,ROWS($A$1:A229)-ROWS(CPTVisits)-ROWS(CPTMam)-ROWS(CPTUltrasound)-ROWS(CPTRadiology)-ROWS(CPTPathBreast)-ROWS(CPTPap)-ROWS(CPTHPV)-ROWS(CPTPathCerv)-ROWS(CPTColposcopy)-ROWS(CPTAnesthesia)-ROWS(CPTBreastDX)-ROWS(CPTCervicalDX)), IFERROR(INDEX(CPTTransportation,ROWS($A$1:A229)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29" s="29" t="str">
        <f>IFERROR(INDEX(TVisits,ROWS($A$1:A229)),IFERROR(INDEX(TMam,ROWS($A$1:A229)-ROWS(TVisits)),IFERROR(INDEX(TUltrasound,ROWS($A$1:A229)-ROWS(TVisits)-ROWS(TMam)),IFERROR(INDEX(TRadiology,ROWS($A$1:A229)-ROWS(TVisits)-ROWS(TMam)-ROWS(TUltrasound)),IFERROR(INDEX(TPathBreast,ROWS($A$1:A229)-ROWS(TVisits)-ROWS(TMam)-ROWS(TUltrasound)-ROWS(TRadiology)),IFERROR(INDEX(TPap,ROWS($A$1:A229)-ROWS(TVisits)-ROWS(TMam)-ROWS(TUltrasound)-ROWS(TRadiology)-ROWS(TPathBreast)),IFERROR(INDEX(THPV,ROWS($A$1:A229)-ROWS(TVisits)-ROWS(TMam)-ROWS(TUltrasound)-ROWS(TRadiology)-ROWS(TPathBreast)-ROWS(TPap)),IFERROR(INDEX(TPathCerv,ROWS($A$1:A229)-ROWS(TVisits)-ROWS(TMam)-ROWS(TUltrasound)-ROWS(TRadiology)-ROWS(TPathBreast)-ROWS(TPap)-ROWS(THPV)),IFERROR(INDEX(TColposcopy,ROWS($A$1:A229)-ROWS(TVisits)-ROWS(TMam)-ROWS(TUltrasound)-ROWS(TRadiology)-ROWS(TPathBreast)-ROWS(TPap)-ROWS(THPV)-ROWS(TPathCerv)),IFERROR(INDEX(TAnesthesia,ROWS($A$1:A229)-ROWS(TVisits)-ROWS(TMam)-ROWS(TUltrasound)-ROWS(TRadiology)-ROWS(TPathBreast)-ROWS(TPap)-ROWS(THPV)-ROWS(TPathCerv)-ROWS(TColposcopy)), IFERROR(INDEX(TBreastDX,ROWS($A$1:A229)-ROWS(TVisits)-ROWS(TMam)-ROWS(TUltrasound)-ROWS(TRadiology)-ROWS(TPathBreast)-ROWS(TPap)-ROWS(THPV)-ROWS(TPathCerv)-ROWS(TColposcopy)-ROWS(TAnesthesia)), IFERROR(INDEX(TCervicalDX,ROWS($A$1:A229)-ROWS(TVisits)-ROWS(TMam)-ROWS(TUltrasound)-ROWS(TRadiology)-ROWS(TPathBreast)-ROWS(TPap)-ROWS(THPV)-ROWS(TPathCerv)-ROWS(TColposcopy)-ROWS(TAnesthesia)-ROWS(TBreastDX)), IFERROR(INDEX(TASCRates,ROWS($A$1:A229)-ROWS(TVisits)-ROWS(TMam)-ROWS(TUltrasound)-ROWS(TRadiology)-ROWS(TPathBreast)-ROWS(TPap)-ROWS(THPV)-ROWS(TPathCerv)-ROWS(TColposcopy)-ROWS(TAnesthesia)-ROWS(TBreastDX)-ROWS(TCervicalDX)), IFERROR(INDEX(TTransportation,ROWS($A$1:A229)-ROWS(TVisits)-ROWS(TMam)-ROWS(TUltrasound)-ROWS(TRadiology)-ROWS(TPathBreast)-ROWS(TPap)-ROWS(THPV)-ROWS(TPathCerv)-ROWS(TColposcopy)-ROWS(TAnesthesia)-ROWS(TBreastDX)-ROWS(TCervicalDX)-ROWS(TASCRates)),""))))))))))))))</f>
        <v/>
      </c>
    </row>
    <row r="230" spans="1:2" x14ac:dyDescent="0.25">
      <c r="A230" s="47" t="str">
        <f>IFERROR(INDEX(CPTVisits,ROWS($A$1:A230)),IFERROR(INDEX(CPTMam,ROWS($A$1:A230)-ROWS(CPTVisits)),IFERROR(INDEX(CPTUltrasound,ROWS($A$1:A230)-ROWS(CPTVisits)-ROWS(CPTMam)),IFERROR(INDEX(CPTRadiology,ROWS($A$1:A230)-ROWS(CPTVisits)-ROWS(CPTMam)-ROWS(CPTUltrasound)),IFERROR(INDEX(CPTPathBreast,ROWS($A$1:A230)-ROWS(CPTVisits)-ROWS(CPTMam)-ROWS(CPTUltrasound)-ROWS(CPTRadiology)),IFERROR(INDEX(CPTPap,ROWS($A$1:A230)-ROWS(CPTVisits)-ROWS(CPTMam)-ROWS(CPTUltrasound)-ROWS(CPTRadiology)-ROWS(CPTPathBreast)),IFERROR(INDEX(CPTHPV,ROWS($A$1:A230)-ROWS(CPTVisits)-ROWS(CPTMam)-ROWS(CPTUltrasound)-ROWS(CPTRadiology)-ROWS(CPTPathBreast)-ROWS(CPTPap)),IFERROR(INDEX(CPTPathCerv,ROWS($A$1:A230)-ROWS(CPTVisits)-ROWS(CPTMam)-ROWS(CPTUltrasound)-ROWS(CPTRadiology)-ROWS(CPTPathBreast)-ROWS(CPTPap)-ROWS(CPTHPV)),IFERROR(INDEX(CPTColposcopy,ROWS($A$1:A230)-ROWS(CPTVisits)-ROWS(CPTMam)-ROWS(CPTUltrasound)-ROWS(CPTRadiology)-ROWS(CPTPathBreast)-ROWS(CPTPap)-ROWS(CPTHPV)-ROWS(CPTPathCerv)),IFERROR(INDEX(CPTAnesthesia,ROWS($A$1:A230)-ROWS(CPTVisits)-ROWS(CPTMam)-ROWS(CPTUltrasound)-ROWS(CPTRadiology)-ROWS(CPTPathBreast)-ROWS(CPTPap)-ROWS(CPTHPV)-ROWS(CPTPathCerv)-ROWS(CPTColposcopy)), IFERROR(INDEX(CPTBreastDX,ROWS($A$1:A230)-ROWS(CPTVisits)-ROWS(CPTMam)-ROWS(CPTUltrasound)-ROWS(CPTRadiology)-ROWS(CPTPathBreast)-ROWS(CPTPap)-ROWS(CPTHPV)-ROWS(CPTPathCerv)-ROWS(CPTColposcopy)-ROWS(CPTAnesthesia)), IFERROR(INDEX(CPTCervicalDX,ROWS($A$1:A230)-ROWS(CPTVisits)-ROWS(CPTMam)-ROWS(CPTUltrasound)-ROWS(CPTRadiology)-ROWS(CPTPathBreast)-ROWS(CPTPap)-ROWS(CPTHPV)-ROWS(CPTPathCerv)-ROWS(CPTColposcopy)-ROWS(CPTAnesthesia)-ROWS(CPTBreastDX)), IFERROR(INDEX(CPTASCRates,ROWS($A$1:A230)-ROWS(CPTVisits)-ROWS(CPTMam)-ROWS(CPTUltrasound)-ROWS(CPTRadiology)-ROWS(CPTPathBreast)-ROWS(CPTPap)-ROWS(CPTHPV)-ROWS(CPTPathCerv)-ROWS(CPTColposcopy)-ROWS(CPTAnesthesia)-ROWS(CPTBreastDX)-ROWS(CPTCervicalDX)), IFERROR(INDEX(CPTTransportation,ROWS($A$1:A230)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30" s="29" t="str">
        <f>IFERROR(INDEX(TVisits,ROWS($A$1:A230)),IFERROR(INDEX(TMam,ROWS($A$1:A230)-ROWS(TVisits)),IFERROR(INDEX(TUltrasound,ROWS($A$1:A230)-ROWS(TVisits)-ROWS(TMam)),IFERROR(INDEX(TRadiology,ROWS($A$1:A230)-ROWS(TVisits)-ROWS(TMam)-ROWS(TUltrasound)),IFERROR(INDEX(TPathBreast,ROWS($A$1:A230)-ROWS(TVisits)-ROWS(TMam)-ROWS(TUltrasound)-ROWS(TRadiology)),IFERROR(INDEX(TPap,ROWS($A$1:A230)-ROWS(TVisits)-ROWS(TMam)-ROWS(TUltrasound)-ROWS(TRadiology)-ROWS(TPathBreast)),IFERROR(INDEX(THPV,ROWS($A$1:A230)-ROWS(TVisits)-ROWS(TMam)-ROWS(TUltrasound)-ROWS(TRadiology)-ROWS(TPathBreast)-ROWS(TPap)),IFERROR(INDEX(TPathCerv,ROWS($A$1:A230)-ROWS(TVisits)-ROWS(TMam)-ROWS(TUltrasound)-ROWS(TRadiology)-ROWS(TPathBreast)-ROWS(TPap)-ROWS(THPV)),IFERROR(INDEX(TColposcopy,ROWS($A$1:A230)-ROWS(TVisits)-ROWS(TMam)-ROWS(TUltrasound)-ROWS(TRadiology)-ROWS(TPathBreast)-ROWS(TPap)-ROWS(THPV)-ROWS(TPathCerv)),IFERROR(INDEX(TAnesthesia,ROWS($A$1:A230)-ROWS(TVisits)-ROWS(TMam)-ROWS(TUltrasound)-ROWS(TRadiology)-ROWS(TPathBreast)-ROWS(TPap)-ROWS(THPV)-ROWS(TPathCerv)-ROWS(TColposcopy)), IFERROR(INDEX(TBreastDX,ROWS($A$1:A230)-ROWS(TVisits)-ROWS(TMam)-ROWS(TUltrasound)-ROWS(TRadiology)-ROWS(TPathBreast)-ROWS(TPap)-ROWS(THPV)-ROWS(TPathCerv)-ROWS(TColposcopy)-ROWS(TAnesthesia)), IFERROR(INDEX(TCervicalDX,ROWS($A$1:A230)-ROWS(TVisits)-ROWS(TMam)-ROWS(TUltrasound)-ROWS(TRadiology)-ROWS(TPathBreast)-ROWS(TPap)-ROWS(THPV)-ROWS(TPathCerv)-ROWS(TColposcopy)-ROWS(TAnesthesia)-ROWS(TBreastDX)), IFERROR(INDEX(TASCRates,ROWS($A$1:A230)-ROWS(TVisits)-ROWS(TMam)-ROWS(TUltrasound)-ROWS(TRadiology)-ROWS(TPathBreast)-ROWS(TPap)-ROWS(THPV)-ROWS(TPathCerv)-ROWS(TColposcopy)-ROWS(TAnesthesia)-ROWS(TBreastDX)-ROWS(TCervicalDX)), IFERROR(INDEX(TTransportation,ROWS($A$1:A230)-ROWS(TVisits)-ROWS(TMam)-ROWS(TUltrasound)-ROWS(TRadiology)-ROWS(TPathBreast)-ROWS(TPap)-ROWS(THPV)-ROWS(TPathCerv)-ROWS(TColposcopy)-ROWS(TAnesthesia)-ROWS(TBreastDX)-ROWS(TCervicalDX)-ROWS(TASCRates)),""))))))))))))))</f>
        <v/>
      </c>
    </row>
    <row r="231" spans="1:2" x14ac:dyDescent="0.25">
      <c r="A231" s="47" t="str">
        <f>IFERROR(INDEX(CPTVisits,ROWS($A$1:A231)),IFERROR(INDEX(CPTMam,ROWS($A$1:A231)-ROWS(CPTVisits)),IFERROR(INDEX(CPTUltrasound,ROWS($A$1:A231)-ROWS(CPTVisits)-ROWS(CPTMam)),IFERROR(INDEX(CPTRadiology,ROWS($A$1:A231)-ROWS(CPTVisits)-ROWS(CPTMam)-ROWS(CPTUltrasound)),IFERROR(INDEX(CPTPathBreast,ROWS($A$1:A231)-ROWS(CPTVisits)-ROWS(CPTMam)-ROWS(CPTUltrasound)-ROWS(CPTRadiology)),IFERROR(INDEX(CPTPap,ROWS($A$1:A231)-ROWS(CPTVisits)-ROWS(CPTMam)-ROWS(CPTUltrasound)-ROWS(CPTRadiology)-ROWS(CPTPathBreast)),IFERROR(INDEX(CPTHPV,ROWS($A$1:A231)-ROWS(CPTVisits)-ROWS(CPTMam)-ROWS(CPTUltrasound)-ROWS(CPTRadiology)-ROWS(CPTPathBreast)-ROWS(CPTPap)),IFERROR(INDEX(CPTPathCerv,ROWS($A$1:A231)-ROWS(CPTVisits)-ROWS(CPTMam)-ROWS(CPTUltrasound)-ROWS(CPTRadiology)-ROWS(CPTPathBreast)-ROWS(CPTPap)-ROWS(CPTHPV)),IFERROR(INDEX(CPTColposcopy,ROWS($A$1:A231)-ROWS(CPTVisits)-ROWS(CPTMam)-ROWS(CPTUltrasound)-ROWS(CPTRadiology)-ROWS(CPTPathBreast)-ROWS(CPTPap)-ROWS(CPTHPV)-ROWS(CPTPathCerv)),IFERROR(INDEX(CPTAnesthesia,ROWS($A$1:A231)-ROWS(CPTVisits)-ROWS(CPTMam)-ROWS(CPTUltrasound)-ROWS(CPTRadiology)-ROWS(CPTPathBreast)-ROWS(CPTPap)-ROWS(CPTHPV)-ROWS(CPTPathCerv)-ROWS(CPTColposcopy)), IFERROR(INDEX(CPTBreastDX,ROWS($A$1:A231)-ROWS(CPTVisits)-ROWS(CPTMam)-ROWS(CPTUltrasound)-ROWS(CPTRadiology)-ROWS(CPTPathBreast)-ROWS(CPTPap)-ROWS(CPTHPV)-ROWS(CPTPathCerv)-ROWS(CPTColposcopy)-ROWS(CPTAnesthesia)), IFERROR(INDEX(CPTCervicalDX,ROWS($A$1:A231)-ROWS(CPTVisits)-ROWS(CPTMam)-ROWS(CPTUltrasound)-ROWS(CPTRadiology)-ROWS(CPTPathBreast)-ROWS(CPTPap)-ROWS(CPTHPV)-ROWS(CPTPathCerv)-ROWS(CPTColposcopy)-ROWS(CPTAnesthesia)-ROWS(CPTBreastDX)), IFERROR(INDEX(CPTASCRates,ROWS($A$1:A231)-ROWS(CPTVisits)-ROWS(CPTMam)-ROWS(CPTUltrasound)-ROWS(CPTRadiology)-ROWS(CPTPathBreast)-ROWS(CPTPap)-ROWS(CPTHPV)-ROWS(CPTPathCerv)-ROWS(CPTColposcopy)-ROWS(CPTAnesthesia)-ROWS(CPTBreastDX)-ROWS(CPTCervicalDX)), IFERROR(INDEX(CPTTransportation,ROWS($A$1:A231)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31" s="29" t="str">
        <f>IFERROR(INDEX(TVisits,ROWS($A$1:A231)),IFERROR(INDEX(TMam,ROWS($A$1:A231)-ROWS(TVisits)),IFERROR(INDEX(TUltrasound,ROWS($A$1:A231)-ROWS(TVisits)-ROWS(TMam)),IFERROR(INDEX(TRadiology,ROWS($A$1:A231)-ROWS(TVisits)-ROWS(TMam)-ROWS(TUltrasound)),IFERROR(INDEX(TPathBreast,ROWS($A$1:A231)-ROWS(TVisits)-ROWS(TMam)-ROWS(TUltrasound)-ROWS(TRadiology)),IFERROR(INDEX(TPap,ROWS($A$1:A231)-ROWS(TVisits)-ROWS(TMam)-ROWS(TUltrasound)-ROWS(TRadiology)-ROWS(TPathBreast)),IFERROR(INDEX(THPV,ROWS($A$1:A231)-ROWS(TVisits)-ROWS(TMam)-ROWS(TUltrasound)-ROWS(TRadiology)-ROWS(TPathBreast)-ROWS(TPap)),IFERROR(INDEX(TPathCerv,ROWS($A$1:A231)-ROWS(TVisits)-ROWS(TMam)-ROWS(TUltrasound)-ROWS(TRadiology)-ROWS(TPathBreast)-ROWS(TPap)-ROWS(THPV)),IFERROR(INDEX(TColposcopy,ROWS($A$1:A231)-ROWS(TVisits)-ROWS(TMam)-ROWS(TUltrasound)-ROWS(TRadiology)-ROWS(TPathBreast)-ROWS(TPap)-ROWS(THPV)-ROWS(TPathCerv)),IFERROR(INDEX(TAnesthesia,ROWS($A$1:A231)-ROWS(TVisits)-ROWS(TMam)-ROWS(TUltrasound)-ROWS(TRadiology)-ROWS(TPathBreast)-ROWS(TPap)-ROWS(THPV)-ROWS(TPathCerv)-ROWS(TColposcopy)), IFERROR(INDEX(TBreastDX,ROWS($A$1:A231)-ROWS(TVisits)-ROWS(TMam)-ROWS(TUltrasound)-ROWS(TRadiology)-ROWS(TPathBreast)-ROWS(TPap)-ROWS(THPV)-ROWS(TPathCerv)-ROWS(TColposcopy)-ROWS(TAnesthesia)), IFERROR(INDEX(TCervicalDX,ROWS($A$1:A231)-ROWS(TVisits)-ROWS(TMam)-ROWS(TUltrasound)-ROWS(TRadiology)-ROWS(TPathBreast)-ROWS(TPap)-ROWS(THPV)-ROWS(TPathCerv)-ROWS(TColposcopy)-ROWS(TAnesthesia)-ROWS(TBreastDX)), IFERROR(INDEX(TASCRates,ROWS($A$1:A231)-ROWS(TVisits)-ROWS(TMam)-ROWS(TUltrasound)-ROWS(TRadiology)-ROWS(TPathBreast)-ROWS(TPap)-ROWS(THPV)-ROWS(TPathCerv)-ROWS(TColposcopy)-ROWS(TAnesthesia)-ROWS(TBreastDX)-ROWS(TCervicalDX)), IFERROR(INDEX(TTransportation,ROWS($A$1:A231)-ROWS(TVisits)-ROWS(TMam)-ROWS(TUltrasound)-ROWS(TRadiology)-ROWS(TPathBreast)-ROWS(TPap)-ROWS(THPV)-ROWS(TPathCerv)-ROWS(TColposcopy)-ROWS(TAnesthesia)-ROWS(TBreastDX)-ROWS(TCervicalDX)-ROWS(TASCRates)),""))))))))))))))</f>
        <v/>
      </c>
    </row>
    <row r="232" spans="1:2" x14ac:dyDescent="0.25">
      <c r="A232" s="47" t="str">
        <f>IFERROR(INDEX(CPTVisits,ROWS($A$1:A232)),IFERROR(INDEX(CPTMam,ROWS($A$1:A232)-ROWS(CPTVisits)),IFERROR(INDEX(CPTUltrasound,ROWS($A$1:A232)-ROWS(CPTVisits)-ROWS(CPTMam)),IFERROR(INDEX(CPTRadiology,ROWS($A$1:A232)-ROWS(CPTVisits)-ROWS(CPTMam)-ROWS(CPTUltrasound)),IFERROR(INDEX(CPTPathBreast,ROWS($A$1:A232)-ROWS(CPTVisits)-ROWS(CPTMam)-ROWS(CPTUltrasound)-ROWS(CPTRadiology)),IFERROR(INDEX(CPTPap,ROWS($A$1:A232)-ROWS(CPTVisits)-ROWS(CPTMam)-ROWS(CPTUltrasound)-ROWS(CPTRadiology)-ROWS(CPTPathBreast)),IFERROR(INDEX(CPTHPV,ROWS($A$1:A232)-ROWS(CPTVisits)-ROWS(CPTMam)-ROWS(CPTUltrasound)-ROWS(CPTRadiology)-ROWS(CPTPathBreast)-ROWS(CPTPap)),IFERROR(INDEX(CPTPathCerv,ROWS($A$1:A232)-ROWS(CPTVisits)-ROWS(CPTMam)-ROWS(CPTUltrasound)-ROWS(CPTRadiology)-ROWS(CPTPathBreast)-ROWS(CPTPap)-ROWS(CPTHPV)),IFERROR(INDEX(CPTColposcopy,ROWS($A$1:A232)-ROWS(CPTVisits)-ROWS(CPTMam)-ROWS(CPTUltrasound)-ROWS(CPTRadiology)-ROWS(CPTPathBreast)-ROWS(CPTPap)-ROWS(CPTHPV)-ROWS(CPTPathCerv)),IFERROR(INDEX(CPTAnesthesia,ROWS($A$1:A232)-ROWS(CPTVisits)-ROWS(CPTMam)-ROWS(CPTUltrasound)-ROWS(CPTRadiology)-ROWS(CPTPathBreast)-ROWS(CPTPap)-ROWS(CPTHPV)-ROWS(CPTPathCerv)-ROWS(CPTColposcopy)), IFERROR(INDEX(CPTBreastDX,ROWS($A$1:A232)-ROWS(CPTVisits)-ROWS(CPTMam)-ROWS(CPTUltrasound)-ROWS(CPTRadiology)-ROWS(CPTPathBreast)-ROWS(CPTPap)-ROWS(CPTHPV)-ROWS(CPTPathCerv)-ROWS(CPTColposcopy)-ROWS(CPTAnesthesia)), IFERROR(INDEX(CPTCervicalDX,ROWS($A$1:A232)-ROWS(CPTVisits)-ROWS(CPTMam)-ROWS(CPTUltrasound)-ROWS(CPTRadiology)-ROWS(CPTPathBreast)-ROWS(CPTPap)-ROWS(CPTHPV)-ROWS(CPTPathCerv)-ROWS(CPTColposcopy)-ROWS(CPTAnesthesia)-ROWS(CPTBreastDX)), IFERROR(INDEX(CPTASCRates,ROWS($A$1:A232)-ROWS(CPTVisits)-ROWS(CPTMam)-ROWS(CPTUltrasound)-ROWS(CPTRadiology)-ROWS(CPTPathBreast)-ROWS(CPTPap)-ROWS(CPTHPV)-ROWS(CPTPathCerv)-ROWS(CPTColposcopy)-ROWS(CPTAnesthesia)-ROWS(CPTBreastDX)-ROWS(CPTCervicalDX)), IFERROR(INDEX(CPTTransportation,ROWS($A$1:A232)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32" s="29" t="str">
        <f>IFERROR(INDEX(TVisits,ROWS($A$1:A232)),IFERROR(INDEX(TMam,ROWS($A$1:A232)-ROWS(TVisits)),IFERROR(INDEX(TUltrasound,ROWS($A$1:A232)-ROWS(TVisits)-ROWS(TMam)),IFERROR(INDEX(TRadiology,ROWS($A$1:A232)-ROWS(TVisits)-ROWS(TMam)-ROWS(TUltrasound)),IFERROR(INDEX(TPathBreast,ROWS($A$1:A232)-ROWS(TVisits)-ROWS(TMam)-ROWS(TUltrasound)-ROWS(TRadiology)),IFERROR(INDEX(TPap,ROWS($A$1:A232)-ROWS(TVisits)-ROWS(TMam)-ROWS(TUltrasound)-ROWS(TRadiology)-ROWS(TPathBreast)),IFERROR(INDEX(THPV,ROWS($A$1:A232)-ROWS(TVisits)-ROWS(TMam)-ROWS(TUltrasound)-ROWS(TRadiology)-ROWS(TPathBreast)-ROWS(TPap)),IFERROR(INDEX(TPathCerv,ROWS($A$1:A232)-ROWS(TVisits)-ROWS(TMam)-ROWS(TUltrasound)-ROWS(TRadiology)-ROWS(TPathBreast)-ROWS(TPap)-ROWS(THPV)),IFERROR(INDEX(TColposcopy,ROWS($A$1:A232)-ROWS(TVisits)-ROWS(TMam)-ROWS(TUltrasound)-ROWS(TRadiology)-ROWS(TPathBreast)-ROWS(TPap)-ROWS(THPV)-ROWS(TPathCerv)),IFERROR(INDEX(TAnesthesia,ROWS($A$1:A232)-ROWS(TVisits)-ROWS(TMam)-ROWS(TUltrasound)-ROWS(TRadiology)-ROWS(TPathBreast)-ROWS(TPap)-ROWS(THPV)-ROWS(TPathCerv)-ROWS(TColposcopy)), IFERROR(INDEX(TBreastDX,ROWS($A$1:A232)-ROWS(TVisits)-ROWS(TMam)-ROWS(TUltrasound)-ROWS(TRadiology)-ROWS(TPathBreast)-ROWS(TPap)-ROWS(THPV)-ROWS(TPathCerv)-ROWS(TColposcopy)-ROWS(TAnesthesia)), IFERROR(INDEX(TCervicalDX,ROWS($A$1:A232)-ROWS(TVisits)-ROWS(TMam)-ROWS(TUltrasound)-ROWS(TRadiology)-ROWS(TPathBreast)-ROWS(TPap)-ROWS(THPV)-ROWS(TPathCerv)-ROWS(TColposcopy)-ROWS(TAnesthesia)-ROWS(TBreastDX)), IFERROR(INDEX(TASCRates,ROWS($A$1:A232)-ROWS(TVisits)-ROWS(TMam)-ROWS(TUltrasound)-ROWS(TRadiology)-ROWS(TPathBreast)-ROWS(TPap)-ROWS(THPV)-ROWS(TPathCerv)-ROWS(TColposcopy)-ROWS(TAnesthesia)-ROWS(TBreastDX)-ROWS(TCervicalDX)), IFERROR(INDEX(TTransportation,ROWS($A$1:A232)-ROWS(TVisits)-ROWS(TMam)-ROWS(TUltrasound)-ROWS(TRadiology)-ROWS(TPathBreast)-ROWS(TPap)-ROWS(THPV)-ROWS(TPathCerv)-ROWS(TColposcopy)-ROWS(TAnesthesia)-ROWS(TBreastDX)-ROWS(TCervicalDX)-ROWS(TASCRates)),""))))))))))))))</f>
        <v/>
      </c>
    </row>
    <row r="233" spans="1:2" x14ac:dyDescent="0.25">
      <c r="A233" s="47" t="str">
        <f>IFERROR(INDEX(CPTVisits,ROWS($A$1:A233)),IFERROR(INDEX(CPTMam,ROWS($A$1:A233)-ROWS(CPTVisits)),IFERROR(INDEX(CPTUltrasound,ROWS($A$1:A233)-ROWS(CPTVisits)-ROWS(CPTMam)),IFERROR(INDEX(CPTRadiology,ROWS($A$1:A233)-ROWS(CPTVisits)-ROWS(CPTMam)-ROWS(CPTUltrasound)),IFERROR(INDEX(CPTPathBreast,ROWS($A$1:A233)-ROWS(CPTVisits)-ROWS(CPTMam)-ROWS(CPTUltrasound)-ROWS(CPTRadiology)),IFERROR(INDEX(CPTPap,ROWS($A$1:A233)-ROWS(CPTVisits)-ROWS(CPTMam)-ROWS(CPTUltrasound)-ROWS(CPTRadiology)-ROWS(CPTPathBreast)),IFERROR(INDEX(CPTHPV,ROWS($A$1:A233)-ROWS(CPTVisits)-ROWS(CPTMam)-ROWS(CPTUltrasound)-ROWS(CPTRadiology)-ROWS(CPTPathBreast)-ROWS(CPTPap)),IFERROR(INDEX(CPTPathCerv,ROWS($A$1:A233)-ROWS(CPTVisits)-ROWS(CPTMam)-ROWS(CPTUltrasound)-ROWS(CPTRadiology)-ROWS(CPTPathBreast)-ROWS(CPTPap)-ROWS(CPTHPV)),IFERROR(INDEX(CPTColposcopy,ROWS($A$1:A233)-ROWS(CPTVisits)-ROWS(CPTMam)-ROWS(CPTUltrasound)-ROWS(CPTRadiology)-ROWS(CPTPathBreast)-ROWS(CPTPap)-ROWS(CPTHPV)-ROWS(CPTPathCerv)),IFERROR(INDEX(CPTAnesthesia,ROWS($A$1:A233)-ROWS(CPTVisits)-ROWS(CPTMam)-ROWS(CPTUltrasound)-ROWS(CPTRadiology)-ROWS(CPTPathBreast)-ROWS(CPTPap)-ROWS(CPTHPV)-ROWS(CPTPathCerv)-ROWS(CPTColposcopy)), IFERROR(INDEX(CPTBreastDX,ROWS($A$1:A233)-ROWS(CPTVisits)-ROWS(CPTMam)-ROWS(CPTUltrasound)-ROWS(CPTRadiology)-ROWS(CPTPathBreast)-ROWS(CPTPap)-ROWS(CPTHPV)-ROWS(CPTPathCerv)-ROWS(CPTColposcopy)-ROWS(CPTAnesthesia)), IFERROR(INDEX(CPTCervicalDX,ROWS($A$1:A233)-ROWS(CPTVisits)-ROWS(CPTMam)-ROWS(CPTUltrasound)-ROWS(CPTRadiology)-ROWS(CPTPathBreast)-ROWS(CPTPap)-ROWS(CPTHPV)-ROWS(CPTPathCerv)-ROWS(CPTColposcopy)-ROWS(CPTAnesthesia)-ROWS(CPTBreastDX)), IFERROR(INDEX(CPTASCRates,ROWS($A$1:A233)-ROWS(CPTVisits)-ROWS(CPTMam)-ROWS(CPTUltrasound)-ROWS(CPTRadiology)-ROWS(CPTPathBreast)-ROWS(CPTPap)-ROWS(CPTHPV)-ROWS(CPTPathCerv)-ROWS(CPTColposcopy)-ROWS(CPTAnesthesia)-ROWS(CPTBreastDX)-ROWS(CPTCervicalDX)), IFERROR(INDEX(CPTTransportation,ROWS($A$1:A233)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33" s="29" t="str">
        <f>IFERROR(INDEX(TVisits,ROWS($A$1:A233)),IFERROR(INDEX(TMam,ROWS($A$1:A233)-ROWS(TVisits)),IFERROR(INDEX(TUltrasound,ROWS($A$1:A233)-ROWS(TVisits)-ROWS(TMam)),IFERROR(INDEX(TRadiology,ROWS($A$1:A233)-ROWS(TVisits)-ROWS(TMam)-ROWS(TUltrasound)),IFERROR(INDEX(TPathBreast,ROWS($A$1:A233)-ROWS(TVisits)-ROWS(TMam)-ROWS(TUltrasound)-ROWS(TRadiology)),IFERROR(INDEX(TPap,ROWS($A$1:A233)-ROWS(TVisits)-ROWS(TMam)-ROWS(TUltrasound)-ROWS(TRadiology)-ROWS(TPathBreast)),IFERROR(INDEX(THPV,ROWS($A$1:A233)-ROWS(TVisits)-ROWS(TMam)-ROWS(TUltrasound)-ROWS(TRadiology)-ROWS(TPathBreast)-ROWS(TPap)),IFERROR(INDEX(TPathCerv,ROWS($A$1:A233)-ROWS(TVisits)-ROWS(TMam)-ROWS(TUltrasound)-ROWS(TRadiology)-ROWS(TPathBreast)-ROWS(TPap)-ROWS(THPV)),IFERROR(INDEX(TColposcopy,ROWS($A$1:A233)-ROWS(TVisits)-ROWS(TMam)-ROWS(TUltrasound)-ROWS(TRadiology)-ROWS(TPathBreast)-ROWS(TPap)-ROWS(THPV)-ROWS(TPathCerv)),IFERROR(INDEX(TAnesthesia,ROWS($A$1:A233)-ROWS(TVisits)-ROWS(TMam)-ROWS(TUltrasound)-ROWS(TRadiology)-ROWS(TPathBreast)-ROWS(TPap)-ROWS(THPV)-ROWS(TPathCerv)-ROWS(TColposcopy)), IFERROR(INDEX(TBreastDX,ROWS($A$1:A233)-ROWS(TVisits)-ROWS(TMam)-ROWS(TUltrasound)-ROWS(TRadiology)-ROWS(TPathBreast)-ROWS(TPap)-ROWS(THPV)-ROWS(TPathCerv)-ROWS(TColposcopy)-ROWS(TAnesthesia)), IFERROR(INDEX(TCervicalDX,ROWS($A$1:A233)-ROWS(TVisits)-ROWS(TMam)-ROWS(TUltrasound)-ROWS(TRadiology)-ROWS(TPathBreast)-ROWS(TPap)-ROWS(THPV)-ROWS(TPathCerv)-ROWS(TColposcopy)-ROWS(TAnesthesia)-ROWS(TBreastDX)), IFERROR(INDEX(TASCRates,ROWS($A$1:A233)-ROWS(TVisits)-ROWS(TMam)-ROWS(TUltrasound)-ROWS(TRadiology)-ROWS(TPathBreast)-ROWS(TPap)-ROWS(THPV)-ROWS(TPathCerv)-ROWS(TColposcopy)-ROWS(TAnesthesia)-ROWS(TBreastDX)-ROWS(TCervicalDX)), IFERROR(INDEX(TTransportation,ROWS($A$1:A233)-ROWS(TVisits)-ROWS(TMam)-ROWS(TUltrasound)-ROWS(TRadiology)-ROWS(TPathBreast)-ROWS(TPap)-ROWS(THPV)-ROWS(TPathCerv)-ROWS(TColposcopy)-ROWS(TAnesthesia)-ROWS(TBreastDX)-ROWS(TCervicalDX)-ROWS(TASCRates)),""))))))))))))))</f>
        <v/>
      </c>
    </row>
    <row r="234" spans="1:2" x14ac:dyDescent="0.25">
      <c r="A234" s="47" t="str">
        <f>IFERROR(INDEX(CPTVisits,ROWS($A$1:A234)),IFERROR(INDEX(CPTMam,ROWS($A$1:A234)-ROWS(CPTVisits)),IFERROR(INDEX(CPTUltrasound,ROWS($A$1:A234)-ROWS(CPTVisits)-ROWS(CPTMam)),IFERROR(INDEX(CPTRadiology,ROWS($A$1:A234)-ROWS(CPTVisits)-ROWS(CPTMam)-ROWS(CPTUltrasound)),IFERROR(INDEX(CPTPathBreast,ROWS($A$1:A234)-ROWS(CPTVisits)-ROWS(CPTMam)-ROWS(CPTUltrasound)-ROWS(CPTRadiology)),IFERROR(INDEX(CPTPap,ROWS($A$1:A234)-ROWS(CPTVisits)-ROWS(CPTMam)-ROWS(CPTUltrasound)-ROWS(CPTRadiology)-ROWS(CPTPathBreast)),IFERROR(INDEX(CPTHPV,ROWS($A$1:A234)-ROWS(CPTVisits)-ROWS(CPTMam)-ROWS(CPTUltrasound)-ROWS(CPTRadiology)-ROWS(CPTPathBreast)-ROWS(CPTPap)),IFERROR(INDEX(CPTPathCerv,ROWS($A$1:A234)-ROWS(CPTVisits)-ROWS(CPTMam)-ROWS(CPTUltrasound)-ROWS(CPTRadiology)-ROWS(CPTPathBreast)-ROWS(CPTPap)-ROWS(CPTHPV)),IFERROR(INDEX(CPTColposcopy,ROWS($A$1:A234)-ROWS(CPTVisits)-ROWS(CPTMam)-ROWS(CPTUltrasound)-ROWS(CPTRadiology)-ROWS(CPTPathBreast)-ROWS(CPTPap)-ROWS(CPTHPV)-ROWS(CPTPathCerv)),IFERROR(INDEX(CPTAnesthesia,ROWS($A$1:A234)-ROWS(CPTVisits)-ROWS(CPTMam)-ROWS(CPTUltrasound)-ROWS(CPTRadiology)-ROWS(CPTPathBreast)-ROWS(CPTPap)-ROWS(CPTHPV)-ROWS(CPTPathCerv)-ROWS(CPTColposcopy)), IFERROR(INDEX(CPTBreastDX,ROWS($A$1:A234)-ROWS(CPTVisits)-ROWS(CPTMam)-ROWS(CPTUltrasound)-ROWS(CPTRadiology)-ROWS(CPTPathBreast)-ROWS(CPTPap)-ROWS(CPTHPV)-ROWS(CPTPathCerv)-ROWS(CPTColposcopy)-ROWS(CPTAnesthesia)), IFERROR(INDEX(CPTCervicalDX,ROWS($A$1:A234)-ROWS(CPTVisits)-ROWS(CPTMam)-ROWS(CPTUltrasound)-ROWS(CPTRadiology)-ROWS(CPTPathBreast)-ROWS(CPTPap)-ROWS(CPTHPV)-ROWS(CPTPathCerv)-ROWS(CPTColposcopy)-ROWS(CPTAnesthesia)-ROWS(CPTBreastDX)), IFERROR(INDEX(CPTASCRates,ROWS($A$1:A234)-ROWS(CPTVisits)-ROWS(CPTMam)-ROWS(CPTUltrasound)-ROWS(CPTRadiology)-ROWS(CPTPathBreast)-ROWS(CPTPap)-ROWS(CPTHPV)-ROWS(CPTPathCerv)-ROWS(CPTColposcopy)-ROWS(CPTAnesthesia)-ROWS(CPTBreastDX)-ROWS(CPTCervicalDX)), IFERROR(INDEX(CPTTransportation,ROWS($A$1:A234)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34" s="29" t="str">
        <f>IFERROR(INDEX(TVisits,ROWS($A$1:A234)),IFERROR(INDEX(TMam,ROWS($A$1:A234)-ROWS(TVisits)),IFERROR(INDEX(TUltrasound,ROWS($A$1:A234)-ROWS(TVisits)-ROWS(TMam)),IFERROR(INDEX(TRadiology,ROWS($A$1:A234)-ROWS(TVisits)-ROWS(TMam)-ROWS(TUltrasound)),IFERROR(INDEX(TPathBreast,ROWS($A$1:A234)-ROWS(TVisits)-ROWS(TMam)-ROWS(TUltrasound)-ROWS(TRadiology)),IFERROR(INDEX(TPap,ROWS($A$1:A234)-ROWS(TVisits)-ROWS(TMam)-ROWS(TUltrasound)-ROWS(TRadiology)-ROWS(TPathBreast)),IFERROR(INDEX(THPV,ROWS($A$1:A234)-ROWS(TVisits)-ROWS(TMam)-ROWS(TUltrasound)-ROWS(TRadiology)-ROWS(TPathBreast)-ROWS(TPap)),IFERROR(INDEX(TPathCerv,ROWS($A$1:A234)-ROWS(TVisits)-ROWS(TMam)-ROWS(TUltrasound)-ROWS(TRadiology)-ROWS(TPathBreast)-ROWS(TPap)-ROWS(THPV)),IFERROR(INDEX(TColposcopy,ROWS($A$1:A234)-ROWS(TVisits)-ROWS(TMam)-ROWS(TUltrasound)-ROWS(TRadiology)-ROWS(TPathBreast)-ROWS(TPap)-ROWS(THPV)-ROWS(TPathCerv)),IFERROR(INDEX(TAnesthesia,ROWS($A$1:A234)-ROWS(TVisits)-ROWS(TMam)-ROWS(TUltrasound)-ROWS(TRadiology)-ROWS(TPathBreast)-ROWS(TPap)-ROWS(THPV)-ROWS(TPathCerv)-ROWS(TColposcopy)), IFERROR(INDEX(TBreastDX,ROWS($A$1:A234)-ROWS(TVisits)-ROWS(TMam)-ROWS(TUltrasound)-ROWS(TRadiology)-ROWS(TPathBreast)-ROWS(TPap)-ROWS(THPV)-ROWS(TPathCerv)-ROWS(TColposcopy)-ROWS(TAnesthesia)), IFERROR(INDEX(TCervicalDX,ROWS($A$1:A234)-ROWS(TVisits)-ROWS(TMam)-ROWS(TUltrasound)-ROWS(TRadiology)-ROWS(TPathBreast)-ROWS(TPap)-ROWS(THPV)-ROWS(TPathCerv)-ROWS(TColposcopy)-ROWS(TAnesthesia)-ROWS(TBreastDX)), IFERROR(INDEX(TASCRates,ROWS($A$1:A234)-ROWS(TVisits)-ROWS(TMam)-ROWS(TUltrasound)-ROWS(TRadiology)-ROWS(TPathBreast)-ROWS(TPap)-ROWS(THPV)-ROWS(TPathCerv)-ROWS(TColposcopy)-ROWS(TAnesthesia)-ROWS(TBreastDX)-ROWS(TCervicalDX)), IFERROR(INDEX(TTransportation,ROWS($A$1:A234)-ROWS(TVisits)-ROWS(TMam)-ROWS(TUltrasound)-ROWS(TRadiology)-ROWS(TPathBreast)-ROWS(TPap)-ROWS(THPV)-ROWS(TPathCerv)-ROWS(TColposcopy)-ROWS(TAnesthesia)-ROWS(TBreastDX)-ROWS(TCervicalDX)-ROWS(TASCRates)),""))))))))))))))</f>
        <v/>
      </c>
    </row>
    <row r="235" spans="1:2" x14ac:dyDescent="0.25">
      <c r="A235" s="47" t="str">
        <f>IFERROR(INDEX(CPTVisits,ROWS($A$1:A235)),IFERROR(INDEX(CPTMam,ROWS($A$1:A235)-ROWS(CPTVisits)),IFERROR(INDEX(CPTUltrasound,ROWS($A$1:A235)-ROWS(CPTVisits)-ROWS(CPTMam)),IFERROR(INDEX(CPTRadiology,ROWS($A$1:A235)-ROWS(CPTVisits)-ROWS(CPTMam)-ROWS(CPTUltrasound)),IFERROR(INDEX(CPTPathBreast,ROWS($A$1:A235)-ROWS(CPTVisits)-ROWS(CPTMam)-ROWS(CPTUltrasound)-ROWS(CPTRadiology)),IFERROR(INDEX(CPTPap,ROWS($A$1:A235)-ROWS(CPTVisits)-ROWS(CPTMam)-ROWS(CPTUltrasound)-ROWS(CPTRadiology)-ROWS(CPTPathBreast)),IFERROR(INDEX(CPTHPV,ROWS($A$1:A235)-ROWS(CPTVisits)-ROWS(CPTMam)-ROWS(CPTUltrasound)-ROWS(CPTRadiology)-ROWS(CPTPathBreast)-ROWS(CPTPap)),IFERROR(INDEX(CPTPathCerv,ROWS($A$1:A235)-ROWS(CPTVisits)-ROWS(CPTMam)-ROWS(CPTUltrasound)-ROWS(CPTRadiology)-ROWS(CPTPathBreast)-ROWS(CPTPap)-ROWS(CPTHPV)),IFERROR(INDEX(CPTColposcopy,ROWS($A$1:A235)-ROWS(CPTVisits)-ROWS(CPTMam)-ROWS(CPTUltrasound)-ROWS(CPTRadiology)-ROWS(CPTPathBreast)-ROWS(CPTPap)-ROWS(CPTHPV)-ROWS(CPTPathCerv)),IFERROR(INDEX(CPTAnesthesia,ROWS($A$1:A235)-ROWS(CPTVisits)-ROWS(CPTMam)-ROWS(CPTUltrasound)-ROWS(CPTRadiology)-ROWS(CPTPathBreast)-ROWS(CPTPap)-ROWS(CPTHPV)-ROWS(CPTPathCerv)-ROWS(CPTColposcopy)), IFERROR(INDEX(CPTBreastDX,ROWS($A$1:A235)-ROWS(CPTVisits)-ROWS(CPTMam)-ROWS(CPTUltrasound)-ROWS(CPTRadiology)-ROWS(CPTPathBreast)-ROWS(CPTPap)-ROWS(CPTHPV)-ROWS(CPTPathCerv)-ROWS(CPTColposcopy)-ROWS(CPTAnesthesia)), IFERROR(INDEX(CPTCervicalDX,ROWS($A$1:A235)-ROWS(CPTVisits)-ROWS(CPTMam)-ROWS(CPTUltrasound)-ROWS(CPTRadiology)-ROWS(CPTPathBreast)-ROWS(CPTPap)-ROWS(CPTHPV)-ROWS(CPTPathCerv)-ROWS(CPTColposcopy)-ROWS(CPTAnesthesia)-ROWS(CPTBreastDX)), IFERROR(INDEX(CPTASCRates,ROWS($A$1:A235)-ROWS(CPTVisits)-ROWS(CPTMam)-ROWS(CPTUltrasound)-ROWS(CPTRadiology)-ROWS(CPTPathBreast)-ROWS(CPTPap)-ROWS(CPTHPV)-ROWS(CPTPathCerv)-ROWS(CPTColposcopy)-ROWS(CPTAnesthesia)-ROWS(CPTBreastDX)-ROWS(CPTCervicalDX)), IFERROR(INDEX(CPTTransportation,ROWS($A$1:A235)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35" s="29" t="str">
        <f>IFERROR(INDEX(TVisits,ROWS($A$1:A235)),IFERROR(INDEX(TMam,ROWS($A$1:A235)-ROWS(TVisits)),IFERROR(INDEX(TUltrasound,ROWS($A$1:A235)-ROWS(TVisits)-ROWS(TMam)),IFERROR(INDEX(TRadiology,ROWS($A$1:A235)-ROWS(TVisits)-ROWS(TMam)-ROWS(TUltrasound)),IFERROR(INDEX(TPathBreast,ROWS($A$1:A235)-ROWS(TVisits)-ROWS(TMam)-ROWS(TUltrasound)-ROWS(TRadiology)),IFERROR(INDEX(TPap,ROWS($A$1:A235)-ROWS(TVisits)-ROWS(TMam)-ROWS(TUltrasound)-ROWS(TRadiology)-ROWS(TPathBreast)),IFERROR(INDEX(THPV,ROWS($A$1:A235)-ROWS(TVisits)-ROWS(TMam)-ROWS(TUltrasound)-ROWS(TRadiology)-ROWS(TPathBreast)-ROWS(TPap)),IFERROR(INDEX(TPathCerv,ROWS($A$1:A235)-ROWS(TVisits)-ROWS(TMam)-ROWS(TUltrasound)-ROWS(TRadiology)-ROWS(TPathBreast)-ROWS(TPap)-ROWS(THPV)),IFERROR(INDEX(TColposcopy,ROWS($A$1:A235)-ROWS(TVisits)-ROWS(TMam)-ROWS(TUltrasound)-ROWS(TRadiology)-ROWS(TPathBreast)-ROWS(TPap)-ROWS(THPV)-ROWS(TPathCerv)),IFERROR(INDEX(TAnesthesia,ROWS($A$1:A235)-ROWS(TVisits)-ROWS(TMam)-ROWS(TUltrasound)-ROWS(TRadiology)-ROWS(TPathBreast)-ROWS(TPap)-ROWS(THPV)-ROWS(TPathCerv)-ROWS(TColposcopy)), IFERROR(INDEX(TBreastDX,ROWS($A$1:A235)-ROWS(TVisits)-ROWS(TMam)-ROWS(TUltrasound)-ROWS(TRadiology)-ROWS(TPathBreast)-ROWS(TPap)-ROWS(THPV)-ROWS(TPathCerv)-ROWS(TColposcopy)-ROWS(TAnesthesia)), IFERROR(INDEX(TCervicalDX,ROWS($A$1:A235)-ROWS(TVisits)-ROWS(TMam)-ROWS(TUltrasound)-ROWS(TRadiology)-ROWS(TPathBreast)-ROWS(TPap)-ROWS(THPV)-ROWS(TPathCerv)-ROWS(TColposcopy)-ROWS(TAnesthesia)-ROWS(TBreastDX)), IFERROR(INDEX(TASCRates,ROWS($A$1:A235)-ROWS(TVisits)-ROWS(TMam)-ROWS(TUltrasound)-ROWS(TRadiology)-ROWS(TPathBreast)-ROWS(TPap)-ROWS(THPV)-ROWS(TPathCerv)-ROWS(TColposcopy)-ROWS(TAnesthesia)-ROWS(TBreastDX)-ROWS(TCervicalDX)), IFERROR(INDEX(TTransportation,ROWS($A$1:A235)-ROWS(TVisits)-ROWS(TMam)-ROWS(TUltrasound)-ROWS(TRadiology)-ROWS(TPathBreast)-ROWS(TPap)-ROWS(THPV)-ROWS(TPathCerv)-ROWS(TColposcopy)-ROWS(TAnesthesia)-ROWS(TBreastDX)-ROWS(TCervicalDX)-ROWS(TASCRates)),""))))))))))))))</f>
        <v/>
      </c>
    </row>
    <row r="236" spans="1:2" x14ac:dyDescent="0.25">
      <c r="A236" s="47" t="str">
        <f>IFERROR(INDEX(CPTVisits,ROWS($A$1:A236)),IFERROR(INDEX(CPTMam,ROWS($A$1:A236)-ROWS(CPTVisits)),IFERROR(INDEX(CPTUltrasound,ROWS($A$1:A236)-ROWS(CPTVisits)-ROWS(CPTMam)),IFERROR(INDEX(CPTRadiology,ROWS($A$1:A236)-ROWS(CPTVisits)-ROWS(CPTMam)-ROWS(CPTUltrasound)),IFERROR(INDEX(CPTPathBreast,ROWS($A$1:A236)-ROWS(CPTVisits)-ROWS(CPTMam)-ROWS(CPTUltrasound)-ROWS(CPTRadiology)),IFERROR(INDEX(CPTPap,ROWS($A$1:A236)-ROWS(CPTVisits)-ROWS(CPTMam)-ROWS(CPTUltrasound)-ROWS(CPTRadiology)-ROWS(CPTPathBreast)),IFERROR(INDEX(CPTHPV,ROWS($A$1:A236)-ROWS(CPTVisits)-ROWS(CPTMam)-ROWS(CPTUltrasound)-ROWS(CPTRadiology)-ROWS(CPTPathBreast)-ROWS(CPTPap)),IFERROR(INDEX(CPTPathCerv,ROWS($A$1:A236)-ROWS(CPTVisits)-ROWS(CPTMam)-ROWS(CPTUltrasound)-ROWS(CPTRadiology)-ROWS(CPTPathBreast)-ROWS(CPTPap)-ROWS(CPTHPV)),IFERROR(INDEX(CPTColposcopy,ROWS($A$1:A236)-ROWS(CPTVisits)-ROWS(CPTMam)-ROWS(CPTUltrasound)-ROWS(CPTRadiology)-ROWS(CPTPathBreast)-ROWS(CPTPap)-ROWS(CPTHPV)-ROWS(CPTPathCerv)),IFERROR(INDEX(CPTAnesthesia,ROWS($A$1:A236)-ROWS(CPTVisits)-ROWS(CPTMam)-ROWS(CPTUltrasound)-ROWS(CPTRadiology)-ROWS(CPTPathBreast)-ROWS(CPTPap)-ROWS(CPTHPV)-ROWS(CPTPathCerv)-ROWS(CPTColposcopy)), IFERROR(INDEX(CPTBreastDX,ROWS($A$1:A236)-ROWS(CPTVisits)-ROWS(CPTMam)-ROWS(CPTUltrasound)-ROWS(CPTRadiology)-ROWS(CPTPathBreast)-ROWS(CPTPap)-ROWS(CPTHPV)-ROWS(CPTPathCerv)-ROWS(CPTColposcopy)-ROWS(CPTAnesthesia)), IFERROR(INDEX(CPTCervicalDX,ROWS($A$1:A236)-ROWS(CPTVisits)-ROWS(CPTMam)-ROWS(CPTUltrasound)-ROWS(CPTRadiology)-ROWS(CPTPathBreast)-ROWS(CPTPap)-ROWS(CPTHPV)-ROWS(CPTPathCerv)-ROWS(CPTColposcopy)-ROWS(CPTAnesthesia)-ROWS(CPTBreastDX)), IFERROR(INDEX(CPTASCRates,ROWS($A$1:A236)-ROWS(CPTVisits)-ROWS(CPTMam)-ROWS(CPTUltrasound)-ROWS(CPTRadiology)-ROWS(CPTPathBreast)-ROWS(CPTPap)-ROWS(CPTHPV)-ROWS(CPTPathCerv)-ROWS(CPTColposcopy)-ROWS(CPTAnesthesia)-ROWS(CPTBreastDX)-ROWS(CPTCervicalDX)), IFERROR(INDEX(CPTTransportation,ROWS($A$1:A236)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36" s="29" t="str">
        <f>IFERROR(INDEX(TVisits,ROWS($A$1:A236)),IFERROR(INDEX(TMam,ROWS($A$1:A236)-ROWS(TVisits)),IFERROR(INDEX(TUltrasound,ROWS($A$1:A236)-ROWS(TVisits)-ROWS(TMam)),IFERROR(INDEX(TRadiology,ROWS($A$1:A236)-ROWS(TVisits)-ROWS(TMam)-ROWS(TUltrasound)),IFERROR(INDEX(TPathBreast,ROWS($A$1:A236)-ROWS(TVisits)-ROWS(TMam)-ROWS(TUltrasound)-ROWS(TRadiology)),IFERROR(INDEX(TPap,ROWS($A$1:A236)-ROWS(TVisits)-ROWS(TMam)-ROWS(TUltrasound)-ROWS(TRadiology)-ROWS(TPathBreast)),IFERROR(INDEX(THPV,ROWS($A$1:A236)-ROWS(TVisits)-ROWS(TMam)-ROWS(TUltrasound)-ROWS(TRadiology)-ROWS(TPathBreast)-ROWS(TPap)),IFERROR(INDEX(TPathCerv,ROWS($A$1:A236)-ROWS(TVisits)-ROWS(TMam)-ROWS(TUltrasound)-ROWS(TRadiology)-ROWS(TPathBreast)-ROWS(TPap)-ROWS(THPV)),IFERROR(INDEX(TColposcopy,ROWS($A$1:A236)-ROWS(TVisits)-ROWS(TMam)-ROWS(TUltrasound)-ROWS(TRadiology)-ROWS(TPathBreast)-ROWS(TPap)-ROWS(THPV)-ROWS(TPathCerv)),IFERROR(INDEX(TAnesthesia,ROWS($A$1:A236)-ROWS(TVisits)-ROWS(TMam)-ROWS(TUltrasound)-ROWS(TRadiology)-ROWS(TPathBreast)-ROWS(TPap)-ROWS(THPV)-ROWS(TPathCerv)-ROWS(TColposcopy)), IFERROR(INDEX(TBreastDX,ROWS($A$1:A236)-ROWS(TVisits)-ROWS(TMam)-ROWS(TUltrasound)-ROWS(TRadiology)-ROWS(TPathBreast)-ROWS(TPap)-ROWS(THPV)-ROWS(TPathCerv)-ROWS(TColposcopy)-ROWS(TAnesthesia)), IFERROR(INDEX(TCervicalDX,ROWS($A$1:A236)-ROWS(TVisits)-ROWS(TMam)-ROWS(TUltrasound)-ROWS(TRadiology)-ROWS(TPathBreast)-ROWS(TPap)-ROWS(THPV)-ROWS(TPathCerv)-ROWS(TColposcopy)-ROWS(TAnesthesia)-ROWS(TBreastDX)), IFERROR(INDEX(TASCRates,ROWS($A$1:A236)-ROWS(TVisits)-ROWS(TMam)-ROWS(TUltrasound)-ROWS(TRadiology)-ROWS(TPathBreast)-ROWS(TPap)-ROWS(THPV)-ROWS(TPathCerv)-ROWS(TColposcopy)-ROWS(TAnesthesia)-ROWS(TBreastDX)-ROWS(TCervicalDX)), IFERROR(INDEX(TTransportation,ROWS($A$1:A236)-ROWS(TVisits)-ROWS(TMam)-ROWS(TUltrasound)-ROWS(TRadiology)-ROWS(TPathBreast)-ROWS(TPap)-ROWS(THPV)-ROWS(TPathCerv)-ROWS(TColposcopy)-ROWS(TAnesthesia)-ROWS(TBreastDX)-ROWS(TCervicalDX)-ROWS(TASCRates)),""))))))))))))))</f>
        <v/>
      </c>
    </row>
    <row r="237" spans="1:2" x14ac:dyDescent="0.25">
      <c r="A237" s="47" t="str">
        <f>IFERROR(INDEX(CPTVisits,ROWS($A$1:A237)),IFERROR(INDEX(CPTMam,ROWS($A$1:A237)-ROWS(CPTVisits)),IFERROR(INDEX(CPTUltrasound,ROWS($A$1:A237)-ROWS(CPTVisits)-ROWS(CPTMam)),IFERROR(INDEX(CPTRadiology,ROWS($A$1:A237)-ROWS(CPTVisits)-ROWS(CPTMam)-ROWS(CPTUltrasound)),IFERROR(INDEX(CPTPathBreast,ROWS($A$1:A237)-ROWS(CPTVisits)-ROWS(CPTMam)-ROWS(CPTUltrasound)-ROWS(CPTRadiology)),IFERROR(INDEX(CPTPap,ROWS($A$1:A237)-ROWS(CPTVisits)-ROWS(CPTMam)-ROWS(CPTUltrasound)-ROWS(CPTRadiology)-ROWS(CPTPathBreast)),IFERROR(INDEX(CPTHPV,ROWS($A$1:A237)-ROWS(CPTVisits)-ROWS(CPTMam)-ROWS(CPTUltrasound)-ROWS(CPTRadiology)-ROWS(CPTPathBreast)-ROWS(CPTPap)),IFERROR(INDEX(CPTPathCerv,ROWS($A$1:A237)-ROWS(CPTVisits)-ROWS(CPTMam)-ROWS(CPTUltrasound)-ROWS(CPTRadiology)-ROWS(CPTPathBreast)-ROWS(CPTPap)-ROWS(CPTHPV)),IFERROR(INDEX(CPTColposcopy,ROWS($A$1:A237)-ROWS(CPTVisits)-ROWS(CPTMam)-ROWS(CPTUltrasound)-ROWS(CPTRadiology)-ROWS(CPTPathBreast)-ROWS(CPTPap)-ROWS(CPTHPV)-ROWS(CPTPathCerv)),IFERROR(INDEX(CPTAnesthesia,ROWS($A$1:A237)-ROWS(CPTVisits)-ROWS(CPTMam)-ROWS(CPTUltrasound)-ROWS(CPTRadiology)-ROWS(CPTPathBreast)-ROWS(CPTPap)-ROWS(CPTHPV)-ROWS(CPTPathCerv)-ROWS(CPTColposcopy)), IFERROR(INDEX(CPTBreastDX,ROWS($A$1:A237)-ROWS(CPTVisits)-ROWS(CPTMam)-ROWS(CPTUltrasound)-ROWS(CPTRadiology)-ROWS(CPTPathBreast)-ROWS(CPTPap)-ROWS(CPTHPV)-ROWS(CPTPathCerv)-ROWS(CPTColposcopy)-ROWS(CPTAnesthesia)), IFERROR(INDEX(CPTCervicalDX,ROWS($A$1:A237)-ROWS(CPTVisits)-ROWS(CPTMam)-ROWS(CPTUltrasound)-ROWS(CPTRadiology)-ROWS(CPTPathBreast)-ROWS(CPTPap)-ROWS(CPTHPV)-ROWS(CPTPathCerv)-ROWS(CPTColposcopy)-ROWS(CPTAnesthesia)-ROWS(CPTBreastDX)), IFERROR(INDEX(CPTASCRates,ROWS($A$1:A237)-ROWS(CPTVisits)-ROWS(CPTMam)-ROWS(CPTUltrasound)-ROWS(CPTRadiology)-ROWS(CPTPathBreast)-ROWS(CPTPap)-ROWS(CPTHPV)-ROWS(CPTPathCerv)-ROWS(CPTColposcopy)-ROWS(CPTAnesthesia)-ROWS(CPTBreastDX)-ROWS(CPTCervicalDX)), IFERROR(INDEX(CPTTransportation,ROWS($A$1:A237)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37" s="29" t="str">
        <f>IFERROR(INDEX(TVisits,ROWS($A$1:A237)),IFERROR(INDEX(TMam,ROWS($A$1:A237)-ROWS(TVisits)),IFERROR(INDEX(TUltrasound,ROWS($A$1:A237)-ROWS(TVisits)-ROWS(TMam)),IFERROR(INDEX(TRadiology,ROWS($A$1:A237)-ROWS(TVisits)-ROWS(TMam)-ROWS(TUltrasound)),IFERROR(INDEX(TPathBreast,ROWS($A$1:A237)-ROWS(TVisits)-ROWS(TMam)-ROWS(TUltrasound)-ROWS(TRadiology)),IFERROR(INDEX(TPap,ROWS($A$1:A237)-ROWS(TVisits)-ROWS(TMam)-ROWS(TUltrasound)-ROWS(TRadiology)-ROWS(TPathBreast)),IFERROR(INDEX(THPV,ROWS($A$1:A237)-ROWS(TVisits)-ROWS(TMam)-ROWS(TUltrasound)-ROWS(TRadiology)-ROWS(TPathBreast)-ROWS(TPap)),IFERROR(INDEX(TPathCerv,ROWS($A$1:A237)-ROWS(TVisits)-ROWS(TMam)-ROWS(TUltrasound)-ROWS(TRadiology)-ROWS(TPathBreast)-ROWS(TPap)-ROWS(THPV)),IFERROR(INDEX(TColposcopy,ROWS($A$1:A237)-ROWS(TVisits)-ROWS(TMam)-ROWS(TUltrasound)-ROWS(TRadiology)-ROWS(TPathBreast)-ROWS(TPap)-ROWS(THPV)-ROWS(TPathCerv)),IFERROR(INDEX(TAnesthesia,ROWS($A$1:A237)-ROWS(TVisits)-ROWS(TMam)-ROWS(TUltrasound)-ROWS(TRadiology)-ROWS(TPathBreast)-ROWS(TPap)-ROWS(THPV)-ROWS(TPathCerv)-ROWS(TColposcopy)), IFERROR(INDEX(TBreastDX,ROWS($A$1:A237)-ROWS(TVisits)-ROWS(TMam)-ROWS(TUltrasound)-ROWS(TRadiology)-ROWS(TPathBreast)-ROWS(TPap)-ROWS(THPV)-ROWS(TPathCerv)-ROWS(TColposcopy)-ROWS(TAnesthesia)), IFERROR(INDEX(TCervicalDX,ROWS($A$1:A237)-ROWS(TVisits)-ROWS(TMam)-ROWS(TUltrasound)-ROWS(TRadiology)-ROWS(TPathBreast)-ROWS(TPap)-ROWS(THPV)-ROWS(TPathCerv)-ROWS(TColposcopy)-ROWS(TAnesthesia)-ROWS(TBreastDX)), IFERROR(INDEX(TASCRates,ROWS($A$1:A237)-ROWS(TVisits)-ROWS(TMam)-ROWS(TUltrasound)-ROWS(TRadiology)-ROWS(TPathBreast)-ROWS(TPap)-ROWS(THPV)-ROWS(TPathCerv)-ROWS(TColposcopy)-ROWS(TAnesthesia)-ROWS(TBreastDX)-ROWS(TCervicalDX)), IFERROR(INDEX(TTransportation,ROWS($A$1:A237)-ROWS(TVisits)-ROWS(TMam)-ROWS(TUltrasound)-ROWS(TRadiology)-ROWS(TPathBreast)-ROWS(TPap)-ROWS(THPV)-ROWS(TPathCerv)-ROWS(TColposcopy)-ROWS(TAnesthesia)-ROWS(TBreastDX)-ROWS(TCervicalDX)-ROWS(TASCRates)),""))))))))))))))</f>
        <v/>
      </c>
    </row>
    <row r="238" spans="1:2" x14ac:dyDescent="0.25">
      <c r="A238" s="47" t="str">
        <f>IFERROR(INDEX(CPTVisits,ROWS($A$1:A238)),IFERROR(INDEX(CPTMam,ROWS($A$1:A238)-ROWS(CPTVisits)),IFERROR(INDEX(CPTUltrasound,ROWS($A$1:A238)-ROWS(CPTVisits)-ROWS(CPTMam)),IFERROR(INDEX(CPTRadiology,ROWS($A$1:A238)-ROWS(CPTVisits)-ROWS(CPTMam)-ROWS(CPTUltrasound)),IFERROR(INDEX(CPTPathBreast,ROWS($A$1:A238)-ROWS(CPTVisits)-ROWS(CPTMam)-ROWS(CPTUltrasound)-ROWS(CPTRadiology)),IFERROR(INDEX(CPTPap,ROWS($A$1:A238)-ROWS(CPTVisits)-ROWS(CPTMam)-ROWS(CPTUltrasound)-ROWS(CPTRadiology)-ROWS(CPTPathBreast)),IFERROR(INDEX(CPTHPV,ROWS($A$1:A238)-ROWS(CPTVisits)-ROWS(CPTMam)-ROWS(CPTUltrasound)-ROWS(CPTRadiology)-ROWS(CPTPathBreast)-ROWS(CPTPap)),IFERROR(INDEX(CPTPathCerv,ROWS($A$1:A238)-ROWS(CPTVisits)-ROWS(CPTMam)-ROWS(CPTUltrasound)-ROWS(CPTRadiology)-ROWS(CPTPathBreast)-ROWS(CPTPap)-ROWS(CPTHPV)),IFERROR(INDEX(CPTColposcopy,ROWS($A$1:A238)-ROWS(CPTVisits)-ROWS(CPTMam)-ROWS(CPTUltrasound)-ROWS(CPTRadiology)-ROWS(CPTPathBreast)-ROWS(CPTPap)-ROWS(CPTHPV)-ROWS(CPTPathCerv)),IFERROR(INDEX(CPTAnesthesia,ROWS($A$1:A238)-ROWS(CPTVisits)-ROWS(CPTMam)-ROWS(CPTUltrasound)-ROWS(CPTRadiology)-ROWS(CPTPathBreast)-ROWS(CPTPap)-ROWS(CPTHPV)-ROWS(CPTPathCerv)-ROWS(CPTColposcopy)), IFERROR(INDEX(CPTBreastDX,ROWS($A$1:A238)-ROWS(CPTVisits)-ROWS(CPTMam)-ROWS(CPTUltrasound)-ROWS(CPTRadiology)-ROWS(CPTPathBreast)-ROWS(CPTPap)-ROWS(CPTHPV)-ROWS(CPTPathCerv)-ROWS(CPTColposcopy)-ROWS(CPTAnesthesia)), IFERROR(INDEX(CPTCervicalDX,ROWS($A$1:A238)-ROWS(CPTVisits)-ROWS(CPTMam)-ROWS(CPTUltrasound)-ROWS(CPTRadiology)-ROWS(CPTPathBreast)-ROWS(CPTPap)-ROWS(CPTHPV)-ROWS(CPTPathCerv)-ROWS(CPTColposcopy)-ROWS(CPTAnesthesia)-ROWS(CPTBreastDX)), IFERROR(INDEX(CPTASCRates,ROWS($A$1:A238)-ROWS(CPTVisits)-ROWS(CPTMam)-ROWS(CPTUltrasound)-ROWS(CPTRadiology)-ROWS(CPTPathBreast)-ROWS(CPTPap)-ROWS(CPTHPV)-ROWS(CPTPathCerv)-ROWS(CPTColposcopy)-ROWS(CPTAnesthesia)-ROWS(CPTBreastDX)-ROWS(CPTCervicalDX)), IFERROR(INDEX(CPTTransportation,ROWS($A$1:A238)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38" s="29" t="str">
        <f>IFERROR(INDEX(TVisits,ROWS($A$1:A238)),IFERROR(INDEX(TMam,ROWS($A$1:A238)-ROWS(TVisits)),IFERROR(INDEX(TUltrasound,ROWS($A$1:A238)-ROWS(TVisits)-ROWS(TMam)),IFERROR(INDEX(TRadiology,ROWS($A$1:A238)-ROWS(TVisits)-ROWS(TMam)-ROWS(TUltrasound)),IFERROR(INDEX(TPathBreast,ROWS($A$1:A238)-ROWS(TVisits)-ROWS(TMam)-ROWS(TUltrasound)-ROWS(TRadiology)),IFERROR(INDEX(TPap,ROWS($A$1:A238)-ROWS(TVisits)-ROWS(TMam)-ROWS(TUltrasound)-ROWS(TRadiology)-ROWS(TPathBreast)),IFERROR(INDEX(THPV,ROWS($A$1:A238)-ROWS(TVisits)-ROWS(TMam)-ROWS(TUltrasound)-ROWS(TRadiology)-ROWS(TPathBreast)-ROWS(TPap)),IFERROR(INDEX(TPathCerv,ROWS($A$1:A238)-ROWS(TVisits)-ROWS(TMam)-ROWS(TUltrasound)-ROWS(TRadiology)-ROWS(TPathBreast)-ROWS(TPap)-ROWS(THPV)),IFERROR(INDEX(TColposcopy,ROWS($A$1:A238)-ROWS(TVisits)-ROWS(TMam)-ROWS(TUltrasound)-ROWS(TRadiology)-ROWS(TPathBreast)-ROWS(TPap)-ROWS(THPV)-ROWS(TPathCerv)),IFERROR(INDEX(TAnesthesia,ROWS($A$1:A238)-ROWS(TVisits)-ROWS(TMam)-ROWS(TUltrasound)-ROWS(TRadiology)-ROWS(TPathBreast)-ROWS(TPap)-ROWS(THPV)-ROWS(TPathCerv)-ROWS(TColposcopy)), IFERROR(INDEX(TBreastDX,ROWS($A$1:A238)-ROWS(TVisits)-ROWS(TMam)-ROWS(TUltrasound)-ROWS(TRadiology)-ROWS(TPathBreast)-ROWS(TPap)-ROWS(THPV)-ROWS(TPathCerv)-ROWS(TColposcopy)-ROWS(TAnesthesia)), IFERROR(INDEX(TCervicalDX,ROWS($A$1:A238)-ROWS(TVisits)-ROWS(TMam)-ROWS(TUltrasound)-ROWS(TRadiology)-ROWS(TPathBreast)-ROWS(TPap)-ROWS(THPV)-ROWS(TPathCerv)-ROWS(TColposcopy)-ROWS(TAnesthesia)-ROWS(TBreastDX)), IFERROR(INDEX(TASCRates,ROWS($A$1:A238)-ROWS(TVisits)-ROWS(TMam)-ROWS(TUltrasound)-ROWS(TRadiology)-ROWS(TPathBreast)-ROWS(TPap)-ROWS(THPV)-ROWS(TPathCerv)-ROWS(TColposcopy)-ROWS(TAnesthesia)-ROWS(TBreastDX)-ROWS(TCervicalDX)), IFERROR(INDEX(TTransportation,ROWS($A$1:A238)-ROWS(TVisits)-ROWS(TMam)-ROWS(TUltrasound)-ROWS(TRadiology)-ROWS(TPathBreast)-ROWS(TPap)-ROWS(THPV)-ROWS(TPathCerv)-ROWS(TColposcopy)-ROWS(TAnesthesia)-ROWS(TBreastDX)-ROWS(TCervicalDX)-ROWS(TASCRates)),""))))))))))))))</f>
        <v/>
      </c>
    </row>
    <row r="239" spans="1:2" x14ac:dyDescent="0.25">
      <c r="A239" s="47" t="str">
        <f>IFERROR(INDEX(CPTVisits,ROWS($A$1:A239)),IFERROR(INDEX(CPTMam,ROWS($A$1:A239)-ROWS(CPTVisits)),IFERROR(INDEX(CPTUltrasound,ROWS($A$1:A239)-ROWS(CPTVisits)-ROWS(CPTMam)),IFERROR(INDEX(CPTRadiology,ROWS($A$1:A239)-ROWS(CPTVisits)-ROWS(CPTMam)-ROWS(CPTUltrasound)),IFERROR(INDEX(CPTPathBreast,ROWS($A$1:A239)-ROWS(CPTVisits)-ROWS(CPTMam)-ROWS(CPTUltrasound)-ROWS(CPTRadiology)),IFERROR(INDEX(CPTPap,ROWS($A$1:A239)-ROWS(CPTVisits)-ROWS(CPTMam)-ROWS(CPTUltrasound)-ROWS(CPTRadiology)-ROWS(CPTPathBreast)),IFERROR(INDEX(CPTHPV,ROWS($A$1:A239)-ROWS(CPTVisits)-ROWS(CPTMam)-ROWS(CPTUltrasound)-ROWS(CPTRadiology)-ROWS(CPTPathBreast)-ROWS(CPTPap)),IFERROR(INDEX(CPTPathCerv,ROWS($A$1:A239)-ROWS(CPTVisits)-ROWS(CPTMam)-ROWS(CPTUltrasound)-ROWS(CPTRadiology)-ROWS(CPTPathBreast)-ROWS(CPTPap)-ROWS(CPTHPV)),IFERROR(INDEX(CPTColposcopy,ROWS($A$1:A239)-ROWS(CPTVisits)-ROWS(CPTMam)-ROWS(CPTUltrasound)-ROWS(CPTRadiology)-ROWS(CPTPathBreast)-ROWS(CPTPap)-ROWS(CPTHPV)-ROWS(CPTPathCerv)),IFERROR(INDEX(CPTAnesthesia,ROWS($A$1:A239)-ROWS(CPTVisits)-ROWS(CPTMam)-ROWS(CPTUltrasound)-ROWS(CPTRadiology)-ROWS(CPTPathBreast)-ROWS(CPTPap)-ROWS(CPTHPV)-ROWS(CPTPathCerv)-ROWS(CPTColposcopy)), IFERROR(INDEX(CPTBreastDX,ROWS($A$1:A239)-ROWS(CPTVisits)-ROWS(CPTMam)-ROWS(CPTUltrasound)-ROWS(CPTRadiology)-ROWS(CPTPathBreast)-ROWS(CPTPap)-ROWS(CPTHPV)-ROWS(CPTPathCerv)-ROWS(CPTColposcopy)-ROWS(CPTAnesthesia)), IFERROR(INDEX(CPTCervicalDX,ROWS($A$1:A239)-ROWS(CPTVisits)-ROWS(CPTMam)-ROWS(CPTUltrasound)-ROWS(CPTRadiology)-ROWS(CPTPathBreast)-ROWS(CPTPap)-ROWS(CPTHPV)-ROWS(CPTPathCerv)-ROWS(CPTColposcopy)-ROWS(CPTAnesthesia)-ROWS(CPTBreastDX)), IFERROR(INDEX(CPTASCRates,ROWS($A$1:A239)-ROWS(CPTVisits)-ROWS(CPTMam)-ROWS(CPTUltrasound)-ROWS(CPTRadiology)-ROWS(CPTPathBreast)-ROWS(CPTPap)-ROWS(CPTHPV)-ROWS(CPTPathCerv)-ROWS(CPTColposcopy)-ROWS(CPTAnesthesia)-ROWS(CPTBreastDX)-ROWS(CPTCervicalDX)), IFERROR(INDEX(CPTTransportation,ROWS($A$1:A239)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39" s="29" t="str">
        <f>IFERROR(INDEX(TVisits,ROWS($A$1:A239)),IFERROR(INDEX(TMam,ROWS($A$1:A239)-ROWS(TVisits)),IFERROR(INDEX(TUltrasound,ROWS($A$1:A239)-ROWS(TVisits)-ROWS(TMam)),IFERROR(INDEX(TRadiology,ROWS($A$1:A239)-ROWS(TVisits)-ROWS(TMam)-ROWS(TUltrasound)),IFERROR(INDEX(TPathBreast,ROWS($A$1:A239)-ROWS(TVisits)-ROWS(TMam)-ROWS(TUltrasound)-ROWS(TRadiology)),IFERROR(INDEX(TPap,ROWS($A$1:A239)-ROWS(TVisits)-ROWS(TMam)-ROWS(TUltrasound)-ROWS(TRadiology)-ROWS(TPathBreast)),IFERROR(INDEX(THPV,ROWS($A$1:A239)-ROWS(TVisits)-ROWS(TMam)-ROWS(TUltrasound)-ROWS(TRadiology)-ROWS(TPathBreast)-ROWS(TPap)),IFERROR(INDEX(TPathCerv,ROWS($A$1:A239)-ROWS(TVisits)-ROWS(TMam)-ROWS(TUltrasound)-ROWS(TRadiology)-ROWS(TPathBreast)-ROWS(TPap)-ROWS(THPV)),IFERROR(INDEX(TColposcopy,ROWS($A$1:A239)-ROWS(TVisits)-ROWS(TMam)-ROWS(TUltrasound)-ROWS(TRadiology)-ROWS(TPathBreast)-ROWS(TPap)-ROWS(THPV)-ROWS(TPathCerv)),IFERROR(INDEX(TAnesthesia,ROWS($A$1:A239)-ROWS(TVisits)-ROWS(TMam)-ROWS(TUltrasound)-ROWS(TRadiology)-ROWS(TPathBreast)-ROWS(TPap)-ROWS(THPV)-ROWS(TPathCerv)-ROWS(TColposcopy)), IFERROR(INDEX(TBreastDX,ROWS($A$1:A239)-ROWS(TVisits)-ROWS(TMam)-ROWS(TUltrasound)-ROWS(TRadiology)-ROWS(TPathBreast)-ROWS(TPap)-ROWS(THPV)-ROWS(TPathCerv)-ROWS(TColposcopy)-ROWS(TAnesthesia)), IFERROR(INDEX(TCervicalDX,ROWS($A$1:A239)-ROWS(TVisits)-ROWS(TMam)-ROWS(TUltrasound)-ROWS(TRadiology)-ROWS(TPathBreast)-ROWS(TPap)-ROWS(THPV)-ROWS(TPathCerv)-ROWS(TColposcopy)-ROWS(TAnesthesia)-ROWS(TBreastDX)), IFERROR(INDEX(TASCRates,ROWS($A$1:A239)-ROWS(TVisits)-ROWS(TMam)-ROWS(TUltrasound)-ROWS(TRadiology)-ROWS(TPathBreast)-ROWS(TPap)-ROWS(THPV)-ROWS(TPathCerv)-ROWS(TColposcopy)-ROWS(TAnesthesia)-ROWS(TBreastDX)-ROWS(TCervicalDX)), IFERROR(INDEX(TTransportation,ROWS($A$1:A239)-ROWS(TVisits)-ROWS(TMam)-ROWS(TUltrasound)-ROWS(TRadiology)-ROWS(TPathBreast)-ROWS(TPap)-ROWS(THPV)-ROWS(TPathCerv)-ROWS(TColposcopy)-ROWS(TAnesthesia)-ROWS(TBreastDX)-ROWS(TCervicalDX)-ROWS(TASCRates)),""))))))))))))))</f>
        <v/>
      </c>
    </row>
    <row r="240" spans="1:2" x14ac:dyDescent="0.25">
      <c r="A240" s="47" t="str">
        <f>IFERROR(INDEX(CPTVisits,ROWS($A$1:A240)),IFERROR(INDEX(CPTMam,ROWS($A$1:A240)-ROWS(CPTVisits)),IFERROR(INDEX(CPTUltrasound,ROWS($A$1:A240)-ROWS(CPTVisits)-ROWS(CPTMam)),IFERROR(INDEX(CPTRadiology,ROWS($A$1:A240)-ROWS(CPTVisits)-ROWS(CPTMam)-ROWS(CPTUltrasound)),IFERROR(INDEX(CPTPathBreast,ROWS($A$1:A240)-ROWS(CPTVisits)-ROWS(CPTMam)-ROWS(CPTUltrasound)-ROWS(CPTRadiology)),IFERROR(INDEX(CPTPap,ROWS($A$1:A240)-ROWS(CPTVisits)-ROWS(CPTMam)-ROWS(CPTUltrasound)-ROWS(CPTRadiology)-ROWS(CPTPathBreast)),IFERROR(INDEX(CPTHPV,ROWS($A$1:A240)-ROWS(CPTVisits)-ROWS(CPTMam)-ROWS(CPTUltrasound)-ROWS(CPTRadiology)-ROWS(CPTPathBreast)-ROWS(CPTPap)),IFERROR(INDEX(CPTPathCerv,ROWS($A$1:A240)-ROWS(CPTVisits)-ROWS(CPTMam)-ROWS(CPTUltrasound)-ROWS(CPTRadiology)-ROWS(CPTPathBreast)-ROWS(CPTPap)-ROWS(CPTHPV)),IFERROR(INDEX(CPTColposcopy,ROWS($A$1:A240)-ROWS(CPTVisits)-ROWS(CPTMam)-ROWS(CPTUltrasound)-ROWS(CPTRadiology)-ROWS(CPTPathBreast)-ROWS(CPTPap)-ROWS(CPTHPV)-ROWS(CPTPathCerv)),IFERROR(INDEX(CPTAnesthesia,ROWS($A$1:A240)-ROWS(CPTVisits)-ROWS(CPTMam)-ROWS(CPTUltrasound)-ROWS(CPTRadiology)-ROWS(CPTPathBreast)-ROWS(CPTPap)-ROWS(CPTHPV)-ROWS(CPTPathCerv)-ROWS(CPTColposcopy)), IFERROR(INDEX(CPTBreastDX,ROWS($A$1:A240)-ROWS(CPTVisits)-ROWS(CPTMam)-ROWS(CPTUltrasound)-ROWS(CPTRadiology)-ROWS(CPTPathBreast)-ROWS(CPTPap)-ROWS(CPTHPV)-ROWS(CPTPathCerv)-ROWS(CPTColposcopy)-ROWS(CPTAnesthesia)), IFERROR(INDEX(CPTCervicalDX,ROWS($A$1:A240)-ROWS(CPTVisits)-ROWS(CPTMam)-ROWS(CPTUltrasound)-ROWS(CPTRadiology)-ROWS(CPTPathBreast)-ROWS(CPTPap)-ROWS(CPTHPV)-ROWS(CPTPathCerv)-ROWS(CPTColposcopy)-ROWS(CPTAnesthesia)-ROWS(CPTBreastDX)), IFERROR(INDEX(CPTASCRates,ROWS($A$1:A240)-ROWS(CPTVisits)-ROWS(CPTMam)-ROWS(CPTUltrasound)-ROWS(CPTRadiology)-ROWS(CPTPathBreast)-ROWS(CPTPap)-ROWS(CPTHPV)-ROWS(CPTPathCerv)-ROWS(CPTColposcopy)-ROWS(CPTAnesthesia)-ROWS(CPTBreastDX)-ROWS(CPTCervicalDX)), IFERROR(INDEX(CPTTransportation,ROWS($A$1:A240)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40" s="29" t="str">
        <f>IFERROR(INDEX(TVisits,ROWS($A$1:A240)),IFERROR(INDEX(TMam,ROWS($A$1:A240)-ROWS(TVisits)),IFERROR(INDEX(TUltrasound,ROWS($A$1:A240)-ROWS(TVisits)-ROWS(TMam)),IFERROR(INDEX(TRadiology,ROWS($A$1:A240)-ROWS(TVisits)-ROWS(TMam)-ROWS(TUltrasound)),IFERROR(INDEX(TPathBreast,ROWS($A$1:A240)-ROWS(TVisits)-ROWS(TMam)-ROWS(TUltrasound)-ROWS(TRadiology)),IFERROR(INDEX(TPap,ROWS($A$1:A240)-ROWS(TVisits)-ROWS(TMam)-ROWS(TUltrasound)-ROWS(TRadiology)-ROWS(TPathBreast)),IFERROR(INDEX(THPV,ROWS($A$1:A240)-ROWS(TVisits)-ROWS(TMam)-ROWS(TUltrasound)-ROWS(TRadiology)-ROWS(TPathBreast)-ROWS(TPap)),IFERROR(INDEX(TPathCerv,ROWS($A$1:A240)-ROWS(TVisits)-ROWS(TMam)-ROWS(TUltrasound)-ROWS(TRadiology)-ROWS(TPathBreast)-ROWS(TPap)-ROWS(THPV)),IFERROR(INDEX(TColposcopy,ROWS($A$1:A240)-ROWS(TVisits)-ROWS(TMam)-ROWS(TUltrasound)-ROWS(TRadiology)-ROWS(TPathBreast)-ROWS(TPap)-ROWS(THPV)-ROWS(TPathCerv)),IFERROR(INDEX(TAnesthesia,ROWS($A$1:A240)-ROWS(TVisits)-ROWS(TMam)-ROWS(TUltrasound)-ROWS(TRadiology)-ROWS(TPathBreast)-ROWS(TPap)-ROWS(THPV)-ROWS(TPathCerv)-ROWS(TColposcopy)), IFERROR(INDEX(TBreastDX,ROWS($A$1:A240)-ROWS(TVisits)-ROWS(TMam)-ROWS(TUltrasound)-ROWS(TRadiology)-ROWS(TPathBreast)-ROWS(TPap)-ROWS(THPV)-ROWS(TPathCerv)-ROWS(TColposcopy)-ROWS(TAnesthesia)), IFERROR(INDEX(TCervicalDX,ROWS($A$1:A240)-ROWS(TVisits)-ROWS(TMam)-ROWS(TUltrasound)-ROWS(TRadiology)-ROWS(TPathBreast)-ROWS(TPap)-ROWS(THPV)-ROWS(TPathCerv)-ROWS(TColposcopy)-ROWS(TAnesthesia)-ROWS(TBreastDX)), IFERROR(INDEX(TASCRates,ROWS($A$1:A240)-ROWS(TVisits)-ROWS(TMam)-ROWS(TUltrasound)-ROWS(TRadiology)-ROWS(TPathBreast)-ROWS(TPap)-ROWS(THPV)-ROWS(TPathCerv)-ROWS(TColposcopy)-ROWS(TAnesthesia)-ROWS(TBreastDX)-ROWS(TCervicalDX)), IFERROR(INDEX(TTransportation,ROWS($A$1:A240)-ROWS(TVisits)-ROWS(TMam)-ROWS(TUltrasound)-ROWS(TRadiology)-ROWS(TPathBreast)-ROWS(TPap)-ROWS(THPV)-ROWS(TPathCerv)-ROWS(TColposcopy)-ROWS(TAnesthesia)-ROWS(TBreastDX)-ROWS(TCervicalDX)-ROWS(TASCRates)),""))))))))))))))</f>
        <v/>
      </c>
    </row>
    <row r="241" spans="1:2" x14ac:dyDescent="0.25">
      <c r="A241" s="47" t="str">
        <f>IFERROR(INDEX(CPTVisits,ROWS($A$1:A241)),IFERROR(INDEX(CPTMam,ROWS($A$1:A241)-ROWS(CPTVisits)),IFERROR(INDEX(CPTUltrasound,ROWS($A$1:A241)-ROWS(CPTVisits)-ROWS(CPTMam)),IFERROR(INDEX(CPTRadiology,ROWS($A$1:A241)-ROWS(CPTVisits)-ROWS(CPTMam)-ROWS(CPTUltrasound)),IFERROR(INDEX(CPTPathBreast,ROWS($A$1:A241)-ROWS(CPTVisits)-ROWS(CPTMam)-ROWS(CPTUltrasound)-ROWS(CPTRadiology)),IFERROR(INDEX(CPTPap,ROWS($A$1:A241)-ROWS(CPTVisits)-ROWS(CPTMam)-ROWS(CPTUltrasound)-ROWS(CPTRadiology)-ROWS(CPTPathBreast)),IFERROR(INDEX(CPTHPV,ROWS($A$1:A241)-ROWS(CPTVisits)-ROWS(CPTMam)-ROWS(CPTUltrasound)-ROWS(CPTRadiology)-ROWS(CPTPathBreast)-ROWS(CPTPap)),IFERROR(INDEX(CPTPathCerv,ROWS($A$1:A241)-ROWS(CPTVisits)-ROWS(CPTMam)-ROWS(CPTUltrasound)-ROWS(CPTRadiology)-ROWS(CPTPathBreast)-ROWS(CPTPap)-ROWS(CPTHPV)),IFERROR(INDEX(CPTColposcopy,ROWS($A$1:A241)-ROWS(CPTVisits)-ROWS(CPTMam)-ROWS(CPTUltrasound)-ROWS(CPTRadiology)-ROWS(CPTPathBreast)-ROWS(CPTPap)-ROWS(CPTHPV)-ROWS(CPTPathCerv)),IFERROR(INDEX(CPTAnesthesia,ROWS($A$1:A241)-ROWS(CPTVisits)-ROWS(CPTMam)-ROWS(CPTUltrasound)-ROWS(CPTRadiology)-ROWS(CPTPathBreast)-ROWS(CPTPap)-ROWS(CPTHPV)-ROWS(CPTPathCerv)-ROWS(CPTColposcopy)), IFERROR(INDEX(CPTBreastDX,ROWS($A$1:A241)-ROWS(CPTVisits)-ROWS(CPTMam)-ROWS(CPTUltrasound)-ROWS(CPTRadiology)-ROWS(CPTPathBreast)-ROWS(CPTPap)-ROWS(CPTHPV)-ROWS(CPTPathCerv)-ROWS(CPTColposcopy)-ROWS(CPTAnesthesia)), IFERROR(INDEX(CPTCervicalDX,ROWS($A$1:A241)-ROWS(CPTVisits)-ROWS(CPTMam)-ROWS(CPTUltrasound)-ROWS(CPTRadiology)-ROWS(CPTPathBreast)-ROWS(CPTPap)-ROWS(CPTHPV)-ROWS(CPTPathCerv)-ROWS(CPTColposcopy)-ROWS(CPTAnesthesia)-ROWS(CPTBreastDX)), IFERROR(INDEX(CPTASCRates,ROWS($A$1:A241)-ROWS(CPTVisits)-ROWS(CPTMam)-ROWS(CPTUltrasound)-ROWS(CPTRadiology)-ROWS(CPTPathBreast)-ROWS(CPTPap)-ROWS(CPTHPV)-ROWS(CPTPathCerv)-ROWS(CPTColposcopy)-ROWS(CPTAnesthesia)-ROWS(CPTBreastDX)-ROWS(CPTCervicalDX)), IFERROR(INDEX(CPTTransportation,ROWS($A$1:A241)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41" s="29" t="str">
        <f>IFERROR(INDEX(TVisits,ROWS($A$1:A241)),IFERROR(INDEX(TMam,ROWS($A$1:A241)-ROWS(TVisits)),IFERROR(INDEX(TUltrasound,ROWS($A$1:A241)-ROWS(TVisits)-ROWS(TMam)),IFERROR(INDEX(TRadiology,ROWS($A$1:A241)-ROWS(TVisits)-ROWS(TMam)-ROWS(TUltrasound)),IFERROR(INDEX(TPathBreast,ROWS($A$1:A241)-ROWS(TVisits)-ROWS(TMam)-ROWS(TUltrasound)-ROWS(TRadiology)),IFERROR(INDEX(TPap,ROWS($A$1:A241)-ROWS(TVisits)-ROWS(TMam)-ROWS(TUltrasound)-ROWS(TRadiology)-ROWS(TPathBreast)),IFERROR(INDEX(THPV,ROWS($A$1:A241)-ROWS(TVisits)-ROWS(TMam)-ROWS(TUltrasound)-ROWS(TRadiology)-ROWS(TPathBreast)-ROWS(TPap)),IFERROR(INDEX(TPathCerv,ROWS($A$1:A241)-ROWS(TVisits)-ROWS(TMam)-ROWS(TUltrasound)-ROWS(TRadiology)-ROWS(TPathBreast)-ROWS(TPap)-ROWS(THPV)),IFERROR(INDEX(TColposcopy,ROWS($A$1:A241)-ROWS(TVisits)-ROWS(TMam)-ROWS(TUltrasound)-ROWS(TRadiology)-ROWS(TPathBreast)-ROWS(TPap)-ROWS(THPV)-ROWS(TPathCerv)),IFERROR(INDEX(TAnesthesia,ROWS($A$1:A241)-ROWS(TVisits)-ROWS(TMam)-ROWS(TUltrasound)-ROWS(TRadiology)-ROWS(TPathBreast)-ROWS(TPap)-ROWS(THPV)-ROWS(TPathCerv)-ROWS(TColposcopy)), IFERROR(INDEX(TBreastDX,ROWS($A$1:A241)-ROWS(TVisits)-ROWS(TMam)-ROWS(TUltrasound)-ROWS(TRadiology)-ROWS(TPathBreast)-ROWS(TPap)-ROWS(THPV)-ROWS(TPathCerv)-ROWS(TColposcopy)-ROWS(TAnesthesia)), IFERROR(INDEX(TCervicalDX,ROWS($A$1:A241)-ROWS(TVisits)-ROWS(TMam)-ROWS(TUltrasound)-ROWS(TRadiology)-ROWS(TPathBreast)-ROWS(TPap)-ROWS(THPV)-ROWS(TPathCerv)-ROWS(TColposcopy)-ROWS(TAnesthesia)-ROWS(TBreastDX)), IFERROR(INDEX(TASCRates,ROWS($A$1:A241)-ROWS(TVisits)-ROWS(TMam)-ROWS(TUltrasound)-ROWS(TRadiology)-ROWS(TPathBreast)-ROWS(TPap)-ROWS(THPV)-ROWS(TPathCerv)-ROWS(TColposcopy)-ROWS(TAnesthesia)-ROWS(TBreastDX)-ROWS(TCervicalDX)), IFERROR(INDEX(TTransportation,ROWS($A$1:A241)-ROWS(TVisits)-ROWS(TMam)-ROWS(TUltrasound)-ROWS(TRadiology)-ROWS(TPathBreast)-ROWS(TPap)-ROWS(THPV)-ROWS(TPathCerv)-ROWS(TColposcopy)-ROWS(TAnesthesia)-ROWS(TBreastDX)-ROWS(TCervicalDX)-ROWS(TASCRates)),""))))))))))))))</f>
        <v/>
      </c>
    </row>
    <row r="242" spans="1:2" x14ac:dyDescent="0.25">
      <c r="A242" s="47" t="str">
        <f>IFERROR(INDEX(CPTVisits,ROWS($A$1:A242)),IFERROR(INDEX(CPTMam,ROWS($A$1:A242)-ROWS(CPTVisits)),IFERROR(INDEX(CPTUltrasound,ROWS($A$1:A242)-ROWS(CPTVisits)-ROWS(CPTMam)),IFERROR(INDEX(CPTRadiology,ROWS($A$1:A242)-ROWS(CPTVisits)-ROWS(CPTMam)-ROWS(CPTUltrasound)),IFERROR(INDEX(CPTPathBreast,ROWS($A$1:A242)-ROWS(CPTVisits)-ROWS(CPTMam)-ROWS(CPTUltrasound)-ROWS(CPTRadiology)),IFERROR(INDEX(CPTPap,ROWS($A$1:A242)-ROWS(CPTVisits)-ROWS(CPTMam)-ROWS(CPTUltrasound)-ROWS(CPTRadiology)-ROWS(CPTPathBreast)),IFERROR(INDEX(CPTHPV,ROWS($A$1:A242)-ROWS(CPTVisits)-ROWS(CPTMam)-ROWS(CPTUltrasound)-ROWS(CPTRadiology)-ROWS(CPTPathBreast)-ROWS(CPTPap)),IFERROR(INDEX(CPTPathCerv,ROWS($A$1:A242)-ROWS(CPTVisits)-ROWS(CPTMam)-ROWS(CPTUltrasound)-ROWS(CPTRadiology)-ROWS(CPTPathBreast)-ROWS(CPTPap)-ROWS(CPTHPV)),IFERROR(INDEX(CPTColposcopy,ROWS($A$1:A242)-ROWS(CPTVisits)-ROWS(CPTMam)-ROWS(CPTUltrasound)-ROWS(CPTRadiology)-ROWS(CPTPathBreast)-ROWS(CPTPap)-ROWS(CPTHPV)-ROWS(CPTPathCerv)),IFERROR(INDEX(CPTAnesthesia,ROWS($A$1:A242)-ROWS(CPTVisits)-ROWS(CPTMam)-ROWS(CPTUltrasound)-ROWS(CPTRadiology)-ROWS(CPTPathBreast)-ROWS(CPTPap)-ROWS(CPTHPV)-ROWS(CPTPathCerv)-ROWS(CPTColposcopy)), IFERROR(INDEX(CPTBreastDX,ROWS($A$1:A242)-ROWS(CPTVisits)-ROWS(CPTMam)-ROWS(CPTUltrasound)-ROWS(CPTRadiology)-ROWS(CPTPathBreast)-ROWS(CPTPap)-ROWS(CPTHPV)-ROWS(CPTPathCerv)-ROWS(CPTColposcopy)-ROWS(CPTAnesthesia)), IFERROR(INDEX(CPTCervicalDX,ROWS($A$1:A242)-ROWS(CPTVisits)-ROWS(CPTMam)-ROWS(CPTUltrasound)-ROWS(CPTRadiology)-ROWS(CPTPathBreast)-ROWS(CPTPap)-ROWS(CPTHPV)-ROWS(CPTPathCerv)-ROWS(CPTColposcopy)-ROWS(CPTAnesthesia)-ROWS(CPTBreastDX)), IFERROR(INDEX(CPTASCRates,ROWS($A$1:A242)-ROWS(CPTVisits)-ROWS(CPTMam)-ROWS(CPTUltrasound)-ROWS(CPTRadiology)-ROWS(CPTPathBreast)-ROWS(CPTPap)-ROWS(CPTHPV)-ROWS(CPTPathCerv)-ROWS(CPTColposcopy)-ROWS(CPTAnesthesia)-ROWS(CPTBreastDX)-ROWS(CPTCervicalDX)), IFERROR(INDEX(CPTTransportation,ROWS($A$1:A242)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42" s="29" t="str">
        <f>IFERROR(INDEX(TVisits,ROWS($A$1:A242)),IFERROR(INDEX(TMam,ROWS($A$1:A242)-ROWS(TVisits)),IFERROR(INDEX(TUltrasound,ROWS($A$1:A242)-ROWS(TVisits)-ROWS(TMam)),IFERROR(INDEX(TRadiology,ROWS($A$1:A242)-ROWS(TVisits)-ROWS(TMam)-ROWS(TUltrasound)),IFERROR(INDEX(TPathBreast,ROWS($A$1:A242)-ROWS(TVisits)-ROWS(TMam)-ROWS(TUltrasound)-ROWS(TRadiology)),IFERROR(INDEX(TPap,ROWS($A$1:A242)-ROWS(TVisits)-ROWS(TMam)-ROWS(TUltrasound)-ROWS(TRadiology)-ROWS(TPathBreast)),IFERROR(INDEX(THPV,ROWS($A$1:A242)-ROWS(TVisits)-ROWS(TMam)-ROWS(TUltrasound)-ROWS(TRadiology)-ROWS(TPathBreast)-ROWS(TPap)),IFERROR(INDEX(TPathCerv,ROWS($A$1:A242)-ROWS(TVisits)-ROWS(TMam)-ROWS(TUltrasound)-ROWS(TRadiology)-ROWS(TPathBreast)-ROWS(TPap)-ROWS(THPV)),IFERROR(INDEX(TColposcopy,ROWS($A$1:A242)-ROWS(TVisits)-ROWS(TMam)-ROWS(TUltrasound)-ROWS(TRadiology)-ROWS(TPathBreast)-ROWS(TPap)-ROWS(THPV)-ROWS(TPathCerv)),IFERROR(INDEX(TAnesthesia,ROWS($A$1:A242)-ROWS(TVisits)-ROWS(TMam)-ROWS(TUltrasound)-ROWS(TRadiology)-ROWS(TPathBreast)-ROWS(TPap)-ROWS(THPV)-ROWS(TPathCerv)-ROWS(TColposcopy)), IFERROR(INDEX(TBreastDX,ROWS($A$1:A242)-ROWS(TVisits)-ROWS(TMam)-ROWS(TUltrasound)-ROWS(TRadiology)-ROWS(TPathBreast)-ROWS(TPap)-ROWS(THPV)-ROWS(TPathCerv)-ROWS(TColposcopy)-ROWS(TAnesthesia)), IFERROR(INDEX(TCervicalDX,ROWS($A$1:A242)-ROWS(TVisits)-ROWS(TMam)-ROWS(TUltrasound)-ROWS(TRadiology)-ROWS(TPathBreast)-ROWS(TPap)-ROWS(THPV)-ROWS(TPathCerv)-ROWS(TColposcopy)-ROWS(TAnesthesia)-ROWS(TBreastDX)), IFERROR(INDEX(TASCRates,ROWS($A$1:A242)-ROWS(TVisits)-ROWS(TMam)-ROWS(TUltrasound)-ROWS(TRadiology)-ROWS(TPathBreast)-ROWS(TPap)-ROWS(THPV)-ROWS(TPathCerv)-ROWS(TColposcopy)-ROWS(TAnesthesia)-ROWS(TBreastDX)-ROWS(TCervicalDX)), IFERROR(INDEX(TTransportation,ROWS($A$1:A242)-ROWS(TVisits)-ROWS(TMam)-ROWS(TUltrasound)-ROWS(TRadiology)-ROWS(TPathBreast)-ROWS(TPap)-ROWS(THPV)-ROWS(TPathCerv)-ROWS(TColposcopy)-ROWS(TAnesthesia)-ROWS(TBreastDX)-ROWS(TCervicalDX)-ROWS(TASCRates)),""))))))))))))))</f>
        <v/>
      </c>
    </row>
    <row r="243" spans="1:2" x14ac:dyDescent="0.25">
      <c r="A243" s="47" t="str">
        <f>IFERROR(INDEX(CPTVisits,ROWS($A$1:A243)),IFERROR(INDEX(CPTMam,ROWS($A$1:A243)-ROWS(CPTVisits)),IFERROR(INDEX(CPTUltrasound,ROWS($A$1:A243)-ROWS(CPTVisits)-ROWS(CPTMam)),IFERROR(INDEX(CPTRadiology,ROWS($A$1:A243)-ROWS(CPTVisits)-ROWS(CPTMam)-ROWS(CPTUltrasound)),IFERROR(INDEX(CPTPathBreast,ROWS($A$1:A243)-ROWS(CPTVisits)-ROWS(CPTMam)-ROWS(CPTUltrasound)-ROWS(CPTRadiology)),IFERROR(INDEX(CPTPap,ROWS($A$1:A243)-ROWS(CPTVisits)-ROWS(CPTMam)-ROWS(CPTUltrasound)-ROWS(CPTRadiology)-ROWS(CPTPathBreast)),IFERROR(INDEX(CPTHPV,ROWS($A$1:A243)-ROWS(CPTVisits)-ROWS(CPTMam)-ROWS(CPTUltrasound)-ROWS(CPTRadiology)-ROWS(CPTPathBreast)-ROWS(CPTPap)),IFERROR(INDEX(CPTPathCerv,ROWS($A$1:A243)-ROWS(CPTVisits)-ROWS(CPTMam)-ROWS(CPTUltrasound)-ROWS(CPTRadiology)-ROWS(CPTPathBreast)-ROWS(CPTPap)-ROWS(CPTHPV)),IFERROR(INDEX(CPTColposcopy,ROWS($A$1:A243)-ROWS(CPTVisits)-ROWS(CPTMam)-ROWS(CPTUltrasound)-ROWS(CPTRadiology)-ROWS(CPTPathBreast)-ROWS(CPTPap)-ROWS(CPTHPV)-ROWS(CPTPathCerv)),IFERROR(INDEX(CPTAnesthesia,ROWS($A$1:A243)-ROWS(CPTVisits)-ROWS(CPTMam)-ROWS(CPTUltrasound)-ROWS(CPTRadiology)-ROWS(CPTPathBreast)-ROWS(CPTPap)-ROWS(CPTHPV)-ROWS(CPTPathCerv)-ROWS(CPTColposcopy)), IFERROR(INDEX(CPTBreastDX,ROWS($A$1:A243)-ROWS(CPTVisits)-ROWS(CPTMam)-ROWS(CPTUltrasound)-ROWS(CPTRadiology)-ROWS(CPTPathBreast)-ROWS(CPTPap)-ROWS(CPTHPV)-ROWS(CPTPathCerv)-ROWS(CPTColposcopy)-ROWS(CPTAnesthesia)), IFERROR(INDEX(CPTCervicalDX,ROWS($A$1:A243)-ROWS(CPTVisits)-ROWS(CPTMam)-ROWS(CPTUltrasound)-ROWS(CPTRadiology)-ROWS(CPTPathBreast)-ROWS(CPTPap)-ROWS(CPTHPV)-ROWS(CPTPathCerv)-ROWS(CPTColposcopy)-ROWS(CPTAnesthesia)-ROWS(CPTBreastDX)), IFERROR(INDEX(CPTASCRates,ROWS($A$1:A243)-ROWS(CPTVisits)-ROWS(CPTMam)-ROWS(CPTUltrasound)-ROWS(CPTRadiology)-ROWS(CPTPathBreast)-ROWS(CPTPap)-ROWS(CPTHPV)-ROWS(CPTPathCerv)-ROWS(CPTColposcopy)-ROWS(CPTAnesthesia)-ROWS(CPTBreastDX)-ROWS(CPTCervicalDX)), IFERROR(INDEX(CPTTransportation,ROWS($A$1:A243)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43" s="29" t="str">
        <f>IFERROR(INDEX(TVisits,ROWS($A$1:A243)),IFERROR(INDEX(TMam,ROWS($A$1:A243)-ROWS(TVisits)),IFERROR(INDEX(TUltrasound,ROWS($A$1:A243)-ROWS(TVisits)-ROWS(TMam)),IFERROR(INDEX(TRadiology,ROWS($A$1:A243)-ROWS(TVisits)-ROWS(TMam)-ROWS(TUltrasound)),IFERROR(INDEX(TPathBreast,ROWS($A$1:A243)-ROWS(TVisits)-ROWS(TMam)-ROWS(TUltrasound)-ROWS(TRadiology)),IFERROR(INDEX(TPap,ROWS($A$1:A243)-ROWS(TVisits)-ROWS(TMam)-ROWS(TUltrasound)-ROWS(TRadiology)-ROWS(TPathBreast)),IFERROR(INDEX(THPV,ROWS($A$1:A243)-ROWS(TVisits)-ROWS(TMam)-ROWS(TUltrasound)-ROWS(TRadiology)-ROWS(TPathBreast)-ROWS(TPap)),IFERROR(INDEX(TPathCerv,ROWS($A$1:A243)-ROWS(TVisits)-ROWS(TMam)-ROWS(TUltrasound)-ROWS(TRadiology)-ROWS(TPathBreast)-ROWS(TPap)-ROWS(THPV)),IFERROR(INDEX(TColposcopy,ROWS($A$1:A243)-ROWS(TVisits)-ROWS(TMam)-ROWS(TUltrasound)-ROWS(TRadiology)-ROWS(TPathBreast)-ROWS(TPap)-ROWS(THPV)-ROWS(TPathCerv)),IFERROR(INDEX(TAnesthesia,ROWS($A$1:A243)-ROWS(TVisits)-ROWS(TMam)-ROWS(TUltrasound)-ROWS(TRadiology)-ROWS(TPathBreast)-ROWS(TPap)-ROWS(THPV)-ROWS(TPathCerv)-ROWS(TColposcopy)), IFERROR(INDEX(TBreastDX,ROWS($A$1:A243)-ROWS(TVisits)-ROWS(TMam)-ROWS(TUltrasound)-ROWS(TRadiology)-ROWS(TPathBreast)-ROWS(TPap)-ROWS(THPV)-ROWS(TPathCerv)-ROWS(TColposcopy)-ROWS(TAnesthesia)), IFERROR(INDEX(TCervicalDX,ROWS($A$1:A243)-ROWS(TVisits)-ROWS(TMam)-ROWS(TUltrasound)-ROWS(TRadiology)-ROWS(TPathBreast)-ROWS(TPap)-ROWS(THPV)-ROWS(TPathCerv)-ROWS(TColposcopy)-ROWS(TAnesthesia)-ROWS(TBreastDX)), IFERROR(INDEX(TASCRates,ROWS($A$1:A243)-ROWS(TVisits)-ROWS(TMam)-ROWS(TUltrasound)-ROWS(TRadiology)-ROWS(TPathBreast)-ROWS(TPap)-ROWS(THPV)-ROWS(TPathCerv)-ROWS(TColposcopy)-ROWS(TAnesthesia)-ROWS(TBreastDX)-ROWS(TCervicalDX)), IFERROR(INDEX(TTransportation,ROWS($A$1:A243)-ROWS(TVisits)-ROWS(TMam)-ROWS(TUltrasound)-ROWS(TRadiology)-ROWS(TPathBreast)-ROWS(TPap)-ROWS(THPV)-ROWS(TPathCerv)-ROWS(TColposcopy)-ROWS(TAnesthesia)-ROWS(TBreastDX)-ROWS(TCervicalDX)-ROWS(TASCRates)),""))))))))))))))</f>
        <v/>
      </c>
    </row>
    <row r="244" spans="1:2" x14ac:dyDescent="0.25">
      <c r="A244" s="47" t="str">
        <f>IFERROR(INDEX(CPTVisits,ROWS($A$1:A244)),IFERROR(INDEX(CPTMam,ROWS($A$1:A244)-ROWS(CPTVisits)),IFERROR(INDEX(CPTUltrasound,ROWS($A$1:A244)-ROWS(CPTVisits)-ROWS(CPTMam)),IFERROR(INDEX(CPTRadiology,ROWS($A$1:A244)-ROWS(CPTVisits)-ROWS(CPTMam)-ROWS(CPTUltrasound)),IFERROR(INDEX(CPTPathBreast,ROWS($A$1:A244)-ROWS(CPTVisits)-ROWS(CPTMam)-ROWS(CPTUltrasound)-ROWS(CPTRadiology)),IFERROR(INDEX(CPTPap,ROWS($A$1:A244)-ROWS(CPTVisits)-ROWS(CPTMam)-ROWS(CPTUltrasound)-ROWS(CPTRadiology)-ROWS(CPTPathBreast)),IFERROR(INDEX(CPTHPV,ROWS($A$1:A244)-ROWS(CPTVisits)-ROWS(CPTMam)-ROWS(CPTUltrasound)-ROWS(CPTRadiology)-ROWS(CPTPathBreast)-ROWS(CPTPap)),IFERROR(INDEX(CPTPathCerv,ROWS($A$1:A244)-ROWS(CPTVisits)-ROWS(CPTMam)-ROWS(CPTUltrasound)-ROWS(CPTRadiology)-ROWS(CPTPathBreast)-ROWS(CPTPap)-ROWS(CPTHPV)),IFERROR(INDEX(CPTColposcopy,ROWS($A$1:A244)-ROWS(CPTVisits)-ROWS(CPTMam)-ROWS(CPTUltrasound)-ROWS(CPTRadiology)-ROWS(CPTPathBreast)-ROWS(CPTPap)-ROWS(CPTHPV)-ROWS(CPTPathCerv)),IFERROR(INDEX(CPTAnesthesia,ROWS($A$1:A244)-ROWS(CPTVisits)-ROWS(CPTMam)-ROWS(CPTUltrasound)-ROWS(CPTRadiology)-ROWS(CPTPathBreast)-ROWS(CPTPap)-ROWS(CPTHPV)-ROWS(CPTPathCerv)-ROWS(CPTColposcopy)), IFERROR(INDEX(CPTBreastDX,ROWS($A$1:A244)-ROWS(CPTVisits)-ROWS(CPTMam)-ROWS(CPTUltrasound)-ROWS(CPTRadiology)-ROWS(CPTPathBreast)-ROWS(CPTPap)-ROWS(CPTHPV)-ROWS(CPTPathCerv)-ROWS(CPTColposcopy)-ROWS(CPTAnesthesia)), IFERROR(INDEX(CPTCervicalDX,ROWS($A$1:A244)-ROWS(CPTVisits)-ROWS(CPTMam)-ROWS(CPTUltrasound)-ROWS(CPTRadiology)-ROWS(CPTPathBreast)-ROWS(CPTPap)-ROWS(CPTHPV)-ROWS(CPTPathCerv)-ROWS(CPTColposcopy)-ROWS(CPTAnesthesia)-ROWS(CPTBreastDX)), IFERROR(INDEX(CPTASCRates,ROWS($A$1:A244)-ROWS(CPTVisits)-ROWS(CPTMam)-ROWS(CPTUltrasound)-ROWS(CPTRadiology)-ROWS(CPTPathBreast)-ROWS(CPTPap)-ROWS(CPTHPV)-ROWS(CPTPathCerv)-ROWS(CPTColposcopy)-ROWS(CPTAnesthesia)-ROWS(CPTBreastDX)-ROWS(CPTCervicalDX)), IFERROR(INDEX(CPTTransportation,ROWS($A$1:A244)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44" s="29" t="str">
        <f>IFERROR(INDEX(TVisits,ROWS($A$1:A244)),IFERROR(INDEX(TMam,ROWS($A$1:A244)-ROWS(TVisits)),IFERROR(INDEX(TUltrasound,ROWS($A$1:A244)-ROWS(TVisits)-ROWS(TMam)),IFERROR(INDEX(TRadiology,ROWS($A$1:A244)-ROWS(TVisits)-ROWS(TMam)-ROWS(TUltrasound)),IFERROR(INDEX(TPathBreast,ROWS($A$1:A244)-ROWS(TVisits)-ROWS(TMam)-ROWS(TUltrasound)-ROWS(TRadiology)),IFERROR(INDEX(TPap,ROWS($A$1:A244)-ROWS(TVisits)-ROWS(TMam)-ROWS(TUltrasound)-ROWS(TRadiology)-ROWS(TPathBreast)),IFERROR(INDEX(THPV,ROWS($A$1:A244)-ROWS(TVisits)-ROWS(TMam)-ROWS(TUltrasound)-ROWS(TRadiology)-ROWS(TPathBreast)-ROWS(TPap)),IFERROR(INDEX(TPathCerv,ROWS($A$1:A244)-ROWS(TVisits)-ROWS(TMam)-ROWS(TUltrasound)-ROWS(TRadiology)-ROWS(TPathBreast)-ROWS(TPap)-ROWS(THPV)),IFERROR(INDEX(TColposcopy,ROWS($A$1:A244)-ROWS(TVisits)-ROWS(TMam)-ROWS(TUltrasound)-ROWS(TRadiology)-ROWS(TPathBreast)-ROWS(TPap)-ROWS(THPV)-ROWS(TPathCerv)),IFERROR(INDEX(TAnesthesia,ROWS($A$1:A244)-ROWS(TVisits)-ROWS(TMam)-ROWS(TUltrasound)-ROWS(TRadiology)-ROWS(TPathBreast)-ROWS(TPap)-ROWS(THPV)-ROWS(TPathCerv)-ROWS(TColposcopy)), IFERROR(INDEX(TBreastDX,ROWS($A$1:A244)-ROWS(TVisits)-ROWS(TMam)-ROWS(TUltrasound)-ROWS(TRadiology)-ROWS(TPathBreast)-ROWS(TPap)-ROWS(THPV)-ROWS(TPathCerv)-ROWS(TColposcopy)-ROWS(TAnesthesia)), IFERROR(INDEX(TCervicalDX,ROWS($A$1:A244)-ROWS(TVisits)-ROWS(TMam)-ROWS(TUltrasound)-ROWS(TRadiology)-ROWS(TPathBreast)-ROWS(TPap)-ROWS(THPV)-ROWS(TPathCerv)-ROWS(TColposcopy)-ROWS(TAnesthesia)-ROWS(TBreastDX)), IFERROR(INDEX(TASCRates,ROWS($A$1:A244)-ROWS(TVisits)-ROWS(TMam)-ROWS(TUltrasound)-ROWS(TRadiology)-ROWS(TPathBreast)-ROWS(TPap)-ROWS(THPV)-ROWS(TPathCerv)-ROWS(TColposcopy)-ROWS(TAnesthesia)-ROWS(TBreastDX)-ROWS(TCervicalDX)), IFERROR(INDEX(TTransportation,ROWS($A$1:A244)-ROWS(TVisits)-ROWS(TMam)-ROWS(TUltrasound)-ROWS(TRadiology)-ROWS(TPathBreast)-ROWS(TPap)-ROWS(THPV)-ROWS(TPathCerv)-ROWS(TColposcopy)-ROWS(TAnesthesia)-ROWS(TBreastDX)-ROWS(TCervicalDX)-ROWS(TASCRates)),""))))))))))))))</f>
        <v/>
      </c>
    </row>
    <row r="245" spans="1:2" x14ac:dyDescent="0.25">
      <c r="A245" s="47" t="str">
        <f>IFERROR(INDEX(CPTVisits,ROWS($A$1:A245)),IFERROR(INDEX(CPTMam,ROWS($A$1:A245)-ROWS(CPTVisits)),IFERROR(INDEX(CPTUltrasound,ROWS($A$1:A245)-ROWS(CPTVisits)-ROWS(CPTMam)),IFERROR(INDEX(CPTRadiology,ROWS($A$1:A245)-ROWS(CPTVisits)-ROWS(CPTMam)-ROWS(CPTUltrasound)),IFERROR(INDEX(CPTPathBreast,ROWS($A$1:A245)-ROWS(CPTVisits)-ROWS(CPTMam)-ROWS(CPTUltrasound)-ROWS(CPTRadiology)),IFERROR(INDEX(CPTPap,ROWS($A$1:A245)-ROWS(CPTVisits)-ROWS(CPTMam)-ROWS(CPTUltrasound)-ROWS(CPTRadiology)-ROWS(CPTPathBreast)),IFERROR(INDEX(CPTHPV,ROWS($A$1:A245)-ROWS(CPTVisits)-ROWS(CPTMam)-ROWS(CPTUltrasound)-ROWS(CPTRadiology)-ROWS(CPTPathBreast)-ROWS(CPTPap)),IFERROR(INDEX(CPTPathCerv,ROWS($A$1:A245)-ROWS(CPTVisits)-ROWS(CPTMam)-ROWS(CPTUltrasound)-ROWS(CPTRadiology)-ROWS(CPTPathBreast)-ROWS(CPTPap)-ROWS(CPTHPV)),IFERROR(INDEX(CPTColposcopy,ROWS($A$1:A245)-ROWS(CPTVisits)-ROWS(CPTMam)-ROWS(CPTUltrasound)-ROWS(CPTRadiology)-ROWS(CPTPathBreast)-ROWS(CPTPap)-ROWS(CPTHPV)-ROWS(CPTPathCerv)),IFERROR(INDEX(CPTAnesthesia,ROWS($A$1:A245)-ROWS(CPTVisits)-ROWS(CPTMam)-ROWS(CPTUltrasound)-ROWS(CPTRadiology)-ROWS(CPTPathBreast)-ROWS(CPTPap)-ROWS(CPTHPV)-ROWS(CPTPathCerv)-ROWS(CPTColposcopy)), IFERROR(INDEX(CPTBreastDX,ROWS($A$1:A245)-ROWS(CPTVisits)-ROWS(CPTMam)-ROWS(CPTUltrasound)-ROWS(CPTRadiology)-ROWS(CPTPathBreast)-ROWS(CPTPap)-ROWS(CPTHPV)-ROWS(CPTPathCerv)-ROWS(CPTColposcopy)-ROWS(CPTAnesthesia)), IFERROR(INDEX(CPTCervicalDX,ROWS($A$1:A245)-ROWS(CPTVisits)-ROWS(CPTMam)-ROWS(CPTUltrasound)-ROWS(CPTRadiology)-ROWS(CPTPathBreast)-ROWS(CPTPap)-ROWS(CPTHPV)-ROWS(CPTPathCerv)-ROWS(CPTColposcopy)-ROWS(CPTAnesthesia)-ROWS(CPTBreastDX)), IFERROR(INDEX(CPTASCRates,ROWS($A$1:A245)-ROWS(CPTVisits)-ROWS(CPTMam)-ROWS(CPTUltrasound)-ROWS(CPTRadiology)-ROWS(CPTPathBreast)-ROWS(CPTPap)-ROWS(CPTHPV)-ROWS(CPTPathCerv)-ROWS(CPTColposcopy)-ROWS(CPTAnesthesia)-ROWS(CPTBreastDX)-ROWS(CPTCervicalDX)), IFERROR(INDEX(CPTTransportation,ROWS($A$1:A245)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45" s="29" t="str">
        <f>IFERROR(INDEX(TVisits,ROWS($A$1:A245)),IFERROR(INDEX(TMam,ROWS($A$1:A245)-ROWS(TVisits)),IFERROR(INDEX(TUltrasound,ROWS($A$1:A245)-ROWS(TVisits)-ROWS(TMam)),IFERROR(INDEX(TRadiology,ROWS($A$1:A245)-ROWS(TVisits)-ROWS(TMam)-ROWS(TUltrasound)),IFERROR(INDEX(TPathBreast,ROWS($A$1:A245)-ROWS(TVisits)-ROWS(TMam)-ROWS(TUltrasound)-ROWS(TRadiology)),IFERROR(INDEX(TPap,ROWS($A$1:A245)-ROWS(TVisits)-ROWS(TMam)-ROWS(TUltrasound)-ROWS(TRadiology)-ROWS(TPathBreast)),IFERROR(INDEX(THPV,ROWS($A$1:A245)-ROWS(TVisits)-ROWS(TMam)-ROWS(TUltrasound)-ROWS(TRadiology)-ROWS(TPathBreast)-ROWS(TPap)),IFERROR(INDEX(TPathCerv,ROWS($A$1:A245)-ROWS(TVisits)-ROWS(TMam)-ROWS(TUltrasound)-ROWS(TRadiology)-ROWS(TPathBreast)-ROWS(TPap)-ROWS(THPV)),IFERROR(INDEX(TColposcopy,ROWS($A$1:A245)-ROWS(TVisits)-ROWS(TMam)-ROWS(TUltrasound)-ROWS(TRadiology)-ROWS(TPathBreast)-ROWS(TPap)-ROWS(THPV)-ROWS(TPathCerv)),IFERROR(INDEX(TAnesthesia,ROWS($A$1:A245)-ROWS(TVisits)-ROWS(TMam)-ROWS(TUltrasound)-ROWS(TRadiology)-ROWS(TPathBreast)-ROWS(TPap)-ROWS(THPV)-ROWS(TPathCerv)-ROWS(TColposcopy)), IFERROR(INDEX(TBreastDX,ROWS($A$1:A245)-ROWS(TVisits)-ROWS(TMam)-ROWS(TUltrasound)-ROWS(TRadiology)-ROWS(TPathBreast)-ROWS(TPap)-ROWS(THPV)-ROWS(TPathCerv)-ROWS(TColposcopy)-ROWS(TAnesthesia)), IFERROR(INDEX(TCervicalDX,ROWS($A$1:A245)-ROWS(TVisits)-ROWS(TMam)-ROWS(TUltrasound)-ROWS(TRadiology)-ROWS(TPathBreast)-ROWS(TPap)-ROWS(THPV)-ROWS(TPathCerv)-ROWS(TColposcopy)-ROWS(TAnesthesia)-ROWS(TBreastDX)), IFERROR(INDEX(TASCRates,ROWS($A$1:A245)-ROWS(TVisits)-ROWS(TMam)-ROWS(TUltrasound)-ROWS(TRadiology)-ROWS(TPathBreast)-ROWS(TPap)-ROWS(THPV)-ROWS(TPathCerv)-ROWS(TColposcopy)-ROWS(TAnesthesia)-ROWS(TBreastDX)-ROWS(TCervicalDX)), IFERROR(INDEX(TTransportation,ROWS($A$1:A245)-ROWS(TVisits)-ROWS(TMam)-ROWS(TUltrasound)-ROWS(TRadiology)-ROWS(TPathBreast)-ROWS(TPap)-ROWS(THPV)-ROWS(TPathCerv)-ROWS(TColposcopy)-ROWS(TAnesthesia)-ROWS(TBreastDX)-ROWS(TCervicalDX)-ROWS(TASCRates)),""))))))))))))))</f>
        <v/>
      </c>
    </row>
    <row r="246" spans="1:2" x14ac:dyDescent="0.25">
      <c r="A246" s="47" t="str">
        <f>IFERROR(INDEX(CPTVisits,ROWS($A$1:A246)),IFERROR(INDEX(CPTMam,ROWS($A$1:A246)-ROWS(CPTVisits)),IFERROR(INDEX(CPTUltrasound,ROWS($A$1:A246)-ROWS(CPTVisits)-ROWS(CPTMam)),IFERROR(INDEX(CPTRadiology,ROWS($A$1:A246)-ROWS(CPTVisits)-ROWS(CPTMam)-ROWS(CPTUltrasound)),IFERROR(INDEX(CPTPathBreast,ROWS($A$1:A246)-ROWS(CPTVisits)-ROWS(CPTMam)-ROWS(CPTUltrasound)-ROWS(CPTRadiology)),IFERROR(INDEX(CPTPap,ROWS($A$1:A246)-ROWS(CPTVisits)-ROWS(CPTMam)-ROWS(CPTUltrasound)-ROWS(CPTRadiology)-ROWS(CPTPathBreast)),IFERROR(INDEX(CPTHPV,ROWS($A$1:A246)-ROWS(CPTVisits)-ROWS(CPTMam)-ROWS(CPTUltrasound)-ROWS(CPTRadiology)-ROWS(CPTPathBreast)-ROWS(CPTPap)),IFERROR(INDEX(CPTPathCerv,ROWS($A$1:A246)-ROWS(CPTVisits)-ROWS(CPTMam)-ROWS(CPTUltrasound)-ROWS(CPTRadiology)-ROWS(CPTPathBreast)-ROWS(CPTPap)-ROWS(CPTHPV)),IFERROR(INDEX(CPTColposcopy,ROWS($A$1:A246)-ROWS(CPTVisits)-ROWS(CPTMam)-ROWS(CPTUltrasound)-ROWS(CPTRadiology)-ROWS(CPTPathBreast)-ROWS(CPTPap)-ROWS(CPTHPV)-ROWS(CPTPathCerv)),IFERROR(INDEX(CPTAnesthesia,ROWS($A$1:A246)-ROWS(CPTVisits)-ROWS(CPTMam)-ROWS(CPTUltrasound)-ROWS(CPTRadiology)-ROWS(CPTPathBreast)-ROWS(CPTPap)-ROWS(CPTHPV)-ROWS(CPTPathCerv)-ROWS(CPTColposcopy)), IFERROR(INDEX(CPTBreastDX,ROWS($A$1:A246)-ROWS(CPTVisits)-ROWS(CPTMam)-ROWS(CPTUltrasound)-ROWS(CPTRadiology)-ROWS(CPTPathBreast)-ROWS(CPTPap)-ROWS(CPTHPV)-ROWS(CPTPathCerv)-ROWS(CPTColposcopy)-ROWS(CPTAnesthesia)), IFERROR(INDEX(CPTCervicalDX,ROWS($A$1:A246)-ROWS(CPTVisits)-ROWS(CPTMam)-ROWS(CPTUltrasound)-ROWS(CPTRadiology)-ROWS(CPTPathBreast)-ROWS(CPTPap)-ROWS(CPTHPV)-ROWS(CPTPathCerv)-ROWS(CPTColposcopy)-ROWS(CPTAnesthesia)-ROWS(CPTBreastDX)), IFERROR(INDEX(CPTASCRates,ROWS($A$1:A246)-ROWS(CPTVisits)-ROWS(CPTMam)-ROWS(CPTUltrasound)-ROWS(CPTRadiology)-ROWS(CPTPathBreast)-ROWS(CPTPap)-ROWS(CPTHPV)-ROWS(CPTPathCerv)-ROWS(CPTColposcopy)-ROWS(CPTAnesthesia)-ROWS(CPTBreastDX)-ROWS(CPTCervicalDX)), IFERROR(INDEX(CPTTransportation,ROWS($A$1:A246)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46" s="29" t="str">
        <f>IFERROR(INDEX(TVisits,ROWS($A$1:A246)),IFERROR(INDEX(TMam,ROWS($A$1:A246)-ROWS(TVisits)),IFERROR(INDEX(TUltrasound,ROWS($A$1:A246)-ROWS(TVisits)-ROWS(TMam)),IFERROR(INDEX(TRadiology,ROWS($A$1:A246)-ROWS(TVisits)-ROWS(TMam)-ROWS(TUltrasound)),IFERROR(INDEX(TPathBreast,ROWS($A$1:A246)-ROWS(TVisits)-ROWS(TMam)-ROWS(TUltrasound)-ROWS(TRadiology)),IFERROR(INDEX(TPap,ROWS($A$1:A246)-ROWS(TVisits)-ROWS(TMam)-ROWS(TUltrasound)-ROWS(TRadiology)-ROWS(TPathBreast)),IFERROR(INDEX(THPV,ROWS($A$1:A246)-ROWS(TVisits)-ROWS(TMam)-ROWS(TUltrasound)-ROWS(TRadiology)-ROWS(TPathBreast)-ROWS(TPap)),IFERROR(INDEX(TPathCerv,ROWS($A$1:A246)-ROWS(TVisits)-ROWS(TMam)-ROWS(TUltrasound)-ROWS(TRadiology)-ROWS(TPathBreast)-ROWS(TPap)-ROWS(THPV)),IFERROR(INDEX(TColposcopy,ROWS($A$1:A246)-ROWS(TVisits)-ROWS(TMam)-ROWS(TUltrasound)-ROWS(TRadiology)-ROWS(TPathBreast)-ROWS(TPap)-ROWS(THPV)-ROWS(TPathCerv)),IFERROR(INDEX(TAnesthesia,ROWS($A$1:A246)-ROWS(TVisits)-ROWS(TMam)-ROWS(TUltrasound)-ROWS(TRadiology)-ROWS(TPathBreast)-ROWS(TPap)-ROWS(THPV)-ROWS(TPathCerv)-ROWS(TColposcopy)), IFERROR(INDEX(TBreastDX,ROWS($A$1:A246)-ROWS(TVisits)-ROWS(TMam)-ROWS(TUltrasound)-ROWS(TRadiology)-ROWS(TPathBreast)-ROWS(TPap)-ROWS(THPV)-ROWS(TPathCerv)-ROWS(TColposcopy)-ROWS(TAnesthesia)), IFERROR(INDEX(TCervicalDX,ROWS($A$1:A246)-ROWS(TVisits)-ROWS(TMam)-ROWS(TUltrasound)-ROWS(TRadiology)-ROWS(TPathBreast)-ROWS(TPap)-ROWS(THPV)-ROWS(TPathCerv)-ROWS(TColposcopy)-ROWS(TAnesthesia)-ROWS(TBreastDX)), IFERROR(INDEX(TASCRates,ROWS($A$1:A246)-ROWS(TVisits)-ROWS(TMam)-ROWS(TUltrasound)-ROWS(TRadiology)-ROWS(TPathBreast)-ROWS(TPap)-ROWS(THPV)-ROWS(TPathCerv)-ROWS(TColposcopy)-ROWS(TAnesthesia)-ROWS(TBreastDX)-ROWS(TCervicalDX)), IFERROR(INDEX(TTransportation,ROWS($A$1:A246)-ROWS(TVisits)-ROWS(TMam)-ROWS(TUltrasound)-ROWS(TRadiology)-ROWS(TPathBreast)-ROWS(TPap)-ROWS(THPV)-ROWS(TPathCerv)-ROWS(TColposcopy)-ROWS(TAnesthesia)-ROWS(TBreastDX)-ROWS(TCervicalDX)-ROWS(TASCRates)),""))))))))))))))</f>
        <v/>
      </c>
    </row>
    <row r="247" spans="1:2" x14ac:dyDescent="0.25">
      <c r="A247" s="47" t="str">
        <f>IFERROR(INDEX(CPTVisits,ROWS($A$1:A247)),IFERROR(INDEX(CPTMam,ROWS($A$1:A247)-ROWS(CPTVisits)),IFERROR(INDEX(CPTUltrasound,ROWS($A$1:A247)-ROWS(CPTVisits)-ROWS(CPTMam)),IFERROR(INDEX(CPTRadiology,ROWS($A$1:A247)-ROWS(CPTVisits)-ROWS(CPTMam)-ROWS(CPTUltrasound)),IFERROR(INDEX(CPTPathBreast,ROWS($A$1:A247)-ROWS(CPTVisits)-ROWS(CPTMam)-ROWS(CPTUltrasound)-ROWS(CPTRadiology)),IFERROR(INDEX(CPTPap,ROWS($A$1:A247)-ROWS(CPTVisits)-ROWS(CPTMam)-ROWS(CPTUltrasound)-ROWS(CPTRadiology)-ROWS(CPTPathBreast)),IFERROR(INDEX(CPTHPV,ROWS($A$1:A247)-ROWS(CPTVisits)-ROWS(CPTMam)-ROWS(CPTUltrasound)-ROWS(CPTRadiology)-ROWS(CPTPathBreast)-ROWS(CPTPap)),IFERROR(INDEX(CPTPathCerv,ROWS($A$1:A247)-ROWS(CPTVisits)-ROWS(CPTMam)-ROWS(CPTUltrasound)-ROWS(CPTRadiology)-ROWS(CPTPathBreast)-ROWS(CPTPap)-ROWS(CPTHPV)),IFERROR(INDEX(CPTColposcopy,ROWS($A$1:A247)-ROWS(CPTVisits)-ROWS(CPTMam)-ROWS(CPTUltrasound)-ROWS(CPTRadiology)-ROWS(CPTPathBreast)-ROWS(CPTPap)-ROWS(CPTHPV)-ROWS(CPTPathCerv)),IFERROR(INDEX(CPTAnesthesia,ROWS($A$1:A247)-ROWS(CPTVisits)-ROWS(CPTMam)-ROWS(CPTUltrasound)-ROWS(CPTRadiology)-ROWS(CPTPathBreast)-ROWS(CPTPap)-ROWS(CPTHPV)-ROWS(CPTPathCerv)-ROWS(CPTColposcopy)), IFERROR(INDEX(CPTBreastDX,ROWS($A$1:A247)-ROWS(CPTVisits)-ROWS(CPTMam)-ROWS(CPTUltrasound)-ROWS(CPTRadiology)-ROWS(CPTPathBreast)-ROWS(CPTPap)-ROWS(CPTHPV)-ROWS(CPTPathCerv)-ROWS(CPTColposcopy)-ROWS(CPTAnesthesia)), IFERROR(INDEX(CPTCervicalDX,ROWS($A$1:A247)-ROWS(CPTVisits)-ROWS(CPTMam)-ROWS(CPTUltrasound)-ROWS(CPTRadiology)-ROWS(CPTPathBreast)-ROWS(CPTPap)-ROWS(CPTHPV)-ROWS(CPTPathCerv)-ROWS(CPTColposcopy)-ROWS(CPTAnesthesia)-ROWS(CPTBreastDX)), IFERROR(INDEX(CPTASCRates,ROWS($A$1:A247)-ROWS(CPTVisits)-ROWS(CPTMam)-ROWS(CPTUltrasound)-ROWS(CPTRadiology)-ROWS(CPTPathBreast)-ROWS(CPTPap)-ROWS(CPTHPV)-ROWS(CPTPathCerv)-ROWS(CPTColposcopy)-ROWS(CPTAnesthesia)-ROWS(CPTBreastDX)-ROWS(CPTCervicalDX)), IFERROR(INDEX(CPTTransportation,ROWS($A$1:A247)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47" s="29" t="str">
        <f>IFERROR(INDEX(TVisits,ROWS($A$1:A247)),IFERROR(INDEX(TMam,ROWS($A$1:A247)-ROWS(TVisits)),IFERROR(INDEX(TUltrasound,ROWS($A$1:A247)-ROWS(TVisits)-ROWS(TMam)),IFERROR(INDEX(TRadiology,ROWS($A$1:A247)-ROWS(TVisits)-ROWS(TMam)-ROWS(TUltrasound)),IFERROR(INDEX(TPathBreast,ROWS($A$1:A247)-ROWS(TVisits)-ROWS(TMam)-ROWS(TUltrasound)-ROWS(TRadiology)),IFERROR(INDEX(TPap,ROWS($A$1:A247)-ROWS(TVisits)-ROWS(TMam)-ROWS(TUltrasound)-ROWS(TRadiology)-ROWS(TPathBreast)),IFERROR(INDEX(THPV,ROWS($A$1:A247)-ROWS(TVisits)-ROWS(TMam)-ROWS(TUltrasound)-ROWS(TRadiology)-ROWS(TPathBreast)-ROWS(TPap)),IFERROR(INDEX(TPathCerv,ROWS($A$1:A247)-ROWS(TVisits)-ROWS(TMam)-ROWS(TUltrasound)-ROWS(TRadiology)-ROWS(TPathBreast)-ROWS(TPap)-ROWS(THPV)),IFERROR(INDEX(TColposcopy,ROWS($A$1:A247)-ROWS(TVisits)-ROWS(TMam)-ROWS(TUltrasound)-ROWS(TRadiology)-ROWS(TPathBreast)-ROWS(TPap)-ROWS(THPV)-ROWS(TPathCerv)),IFERROR(INDEX(TAnesthesia,ROWS($A$1:A247)-ROWS(TVisits)-ROWS(TMam)-ROWS(TUltrasound)-ROWS(TRadiology)-ROWS(TPathBreast)-ROWS(TPap)-ROWS(THPV)-ROWS(TPathCerv)-ROWS(TColposcopy)), IFERROR(INDEX(TBreastDX,ROWS($A$1:A247)-ROWS(TVisits)-ROWS(TMam)-ROWS(TUltrasound)-ROWS(TRadiology)-ROWS(TPathBreast)-ROWS(TPap)-ROWS(THPV)-ROWS(TPathCerv)-ROWS(TColposcopy)-ROWS(TAnesthesia)), IFERROR(INDEX(TCervicalDX,ROWS($A$1:A247)-ROWS(TVisits)-ROWS(TMam)-ROWS(TUltrasound)-ROWS(TRadiology)-ROWS(TPathBreast)-ROWS(TPap)-ROWS(THPV)-ROWS(TPathCerv)-ROWS(TColposcopy)-ROWS(TAnesthesia)-ROWS(TBreastDX)), IFERROR(INDEX(TASCRates,ROWS($A$1:A247)-ROWS(TVisits)-ROWS(TMam)-ROWS(TUltrasound)-ROWS(TRadiology)-ROWS(TPathBreast)-ROWS(TPap)-ROWS(THPV)-ROWS(TPathCerv)-ROWS(TColposcopy)-ROWS(TAnesthesia)-ROWS(TBreastDX)-ROWS(TCervicalDX)), IFERROR(INDEX(TTransportation,ROWS($A$1:A247)-ROWS(TVisits)-ROWS(TMam)-ROWS(TUltrasound)-ROWS(TRadiology)-ROWS(TPathBreast)-ROWS(TPap)-ROWS(THPV)-ROWS(TPathCerv)-ROWS(TColposcopy)-ROWS(TAnesthesia)-ROWS(TBreastDX)-ROWS(TCervicalDX)-ROWS(TASCRates)),""))))))))))))))</f>
        <v/>
      </c>
    </row>
    <row r="248" spans="1:2" x14ac:dyDescent="0.25">
      <c r="A248" s="47" t="str">
        <f>IFERROR(INDEX(CPTVisits,ROWS($A$1:A248)),IFERROR(INDEX(CPTMam,ROWS($A$1:A248)-ROWS(CPTVisits)),IFERROR(INDEX(CPTUltrasound,ROWS($A$1:A248)-ROWS(CPTVisits)-ROWS(CPTMam)),IFERROR(INDEX(CPTRadiology,ROWS($A$1:A248)-ROWS(CPTVisits)-ROWS(CPTMam)-ROWS(CPTUltrasound)),IFERROR(INDEX(CPTPathBreast,ROWS($A$1:A248)-ROWS(CPTVisits)-ROWS(CPTMam)-ROWS(CPTUltrasound)-ROWS(CPTRadiology)),IFERROR(INDEX(CPTPap,ROWS($A$1:A248)-ROWS(CPTVisits)-ROWS(CPTMam)-ROWS(CPTUltrasound)-ROWS(CPTRadiology)-ROWS(CPTPathBreast)),IFERROR(INDEX(CPTHPV,ROWS($A$1:A248)-ROWS(CPTVisits)-ROWS(CPTMam)-ROWS(CPTUltrasound)-ROWS(CPTRadiology)-ROWS(CPTPathBreast)-ROWS(CPTPap)),IFERROR(INDEX(CPTPathCerv,ROWS($A$1:A248)-ROWS(CPTVisits)-ROWS(CPTMam)-ROWS(CPTUltrasound)-ROWS(CPTRadiology)-ROWS(CPTPathBreast)-ROWS(CPTPap)-ROWS(CPTHPV)),IFERROR(INDEX(CPTColposcopy,ROWS($A$1:A248)-ROWS(CPTVisits)-ROWS(CPTMam)-ROWS(CPTUltrasound)-ROWS(CPTRadiology)-ROWS(CPTPathBreast)-ROWS(CPTPap)-ROWS(CPTHPV)-ROWS(CPTPathCerv)),IFERROR(INDEX(CPTAnesthesia,ROWS($A$1:A248)-ROWS(CPTVisits)-ROWS(CPTMam)-ROWS(CPTUltrasound)-ROWS(CPTRadiology)-ROWS(CPTPathBreast)-ROWS(CPTPap)-ROWS(CPTHPV)-ROWS(CPTPathCerv)-ROWS(CPTColposcopy)), IFERROR(INDEX(CPTBreastDX,ROWS($A$1:A248)-ROWS(CPTVisits)-ROWS(CPTMam)-ROWS(CPTUltrasound)-ROWS(CPTRadiology)-ROWS(CPTPathBreast)-ROWS(CPTPap)-ROWS(CPTHPV)-ROWS(CPTPathCerv)-ROWS(CPTColposcopy)-ROWS(CPTAnesthesia)), IFERROR(INDEX(CPTCervicalDX,ROWS($A$1:A248)-ROWS(CPTVisits)-ROWS(CPTMam)-ROWS(CPTUltrasound)-ROWS(CPTRadiology)-ROWS(CPTPathBreast)-ROWS(CPTPap)-ROWS(CPTHPV)-ROWS(CPTPathCerv)-ROWS(CPTColposcopy)-ROWS(CPTAnesthesia)-ROWS(CPTBreastDX)), IFERROR(INDEX(CPTASCRates,ROWS($A$1:A248)-ROWS(CPTVisits)-ROWS(CPTMam)-ROWS(CPTUltrasound)-ROWS(CPTRadiology)-ROWS(CPTPathBreast)-ROWS(CPTPap)-ROWS(CPTHPV)-ROWS(CPTPathCerv)-ROWS(CPTColposcopy)-ROWS(CPTAnesthesia)-ROWS(CPTBreastDX)-ROWS(CPTCervicalDX)), IFERROR(INDEX(CPTTransportation,ROWS($A$1:A248)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48" s="29" t="str">
        <f>IFERROR(INDEX(TVisits,ROWS($A$1:A248)),IFERROR(INDEX(TMam,ROWS($A$1:A248)-ROWS(TVisits)),IFERROR(INDEX(TUltrasound,ROWS($A$1:A248)-ROWS(TVisits)-ROWS(TMam)),IFERROR(INDEX(TRadiology,ROWS($A$1:A248)-ROWS(TVisits)-ROWS(TMam)-ROWS(TUltrasound)),IFERROR(INDEX(TPathBreast,ROWS($A$1:A248)-ROWS(TVisits)-ROWS(TMam)-ROWS(TUltrasound)-ROWS(TRadiology)),IFERROR(INDEX(TPap,ROWS($A$1:A248)-ROWS(TVisits)-ROWS(TMam)-ROWS(TUltrasound)-ROWS(TRadiology)-ROWS(TPathBreast)),IFERROR(INDEX(THPV,ROWS($A$1:A248)-ROWS(TVisits)-ROWS(TMam)-ROWS(TUltrasound)-ROWS(TRadiology)-ROWS(TPathBreast)-ROWS(TPap)),IFERROR(INDEX(TPathCerv,ROWS($A$1:A248)-ROWS(TVisits)-ROWS(TMam)-ROWS(TUltrasound)-ROWS(TRadiology)-ROWS(TPathBreast)-ROWS(TPap)-ROWS(THPV)),IFERROR(INDEX(TColposcopy,ROWS($A$1:A248)-ROWS(TVisits)-ROWS(TMam)-ROWS(TUltrasound)-ROWS(TRadiology)-ROWS(TPathBreast)-ROWS(TPap)-ROWS(THPV)-ROWS(TPathCerv)),IFERROR(INDEX(TAnesthesia,ROWS($A$1:A248)-ROWS(TVisits)-ROWS(TMam)-ROWS(TUltrasound)-ROWS(TRadiology)-ROWS(TPathBreast)-ROWS(TPap)-ROWS(THPV)-ROWS(TPathCerv)-ROWS(TColposcopy)), IFERROR(INDEX(TBreastDX,ROWS($A$1:A248)-ROWS(TVisits)-ROWS(TMam)-ROWS(TUltrasound)-ROWS(TRadiology)-ROWS(TPathBreast)-ROWS(TPap)-ROWS(THPV)-ROWS(TPathCerv)-ROWS(TColposcopy)-ROWS(TAnesthesia)), IFERROR(INDEX(TCervicalDX,ROWS($A$1:A248)-ROWS(TVisits)-ROWS(TMam)-ROWS(TUltrasound)-ROWS(TRadiology)-ROWS(TPathBreast)-ROWS(TPap)-ROWS(THPV)-ROWS(TPathCerv)-ROWS(TColposcopy)-ROWS(TAnesthesia)-ROWS(TBreastDX)), IFERROR(INDEX(TASCRates,ROWS($A$1:A248)-ROWS(TVisits)-ROWS(TMam)-ROWS(TUltrasound)-ROWS(TRadiology)-ROWS(TPathBreast)-ROWS(TPap)-ROWS(THPV)-ROWS(TPathCerv)-ROWS(TColposcopy)-ROWS(TAnesthesia)-ROWS(TBreastDX)-ROWS(TCervicalDX)), IFERROR(INDEX(TTransportation,ROWS($A$1:A248)-ROWS(TVisits)-ROWS(TMam)-ROWS(TUltrasound)-ROWS(TRadiology)-ROWS(TPathBreast)-ROWS(TPap)-ROWS(THPV)-ROWS(TPathCerv)-ROWS(TColposcopy)-ROWS(TAnesthesia)-ROWS(TBreastDX)-ROWS(TCervicalDX)-ROWS(TASCRates)),""))))))))))))))</f>
        <v/>
      </c>
    </row>
    <row r="249" spans="1:2" x14ac:dyDescent="0.25">
      <c r="A249" s="47" t="str">
        <f>IFERROR(INDEX(CPTVisits,ROWS($A$1:A249)),IFERROR(INDEX(CPTMam,ROWS($A$1:A249)-ROWS(CPTVisits)),IFERROR(INDEX(CPTUltrasound,ROWS($A$1:A249)-ROWS(CPTVisits)-ROWS(CPTMam)),IFERROR(INDEX(CPTRadiology,ROWS($A$1:A249)-ROWS(CPTVisits)-ROWS(CPTMam)-ROWS(CPTUltrasound)),IFERROR(INDEX(CPTPathBreast,ROWS($A$1:A249)-ROWS(CPTVisits)-ROWS(CPTMam)-ROWS(CPTUltrasound)-ROWS(CPTRadiology)),IFERROR(INDEX(CPTPap,ROWS($A$1:A249)-ROWS(CPTVisits)-ROWS(CPTMam)-ROWS(CPTUltrasound)-ROWS(CPTRadiology)-ROWS(CPTPathBreast)),IFERROR(INDEX(CPTHPV,ROWS($A$1:A249)-ROWS(CPTVisits)-ROWS(CPTMam)-ROWS(CPTUltrasound)-ROWS(CPTRadiology)-ROWS(CPTPathBreast)-ROWS(CPTPap)),IFERROR(INDEX(CPTPathCerv,ROWS($A$1:A249)-ROWS(CPTVisits)-ROWS(CPTMam)-ROWS(CPTUltrasound)-ROWS(CPTRadiology)-ROWS(CPTPathBreast)-ROWS(CPTPap)-ROWS(CPTHPV)),IFERROR(INDEX(CPTColposcopy,ROWS($A$1:A249)-ROWS(CPTVisits)-ROWS(CPTMam)-ROWS(CPTUltrasound)-ROWS(CPTRadiology)-ROWS(CPTPathBreast)-ROWS(CPTPap)-ROWS(CPTHPV)-ROWS(CPTPathCerv)),IFERROR(INDEX(CPTAnesthesia,ROWS($A$1:A249)-ROWS(CPTVisits)-ROWS(CPTMam)-ROWS(CPTUltrasound)-ROWS(CPTRadiology)-ROWS(CPTPathBreast)-ROWS(CPTPap)-ROWS(CPTHPV)-ROWS(CPTPathCerv)-ROWS(CPTColposcopy)), IFERROR(INDEX(CPTBreastDX,ROWS($A$1:A249)-ROWS(CPTVisits)-ROWS(CPTMam)-ROWS(CPTUltrasound)-ROWS(CPTRadiology)-ROWS(CPTPathBreast)-ROWS(CPTPap)-ROWS(CPTHPV)-ROWS(CPTPathCerv)-ROWS(CPTColposcopy)-ROWS(CPTAnesthesia)), IFERROR(INDEX(CPTCervicalDX,ROWS($A$1:A249)-ROWS(CPTVisits)-ROWS(CPTMam)-ROWS(CPTUltrasound)-ROWS(CPTRadiology)-ROWS(CPTPathBreast)-ROWS(CPTPap)-ROWS(CPTHPV)-ROWS(CPTPathCerv)-ROWS(CPTColposcopy)-ROWS(CPTAnesthesia)-ROWS(CPTBreastDX)), IFERROR(INDEX(CPTASCRates,ROWS($A$1:A249)-ROWS(CPTVisits)-ROWS(CPTMam)-ROWS(CPTUltrasound)-ROWS(CPTRadiology)-ROWS(CPTPathBreast)-ROWS(CPTPap)-ROWS(CPTHPV)-ROWS(CPTPathCerv)-ROWS(CPTColposcopy)-ROWS(CPTAnesthesia)-ROWS(CPTBreastDX)-ROWS(CPTCervicalDX)), IFERROR(INDEX(CPTTransportation,ROWS($A$1:A249)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49" s="29" t="str">
        <f>IFERROR(INDEX(TVisits,ROWS($A$1:A249)),IFERROR(INDEX(TMam,ROWS($A$1:A249)-ROWS(TVisits)),IFERROR(INDEX(TUltrasound,ROWS($A$1:A249)-ROWS(TVisits)-ROWS(TMam)),IFERROR(INDEX(TRadiology,ROWS($A$1:A249)-ROWS(TVisits)-ROWS(TMam)-ROWS(TUltrasound)),IFERROR(INDEX(TPathBreast,ROWS($A$1:A249)-ROWS(TVisits)-ROWS(TMam)-ROWS(TUltrasound)-ROWS(TRadiology)),IFERROR(INDEX(TPap,ROWS($A$1:A249)-ROWS(TVisits)-ROWS(TMam)-ROWS(TUltrasound)-ROWS(TRadiology)-ROWS(TPathBreast)),IFERROR(INDEX(THPV,ROWS($A$1:A249)-ROWS(TVisits)-ROWS(TMam)-ROWS(TUltrasound)-ROWS(TRadiology)-ROWS(TPathBreast)-ROWS(TPap)),IFERROR(INDEX(TPathCerv,ROWS($A$1:A249)-ROWS(TVisits)-ROWS(TMam)-ROWS(TUltrasound)-ROWS(TRadiology)-ROWS(TPathBreast)-ROWS(TPap)-ROWS(THPV)),IFERROR(INDEX(TColposcopy,ROWS($A$1:A249)-ROWS(TVisits)-ROWS(TMam)-ROWS(TUltrasound)-ROWS(TRadiology)-ROWS(TPathBreast)-ROWS(TPap)-ROWS(THPV)-ROWS(TPathCerv)),IFERROR(INDEX(TAnesthesia,ROWS($A$1:A249)-ROWS(TVisits)-ROWS(TMam)-ROWS(TUltrasound)-ROWS(TRadiology)-ROWS(TPathBreast)-ROWS(TPap)-ROWS(THPV)-ROWS(TPathCerv)-ROWS(TColposcopy)), IFERROR(INDEX(TBreastDX,ROWS($A$1:A249)-ROWS(TVisits)-ROWS(TMam)-ROWS(TUltrasound)-ROWS(TRadiology)-ROWS(TPathBreast)-ROWS(TPap)-ROWS(THPV)-ROWS(TPathCerv)-ROWS(TColposcopy)-ROWS(TAnesthesia)), IFERROR(INDEX(TCervicalDX,ROWS($A$1:A249)-ROWS(TVisits)-ROWS(TMam)-ROWS(TUltrasound)-ROWS(TRadiology)-ROWS(TPathBreast)-ROWS(TPap)-ROWS(THPV)-ROWS(TPathCerv)-ROWS(TColposcopy)-ROWS(TAnesthesia)-ROWS(TBreastDX)), IFERROR(INDEX(TASCRates,ROWS($A$1:A249)-ROWS(TVisits)-ROWS(TMam)-ROWS(TUltrasound)-ROWS(TRadiology)-ROWS(TPathBreast)-ROWS(TPap)-ROWS(THPV)-ROWS(TPathCerv)-ROWS(TColposcopy)-ROWS(TAnesthesia)-ROWS(TBreastDX)-ROWS(TCervicalDX)), IFERROR(INDEX(TTransportation,ROWS($A$1:A249)-ROWS(TVisits)-ROWS(TMam)-ROWS(TUltrasound)-ROWS(TRadiology)-ROWS(TPathBreast)-ROWS(TPap)-ROWS(THPV)-ROWS(TPathCerv)-ROWS(TColposcopy)-ROWS(TAnesthesia)-ROWS(TBreastDX)-ROWS(TCervicalDX)-ROWS(TASCRates)),""))))))))))))))</f>
        <v/>
      </c>
    </row>
    <row r="250" spans="1:2" x14ac:dyDescent="0.25">
      <c r="A250" s="47" t="str">
        <f>IFERROR(INDEX(CPTVisits,ROWS($A$1:A250)),IFERROR(INDEX(CPTMam,ROWS($A$1:A250)-ROWS(CPTVisits)),IFERROR(INDEX(CPTUltrasound,ROWS($A$1:A250)-ROWS(CPTVisits)-ROWS(CPTMam)),IFERROR(INDEX(CPTRadiology,ROWS($A$1:A250)-ROWS(CPTVisits)-ROWS(CPTMam)-ROWS(CPTUltrasound)),IFERROR(INDEX(CPTPathBreast,ROWS($A$1:A250)-ROWS(CPTVisits)-ROWS(CPTMam)-ROWS(CPTUltrasound)-ROWS(CPTRadiology)),IFERROR(INDEX(CPTPap,ROWS($A$1:A250)-ROWS(CPTVisits)-ROWS(CPTMam)-ROWS(CPTUltrasound)-ROWS(CPTRadiology)-ROWS(CPTPathBreast)),IFERROR(INDEX(CPTHPV,ROWS($A$1:A250)-ROWS(CPTVisits)-ROWS(CPTMam)-ROWS(CPTUltrasound)-ROWS(CPTRadiology)-ROWS(CPTPathBreast)-ROWS(CPTPap)),IFERROR(INDEX(CPTPathCerv,ROWS($A$1:A250)-ROWS(CPTVisits)-ROWS(CPTMam)-ROWS(CPTUltrasound)-ROWS(CPTRadiology)-ROWS(CPTPathBreast)-ROWS(CPTPap)-ROWS(CPTHPV)),IFERROR(INDEX(CPTColposcopy,ROWS($A$1:A250)-ROWS(CPTVisits)-ROWS(CPTMam)-ROWS(CPTUltrasound)-ROWS(CPTRadiology)-ROWS(CPTPathBreast)-ROWS(CPTPap)-ROWS(CPTHPV)-ROWS(CPTPathCerv)),IFERROR(INDEX(CPTAnesthesia,ROWS($A$1:A250)-ROWS(CPTVisits)-ROWS(CPTMam)-ROWS(CPTUltrasound)-ROWS(CPTRadiology)-ROWS(CPTPathBreast)-ROWS(CPTPap)-ROWS(CPTHPV)-ROWS(CPTPathCerv)-ROWS(CPTColposcopy)), IFERROR(INDEX(CPTBreastDX,ROWS($A$1:A250)-ROWS(CPTVisits)-ROWS(CPTMam)-ROWS(CPTUltrasound)-ROWS(CPTRadiology)-ROWS(CPTPathBreast)-ROWS(CPTPap)-ROWS(CPTHPV)-ROWS(CPTPathCerv)-ROWS(CPTColposcopy)-ROWS(CPTAnesthesia)), IFERROR(INDEX(CPTCervicalDX,ROWS($A$1:A250)-ROWS(CPTVisits)-ROWS(CPTMam)-ROWS(CPTUltrasound)-ROWS(CPTRadiology)-ROWS(CPTPathBreast)-ROWS(CPTPap)-ROWS(CPTHPV)-ROWS(CPTPathCerv)-ROWS(CPTColposcopy)-ROWS(CPTAnesthesia)-ROWS(CPTBreastDX)), IFERROR(INDEX(CPTASCRates,ROWS($A$1:A250)-ROWS(CPTVisits)-ROWS(CPTMam)-ROWS(CPTUltrasound)-ROWS(CPTRadiology)-ROWS(CPTPathBreast)-ROWS(CPTPap)-ROWS(CPTHPV)-ROWS(CPTPathCerv)-ROWS(CPTColposcopy)-ROWS(CPTAnesthesia)-ROWS(CPTBreastDX)-ROWS(CPTCervicalDX)), IFERROR(INDEX(CPTTransportation,ROWS($A$1:A250)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50" s="29" t="str">
        <f>IFERROR(INDEX(TVisits,ROWS($A$1:A250)),IFERROR(INDEX(TMam,ROWS($A$1:A250)-ROWS(TVisits)),IFERROR(INDEX(TUltrasound,ROWS($A$1:A250)-ROWS(TVisits)-ROWS(TMam)),IFERROR(INDEX(TRadiology,ROWS($A$1:A250)-ROWS(TVisits)-ROWS(TMam)-ROWS(TUltrasound)),IFERROR(INDEX(TPathBreast,ROWS($A$1:A250)-ROWS(TVisits)-ROWS(TMam)-ROWS(TUltrasound)-ROWS(TRadiology)),IFERROR(INDEX(TPap,ROWS($A$1:A250)-ROWS(TVisits)-ROWS(TMam)-ROWS(TUltrasound)-ROWS(TRadiology)-ROWS(TPathBreast)),IFERROR(INDEX(THPV,ROWS($A$1:A250)-ROWS(TVisits)-ROWS(TMam)-ROWS(TUltrasound)-ROWS(TRadiology)-ROWS(TPathBreast)-ROWS(TPap)),IFERROR(INDEX(TPathCerv,ROWS($A$1:A250)-ROWS(TVisits)-ROWS(TMam)-ROWS(TUltrasound)-ROWS(TRadiology)-ROWS(TPathBreast)-ROWS(TPap)-ROWS(THPV)),IFERROR(INDEX(TColposcopy,ROWS($A$1:A250)-ROWS(TVisits)-ROWS(TMam)-ROWS(TUltrasound)-ROWS(TRadiology)-ROWS(TPathBreast)-ROWS(TPap)-ROWS(THPV)-ROWS(TPathCerv)),IFERROR(INDEX(TAnesthesia,ROWS($A$1:A250)-ROWS(TVisits)-ROWS(TMam)-ROWS(TUltrasound)-ROWS(TRadiology)-ROWS(TPathBreast)-ROWS(TPap)-ROWS(THPV)-ROWS(TPathCerv)-ROWS(TColposcopy)), IFERROR(INDEX(TBreastDX,ROWS($A$1:A250)-ROWS(TVisits)-ROWS(TMam)-ROWS(TUltrasound)-ROWS(TRadiology)-ROWS(TPathBreast)-ROWS(TPap)-ROWS(THPV)-ROWS(TPathCerv)-ROWS(TColposcopy)-ROWS(TAnesthesia)), IFERROR(INDEX(TCervicalDX,ROWS($A$1:A250)-ROWS(TVisits)-ROWS(TMam)-ROWS(TUltrasound)-ROWS(TRadiology)-ROWS(TPathBreast)-ROWS(TPap)-ROWS(THPV)-ROWS(TPathCerv)-ROWS(TColposcopy)-ROWS(TAnesthesia)-ROWS(TBreastDX)), IFERROR(INDEX(TASCRates,ROWS($A$1:A250)-ROWS(TVisits)-ROWS(TMam)-ROWS(TUltrasound)-ROWS(TRadiology)-ROWS(TPathBreast)-ROWS(TPap)-ROWS(THPV)-ROWS(TPathCerv)-ROWS(TColposcopy)-ROWS(TAnesthesia)-ROWS(TBreastDX)-ROWS(TCervicalDX)), IFERROR(INDEX(TTransportation,ROWS($A$1:A250)-ROWS(TVisits)-ROWS(TMam)-ROWS(TUltrasound)-ROWS(TRadiology)-ROWS(TPathBreast)-ROWS(TPap)-ROWS(THPV)-ROWS(TPathCerv)-ROWS(TColposcopy)-ROWS(TAnesthesia)-ROWS(TBreastDX)-ROWS(TCervicalDX)-ROWS(TASCRates)),""))))))))))))))</f>
        <v/>
      </c>
    </row>
    <row r="251" spans="1:2" x14ac:dyDescent="0.25">
      <c r="A251" s="47" t="str">
        <f>IFERROR(INDEX(CPTVisits,ROWS($A$1:A251)),IFERROR(INDEX(CPTMam,ROWS($A$1:A251)-ROWS(CPTVisits)),IFERROR(INDEX(CPTUltrasound,ROWS($A$1:A251)-ROWS(CPTVisits)-ROWS(CPTMam)),IFERROR(INDEX(CPTRadiology,ROWS($A$1:A251)-ROWS(CPTVisits)-ROWS(CPTMam)-ROWS(CPTUltrasound)),IFERROR(INDEX(CPTPathBreast,ROWS($A$1:A251)-ROWS(CPTVisits)-ROWS(CPTMam)-ROWS(CPTUltrasound)-ROWS(CPTRadiology)),IFERROR(INDEX(CPTPap,ROWS($A$1:A251)-ROWS(CPTVisits)-ROWS(CPTMam)-ROWS(CPTUltrasound)-ROWS(CPTRadiology)-ROWS(CPTPathBreast)),IFERROR(INDEX(CPTHPV,ROWS($A$1:A251)-ROWS(CPTVisits)-ROWS(CPTMam)-ROWS(CPTUltrasound)-ROWS(CPTRadiology)-ROWS(CPTPathBreast)-ROWS(CPTPap)),IFERROR(INDEX(CPTPathCerv,ROWS($A$1:A251)-ROWS(CPTVisits)-ROWS(CPTMam)-ROWS(CPTUltrasound)-ROWS(CPTRadiology)-ROWS(CPTPathBreast)-ROWS(CPTPap)-ROWS(CPTHPV)),IFERROR(INDEX(CPTColposcopy,ROWS($A$1:A251)-ROWS(CPTVisits)-ROWS(CPTMam)-ROWS(CPTUltrasound)-ROWS(CPTRadiology)-ROWS(CPTPathBreast)-ROWS(CPTPap)-ROWS(CPTHPV)-ROWS(CPTPathCerv)),IFERROR(INDEX(CPTAnesthesia,ROWS($A$1:A251)-ROWS(CPTVisits)-ROWS(CPTMam)-ROWS(CPTUltrasound)-ROWS(CPTRadiology)-ROWS(CPTPathBreast)-ROWS(CPTPap)-ROWS(CPTHPV)-ROWS(CPTPathCerv)-ROWS(CPTColposcopy)), IFERROR(INDEX(CPTBreastDX,ROWS($A$1:A251)-ROWS(CPTVisits)-ROWS(CPTMam)-ROWS(CPTUltrasound)-ROWS(CPTRadiology)-ROWS(CPTPathBreast)-ROWS(CPTPap)-ROWS(CPTHPV)-ROWS(CPTPathCerv)-ROWS(CPTColposcopy)-ROWS(CPTAnesthesia)), IFERROR(INDEX(CPTCervicalDX,ROWS($A$1:A251)-ROWS(CPTVisits)-ROWS(CPTMam)-ROWS(CPTUltrasound)-ROWS(CPTRadiology)-ROWS(CPTPathBreast)-ROWS(CPTPap)-ROWS(CPTHPV)-ROWS(CPTPathCerv)-ROWS(CPTColposcopy)-ROWS(CPTAnesthesia)-ROWS(CPTBreastDX)), IFERROR(INDEX(CPTASCRates,ROWS($A$1:A251)-ROWS(CPTVisits)-ROWS(CPTMam)-ROWS(CPTUltrasound)-ROWS(CPTRadiology)-ROWS(CPTPathBreast)-ROWS(CPTPap)-ROWS(CPTHPV)-ROWS(CPTPathCerv)-ROWS(CPTColposcopy)-ROWS(CPTAnesthesia)-ROWS(CPTBreastDX)-ROWS(CPTCervicalDX)), IFERROR(INDEX(CPTTransportation,ROWS($A$1:A251)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51" s="29" t="str">
        <f>IFERROR(INDEX(TVisits,ROWS($A$1:A251)),IFERROR(INDEX(TMam,ROWS($A$1:A251)-ROWS(TVisits)),IFERROR(INDEX(TUltrasound,ROWS($A$1:A251)-ROWS(TVisits)-ROWS(TMam)),IFERROR(INDEX(TRadiology,ROWS($A$1:A251)-ROWS(TVisits)-ROWS(TMam)-ROWS(TUltrasound)),IFERROR(INDEX(TPathBreast,ROWS($A$1:A251)-ROWS(TVisits)-ROWS(TMam)-ROWS(TUltrasound)-ROWS(TRadiology)),IFERROR(INDEX(TPap,ROWS($A$1:A251)-ROWS(TVisits)-ROWS(TMam)-ROWS(TUltrasound)-ROWS(TRadiology)-ROWS(TPathBreast)),IFERROR(INDEX(THPV,ROWS($A$1:A251)-ROWS(TVisits)-ROWS(TMam)-ROWS(TUltrasound)-ROWS(TRadiology)-ROWS(TPathBreast)-ROWS(TPap)),IFERROR(INDEX(TPathCerv,ROWS($A$1:A251)-ROWS(TVisits)-ROWS(TMam)-ROWS(TUltrasound)-ROWS(TRadiology)-ROWS(TPathBreast)-ROWS(TPap)-ROWS(THPV)),IFERROR(INDEX(TColposcopy,ROWS($A$1:A251)-ROWS(TVisits)-ROWS(TMam)-ROWS(TUltrasound)-ROWS(TRadiology)-ROWS(TPathBreast)-ROWS(TPap)-ROWS(THPV)-ROWS(TPathCerv)),IFERROR(INDEX(TAnesthesia,ROWS($A$1:A251)-ROWS(TVisits)-ROWS(TMam)-ROWS(TUltrasound)-ROWS(TRadiology)-ROWS(TPathBreast)-ROWS(TPap)-ROWS(THPV)-ROWS(TPathCerv)-ROWS(TColposcopy)), IFERROR(INDEX(TBreastDX,ROWS($A$1:A251)-ROWS(TVisits)-ROWS(TMam)-ROWS(TUltrasound)-ROWS(TRadiology)-ROWS(TPathBreast)-ROWS(TPap)-ROWS(THPV)-ROWS(TPathCerv)-ROWS(TColposcopy)-ROWS(TAnesthesia)), IFERROR(INDEX(TCervicalDX,ROWS($A$1:A251)-ROWS(TVisits)-ROWS(TMam)-ROWS(TUltrasound)-ROWS(TRadiology)-ROWS(TPathBreast)-ROWS(TPap)-ROWS(THPV)-ROWS(TPathCerv)-ROWS(TColposcopy)-ROWS(TAnesthesia)-ROWS(TBreastDX)), IFERROR(INDEX(TASCRates,ROWS($A$1:A251)-ROWS(TVisits)-ROWS(TMam)-ROWS(TUltrasound)-ROWS(TRadiology)-ROWS(TPathBreast)-ROWS(TPap)-ROWS(THPV)-ROWS(TPathCerv)-ROWS(TColposcopy)-ROWS(TAnesthesia)-ROWS(TBreastDX)-ROWS(TCervicalDX)), IFERROR(INDEX(TTransportation,ROWS($A$1:A251)-ROWS(TVisits)-ROWS(TMam)-ROWS(TUltrasound)-ROWS(TRadiology)-ROWS(TPathBreast)-ROWS(TPap)-ROWS(THPV)-ROWS(TPathCerv)-ROWS(TColposcopy)-ROWS(TAnesthesia)-ROWS(TBreastDX)-ROWS(TCervicalDX)-ROWS(TASCRates)),""))))))))))))))</f>
        <v/>
      </c>
    </row>
    <row r="252" spans="1:2" x14ac:dyDescent="0.25">
      <c r="A252" s="47" t="str">
        <f>IFERROR(INDEX(CPTVisits,ROWS($A$1:A252)),IFERROR(INDEX(CPTMam,ROWS($A$1:A252)-ROWS(CPTVisits)),IFERROR(INDEX(CPTUltrasound,ROWS($A$1:A252)-ROWS(CPTVisits)-ROWS(CPTMam)),IFERROR(INDEX(CPTRadiology,ROWS($A$1:A252)-ROWS(CPTVisits)-ROWS(CPTMam)-ROWS(CPTUltrasound)),IFERROR(INDEX(CPTPathBreast,ROWS($A$1:A252)-ROWS(CPTVisits)-ROWS(CPTMam)-ROWS(CPTUltrasound)-ROWS(CPTRadiology)),IFERROR(INDEX(CPTPap,ROWS($A$1:A252)-ROWS(CPTVisits)-ROWS(CPTMam)-ROWS(CPTUltrasound)-ROWS(CPTRadiology)-ROWS(CPTPathBreast)),IFERROR(INDEX(CPTHPV,ROWS($A$1:A252)-ROWS(CPTVisits)-ROWS(CPTMam)-ROWS(CPTUltrasound)-ROWS(CPTRadiology)-ROWS(CPTPathBreast)-ROWS(CPTPap)),IFERROR(INDEX(CPTPathCerv,ROWS($A$1:A252)-ROWS(CPTVisits)-ROWS(CPTMam)-ROWS(CPTUltrasound)-ROWS(CPTRadiology)-ROWS(CPTPathBreast)-ROWS(CPTPap)-ROWS(CPTHPV)),IFERROR(INDEX(CPTColposcopy,ROWS($A$1:A252)-ROWS(CPTVisits)-ROWS(CPTMam)-ROWS(CPTUltrasound)-ROWS(CPTRadiology)-ROWS(CPTPathBreast)-ROWS(CPTPap)-ROWS(CPTHPV)-ROWS(CPTPathCerv)),IFERROR(INDEX(CPTAnesthesia,ROWS($A$1:A252)-ROWS(CPTVisits)-ROWS(CPTMam)-ROWS(CPTUltrasound)-ROWS(CPTRadiology)-ROWS(CPTPathBreast)-ROWS(CPTPap)-ROWS(CPTHPV)-ROWS(CPTPathCerv)-ROWS(CPTColposcopy)), IFERROR(INDEX(CPTBreastDX,ROWS($A$1:A252)-ROWS(CPTVisits)-ROWS(CPTMam)-ROWS(CPTUltrasound)-ROWS(CPTRadiology)-ROWS(CPTPathBreast)-ROWS(CPTPap)-ROWS(CPTHPV)-ROWS(CPTPathCerv)-ROWS(CPTColposcopy)-ROWS(CPTAnesthesia)), IFERROR(INDEX(CPTCervicalDX,ROWS($A$1:A252)-ROWS(CPTVisits)-ROWS(CPTMam)-ROWS(CPTUltrasound)-ROWS(CPTRadiology)-ROWS(CPTPathBreast)-ROWS(CPTPap)-ROWS(CPTHPV)-ROWS(CPTPathCerv)-ROWS(CPTColposcopy)-ROWS(CPTAnesthesia)-ROWS(CPTBreastDX)), IFERROR(INDEX(CPTASCRates,ROWS($A$1:A252)-ROWS(CPTVisits)-ROWS(CPTMam)-ROWS(CPTUltrasound)-ROWS(CPTRadiology)-ROWS(CPTPathBreast)-ROWS(CPTPap)-ROWS(CPTHPV)-ROWS(CPTPathCerv)-ROWS(CPTColposcopy)-ROWS(CPTAnesthesia)-ROWS(CPTBreastDX)-ROWS(CPTCervicalDX)), IFERROR(INDEX(CPTTransportation,ROWS($A$1:A252)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52" s="29" t="str">
        <f>IFERROR(INDEX(TVisits,ROWS($A$1:A252)),IFERROR(INDEX(TMam,ROWS($A$1:A252)-ROWS(TVisits)),IFERROR(INDEX(TUltrasound,ROWS($A$1:A252)-ROWS(TVisits)-ROWS(TMam)),IFERROR(INDEX(TRadiology,ROWS($A$1:A252)-ROWS(TVisits)-ROWS(TMam)-ROWS(TUltrasound)),IFERROR(INDEX(TPathBreast,ROWS($A$1:A252)-ROWS(TVisits)-ROWS(TMam)-ROWS(TUltrasound)-ROWS(TRadiology)),IFERROR(INDEX(TPap,ROWS($A$1:A252)-ROWS(TVisits)-ROWS(TMam)-ROWS(TUltrasound)-ROWS(TRadiology)-ROWS(TPathBreast)),IFERROR(INDEX(THPV,ROWS($A$1:A252)-ROWS(TVisits)-ROWS(TMam)-ROWS(TUltrasound)-ROWS(TRadiology)-ROWS(TPathBreast)-ROWS(TPap)),IFERROR(INDEX(TPathCerv,ROWS($A$1:A252)-ROWS(TVisits)-ROWS(TMam)-ROWS(TUltrasound)-ROWS(TRadiology)-ROWS(TPathBreast)-ROWS(TPap)-ROWS(THPV)),IFERROR(INDEX(TColposcopy,ROWS($A$1:A252)-ROWS(TVisits)-ROWS(TMam)-ROWS(TUltrasound)-ROWS(TRadiology)-ROWS(TPathBreast)-ROWS(TPap)-ROWS(THPV)-ROWS(TPathCerv)),IFERROR(INDEX(TAnesthesia,ROWS($A$1:A252)-ROWS(TVisits)-ROWS(TMam)-ROWS(TUltrasound)-ROWS(TRadiology)-ROWS(TPathBreast)-ROWS(TPap)-ROWS(THPV)-ROWS(TPathCerv)-ROWS(TColposcopy)), IFERROR(INDEX(TBreastDX,ROWS($A$1:A252)-ROWS(TVisits)-ROWS(TMam)-ROWS(TUltrasound)-ROWS(TRadiology)-ROWS(TPathBreast)-ROWS(TPap)-ROWS(THPV)-ROWS(TPathCerv)-ROWS(TColposcopy)-ROWS(TAnesthesia)), IFERROR(INDEX(TCervicalDX,ROWS($A$1:A252)-ROWS(TVisits)-ROWS(TMam)-ROWS(TUltrasound)-ROWS(TRadiology)-ROWS(TPathBreast)-ROWS(TPap)-ROWS(THPV)-ROWS(TPathCerv)-ROWS(TColposcopy)-ROWS(TAnesthesia)-ROWS(TBreastDX)), IFERROR(INDEX(TASCRates,ROWS($A$1:A252)-ROWS(TVisits)-ROWS(TMam)-ROWS(TUltrasound)-ROWS(TRadiology)-ROWS(TPathBreast)-ROWS(TPap)-ROWS(THPV)-ROWS(TPathCerv)-ROWS(TColposcopy)-ROWS(TAnesthesia)-ROWS(TBreastDX)-ROWS(TCervicalDX)), IFERROR(INDEX(TTransportation,ROWS($A$1:A252)-ROWS(TVisits)-ROWS(TMam)-ROWS(TUltrasound)-ROWS(TRadiology)-ROWS(TPathBreast)-ROWS(TPap)-ROWS(THPV)-ROWS(TPathCerv)-ROWS(TColposcopy)-ROWS(TAnesthesia)-ROWS(TBreastDX)-ROWS(TCervicalDX)-ROWS(TASCRates)),""))))))))))))))</f>
        <v/>
      </c>
    </row>
    <row r="253" spans="1:2" x14ac:dyDescent="0.25">
      <c r="A253" s="47" t="str">
        <f>IFERROR(INDEX(CPTVisits,ROWS($A$1:A253)),IFERROR(INDEX(CPTMam,ROWS($A$1:A253)-ROWS(CPTVisits)),IFERROR(INDEX(CPTUltrasound,ROWS($A$1:A253)-ROWS(CPTVisits)-ROWS(CPTMam)),IFERROR(INDEX(CPTRadiology,ROWS($A$1:A253)-ROWS(CPTVisits)-ROWS(CPTMam)-ROWS(CPTUltrasound)),IFERROR(INDEX(CPTPathBreast,ROWS($A$1:A253)-ROWS(CPTVisits)-ROWS(CPTMam)-ROWS(CPTUltrasound)-ROWS(CPTRadiology)),IFERROR(INDEX(CPTPap,ROWS($A$1:A253)-ROWS(CPTVisits)-ROWS(CPTMam)-ROWS(CPTUltrasound)-ROWS(CPTRadiology)-ROWS(CPTPathBreast)),IFERROR(INDEX(CPTHPV,ROWS($A$1:A253)-ROWS(CPTVisits)-ROWS(CPTMam)-ROWS(CPTUltrasound)-ROWS(CPTRadiology)-ROWS(CPTPathBreast)-ROWS(CPTPap)),IFERROR(INDEX(CPTPathCerv,ROWS($A$1:A253)-ROWS(CPTVisits)-ROWS(CPTMam)-ROWS(CPTUltrasound)-ROWS(CPTRadiology)-ROWS(CPTPathBreast)-ROWS(CPTPap)-ROWS(CPTHPV)),IFERROR(INDEX(CPTColposcopy,ROWS($A$1:A253)-ROWS(CPTVisits)-ROWS(CPTMam)-ROWS(CPTUltrasound)-ROWS(CPTRadiology)-ROWS(CPTPathBreast)-ROWS(CPTPap)-ROWS(CPTHPV)-ROWS(CPTPathCerv)),IFERROR(INDEX(CPTAnesthesia,ROWS($A$1:A253)-ROWS(CPTVisits)-ROWS(CPTMam)-ROWS(CPTUltrasound)-ROWS(CPTRadiology)-ROWS(CPTPathBreast)-ROWS(CPTPap)-ROWS(CPTHPV)-ROWS(CPTPathCerv)-ROWS(CPTColposcopy)), IFERROR(INDEX(CPTBreastDX,ROWS($A$1:A253)-ROWS(CPTVisits)-ROWS(CPTMam)-ROWS(CPTUltrasound)-ROWS(CPTRadiology)-ROWS(CPTPathBreast)-ROWS(CPTPap)-ROWS(CPTHPV)-ROWS(CPTPathCerv)-ROWS(CPTColposcopy)-ROWS(CPTAnesthesia)), IFERROR(INDEX(CPTCervicalDX,ROWS($A$1:A253)-ROWS(CPTVisits)-ROWS(CPTMam)-ROWS(CPTUltrasound)-ROWS(CPTRadiology)-ROWS(CPTPathBreast)-ROWS(CPTPap)-ROWS(CPTHPV)-ROWS(CPTPathCerv)-ROWS(CPTColposcopy)-ROWS(CPTAnesthesia)-ROWS(CPTBreastDX)), IFERROR(INDEX(CPTASCRates,ROWS($A$1:A253)-ROWS(CPTVisits)-ROWS(CPTMam)-ROWS(CPTUltrasound)-ROWS(CPTRadiology)-ROWS(CPTPathBreast)-ROWS(CPTPap)-ROWS(CPTHPV)-ROWS(CPTPathCerv)-ROWS(CPTColposcopy)-ROWS(CPTAnesthesia)-ROWS(CPTBreastDX)-ROWS(CPTCervicalDX)), IFERROR(INDEX(CPTTransportation,ROWS($A$1:A253)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53" s="29" t="str">
        <f>IFERROR(INDEX(TVisits,ROWS($A$1:A253)),IFERROR(INDEX(TMam,ROWS($A$1:A253)-ROWS(TVisits)),IFERROR(INDEX(TUltrasound,ROWS($A$1:A253)-ROWS(TVisits)-ROWS(TMam)),IFERROR(INDEX(TRadiology,ROWS($A$1:A253)-ROWS(TVisits)-ROWS(TMam)-ROWS(TUltrasound)),IFERROR(INDEX(TPathBreast,ROWS($A$1:A253)-ROWS(TVisits)-ROWS(TMam)-ROWS(TUltrasound)-ROWS(TRadiology)),IFERROR(INDEX(TPap,ROWS($A$1:A253)-ROWS(TVisits)-ROWS(TMam)-ROWS(TUltrasound)-ROWS(TRadiology)-ROWS(TPathBreast)),IFERROR(INDEX(THPV,ROWS($A$1:A253)-ROWS(TVisits)-ROWS(TMam)-ROWS(TUltrasound)-ROWS(TRadiology)-ROWS(TPathBreast)-ROWS(TPap)),IFERROR(INDEX(TPathCerv,ROWS($A$1:A253)-ROWS(TVisits)-ROWS(TMam)-ROWS(TUltrasound)-ROWS(TRadiology)-ROWS(TPathBreast)-ROWS(TPap)-ROWS(THPV)),IFERROR(INDEX(TColposcopy,ROWS($A$1:A253)-ROWS(TVisits)-ROWS(TMam)-ROWS(TUltrasound)-ROWS(TRadiology)-ROWS(TPathBreast)-ROWS(TPap)-ROWS(THPV)-ROWS(TPathCerv)),IFERROR(INDEX(TAnesthesia,ROWS($A$1:A253)-ROWS(TVisits)-ROWS(TMam)-ROWS(TUltrasound)-ROWS(TRadiology)-ROWS(TPathBreast)-ROWS(TPap)-ROWS(THPV)-ROWS(TPathCerv)-ROWS(TColposcopy)), IFERROR(INDEX(TBreastDX,ROWS($A$1:A253)-ROWS(TVisits)-ROWS(TMam)-ROWS(TUltrasound)-ROWS(TRadiology)-ROWS(TPathBreast)-ROWS(TPap)-ROWS(THPV)-ROWS(TPathCerv)-ROWS(TColposcopy)-ROWS(TAnesthesia)), IFERROR(INDEX(TCervicalDX,ROWS($A$1:A253)-ROWS(TVisits)-ROWS(TMam)-ROWS(TUltrasound)-ROWS(TRadiology)-ROWS(TPathBreast)-ROWS(TPap)-ROWS(THPV)-ROWS(TPathCerv)-ROWS(TColposcopy)-ROWS(TAnesthesia)-ROWS(TBreastDX)), IFERROR(INDEX(TASCRates,ROWS($A$1:A253)-ROWS(TVisits)-ROWS(TMam)-ROWS(TUltrasound)-ROWS(TRadiology)-ROWS(TPathBreast)-ROWS(TPap)-ROWS(THPV)-ROWS(TPathCerv)-ROWS(TColposcopy)-ROWS(TAnesthesia)-ROWS(TBreastDX)-ROWS(TCervicalDX)), IFERROR(INDEX(TTransportation,ROWS($A$1:A253)-ROWS(TVisits)-ROWS(TMam)-ROWS(TUltrasound)-ROWS(TRadiology)-ROWS(TPathBreast)-ROWS(TPap)-ROWS(THPV)-ROWS(TPathCerv)-ROWS(TColposcopy)-ROWS(TAnesthesia)-ROWS(TBreastDX)-ROWS(TCervicalDX)-ROWS(TASCRates)),""))))))))))))))</f>
        <v/>
      </c>
    </row>
    <row r="254" spans="1:2" x14ac:dyDescent="0.25">
      <c r="A254" s="47" t="str">
        <f>IFERROR(INDEX(CPTVisits,ROWS($A$1:A254)),IFERROR(INDEX(CPTMam,ROWS($A$1:A254)-ROWS(CPTVisits)),IFERROR(INDEX(CPTUltrasound,ROWS($A$1:A254)-ROWS(CPTVisits)-ROWS(CPTMam)),IFERROR(INDEX(CPTRadiology,ROWS($A$1:A254)-ROWS(CPTVisits)-ROWS(CPTMam)-ROWS(CPTUltrasound)),IFERROR(INDEX(CPTPathBreast,ROWS($A$1:A254)-ROWS(CPTVisits)-ROWS(CPTMam)-ROWS(CPTUltrasound)-ROWS(CPTRadiology)),IFERROR(INDEX(CPTPap,ROWS($A$1:A254)-ROWS(CPTVisits)-ROWS(CPTMam)-ROWS(CPTUltrasound)-ROWS(CPTRadiology)-ROWS(CPTPathBreast)),IFERROR(INDEX(CPTHPV,ROWS($A$1:A254)-ROWS(CPTVisits)-ROWS(CPTMam)-ROWS(CPTUltrasound)-ROWS(CPTRadiology)-ROWS(CPTPathBreast)-ROWS(CPTPap)),IFERROR(INDEX(CPTPathCerv,ROWS($A$1:A254)-ROWS(CPTVisits)-ROWS(CPTMam)-ROWS(CPTUltrasound)-ROWS(CPTRadiology)-ROWS(CPTPathBreast)-ROWS(CPTPap)-ROWS(CPTHPV)),IFERROR(INDEX(CPTColposcopy,ROWS($A$1:A254)-ROWS(CPTVisits)-ROWS(CPTMam)-ROWS(CPTUltrasound)-ROWS(CPTRadiology)-ROWS(CPTPathBreast)-ROWS(CPTPap)-ROWS(CPTHPV)-ROWS(CPTPathCerv)),IFERROR(INDEX(CPTAnesthesia,ROWS($A$1:A254)-ROWS(CPTVisits)-ROWS(CPTMam)-ROWS(CPTUltrasound)-ROWS(CPTRadiology)-ROWS(CPTPathBreast)-ROWS(CPTPap)-ROWS(CPTHPV)-ROWS(CPTPathCerv)-ROWS(CPTColposcopy)), IFERROR(INDEX(CPTBreastDX,ROWS($A$1:A254)-ROWS(CPTVisits)-ROWS(CPTMam)-ROWS(CPTUltrasound)-ROWS(CPTRadiology)-ROWS(CPTPathBreast)-ROWS(CPTPap)-ROWS(CPTHPV)-ROWS(CPTPathCerv)-ROWS(CPTColposcopy)-ROWS(CPTAnesthesia)), IFERROR(INDEX(CPTCervicalDX,ROWS($A$1:A254)-ROWS(CPTVisits)-ROWS(CPTMam)-ROWS(CPTUltrasound)-ROWS(CPTRadiology)-ROWS(CPTPathBreast)-ROWS(CPTPap)-ROWS(CPTHPV)-ROWS(CPTPathCerv)-ROWS(CPTColposcopy)-ROWS(CPTAnesthesia)-ROWS(CPTBreastDX)), IFERROR(INDEX(CPTASCRates,ROWS($A$1:A254)-ROWS(CPTVisits)-ROWS(CPTMam)-ROWS(CPTUltrasound)-ROWS(CPTRadiology)-ROWS(CPTPathBreast)-ROWS(CPTPap)-ROWS(CPTHPV)-ROWS(CPTPathCerv)-ROWS(CPTColposcopy)-ROWS(CPTAnesthesia)-ROWS(CPTBreastDX)-ROWS(CPTCervicalDX)), IFERROR(INDEX(CPTTransportation,ROWS($A$1:A254)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54" s="29" t="str">
        <f>IFERROR(INDEX(TVisits,ROWS($A$1:A254)),IFERROR(INDEX(TMam,ROWS($A$1:A254)-ROWS(TVisits)),IFERROR(INDEX(TUltrasound,ROWS($A$1:A254)-ROWS(TVisits)-ROWS(TMam)),IFERROR(INDEX(TRadiology,ROWS($A$1:A254)-ROWS(TVisits)-ROWS(TMam)-ROWS(TUltrasound)),IFERROR(INDEX(TPathBreast,ROWS($A$1:A254)-ROWS(TVisits)-ROWS(TMam)-ROWS(TUltrasound)-ROWS(TRadiology)),IFERROR(INDEX(TPap,ROWS($A$1:A254)-ROWS(TVisits)-ROWS(TMam)-ROWS(TUltrasound)-ROWS(TRadiology)-ROWS(TPathBreast)),IFERROR(INDEX(THPV,ROWS($A$1:A254)-ROWS(TVisits)-ROWS(TMam)-ROWS(TUltrasound)-ROWS(TRadiology)-ROWS(TPathBreast)-ROWS(TPap)),IFERROR(INDEX(TPathCerv,ROWS($A$1:A254)-ROWS(TVisits)-ROWS(TMam)-ROWS(TUltrasound)-ROWS(TRadiology)-ROWS(TPathBreast)-ROWS(TPap)-ROWS(THPV)),IFERROR(INDEX(TColposcopy,ROWS($A$1:A254)-ROWS(TVisits)-ROWS(TMam)-ROWS(TUltrasound)-ROWS(TRadiology)-ROWS(TPathBreast)-ROWS(TPap)-ROWS(THPV)-ROWS(TPathCerv)),IFERROR(INDEX(TAnesthesia,ROWS($A$1:A254)-ROWS(TVisits)-ROWS(TMam)-ROWS(TUltrasound)-ROWS(TRadiology)-ROWS(TPathBreast)-ROWS(TPap)-ROWS(THPV)-ROWS(TPathCerv)-ROWS(TColposcopy)), IFERROR(INDEX(TBreastDX,ROWS($A$1:A254)-ROWS(TVisits)-ROWS(TMam)-ROWS(TUltrasound)-ROWS(TRadiology)-ROWS(TPathBreast)-ROWS(TPap)-ROWS(THPV)-ROWS(TPathCerv)-ROWS(TColposcopy)-ROWS(TAnesthesia)), IFERROR(INDEX(TCervicalDX,ROWS($A$1:A254)-ROWS(TVisits)-ROWS(TMam)-ROWS(TUltrasound)-ROWS(TRadiology)-ROWS(TPathBreast)-ROWS(TPap)-ROWS(THPV)-ROWS(TPathCerv)-ROWS(TColposcopy)-ROWS(TAnesthesia)-ROWS(TBreastDX)), IFERROR(INDEX(TASCRates,ROWS($A$1:A254)-ROWS(TVisits)-ROWS(TMam)-ROWS(TUltrasound)-ROWS(TRadiology)-ROWS(TPathBreast)-ROWS(TPap)-ROWS(THPV)-ROWS(TPathCerv)-ROWS(TColposcopy)-ROWS(TAnesthesia)-ROWS(TBreastDX)-ROWS(TCervicalDX)), IFERROR(INDEX(TTransportation,ROWS($A$1:A254)-ROWS(TVisits)-ROWS(TMam)-ROWS(TUltrasound)-ROWS(TRadiology)-ROWS(TPathBreast)-ROWS(TPap)-ROWS(THPV)-ROWS(TPathCerv)-ROWS(TColposcopy)-ROWS(TAnesthesia)-ROWS(TBreastDX)-ROWS(TCervicalDX)-ROWS(TASCRates)),""))))))))))))))</f>
        <v/>
      </c>
    </row>
    <row r="255" spans="1:2" x14ac:dyDescent="0.25">
      <c r="A255" s="47" t="str">
        <f>IFERROR(INDEX(CPTVisits,ROWS($A$1:A255)),IFERROR(INDEX(CPTMam,ROWS($A$1:A255)-ROWS(CPTVisits)),IFERROR(INDEX(CPTUltrasound,ROWS($A$1:A255)-ROWS(CPTVisits)-ROWS(CPTMam)),IFERROR(INDEX(CPTRadiology,ROWS($A$1:A255)-ROWS(CPTVisits)-ROWS(CPTMam)-ROWS(CPTUltrasound)),IFERROR(INDEX(CPTPathBreast,ROWS($A$1:A255)-ROWS(CPTVisits)-ROWS(CPTMam)-ROWS(CPTUltrasound)-ROWS(CPTRadiology)),IFERROR(INDEX(CPTPap,ROWS($A$1:A255)-ROWS(CPTVisits)-ROWS(CPTMam)-ROWS(CPTUltrasound)-ROWS(CPTRadiology)-ROWS(CPTPathBreast)),IFERROR(INDEX(CPTHPV,ROWS($A$1:A255)-ROWS(CPTVisits)-ROWS(CPTMam)-ROWS(CPTUltrasound)-ROWS(CPTRadiology)-ROWS(CPTPathBreast)-ROWS(CPTPap)),IFERROR(INDEX(CPTPathCerv,ROWS($A$1:A255)-ROWS(CPTVisits)-ROWS(CPTMam)-ROWS(CPTUltrasound)-ROWS(CPTRadiology)-ROWS(CPTPathBreast)-ROWS(CPTPap)-ROWS(CPTHPV)),IFERROR(INDEX(CPTColposcopy,ROWS($A$1:A255)-ROWS(CPTVisits)-ROWS(CPTMam)-ROWS(CPTUltrasound)-ROWS(CPTRadiology)-ROWS(CPTPathBreast)-ROWS(CPTPap)-ROWS(CPTHPV)-ROWS(CPTPathCerv)),IFERROR(INDEX(CPTAnesthesia,ROWS($A$1:A255)-ROWS(CPTVisits)-ROWS(CPTMam)-ROWS(CPTUltrasound)-ROWS(CPTRadiology)-ROWS(CPTPathBreast)-ROWS(CPTPap)-ROWS(CPTHPV)-ROWS(CPTPathCerv)-ROWS(CPTColposcopy)), IFERROR(INDEX(CPTBreastDX,ROWS($A$1:A255)-ROWS(CPTVisits)-ROWS(CPTMam)-ROWS(CPTUltrasound)-ROWS(CPTRadiology)-ROWS(CPTPathBreast)-ROWS(CPTPap)-ROWS(CPTHPV)-ROWS(CPTPathCerv)-ROWS(CPTColposcopy)-ROWS(CPTAnesthesia)), IFERROR(INDEX(CPTCervicalDX,ROWS($A$1:A255)-ROWS(CPTVisits)-ROWS(CPTMam)-ROWS(CPTUltrasound)-ROWS(CPTRadiology)-ROWS(CPTPathBreast)-ROWS(CPTPap)-ROWS(CPTHPV)-ROWS(CPTPathCerv)-ROWS(CPTColposcopy)-ROWS(CPTAnesthesia)-ROWS(CPTBreastDX)), IFERROR(INDEX(CPTASCRates,ROWS($A$1:A255)-ROWS(CPTVisits)-ROWS(CPTMam)-ROWS(CPTUltrasound)-ROWS(CPTRadiology)-ROWS(CPTPathBreast)-ROWS(CPTPap)-ROWS(CPTHPV)-ROWS(CPTPathCerv)-ROWS(CPTColposcopy)-ROWS(CPTAnesthesia)-ROWS(CPTBreastDX)-ROWS(CPTCervicalDX)), IFERROR(INDEX(CPTTransportation,ROWS($A$1:A255)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55" s="29" t="str">
        <f>IFERROR(INDEX(TVisits,ROWS($A$1:A255)),IFERROR(INDEX(TMam,ROWS($A$1:A255)-ROWS(TVisits)),IFERROR(INDEX(TUltrasound,ROWS($A$1:A255)-ROWS(TVisits)-ROWS(TMam)),IFERROR(INDEX(TRadiology,ROWS($A$1:A255)-ROWS(TVisits)-ROWS(TMam)-ROWS(TUltrasound)),IFERROR(INDEX(TPathBreast,ROWS($A$1:A255)-ROWS(TVisits)-ROWS(TMam)-ROWS(TUltrasound)-ROWS(TRadiology)),IFERROR(INDEX(TPap,ROWS($A$1:A255)-ROWS(TVisits)-ROWS(TMam)-ROWS(TUltrasound)-ROWS(TRadiology)-ROWS(TPathBreast)),IFERROR(INDEX(THPV,ROWS($A$1:A255)-ROWS(TVisits)-ROWS(TMam)-ROWS(TUltrasound)-ROWS(TRadiology)-ROWS(TPathBreast)-ROWS(TPap)),IFERROR(INDEX(TPathCerv,ROWS($A$1:A255)-ROWS(TVisits)-ROWS(TMam)-ROWS(TUltrasound)-ROWS(TRadiology)-ROWS(TPathBreast)-ROWS(TPap)-ROWS(THPV)),IFERROR(INDEX(TColposcopy,ROWS($A$1:A255)-ROWS(TVisits)-ROWS(TMam)-ROWS(TUltrasound)-ROWS(TRadiology)-ROWS(TPathBreast)-ROWS(TPap)-ROWS(THPV)-ROWS(TPathCerv)),IFERROR(INDEX(TAnesthesia,ROWS($A$1:A255)-ROWS(TVisits)-ROWS(TMam)-ROWS(TUltrasound)-ROWS(TRadiology)-ROWS(TPathBreast)-ROWS(TPap)-ROWS(THPV)-ROWS(TPathCerv)-ROWS(TColposcopy)), IFERROR(INDEX(TBreastDX,ROWS($A$1:A255)-ROWS(TVisits)-ROWS(TMam)-ROWS(TUltrasound)-ROWS(TRadiology)-ROWS(TPathBreast)-ROWS(TPap)-ROWS(THPV)-ROWS(TPathCerv)-ROWS(TColposcopy)-ROWS(TAnesthesia)), IFERROR(INDEX(TCervicalDX,ROWS($A$1:A255)-ROWS(TVisits)-ROWS(TMam)-ROWS(TUltrasound)-ROWS(TRadiology)-ROWS(TPathBreast)-ROWS(TPap)-ROWS(THPV)-ROWS(TPathCerv)-ROWS(TColposcopy)-ROWS(TAnesthesia)-ROWS(TBreastDX)), IFERROR(INDEX(TASCRates,ROWS($A$1:A255)-ROWS(TVisits)-ROWS(TMam)-ROWS(TUltrasound)-ROWS(TRadiology)-ROWS(TPathBreast)-ROWS(TPap)-ROWS(THPV)-ROWS(TPathCerv)-ROWS(TColposcopy)-ROWS(TAnesthesia)-ROWS(TBreastDX)-ROWS(TCervicalDX)), IFERROR(INDEX(TTransportation,ROWS($A$1:A255)-ROWS(TVisits)-ROWS(TMam)-ROWS(TUltrasound)-ROWS(TRadiology)-ROWS(TPathBreast)-ROWS(TPap)-ROWS(THPV)-ROWS(TPathCerv)-ROWS(TColposcopy)-ROWS(TAnesthesia)-ROWS(TBreastDX)-ROWS(TCervicalDX)-ROWS(TASCRates)),""))))))))))))))</f>
        <v/>
      </c>
    </row>
    <row r="256" spans="1:2" x14ac:dyDescent="0.25">
      <c r="A256" s="47" t="str">
        <f>IFERROR(INDEX(CPTVisits,ROWS($A$1:A256)),IFERROR(INDEX(CPTMam,ROWS($A$1:A256)-ROWS(CPTVisits)),IFERROR(INDEX(CPTUltrasound,ROWS($A$1:A256)-ROWS(CPTVisits)-ROWS(CPTMam)),IFERROR(INDEX(CPTRadiology,ROWS($A$1:A256)-ROWS(CPTVisits)-ROWS(CPTMam)-ROWS(CPTUltrasound)),IFERROR(INDEX(CPTPathBreast,ROWS($A$1:A256)-ROWS(CPTVisits)-ROWS(CPTMam)-ROWS(CPTUltrasound)-ROWS(CPTRadiology)),IFERROR(INDEX(CPTPap,ROWS($A$1:A256)-ROWS(CPTVisits)-ROWS(CPTMam)-ROWS(CPTUltrasound)-ROWS(CPTRadiology)-ROWS(CPTPathBreast)),IFERROR(INDEX(CPTHPV,ROWS($A$1:A256)-ROWS(CPTVisits)-ROWS(CPTMam)-ROWS(CPTUltrasound)-ROWS(CPTRadiology)-ROWS(CPTPathBreast)-ROWS(CPTPap)),IFERROR(INDEX(CPTPathCerv,ROWS($A$1:A256)-ROWS(CPTVisits)-ROWS(CPTMam)-ROWS(CPTUltrasound)-ROWS(CPTRadiology)-ROWS(CPTPathBreast)-ROWS(CPTPap)-ROWS(CPTHPV)),IFERROR(INDEX(CPTColposcopy,ROWS($A$1:A256)-ROWS(CPTVisits)-ROWS(CPTMam)-ROWS(CPTUltrasound)-ROWS(CPTRadiology)-ROWS(CPTPathBreast)-ROWS(CPTPap)-ROWS(CPTHPV)-ROWS(CPTPathCerv)),IFERROR(INDEX(CPTAnesthesia,ROWS($A$1:A256)-ROWS(CPTVisits)-ROWS(CPTMam)-ROWS(CPTUltrasound)-ROWS(CPTRadiology)-ROWS(CPTPathBreast)-ROWS(CPTPap)-ROWS(CPTHPV)-ROWS(CPTPathCerv)-ROWS(CPTColposcopy)), IFERROR(INDEX(CPTBreastDX,ROWS($A$1:A256)-ROWS(CPTVisits)-ROWS(CPTMam)-ROWS(CPTUltrasound)-ROWS(CPTRadiology)-ROWS(CPTPathBreast)-ROWS(CPTPap)-ROWS(CPTHPV)-ROWS(CPTPathCerv)-ROWS(CPTColposcopy)-ROWS(CPTAnesthesia)), IFERROR(INDEX(CPTCervicalDX,ROWS($A$1:A256)-ROWS(CPTVisits)-ROWS(CPTMam)-ROWS(CPTUltrasound)-ROWS(CPTRadiology)-ROWS(CPTPathBreast)-ROWS(CPTPap)-ROWS(CPTHPV)-ROWS(CPTPathCerv)-ROWS(CPTColposcopy)-ROWS(CPTAnesthesia)-ROWS(CPTBreastDX)), IFERROR(INDEX(CPTASCRates,ROWS($A$1:A256)-ROWS(CPTVisits)-ROWS(CPTMam)-ROWS(CPTUltrasound)-ROWS(CPTRadiology)-ROWS(CPTPathBreast)-ROWS(CPTPap)-ROWS(CPTHPV)-ROWS(CPTPathCerv)-ROWS(CPTColposcopy)-ROWS(CPTAnesthesia)-ROWS(CPTBreastDX)-ROWS(CPTCervicalDX)), IFERROR(INDEX(CPTTransportation,ROWS($A$1:A256)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56" s="29" t="str">
        <f>IFERROR(INDEX(TVisits,ROWS($A$1:A256)),IFERROR(INDEX(TMam,ROWS($A$1:A256)-ROWS(TVisits)),IFERROR(INDEX(TUltrasound,ROWS($A$1:A256)-ROWS(TVisits)-ROWS(TMam)),IFERROR(INDEX(TRadiology,ROWS($A$1:A256)-ROWS(TVisits)-ROWS(TMam)-ROWS(TUltrasound)),IFERROR(INDEX(TPathBreast,ROWS($A$1:A256)-ROWS(TVisits)-ROWS(TMam)-ROWS(TUltrasound)-ROWS(TRadiology)),IFERROR(INDEX(TPap,ROWS($A$1:A256)-ROWS(TVisits)-ROWS(TMam)-ROWS(TUltrasound)-ROWS(TRadiology)-ROWS(TPathBreast)),IFERROR(INDEX(THPV,ROWS($A$1:A256)-ROWS(TVisits)-ROWS(TMam)-ROWS(TUltrasound)-ROWS(TRadiology)-ROWS(TPathBreast)-ROWS(TPap)),IFERROR(INDEX(TPathCerv,ROWS($A$1:A256)-ROWS(TVisits)-ROWS(TMam)-ROWS(TUltrasound)-ROWS(TRadiology)-ROWS(TPathBreast)-ROWS(TPap)-ROWS(THPV)),IFERROR(INDEX(TColposcopy,ROWS($A$1:A256)-ROWS(TVisits)-ROWS(TMam)-ROWS(TUltrasound)-ROWS(TRadiology)-ROWS(TPathBreast)-ROWS(TPap)-ROWS(THPV)-ROWS(TPathCerv)),IFERROR(INDEX(TAnesthesia,ROWS($A$1:A256)-ROWS(TVisits)-ROWS(TMam)-ROWS(TUltrasound)-ROWS(TRadiology)-ROWS(TPathBreast)-ROWS(TPap)-ROWS(THPV)-ROWS(TPathCerv)-ROWS(TColposcopy)), IFERROR(INDEX(TBreastDX,ROWS($A$1:A256)-ROWS(TVisits)-ROWS(TMam)-ROWS(TUltrasound)-ROWS(TRadiology)-ROWS(TPathBreast)-ROWS(TPap)-ROWS(THPV)-ROWS(TPathCerv)-ROWS(TColposcopy)-ROWS(TAnesthesia)), IFERROR(INDEX(TCervicalDX,ROWS($A$1:A256)-ROWS(TVisits)-ROWS(TMam)-ROWS(TUltrasound)-ROWS(TRadiology)-ROWS(TPathBreast)-ROWS(TPap)-ROWS(THPV)-ROWS(TPathCerv)-ROWS(TColposcopy)-ROWS(TAnesthesia)-ROWS(TBreastDX)), IFERROR(INDEX(TASCRates,ROWS($A$1:A256)-ROWS(TVisits)-ROWS(TMam)-ROWS(TUltrasound)-ROWS(TRadiology)-ROWS(TPathBreast)-ROWS(TPap)-ROWS(THPV)-ROWS(TPathCerv)-ROWS(TColposcopy)-ROWS(TAnesthesia)-ROWS(TBreastDX)-ROWS(TCervicalDX)), IFERROR(INDEX(TTransportation,ROWS($A$1:A256)-ROWS(TVisits)-ROWS(TMam)-ROWS(TUltrasound)-ROWS(TRadiology)-ROWS(TPathBreast)-ROWS(TPap)-ROWS(THPV)-ROWS(TPathCerv)-ROWS(TColposcopy)-ROWS(TAnesthesia)-ROWS(TBreastDX)-ROWS(TCervicalDX)-ROWS(TASCRates)),""))))))))))))))</f>
        <v/>
      </c>
    </row>
    <row r="257" spans="1:2" x14ac:dyDescent="0.25">
      <c r="A257" s="47" t="str">
        <f>IFERROR(INDEX(CPTVisits,ROWS($A$1:A257)),IFERROR(INDEX(CPTMam,ROWS($A$1:A257)-ROWS(CPTVisits)),IFERROR(INDEX(CPTUltrasound,ROWS($A$1:A257)-ROWS(CPTVisits)-ROWS(CPTMam)),IFERROR(INDEX(CPTRadiology,ROWS($A$1:A257)-ROWS(CPTVisits)-ROWS(CPTMam)-ROWS(CPTUltrasound)),IFERROR(INDEX(CPTPathBreast,ROWS($A$1:A257)-ROWS(CPTVisits)-ROWS(CPTMam)-ROWS(CPTUltrasound)-ROWS(CPTRadiology)),IFERROR(INDEX(CPTPap,ROWS($A$1:A257)-ROWS(CPTVisits)-ROWS(CPTMam)-ROWS(CPTUltrasound)-ROWS(CPTRadiology)-ROWS(CPTPathBreast)),IFERROR(INDEX(CPTHPV,ROWS($A$1:A257)-ROWS(CPTVisits)-ROWS(CPTMam)-ROWS(CPTUltrasound)-ROWS(CPTRadiology)-ROWS(CPTPathBreast)-ROWS(CPTPap)),IFERROR(INDEX(CPTPathCerv,ROWS($A$1:A257)-ROWS(CPTVisits)-ROWS(CPTMam)-ROWS(CPTUltrasound)-ROWS(CPTRadiology)-ROWS(CPTPathBreast)-ROWS(CPTPap)-ROWS(CPTHPV)),IFERROR(INDEX(CPTColposcopy,ROWS($A$1:A257)-ROWS(CPTVisits)-ROWS(CPTMam)-ROWS(CPTUltrasound)-ROWS(CPTRadiology)-ROWS(CPTPathBreast)-ROWS(CPTPap)-ROWS(CPTHPV)-ROWS(CPTPathCerv)),IFERROR(INDEX(CPTAnesthesia,ROWS($A$1:A257)-ROWS(CPTVisits)-ROWS(CPTMam)-ROWS(CPTUltrasound)-ROWS(CPTRadiology)-ROWS(CPTPathBreast)-ROWS(CPTPap)-ROWS(CPTHPV)-ROWS(CPTPathCerv)-ROWS(CPTColposcopy)), IFERROR(INDEX(CPTBreastDX,ROWS($A$1:A257)-ROWS(CPTVisits)-ROWS(CPTMam)-ROWS(CPTUltrasound)-ROWS(CPTRadiology)-ROWS(CPTPathBreast)-ROWS(CPTPap)-ROWS(CPTHPV)-ROWS(CPTPathCerv)-ROWS(CPTColposcopy)-ROWS(CPTAnesthesia)), IFERROR(INDEX(CPTCervicalDX,ROWS($A$1:A257)-ROWS(CPTVisits)-ROWS(CPTMam)-ROWS(CPTUltrasound)-ROWS(CPTRadiology)-ROWS(CPTPathBreast)-ROWS(CPTPap)-ROWS(CPTHPV)-ROWS(CPTPathCerv)-ROWS(CPTColposcopy)-ROWS(CPTAnesthesia)-ROWS(CPTBreastDX)), IFERROR(INDEX(CPTASCRates,ROWS($A$1:A257)-ROWS(CPTVisits)-ROWS(CPTMam)-ROWS(CPTUltrasound)-ROWS(CPTRadiology)-ROWS(CPTPathBreast)-ROWS(CPTPap)-ROWS(CPTHPV)-ROWS(CPTPathCerv)-ROWS(CPTColposcopy)-ROWS(CPTAnesthesia)-ROWS(CPTBreastDX)-ROWS(CPTCervicalDX)), IFERROR(INDEX(CPTTransportation,ROWS($A$1:A257)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57" s="29" t="str">
        <f>IFERROR(INDEX(TVisits,ROWS($A$1:A257)),IFERROR(INDEX(TMam,ROWS($A$1:A257)-ROWS(TVisits)),IFERROR(INDEX(TUltrasound,ROWS($A$1:A257)-ROWS(TVisits)-ROWS(TMam)),IFERROR(INDEX(TRadiology,ROWS($A$1:A257)-ROWS(TVisits)-ROWS(TMam)-ROWS(TUltrasound)),IFERROR(INDEX(TPathBreast,ROWS($A$1:A257)-ROWS(TVisits)-ROWS(TMam)-ROWS(TUltrasound)-ROWS(TRadiology)),IFERROR(INDEX(TPap,ROWS($A$1:A257)-ROWS(TVisits)-ROWS(TMam)-ROWS(TUltrasound)-ROWS(TRadiology)-ROWS(TPathBreast)),IFERROR(INDEX(THPV,ROWS($A$1:A257)-ROWS(TVisits)-ROWS(TMam)-ROWS(TUltrasound)-ROWS(TRadiology)-ROWS(TPathBreast)-ROWS(TPap)),IFERROR(INDEX(TPathCerv,ROWS($A$1:A257)-ROWS(TVisits)-ROWS(TMam)-ROWS(TUltrasound)-ROWS(TRadiology)-ROWS(TPathBreast)-ROWS(TPap)-ROWS(THPV)),IFERROR(INDEX(TColposcopy,ROWS($A$1:A257)-ROWS(TVisits)-ROWS(TMam)-ROWS(TUltrasound)-ROWS(TRadiology)-ROWS(TPathBreast)-ROWS(TPap)-ROWS(THPV)-ROWS(TPathCerv)),IFERROR(INDEX(TAnesthesia,ROWS($A$1:A257)-ROWS(TVisits)-ROWS(TMam)-ROWS(TUltrasound)-ROWS(TRadiology)-ROWS(TPathBreast)-ROWS(TPap)-ROWS(THPV)-ROWS(TPathCerv)-ROWS(TColposcopy)), IFERROR(INDEX(TBreastDX,ROWS($A$1:A257)-ROWS(TVisits)-ROWS(TMam)-ROWS(TUltrasound)-ROWS(TRadiology)-ROWS(TPathBreast)-ROWS(TPap)-ROWS(THPV)-ROWS(TPathCerv)-ROWS(TColposcopy)-ROWS(TAnesthesia)), IFERROR(INDEX(TCervicalDX,ROWS($A$1:A257)-ROWS(TVisits)-ROWS(TMam)-ROWS(TUltrasound)-ROWS(TRadiology)-ROWS(TPathBreast)-ROWS(TPap)-ROWS(THPV)-ROWS(TPathCerv)-ROWS(TColposcopy)-ROWS(TAnesthesia)-ROWS(TBreastDX)), IFERROR(INDEX(TASCRates,ROWS($A$1:A257)-ROWS(TVisits)-ROWS(TMam)-ROWS(TUltrasound)-ROWS(TRadiology)-ROWS(TPathBreast)-ROWS(TPap)-ROWS(THPV)-ROWS(TPathCerv)-ROWS(TColposcopy)-ROWS(TAnesthesia)-ROWS(TBreastDX)-ROWS(TCervicalDX)), IFERROR(INDEX(TTransportation,ROWS($A$1:A257)-ROWS(TVisits)-ROWS(TMam)-ROWS(TUltrasound)-ROWS(TRadiology)-ROWS(TPathBreast)-ROWS(TPap)-ROWS(THPV)-ROWS(TPathCerv)-ROWS(TColposcopy)-ROWS(TAnesthesia)-ROWS(TBreastDX)-ROWS(TCervicalDX)-ROWS(TASCRates)),""))))))))))))))</f>
        <v/>
      </c>
    </row>
    <row r="258" spans="1:2" x14ac:dyDescent="0.25">
      <c r="A258" s="47" t="str">
        <f>IFERROR(INDEX(CPTVisits,ROWS($A$1:A258)),IFERROR(INDEX(CPTMam,ROWS($A$1:A258)-ROWS(CPTVisits)),IFERROR(INDEX(CPTUltrasound,ROWS($A$1:A258)-ROWS(CPTVisits)-ROWS(CPTMam)),IFERROR(INDEX(CPTRadiology,ROWS($A$1:A258)-ROWS(CPTVisits)-ROWS(CPTMam)-ROWS(CPTUltrasound)),IFERROR(INDEX(CPTPathBreast,ROWS($A$1:A258)-ROWS(CPTVisits)-ROWS(CPTMam)-ROWS(CPTUltrasound)-ROWS(CPTRadiology)),IFERROR(INDEX(CPTPap,ROWS($A$1:A258)-ROWS(CPTVisits)-ROWS(CPTMam)-ROWS(CPTUltrasound)-ROWS(CPTRadiology)-ROWS(CPTPathBreast)),IFERROR(INDEX(CPTHPV,ROWS($A$1:A258)-ROWS(CPTVisits)-ROWS(CPTMam)-ROWS(CPTUltrasound)-ROWS(CPTRadiology)-ROWS(CPTPathBreast)-ROWS(CPTPap)),IFERROR(INDEX(CPTPathCerv,ROWS($A$1:A258)-ROWS(CPTVisits)-ROWS(CPTMam)-ROWS(CPTUltrasound)-ROWS(CPTRadiology)-ROWS(CPTPathBreast)-ROWS(CPTPap)-ROWS(CPTHPV)),IFERROR(INDEX(CPTColposcopy,ROWS($A$1:A258)-ROWS(CPTVisits)-ROWS(CPTMam)-ROWS(CPTUltrasound)-ROWS(CPTRadiology)-ROWS(CPTPathBreast)-ROWS(CPTPap)-ROWS(CPTHPV)-ROWS(CPTPathCerv)),IFERROR(INDEX(CPTAnesthesia,ROWS($A$1:A258)-ROWS(CPTVisits)-ROWS(CPTMam)-ROWS(CPTUltrasound)-ROWS(CPTRadiology)-ROWS(CPTPathBreast)-ROWS(CPTPap)-ROWS(CPTHPV)-ROWS(CPTPathCerv)-ROWS(CPTColposcopy)), IFERROR(INDEX(CPTBreastDX,ROWS($A$1:A258)-ROWS(CPTVisits)-ROWS(CPTMam)-ROWS(CPTUltrasound)-ROWS(CPTRadiology)-ROWS(CPTPathBreast)-ROWS(CPTPap)-ROWS(CPTHPV)-ROWS(CPTPathCerv)-ROWS(CPTColposcopy)-ROWS(CPTAnesthesia)), IFERROR(INDEX(CPTCervicalDX,ROWS($A$1:A258)-ROWS(CPTVisits)-ROWS(CPTMam)-ROWS(CPTUltrasound)-ROWS(CPTRadiology)-ROWS(CPTPathBreast)-ROWS(CPTPap)-ROWS(CPTHPV)-ROWS(CPTPathCerv)-ROWS(CPTColposcopy)-ROWS(CPTAnesthesia)-ROWS(CPTBreastDX)), IFERROR(INDEX(CPTASCRates,ROWS($A$1:A258)-ROWS(CPTVisits)-ROWS(CPTMam)-ROWS(CPTUltrasound)-ROWS(CPTRadiology)-ROWS(CPTPathBreast)-ROWS(CPTPap)-ROWS(CPTHPV)-ROWS(CPTPathCerv)-ROWS(CPTColposcopy)-ROWS(CPTAnesthesia)-ROWS(CPTBreastDX)-ROWS(CPTCervicalDX)), IFERROR(INDEX(CPTTransportation,ROWS($A$1:A258)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58" s="29" t="str">
        <f>IFERROR(INDEX(TVisits,ROWS($A$1:A258)),IFERROR(INDEX(TMam,ROWS($A$1:A258)-ROWS(TVisits)),IFERROR(INDEX(TUltrasound,ROWS($A$1:A258)-ROWS(TVisits)-ROWS(TMam)),IFERROR(INDEX(TRadiology,ROWS($A$1:A258)-ROWS(TVisits)-ROWS(TMam)-ROWS(TUltrasound)),IFERROR(INDEX(TPathBreast,ROWS($A$1:A258)-ROWS(TVisits)-ROWS(TMam)-ROWS(TUltrasound)-ROWS(TRadiology)),IFERROR(INDEX(TPap,ROWS($A$1:A258)-ROWS(TVisits)-ROWS(TMam)-ROWS(TUltrasound)-ROWS(TRadiology)-ROWS(TPathBreast)),IFERROR(INDEX(THPV,ROWS($A$1:A258)-ROWS(TVisits)-ROWS(TMam)-ROWS(TUltrasound)-ROWS(TRadiology)-ROWS(TPathBreast)-ROWS(TPap)),IFERROR(INDEX(TPathCerv,ROWS($A$1:A258)-ROWS(TVisits)-ROWS(TMam)-ROWS(TUltrasound)-ROWS(TRadiology)-ROWS(TPathBreast)-ROWS(TPap)-ROWS(THPV)),IFERROR(INDEX(TColposcopy,ROWS($A$1:A258)-ROWS(TVisits)-ROWS(TMam)-ROWS(TUltrasound)-ROWS(TRadiology)-ROWS(TPathBreast)-ROWS(TPap)-ROWS(THPV)-ROWS(TPathCerv)),IFERROR(INDEX(TAnesthesia,ROWS($A$1:A258)-ROWS(TVisits)-ROWS(TMam)-ROWS(TUltrasound)-ROWS(TRadiology)-ROWS(TPathBreast)-ROWS(TPap)-ROWS(THPV)-ROWS(TPathCerv)-ROWS(TColposcopy)), IFERROR(INDEX(TBreastDX,ROWS($A$1:A258)-ROWS(TVisits)-ROWS(TMam)-ROWS(TUltrasound)-ROWS(TRadiology)-ROWS(TPathBreast)-ROWS(TPap)-ROWS(THPV)-ROWS(TPathCerv)-ROWS(TColposcopy)-ROWS(TAnesthesia)), IFERROR(INDEX(TCervicalDX,ROWS($A$1:A258)-ROWS(TVisits)-ROWS(TMam)-ROWS(TUltrasound)-ROWS(TRadiology)-ROWS(TPathBreast)-ROWS(TPap)-ROWS(THPV)-ROWS(TPathCerv)-ROWS(TColposcopy)-ROWS(TAnesthesia)-ROWS(TBreastDX)), IFERROR(INDEX(TASCRates,ROWS($A$1:A258)-ROWS(TVisits)-ROWS(TMam)-ROWS(TUltrasound)-ROWS(TRadiology)-ROWS(TPathBreast)-ROWS(TPap)-ROWS(THPV)-ROWS(TPathCerv)-ROWS(TColposcopy)-ROWS(TAnesthesia)-ROWS(TBreastDX)-ROWS(TCervicalDX)), IFERROR(INDEX(TTransportation,ROWS($A$1:A258)-ROWS(TVisits)-ROWS(TMam)-ROWS(TUltrasound)-ROWS(TRadiology)-ROWS(TPathBreast)-ROWS(TPap)-ROWS(THPV)-ROWS(TPathCerv)-ROWS(TColposcopy)-ROWS(TAnesthesia)-ROWS(TBreastDX)-ROWS(TCervicalDX)-ROWS(TASCRates)),""))))))))))))))</f>
        <v/>
      </c>
    </row>
    <row r="259" spans="1:2" x14ac:dyDescent="0.25">
      <c r="A259" s="47" t="str">
        <f>IFERROR(INDEX(CPTVisits,ROWS($A$1:A259)),IFERROR(INDEX(CPTMam,ROWS($A$1:A259)-ROWS(CPTVisits)),IFERROR(INDEX(CPTUltrasound,ROWS($A$1:A259)-ROWS(CPTVisits)-ROWS(CPTMam)),IFERROR(INDEX(CPTRadiology,ROWS($A$1:A259)-ROWS(CPTVisits)-ROWS(CPTMam)-ROWS(CPTUltrasound)),IFERROR(INDEX(CPTPathBreast,ROWS($A$1:A259)-ROWS(CPTVisits)-ROWS(CPTMam)-ROWS(CPTUltrasound)-ROWS(CPTRadiology)),IFERROR(INDEX(CPTPap,ROWS($A$1:A259)-ROWS(CPTVisits)-ROWS(CPTMam)-ROWS(CPTUltrasound)-ROWS(CPTRadiology)-ROWS(CPTPathBreast)),IFERROR(INDEX(CPTHPV,ROWS($A$1:A259)-ROWS(CPTVisits)-ROWS(CPTMam)-ROWS(CPTUltrasound)-ROWS(CPTRadiology)-ROWS(CPTPathBreast)-ROWS(CPTPap)),IFERROR(INDEX(CPTPathCerv,ROWS($A$1:A259)-ROWS(CPTVisits)-ROWS(CPTMam)-ROWS(CPTUltrasound)-ROWS(CPTRadiology)-ROWS(CPTPathBreast)-ROWS(CPTPap)-ROWS(CPTHPV)),IFERROR(INDEX(CPTColposcopy,ROWS($A$1:A259)-ROWS(CPTVisits)-ROWS(CPTMam)-ROWS(CPTUltrasound)-ROWS(CPTRadiology)-ROWS(CPTPathBreast)-ROWS(CPTPap)-ROWS(CPTHPV)-ROWS(CPTPathCerv)),IFERROR(INDEX(CPTAnesthesia,ROWS($A$1:A259)-ROWS(CPTVisits)-ROWS(CPTMam)-ROWS(CPTUltrasound)-ROWS(CPTRadiology)-ROWS(CPTPathBreast)-ROWS(CPTPap)-ROWS(CPTHPV)-ROWS(CPTPathCerv)-ROWS(CPTColposcopy)), IFERROR(INDEX(CPTBreastDX,ROWS($A$1:A259)-ROWS(CPTVisits)-ROWS(CPTMam)-ROWS(CPTUltrasound)-ROWS(CPTRadiology)-ROWS(CPTPathBreast)-ROWS(CPTPap)-ROWS(CPTHPV)-ROWS(CPTPathCerv)-ROWS(CPTColposcopy)-ROWS(CPTAnesthesia)), IFERROR(INDEX(CPTCervicalDX,ROWS($A$1:A259)-ROWS(CPTVisits)-ROWS(CPTMam)-ROWS(CPTUltrasound)-ROWS(CPTRadiology)-ROWS(CPTPathBreast)-ROWS(CPTPap)-ROWS(CPTHPV)-ROWS(CPTPathCerv)-ROWS(CPTColposcopy)-ROWS(CPTAnesthesia)-ROWS(CPTBreastDX)), IFERROR(INDEX(CPTASCRates,ROWS($A$1:A259)-ROWS(CPTVisits)-ROWS(CPTMam)-ROWS(CPTUltrasound)-ROWS(CPTRadiology)-ROWS(CPTPathBreast)-ROWS(CPTPap)-ROWS(CPTHPV)-ROWS(CPTPathCerv)-ROWS(CPTColposcopy)-ROWS(CPTAnesthesia)-ROWS(CPTBreastDX)-ROWS(CPTCervicalDX)), IFERROR(INDEX(CPTTransportation,ROWS($A$1:A259)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59" s="29" t="str">
        <f>IFERROR(INDEX(TVisits,ROWS($A$1:A259)),IFERROR(INDEX(TMam,ROWS($A$1:A259)-ROWS(TVisits)),IFERROR(INDEX(TUltrasound,ROWS($A$1:A259)-ROWS(TVisits)-ROWS(TMam)),IFERROR(INDEX(TRadiology,ROWS($A$1:A259)-ROWS(TVisits)-ROWS(TMam)-ROWS(TUltrasound)),IFERROR(INDEX(TPathBreast,ROWS($A$1:A259)-ROWS(TVisits)-ROWS(TMam)-ROWS(TUltrasound)-ROWS(TRadiology)),IFERROR(INDEX(TPap,ROWS($A$1:A259)-ROWS(TVisits)-ROWS(TMam)-ROWS(TUltrasound)-ROWS(TRadiology)-ROWS(TPathBreast)),IFERROR(INDEX(THPV,ROWS($A$1:A259)-ROWS(TVisits)-ROWS(TMam)-ROWS(TUltrasound)-ROWS(TRadiology)-ROWS(TPathBreast)-ROWS(TPap)),IFERROR(INDEX(TPathCerv,ROWS($A$1:A259)-ROWS(TVisits)-ROWS(TMam)-ROWS(TUltrasound)-ROWS(TRadiology)-ROWS(TPathBreast)-ROWS(TPap)-ROWS(THPV)),IFERROR(INDEX(TColposcopy,ROWS($A$1:A259)-ROWS(TVisits)-ROWS(TMam)-ROWS(TUltrasound)-ROWS(TRadiology)-ROWS(TPathBreast)-ROWS(TPap)-ROWS(THPV)-ROWS(TPathCerv)),IFERROR(INDEX(TAnesthesia,ROWS($A$1:A259)-ROWS(TVisits)-ROWS(TMam)-ROWS(TUltrasound)-ROWS(TRadiology)-ROWS(TPathBreast)-ROWS(TPap)-ROWS(THPV)-ROWS(TPathCerv)-ROWS(TColposcopy)), IFERROR(INDEX(TBreastDX,ROWS($A$1:A259)-ROWS(TVisits)-ROWS(TMam)-ROWS(TUltrasound)-ROWS(TRadiology)-ROWS(TPathBreast)-ROWS(TPap)-ROWS(THPV)-ROWS(TPathCerv)-ROWS(TColposcopy)-ROWS(TAnesthesia)), IFERROR(INDEX(TCervicalDX,ROWS($A$1:A259)-ROWS(TVisits)-ROWS(TMam)-ROWS(TUltrasound)-ROWS(TRadiology)-ROWS(TPathBreast)-ROWS(TPap)-ROWS(THPV)-ROWS(TPathCerv)-ROWS(TColposcopy)-ROWS(TAnesthesia)-ROWS(TBreastDX)), IFERROR(INDEX(TASCRates,ROWS($A$1:A259)-ROWS(TVisits)-ROWS(TMam)-ROWS(TUltrasound)-ROWS(TRadiology)-ROWS(TPathBreast)-ROWS(TPap)-ROWS(THPV)-ROWS(TPathCerv)-ROWS(TColposcopy)-ROWS(TAnesthesia)-ROWS(TBreastDX)-ROWS(TCervicalDX)), IFERROR(INDEX(TTransportation,ROWS($A$1:A259)-ROWS(TVisits)-ROWS(TMam)-ROWS(TUltrasound)-ROWS(TRadiology)-ROWS(TPathBreast)-ROWS(TPap)-ROWS(THPV)-ROWS(TPathCerv)-ROWS(TColposcopy)-ROWS(TAnesthesia)-ROWS(TBreastDX)-ROWS(TCervicalDX)-ROWS(TASCRates)),""))))))))))))))</f>
        <v/>
      </c>
    </row>
    <row r="260" spans="1:2" x14ac:dyDescent="0.25">
      <c r="A260" s="47" t="str">
        <f>IFERROR(INDEX(CPTVisits,ROWS($A$1:A260)),IFERROR(INDEX(CPTMam,ROWS($A$1:A260)-ROWS(CPTVisits)),IFERROR(INDEX(CPTUltrasound,ROWS($A$1:A260)-ROWS(CPTVisits)-ROWS(CPTMam)),IFERROR(INDEX(CPTRadiology,ROWS($A$1:A260)-ROWS(CPTVisits)-ROWS(CPTMam)-ROWS(CPTUltrasound)),IFERROR(INDEX(CPTPathBreast,ROWS($A$1:A260)-ROWS(CPTVisits)-ROWS(CPTMam)-ROWS(CPTUltrasound)-ROWS(CPTRadiology)),IFERROR(INDEX(CPTPap,ROWS($A$1:A260)-ROWS(CPTVisits)-ROWS(CPTMam)-ROWS(CPTUltrasound)-ROWS(CPTRadiology)-ROWS(CPTPathBreast)),IFERROR(INDEX(CPTHPV,ROWS($A$1:A260)-ROWS(CPTVisits)-ROWS(CPTMam)-ROWS(CPTUltrasound)-ROWS(CPTRadiology)-ROWS(CPTPathBreast)-ROWS(CPTPap)),IFERROR(INDEX(CPTPathCerv,ROWS($A$1:A260)-ROWS(CPTVisits)-ROWS(CPTMam)-ROWS(CPTUltrasound)-ROWS(CPTRadiology)-ROWS(CPTPathBreast)-ROWS(CPTPap)-ROWS(CPTHPV)),IFERROR(INDEX(CPTColposcopy,ROWS($A$1:A260)-ROWS(CPTVisits)-ROWS(CPTMam)-ROWS(CPTUltrasound)-ROWS(CPTRadiology)-ROWS(CPTPathBreast)-ROWS(CPTPap)-ROWS(CPTHPV)-ROWS(CPTPathCerv)),IFERROR(INDEX(CPTAnesthesia,ROWS($A$1:A260)-ROWS(CPTVisits)-ROWS(CPTMam)-ROWS(CPTUltrasound)-ROWS(CPTRadiology)-ROWS(CPTPathBreast)-ROWS(CPTPap)-ROWS(CPTHPV)-ROWS(CPTPathCerv)-ROWS(CPTColposcopy)), IFERROR(INDEX(CPTBreastDX,ROWS($A$1:A260)-ROWS(CPTVisits)-ROWS(CPTMam)-ROWS(CPTUltrasound)-ROWS(CPTRadiology)-ROWS(CPTPathBreast)-ROWS(CPTPap)-ROWS(CPTHPV)-ROWS(CPTPathCerv)-ROWS(CPTColposcopy)-ROWS(CPTAnesthesia)), IFERROR(INDEX(CPTCervicalDX,ROWS($A$1:A260)-ROWS(CPTVisits)-ROWS(CPTMam)-ROWS(CPTUltrasound)-ROWS(CPTRadiology)-ROWS(CPTPathBreast)-ROWS(CPTPap)-ROWS(CPTHPV)-ROWS(CPTPathCerv)-ROWS(CPTColposcopy)-ROWS(CPTAnesthesia)-ROWS(CPTBreastDX)), IFERROR(INDEX(CPTASCRates,ROWS($A$1:A260)-ROWS(CPTVisits)-ROWS(CPTMam)-ROWS(CPTUltrasound)-ROWS(CPTRadiology)-ROWS(CPTPathBreast)-ROWS(CPTPap)-ROWS(CPTHPV)-ROWS(CPTPathCerv)-ROWS(CPTColposcopy)-ROWS(CPTAnesthesia)-ROWS(CPTBreastDX)-ROWS(CPTCervicalDX)), IFERROR(INDEX(CPTTransportation,ROWS($A$1:A260)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60" s="29" t="str">
        <f>IFERROR(INDEX(TVisits,ROWS($A$1:A260)),IFERROR(INDEX(TMam,ROWS($A$1:A260)-ROWS(TVisits)),IFERROR(INDEX(TUltrasound,ROWS($A$1:A260)-ROWS(TVisits)-ROWS(TMam)),IFERROR(INDEX(TRadiology,ROWS($A$1:A260)-ROWS(TVisits)-ROWS(TMam)-ROWS(TUltrasound)),IFERROR(INDEX(TPathBreast,ROWS($A$1:A260)-ROWS(TVisits)-ROWS(TMam)-ROWS(TUltrasound)-ROWS(TRadiology)),IFERROR(INDEX(TPap,ROWS($A$1:A260)-ROWS(TVisits)-ROWS(TMam)-ROWS(TUltrasound)-ROWS(TRadiology)-ROWS(TPathBreast)),IFERROR(INDEX(THPV,ROWS($A$1:A260)-ROWS(TVisits)-ROWS(TMam)-ROWS(TUltrasound)-ROWS(TRadiology)-ROWS(TPathBreast)-ROWS(TPap)),IFERROR(INDEX(TPathCerv,ROWS($A$1:A260)-ROWS(TVisits)-ROWS(TMam)-ROWS(TUltrasound)-ROWS(TRadiology)-ROWS(TPathBreast)-ROWS(TPap)-ROWS(THPV)),IFERROR(INDEX(TColposcopy,ROWS($A$1:A260)-ROWS(TVisits)-ROWS(TMam)-ROWS(TUltrasound)-ROWS(TRadiology)-ROWS(TPathBreast)-ROWS(TPap)-ROWS(THPV)-ROWS(TPathCerv)),IFERROR(INDEX(TAnesthesia,ROWS($A$1:A260)-ROWS(TVisits)-ROWS(TMam)-ROWS(TUltrasound)-ROWS(TRadiology)-ROWS(TPathBreast)-ROWS(TPap)-ROWS(THPV)-ROWS(TPathCerv)-ROWS(TColposcopy)), IFERROR(INDEX(TBreastDX,ROWS($A$1:A260)-ROWS(TVisits)-ROWS(TMam)-ROWS(TUltrasound)-ROWS(TRadiology)-ROWS(TPathBreast)-ROWS(TPap)-ROWS(THPV)-ROWS(TPathCerv)-ROWS(TColposcopy)-ROWS(TAnesthesia)), IFERROR(INDEX(TCervicalDX,ROWS($A$1:A260)-ROWS(TVisits)-ROWS(TMam)-ROWS(TUltrasound)-ROWS(TRadiology)-ROWS(TPathBreast)-ROWS(TPap)-ROWS(THPV)-ROWS(TPathCerv)-ROWS(TColposcopy)-ROWS(TAnesthesia)-ROWS(TBreastDX)), IFERROR(INDEX(TASCRates,ROWS($A$1:A260)-ROWS(TVisits)-ROWS(TMam)-ROWS(TUltrasound)-ROWS(TRadiology)-ROWS(TPathBreast)-ROWS(TPap)-ROWS(THPV)-ROWS(TPathCerv)-ROWS(TColposcopy)-ROWS(TAnesthesia)-ROWS(TBreastDX)-ROWS(TCervicalDX)), IFERROR(INDEX(TTransportation,ROWS($A$1:A260)-ROWS(TVisits)-ROWS(TMam)-ROWS(TUltrasound)-ROWS(TRadiology)-ROWS(TPathBreast)-ROWS(TPap)-ROWS(THPV)-ROWS(TPathCerv)-ROWS(TColposcopy)-ROWS(TAnesthesia)-ROWS(TBreastDX)-ROWS(TCervicalDX)-ROWS(TASCRates)),""))))))))))))))</f>
        <v/>
      </c>
    </row>
    <row r="261" spans="1:2" x14ac:dyDescent="0.25">
      <c r="A261" s="47" t="str">
        <f>IFERROR(INDEX(CPTVisits,ROWS($A$1:A261)),IFERROR(INDEX(CPTMam,ROWS($A$1:A261)-ROWS(CPTVisits)),IFERROR(INDEX(CPTUltrasound,ROWS($A$1:A261)-ROWS(CPTVisits)-ROWS(CPTMam)),IFERROR(INDEX(CPTRadiology,ROWS($A$1:A261)-ROWS(CPTVisits)-ROWS(CPTMam)-ROWS(CPTUltrasound)),IFERROR(INDEX(CPTPathBreast,ROWS($A$1:A261)-ROWS(CPTVisits)-ROWS(CPTMam)-ROWS(CPTUltrasound)-ROWS(CPTRadiology)),IFERROR(INDEX(CPTPap,ROWS($A$1:A261)-ROWS(CPTVisits)-ROWS(CPTMam)-ROWS(CPTUltrasound)-ROWS(CPTRadiology)-ROWS(CPTPathBreast)),IFERROR(INDEX(CPTHPV,ROWS($A$1:A261)-ROWS(CPTVisits)-ROWS(CPTMam)-ROWS(CPTUltrasound)-ROWS(CPTRadiology)-ROWS(CPTPathBreast)-ROWS(CPTPap)),IFERROR(INDEX(CPTPathCerv,ROWS($A$1:A261)-ROWS(CPTVisits)-ROWS(CPTMam)-ROWS(CPTUltrasound)-ROWS(CPTRadiology)-ROWS(CPTPathBreast)-ROWS(CPTPap)-ROWS(CPTHPV)),IFERROR(INDEX(CPTColposcopy,ROWS($A$1:A261)-ROWS(CPTVisits)-ROWS(CPTMam)-ROWS(CPTUltrasound)-ROWS(CPTRadiology)-ROWS(CPTPathBreast)-ROWS(CPTPap)-ROWS(CPTHPV)-ROWS(CPTPathCerv)),IFERROR(INDEX(CPTAnesthesia,ROWS($A$1:A261)-ROWS(CPTVisits)-ROWS(CPTMam)-ROWS(CPTUltrasound)-ROWS(CPTRadiology)-ROWS(CPTPathBreast)-ROWS(CPTPap)-ROWS(CPTHPV)-ROWS(CPTPathCerv)-ROWS(CPTColposcopy)), IFERROR(INDEX(CPTBreastDX,ROWS($A$1:A261)-ROWS(CPTVisits)-ROWS(CPTMam)-ROWS(CPTUltrasound)-ROWS(CPTRadiology)-ROWS(CPTPathBreast)-ROWS(CPTPap)-ROWS(CPTHPV)-ROWS(CPTPathCerv)-ROWS(CPTColposcopy)-ROWS(CPTAnesthesia)), IFERROR(INDEX(CPTCervicalDX,ROWS($A$1:A261)-ROWS(CPTVisits)-ROWS(CPTMam)-ROWS(CPTUltrasound)-ROWS(CPTRadiology)-ROWS(CPTPathBreast)-ROWS(CPTPap)-ROWS(CPTHPV)-ROWS(CPTPathCerv)-ROWS(CPTColposcopy)-ROWS(CPTAnesthesia)-ROWS(CPTBreastDX)), IFERROR(INDEX(CPTASCRates,ROWS($A$1:A261)-ROWS(CPTVisits)-ROWS(CPTMam)-ROWS(CPTUltrasound)-ROWS(CPTRadiology)-ROWS(CPTPathBreast)-ROWS(CPTPap)-ROWS(CPTHPV)-ROWS(CPTPathCerv)-ROWS(CPTColposcopy)-ROWS(CPTAnesthesia)-ROWS(CPTBreastDX)-ROWS(CPTCervicalDX)), IFERROR(INDEX(CPTTransportation,ROWS($A$1:A261)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61" s="29" t="str">
        <f>IFERROR(INDEX(TVisits,ROWS($A$1:A261)),IFERROR(INDEX(TMam,ROWS($A$1:A261)-ROWS(TVisits)),IFERROR(INDEX(TUltrasound,ROWS($A$1:A261)-ROWS(TVisits)-ROWS(TMam)),IFERROR(INDEX(TRadiology,ROWS($A$1:A261)-ROWS(TVisits)-ROWS(TMam)-ROWS(TUltrasound)),IFERROR(INDEX(TPathBreast,ROWS($A$1:A261)-ROWS(TVisits)-ROWS(TMam)-ROWS(TUltrasound)-ROWS(TRadiology)),IFERROR(INDEX(TPap,ROWS($A$1:A261)-ROWS(TVisits)-ROWS(TMam)-ROWS(TUltrasound)-ROWS(TRadiology)-ROWS(TPathBreast)),IFERROR(INDEX(THPV,ROWS($A$1:A261)-ROWS(TVisits)-ROWS(TMam)-ROWS(TUltrasound)-ROWS(TRadiology)-ROWS(TPathBreast)-ROWS(TPap)),IFERROR(INDEX(TPathCerv,ROWS($A$1:A261)-ROWS(TVisits)-ROWS(TMam)-ROWS(TUltrasound)-ROWS(TRadiology)-ROWS(TPathBreast)-ROWS(TPap)-ROWS(THPV)),IFERROR(INDEX(TColposcopy,ROWS($A$1:A261)-ROWS(TVisits)-ROWS(TMam)-ROWS(TUltrasound)-ROWS(TRadiology)-ROWS(TPathBreast)-ROWS(TPap)-ROWS(THPV)-ROWS(TPathCerv)),IFERROR(INDEX(TAnesthesia,ROWS($A$1:A261)-ROWS(TVisits)-ROWS(TMam)-ROWS(TUltrasound)-ROWS(TRadiology)-ROWS(TPathBreast)-ROWS(TPap)-ROWS(THPV)-ROWS(TPathCerv)-ROWS(TColposcopy)), IFERROR(INDEX(TBreastDX,ROWS($A$1:A261)-ROWS(TVisits)-ROWS(TMam)-ROWS(TUltrasound)-ROWS(TRadiology)-ROWS(TPathBreast)-ROWS(TPap)-ROWS(THPV)-ROWS(TPathCerv)-ROWS(TColposcopy)-ROWS(TAnesthesia)), IFERROR(INDEX(TCervicalDX,ROWS($A$1:A261)-ROWS(TVisits)-ROWS(TMam)-ROWS(TUltrasound)-ROWS(TRadiology)-ROWS(TPathBreast)-ROWS(TPap)-ROWS(THPV)-ROWS(TPathCerv)-ROWS(TColposcopy)-ROWS(TAnesthesia)-ROWS(TBreastDX)), IFERROR(INDEX(TASCRates,ROWS($A$1:A261)-ROWS(TVisits)-ROWS(TMam)-ROWS(TUltrasound)-ROWS(TRadiology)-ROWS(TPathBreast)-ROWS(TPap)-ROWS(THPV)-ROWS(TPathCerv)-ROWS(TColposcopy)-ROWS(TAnesthesia)-ROWS(TBreastDX)-ROWS(TCervicalDX)), IFERROR(INDEX(TTransportation,ROWS($A$1:A261)-ROWS(TVisits)-ROWS(TMam)-ROWS(TUltrasound)-ROWS(TRadiology)-ROWS(TPathBreast)-ROWS(TPap)-ROWS(THPV)-ROWS(TPathCerv)-ROWS(TColposcopy)-ROWS(TAnesthesia)-ROWS(TBreastDX)-ROWS(TCervicalDX)-ROWS(TASCRates)),""))))))))))))))</f>
        <v/>
      </c>
    </row>
    <row r="262" spans="1:2" x14ac:dyDescent="0.25">
      <c r="A262" s="47" t="str">
        <f>IFERROR(INDEX(CPTVisits,ROWS($A$1:A262)),IFERROR(INDEX(CPTMam,ROWS($A$1:A262)-ROWS(CPTVisits)),IFERROR(INDEX(CPTUltrasound,ROWS($A$1:A262)-ROWS(CPTVisits)-ROWS(CPTMam)),IFERROR(INDEX(CPTRadiology,ROWS($A$1:A262)-ROWS(CPTVisits)-ROWS(CPTMam)-ROWS(CPTUltrasound)),IFERROR(INDEX(CPTPathBreast,ROWS($A$1:A262)-ROWS(CPTVisits)-ROWS(CPTMam)-ROWS(CPTUltrasound)-ROWS(CPTRadiology)),IFERROR(INDEX(CPTPap,ROWS($A$1:A262)-ROWS(CPTVisits)-ROWS(CPTMam)-ROWS(CPTUltrasound)-ROWS(CPTRadiology)-ROWS(CPTPathBreast)),IFERROR(INDEX(CPTHPV,ROWS($A$1:A262)-ROWS(CPTVisits)-ROWS(CPTMam)-ROWS(CPTUltrasound)-ROWS(CPTRadiology)-ROWS(CPTPathBreast)-ROWS(CPTPap)),IFERROR(INDEX(CPTPathCerv,ROWS($A$1:A262)-ROWS(CPTVisits)-ROWS(CPTMam)-ROWS(CPTUltrasound)-ROWS(CPTRadiology)-ROWS(CPTPathBreast)-ROWS(CPTPap)-ROWS(CPTHPV)),IFERROR(INDEX(CPTColposcopy,ROWS($A$1:A262)-ROWS(CPTVisits)-ROWS(CPTMam)-ROWS(CPTUltrasound)-ROWS(CPTRadiology)-ROWS(CPTPathBreast)-ROWS(CPTPap)-ROWS(CPTHPV)-ROWS(CPTPathCerv)),IFERROR(INDEX(CPTAnesthesia,ROWS($A$1:A262)-ROWS(CPTVisits)-ROWS(CPTMam)-ROWS(CPTUltrasound)-ROWS(CPTRadiology)-ROWS(CPTPathBreast)-ROWS(CPTPap)-ROWS(CPTHPV)-ROWS(CPTPathCerv)-ROWS(CPTColposcopy)), IFERROR(INDEX(CPTBreastDX,ROWS($A$1:A262)-ROWS(CPTVisits)-ROWS(CPTMam)-ROWS(CPTUltrasound)-ROWS(CPTRadiology)-ROWS(CPTPathBreast)-ROWS(CPTPap)-ROWS(CPTHPV)-ROWS(CPTPathCerv)-ROWS(CPTColposcopy)-ROWS(CPTAnesthesia)), IFERROR(INDEX(CPTCervicalDX,ROWS($A$1:A262)-ROWS(CPTVisits)-ROWS(CPTMam)-ROWS(CPTUltrasound)-ROWS(CPTRadiology)-ROWS(CPTPathBreast)-ROWS(CPTPap)-ROWS(CPTHPV)-ROWS(CPTPathCerv)-ROWS(CPTColposcopy)-ROWS(CPTAnesthesia)-ROWS(CPTBreastDX)), IFERROR(INDEX(CPTASCRates,ROWS($A$1:A262)-ROWS(CPTVisits)-ROWS(CPTMam)-ROWS(CPTUltrasound)-ROWS(CPTRadiology)-ROWS(CPTPathBreast)-ROWS(CPTPap)-ROWS(CPTHPV)-ROWS(CPTPathCerv)-ROWS(CPTColposcopy)-ROWS(CPTAnesthesia)-ROWS(CPTBreastDX)-ROWS(CPTCervicalDX)), IFERROR(INDEX(CPTTransportation,ROWS($A$1:A262)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62" s="29" t="str">
        <f>IFERROR(INDEX(TVisits,ROWS($A$1:A262)),IFERROR(INDEX(TMam,ROWS($A$1:A262)-ROWS(TVisits)),IFERROR(INDEX(TUltrasound,ROWS($A$1:A262)-ROWS(TVisits)-ROWS(TMam)),IFERROR(INDEX(TRadiology,ROWS($A$1:A262)-ROWS(TVisits)-ROWS(TMam)-ROWS(TUltrasound)),IFERROR(INDEX(TPathBreast,ROWS($A$1:A262)-ROWS(TVisits)-ROWS(TMam)-ROWS(TUltrasound)-ROWS(TRadiology)),IFERROR(INDEX(TPap,ROWS($A$1:A262)-ROWS(TVisits)-ROWS(TMam)-ROWS(TUltrasound)-ROWS(TRadiology)-ROWS(TPathBreast)),IFERROR(INDEX(THPV,ROWS($A$1:A262)-ROWS(TVisits)-ROWS(TMam)-ROWS(TUltrasound)-ROWS(TRadiology)-ROWS(TPathBreast)-ROWS(TPap)),IFERROR(INDEX(TPathCerv,ROWS($A$1:A262)-ROWS(TVisits)-ROWS(TMam)-ROWS(TUltrasound)-ROWS(TRadiology)-ROWS(TPathBreast)-ROWS(TPap)-ROWS(THPV)),IFERROR(INDEX(TColposcopy,ROWS($A$1:A262)-ROWS(TVisits)-ROWS(TMam)-ROWS(TUltrasound)-ROWS(TRadiology)-ROWS(TPathBreast)-ROWS(TPap)-ROWS(THPV)-ROWS(TPathCerv)),IFERROR(INDEX(TAnesthesia,ROWS($A$1:A262)-ROWS(TVisits)-ROWS(TMam)-ROWS(TUltrasound)-ROWS(TRadiology)-ROWS(TPathBreast)-ROWS(TPap)-ROWS(THPV)-ROWS(TPathCerv)-ROWS(TColposcopy)), IFERROR(INDEX(TBreastDX,ROWS($A$1:A262)-ROWS(TVisits)-ROWS(TMam)-ROWS(TUltrasound)-ROWS(TRadiology)-ROWS(TPathBreast)-ROWS(TPap)-ROWS(THPV)-ROWS(TPathCerv)-ROWS(TColposcopy)-ROWS(TAnesthesia)), IFERROR(INDEX(TCervicalDX,ROWS($A$1:A262)-ROWS(TVisits)-ROWS(TMam)-ROWS(TUltrasound)-ROWS(TRadiology)-ROWS(TPathBreast)-ROWS(TPap)-ROWS(THPV)-ROWS(TPathCerv)-ROWS(TColposcopy)-ROWS(TAnesthesia)-ROWS(TBreastDX)), IFERROR(INDEX(TASCRates,ROWS($A$1:A262)-ROWS(TVisits)-ROWS(TMam)-ROWS(TUltrasound)-ROWS(TRadiology)-ROWS(TPathBreast)-ROWS(TPap)-ROWS(THPV)-ROWS(TPathCerv)-ROWS(TColposcopy)-ROWS(TAnesthesia)-ROWS(TBreastDX)-ROWS(TCervicalDX)), IFERROR(INDEX(TTransportation,ROWS($A$1:A262)-ROWS(TVisits)-ROWS(TMam)-ROWS(TUltrasound)-ROWS(TRadiology)-ROWS(TPathBreast)-ROWS(TPap)-ROWS(THPV)-ROWS(TPathCerv)-ROWS(TColposcopy)-ROWS(TAnesthesia)-ROWS(TBreastDX)-ROWS(TCervicalDX)-ROWS(TASCRates)),""))))))))))))))</f>
        <v/>
      </c>
    </row>
    <row r="263" spans="1:2" x14ac:dyDescent="0.25">
      <c r="A263" s="47" t="str">
        <f>IFERROR(INDEX(CPTVisits,ROWS($A$1:A263)),IFERROR(INDEX(CPTMam,ROWS($A$1:A263)-ROWS(CPTVisits)),IFERROR(INDEX(CPTUltrasound,ROWS($A$1:A263)-ROWS(CPTVisits)-ROWS(CPTMam)),IFERROR(INDEX(CPTRadiology,ROWS($A$1:A263)-ROWS(CPTVisits)-ROWS(CPTMam)-ROWS(CPTUltrasound)),IFERROR(INDEX(CPTPathBreast,ROWS($A$1:A263)-ROWS(CPTVisits)-ROWS(CPTMam)-ROWS(CPTUltrasound)-ROWS(CPTRadiology)),IFERROR(INDEX(CPTPap,ROWS($A$1:A263)-ROWS(CPTVisits)-ROWS(CPTMam)-ROWS(CPTUltrasound)-ROWS(CPTRadiology)-ROWS(CPTPathBreast)),IFERROR(INDEX(CPTHPV,ROWS($A$1:A263)-ROWS(CPTVisits)-ROWS(CPTMam)-ROWS(CPTUltrasound)-ROWS(CPTRadiology)-ROWS(CPTPathBreast)-ROWS(CPTPap)),IFERROR(INDEX(CPTPathCerv,ROWS($A$1:A263)-ROWS(CPTVisits)-ROWS(CPTMam)-ROWS(CPTUltrasound)-ROWS(CPTRadiology)-ROWS(CPTPathBreast)-ROWS(CPTPap)-ROWS(CPTHPV)),IFERROR(INDEX(CPTColposcopy,ROWS($A$1:A263)-ROWS(CPTVisits)-ROWS(CPTMam)-ROWS(CPTUltrasound)-ROWS(CPTRadiology)-ROWS(CPTPathBreast)-ROWS(CPTPap)-ROWS(CPTHPV)-ROWS(CPTPathCerv)),IFERROR(INDEX(CPTAnesthesia,ROWS($A$1:A263)-ROWS(CPTVisits)-ROWS(CPTMam)-ROWS(CPTUltrasound)-ROWS(CPTRadiology)-ROWS(CPTPathBreast)-ROWS(CPTPap)-ROWS(CPTHPV)-ROWS(CPTPathCerv)-ROWS(CPTColposcopy)), IFERROR(INDEX(CPTBreastDX,ROWS($A$1:A263)-ROWS(CPTVisits)-ROWS(CPTMam)-ROWS(CPTUltrasound)-ROWS(CPTRadiology)-ROWS(CPTPathBreast)-ROWS(CPTPap)-ROWS(CPTHPV)-ROWS(CPTPathCerv)-ROWS(CPTColposcopy)-ROWS(CPTAnesthesia)), IFERROR(INDEX(CPTCervicalDX,ROWS($A$1:A263)-ROWS(CPTVisits)-ROWS(CPTMam)-ROWS(CPTUltrasound)-ROWS(CPTRadiology)-ROWS(CPTPathBreast)-ROWS(CPTPap)-ROWS(CPTHPV)-ROWS(CPTPathCerv)-ROWS(CPTColposcopy)-ROWS(CPTAnesthesia)-ROWS(CPTBreastDX)), IFERROR(INDEX(CPTASCRates,ROWS($A$1:A263)-ROWS(CPTVisits)-ROWS(CPTMam)-ROWS(CPTUltrasound)-ROWS(CPTRadiology)-ROWS(CPTPathBreast)-ROWS(CPTPap)-ROWS(CPTHPV)-ROWS(CPTPathCerv)-ROWS(CPTColposcopy)-ROWS(CPTAnesthesia)-ROWS(CPTBreastDX)-ROWS(CPTCervicalDX)), IFERROR(INDEX(CPTTransportation,ROWS($A$1:A263)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63" s="29" t="str">
        <f>IFERROR(INDEX(TVisits,ROWS($A$1:A263)),IFERROR(INDEX(TMam,ROWS($A$1:A263)-ROWS(TVisits)),IFERROR(INDEX(TUltrasound,ROWS($A$1:A263)-ROWS(TVisits)-ROWS(TMam)),IFERROR(INDEX(TRadiology,ROWS($A$1:A263)-ROWS(TVisits)-ROWS(TMam)-ROWS(TUltrasound)),IFERROR(INDEX(TPathBreast,ROWS($A$1:A263)-ROWS(TVisits)-ROWS(TMam)-ROWS(TUltrasound)-ROWS(TRadiology)),IFERROR(INDEX(TPap,ROWS($A$1:A263)-ROWS(TVisits)-ROWS(TMam)-ROWS(TUltrasound)-ROWS(TRadiology)-ROWS(TPathBreast)),IFERROR(INDEX(THPV,ROWS($A$1:A263)-ROWS(TVisits)-ROWS(TMam)-ROWS(TUltrasound)-ROWS(TRadiology)-ROWS(TPathBreast)-ROWS(TPap)),IFERROR(INDEX(TPathCerv,ROWS($A$1:A263)-ROWS(TVisits)-ROWS(TMam)-ROWS(TUltrasound)-ROWS(TRadiology)-ROWS(TPathBreast)-ROWS(TPap)-ROWS(THPV)),IFERROR(INDEX(TColposcopy,ROWS($A$1:A263)-ROWS(TVisits)-ROWS(TMam)-ROWS(TUltrasound)-ROWS(TRadiology)-ROWS(TPathBreast)-ROWS(TPap)-ROWS(THPV)-ROWS(TPathCerv)),IFERROR(INDEX(TAnesthesia,ROWS($A$1:A263)-ROWS(TVisits)-ROWS(TMam)-ROWS(TUltrasound)-ROWS(TRadiology)-ROWS(TPathBreast)-ROWS(TPap)-ROWS(THPV)-ROWS(TPathCerv)-ROWS(TColposcopy)), IFERROR(INDEX(TBreastDX,ROWS($A$1:A263)-ROWS(TVisits)-ROWS(TMam)-ROWS(TUltrasound)-ROWS(TRadiology)-ROWS(TPathBreast)-ROWS(TPap)-ROWS(THPV)-ROWS(TPathCerv)-ROWS(TColposcopy)-ROWS(TAnesthesia)), IFERROR(INDEX(TCervicalDX,ROWS($A$1:A263)-ROWS(TVisits)-ROWS(TMam)-ROWS(TUltrasound)-ROWS(TRadiology)-ROWS(TPathBreast)-ROWS(TPap)-ROWS(THPV)-ROWS(TPathCerv)-ROWS(TColposcopy)-ROWS(TAnesthesia)-ROWS(TBreastDX)), IFERROR(INDEX(TASCRates,ROWS($A$1:A263)-ROWS(TVisits)-ROWS(TMam)-ROWS(TUltrasound)-ROWS(TRadiology)-ROWS(TPathBreast)-ROWS(TPap)-ROWS(THPV)-ROWS(TPathCerv)-ROWS(TColposcopy)-ROWS(TAnesthesia)-ROWS(TBreastDX)-ROWS(TCervicalDX)), IFERROR(INDEX(TTransportation,ROWS($A$1:A263)-ROWS(TVisits)-ROWS(TMam)-ROWS(TUltrasound)-ROWS(TRadiology)-ROWS(TPathBreast)-ROWS(TPap)-ROWS(THPV)-ROWS(TPathCerv)-ROWS(TColposcopy)-ROWS(TAnesthesia)-ROWS(TBreastDX)-ROWS(TCervicalDX)-ROWS(TASCRates)),""))))))))))))))</f>
        <v/>
      </c>
    </row>
    <row r="264" spans="1:2" x14ac:dyDescent="0.25">
      <c r="A264" s="47" t="str">
        <f>IFERROR(INDEX(CPTVisits,ROWS($A$1:A264)),IFERROR(INDEX(CPTMam,ROWS($A$1:A264)-ROWS(CPTVisits)),IFERROR(INDEX(CPTUltrasound,ROWS($A$1:A264)-ROWS(CPTVisits)-ROWS(CPTMam)),IFERROR(INDEX(CPTRadiology,ROWS($A$1:A264)-ROWS(CPTVisits)-ROWS(CPTMam)-ROWS(CPTUltrasound)),IFERROR(INDEX(CPTPathBreast,ROWS($A$1:A264)-ROWS(CPTVisits)-ROWS(CPTMam)-ROWS(CPTUltrasound)-ROWS(CPTRadiology)),IFERROR(INDEX(CPTPap,ROWS($A$1:A264)-ROWS(CPTVisits)-ROWS(CPTMam)-ROWS(CPTUltrasound)-ROWS(CPTRadiology)-ROWS(CPTPathBreast)),IFERROR(INDEX(CPTHPV,ROWS($A$1:A264)-ROWS(CPTVisits)-ROWS(CPTMam)-ROWS(CPTUltrasound)-ROWS(CPTRadiology)-ROWS(CPTPathBreast)-ROWS(CPTPap)),IFERROR(INDEX(CPTPathCerv,ROWS($A$1:A264)-ROWS(CPTVisits)-ROWS(CPTMam)-ROWS(CPTUltrasound)-ROWS(CPTRadiology)-ROWS(CPTPathBreast)-ROWS(CPTPap)-ROWS(CPTHPV)),IFERROR(INDEX(CPTColposcopy,ROWS($A$1:A264)-ROWS(CPTVisits)-ROWS(CPTMam)-ROWS(CPTUltrasound)-ROWS(CPTRadiology)-ROWS(CPTPathBreast)-ROWS(CPTPap)-ROWS(CPTHPV)-ROWS(CPTPathCerv)),IFERROR(INDEX(CPTAnesthesia,ROWS($A$1:A264)-ROWS(CPTVisits)-ROWS(CPTMam)-ROWS(CPTUltrasound)-ROWS(CPTRadiology)-ROWS(CPTPathBreast)-ROWS(CPTPap)-ROWS(CPTHPV)-ROWS(CPTPathCerv)-ROWS(CPTColposcopy)), IFERROR(INDEX(CPTBreastDX,ROWS($A$1:A264)-ROWS(CPTVisits)-ROWS(CPTMam)-ROWS(CPTUltrasound)-ROWS(CPTRadiology)-ROWS(CPTPathBreast)-ROWS(CPTPap)-ROWS(CPTHPV)-ROWS(CPTPathCerv)-ROWS(CPTColposcopy)-ROWS(CPTAnesthesia)), IFERROR(INDEX(CPTCervicalDX,ROWS($A$1:A264)-ROWS(CPTVisits)-ROWS(CPTMam)-ROWS(CPTUltrasound)-ROWS(CPTRadiology)-ROWS(CPTPathBreast)-ROWS(CPTPap)-ROWS(CPTHPV)-ROWS(CPTPathCerv)-ROWS(CPTColposcopy)-ROWS(CPTAnesthesia)-ROWS(CPTBreastDX)), IFERROR(INDEX(CPTASCRates,ROWS($A$1:A264)-ROWS(CPTVisits)-ROWS(CPTMam)-ROWS(CPTUltrasound)-ROWS(CPTRadiology)-ROWS(CPTPathBreast)-ROWS(CPTPap)-ROWS(CPTHPV)-ROWS(CPTPathCerv)-ROWS(CPTColposcopy)-ROWS(CPTAnesthesia)-ROWS(CPTBreastDX)-ROWS(CPTCervicalDX)), IFERROR(INDEX(CPTTransportation,ROWS($A$1:A264)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64" s="29" t="str">
        <f>IFERROR(INDEX(TVisits,ROWS($A$1:A264)),IFERROR(INDEX(TMam,ROWS($A$1:A264)-ROWS(TVisits)),IFERROR(INDEX(TUltrasound,ROWS($A$1:A264)-ROWS(TVisits)-ROWS(TMam)),IFERROR(INDEX(TRadiology,ROWS($A$1:A264)-ROWS(TVisits)-ROWS(TMam)-ROWS(TUltrasound)),IFERROR(INDEX(TPathBreast,ROWS($A$1:A264)-ROWS(TVisits)-ROWS(TMam)-ROWS(TUltrasound)-ROWS(TRadiology)),IFERROR(INDEX(TPap,ROWS($A$1:A264)-ROWS(TVisits)-ROWS(TMam)-ROWS(TUltrasound)-ROWS(TRadiology)-ROWS(TPathBreast)),IFERROR(INDEX(THPV,ROWS($A$1:A264)-ROWS(TVisits)-ROWS(TMam)-ROWS(TUltrasound)-ROWS(TRadiology)-ROWS(TPathBreast)-ROWS(TPap)),IFERROR(INDEX(TPathCerv,ROWS($A$1:A264)-ROWS(TVisits)-ROWS(TMam)-ROWS(TUltrasound)-ROWS(TRadiology)-ROWS(TPathBreast)-ROWS(TPap)-ROWS(THPV)),IFERROR(INDEX(TColposcopy,ROWS($A$1:A264)-ROWS(TVisits)-ROWS(TMam)-ROWS(TUltrasound)-ROWS(TRadiology)-ROWS(TPathBreast)-ROWS(TPap)-ROWS(THPV)-ROWS(TPathCerv)),IFERROR(INDEX(TAnesthesia,ROWS($A$1:A264)-ROWS(TVisits)-ROWS(TMam)-ROWS(TUltrasound)-ROWS(TRadiology)-ROWS(TPathBreast)-ROWS(TPap)-ROWS(THPV)-ROWS(TPathCerv)-ROWS(TColposcopy)), IFERROR(INDEX(TBreastDX,ROWS($A$1:A264)-ROWS(TVisits)-ROWS(TMam)-ROWS(TUltrasound)-ROWS(TRadiology)-ROWS(TPathBreast)-ROWS(TPap)-ROWS(THPV)-ROWS(TPathCerv)-ROWS(TColposcopy)-ROWS(TAnesthesia)), IFERROR(INDEX(TCervicalDX,ROWS($A$1:A264)-ROWS(TVisits)-ROWS(TMam)-ROWS(TUltrasound)-ROWS(TRadiology)-ROWS(TPathBreast)-ROWS(TPap)-ROWS(THPV)-ROWS(TPathCerv)-ROWS(TColposcopy)-ROWS(TAnesthesia)-ROWS(TBreastDX)), IFERROR(INDEX(TASCRates,ROWS($A$1:A264)-ROWS(TVisits)-ROWS(TMam)-ROWS(TUltrasound)-ROWS(TRadiology)-ROWS(TPathBreast)-ROWS(TPap)-ROWS(THPV)-ROWS(TPathCerv)-ROWS(TColposcopy)-ROWS(TAnesthesia)-ROWS(TBreastDX)-ROWS(TCervicalDX)), IFERROR(INDEX(TTransportation,ROWS($A$1:A264)-ROWS(TVisits)-ROWS(TMam)-ROWS(TUltrasound)-ROWS(TRadiology)-ROWS(TPathBreast)-ROWS(TPap)-ROWS(THPV)-ROWS(TPathCerv)-ROWS(TColposcopy)-ROWS(TAnesthesia)-ROWS(TBreastDX)-ROWS(TCervicalDX)-ROWS(TASCRates)),""))))))))))))))</f>
        <v/>
      </c>
    </row>
    <row r="265" spans="1:2" x14ac:dyDescent="0.25">
      <c r="A265" s="47" t="str">
        <f>IFERROR(INDEX(CPTVisits,ROWS($A$1:A265)),IFERROR(INDEX(CPTMam,ROWS($A$1:A265)-ROWS(CPTVisits)),IFERROR(INDEX(CPTUltrasound,ROWS($A$1:A265)-ROWS(CPTVisits)-ROWS(CPTMam)),IFERROR(INDEX(CPTRadiology,ROWS($A$1:A265)-ROWS(CPTVisits)-ROWS(CPTMam)-ROWS(CPTUltrasound)),IFERROR(INDEX(CPTPathBreast,ROWS($A$1:A265)-ROWS(CPTVisits)-ROWS(CPTMam)-ROWS(CPTUltrasound)-ROWS(CPTRadiology)),IFERROR(INDEX(CPTPap,ROWS($A$1:A265)-ROWS(CPTVisits)-ROWS(CPTMam)-ROWS(CPTUltrasound)-ROWS(CPTRadiology)-ROWS(CPTPathBreast)),IFERROR(INDEX(CPTHPV,ROWS($A$1:A265)-ROWS(CPTVisits)-ROWS(CPTMam)-ROWS(CPTUltrasound)-ROWS(CPTRadiology)-ROWS(CPTPathBreast)-ROWS(CPTPap)),IFERROR(INDEX(CPTPathCerv,ROWS($A$1:A265)-ROWS(CPTVisits)-ROWS(CPTMam)-ROWS(CPTUltrasound)-ROWS(CPTRadiology)-ROWS(CPTPathBreast)-ROWS(CPTPap)-ROWS(CPTHPV)),IFERROR(INDEX(CPTColposcopy,ROWS($A$1:A265)-ROWS(CPTVisits)-ROWS(CPTMam)-ROWS(CPTUltrasound)-ROWS(CPTRadiology)-ROWS(CPTPathBreast)-ROWS(CPTPap)-ROWS(CPTHPV)-ROWS(CPTPathCerv)),IFERROR(INDEX(CPTAnesthesia,ROWS($A$1:A265)-ROWS(CPTVisits)-ROWS(CPTMam)-ROWS(CPTUltrasound)-ROWS(CPTRadiology)-ROWS(CPTPathBreast)-ROWS(CPTPap)-ROWS(CPTHPV)-ROWS(CPTPathCerv)-ROWS(CPTColposcopy)), IFERROR(INDEX(CPTBreastDX,ROWS($A$1:A265)-ROWS(CPTVisits)-ROWS(CPTMam)-ROWS(CPTUltrasound)-ROWS(CPTRadiology)-ROWS(CPTPathBreast)-ROWS(CPTPap)-ROWS(CPTHPV)-ROWS(CPTPathCerv)-ROWS(CPTColposcopy)-ROWS(CPTAnesthesia)), IFERROR(INDEX(CPTCervicalDX,ROWS($A$1:A265)-ROWS(CPTVisits)-ROWS(CPTMam)-ROWS(CPTUltrasound)-ROWS(CPTRadiology)-ROWS(CPTPathBreast)-ROWS(CPTPap)-ROWS(CPTHPV)-ROWS(CPTPathCerv)-ROWS(CPTColposcopy)-ROWS(CPTAnesthesia)-ROWS(CPTBreastDX)), IFERROR(INDEX(CPTASCRates,ROWS($A$1:A265)-ROWS(CPTVisits)-ROWS(CPTMam)-ROWS(CPTUltrasound)-ROWS(CPTRadiology)-ROWS(CPTPathBreast)-ROWS(CPTPap)-ROWS(CPTHPV)-ROWS(CPTPathCerv)-ROWS(CPTColposcopy)-ROWS(CPTAnesthesia)-ROWS(CPTBreastDX)-ROWS(CPTCervicalDX)), IFERROR(INDEX(CPTTransportation,ROWS($A$1:A265)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65" s="29" t="str">
        <f>IFERROR(INDEX(TVisits,ROWS($A$1:A265)),IFERROR(INDEX(TMam,ROWS($A$1:A265)-ROWS(TVisits)),IFERROR(INDEX(TUltrasound,ROWS($A$1:A265)-ROWS(TVisits)-ROWS(TMam)),IFERROR(INDEX(TRadiology,ROWS($A$1:A265)-ROWS(TVisits)-ROWS(TMam)-ROWS(TUltrasound)),IFERROR(INDEX(TPathBreast,ROWS($A$1:A265)-ROWS(TVisits)-ROWS(TMam)-ROWS(TUltrasound)-ROWS(TRadiology)),IFERROR(INDEX(TPap,ROWS($A$1:A265)-ROWS(TVisits)-ROWS(TMam)-ROWS(TUltrasound)-ROWS(TRadiology)-ROWS(TPathBreast)),IFERROR(INDEX(THPV,ROWS($A$1:A265)-ROWS(TVisits)-ROWS(TMam)-ROWS(TUltrasound)-ROWS(TRadiology)-ROWS(TPathBreast)-ROWS(TPap)),IFERROR(INDEX(TPathCerv,ROWS($A$1:A265)-ROWS(TVisits)-ROWS(TMam)-ROWS(TUltrasound)-ROWS(TRadiology)-ROWS(TPathBreast)-ROWS(TPap)-ROWS(THPV)),IFERROR(INDEX(TColposcopy,ROWS($A$1:A265)-ROWS(TVisits)-ROWS(TMam)-ROWS(TUltrasound)-ROWS(TRadiology)-ROWS(TPathBreast)-ROWS(TPap)-ROWS(THPV)-ROWS(TPathCerv)),IFERROR(INDEX(TAnesthesia,ROWS($A$1:A265)-ROWS(TVisits)-ROWS(TMam)-ROWS(TUltrasound)-ROWS(TRadiology)-ROWS(TPathBreast)-ROWS(TPap)-ROWS(THPV)-ROWS(TPathCerv)-ROWS(TColposcopy)), IFERROR(INDEX(TBreastDX,ROWS($A$1:A265)-ROWS(TVisits)-ROWS(TMam)-ROWS(TUltrasound)-ROWS(TRadiology)-ROWS(TPathBreast)-ROWS(TPap)-ROWS(THPV)-ROWS(TPathCerv)-ROWS(TColposcopy)-ROWS(TAnesthesia)), IFERROR(INDEX(TCervicalDX,ROWS($A$1:A265)-ROWS(TVisits)-ROWS(TMam)-ROWS(TUltrasound)-ROWS(TRadiology)-ROWS(TPathBreast)-ROWS(TPap)-ROWS(THPV)-ROWS(TPathCerv)-ROWS(TColposcopy)-ROWS(TAnesthesia)-ROWS(TBreastDX)), IFERROR(INDEX(TASCRates,ROWS($A$1:A265)-ROWS(TVisits)-ROWS(TMam)-ROWS(TUltrasound)-ROWS(TRadiology)-ROWS(TPathBreast)-ROWS(TPap)-ROWS(THPV)-ROWS(TPathCerv)-ROWS(TColposcopy)-ROWS(TAnesthesia)-ROWS(TBreastDX)-ROWS(TCervicalDX)), IFERROR(INDEX(TTransportation,ROWS($A$1:A265)-ROWS(TVisits)-ROWS(TMam)-ROWS(TUltrasound)-ROWS(TRadiology)-ROWS(TPathBreast)-ROWS(TPap)-ROWS(THPV)-ROWS(TPathCerv)-ROWS(TColposcopy)-ROWS(TAnesthesia)-ROWS(TBreastDX)-ROWS(TCervicalDX)-ROWS(TASCRates)),""))))))))))))))</f>
        <v/>
      </c>
    </row>
    <row r="266" spans="1:2" x14ac:dyDescent="0.25">
      <c r="A266" s="47" t="str">
        <f>IFERROR(INDEX(CPTVisits,ROWS($A$1:A266)),IFERROR(INDEX(CPTMam,ROWS($A$1:A266)-ROWS(CPTVisits)),IFERROR(INDEX(CPTUltrasound,ROWS($A$1:A266)-ROWS(CPTVisits)-ROWS(CPTMam)),IFERROR(INDEX(CPTRadiology,ROWS($A$1:A266)-ROWS(CPTVisits)-ROWS(CPTMam)-ROWS(CPTUltrasound)),IFERROR(INDEX(CPTPathBreast,ROWS($A$1:A266)-ROWS(CPTVisits)-ROWS(CPTMam)-ROWS(CPTUltrasound)-ROWS(CPTRadiology)),IFERROR(INDEX(CPTPap,ROWS($A$1:A266)-ROWS(CPTVisits)-ROWS(CPTMam)-ROWS(CPTUltrasound)-ROWS(CPTRadiology)-ROWS(CPTPathBreast)),IFERROR(INDEX(CPTHPV,ROWS($A$1:A266)-ROWS(CPTVisits)-ROWS(CPTMam)-ROWS(CPTUltrasound)-ROWS(CPTRadiology)-ROWS(CPTPathBreast)-ROWS(CPTPap)),IFERROR(INDEX(CPTPathCerv,ROWS($A$1:A266)-ROWS(CPTVisits)-ROWS(CPTMam)-ROWS(CPTUltrasound)-ROWS(CPTRadiology)-ROWS(CPTPathBreast)-ROWS(CPTPap)-ROWS(CPTHPV)),IFERROR(INDEX(CPTColposcopy,ROWS($A$1:A266)-ROWS(CPTVisits)-ROWS(CPTMam)-ROWS(CPTUltrasound)-ROWS(CPTRadiology)-ROWS(CPTPathBreast)-ROWS(CPTPap)-ROWS(CPTHPV)-ROWS(CPTPathCerv)),IFERROR(INDEX(CPTAnesthesia,ROWS($A$1:A266)-ROWS(CPTVisits)-ROWS(CPTMam)-ROWS(CPTUltrasound)-ROWS(CPTRadiology)-ROWS(CPTPathBreast)-ROWS(CPTPap)-ROWS(CPTHPV)-ROWS(CPTPathCerv)-ROWS(CPTColposcopy)), IFERROR(INDEX(CPTBreastDX,ROWS($A$1:A266)-ROWS(CPTVisits)-ROWS(CPTMam)-ROWS(CPTUltrasound)-ROWS(CPTRadiology)-ROWS(CPTPathBreast)-ROWS(CPTPap)-ROWS(CPTHPV)-ROWS(CPTPathCerv)-ROWS(CPTColposcopy)-ROWS(CPTAnesthesia)), IFERROR(INDEX(CPTCervicalDX,ROWS($A$1:A266)-ROWS(CPTVisits)-ROWS(CPTMam)-ROWS(CPTUltrasound)-ROWS(CPTRadiology)-ROWS(CPTPathBreast)-ROWS(CPTPap)-ROWS(CPTHPV)-ROWS(CPTPathCerv)-ROWS(CPTColposcopy)-ROWS(CPTAnesthesia)-ROWS(CPTBreastDX)), IFERROR(INDEX(CPTASCRates,ROWS($A$1:A266)-ROWS(CPTVisits)-ROWS(CPTMam)-ROWS(CPTUltrasound)-ROWS(CPTRadiology)-ROWS(CPTPathBreast)-ROWS(CPTPap)-ROWS(CPTHPV)-ROWS(CPTPathCerv)-ROWS(CPTColposcopy)-ROWS(CPTAnesthesia)-ROWS(CPTBreastDX)-ROWS(CPTCervicalDX)), IFERROR(INDEX(CPTTransportation,ROWS($A$1:A266)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66" s="29" t="str">
        <f>IFERROR(INDEX(TVisits,ROWS($A$1:A266)),IFERROR(INDEX(TMam,ROWS($A$1:A266)-ROWS(TVisits)),IFERROR(INDEX(TUltrasound,ROWS($A$1:A266)-ROWS(TVisits)-ROWS(TMam)),IFERROR(INDEX(TRadiology,ROWS($A$1:A266)-ROWS(TVisits)-ROWS(TMam)-ROWS(TUltrasound)),IFERROR(INDEX(TPathBreast,ROWS($A$1:A266)-ROWS(TVisits)-ROWS(TMam)-ROWS(TUltrasound)-ROWS(TRadiology)),IFERROR(INDEX(TPap,ROWS($A$1:A266)-ROWS(TVisits)-ROWS(TMam)-ROWS(TUltrasound)-ROWS(TRadiology)-ROWS(TPathBreast)),IFERROR(INDEX(THPV,ROWS($A$1:A266)-ROWS(TVisits)-ROWS(TMam)-ROWS(TUltrasound)-ROWS(TRadiology)-ROWS(TPathBreast)-ROWS(TPap)),IFERROR(INDEX(TPathCerv,ROWS($A$1:A266)-ROWS(TVisits)-ROWS(TMam)-ROWS(TUltrasound)-ROWS(TRadiology)-ROWS(TPathBreast)-ROWS(TPap)-ROWS(THPV)),IFERROR(INDEX(TColposcopy,ROWS($A$1:A266)-ROWS(TVisits)-ROWS(TMam)-ROWS(TUltrasound)-ROWS(TRadiology)-ROWS(TPathBreast)-ROWS(TPap)-ROWS(THPV)-ROWS(TPathCerv)),IFERROR(INDEX(TAnesthesia,ROWS($A$1:A266)-ROWS(TVisits)-ROWS(TMam)-ROWS(TUltrasound)-ROWS(TRadiology)-ROWS(TPathBreast)-ROWS(TPap)-ROWS(THPV)-ROWS(TPathCerv)-ROWS(TColposcopy)), IFERROR(INDEX(TBreastDX,ROWS($A$1:A266)-ROWS(TVisits)-ROWS(TMam)-ROWS(TUltrasound)-ROWS(TRadiology)-ROWS(TPathBreast)-ROWS(TPap)-ROWS(THPV)-ROWS(TPathCerv)-ROWS(TColposcopy)-ROWS(TAnesthesia)), IFERROR(INDEX(TCervicalDX,ROWS($A$1:A266)-ROWS(TVisits)-ROWS(TMam)-ROWS(TUltrasound)-ROWS(TRadiology)-ROWS(TPathBreast)-ROWS(TPap)-ROWS(THPV)-ROWS(TPathCerv)-ROWS(TColposcopy)-ROWS(TAnesthesia)-ROWS(TBreastDX)), IFERROR(INDEX(TASCRates,ROWS($A$1:A266)-ROWS(TVisits)-ROWS(TMam)-ROWS(TUltrasound)-ROWS(TRadiology)-ROWS(TPathBreast)-ROWS(TPap)-ROWS(THPV)-ROWS(TPathCerv)-ROWS(TColposcopy)-ROWS(TAnesthesia)-ROWS(TBreastDX)-ROWS(TCervicalDX)), IFERROR(INDEX(TTransportation,ROWS($A$1:A266)-ROWS(TVisits)-ROWS(TMam)-ROWS(TUltrasound)-ROWS(TRadiology)-ROWS(TPathBreast)-ROWS(TPap)-ROWS(THPV)-ROWS(TPathCerv)-ROWS(TColposcopy)-ROWS(TAnesthesia)-ROWS(TBreastDX)-ROWS(TCervicalDX)-ROWS(TASCRates)),""))))))))))))))</f>
        <v/>
      </c>
    </row>
    <row r="267" spans="1:2" x14ac:dyDescent="0.25">
      <c r="A267" s="47" t="str">
        <f>IFERROR(INDEX(CPTVisits,ROWS($A$1:A267)),IFERROR(INDEX(CPTMam,ROWS($A$1:A267)-ROWS(CPTVisits)),IFERROR(INDEX(CPTUltrasound,ROWS($A$1:A267)-ROWS(CPTVisits)-ROWS(CPTMam)),IFERROR(INDEX(CPTRadiology,ROWS($A$1:A267)-ROWS(CPTVisits)-ROWS(CPTMam)-ROWS(CPTUltrasound)),IFERROR(INDEX(CPTPathBreast,ROWS($A$1:A267)-ROWS(CPTVisits)-ROWS(CPTMam)-ROWS(CPTUltrasound)-ROWS(CPTRadiology)),IFERROR(INDEX(CPTPap,ROWS($A$1:A267)-ROWS(CPTVisits)-ROWS(CPTMam)-ROWS(CPTUltrasound)-ROWS(CPTRadiology)-ROWS(CPTPathBreast)),IFERROR(INDEX(CPTHPV,ROWS($A$1:A267)-ROWS(CPTVisits)-ROWS(CPTMam)-ROWS(CPTUltrasound)-ROWS(CPTRadiology)-ROWS(CPTPathBreast)-ROWS(CPTPap)),IFERROR(INDEX(CPTPathCerv,ROWS($A$1:A267)-ROWS(CPTVisits)-ROWS(CPTMam)-ROWS(CPTUltrasound)-ROWS(CPTRadiology)-ROWS(CPTPathBreast)-ROWS(CPTPap)-ROWS(CPTHPV)),IFERROR(INDEX(CPTColposcopy,ROWS($A$1:A267)-ROWS(CPTVisits)-ROWS(CPTMam)-ROWS(CPTUltrasound)-ROWS(CPTRadiology)-ROWS(CPTPathBreast)-ROWS(CPTPap)-ROWS(CPTHPV)-ROWS(CPTPathCerv)),IFERROR(INDEX(CPTAnesthesia,ROWS($A$1:A267)-ROWS(CPTVisits)-ROWS(CPTMam)-ROWS(CPTUltrasound)-ROWS(CPTRadiology)-ROWS(CPTPathBreast)-ROWS(CPTPap)-ROWS(CPTHPV)-ROWS(CPTPathCerv)-ROWS(CPTColposcopy)), IFERROR(INDEX(CPTBreastDX,ROWS($A$1:A267)-ROWS(CPTVisits)-ROWS(CPTMam)-ROWS(CPTUltrasound)-ROWS(CPTRadiology)-ROWS(CPTPathBreast)-ROWS(CPTPap)-ROWS(CPTHPV)-ROWS(CPTPathCerv)-ROWS(CPTColposcopy)-ROWS(CPTAnesthesia)), IFERROR(INDEX(CPTCervicalDX,ROWS($A$1:A267)-ROWS(CPTVisits)-ROWS(CPTMam)-ROWS(CPTUltrasound)-ROWS(CPTRadiology)-ROWS(CPTPathBreast)-ROWS(CPTPap)-ROWS(CPTHPV)-ROWS(CPTPathCerv)-ROWS(CPTColposcopy)-ROWS(CPTAnesthesia)-ROWS(CPTBreastDX)), IFERROR(INDEX(CPTASCRates,ROWS($A$1:A267)-ROWS(CPTVisits)-ROWS(CPTMam)-ROWS(CPTUltrasound)-ROWS(CPTRadiology)-ROWS(CPTPathBreast)-ROWS(CPTPap)-ROWS(CPTHPV)-ROWS(CPTPathCerv)-ROWS(CPTColposcopy)-ROWS(CPTAnesthesia)-ROWS(CPTBreastDX)-ROWS(CPTCervicalDX)), IFERROR(INDEX(CPTTransportation,ROWS($A$1:A267)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67" s="29" t="str">
        <f>IFERROR(INDEX(TVisits,ROWS($A$1:A267)),IFERROR(INDEX(TMam,ROWS($A$1:A267)-ROWS(TVisits)),IFERROR(INDEX(TUltrasound,ROWS($A$1:A267)-ROWS(TVisits)-ROWS(TMam)),IFERROR(INDEX(TRadiology,ROWS($A$1:A267)-ROWS(TVisits)-ROWS(TMam)-ROWS(TUltrasound)),IFERROR(INDEX(TPathBreast,ROWS($A$1:A267)-ROWS(TVisits)-ROWS(TMam)-ROWS(TUltrasound)-ROWS(TRadiology)),IFERROR(INDEX(TPap,ROWS($A$1:A267)-ROWS(TVisits)-ROWS(TMam)-ROWS(TUltrasound)-ROWS(TRadiology)-ROWS(TPathBreast)),IFERROR(INDEX(THPV,ROWS($A$1:A267)-ROWS(TVisits)-ROWS(TMam)-ROWS(TUltrasound)-ROWS(TRadiology)-ROWS(TPathBreast)-ROWS(TPap)),IFERROR(INDEX(TPathCerv,ROWS($A$1:A267)-ROWS(TVisits)-ROWS(TMam)-ROWS(TUltrasound)-ROWS(TRadiology)-ROWS(TPathBreast)-ROWS(TPap)-ROWS(THPV)),IFERROR(INDEX(TColposcopy,ROWS($A$1:A267)-ROWS(TVisits)-ROWS(TMam)-ROWS(TUltrasound)-ROWS(TRadiology)-ROWS(TPathBreast)-ROWS(TPap)-ROWS(THPV)-ROWS(TPathCerv)),IFERROR(INDEX(TAnesthesia,ROWS($A$1:A267)-ROWS(TVisits)-ROWS(TMam)-ROWS(TUltrasound)-ROWS(TRadiology)-ROWS(TPathBreast)-ROWS(TPap)-ROWS(THPV)-ROWS(TPathCerv)-ROWS(TColposcopy)), IFERROR(INDEX(TBreastDX,ROWS($A$1:A267)-ROWS(TVisits)-ROWS(TMam)-ROWS(TUltrasound)-ROWS(TRadiology)-ROWS(TPathBreast)-ROWS(TPap)-ROWS(THPV)-ROWS(TPathCerv)-ROWS(TColposcopy)-ROWS(TAnesthesia)), IFERROR(INDEX(TCervicalDX,ROWS($A$1:A267)-ROWS(TVisits)-ROWS(TMam)-ROWS(TUltrasound)-ROWS(TRadiology)-ROWS(TPathBreast)-ROWS(TPap)-ROWS(THPV)-ROWS(TPathCerv)-ROWS(TColposcopy)-ROWS(TAnesthesia)-ROWS(TBreastDX)), IFERROR(INDEX(TASCRates,ROWS($A$1:A267)-ROWS(TVisits)-ROWS(TMam)-ROWS(TUltrasound)-ROWS(TRadiology)-ROWS(TPathBreast)-ROWS(TPap)-ROWS(THPV)-ROWS(TPathCerv)-ROWS(TColposcopy)-ROWS(TAnesthesia)-ROWS(TBreastDX)-ROWS(TCervicalDX)), IFERROR(INDEX(TTransportation,ROWS($A$1:A267)-ROWS(TVisits)-ROWS(TMam)-ROWS(TUltrasound)-ROWS(TRadiology)-ROWS(TPathBreast)-ROWS(TPap)-ROWS(THPV)-ROWS(TPathCerv)-ROWS(TColposcopy)-ROWS(TAnesthesia)-ROWS(TBreastDX)-ROWS(TCervicalDX)-ROWS(TASCRates)),""))))))))))))))</f>
        <v/>
      </c>
    </row>
    <row r="268" spans="1:2" x14ac:dyDescent="0.25">
      <c r="A268" s="47" t="str">
        <f>IFERROR(INDEX(CPTVisits,ROWS($A$1:A268)),IFERROR(INDEX(CPTMam,ROWS($A$1:A268)-ROWS(CPTVisits)),IFERROR(INDEX(CPTUltrasound,ROWS($A$1:A268)-ROWS(CPTVisits)-ROWS(CPTMam)),IFERROR(INDEX(CPTRadiology,ROWS($A$1:A268)-ROWS(CPTVisits)-ROWS(CPTMam)-ROWS(CPTUltrasound)),IFERROR(INDEX(CPTPathBreast,ROWS($A$1:A268)-ROWS(CPTVisits)-ROWS(CPTMam)-ROWS(CPTUltrasound)-ROWS(CPTRadiology)),IFERROR(INDEX(CPTPap,ROWS($A$1:A268)-ROWS(CPTVisits)-ROWS(CPTMam)-ROWS(CPTUltrasound)-ROWS(CPTRadiology)-ROWS(CPTPathBreast)),IFERROR(INDEX(CPTHPV,ROWS($A$1:A268)-ROWS(CPTVisits)-ROWS(CPTMam)-ROWS(CPTUltrasound)-ROWS(CPTRadiology)-ROWS(CPTPathBreast)-ROWS(CPTPap)),IFERROR(INDEX(CPTPathCerv,ROWS($A$1:A268)-ROWS(CPTVisits)-ROWS(CPTMam)-ROWS(CPTUltrasound)-ROWS(CPTRadiology)-ROWS(CPTPathBreast)-ROWS(CPTPap)-ROWS(CPTHPV)),IFERROR(INDEX(CPTColposcopy,ROWS($A$1:A268)-ROWS(CPTVisits)-ROWS(CPTMam)-ROWS(CPTUltrasound)-ROWS(CPTRadiology)-ROWS(CPTPathBreast)-ROWS(CPTPap)-ROWS(CPTHPV)-ROWS(CPTPathCerv)),IFERROR(INDEX(CPTAnesthesia,ROWS($A$1:A268)-ROWS(CPTVisits)-ROWS(CPTMam)-ROWS(CPTUltrasound)-ROWS(CPTRadiology)-ROWS(CPTPathBreast)-ROWS(CPTPap)-ROWS(CPTHPV)-ROWS(CPTPathCerv)-ROWS(CPTColposcopy)), IFERROR(INDEX(CPTBreastDX,ROWS($A$1:A268)-ROWS(CPTVisits)-ROWS(CPTMam)-ROWS(CPTUltrasound)-ROWS(CPTRadiology)-ROWS(CPTPathBreast)-ROWS(CPTPap)-ROWS(CPTHPV)-ROWS(CPTPathCerv)-ROWS(CPTColposcopy)-ROWS(CPTAnesthesia)), IFERROR(INDEX(CPTCervicalDX,ROWS($A$1:A268)-ROWS(CPTVisits)-ROWS(CPTMam)-ROWS(CPTUltrasound)-ROWS(CPTRadiology)-ROWS(CPTPathBreast)-ROWS(CPTPap)-ROWS(CPTHPV)-ROWS(CPTPathCerv)-ROWS(CPTColposcopy)-ROWS(CPTAnesthesia)-ROWS(CPTBreastDX)), IFERROR(INDEX(CPTASCRates,ROWS($A$1:A268)-ROWS(CPTVisits)-ROWS(CPTMam)-ROWS(CPTUltrasound)-ROWS(CPTRadiology)-ROWS(CPTPathBreast)-ROWS(CPTPap)-ROWS(CPTHPV)-ROWS(CPTPathCerv)-ROWS(CPTColposcopy)-ROWS(CPTAnesthesia)-ROWS(CPTBreastDX)-ROWS(CPTCervicalDX)), IFERROR(INDEX(CPTTransportation,ROWS($A$1:A268)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68" s="29" t="str">
        <f>IFERROR(INDEX(TVisits,ROWS($A$1:A268)),IFERROR(INDEX(TMam,ROWS($A$1:A268)-ROWS(TVisits)),IFERROR(INDEX(TUltrasound,ROWS($A$1:A268)-ROWS(TVisits)-ROWS(TMam)),IFERROR(INDEX(TRadiology,ROWS($A$1:A268)-ROWS(TVisits)-ROWS(TMam)-ROWS(TUltrasound)),IFERROR(INDEX(TPathBreast,ROWS($A$1:A268)-ROWS(TVisits)-ROWS(TMam)-ROWS(TUltrasound)-ROWS(TRadiology)),IFERROR(INDEX(TPap,ROWS($A$1:A268)-ROWS(TVisits)-ROWS(TMam)-ROWS(TUltrasound)-ROWS(TRadiology)-ROWS(TPathBreast)),IFERROR(INDEX(THPV,ROWS($A$1:A268)-ROWS(TVisits)-ROWS(TMam)-ROWS(TUltrasound)-ROWS(TRadiology)-ROWS(TPathBreast)-ROWS(TPap)),IFERROR(INDEX(TPathCerv,ROWS($A$1:A268)-ROWS(TVisits)-ROWS(TMam)-ROWS(TUltrasound)-ROWS(TRadiology)-ROWS(TPathBreast)-ROWS(TPap)-ROWS(THPV)),IFERROR(INDEX(TColposcopy,ROWS($A$1:A268)-ROWS(TVisits)-ROWS(TMam)-ROWS(TUltrasound)-ROWS(TRadiology)-ROWS(TPathBreast)-ROWS(TPap)-ROWS(THPV)-ROWS(TPathCerv)),IFERROR(INDEX(TAnesthesia,ROWS($A$1:A268)-ROWS(TVisits)-ROWS(TMam)-ROWS(TUltrasound)-ROWS(TRadiology)-ROWS(TPathBreast)-ROWS(TPap)-ROWS(THPV)-ROWS(TPathCerv)-ROWS(TColposcopy)), IFERROR(INDEX(TBreastDX,ROWS($A$1:A268)-ROWS(TVisits)-ROWS(TMam)-ROWS(TUltrasound)-ROWS(TRadiology)-ROWS(TPathBreast)-ROWS(TPap)-ROWS(THPV)-ROWS(TPathCerv)-ROWS(TColposcopy)-ROWS(TAnesthesia)), IFERROR(INDEX(TCervicalDX,ROWS($A$1:A268)-ROWS(TVisits)-ROWS(TMam)-ROWS(TUltrasound)-ROWS(TRadiology)-ROWS(TPathBreast)-ROWS(TPap)-ROWS(THPV)-ROWS(TPathCerv)-ROWS(TColposcopy)-ROWS(TAnesthesia)-ROWS(TBreastDX)), IFERROR(INDEX(TASCRates,ROWS($A$1:A268)-ROWS(TVisits)-ROWS(TMam)-ROWS(TUltrasound)-ROWS(TRadiology)-ROWS(TPathBreast)-ROWS(TPap)-ROWS(THPV)-ROWS(TPathCerv)-ROWS(TColposcopy)-ROWS(TAnesthesia)-ROWS(TBreastDX)-ROWS(TCervicalDX)), IFERROR(INDEX(TTransportation,ROWS($A$1:A268)-ROWS(TVisits)-ROWS(TMam)-ROWS(TUltrasound)-ROWS(TRadiology)-ROWS(TPathBreast)-ROWS(TPap)-ROWS(THPV)-ROWS(TPathCerv)-ROWS(TColposcopy)-ROWS(TAnesthesia)-ROWS(TBreastDX)-ROWS(TCervicalDX)-ROWS(TASCRates)),""))))))))))))))</f>
        <v/>
      </c>
    </row>
    <row r="269" spans="1:2" x14ac:dyDescent="0.25">
      <c r="A269" s="47" t="str">
        <f>IFERROR(INDEX(CPTVisits,ROWS($A$1:A269)),IFERROR(INDEX(CPTMam,ROWS($A$1:A269)-ROWS(CPTVisits)),IFERROR(INDEX(CPTUltrasound,ROWS($A$1:A269)-ROWS(CPTVisits)-ROWS(CPTMam)),IFERROR(INDEX(CPTRadiology,ROWS($A$1:A269)-ROWS(CPTVisits)-ROWS(CPTMam)-ROWS(CPTUltrasound)),IFERROR(INDEX(CPTPathBreast,ROWS($A$1:A269)-ROWS(CPTVisits)-ROWS(CPTMam)-ROWS(CPTUltrasound)-ROWS(CPTRadiology)),IFERROR(INDEX(CPTPap,ROWS($A$1:A269)-ROWS(CPTVisits)-ROWS(CPTMam)-ROWS(CPTUltrasound)-ROWS(CPTRadiology)-ROWS(CPTPathBreast)),IFERROR(INDEX(CPTHPV,ROWS($A$1:A269)-ROWS(CPTVisits)-ROWS(CPTMam)-ROWS(CPTUltrasound)-ROWS(CPTRadiology)-ROWS(CPTPathBreast)-ROWS(CPTPap)),IFERROR(INDEX(CPTPathCerv,ROWS($A$1:A269)-ROWS(CPTVisits)-ROWS(CPTMam)-ROWS(CPTUltrasound)-ROWS(CPTRadiology)-ROWS(CPTPathBreast)-ROWS(CPTPap)-ROWS(CPTHPV)),IFERROR(INDEX(CPTColposcopy,ROWS($A$1:A269)-ROWS(CPTVisits)-ROWS(CPTMam)-ROWS(CPTUltrasound)-ROWS(CPTRadiology)-ROWS(CPTPathBreast)-ROWS(CPTPap)-ROWS(CPTHPV)-ROWS(CPTPathCerv)),IFERROR(INDEX(CPTAnesthesia,ROWS($A$1:A269)-ROWS(CPTVisits)-ROWS(CPTMam)-ROWS(CPTUltrasound)-ROWS(CPTRadiology)-ROWS(CPTPathBreast)-ROWS(CPTPap)-ROWS(CPTHPV)-ROWS(CPTPathCerv)-ROWS(CPTColposcopy)), IFERROR(INDEX(CPTBreastDX,ROWS($A$1:A269)-ROWS(CPTVisits)-ROWS(CPTMam)-ROWS(CPTUltrasound)-ROWS(CPTRadiology)-ROWS(CPTPathBreast)-ROWS(CPTPap)-ROWS(CPTHPV)-ROWS(CPTPathCerv)-ROWS(CPTColposcopy)-ROWS(CPTAnesthesia)), IFERROR(INDEX(CPTCervicalDX,ROWS($A$1:A269)-ROWS(CPTVisits)-ROWS(CPTMam)-ROWS(CPTUltrasound)-ROWS(CPTRadiology)-ROWS(CPTPathBreast)-ROWS(CPTPap)-ROWS(CPTHPV)-ROWS(CPTPathCerv)-ROWS(CPTColposcopy)-ROWS(CPTAnesthesia)-ROWS(CPTBreastDX)), IFERROR(INDEX(CPTASCRates,ROWS($A$1:A269)-ROWS(CPTVisits)-ROWS(CPTMam)-ROWS(CPTUltrasound)-ROWS(CPTRadiology)-ROWS(CPTPathBreast)-ROWS(CPTPap)-ROWS(CPTHPV)-ROWS(CPTPathCerv)-ROWS(CPTColposcopy)-ROWS(CPTAnesthesia)-ROWS(CPTBreastDX)-ROWS(CPTCervicalDX)), IFERROR(INDEX(CPTTransportation,ROWS($A$1:A269)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69" s="29" t="str">
        <f>IFERROR(INDEX(TVisits,ROWS($A$1:A269)),IFERROR(INDEX(TMam,ROWS($A$1:A269)-ROWS(TVisits)),IFERROR(INDEX(TUltrasound,ROWS($A$1:A269)-ROWS(TVisits)-ROWS(TMam)),IFERROR(INDEX(TRadiology,ROWS($A$1:A269)-ROWS(TVisits)-ROWS(TMam)-ROWS(TUltrasound)),IFERROR(INDEX(TPathBreast,ROWS($A$1:A269)-ROWS(TVisits)-ROWS(TMam)-ROWS(TUltrasound)-ROWS(TRadiology)),IFERROR(INDEX(TPap,ROWS($A$1:A269)-ROWS(TVisits)-ROWS(TMam)-ROWS(TUltrasound)-ROWS(TRadiology)-ROWS(TPathBreast)),IFERROR(INDEX(THPV,ROWS($A$1:A269)-ROWS(TVisits)-ROWS(TMam)-ROWS(TUltrasound)-ROWS(TRadiology)-ROWS(TPathBreast)-ROWS(TPap)),IFERROR(INDEX(TPathCerv,ROWS($A$1:A269)-ROWS(TVisits)-ROWS(TMam)-ROWS(TUltrasound)-ROWS(TRadiology)-ROWS(TPathBreast)-ROWS(TPap)-ROWS(THPV)),IFERROR(INDEX(TColposcopy,ROWS($A$1:A269)-ROWS(TVisits)-ROWS(TMam)-ROWS(TUltrasound)-ROWS(TRadiology)-ROWS(TPathBreast)-ROWS(TPap)-ROWS(THPV)-ROWS(TPathCerv)),IFERROR(INDEX(TAnesthesia,ROWS($A$1:A269)-ROWS(TVisits)-ROWS(TMam)-ROWS(TUltrasound)-ROWS(TRadiology)-ROWS(TPathBreast)-ROWS(TPap)-ROWS(THPV)-ROWS(TPathCerv)-ROWS(TColposcopy)), IFERROR(INDEX(TBreastDX,ROWS($A$1:A269)-ROWS(TVisits)-ROWS(TMam)-ROWS(TUltrasound)-ROWS(TRadiology)-ROWS(TPathBreast)-ROWS(TPap)-ROWS(THPV)-ROWS(TPathCerv)-ROWS(TColposcopy)-ROWS(TAnesthesia)), IFERROR(INDEX(TCervicalDX,ROWS($A$1:A269)-ROWS(TVisits)-ROWS(TMam)-ROWS(TUltrasound)-ROWS(TRadiology)-ROWS(TPathBreast)-ROWS(TPap)-ROWS(THPV)-ROWS(TPathCerv)-ROWS(TColposcopy)-ROWS(TAnesthesia)-ROWS(TBreastDX)), IFERROR(INDEX(TASCRates,ROWS($A$1:A269)-ROWS(TVisits)-ROWS(TMam)-ROWS(TUltrasound)-ROWS(TRadiology)-ROWS(TPathBreast)-ROWS(TPap)-ROWS(THPV)-ROWS(TPathCerv)-ROWS(TColposcopy)-ROWS(TAnesthesia)-ROWS(TBreastDX)-ROWS(TCervicalDX)), IFERROR(INDEX(TTransportation,ROWS($A$1:A269)-ROWS(TVisits)-ROWS(TMam)-ROWS(TUltrasound)-ROWS(TRadiology)-ROWS(TPathBreast)-ROWS(TPap)-ROWS(THPV)-ROWS(TPathCerv)-ROWS(TColposcopy)-ROWS(TAnesthesia)-ROWS(TBreastDX)-ROWS(TCervicalDX)-ROWS(TASCRates)),""))))))))))))))</f>
        <v/>
      </c>
    </row>
    <row r="270" spans="1:2" x14ac:dyDescent="0.25">
      <c r="A270" s="47" t="str">
        <f>IFERROR(INDEX(CPTVisits,ROWS($A$1:A270)),IFERROR(INDEX(CPTMam,ROWS($A$1:A270)-ROWS(CPTVisits)),IFERROR(INDEX(CPTUltrasound,ROWS($A$1:A270)-ROWS(CPTVisits)-ROWS(CPTMam)),IFERROR(INDEX(CPTRadiology,ROWS($A$1:A270)-ROWS(CPTVisits)-ROWS(CPTMam)-ROWS(CPTUltrasound)),IFERROR(INDEX(CPTPathBreast,ROWS($A$1:A270)-ROWS(CPTVisits)-ROWS(CPTMam)-ROWS(CPTUltrasound)-ROWS(CPTRadiology)),IFERROR(INDEX(CPTPap,ROWS($A$1:A270)-ROWS(CPTVisits)-ROWS(CPTMam)-ROWS(CPTUltrasound)-ROWS(CPTRadiology)-ROWS(CPTPathBreast)),IFERROR(INDEX(CPTHPV,ROWS($A$1:A270)-ROWS(CPTVisits)-ROWS(CPTMam)-ROWS(CPTUltrasound)-ROWS(CPTRadiology)-ROWS(CPTPathBreast)-ROWS(CPTPap)),IFERROR(INDEX(CPTPathCerv,ROWS($A$1:A270)-ROWS(CPTVisits)-ROWS(CPTMam)-ROWS(CPTUltrasound)-ROWS(CPTRadiology)-ROWS(CPTPathBreast)-ROWS(CPTPap)-ROWS(CPTHPV)),IFERROR(INDEX(CPTColposcopy,ROWS($A$1:A270)-ROWS(CPTVisits)-ROWS(CPTMam)-ROWS(CPTUltrasound)-ROWS(CPTRadiology)-ROWS(CPTPathBreast)-ROWS(CPTPap)-ROWS(CPTHPV)-ROWS(CPTPathCerv)),IFERROR(INDEX(CPTAnesthesia,ROWS($A$1:A270)-ROWS(CPTVisits)-ROWS(CPTMam)-ROWS(CPTUltrasound)-ROWS(CPTRadiology)-ROWS(CPTPathBreast)-ROWS(CPTPap)-ROWS(CPTHPV)-ROWS(CPTPathCerv)-ROWS(CPTColposcopy)), IFERROR(INDEX(CPTBreastDX,ROWS($A$1:A270)-ROWS(CPTVisits)-ROWS(CPTMam)-ROWS(CPTUltrasound)-ROWS(CPTRadiology)-ROWS(CPTPathBreast)-ROWS(CPTPap)-ROWS(CPTHPV)-ROWS(CPTPathCerv)-ROWS(CPTColposcopy)-ROWS(CPTAnesthesia)), IFERROR(INDEX(CPTCervicalDX,ROWS($A$1:A270)-ROWS(CPTVisits)-ROWS(CPTMam)-ROWS(CPTUltrasound)-ROWS(CPTRadiology)-ROWS(CPTPathBreast)-ROWS(CPTPap)-ROWS(CPTHPV)-ROWS(CPTPathCerv)-ROWS(CPTColposcopy)-ROWS(CPTAnesthesia)-ROWS(CPTBreastDX)), IFERROR(INDEX(CPTASCRates,ROWS($A$1:A270)-ROWS(CPTVisits)-ROWS(CPTMam)-ROWS(CPTUltrasound)-ROWS(CPTRadiology)-ROWS(CPTPathBreast)-ROWS(CPTPap)-ROWS(CPTHPV)-ROWS(CPTPathCerv)-ROWS(CPTColposcopy)-ROWS(CPTAnesthesia)-ROWS(CPTBreastDX)-ROWS(CPTCervicalDX)), IFERROR(INDEX(CPTTransportation,ROWS($A$1:A270)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70" s="29" t="str">
        <f>IFERROR(INDEX(TVisits,ROWS($A$1:A270)),IFERROR(INDEX(TMam,ROWS($A$1:A270)-ROWS(TVisits)),IFERROR(INDEX(TUltrasound,ROWS($A$1:A270)-ROWS(TVisits)-ROWS(TMam)),IFERROR(INDEX(TRadiology,ROWS($A$1:A270)-ROWS(TVisits)-ROWS(TMam)-ROWS(TUltrasound)),IFERROR(INDEX(TPathBreast,ROWS($A$1:A270)-ROWS(TVisits)-ROWS(TMam)-ROWS(TUltrasound)-ROWS(TRadiology)),IFERROR(INDEX(TPap,ROWS($A$1:A270)-ROWS(TVisits)-ROWS(TMam)-ROWS(TUltrasound)-ROWS(TRadiology)-ROWS(TPathBreast)),IFERROR(INDEX(THPV,ROWS($A$1:A270)-ROWS(TVisits)-ROWS(TMam)-ROWS(TUltrasound)-ROWS(TRadiology)-ROWS(TPathBreast)-ROWS(TPap)),IFERROR(INDEX(TPathCerv,ROWS($A$1:A270)-ROWS(TVisits)-ROWS(TMam)-ROWS(TUltrasound)-ROWS(TRadiology)-ROWS(TPathBreast)-ROWS(TPap)-ROWS(THPV)),IFERROR(INDEX(TColposcopy,ROWS($A$1:A270)-ROWS(TVisits)-ROWS(TMam)-ROWS(TUltrasound)-ROWS(TRadiology)-ROWS(TPathBreast)-ROWS(TPap)-ROWS(THPV)-ROWS(TPathCerv)),IFERROR(INDEX(TAnesthesia,ROWS($A$1:A270)-ROWS(TVisits)-ROWS(TMam)-ROWS(TUltrasound)-ROWS(TRadiology)-ROWS(TPathBreast)-ROWS(TPap)-ROWS(THPV)-ROWS(TPathCerv)-ROWS(TColposcopy)), IFERROR(INDEX(TBreastDX,ROWS($A$1:A270)-ROWS(TVisits)-ROWS(TMam)-ROWS(TUltrasound)-ROWS(TRadiology)-ROWS(TPathBreast)-ROWS(TPap)-ROWS(THPV)-ROWS(TPathCerv)-ROWS(TColposcopy)-ROWS(TAnesthesia)), IFERROR(INDEX(TCervicalDX,ROWS($A$1:A270)-ROWS(TVisits)-ROWS(TMam)-ROWS(TUltrasound)-ROWS(TRadiology)-ROWS(TPathBreast)-ROWS(TPap)-ROWS(THPV)-ROWS(TPathCerv)-ROWS(TColposcopy)-ROWS(TAnesthesia)-ROWS(TBreastDX)), IFERROR(INDEX(TASCRates,ROWS($A$1:A270)-ROWS(TVisits)-ROWS(TMam)-ROWS(TUltrasound)-ROWS(TRadiology)-ROWS(TPathBreast)-ROWS(TPap)-ROWS(THPV)-ROWS(TPathCerv)-ROWS(TColposcopy)-ROWS(TAnesthesia)-ROWS(TBreastDX)-ROWS(TCervicalDX)), IFERROR(INDEX(TTransportation,ROWS($A$1:A270)-ROWS(TVisits)-ROWS(TMam)-ROWS(TUltrasound)-ROWS(TRadiology)-ROWS(TPathBreast)-ROWS(TPap)-ROWS(THPV)-ROWS(TPathCerv)-ROWS(TColposcopy)-ROWS(TAnesthesia)-ROWS(TBreastDX)-ROWS(TCervicalDX)-ROWS(TASCRates)),""))))))))))))))</f>
        <v/>
      </c>
    </row>
    <row r="271" spans="1:2" x14ac:dyDescent="0.25">
      <c r="A271" s="47" t="str">
        <f>IFERROR(INDEX(CPTVisits,ROWS($A$1:A271)),IFERROR(INDEX(CPTMam,ROWS($A$1:A271)-ROWS(CPTVisits)),IFERROR(INDEX(CPTUltrasound,ROWS($A$1:A271)-ROWS(CPTVisits)-ROWS(CPTMam)),IFERROR(INDEX(CPTRadiology,ROWS($A$1:A271)-ROWS(CPTVisits)-ROWS(CPTMam)-ROWS(CPTUltrasound)),IFERROR(INDEX(CPTPathBreast,ROWS($A$1:A271)-ROWS(CPTVisits)-ROWS(CPTMam)-ROWS(CPTUltrasound)-ROWS(CPTRadiology)),IFERROR(INDEX(CPTPap,ROWS($A$1:A271)-ROWS(CPTVisits)-ROWS(CPTMam)-ROWS(CPTUltrasound)-ROWS(CPTRadiology)-ROWS(CPTPathBreast)),IFERROR(INDEX(CPTHPV,ROWS($A$1:A271)-ROWS(CPTVisits)-ROWS(CPTMam)-ROWS(CPTUltrasound)-ROWS(CPTRadiology)-ROWS(CPTPathBreast)-ROWS(CPTPap)),IFERROR(INDEX(CPTPathCerv,ROWS($A$1:A271)-ROWS(CPTVisits)-ROWS(CPTMam)-ROWS(CPTUltrasound)-ROWS(CPTRadiology)-ROWS(CPTPathBreast)-ROWS(CPTPap)-ROWS(CPTHPV)),IFERROR(INDEX(CPTColposcopy,ROWS($A$1:A271)-ROWS(CPTVisits)-ROWS(CPTMam)-ROWS(CPTUltrasound)-ROWS(CPTRadiology)-ROWS(CPTPathBreast)-ROWS(CPTPap)-ROWS(CPTHPV)-ROWS(CPTPathCerv)),IFERROR(INDEX(CPTAnesthesia,ROWS($A$1:A271)-ROWS(CPTVisits)-ROWS(CPTMam)-ROWS(CPTUltrasound)-ROWS(CPTRadiology)-ROWS(CPTPathBreast)-ROWS(CPTPap)-ROWS(CPTHPV)-ROWS(CPTPathCerv)-ROWS(CPTColposcopy)), IFERROR(INDEX(CPTBreastDX,ROWS($A$1:A271)-ROWS(CPTVisits)-ROWS(CPTMam)-ROWS(CPTUltrasound)-ROWS(CPTRadiology)-ROWS(CPTPathBreast)-ROWS(CPTPap)-ROWS(CPTHPV)-ROWS(CPTPathCerv)-ROWS(CPTColposcopy)-ROWS(CPTAnesthesia)), IFERROR(INDEX(CPTCervicalDX,ROWS($A$1:A271)-ROWS(CPTVisits)-ROWS(CPTMam)-ROWS(CPTUltrasound)-ROWS(CPTRadiology)-ROWS(CPTPathBreast)-ROWS(CPTPap)-ROWS(CPTHPV)-ROWS(CPTPathCerv)-ROWS(CPTColposcopy)-ROWS(CPTAnesthesia)-ROWS(CPTBreastDX)), IFERROR(INDEX(CPTASCRates,ROWS($A$1:A271)-ROWS(CPTVisits)-ROWS(CPTMam)-ROWS(CPTUltrasound)-ROWS(CPTRadiology)-ROWS(CPTPathBreast)-ROWS(CPTPap)-ROWS(CPTHPV)-ROWS(CPTPathCerv)-ROWS(CPTColposcopy)-ROWS(CPTAnesthesia)-ROWS(CPTBreastDX)-ROWS(CPTCervicalDX)), IFERROR(INDEX(CPTTransportation,ROWS($A$1:A271)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71" s="29" t="str">
        <f>IFERROR(INDEX(TVisits,ROWS($A$1:A271)),IFERROR(INDEX(TMam,ROWS($A$1:A271)-ROWS(TVisits)),IFERROR(INDEX(TUltrasound,ROWS($A$1:A271)-ROWS(TVisits)-ROWS(TMam)),IFERROR(INDEX(TRadiology,ROWS($A$1:A271)-ROWS(TVisits)-ROWS(TMam)-ROWS(TUltrasound)),IFERROR(INDEX(TPathBreast,ROWS($A$1:A271)-ROWS(TVisits)-ROWS(TMam)-ROWS(TUltrasound)-ROWS(TRadiology)),IFERROR(INDEX(TPap,ROWS($A$1:A271)-ROWS(TVisits)-ROWS(TMam)-ROWS(TUltrasound)-ROWS(TRadiology)-ROWS(TPathBreast)),IFERROR(INDEX(THPV,ROWS($A$1:A271)-ROWS(TVisits)-ROWS(TMam)-ROWS(TUltrasound)-ROWS(TRadiology)-ROWS(TPathBreast)-ROWS(TPap)),IFERROR(INDEX(TPathCerv,ROWS($A$1:A271)-ROWS(TVisits)-ROWS(TMam)-ROWS(TUltrasound)-ROWS(TRadiology)-ROWS(TPathBreast)-ROWS(TPap)-ROWS(THPV)),IFERROR(INDEX(TColposcopy,ROWS($A$1:A271)-ROWS(TVisits)-ROWS(TMam)-ROWS(TUltrasound)-ROWS(TRadiology)-ROWS(TPathBreast)-ROWS(TPap)-ROWS(THPV)-ROWS(TPathCerv)),IFERROR(INDEX(TAnesthesia,ROWS($A$1:A271)-ROWS(TVisits)-ROWS(TMam)-ROWS(TUltrasound)-ROWS(TRadiology)-ROWS(TPathBreast)-ROWS(TPap)-ROWS(THPV)-ROWS(TPathCerv)-ROWS(TColposcopy)), IFERROR(INDEX(TBreastDX,ROWS($A$1:A271)-ROWS(TVisits)-ROWS(TMam)-ROWS(TUltrasound)-ROWS(TRadiology)-ROWS(TPathBreast)-ROWS(TPap)-ROWS(THPV)-ROWS(TPathCerv)-ROWS(TColposcopy)-ROWS(TAnesthesia)), IFERROR(INDEX(TCervicalDX,ROWS($A$1:A271)-ROWS(TVisits)-ROWS(TMam)-ROWS(TUltrasound)-ROWS(TRadiology)-ROWS(TPathBreast)-ROWS(TPap)-ROWS(THPV)-ROWS(TPathCerv)-ROWS(TColposcopy)-ROWS(TAnesthesia)-ROWS(TBreastDX)), IFERROR(INDEX(TASCRates,ROWS($A$1:A271)-ROWS(TVisits)-ROWS(TMam)-ROWS(TUltrasound)-ROWS(TRadiology)-ROWS(TPathBreast)-ROWS(TPap)-ROWS(THPV)-ROWS(TPathCerv)-ROWS(TColposcopy)-ROWS(TAnesthesia)-ROWS(TBreastDX)-ROWS(TCervicalDX)), IFERROR(INDEX(TTransportation,ROWS($A$1:A271)-ROWS(TVisits)-ROWS(TMam)-ROWS(TUltrasound)-ROWS(TRadiology)-ROWS(TPathBreast)-ROWS(TPap)-ROWS(THPV)-ROWS(TPathCerv)-ROWS(TColposcopy)-ROWS(TAnesthesia)-ROWS(TBreastDX)-ROWS(TCervicalDX)-ROWS(TASCRates)),""))))))))))))))</f>
        <v/>
      </c>
    </row>
    <row r="272" spans="1:2" x14ac:dyDescent="0.25">
      <c r="A272" s="47" t="str">
        <f>IFERROR(INDEX(CPTVisits,ROWS($A$1:A272)),IFERROR(INDEX(CPTMam,ROWS($A$1:A272)-ROWS(CPTVisits)),IFERROR(INDEX(CPTUltrasound,ROWS($A$1:A272)-ROWS(CPTVisits)-ROWS(CPTMam)),IFERROR(INDEX(CPTRadiology,ROWS($A$1:A272)-ROWS(CPTVisits)-ROWS(CPTMam)-ROWS(CPTUltrasound)),IFERROR(INDEX(CPTPathBreast,ROWS($A$1:A272)-ROWS(CPTVisits)-ROWS(CPTMam)-ROWS(CPTUltrasound)-ROWS(CPTRadiology)),IFERROR(INDEX(CPTPap,ROWS($A$1:A272)-ROWS(CPTVisits)-ROWS(CPTMam)-ROWS(CPTUltrasound)-ROWS(CPTRadiology)-ROWS(CPTPathBreast)),IFERROR(INDEX(CPTHPV,ROWS($A$1:A272)-ROWS(CPTVisits)-ROWS(CPTMam)-ROWS(CPTUltrasound)-ROWS(CPTRadiology)-ROWS(CPTPathBreast)-ROWS(CPTPap)),IFERROR(INDEX(CPTPathCerv,ROWS($A$1:A272)-ROWS(CPTVisits)-ROWS(CPTMam)-ROWS(CPTUltrasound)-ROWS(CPTRadiology)-ROWS(CPTPathBreast)-ROWS(CPTPap)-ROWS(CPTHPV)),IFERROR(INDEX(CPTColposcopy,ROWS($A$1:A272)-ROWS(CPTVisits)-ROWS(CPTMam)-ROWS(CPTUltrasound)-ROWS(CPTRadiology)-ROWS(CPTPathBreast)-ROWS(CPTPap)-ROWS(CPTHPV)-ROWS(CPTPathCerv)),IFERROR(INDEX(CPTAnesthesia,ROWS($A$1:A272)-ROWS(CPTVisits)-ROWS(CPTMam)-ROWS(CPTUltrasound)-ROWS(CPTRadiology)-ROWS(CPTPathBreast)-ROWS(CPTPap)-ROWS(CPTHPV)-ROWS(CPTPathCerv)-ROWS(CPTColposcopy)), IFERROR(INDEX(CPTBreastDX,ROWS($A$1:A272)-ROWS(CPTVisits)-ROWS(CPTMam)-ROWS(CPTUltrasound)-ROWS(CPTRadiology)-ROWS(CPTPathBreast)-ROWS(CPTPap)-ROWS(CPTHPV)-ROWS(CPTPathCerv)-ROWS(CPTColposcopy)-ROWS(CPTAnesthesia)), IFERROR(INDEX(CPTCervicalDX,ROWS($A$1:A272)-ROWS(CPTVisits)-ROWS(CPTMam)-ROWS(CPTUltrasound)-ROWS(CPTRadiology)-ROWS(CPTPathBreast)-ROWS(CPTPap)-ROWS(CPTHPV)-ROWS(CPTPathCerv)-ROWS(CPTColposcopy)-ROWS(CPTAnesthesia)-ROWS(CPTBreastDX)), IFERROR(INDEX(CPTASCRates,ROWS($A$1:A272)-ROWS(CPTVisits)-ROWS(CPTMam)-ROWS(CPTUltrasound)-ROWS(CPTRadiology)-ROWS(CPTPathBreast)-ROWS(CPTPap)-ROWS(CPTHPV)-ROWS(CPTPathCerv)-ROWS(CPTColposcopy)-ROWS(CPTAnesthesia)-ROWS(CPTBreastDX)-ROWS(CPTCervicalDX)), IFERROR(INDEX(CPTTransportation,ROWS($A$1:A272)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72" s="29" t="str">
        <f>IFERROR(INDEX(TVisits,ROWS($A$1:A272)),IFERROR(INDEX(TMam,ROWS($A$1:A272)-ROWS(TVisits)),IFERROR(INDEX(TUltrasound,ROWS($A$1:A272)-ROWS(TVisits)-ROWS(TMam)),IFERROR(INDEX(TRadiology,ROWS($A$1:A272)-ROWS(TVisits)-ROWS(TMam)-ROWS(TUltrasound)),IFERROR(INDEX(TPathBreast,ROWS($A$1:A272)-ROWS(TVisits)-ROWS(TMam)-ROWS(TUltrasound)-ROWS(TRadiology)),IFERROR(INDEX(TPap,ROWS($A$1:A272)-ROWS(TVisits)-ROWS(TMam)-ROWS(TUltrasound)-ROWS(TRadiology)-ROWS(TPathBreast)),IFERROR(INDEX(THPV,ROWS($A$1:A272)-ROWS(TVisits)-ROWS(TMam)-ROWS(TUltrasound)-ROWS(TRadiology)-ROWS(TPathBreast)-ROWS(TPap)),IFERROR(INDEX(TPathCerv,ROWS($A$1:A272)-ROWS(TVisits)-ROWS(TMam)-ROWS(TUltrasound)-ROWS(TRadiology)-ROWS(TPathBreast)-ROWS(TPap)-ROWS(THPV)),IFERROR(INDEX(TColposcopy,ROWS($A$1:A272)-ROWS(TVisits)-ROWS(TMam)-ROWS(TUltrasound)-ROWS(TRadiology)-ROWS(TPathBreast)-ROWS(TPap)-ROWS(THPV)-ROWS(TPathCerv)),IFERROR(INDEX(TAnesthesia,ROWS($A$1:A272)-ROWS(TVisits)-ROWS(TMam)-ROWS(TUltrasound)-ROWS(TRadiology)-ROWS(TPathBreast)-ROWS(TPap)-ROWS(THPV)-ROWS(TPathCerv)-ROWS(TColposcopy)), IFERROR(INDEX(TBreastDX,ROWS($A$1:A272)-ROWS(TVisits)-ROWS(TMam)-ROWS(TUltrasound)-ROWS(TRadiology)-ROWS(TPathBreast)-ROWS(TPap)-ROWS(THPV)-ROWS(TPathCerv)-ROWS(TColposcopy)-ROWS(TAnesthesia)), IFERROR(INDEX(TCervicalDX,ROWS($A$1:A272)-ROWS(TVisits)-ROWS(TMam)-ROWS(TUltrasound)-ROWS(TRadiology)-ROWS(TPathBreast)-ROWS(TPap)-ROWS(THPV)-ROWS(TPathCerv)-ROWS(TColposcopy)-ROWS(TAnesthesia)-ROWS(TBreastDX)), IFERROR(INDEX(TASCRates,ROWS($A$1:A272)-ROWS(TVisits)-ROWS(TMam)-ROWS(TUltrasound)-ROWS(TRadiology)-ROWS(TPathBreast)-ROWS(TPap)-ROWS(THPV)-ROWS(TPathCerv)-ROWS(TColposcopy)-ROWS(TAnesthesia)-ROWS(TBreastDX)-ROWS(TCervicalDX)), IFERROR(INDEX(TTransportation,ROWS($A$1:A272)-ROWS(TVisits)-ROWS(TMam)-ROWS(TUltrasound)-ROWS(TRadiology)-ROWS(TPathBreast)-ROWS(TPap)-ROWS(THPV)-ROWS(TPathCerv)-ROWS(TColposcopy)-ROWS(TAnesthesia)-ROWS(TBreastDX)-ROWS(TCervicalDX)-ROWS(TASCRates)),""))))))))))))))</f>
        <v/>
      </c>
    </row>
    <row r="273" spans="1:2" x14ac:dyDescent="0.25">
      <c r="A273" s="47" t="str">
        <f>IFERROR(INDEX(CPTVisits,ROWS($A$1:A273)),IFERROR(INDEX(CPTMam,ROWS($A$1:A273)-ROWS(CPTVisits)),IFERROR(INDEX(CPTUltrasound,ROWS($A$1:A273)-ROWS(CPTVisits)-ROWS(CPTMam)),IFERROR(INDEX(CPTRadiology,ROWS($A$1:A273)-ROWS(CPTVisits)-ROWS(CPTMam)-ROWS(CPTUltrasound)),IFERROR(INDEX(CPTPathBreast,ROWS($A$1:A273)-ROWS(CPTVisits)-ROWS(CPTMam)-ROWS(CPTUltrasound)-ROWS(CPTRadiology)),IFERROR(INDEX(CPTPap,ROWS($A$1:A273)-ROWS(CPTVisits)-ROWS(CPTMam)-ROWS(CPTUltrasound)-ROWS(CPTRadiology)-ROWS(CPTPathBreast)),IFERROR(INDEX(CPTHPV,ROWS($A$1:A273)-ROWS(CPTVisits)-ROWS(CPTMam)-ROWS(CPTUltrasound)-ROWS(CPTRadiology)-ROWS(CPTPathBreast)-ROWS(CPTPap)),IFERROR(INDEX(CPTPathCerv,ROWS($A$1:A273)-ROWS(CPTVisits)-ROWS(CPTMam)-ROWS(CPTUltrasound)-ROWS(CPTRadiology)-ROWS(CPTPathBreast)-ROWS(CPTPap)-ROWS(CPTHPV)),IFERROR(INDEX(CPTColposcopy,ROWS($A$1:A273)-ROWS(CPTVisits)-ROWS(CPTMam)-ROWS(CPTUltrasound)-ROWS(CPTRadiology)-ROWS(CPTPathBreast)-ROWS(CPTPap)-ROWS(CPTHPV)-ROWS(CPTPathCerv)),IFERROR(INDEX(CPTAnesthesia,ROWS($A$1:A273)-ROWS(CPTVisits)-ROWS(CPTMam)-ROWS(CPTUltrasound)-ROWS(CPTRadiology)-ROWS(CPTPathBreast)-ROWS(CPTPap)-ROWS(CPTHPV)-ROWS(CPTPathCerv)-ROWS(CPTColposcopy)), IFERROR(INDEX(CPTBreastDX,ROWS($A$1:A273)-ROWS(CPTVisits)-ROWS(CPTMam)-ROWS(CPTUltrasound)-ROWS(CPTRadiology)-ROWS(CPTPathBreast)-ROWS(CPTPap)-ROWS(CPTHPV)-ROWS(CPTPathCerv)-ROWS(CPTColposcopy)-ROWS(CPTAnesthesia)), IFERROR(INDEX(CPTCervicalDX,ROWS($A$1:A273)-ROWS(CPTVisits)-ROWS(CPTMam)-ROWS(CPTUltrasound)-ROWS(CPTRadiology)-ROWS(CPTPathBreast)-ROWS(CPTPap)-ROWS(CPTHPV)-ROWS(CPTPathCerv)-ROWS(CPTColposcopy)-ROWS(CPTAnesthesia)-ROWS(CPTBreastDX)), IFERROR(INDEX(CPTASCRates,ROWS($A$1:A273)-ROWS(CPTVisits)-ROWS(CPTMam)-ROWS(CPTUltrasound)-ROWS(CPTRadiology)-ROWS(CPTPathBreast)-ROWS(CPTPap)-ROWS(CPTHPV)-ROWS(CPTPathCerv)-ROWS(CPTColposcopy)-ROWS(CPTAnesthesia)-ROWS(CPTBreastDX)-ROWS(CPTCervicalDX)), IFERROR(INDEX(CPTTransportation,ROWS($A$1:A273)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73" s="29" t="str">
        <f>IFERROR(INDEX(TVisits,ROWS($A$1:A273)),IFERROR(INDEX(TMam,ROWS($A$1:A273)-ROWS(TVisits)),IFERROR(INDEX(TUltrasound,ROWS($A$1:A273)-ROWS(TVisits)-ROWS(TMam)),IFERROR(INDEX(TRadiology,ROWS($A$1:A273)-ROWS(TVisits)-ROWS(TMam)-ROWS(TUltrasound)),IFERROR(INDEX(TPathBreast,ROWS($A$1:A273)-ROWS(TVisits)-ROWS(TMam)-ROWS(TUltrasound)-ROWS(TRadiology)),IFERROR(INDEX(TPap,ROWS($A$1:A273)-ROWS(TVisits)-ROWS(TMam)-ROWS(TUltrasound)-ROWS(TRadiology)-ROWS(TPathBreast)),IFERROR(INDEX(THPV,ROWS($A$1:A273)-ROWS(TVisits)-ROWS(TMam)-ROWS(TUltrasound)-ROWS(TRadiology)-ROWS(TPathBreast)-ROWS(TPap)),IFERROR(INDEX(TPathCerv,ROWS($A$1:A273)-ROWS(TVisits)-ROWS(TMam)-ROWS(TUltrasound)-ROWS(TRadiology)-ROWS(TPathBreast)-ROWS(TPap)-ROWS(THPV)),IFERROR(INDEX(TColposcopy,ROWS($A$1:A273)-ROWS(TVisits)-ROWS(TMam)-ROWS(TUltrasound)-ROWS(TRadiology)-ROWS(TPathBreast)-ROWS(TPap)-ROWS(THPV)-ROWS(TPathCerv)),IFERROR(INDEX(TAnesthesia,ROWS($A$1:A273)-ROWS(TVisits)-ROWS(TMam)-ROWS(TUltrasound)-ROWS(TRadiology)-ROWS(TPathBreast)-ROWS(TPap)-ROWS(THPV)-ROWS(TPathCerv)-ROWS(TColposcopy)), IFERROR(INDEX(TBreastDX,ROWS($A$1:A273)-ROWS(TVisits)-ROWS(TMam)-ROWS(TUltrasound)-ROWS(TRadiology)-ROWS(TPathBreast)-ROWS(TPap)-ROWS(THPV)-ROWS(TPathCerv)-ROWS(TColposcopy)-ROWS(TAnesthesia)), IFERROR(INDEX(TCervicalDX,ROWS($A$1:A273)-ROWS(TVisits)-ROWS(TMam)-ROWS(TUltrasound)-ROWS(TRadiology)-ROWS(TPathBreast)-ROWS(TPap)-ROWS(THPV)-ROWS(TPathCerv)-ROWS(TColposcopy)-ROWS(TAnesthesia)-ROWS(TBreastDX)), IFERROR(INDEX(TASCRates,ROWS($A$1:A273)-ROWS(TVisits)-ROWS(TMam)-ROWS(TUltrasound)-ROWS(TRadiology)-ROWS(TPathBreast)-ROWS(TPap)-ROWS(THPV)-ROWS(TPathCerv)-ROWS(TColposcopy)-ROWS(TAnesthesia)-ROWS(TBreastDX)-ROWS(TCervicalDX)), IFERROR(INDEX(TTransportation,ROWS($A$1:A273)-ROWS(TVisits)-ROWS(TMam)-ROWS(TUltrasound)-ROWS(TRadiology)-ROWS(TPathBreast)-ROWS(TPap)-ROWS(THPV)-ROWS(TPathCerv)-ROWS(TColposcopy)-ROWS(TAnesthesia)-ROWS(TBreastDX)-ROWS(TCervicalDX)-ROWS(TASCRates)),""))))))))))))))</f>
        <v/>
      </c>
    </row>
    <row r="274" spans="1:2" x14ac:dyDescent="0.25">
      <c r="A274" s="47" t="str">
        <f>IFERROR(INDEX(CPTVisits,ROWS($A$1:A274)),IFERROR(INDEX(CPTMam,ROWS($A$1:A274)-ROWS(CPTVisits)),IFERROR(INDEX(CPTUltrasound,ROWS($A$1:A274)-ROWS(CPTVisits)-ROWS(CPTMam)),IFERROR(INDEX(CPTRadiology,ROWS($A$1:A274)-ROWS(CPTVisits)-ROWS(CPTMam)-ROWS(CPTUltrasound)),IFERROR(INDEX(CPTPathBreast,ROWS($A$1:A274)-ROWS(CPTVisits)-ROWS(CPTMam)-ROWS(CPTUltrasound)-ROWS(CPTRadiology)),IFERROR(INDEX(CPTPap,ROWS($A$1:A274)-ROWS(CPTVisits)-ROWS(CPTMam)-ROWS(CPTUltrasound)-ROWS(CPTRadiology)-ROWS(CPTPathBreast)),IFERROR(INDEX(CPTHPV,ROWS($A$1:A274)-ROWS(CPTVisits)-ROWS(CPTMam)-ROWS(CPTUltrasound)-ROWS(CPTRadiology)-ROWS(CPTPathBreast)-ROWS(CPTPap)),IFERROR(INDEX(CPTPathCerv,ROWS($A$1:A274)-ROWS(CPTVisits)-ROWS(CPTMam)-ROWS(CPTUltrasound)-ROWS(CPTRadiology)-ROWS(CPTPathBreast)-ROWS(CPTPap)-ROWS(CPTHPV)),IFERROR(INDEX(CPTColposcopy,ROWS($A$1:A274)-ROWS(CPTVisits)-ROWS(CPTMam)-ROWS(CPTUltrasound)-ROWS(CPTRadiology)-ROWS(CPTPathBreast)-ROWS(CPTPap)-ROWS(CPTHPV)-ROWS(CPTPathCerv)),IFERROR(INDEX(CPTAnesthesia,ROWS($A$1:A274)-ROWS(CPTVisits)-ROWS(CPTMam)-ROWS(CPTUltrasound)-ROWS(CPTRadiology)-ROWS(CPTPathBreast)-ROWS(CPTPap)-ROWS(CPTHPV)-ROWS(CPTPathCerv)-ROWS(CPTColposcopy)), IFERROR(INDEX(CPTBreastDX,ROWS($A$1:A274)-ROWS(CPTVisits)-ROWS(CPTMam)-ROWS(CPTUltrasound)-ROWS(CPTRadiology)-ROWS(CPTPathBreast)-ROWS(CPTPap)-ROWS(CPTHPV)-ROWS(CPTPathCerv)-ROWS(CPTColposcopy)-ROWS(CPTAnesthesia)), IFERROR(INDEX(CPTCervicalDX,ROWS($A$1:A274)-ROWS(CPTVisits)-ROWS(CPTMam)-ROWS(CPTUltrasound)-ROWS(CPTRadiology)-ROWS(CPTPathBreast)-ROWS(CPTPap)-ROWS(CPTHPV)-ROWS(CPTPathCerv)-ROWS(CPTColposcopy)-ROWS(CPTAnesthesia)-ROWS(CPTBreastDX)), IFERROR(INDEX(CPTASCRates,ROWS($A$1:A274)-ROWS(CPTVisits)-ROWS(CPTMam)-ROWS(CPTUltrasound)-ROWS(CPTRadiology)-ROWS(CPTPathBreast)-ROWS(CPTPap)-ROWS(CPTHPV)-ROWS(CPTPathCerv)-ROWS(CPTColposcopy)-ROWS(CPTAnesthesia)-ROWS(CPTBreastDX)-ROWS(CPTCervicalDX)), IFERROR(INDEX(CPTTransportation,ROWS($A$1:A274)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74" s="29" t="str">
        <f>IFERROR(INDEX(TVisits,ROWS($A$1:A274)),IFERROR(INDEX(TMam,ROWS($A$1:A274)-ROWS(TVisits)),IFERROR(INDEX(TUltrasound,ROWS($A$1:A274)-ROWS(TVisits)-ROWS(TMam)),IFERROR(INDEX(TRadiology,ROWS($A$1:A274)-ROWS(TVisits)-ROWS(TMam)-ROWS(TUltrasound)),IFERROR(INDEX(TPathBreast,ROWS($A$1:A274)-ROWS(TVisits)-ROWS(TMam)-ROWS(TUltrasound)-ROWS(TRadiology)),IFERROR(INDEX(TPap,ROWS($A$1:A274)-ROWS(TVisits)-ROWS(TMam)-ROWS(TUltrasound)-ROWS(TRadiology)-ROWS(TPathBreast)),IFERROR(INDEX(THPV,ROWS($A$1:A274)-ROWS(TVisits)-ROWS(TMam)-ROWS(TUltrasound)-ROWS(TRadiology)-ROWS(TPathBreast)-ROWS(TPap)),IFERROR(INDEX(TPathCerv,ROWS($A$1:A274)-ROWS(TVisits)-ROWS(TMam)-ROWS(TUltrasound)-ROWS(TRadiology)-ROWS(TPathBreast)-ROWS(TPap)-ROWS(THPV)),IFERROR(INDEX(TColposcopy,ROWS($A$1:A274)-ROWS(TVisits)-ROWS(TMam)-ROWS(TUltrasound)-ROWS(TRadiology)-ROWS(TPathBreast)-ROWS(TPap)-ROWS(THPV)-ROWS(TPathCerv)),IFERROR(INDEX(TAnesthesia,ROWS($A$1:A274)-ROWS(TVisits)-ROWS(TMam)-ROWS(TUltrasound)-ROWS(TRadiology)-ROWS(TPathBreast)-ROWS(TPap)-ROWS(THPV)-ROWS(TPathCerv)-ROWS(TColposcopy)), IFERROR(INDEX(TBreastDX,ROWS($A$1:A274)-ROWS(TVisits)-ROWS(TMam)-ROWS(TUltrasound)-ROWS(TRadiology)-ROWS(TPathBreast)-ROWS(TPap)-ROWS(THPV)-ROWS(TPathCerv)-ROWS(TColposcopy)-ROWS(TAnesthesia)), IFERROR(INDEX(TCervicalDX,ROWS($A$1:A274)-ROWS(TVisits)-ROWS(TMam)-ROWS(TUltrasound)-ROWS(TRadiology)-ROWS(TPathBreast)-ROWS(TPap)-ROWS(THPV)-ROWS(TPathCerv)-ROWS(TColposcopy)-ROWS(TAnesthesia)-ROWS(TBreastDX)), IFERROR(INDEX(TASCRates,ROWS($A$1:A274)-ROWS(TVisits)-ROWS(TMam)-ROWS(TUltrasound)-ROWS(TRadiology)-ROWS(TPathBreast)-ROWS(TPap)-ROWS(THPV)-ROWS(TPathCerv)-ROWS(TColposcopy)-ROWS(TAnesthesia)-ROWS(TBreastDX)-ROWS(TCervicalDX)), IFERROR(INDEX(TTransportation,ROWS($A$1:A274)-ROWS(TVisits)-ROWS(TMam)-ROWS(TUltrasound)-ROWS(TRadiology)-ROWS(TPathBreast)-ROWS(TPap)-ROWS(THPV)-ROWS(TPathCerv)-ROWS(TColposcopy)-ROWS(TAnesthesia)-ROWS(TBreastDX)-ROWS(TCervicalDX)-ROWS(TASCRates)),""))))))))))))))</f>
        <v/>
      </c>
    </row>
    <row r="275" spans="1:2" x14ac:dyDescent="0.25">
      <c r="A275" s="47" t="str">
        <f>IFERROR(INDEX(CPTVisits,ROWS($A$1:A275)),IFERROR(INDEX(CPTMam,ROWS($A$1:A275)-ROWS(CPTVisits)),IFERROR(INDEX(CPTUltrasound,ROWS($A$1:A275)-ROWS(CPTVisits)-ROWS(CPTMam)),IFERROR(INDEX(CPTRadiology,ROWS($A$1:A275)-ROWS(CPTVisits)-ROWS(CPTMam)-ROWS(CPTUltrasound)),IFERROR(INDEX(CPTPathBreast,ROWS($A$1:A275)-ROWS(CPTVisits)-ROWS(CPTMam)-ROWS(CPTUltrasound)-ROWS(CPTRadiology)),IFERROR(INDEX(CPTPap,ROWS($A$1:A275)-ROWS(CPTVisits)-ROWS(CPTMam)-ROWS(CPTUltrasound)-ROWS(CPTRadiology)-ROWS(CPTPathBreast)),IFERROR(INDEX(CPTHPV,ROWS($A$1:A275)-ROWS(CPTVisits)-ROWS(CPTMam)-ROWS(CPTUltrasound)-ROWS(CPTRadiology)-ROWS(CPTPathBreast)-ROWS(CPTPap)),IFERROR(INDEX(CPTPathCerv,ROWS($A$1:A275)-ROWS(CPTVisits)-ROWS(CPTMam)-ROWS(CPTUltrasound)-ROWS(CPTRadiology)-ROWS(CPTPathBreast)-ROWS(CPTPap)-ROWS(CPTHPV)),IFERROR(INDEX(CPTColposcopy,ROWS($A$1:A275)-ROWS(CPTVisits)-ROWS(CPTMam)-ROWS(CPTUltrasound)-ROWS(CPTRadiology)-ROWS(CPTPathBreast)-ROWS(CPTPap)-ROWS(CPTHPV)-ROWS(CPTPathCerv)),IFERROR(INDEX(CPTAnesthesia,ROWS($A$1:A275)-ROWS(CPTVisits)-ROWS(CPTMam)-ROWS(CPTUltrasound)-ROWS(CPTRadiology)-ROWS(CPTPathBreast)-ROWS(CPTPap)-ROWS(CPTHPV)-ROWS(CPTPathCerv)-ROWS(CPTColposcopy)), IFERROR(INDEX(CPTBreastDX,ROWS($A$1:A275)-ROWS(CPTVisits)-ROWS(CPTMam)-ROWS(CPTUltrasound)-ROWS(CPTRadiology)-ROWS(CPTPathBreast)-ROWS(CPTPap)-ROWS(CPTHPV)-ROWS(CPTPathCerv)-ROWS(CPTColposcopy)-ROWS(CPTAnesthesia)), IFERROR(INDEX(CPTCervicalDX,ROWS($A$1:A275)-ROWS(CPTVisits)-ROWS(CPTMam)-ROWS(CPTUltrasound)-ROWS(CPTRadiology)-ROWS(CPTPathBreast)-ROWS(CPTPap)-ROWS(CPTHPV)-ROWS(CPTPathCerv)-ROWS(CPTColposcopy)-ROWS(CPTAnesthesia)-ROWS(CPTBreastDX)), IFERROR(INDEX(CPTASCRates,ROWS($A$1:A275)-ROWS(CPTVisits)-ROWS(CPTMam)-ROWS(CPTUltrasound)-ROWS(CPTRadiology)-ROWS(CPTPathBreast)-ROWS(CPTPap)-ROWS(CPTHPV)-ROWS(CPTPathCerv)-ROWS(CPTColposcopy)-ROWS(CPTAnesthesia)-ROWS(CPTBreastDX)-ROWS(CPTCervicalDX)), IFERROR(INDEX(CPTTransportation,ROWS($A$1:A275)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75" s="29" t="str">
        <f>IFERROR(INDEX(TVisits,ROWS($A$1:A275)),IFERROR(INDEX(TMam,ROWS($A$1:A275)-ROWS(TVisits)),IFERROR(INDEX(TUltrasound,ROWS($A$1:A275)-ROWS(TVisits)-ROWS(TMam)),IFERROR(INDEX(TRadiology,ROWS($A$1:A275)-ROWS(TVisits)-ROWS(TMam)-ROWS(TUltrasound)),IFERROR(INDEX(TPathBreast,ROWS($A$1:A275)-ROWS(TVisits)-ROWS(TMam)-ROWS(TUltrasound)-ROWS(TRadiology)),IFERROR(INDEX(TPap,ROWS($A$1:A275)-ROWS(TVisits)-ROWS(TMam)-ROWS(TUltrasound)-ROWS(TRadiology)-ROWS(TPathBreast)),IFERROR(INDEX(THPV,ROWS($A$1:A275)-ROWS(TVisits)-ROWS(TMam)-ROWS(TUltrasound)-ROWS(TRadiology)-ROWS(TPathBreast)-ROWS(TPap)),IFERROR(INDEX(TPathCerv,ROWS($A$1:A275)-ROWS(TVisits)-ROWS(TMam)-ROWS(TUltrasound)-ROWS(TRadiology)-ROWS(TPathBreast)-ROWS(TPap)-ROWS(THPV)),IFERROR(INDEX(TColposcopy,ROWS($A$1:A275)-ROWS(TVisits)-ROWS(TMam)-ROWS(TUltrasound)-ROWS(TRadiology)-ROWS(TPathBreast)-ROWS(TPap)-ROWS(THPV)-ROWS(TPathCerv)),IFERROR(INDEX(TAnesthesia,ROWS($A$1:A275)-ROWS(TVisits)-ROWS(TMam)-ROWS(TUltrasound)-ROWS(TRadiology)-ROWS(TPathBreast)-ROWS(TPap)-ROWS(THPV)-ROWS(TPathCerv)-ROWS(TColposcopy)), IFERROR(INDEX(TBreastDX,ROWS($A$1:A275)-ROWS(TVisits)-ROWS(TMam)-ROWS(TUltrasound)-ROWS(TRadiology)-ROWS(TPathBreast)-ROWS(TPap)-ROWS(THPV)-ROWS(TPathCerv)-ROWS(TColposcopy)-ROWS(TAnesthesia)), IFERROR(INDEX(TCervicalDX,ROWS($A$1:A275)-ROWS(TVisits)-ROWS(TMam)-ROWS(TUltrasound)-ROWS(TRadiology)-ROWS(TPathBreast)-ROWS(TPap)-ROWS(THPV)-ROWS(TPathCerv)-ROWS(TColposcopy)-ROWS(TAnesthesia)-ROWS(TBreastDX)), IFERROR(INDEX(TASCRates,ROWS($A$1:A275)-ROWS(TVisits)-ROWS(TMam)-ROWS(TUltrasound)-ROWS(TRadiology)-ROWS(TPathBreast)-ROWS(TPap)-ROWS(THPV)-ROWS(TPathCerv)-ROWS(TColposcopy)-ROWS(TAnesthesia)-ROWS(TBreastDX)-ROWS(TCervicalDX)), IFERROR(INDEX(TTransportation,ROWS($A$1:A275)-ROWS(TVisits)-ROWS(TMam)-ROWS(TUltrasound)-ROWS(TRadiology)-ROWS(TPathBreast)-ROWS(TPap)-ROWS(THPV)-ROWS(TPathCerv)-ROWS(TColposcopy)-ROWS(TAnesthesia)-ROWS(TBreastDX)-ROWS(TCervicalDX)-ROWS(TASCRates)),""))))))))))))))</f>
        <v/>
      </c>
    </row>
    <row r="276" spans="1:2" x14ac:dyDescent="0.25">
      <c r="A276" s="47" t="str">
        <f>IFERROR(INDEX(CPTVisits,ROWS($A$1:A276)),IFERROR(INDEX(CPTMam,ROWS($A$1:A276)-ROWS(CPTVisits)),IFERROR(INDEX(CPTUltrasound,ROWS($A$1:A276)-ROWS(CPTVisits)-ROWS(CPTMam)),IFERROR(INDEX(CPTRadiology,ROWS($A$1:A276)-ROWS(CPTVisits)-ROWS(CPTMam)-ROWS(CPTUltrasound)),IFERROR(INDEX(CPTPathBreast,ROWS($A$1:A276)-ROWS(CPTVisits)-ROWS(CPTMam)-ROWS(CPTUltrasound)-ROWS(CPTRadiology)),IFERROR(INDEX(CPTPap,ROWS($A$1:A276)-ROWS(CPTVisits)-ROWS(CPTMam)-ROWS(CPTUltrasound)-ROWS(CPTRadiology)-ROWS(CPTPathBreast)),IFERROR(INDEX(CPTHPV,ROWS($A$1:A276)-ROWS(CPTVisits)-ROWS(CPTMam)-ROWS(CPTUltrasound)-ROWS(CPTRadiology)-ROWS(CPTPathBreast)-ROWS(CPTPap)),IFERROR(INDEX(CPTPathCerv,ROWS($A$1:A276)-ROWS(CPTVisits)-ROWS(CPTMam)-ROWS(CPTUltrasound)-ROWS(CPTRadiology)-ROWS(CPTPathBreast)-ROWS(CPTPap)-ROWS(CPTHPV)),IFERROR(INDEX(CPTColposcopy,ROWS($A$1:A276)-ROWS(CPTVisits)-ROWS(CPTMam)-ROWS(CPTUltrasound)-ROWS(CPTRadiology)-ROWS(CPTPathBreast)-ROWS(CPTPap)-ROWS(CPTHPV)-ROWS(CPTPathCerv)),IFERROR(INDEX(CPTAnesthesia,ROWS($A$1:A276)-ROWS(CPTVisits)-ROWS(CPTMam)-ROWS(CPTUltrasound)-ROWS(CPTRadiology)-ROWS(CPTPathBreast)-ROWS(CPTPap)-ROWS(CPTHPV)-ROWS(CPTPathCerv)-ROWS(CPTColposcopy)), IFERROR(INDEX(CPTBreastDX,ROWS($A$1:A276)-ROWS(CPTVisits)-ROWS(CPTMam)-ROWS(CPTUltrasound)-ROWS(CPTRadiology)-ROWS(CPTPathBreast)-ROWS(CPTPap)-ROWS(CPTHPV)-ROWS(CPTPathCerv)-ROWS(CPTColposcopy)-ROWS(CPTAnesthesia)), IFERROR(INDEX(CPTCervicalDX,ROWS($A$1:A276)-ROWS(CPTVisits)-ROWS(CPTMam)-ROWS(CPTUltrasound)-ROWS(CPTRadiology)-ROWS(CPTPathBreast)-ROWS(CPTPap)-ROWS(CPTHPV)-ROWS(CPTPathCerv)-ROWS(CPTColposcopy)-ROWS(CPTAnesthesia)-ROWS(CPTBreastDX)), IFERROR(INDEX(CPTASCRates,ROWS($A$1:A276)-ROWS(CPTVisits)-ROWS(CPTMam)-ROWS(CPTUltrasound)-ROWS(CPTRadiology)-ROWS(CPTPathBreast)-ROWS(CPTPap)-ROWS(CPTHPV)-ROWS(CPTPathCerv)-ROWS(CPTColposcopy)-ROWS(CPTAnesthesia)-ROWS(CPTBreastDX)-ROWS(CPTCervicalDX)), IFERROR(INDEX(CPTTransportation,ROWS($A$1:A276)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76" s="29" t="str">
        <f>IFERROR(INDEX(TVisits,ROWS($A$1:A276)),IFERROR(INDEX(TMam,ROWS($A$1:A276)-ROWS(TVisits)),IFERROR(INDEX(TUltrasound,ROWS($A$1:A276)-ROWS(TVisits)-ROWS(TMam)),IFERROR(INDEX(TRadiology,ROWS($A$1:A276)-ROWS(TVisits)-ROWS(TMam)-ROWS(TUltrasound)),IFERROR(INDEX(TPathBreast,ROWS($A$1:A276)-ROWS(TVisits)-ROWS(TMam)-ROWS(TUltrasound)-ROWS(TRadiology)),IFERROR(INDEX(TPap,ROWS($A$1:A276)-ROWS(TVisits)-ROWS(TMam)-ROWS(TUltrasound)-ROWS(TRadiology)-ROWS(TPathBreast)),IFERROR(INDEX(THPV,ROWS($A$1:A276)-ROWS(TVisits)-ROWS(TMam)-ROWS(TUltrasound)-ROWS(TRadiology)-ROWS(TPathBreast)-ROWS(TPap)),IFERROR(INDEX(TPathCerv,ROWS($A$1:A276)-ROWS(TVisits)-ROWS(TMam)-ROWS(TUltrasound)-ROWS(TRadiology)-ROWS(TPathBreast)-ROWS(TPap)-ROWS(THPV)),IFERROR(INDEX(TColposcopy,ROWS($A$1:A276)-ROWS(TVisits)-ROWS(TMam)-ROWS(TUltrasound)-ROWS(TRadiology)-ROWS(TPathBreast)-ROWS(TPap)-ROWS(THPV)-ROWS(TPathCerv)),IFERROR(INDEX(TAnesthesia,ROWS($A$1:A276)-ROWS(TVisits)-ROWS(TMam)-ROWS(TUltrasound)-ROWS(TRadiology)-ROWS(TPathBreast)-ROWS(TPap)-ROWS(THPV)-ROWS(TPathCerv)-ROWS(TColposcopy)), IFERROR(INDEX(TBreastDX,ROWS($A$1:A276)-ROWS(TVisits)-ROWS(TMam)-ROWS(TUltrasound)-ROWS(TRadiology)-ROWS(TPathBreast)-ROWS(TPap)-ROWS(THPV)-ROWS(TPathCerv)-ROWS(TColposcopy)-ROWS(TAnesthesia)), IFERROR(INDEX(TCervicalDX,ROWS($A$1:A276)-ROWS(TVisits)-ROWS(TMam)-ROWS(TUltrasound)-ROWS(TRadiology)-ROWS(TPathBreast)-ROWS(TPap)-ROWS(THPV)-ROWS(TPathCerv)-ROWS(TColposcopy)-ROWS(TAnesthesia)-ROWS(TBreastDX)), IFERROR(INDEX(TASCRates,ROWS($A$1:A276)-ROWS(TVisits)-ROWS(TMam)-ROWS(TUltrasound)-ROWS(TRadiology)-ROWS(TPathBreast)-ROWS(TPap)-ROWS(THPV)-ROWS(TPathCerv)-ROWS(TColposcopy)-ROWS(TAnesthesia)-ROWS(TBreastDX)-ROWS(TCervicalDX)), IFERROR(INDEX(TTransportation,ROWS($A$1:A276)-ROWS(TVisits)-ROWS(TMam)-ROWS(TUltrasound)-ROWS(TRadiology)-ROWS(TPathBreast)-ROWS(TPap)-ROWS(THPV)-ROWS(TPathCerv)-ROWS(TColposcopy)-ROWS(TAnesthesia)-ROWS(TBreastDX)-ROWS(TCervicalDX)-ROWS(TASCRates)),""))))))))))))))</f>
        <v/>
      </c>
    </row>
    <row r="277" spans="1:2" x14ac:dyDescent="0.25">
      <c r="A277" s="47" t="str">
        <f>IFERROR(INDEX(CPTVisits,ROWS($A$1:A277)),IFERROR(INDEX(CPTMam,ROWS($A$1:A277)-ROWS(CPTVisits)),IFERROR(INDEX(CPTUltrasound,ROWS($A$1:A277)-ROWS(CPTVisits)-ROWS(CPTMam)),IFERROR(INDEX(CPTRadiology,ROWS($A$1:A277)-ROWS(CPTVisits)-ROWS(CPTMam)-ROWS(CPTUltrasound)),IFERROR(INDEX(CPTPathBreast,ROWS($A$1:A277)-ROWS(CPTVisits)-ROWS(CPTMam)-ROWS(CPTUltrasound)-ROWS(CPTRadiology)),IFERROR(INDEX(CPTPap,ROWS($A$1:A277)-ROWS(CPTVisits)-ROWS(CPTMam)-ROWS(CPTUltrasound)-ROWS(CPTRadiology)-ROWS(CPTPathBreast)),IFERROR(INDEX(CPTHPV,ROWS($A$1:A277)-ROWS(CPTVisits)-ROWS(CPTMam)-ROWS(CPTUltrasound)-ROWS(CPTRadiology)-ROWS(CPTPathBreast)-ROWS(CPTPap)),IFERROR(INDEX(CPTPathCerv,ROWS($A$1:A277)-ROWS(CPTVisits)-ROWS(CPTMam)-ROWS(CPTUltrasound)-ROWS(CPTRadiology)-ROWS(CPTPathBreast)-ROWS(CPTPap)-ROWS(CPTHPV)),IFERROR(INDEX(CPTColposcopy,ROWS($A$1:A277)-ROWS(CPTVisits)-ROWS(CPTMam)-ROWS(CPTUltrasound)-ROWS(CPTRadiology)-ROWS(CPTPathBreast)-ROWS(CPTPap)-ROWS(CPTHPV)-ROWS(CPTPathCerv)),IFERROR(INDEX(CPTAnesthesia,ROWS($A$1:A277)-ROWS(CPTVisits)-ROWS(CPTMam)-ROWS(CPTUltrasound)-ROWS(CPTRadiology)-ROWS(CPTPathBreast)-ROWS(CPTPap)-ROWS(CPTHPV)-ROWS(CPTPathCerv)-ROWS(CPTColposcopy)), IFERROR(INDEX(CPTBreastDX,ROWS($A$1:A277)-ROWS(CPTVisits)-ROWS(CPTMam)-ROWS(CPTUltrasound)-ROWS(CPTRadiology)-ROWS(CPTPathBreast)-ROWS(CPTPap)-ROWS(CPTHPV)-ROWS(CPTPathCerv)-ROWS(CPTColposcopy)-ROWS(CPTAnesthesia)), IFERROR(INDEX(CPTCervicalDX,ROWS($A$1:A277)-ROWS(CPTVisits)-ROWS(CPTMam)-ROWS(CPTUltrasound)-ROWS(CPTRadiology)-ROWS(CPTPathBreast)-ROWS(CPTPap)-ROWS(CPTHPV)-ROWS(CPTPathCerv)-ROWS(CPTColposcopy)-ROWS(CPTAnesthesia)-ROWS(CPTBreastDX)), IFERROR(INDEX(CPTASCRates,ROWS($A$1:A277)-ROWS(CPTVisits)-ROWS(CPTMam)-ROWS(CPTUltrasound)-ROWS(CPTRadiology)-ROWS(CPTPathBreast)-ROWS(CPTPap)-ROWS(CPTHPV)-ROWS(CPTPathCerv)-ROWS(CPTColposcopy)-ROWS(CPTAnesthesia)-ROWS(CPTBreastDX)-ROWS(CPTCervicalDX)), IFERROR(INDEX(CPTTransportation,ROWS($A$1:A277)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77" s="29" t="str">
        <f>IFERROR(INDEX(TVisits,ROWS($A$1:A277)),IFERROR(INDEX(TMam,ROWS($A$1:A277)-ROWS(TVisits)),IFERROR(INDEX(TUltrasound,ROWS($A$1:A277)-ROWS(TVisits)-ROWS(TMam)),IFERROR(INDEX(TRadiology,ROWS($A$1:A277)-ROWS(TVisits)-ROWS(TMam)-ROWS(TUltrasound)),IFERROR(INDEX(TPathBreast,ROWS($A$1:A277)-ROWS(TVisits)-ROWS(TMam)-ROWS(TUltrasound)-ROWS(TRadiology)),IFERROR(INDEX(TPap,ROWS($A$1:A277)-ROWS(TVisits)-ROWS(TMam)-ROWS(TUltrasound)-ROWS(TRadiology)-ROWS(TPathBreast)),IFERROR(INDEX(THPV,ROWS($A$1:A277)-ROWS(TVisits)-ROWS(TMam)-ROWS(TUltrasound)-ROWS(TRadiology)-ROWS(TPathBreast)-ROWS(TPap)),IFERROR(INDEX(TPathCerv,ROWS($A$1:A277)-ROWS(TVisits)-ROWS(TMam)-ROWS(TUltrasound)-ROWS(TRadiology)-ROWS(TPathBreast)-ROWS(TPap)-ROWS(THPV)),IFERROR(INDEX(TColposcopy,ROWS($A$1:A277)-ROWS(TVisits)-ROWS(TMam)-ROWS(TUltrasound)-ROWS(TRadiology)-ROWS(TPathBreast)-ROWS(TPap)-ROWS(THPV)-ROWS(TPathCerv)),IFERROR(INDEX(TAnesthesia,ROWS($A$1:A277)-ROWS(TVisits)-ROWS(TMam)-ROWS(TUltrasound)-ROWS(TRadiology)-ROWS(TPathBreast)-ROWS(TPap)-ROWS(THPV)-ROWS(TPathCerv)-ROWS(TColposcopy)), IFERROR(INDEX(TBreastDX,ROWS($A$1:A277)-ROWS(TVisits)-ROWS(TMam)-ROWS(TUltrasound)-ROWS(TRadiology)-ROWS(TPathBreast)-ROWS(TPap)-ROWS(THPV)-ROWS(TPathCerv)-ROWS(TColposcopy)-ROWS(TAnesthesia)), IFERROR(INDEX(TCervicalDX,ROWS($A$1:A277)-ROWS(TVisits)-ROWS(TMam)-ROWS(TUltrasound)-ROWS(TRadiology)-ROWS(TPathBreast)-ROWS(TPap)-ROWS(THPV)-ROWS(TPathCerv)-ROWS(TColposcopy)-ROWS(TAnesthesia)-ROWS(TBreastDX)), IFERROR(INDEX(TASCRates,ROWS($A$1:A277)-ROWS(TVisits)-ROWS(TMam)-ROWS(TUltrasound)-ROWS(TRadiology)-ROWS(TPathBreast)-ROWS(TPap)-ROWS(THPV)-ROWS(TPathCerv)-ROWS(TColposcopy)-ROWS(TAnesthesia)-ROWS(TBreastDX)-ROWS(TCervicalDX)), IFERROR(INDEX(TTransportation,ROWS($A$1:A277)-ROWS(TVisits)-ROWS(TMam)-ROWS(TUltrasound)-ROWS(TRadiology)-ROWS(TPathBreast)-ROWS(TPap)-ROWS(THPV)-ROWS(TPathCerv)-ROWS(TColposcopy)-ROWS(TAnesthesia)-ROWS(TBreastDX)-ROWS(TCervicalDX)-ROWS(TASCRates)),""))))))))))))))</f>
        <v/>
      </c>
    </row>
    <row r="278" spans="1:2" x14ac:dyDescent="0.25">
      <c r="A278" s="47" t="str">
        <f>IFERROR(INDEX(CPTVisits,ROWS($A$1:A278)),IFERROR(INDEX(CPTMam,ROWS($A$1:A278)-ROWS(CPTVisits)),IFERROR(INDEX(CPTUltrasound,ROWS($A$1:A278)-ROWS(CPTVisits)-ROWS(CPTMam)),IFERROR(INDEX(CPTRadiology,ROWS($A$1:A278)-ROWS(CPTVisits)-ROWS(CPTMam)-ROWS(CPTUltrasound)),IFERROR(INDEX(CPTPathBreast,ROWS($A$1:A278)-ROWS(CPTVisits)-ROWS(CPTMam)-ROWS(CPTUltrasound)-ROWS(CPTRadiology)),IFERROR(INDEX(CPTPap,ROWS($A$1:A278)-ROWS(CPTVisits)-ROWS(CPTMam)-ROWS(CPTUltrasound)-ROWS(CPTRadiology)-ROWS(CPTPathBreast)),IFERROR(INDEX(CPTHPV,ROWS($A$1:A278)-ROWS(CPTVisits)-ROWS(CPTMam)-ROWS(CPTUltrasound)-ROWS(CPTRadiology)-ROWS(CPTPathBreast)-ROWS(CPTPap)),IFERROR(INDEX(CPTPathCerv,ROWS($A$1:A278)-ROWS(CPTVisits)-ROWS(CPTMam)-ROWS(CPTUltrasound)-ROWS(CPTRadiology)-ROWS(CPTPathBreast)-ROWS(CPTPap)-ROWS(CPTHPV)),IFERROR(INDEX(CPTColposcopy,ROWS($A$1:A278)-ROWS(CPTVisits)-ROWS(CPTMam)-ROWS(CPTUltrasound)-ROWS(CPTRadiology)-ROWS(CPTPathBreast)-ROWS(CPTPap)-ROWS(CPTHPV)-ROWS(CPTPathCerv)),IFERROR(INDEX(CPTAnesthesia,ROWS($A$1:A278)-ROWS(CPTVisits)-ROWS(CPTMam)-ROWS(CPTUltrasound)-ROWS(CPTRadiology)-ROWS(CPTPathBreast)-ROWS(CPTPap)-ROWS(CPTHPV)-ROWS(CPTPathCerv)-ROWS(CPTColposcopy)), IFERROR(INDEX(CPTBreastDX,ROWS($A$1:A278)-ROWS(CPTVisits)-ROWS(CPTMam)-ROWS(CPTUltrasound)-ROWS(CPTRadiology)-ROWS(CPTPathBreast)-ROWS(CPTPap)-ROWS(CPTHPV)-ROWS(CPTPathCerv)-ROWS(CPTColposcopy)-ROWS(CPTAnesthesia)), IFERROR(INDEX(CPTCervicalDX,ROWS($A$1:A278)-ROWS(CPTVisits)-ROWS(CPTMam)-ROWS(CPTUltrasound)-ROWS(CPTRadiology)-ROWS(CPTPathBreast)-ROWS(CPTPap)-ROWS(CPTHPV)-ROWS(CPTPathCerv)-ROWS(CPTColposcopy)-ROWS(CPTAnesthesia)-ROWS(CPTBreastDX)), IFERROR(INDEX(CPTASCRates,ROWS($A$1:A278)-ROWS(CPTVisits)-ROWS(CPTMam)-ROWS(CPTUltrasound)-ROWS(CPTRadiology)-ROWS(CPTPathBreast)-ROWS(CPTPap)-ROWS(CPTHPV)-ROWS(CPTPathCerv)-ROWS(CPTColposcopy)-ROWS(CPTAnesthesia)-ROWS(CPTBreastDX)-ROWS(CPTCervicalDX)), IFERROR(INDEX(CPTTransportation,ROWS($A$1:A278)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78" s="29" t="str">
        <f>IFERROR(INDEX(TVisits,ROWS($A$1:A278)),IFERROR(INDEX(TMam,ROWS($A$1:A278)-ROWS(TVisits)),IFERROR(INDEX(TUltrasound,ROWS($A$1:A278)-ROWS(TVisits)-ROWS(TMam)),IFERROR(INDEX(TRadiology,ROWS($A$1:A278)-ROWS(TVisits)-ROWS(TMam)-ROWS(TUltrasound)),IFERROR(INDEX(TPathBreast,ROWS($A$1:A278)-ROWS(TVisits)-ROWS(TMam)-ROWS(TUltrasound)-ROWS(TRadiology)),IFERROR(INDEX(TPap,ROWS($A$1:A278)-ROWS(TVisits)-ROWS(TMam)-ROWS(TUltrasound)-ROWS(TRadiology)-ROWS(TPathBreast)),IFERROR(INDEX(THPV,ROWS($A$1:A278)-ROWS(TVisits)-ROWS(TMam)-ROWS(TUltrasound)-ROWS(TRadiology)-ROWS(TPathBreast)-ROWS(TPap)),IFERROR(INDEX(TPathCerv,ROWS($A$1:A278)-ROWS(TVisits)-ROWS(TMam)-ROWS(TUltrasound)-ROWS(TRadiology)-ROWS(TPathBreast)-ROWS(TPap)-ROWS(THPV)),IFERROR(INDEX(TColposcopy,ROWS($A$1:A278)-ROWS(TVisits)-ROWS(TMam)-ROWS(TUltrasound)-ROWS(TRadiology)-ROWS(TPathBreast)-ROWS(TPap)-ROWS(THPV)-ROWS(TPathCerv)),IFERROR(INDEX(TAnesthesia,ROWS($A$1:A278)-ROWS(TVisits)-ROWS(TMam)-ROWS(TUltrasound)-ROWS(TRadiology)-ROWS(TPathBreast)-ROWS(TPap)-ROWS(THPV)-ROWS(TPathCerv)-ROWS(TColposcopy)), IFERROR(INDEX(TBreastDX,ROWS($A$1:A278)-ROWS(TVisits)-ROWS(TMam)-ROWS(TUltrasound)-ROWS(TRadiology)-ROWS(TPathBreast)-ROWS(TPap)-ROWS(THPV)-ROWS(TPathCerv)-ROWS(TColposcopy)-ROWS(TAnesthesia)), IFERROR(INDEX(TCervicalDX,ROWS($A$1:A278)-ROWS(TVisits)-ROWS(TMam)-ROWS(TUltrasound)-ROWS(TRadiology)-ROWS(TPathBreast)-ROWS(TPap)-ROWS(THPV)-ROWS(TPathCerv)-ROWS(TColposcopy)-ROWS(TAnesthesia)-ROWS(TBreastDX)), IFERROR(INDEX(TASCRates,ROWS($A$1:A278)-ROWS(TVisits)-ROWS(TMam)-ROWS(TUltrasound)-ROWS(TRadiology)-ROWS(TPathBreast)-ROWS(TPap)-ROWS(THPV)-ROWS(TPathCerv)-ROWS(TColposcopy)-ROWS(TAnesthesia)-ROWS(TBreastDX)-ROWS(TCervicalDX)), IFERROR(INDEX(TTransportation,ROWS($A$1:A278)-ROWS(TVisits)-ROWS(TMam)-ROWS(TUltrasound)-ROWS(TRadiology)-ROWS(TPathBreast)-ROWS(TPap)-ROWS(THPV)-ROWS(TPathCerv)-ROWS(TColposcopy)-ROWS(TAnesthesia)-ROWS(TBreastDX)-ROWS(TCervicalDX)-ROWS(TASCRates)),""))))))))))))))</f>
        <v/>
      </c>
    </row>
    <row r="279" spans="1:2" x14ac:dyDescent="0.25">
      <c r="A279" s="47" t="str">
        <f>IFERROR(INDEX(CPTVisits,ROWS($A$1:A279)),IFERROR(INDEX(CPTMam,ROWS($A$1:A279)-ROWS(CPTVisits)),IFERROR(INDEX(CPTUltrasound,ROWS($A$1:A279)-ROWS(CPTVisits)-ROWS(CPTMam)),IFERROR(INDEX(CPTRadiology,ROWS($A$1:A279)-ROWS(CPTVisits)-ROWS(CPTMam)-ROWS(CPTUltrasound)),IFERROR(INDEX(CPTPathBreast,ROWS($A$1:A279)-ROWS(CPTVisits)-ROWS(CPTMam)-ROWS(CPTUltrasound)-ROWS(CPTRadiology)),IFERROR(INDEX(CPTPap,ROWS($A$1:A279)-ROWS(CPTVisits)-ROWS(CPTMam)-ROWS(CPTUltrasound)-ROWS(CPTRadiology)-ROWS(CPTPathBreast)),IFERROR(INDEX(CPTHPV,ROWS($A$1:A279)-ROWS(CPTVisits)-ROWS(CPTMam)-ROWS(CPTUltrasound)-ROWS(CPTRadiology)-ROWS(CPTPathBreast)-ROWS(CPTPap)),IFERROR(INDEX(CPTPathCerv,ROWS($A$1:A279)-ROWS(CPTVisits)-ROWS(CPTMam)-ROWS(CPTUltrasound)-ROWS(CPTRadiology)-ROWS(CPTPathBreast)-ROWS(CPTPap)-ROWS(CPTHPV)),IFERROR(INDEX(CPTColposcopy,ROWS($A$1:A279)-ROWS(CPTVisits)-ROWS(CPTMam)-ROWS(CPTUltrasound)-ROWS(CPTRadiology)-ROWS(CPTPathBreast)-ROWS(CPTPap)-ROWS(CPTHPV)-ROWS(CPTPathCerv)),IFERROR(INDEX(CPTAnesthesia,ROWS($A$1:A279)-ROWS(CPTVisits)-ROWS(CPTMam)-ROWS(CPTUltrasound)-ROWS(CPTRadiology)-ROWS(CPTPathBreast)-ROWS(CPTPap)-ROWS(CPTHPV)-ROWS(CPTPathCerv)-ROWS(CPTColposcopy)), IFERROR(INDEX(CPTBreastDX,ROWS($A$1:A279)-ROWS(CPTVisits)-ROWS(CPTMam)-ROWS(CPTUltrasound)-ROWS(CPTRadiology)-ROWS(CPTPathBreast)-ROWS(CPTPap)-ROWS(CPTHPV)-ROWS(CPTPathCerv)-ROWS(CPTColposcopy)-ROWS(CPTAnesthesia)), IFERROR(INDEX(CPTCervicalDX,ROWS($A$1:A279)-ROWS(CPTVisits)-ROWS(CPTMam)-ROWS(CPTUltrasound)-ROWS(CPTRadiology)-ROWS(CPTPathBreast)-ROWS(CPTPap)-ROWS(CPTHPV)-ROWS(CPTPathCerv)-ROWS(CPTColposcopy)-ROWS(CPTAnesthesia)-ROWS(CPTBreastDX)), IFERROR(INDEX(CPTASCRates,ROWS($A$1:A279)-ROWS(CPTVisits)-ROWS(CPTMam)-ROWS(CPTUltrasound)-ROWS(CPTRadiology)-ROWS(CPTPathBreast)-ROWS(CPTPap)-ROWS(CPTHPV)-ROWS(CPTPathCerv)-ROWS(CPTColposcopy)-ROWS(CPTAnesthesia)-ROWS(CPTBreastDX)-ROWS(CPTCervicalDX)), IFERROR(INDEX(CPTTransportation,ROWS($A$1:A279)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79" s="29" t="str">
        <f>IFERROR(INDEX(TVisits,ROWS($A$1:A279)),IFERROR(INDEX(TMam,ROWS($A$1:A279)-ROWS(TVisits)),IFERROR(INDEX(TUltrasound,ROWS($A$1:A279)-ROWS(TVisits)-ROWS(TMam)),IFERROR(INDEX(TRadiology,ROWS($A$1:A279)-ROWS(TVisits)-ROWS(TMam)-ROWS(TUltrasound)),IFERROR(INDEX(TPathBreast,ROWS($A$1:A279)-ROWS(TVisits)-ROWS(TMam)-ROWS(TUltrasound)-ROWS(TRadiology)),IFERROR(INDEX(TPap,ROWS($A$1:A279)-ROWS(TVisits)-ROWS(TMam)-ROWS(TUltrasound)-ROWS(TRadiology)-ROWS(TPathBreast)),IFERROR(INDEX(THPV,ROWS($A$1:A279)-ROWS(TVisits)-ROWS(TMam)-ROWS(TUltrasound)-ROWS(TRadiology)-ROWS(TPathBreast)-ROWS(TPap)),IFERROR(INDEX(TPathCerv,ROWS($A$1:A279)-ROWS(TVisits)-ROWS(TMam)-ROWS(TUltrasound)-ROWS(TRadiology)-ROWS(TPathBreast)-ROWS(TPap)-ROWS(THPV)),IFERROR(INDEX(TColposcopy,ROWS($A$1:A279)-ROWS(TVisits)-ROWS(TMam)-ROWS(TUltrasound)-ROWS(TRadiology)-ROWS(TPathBreast)-ROWS(TPap)-ROWS(THPV)-ROWS(TPathCerv)),IFERROR(INDEX(TAnesthesia,ROWS($A$1:A279)-ROWS(TVisits)-ROWS(TMam)-ROWS(TUltrasound)-ROWS(TRadiology)-ROWS(TPathBreast)-ROWS(TPap)-ROWS(THPV)-ROWS(TPathCerv)-ROWS(TColposcopy)), IFERROR(INDEX(TBreastDX,ROWS($A$1:A279)-ROWS(TVisits)-ROWS(TMam)-ROWS(TUltrasound)-ROWS(TRadiology)-ROWS(TPathBreast)-ROWS(TPap)-ROWS(THPV)-ROWS(TPathCerv)-ROWS(TColposcopy)-ROWS(TAnesthesia)), IFERROR(INDEX(TCervicalDX,ROWS($A$1:A279)-ROWS(TVisits)-ROWS(TMam)-ROWS(TUltrasound)-ROWS(TRadiology)-ROWS(TPathBreast)-ROWS(TPap)-ROWS(THPV)-ROWS(TPathCerv)-ROWS(TColposcopy)-ROWS(TAnesthesia)-ROWS(TBreastDX)), IFERROR(INDEX(TASCRates,ROWS($A$1:A279)-ROWS(TVisits)-ROWS(TMam)-ROWS(TUltrasound)-ROWS(TRadiology)-ROWS(TPathBreast)-ROWS(TPap)-ROWS(THPV)-ROWS(TPathCerv)-ROWS(TColposcopy)-ROWS(TAnesthesia)-ROWS(TBreastDX)-ROWS(TCervicalDX)), IFERROR(INDEX(TTransportation,ROWS($A$1:A279)-ROWS(TVisits)-ROWS(TMam)-ROWS(TUltrasound)-ROWS(TRadiology)-ROWS(TPathBreast)-ROWS(TPap)-ROWS(THPV)-ROWS(TPathCerv)-ROWS(TColposcopy)-ROWS(TAnesthesia)-ROWS(TBreastDX)-ROWS(TCervicalDX)-ROWS(TASCRates)),""))))))))))))))</f>
        <v/>
      </c>
    </row>
    <row r="280" spans="1:2" x14ac:dyDescent="0.25">
      <c r="A280" s="47" t="str">
        <f>IFERROR(INDEX(CPTVisits,ROWS($A$1:A280)),IFERROR(INDEX(CPTMam,ROWS($A$1:A280)-ROWS(CPTVisits)),IFERROR(INDEX(CPTUltrasound,ROWS($A$1:A280)-ROWS(CPTVisits)-ROWS(CPTMam)),IFERROR(INDEX(CPTRadiology,ROWS($A$1:A280)-ROWS(CPTVisits)-ROWS(CPTMam)-ROWS(CPTUltrasound)),IFERROR(INDEX(CPTPathBreast,ROWS($A$1:A280)-ROWS(CPTVisits)-ROWS(CPTMam)-ROWS(CPTUltrasound)-ROWS(CPTRadiology)),IFERROR(INDEX(CPTPap,ROWS($A$1:A280)-ROWS(CPTVisits)-ROWS(CPTMam)-ROWS(CPTUltrasound)-ROWS(CPTRadiology)-ROWS(CPTPathBreast)),IFERROR(INDEX(CPTHPV,ROWS($A$1:A280)-ROWS(CPTVisits)-ROWS(CPTMam)-ROWS(CPTUltrasound)-ROWS(CPTRadiology)-ROWS(CPTPathBreast)-ROWS(CPTPap)),IFERROR(INDEX(CPTPathCerv,ROWS($A$1:A280)-ROWS(CPTVisits)-ROWS(CPTMam)-ROWS(CPTUltrasound)-ROWS(CPTRadiology)-ROWS(CPTPathBreast)-ROWS(CPTPap)-ROWS(CPTHPV)),IFERROR(INDEX(CPTColposcopy,ROWS($A$1:A280)-ROWS(CPTVisits)-ROWS(CPTMam)-ROWS(CPTUltrasound)-ROWS(CPTRadiology)-ROWS(CPTPathBreast)-ROWS(CPTPap)-ROWS(CPTHPV)-ROWS(CPTPathCerv)),IFERROR(INDEX(CPTAnesthesia,ROWS($A$1:A280)-ROWS(CPTVisits)-ROWS(CPTMam)-ROWS(CPTUltrasound)-ROWS(CPTRadiology)-ROWS(CPTPathBreast)-ROWS(CPTPap)-ROWS(CPTHPV)-ROWS(CPTPathCerv)-ROWS(CPTColposcopy)), IFERROR(INDEX(CPTBreastDX,ROWS($A$1:A280)-ROWS(CPTVisits)-ROWS(CPTMam)-ROWS(CPTUltrasound)-ROWS(CPTRadiology)-ROWS(CPTPathBreast)-ROWS(CPTPap)-ROWS(CPTHPV)-ROWS(CPTPathCerv)-ROWS(CPTColposcopy)-ROWS(CPTAnesthesia)), IFERROR(INDEX(CPTCervicalDX,ROWS($A$1:A280)-ROWS(CPTVisits)-ROWS(CPTMam)-ROWS(CPTUltrasound)-ROWS(CPTRadiology)-ROWS(CPTPathBreast)-ROWS(CPTPap)-ROWS(CPTHPV)-ROWS(CPTPathCerv)-ROWS(CPTColposcopy)-ROWS(CPTAnesthesia)-ROWS(CPTBreastDX)), IFERROR(INDEX(CPTASCRates,ROWS($A$1:A280)-ROWS(CPTVisits)-ROWS(CPTMam)-ROWS(CPTUltrasound)-ROWS(CPTRadiology)-ROWS(CPTPathBreast)-ROWS(CPTPap)-ROWS(CPTHPV)-ROWS(CPTPathCerv)-ROWS(CPTColposcopy)-ROWS(CPTAnesthesia)-ROWS(CPTBreastDX)-ROWS(CPTCervicalDX)), IFERROR(INDEX(CPTTransportation,ROWS($A$1:A280)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80" s="29" t="str">
        <f>IFERROR(INDEX(TVisits,ROWS($A$1:A280)),IFERROR(INDEX(TMam,ROWS($A$1:A280)-ROWS(TVisits)),IFERROR(INDEX(TUltrasound,ROWS($A$1:A280)-ROWS(TVisits)-ROWS(TMam)),IFERROR(INDEX(TRadiology,ROWS($A$1:A280)-ROWS(TVisits)-ROWS(TMam)-ROWS(TUltrasound)),IFERROR(INDEX(TPathBreast,ROWS($A$1:A280)-ROWS(TVisits)-ROWS(TMam)-ROWS(TUltrasound)-ROWS(TRadiology)),IFERROR(INDEX(TPap,ROWS($A$1:A280)-ROWS(TVisits)-ROWS(TMam)-ROWS(TUltrasound)-ROWS(TRadiology)-ROWS(TPathBreast)),IFERROR(INDEX(THPV,ROWS($A$1:A280)-ROWS(TVisits)-ROWS(TMam)-ROWS(TUltrasound)-ROWS(TRadiology)-ROWS(TPathBreast)-ROWS(TPap)),IFERROR(INDEX(TPathCerv,ROWS($A$1:A280)-ROWS(TVisits)-ROWS(TMam)-ROWS(TUltrasound)-ROWS(TRadiology)-ROWS(TPathBreast)-ROWS(TPap)-ROWS(THPV)),IFERROR(INDEX(TColposcopy,ROWS($A$1:A280)-ROWS(TVisits)-ROWS(TMam)-ROWS(TUltrasound)-ROWS(TRadiology)-ROWS(TPathBreast)-ROWS(TPap)-ROWS(THPV)-ROWS(TPathCerv)),IFERROR(INDEX(TAnesthesia,ROWS($A$1:A280)-ROWS(TVisits)-ROWS(TMam)-ROWS(TUltrasound)-ROWS(TRadiology)-ROWS(TPathBreast)-ROWS(TPap)-ROWS(THPV)-ROWS(TPathCerv)-ROWS(TColposcopy)), IFERROR(INDEX(TBreastDX,ROWS($A$1:A280)-ROWS(TVisits)-ROWS(TMam)-ROWS(TUltrasound)-ROWS(TRadiology)-ROWS(TPathBreast)-ROWS(TPap)-ROWS(THPV)-ROWS(TPathCerv)-ROWS(TColposcopy)-ROWS(TAnesthesia)), IFERROR(INDEX(TCervicalDX,ROWS($A$1:A280)-ROWS(TVisits)-ROWS(TMam)-ROWS(TUltrasound)-ROWS(TRadiology)-ROWS(TPathBreast)-ROWS(TPap)-ROWS(THPV)-ROWS(TPathCerv)-ROWS(TColposcopy)-ROWS(TAnesthesia)-ROWS(TBreastDX)), IFERROR(INDEX(TASCRates,ROWS($A$1:A280)-ROWS(TVisits)-ROWS(TMam)-ROWS(TUltrasound)-ROWS(TRadiology)-ROWS(TPathBreast)-ROWS(TPap)-ROWS(THPV)-ROWS(TPathCerv)-ROWS(TColposcopy)-ROWS(TAnesthesia)-ROWS(TBreastDX)-ROWS(TCervicalDX)), IFERROR(INDEX(TTransportation,ROWS($A$1:A280)-ROWS(TVisits)-ROWS(TMam)-ROWS(TUltrasound)-ROWS(TRadiology)-ROWS(TPathBreast)-ROWS(TPap)-ROWS(THPV)-ROWS(TPathCerv)-ROWS(TColposcopy)-ROWS(TAnesthesia)-ROWS(TBreastDX)-ROWS(TCervicalDX)-ROWS(TASCRates)),""))))))))))))))</f>
        <v/>
      </c>
    </row>
    <row r="281" spans="1:2" x14ac:dyDescent="0.25">
      <c r="A281" s="47" t="str">
        <f>IFERROR(INDEX(CPTVisits,ROWS($A$1:A281)),IFERROR(INDEX(CPTMam,ROWS($A$1:A281)-ROWS(CPTVisits)),IFERROR(INDEX(CPTUltrasound,ROWS($A$1:A281)-ROWS(CPTVisits)-ROWS(CPTMam)),IFERROR(INDEX(CPTRadiology,ROWS($A$1:A281)-ROWS(CPTVisits)-ROWS(CPTMam)-ROWS(CPTUltrasound)),IFERROR(INDEX(CPTPathBreast,ROWS($A$1:A281)-ROWS(CPTVisits)-ROWS(CPTMam)-ROWS(CPTUltrasound)-ROWS(CPTRadiology)),IFERROR(INDEX(CPTPap,ROWS($A$1:A281)-ROWS(CPTVisits)-ROWS(CPTMam)-ROWS(CPTUltrasound)-ROWS(CPTRadiology)-ROWS(CPTPathBreast)),IFERROR(INDEX(CPTHPV,ROWS($A$1:A281)-ROWS(CPTVisits)-ROWS(CPTMam)-ROWS(CPTUltrasound)-ROWS(CPTRadiology)-ROWS(CPTPathBreast)-ROWS(CPTPap)),IFERROR(INDEX(CPTPathCerv,ROWS($A$1:A281)-ROWS(CPTVisits)-ROWS(CPTMam)-ROWS(CPTUltrasound)-ROWS(CPTRadiology)-ROWS(CPTPathBreast)-ROWS(CPTPap)-ROWS(CPTHPV)),IFERROR(INDEX(CPTColposcopy,ROWS($A$1:A281)-ROWS(CPTVisits)-ROWS(CPTMam)-ROWS(CPTUltrasound)-ROWS(CPTRadiology)-ROWS(CPTPathBreast)-ROWS(CPTPap)-ROWS(CPTHPV)-ROWS(CPTPathCerv)),IFERROR(INDEX(CPTAnesthesia,ROWS($A$1:A281)-ROWS(CPTVisits)-ROWS(CPTMam)-ROWS(CPTUltrasound)-ROWS(CPTRadiology)-ROWS(CPTPathBreast)-ROWS(CPTPap)-ROWS(CPTHPV)-ROWS(CPTPathCerv)-ROWS(CPTColposcopy)), IFERROR(INDEX(CPTBreastDX,ROWS($A$1:A281)-ROWS(CPTVisits)-ROWS(CPTMam)-ROWS(CPTUltrasound)-ROWS(CPTRadiology)-ROWS(CPTPathBreast)-ROWS(CPTPap)-ROWS(CPTHPV)-ROWS(CPTPathCerv)-ROWS(CPTColposcopy)-ROWS(CPTAnesthesia)), IFERROR(INDEX(CPTCervicalDX,ROWS($A$1:A281)-ROWS(CPTVisits)-ROWS(CPTMam)-ROWS(CPTUltrasound)-ROWS(CPTRadiology)-ROWS(CPTPathBreast)-ROWS(CPTPap)-ROWS(CPTHPV)-ROWS(CPTPathCerv)-ROWS(CPTColposcopy)-ROWS(CPTAnesthesia)-ROWS(CPTBreastDX)), IFERROR(INDEX(CPTASCRates,ROWS($A$1:A281)-ROWS(CPTVisits)-ROWS(CPTMam)-ROWS(CPTUltrasound)-ROWS(CPTRadiology)-ROWS(CPTPathBreast)-ROWS(CPTPap)-ROWS(CPTHPV)-ROWS(CPTPathCerv)-ROWS(CPTColposcopy)-ROWS(CPTAnesthesia)-ROWS(CPTBreastDX)-ROWS(CPTCervicalDX)), IFERROR(INDEX(CPTTransportation,ROWS($A$1:A281)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81" s="29" t="str">
        <f>IFERROR(INDEX(TVisits,ROWS($A$1:A281)),IFERROR(INDEX(TMam,ROWS($A$1:A281)-ROWS(TVisits)),IFERROR(INDEX(TUltrasound,ROWS($A$1:A281)-ROWS(TVisits)-ROWS(TMam)),IFERROR(INDEX(TRadiology,ROWS($A$1:A281)-ROWS(TVisits)-ROWS(TMam)-ROWS(TUltrasound)),IFERROR(INDEX(TPathBreast,ROWS($A$1:A281)-ROWS(TVisits)-ROWS(TMam)-ROWS(TUltrasound)-ROWS(TRadiology)),IFERROR(INDEX(TPap,ROWS($A$1:A281)-ROWS(TVisits)-ROWS(TMam)-ROWS(TUltrasound)-ROWS(TRadiology)-ROWS(TPathBreast)),IFERROR(INDEX(THPV,ROWS($A$1:A281)-ROWS(TVisits)-ROWS(TMam)-ROWS(TUltrasound)-ROWS(TRadiology)-ROWS(TPathBreast)-ROWS(TPap)),IFERROR(INDEX(TPathCerv,ROWS($A$1:A281)-ROWS(TVisits)-ROWS(TMam)-ROWS(TUltrasound)-ROWS(TRadiology)-ROWS(TPathBreast)-ROWS(TPap)-ROWS(THPV)),IFERROR(INDEX(TColposcopy,ROWS($A$1:A281)-ROWS(TVisits)-ROWS(TMam)-ROWS(TUltrasound)-ROWS(TRadiology)-ROWS(TPathBreast)-ROWS(TPap)-ROWS(THPV)-ROWS(TPathCerv)),IFERROR(INDEX(TAnesthesia,ROWS($A$1:A281)-ROWS(TVisits)-ROWS(TMam)-ROWS(TUltrasound)-ROWS(TRadiology)-ROWS(TPathBreast)-ROWS(TPap)-ROWS(THPV)-ROWS(TPathCerv)-ROWS(TColposcopy)), IFERROR(INDEX(TBreastDX,ROWS($A$1:A281)-ROWS(TVisits)-ROWS(TMam)-ROWS(TUltrasound)-ROWS(TRadiology)-ROWS(TPathBreast)-ROWS(TPap)-ROWS(THPV)-ROWS(TPathCerv)-ROWS(TColposcopy)-ROWS(TAnesthesia)), IFERROR(INDEX(TCervicalDX,ROWS($A$1:A281)-ROWS(TVisits)-ROWS(TMam)-ROWS(TUltrasound)-ROWS(TRadiology)-ROWS(TPathBreast)-ROWS(TPap)-ROWS(THPV)-ROWS(TPathCerv)-ROWS(TColposcopy)-ROWS(TAnesthesia)-ROWS(TBreastDX)), IFERROR(INDEX(TASCRates,ROWS($A$1:A281)-ROWS(TVisits)-ROWS(TMam)-ROWS(TUltrasound)-ROWS(TRadiology)-ROWS(TPathBreast)-ROWS(TPap)-ROWS(THPV)-ROWS(TPathCerv)-ROWS(TColposcopy)-ROWS(TAnesthesia)-ROWS(TBreastDX)-ROWS(TCervicalDX)), IFERROR(INDEX(TTransportation,ROWS($A$1:A281)-ROWS(TVisits)-ROWS(TMam)-ROWS(TUltrasound)-ROWS(TRadiology)-ROWS(TPathBreast)-ROWS(TPap)-ROWS(THPV)-ROWS(TPathCerv)-ROWS(TColposcopy)-ROWS(TAnesthesia)-ROWS(TBreastDX)-ROWS(TCervicalDX)-ROWS(TASCRates)),""))))))))))))))</f>
        <v/>
      </c>
    </row>
    <row r="282" spans="1:2" x14ac:dyDescent="0.25">
      <c r="A282" s="47" t="str">
        <f>IFERROR(INDEX(CPTVisits,ROWS($A$1:A282)),IFERROR(INDEX(CPTMam,ROWS($A$1:A282)-ROWS(CPTVisits)),IFERROR(INDEX(CPTUltrasound,ROWS($A$1:A282)-ROWS(CPTVisits)-ROWS(CPTMam)),IFERROR(INDEX(CPTRadiology,ROWS($A$1:A282)-ROWS(CPTVisits)-ROWS(CPTMam)-ROWS(CPTUltrasound)),IFERROR(INDEX(CPTPathBreast,ROWS($A$1:A282)-ROWS(CPTVisits)-ROWS(CPTMam)-ROWS(CPTUltrasound)-ROWS(CPTRadiology)),IFERROR(INDEX(CPTPap,ROWS($A$1:A282)-ROWS(CPTVisits)-ROWS(CPTMam)-ROWS(CPTUltrasound)-ROWS(CPTRadiology)-ROWS(CPTPathBreast)),IFERROR(INDEX(CPTHPV,ROWS($A$1:A282)-ROWS(CPTVisits)-ROWS(CPTMam)-ROWS(CPTUltrasound)-ROWS(CPTRadiology)-ROWS(CPTPathBreast)-ROWS(CPTPap)),IFERROR(INDEX(CPTPathCerv,ROWS($A$1:A282)-ROWS(CPTVisits)-ROWS(CPTMam)-ROWS(CPTUltrasound)-ROWS(CPTRadiology)-ROWS(CPTPathBreast)-ROWS(CPTPap)-ROWS(CPTHPV)),IFERROR(INDEX(CPTColposcopy,ROWS($A$1:A282)-ROWS(CPTVisits)-ROWS(CPTMam)-ROWS(CPTUltrasound)-ROWS(CPTRadiology)-ROWS(CPTPathBreast)-ROWS(CPTPap)-ROWS(CPTHPV)-ROWS(CPTPathCerv)),IFERROR(INDEX(CPTAnesthesia,ROWS($A$1:A282)-ROWS(CPTVisits)-ROWS(CPTMam)-ROWS(CPTUltrasound)-ROWS(CPTRadiology)-ROWS(CPTPathBreast)-ROWS(CPTPap)-ROWS(CPTHPV)-ROWS(CPTPathCerv)-ROWS(CPTColposcopy)), IFERROR(INDEX(CPTBreastDX,ROWS($A$1:A282)-ROWS(CPTVisits)-ROWS(CPTMam)-ROWS(CPTUltrasound)-ROWS(CPTRadiology)-ROWS(CPTPathBreast)-ROWS(CPTPap)-ROWS(CPTHPV)-ROWS(CPTPathCerv)-ROWS(CPTColposcopy)-ROWS(CPTAnesthesia)), IFERROR(INDEX(CPTCervicalDX,ROWS($A$1:A282)-ROWS(CPTVisits)-ROWS(CPTMam)-ROWS(CPTUltrasound)-ROWS(CPTRadiology)-ROWS(CPTPathBreast)-ROWS(CPTPap)-ROWS(CPTHPV)-ROWS(CPTPathCerv)-ROWS(CPTColposcopy)-ROWS(CPTAnesthesia)-ROWS(CPTBreastDX)), IFERROR(INDEX(CPTASCRates,ROWS($A$1:A282)-ROWS(CPTVisits)-ROWS(CPTMam)-ROWS(CPTUltrasound)-ROWS(CPTRadiology)-ROWS(CPTPathBreast)-ROWS(CPTPap)-ROWS(CPTHPV)-ROWS(CPTPathCerv)-ROWS(CPTColposcopy)-ROWS(CPTAnesthesia)-ROWS(CPTBreastDX)-ROWS(CPTCervicalDX)), IFERROR(INDEX(CPTTransportation,ROWS($A$1:A282)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82" s="29" t="str">
        <f>IFERROR(INDEX(TVisits,ROWS($A$1:A282)),IFERROR(INDEX(TMam,ROWS($A$1:A282)-ROWS(TVisits)),IFERROR(INDEX(TUltrasound,ROWS($A$1:A282)-ROWS(TVisits)-ROWS(TMam)),IFERROR(INDEX(TRadiology,ROWS($A$1:A282)-ROWS(TVisits)-ROWS(TMam)-ROWS(TUltrasound)),IFERROR(INDEX(TPathBreast,ROWS($A$1:A282)-ROWS(TVisits)-ROWS(TMam)-ROWS(TUltrasound)-ROWS(TRadiology)),IFERROR(INDEX(TPap,ROWS($A$1:A282)-ROWS(TVisits)-ROWS(TMam)-ROWS(TUltrasound)-ROWS(TRadiology)-ROWS(TPathBreast)),IFERROR(INDEX(THPV,ROWS($A$1:A282)-ROWS(TVisits)-ROWS(TMam)-ROWS(TUltrasound)-ROWS(TRadiology)-ROWS(TPathBreast)-ROWS(TPap)),IFERROR(INDEX(TPathCerv,ROWS($A$1:A282)-ROWS(TVisits)-ROWS(TMam)-ROWS(TUltrasound)-ROWS(TRadiology)-ROWS(TPathBreast)-ROWS(TPap)-ROWS(THPV)),IFERROR(INDEX(TColposcopy,ROWS($A$1:A282)-ROWS(TVisits)-ROWS(TMam)-ROWS(TUltrasound)-ROWS(TRadiology)-ROWS(TPathBreast)-ROWS(TPap)-ROWS(THPV)-ROWS(TPathCerv)),IFERROR(INDEX(TAnesthesia,ROWS($A$1:A282)-ROWS(TVisits)-ROWS(TMam)-ROWS(TUltrasound)-ROWS(TRadiology)-ROWS(TPathBreast)-ROWS(TPap)-ROWS(THPV)-ROWS(TPathCerv)-ROWS(TColposcopy)), IFERROR(INDEX(TBreastDX,ROWS($A$1:A282)-ROWS(TVisits)-ROWS(TMam)-ROWS(TUltrasound)-ROWS(TRadiology)-ROWS(TPathBreast)-ROWS(TPap)-ROWS(THPV)-ROWS(TPathCerv)-ROWS(TColposcopy)-ROWS(TAnesthesia)), IFERROR(INDEX(TCervicalDX,ROWS($A$1:A282)-ROWS(TVisits)-ROWS(TMam)-ROWS(TUltrasound)-ROWS(TRadiology)-ROWS(TPathBreast)-ROWS(TPap)-ROWS(THPV)-ROWS(TPathCerv)-ROWS(TColposcopy)-ROWS(TAnesthesia)-ROWS(TBreastDX)), IFERROR(INDEX(TASCRates,ROWS($A$1:A282)-ROWS(TVisits)-ROWS(TMam)-ROWS(TUltrasound)-ROWS(TRadiology)-ROWS(TPathBreast)-ROWS(TPap)-ROWS(THPV)-ROWS(TPathCerv)-ROWS(TColposcopy)-ROWS(TAnesthesia)-ROWS(TBreastDX)-ROWS(TCervicalDX)), IFERROR(INDEX(TTransportation,ROWS($A$1:A282)-ROWS(TVisits)-ROWS(TMam)-ROWS(TUltrasound)-ROWS(TRadiology)-ROWS(TPathBreast)-ROWS(TPap)-ROWS(THPV)-ROWS(TPathCerv)-ROWS(TColposcopy)-ROWS(TAnesthesia)-ROWS(TBreastDX)-ROWS(TCervicalDX)-ROWS(TASCRates)),""))))))))))))))</f>
        <v/>
      </c>
    </row>
    <row r="283" spans="1:2" x14ac:dyDescent="0.25">
      <c r="A283" s="47" t="str">
        <f>IFERROR(INDEX(CPTVisits,ROWS($A$1:A283)),IFERROR(INDEX(CPTMam,ROWS($A$1:A283)-ROWS(CPTVisits)),IFERROR(INDEX(CPTUltrasound,ROWS($A$1:A283)-ROWS(CPTVisits)-ROWS(CPTMam)),IFERROR(INDEX(CPTRadiology,ROWS($A$1:A283)-ROWS(CPTVisits)-ROWS(CPTMam)-ROWS(CPTUltrasound)),IFERROR(INDEX(CPTPathBreast,ROWS($A$1:A283)-ROWS(CPTVisits)-ROWS(CPTMam)-ROWS(CPTUltrasound)-ROWS(CPTRadiology)),IFERROR(INDEX(CPTPap,ROWS($A$1:A283)-ROWS(CPTVisits)-ROWS(CPTMam)-ROWS(CPTUltrasound)-ROWS(CPTRadiology)-ROWS(CPTPathBreast)),IFERROR(INDEX(CPTHPV,ROWS($A$1:A283)-ROWS(CPTVisits)-ROWS(CPTMam)-ROWS(CPTUltrasound)-ROWS(CPTRadiology)-ROWS(CPTPathBreast)-ROWS(CPTPap)),IFERROR(INDEX(CPTPathCerv,ROWS($A$1:A283)-ROWS(CPTVisits)-ROWS(CPTMam)-ROWS(CPTUltrasound)-ROWS(CPTRadiology)-ROWS(CPTPathBreast)-ROWS(CPTPap)-ROWS(CPTHPV)),IFERROR(INDEX(CPTColposcopy,ROWS($A$1:A283)-ROWS(CPTVisits)-ROWS(CPTMam)-ROWS(CPTUltrasound)-ROWS(CPTRadiology)-ROWS(CPTPathBreast)-ROWS(CPTPap)-ROWS(CPTHPV)-ROWS(CPTPathCerv)),IFERROR(INDEX(CPTAnesthesia,ROWS($A$1:A283)-ROWS(CPTVisits)-ROWS(CPTMam)-ROWS(CPTUltrasound)-ROWS(CPTRadiology)-ROWS(CPTPathBreast)-ROWS(CPTPap)-ROWS(CPTHPV)-ROWS(CPTPathCerv)-ROWS(CPTColposcopy)), IFERROR(INDEX(CPTBreastDX,ROWS($A$1:A283)-ROWS(CPTVisits)-ROWS(CPTMam)-ROWS(CPTUltrasound)-ROWS(CPTRadiology)-ROWS(CPTPathBreast)-ROWS(CPTPap)-ROWS(CPTHPV)-ROWS(CPTPathCerv)-ROWS(CPTColposcopy)-ROWS(CPTAnesthesia)), IFERROR(INDEX(CPTCervicalDX,ROWS($A$1:A283)-ROWS(CPTVisits)-ROWS(CPTMam)-ROWS(CPTUltrasound)-ROWS(CPTRadiology)-ROWS(CPTPathBreast)-ROWS(CPTPap)-ROWS(CPTHPV)-ROWS(CPTPathCerv)-ROWS(CPTColposcopy)-ROWS(CPTAnesthesia)-ROWS(CPTBreastDX)), IFERROR(INDEX(CPTASCRates,ROWS($A$1:A283)-ROWS(CPTVisits)-ROWS(CPTMam)-ROWS(CPTUltrasound)-ROWS(CPTRadiology)-ROWS(CPTPathBreast)-ROWS(CPTPap)-ROWS(CPTHPV)-ROWS(CPTPathCerv)-ROWS(CPTColposcopy)-ROWS(CPTAnesthesia)-ROWS(CPTBreastDX)-ROWS(CPTCervicalDX)), IFERROR(INDEX(CPTTransportation,ROWS($A$1:A283)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83" s="29" t="str">
        <f>IFERROR(INDEX(TVisits,ROWS($A$1:A283)),IFERROR(INDEX(TMam,ROWS($A$1:A283)-ROWS(TVisits)),IFERROR(INDEX(TUltrasound,ROWS($A$1:A283)-ROWS(TVisits)-ROWS(TMam)),IFERROR(INDEX(TRadiology,ROWS($A$1:A283)-ROWS(TVisits)-ROWS(TMam)-ROWS(TUltrasound)),IFERROR(INDEX(TPathBreast,ROWS($A$1:A283)-ROWS(TVisits)-ROWS(TMam)-ROWS(TUltrasound)-ROWS(TRadiology)),IFERROR(INDEX(TPap,ROWS($A$1:A283)-ROWS(TVisits)-ROWS(TMam)-ROWS(TUltrasound)-ROWS(TRadiology)-ROWS(TPathBreast)),IFERROR(INDEX(THPV,ROWS($A$1:A283)-ROWS(TVisits)-ROWS(TMam)-ROWS(TUltrasound)-ROWS(TRadiology)-ROWS(TPathBreast)-ROWS(TPap)),IFERROR(INDEX(TPathCerv,ROWS($A$1:A283)-ROWS(TVisits)-ROWS(TMam)-ROWS(TUltrasound)-ROWS(TRadiology)-ROWS(TPathBreast)-ROWS(TPap)-ROWS(THPV)),IFERROR(INDEX(TColposcopy,ROWS($A$1:A283)-ROWS(TVisits)-ROWS(TMam)-ROWS(TUltrasound)-ROWS(TRadiology)-ROWS(TPathBreast)-ROWS(TPap)-ROWS(THPV)-ROWS(TPathCerv)),IFERROR(INDEX(TAnesthesia,ROWS($A$1:A283)-ROWS(TVisits)-ROWS(TMam)-ROWS(TUltrasound)-ROWS(TRadiology)-ROWS(TPathBreast)-ROWS(TPap)-ROWS(THPV)-ROWS(TPathCerv)-ROWS(TColposcopy)), IFERROR(INDEX(TBreastDX,ROWS($A$1:A283)-ROWS(TVisits)-ROWS(TMam)-ROWS(TUltrasound)-ROWS(TRadiology)-ROWS(TPathBreast)-ROWS(TPap)-ROWS(THPV)-ROWS(TPathCerv)-ROWS(TColposcopy)-ROWS(TAnesthesia)), IFERROR(INDEX(TCervicalDX,ROWS($A$1:A283)-ROWS(TVisits)-ROWS(TMam)-ROWS(TUltrasound)-ROWS(TRadiology)-ROWS(TPathBreast)-ROWS(TPap)-ROWS(THPV)-ROWS(TPathCerv)-ROWS(TColposcopy)-ROWS(TAnesthesia)-ROWS(TBreastDX)), IFERROR(INDEX(TASCRates,ROWS($A$1:A283)-ROWS(TVisits)-ROWS(TMam)-ROWS(TUltrasound)-ROWS(TRadiology)-ROWS(TPathBreast)-ROWS(TPap)-ROWS(THPV)-ROWS(TPathCerv)-ROWS(TColposcopy)-ROWS(TAnesthesia)-ROWS(TBreastDX)-ROWS(TCervicalDX)), IFERROR(INDEX(TTransportation,ROWS($A$1:A283)-ROWS(TVisits)-ROWS(TMam)-ROWS(TUltrasound)-ROWS(TRadiology)-ROWS(TPathBreast)-ROWS(TPap)-ROWS(THPV)-ROWS(TPathCerv)-ROWS(TColposcopy)-ROWS(TAnesthesia)-ROWS(TBreastDX)-ROWS(TCervicalDX)-ROWS(TASCRates)),""))))))))))))))</f>
        <v/>
      </c>
    </row>
    <row r="284" spans="1:2" x14ac:dyDescent="0.25">
      <c r="A284" s="47" t="str">
        <f>IFERROR(INDEX(CPTVisits,ROWS($A$1:A284)),IFERROR(INDEX(CPTMam,ROWS($A$1:A284)-ROWS(CPTVisits)),IFERROR(INDEX(CPTUltrasound,ROWS($A$1:A284)-ROWS(CPTVisits)-ROWS(CPTMam)),IFERROR(INDEX(CPTRadiology,ROWS($A$1:A284)-ROWS(CPTVisits)-ROWS(CPTMam)-ROWS(CPTUltrasound)),IFERROR(INDEX(CPTPathBreast,ROWS($A$1:A284)-ROWS(CPTVisits)-ROWS(CPTMam)-ROWS(CPTUltrasound)-ROWS(CPTRadiology)),IFERROR(INDEX(CPTPap,ROWS($A$1:A284)-ROWS(CPTVisits)-ROWS(CPTMam)-ROWS(CPTUltrasound)-ROWS(CPTRadiology)-ROWS(CPTPathBreast)),IFERROR(INDEX(CPTHPV,ROWS($A$1:A284)-ROWS(CPTVisits)-ROWS(CPTMam)-ROWS(CPTUltrasound)-ROWS(CPTRadiology)-ROWS(CPTPathBreast)-ROWS(CPTPap)),IFERROR(INDEX(CPTPathCerv,ROWS($A$1:A284)-ROWS(CPTVisits)-ROWS(CPTMam)-ROWS(CPTUltrasound)-ROWS(CPTRadiology)-ROWS(CPTPathBreast)-ROWS(CPTPap)-ROWS(CPTHPV)),IFERROR(INDEX(CPTColposcopy,ROWS($A$1:A284)-ROWS(CPTVisits)-ROWS(CPTMam)-ROWS(CPTUltrasound)-ROWS(CPTRadiology)-ROWS(CPTPathBreast)-ROWS(CPTPap)-ROWS(CPTHPV)-ROWS(CPTPathCerv)),IFERROR(INDEX(CPTAnesthesia,ROWS($A$1:A284)-ROWS(CPTVisits)-ROWS(CPTMam)-ROWS(CPTUltrasound)-ROWS(CPTRadiology)-ROWS(CPTPathBreast)-ROWS(CPTPap)-ROWS(CPTHPV)-ROWS(CPTPathCerv)-ROWS(CPTColposcopy)), IFERROR(INDEX(CPTBreastDX,ROWS($A$1:A284)-ROWS(CPTVisits)-ROWS(CPTMam)-ROWS(CPTUltrasound)-ROWS(CPTRadiology)-ROWS(CPTPathBreast)-ROWS(CPTPap)-ROWS(CPTHPV)-ROWS(CPTPathCerv)-ROWS(CPTColposcopy)-ROWS(CPTAnesthesia)), IFERROR(INDEX(CPTCervicalDX,ROWS($A$1:A284)-ROWS(CPTVisits)-ROWS(CPTMam)-ROWS(CPTUltrasound)-ROWS(CPTRadiology)-ROWS(CPTPathBreast)-ROWS(CPTPap)-ROWS(CPTHPV)-ROWS(CPTPathCerv)-ROWS(CPTColposcopy)-ROWS(CPTAnesthesia)-ROWS(CPTBreastDX)), IFERROR(INDEX(CPTASCRates,ROWS($A$1:A284)-ROWS(CPTVisits)-ROWS(CPTMam)-ROWS(CPTUltrasound)-ROWS(CPTRadiology)-ROWS(CPTPathBreast)-ROWS(CPTPap)-ROWS(CPTHPV)-ROWS(CPTPathCerv)-ROWS(CPTColposcopy)-ROWS(CPTAnesthesia)-ROWS(CPTBreastDX)-ROWS(CPTCervicalDX)), IFERROR(INDEX(CPTTransportation,ROWS($A$1:A284)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84" s="29" t="str">
        <f>IFERROR(INDEX(TVisits,ROWS($A$1:A284)),IFERROR(INDEX(TMam,ROWS($A$1:A284)-ROWS(TVisits)),IFERROR(INDEX(TUltrasound,ROWS($A$1:A284)-ROWS(TVisits)-ROWS(TMam)),IFERROR(INDEX(TRadiology,ROWS($A$1:A284)-ROWS(TVisits)-ROWS(TMam)-ROWS(TUltrasound)),IFERROR(INDEX(TPathBreast,ROWS($A$1:A284)-ROWS(TVisits)-ROWS(TMam)-ROWS(TUltrasound)-ROWS(TRadiology)),IFERROR(INDEX(TPap,ROWS($A$1:A284)-ROWS(TVisits)-ROWS(TMam)-ROWS(TUltrasound)-ROWS(TRadiology)-ROWS(TPathBreast)),IFERROR(INDEX(THPV,ROWS($A$1:A284)-ROWS(TVisits)-ROWS(TMam)-ROWS(TUltrasound)-ROWS(TRadiology)-ROWS(TPathBreast)-ROWS(TPap)),IFERROR(INDEX(TPathCerv,ROWS($A$1:A284)-ROWS(TVisits)-ROWS(TMam)-ROWS(TUltrasound)-ROWS(TRadiology)-ROWS(TPathBreast)-ROWS(TPap)-ROWS(THPV)),IFERROR(INDEX(TColposcopy,ROWS($A$1:A284)-ROWS(TVisits)-ROWS(TMam)-ROWS(TUltrasound)-ROWS(TRadiology)-ROWS(TPathBreast)-ROWS(TPap)-ROWS(THPV)-ROWS(TPathCerv)),IFERROR(INDEX(TAnesthesia,ROWS($A$1:A284)-ROWS(TVisits)-ROWS(TMam)-ROWS(TUltrasound)-ROWS(TRadiology)-ROWS(TPathBreast)-ROWS(TPap)-ROWS(THPV)-ROWS(TPathCerv)-ROWS(TColposcopy)), IFERROR(INDEX(TBreastDX,ROWS($A$1:A284)-ROWS(TVisits)-ROWS(TMam)-ROWS(TUltrasound)-ROWS(TRadiology)-ROWS(TPathBreast)-ROWS(TPap)-ROWS(THPV)-ROWS(TPathCerv)-ROWS(TColposcopy)-ROWS(TAnesthesia)), IFERROR(INDEX(TCervicalDX,ROWS($A$1:A284)-ROWS(TVisits)-ROWS(TMam)-ROWS(TUltrasound)-ROWS(TRadiology)-ROWS(TPathBreast)-ROWS(TPap)-ROWS(THPV)-ROWS(TPathCerv)-ROWS(TColposcopy)-ROWS(TAnesthesia)-ROWS(TBreastDX)), IFERROR(INDEX(TASCRates,ROWS($A$1:A284)-ROWS(TVisits)-ROWS(TMam)-ROWS(TUltrasound)-ROWS(TRadiology)-ROWS(TPathBreast)-ROWS(TPap)-ROWS(THPV)-ROWS(TPathCerv)-ROWS(TColposcopy)-ROWS(TAnesthesia)-ROWS(TBreastDX)-ROWS(TCervicalDX)), IFERROR(INDEX(TTransportation,ROWS($A$1:A284)-ROWS(TVisits)-ROWS(TMam)-ROWS(TUltrasound)-ROWS(TRadiology)-ROWS(TPathBreast)-ROWS(TPap)-ROWS(THPV)-ROWS(TPathCerv)-ROWS(TColposcopy)-ROWS(TAnesthesia)-ROWS(TBreastDX)-ROWS(TCervicalDX)-ROWS(TASCRates)),""))))))))))))))</f>
        <v/>
      </c>
    </row>
    <row r="285" spans="1:2" x14ac:dyDescent="0.25">
      <c r="A285" s="47" t="str">
        <f>IFERROR(INDEX(CPTVisits,ROWS($A$1:A285)),IFERROR(INDEX(CPTMam,ROWS($A$1:A285)-ROWS(CPTVisits)),IFERROR(INDEX(CPTUltrasound,ROWS($A$1:A285)-ROWS(CPTVisits)-ROWS(CPTMam)),IFERROR(INDEX(CPTRadiology,ROWS($A$1:A285)-ROWS(CPTVisits)-ROWS(CPTMam)-ROWS(CPTUltrasound)),IFERROR(INDEX(CPTPathBreast,ROWS($A$1:A285)-ROWS(CPTVisits)-ROWS(CPTMam)-ROWS(CPTUltrasound)-ROWS(CPTRadiology)),IFERROR(INDEX(CPTPap,ROWS($A$1:A285)-ROWS(CPTVisits)-ROWS(CPTMam)-ROWS(CPTUltrasound)-ROWS(CPTRadiology)-ROWS(CPTPathBreast)),IFERROR(INDEX(CPTHPV,ROWS($A$1:A285)-ROWS(CPTVisits)-ROWS(CPTMam)-ROWS(CPTUltrasound)-ROWS(CPTRadiology)-ROWS(CPTPathBreast)-ROWS(CPTPap)),IFERROR(INDEX(CPTPathCerv,ROWS($A$1:A285)-ROWS(CPTVisits)-ROWS(CPTMam)-ROWS(CPTUltrasound)-ROWS(CPTRadiology)-ROWS(CPTPathBreast)-ROWS(CPTPap)-ROWS(CPTHPV)),IFERROR(INDEX(CPTColposcopy,ROWS($A$1:A285)-ROWS(CPTVisits)-ROWS(CPTMam)-ROWS(CPTUltrasound)-ROWS(CPTRadiology)-ROWS(CPTPathBreast)-ROWS(CPTPap)-ROWS(CPTHPV)-ROWS(CPTPathCerv)),IFERROR(INDEX(CPTAnesthesia,ROWS($A$1:A285)-ROWS(CPTVisits)-ROWS(CPTMam)-ROWS(CPTUltrasound)-ROWS(CPTRadiology)-ROWS(CPTPathBreast)-ROWS(CPTPap)-ROWS(CPTHPV)-ROWS(CPTPathCerv)-ROWS(CPTColposcopy)), IFERROR(INDEX(CPTBreastDX,ROWS($A$1:A285)-ROWS(CPTVisits)-ROWS(CPTMam)-ROWS(CPTUltrasound)-ROWS(CPTRadiology)-ROWS(CPTPathBreast)-ROWS(CPTPap)-ROWS(CPTHPV)-ROWS(CPTPathCerv)-ROWS(CPTColposcopy)-ROWS(CPTAnesthesia)), IFERROR(INDEX(CPTCervicalDX,ROWS($A$1:A285)-ROWS(CPTVisits)-ROWS(CPTMam)-ROWS(CPTUltrasound)-ROWS(CPTRadiology)-ROWS(CPTPathBreast)-ROWS(CPTPap)-ROWS(CPTHPV)-ROWS(CPTPathCerv)-ROWS(CPTColposcopy)-ROWS(CPTAnesthesia)-ROWS(CPTBreastDX)), IFERROR(INDEX(CPTASCRates,ROWS($A$1:A285)-ROWS(CPTVisits)-ROWS(CPTMam)-ROWS(CPTUltrasound)-ROWS(CPTRadiology)-ROWS(CPTPathBreast)-ROWS(CPTPap)-ROWS(CPTHPV)-ROWS(CPTPathCerv)-ROWS(CPTColposcopy)-ROWS(CPTAnesthesia)-ROWS(CPTBreastDX)-ROWS(CPTCervicalDX)), IFERROR(INDEX(CPTTransportation,ROWS($A$1:A285)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85" s="29" t="str">
        <f>IFERROR(INDEX(TVisits,ROWS($A$1:A285)),IFERROR(INDEX(TMam,ROWS($A$1:A285)-ROWS(TVisits)),IFERROR(INDEX(TUltrasound,ROWS($A$1:A285)-ROWS(TVisits)-ROWS(TMam)),IFERROR(INDEX(TRadiology,ROWS($A$1:A285)-ROWS(TVisits)-ROWS(TMam)-ROWS(TUltrasound)),IFERROR(INDEX(TPathBreast,ROWS($A$1:A285)-ROWS(TVisits)-ROWS(TMam)-ROWS(TUltrasound)-ROWS(TRadiology)),IFERROR(INDEX(TPap,ROWS($A$1:A285)-ROWS(TVisits)-ROWS(TMam)-ROWS(TUltrasound)-ROWS(TRadiology)-ROWS(TPathBreast)),IFERROR(INDEX(THPV,ROWS($A$1:A285)-ROWS(TVisits)-ROWS(TMam)-ROWS(TUltrasound)-ROWS(TRadiology)-ROWS(TPathBreast)-ROWS(TPap)),IFERROR(INDEX(TPathCerv,ROWS($A$1:A285)-ROWS(TVisits)-ROWS(TMam)-ROWS(TUltrasound)-ROWS(TRadiology)-ROWS(TPathBreast)-ROWS(TPap)-ROWS(THPV)),IFERROR(INDEX(TColposcopy,ROWS($A$1:A285)-ROWS(TVisits)-ROWS(TMam)-ROWS(TUltrasound)-ROWS(TRadiology)-ROWS(TPathBreast)-ROWS(TPap)-ROWS(THPV)-ROWS(TPathCerv)),IFERROR(INDEX(TAnesthesia,ROWS($A$1:A285)-ROWS(TVisits)-ROWS(TMam)-ROWS(TUltrasound)-ROWS(TRadiology)-ROWS(TPathBreast)-ROWS(TPap)-ROWS(THPV)-ROWS(TPathCerv)-ROWS(TColposcopy)), IFERROR(INDEX(TBreastDX,ROWS($A$1:A285)-ROWS(TVisits)-ROWS(TMam)-ROWS(TUltrasound)-ROWS(TRadiology)-ROWS(TPathBreast)-ROWS(TPap)-ROWS(THPV)-ROWS(TPathCerv)-ROWS(TColposcopy)-ROWS(TAnesthesia)), IFERROR(INDEX(TCervicalDX,ROWS($A$1:A285)-ROWS(TVisits)-ROWS(TMam)-ROWS(TUltrasound)-ROWS(TRadiology)-ROWS(TPathBreast)-ROWS(TPap)-ROWS(THPV)-ROWS(TPathCerv)-ROWS(TColposcopy)-ROWS(TAnesthesia)-ROWS(TBreastDX)), IFERROR(INDEX(TASCRates,ROWS($A$1:A285)-ROWS(TVisits)-ROWS(TMam)-ROWS(TUltrasound)-ROWS(TRadiology)-ROWS(TPathBreast)-ROWS(TPap)-ROWS(THPV)-ROWS(TPathCerv)-ROWS(TColposcopy)-ROWS(TAnesthesia)-ROWS(TBreastDX)-ROWS(TCervicalDX)), IFERROR(INDEX(TTransportation,ROWS($A$1:A285)-ROWS(TVisits)-ROWS(TMam)-ROWS(TUltrasound)-ROWS(TRadiology)-ROWS(TPathBreast)-ROWS(TPap)-ROWS(THPV)-ROWS(TPathCerv)-ROWS(TColposcopy)-ROWS(TAnesthesia)-ROWS(TBreastDX)-ROWS(TCervicalDX)-ROWS(TASCRates)),""))))))))))))))</f>
        <v/>
      </c>
    </row>
    <row r="286" spans="1:2" x14ac:dyDescent="0.25">
      <c r="A286" s="47" t="str">
        <f>IFERROR(INDEX(CPTVisits,ROWS($A$1:A286)),IFERROR(INDEX(CPTMam,ROWS($A$1:A286)-ROWS(CPTVisits)),IFERROR(INDEX(CPTUltrasound,ROWS($A$1:A286)-ROWS(CPTVisits)-ROWS(CPTMam)),IFERROR(INDEX(CPTRadiology,ROWS($A$1:A286)-ROWS(CPTVisits)-ROWS(CPTMam)-ROWS(CPTUltrasound)),IFERROR(INDEX(CPTPathBreast,ROWS($A$1:A286)-ROWS(CPTVisits)-ROWS(CPTMam)-ROWS(CPTUltrasound)-ROWS(CPTRadiology)),IFERROR(INDEX(CPTPap,ROWS($A$1:A286)-ROWS(CPTVisits)-ROWS(CPTMam)-ROWS(CPTUltrasound)-ROWS(CPTRadiology)-ROWS(CPTPathBreast)),IFERROR(INDEX(CPTHPV,ROWS($A$1:A286)-ROWS(CPTVisits)-ROWS(CPTMam)-ROWS(CPTUltrasound)-ROWS(CPTRadiology)-ROWS(CPTPathBreast)-ROWS(CPTPap)),IFERROR(INDEX(CPTPathCerv,ROWS($A$1:A286)-ROWS(CPTVisits)-ROWS(CPTMam)-ROWS(CPTUltrasound)-ROWS(CPTRadiology)-ROWS(CPTPathBreast)-ROWS(CPTPap)-ROWS(CPTHPV)),IFERROR(INDEX(CPTColposcopy,ROWS($A$1:A286)-ROWS(CPTVisits)-ROWS(CPTMam)-ROWS(CPTUltrasound)-ROWS(CPTRadiology)-ROWS(CPTPathBreast)-ROWS(CPTPap)-ROWS(CPTHPV)-ROWS(CPTPathCerv)),IFERROR(INDEX(CPTAnesthesia,ROWS($A$1:A286)-ROWS(CPTVisits)-ROWS(CPTMam)-ROWS(CPTUltrasound)-ROWS(CPTRadiology)-ROWS(CPTPathBreast)-ROWS(CPTPap)-ROWS(CPTHPV)-ROWS(CPTPathCerv)-ROWS(CPTColposcopy)), IFERROR(INDEX(CPTBreastDX,ROWS($A$1:A286)-ROWS(CPTVisits)-ROWS(CPTMam)-ROWS(CPTUltrasound)-ROWS(CPTRadiology)-ROWS(CPTPathBreast)-ROWS(CPTPap)-ROWS(CPTHPV)-ROWS(CPTPathCerv)-ROWS(CPTColposcopy)-ROWS(CPTAnesthesia)), IFERROR(INDEX(CPTCervicalDX,ROWS($A$1:A286)-ROWS(CPTVisits)-ROWS(CPTMam)-ROWS(CPTUltrasound)-ROWS(CPTRadiology)-ROWS(CPTPathBreast)-ROWS(CPTPap)-ROWS(CPTHPV)-ROWS(CPTPathCerv)-ROWS(CPTColposcopy)-ROWS(CPTAnesthesia)-ROWS(CPTBreastDX)), IFERROR(INDEX(CPTASCRates,ROWS($A$1:A286)-ROWS(CPTVisits)-ROWS(CPTMam)-ROWS(CPTUltrasound)-ROWS(CPTRadiology)-ROWS(CPTPathBreast)-ROWS(CPTPap)-ROWS(CPTHPV)-ROWS(CPTPathCerv)-ROWS(CPTColposcopy)-ROWS(CPTAnesthesia)-ROWS(CPTBreastDX)-ROWS(CPTCervicalDX)), IFERROR(INDEX(CPTTransportation,ROWS($A$1:A286)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86" s="29" t="str">
        <f>IFERROR(INDEX(TVisits,ROWS($A$1:A286)),IFERROR(INDEX(TMam,ROWS($A$1:A286)-ROWS(TVisits)),IFERROR(INDEX(TUltrasound,ROWS($A$1:A286)-ROWS(TVisits)-ROWS(TMam)),IFERROR(INDEX(TRadiology,ROWS($A$1:A286)-ROWS(TVisits)-ROWS(TMam)-ROWS(TUltrasound)),IFERROR(INDEX(TPathBreast,ROWS($A$1:A286)-ROWS(TVisits)-ROWS(TMam)-ROWS(TUltrasound)-ROWS(TRadiology)),IFERROR(INDEX(TPap,ROWS($A$1:A286)-ROWS(TVisits)-ROWS(TMam)-ROWS(TUltrasound)-ROWS(TRadiology)-ROWS(TPathBreast)),IFERROR(INDEX(THPV,ROWS($A$1:A286)-ROWS(TVisits)-ROWS(TMam)-ROWS(TUltrasound)-ROWS(TRadiology)-ROWS(TPathBreast)-ROWS(TPap)),IFERROR(INDEX(TPathCerv,ROWS($A$1:A286)-ROWS(TVisits)-ROWS(TMam)-ROWS(TUltrasound)-ROWS(TRadiology)-ROWS(TPathBreast)-ROWS(TPap)-ROWS(THPV)),IFERROR(INDEX(TColposcopy,ROWS($A$1:A286)-ROWS(TVisits)-ROWS(TMam)-ROWS(TUltrasound)-ROWS(TRadiology)-ROWS(TPathBreast)-ROWS(TPap)-ROWS(THPV)-ROWS(TPathCerv)),IFERROR(INDEX(TAnesthesia,ROWS($A$1:A286)-ROWS(TVisits)-ROWS(TMam)-ROWS(TUltrasound)-ROWS(TRadiology)-ROWS(TPathBreast)-ROWS(TPap)-ROWS(THPV)-ROWS(TPathCerv)-ROWS(TColposcopy)), IFERROR(INDEX(TBreastDX,ROWS($A$1:A286)-ROWS(TVisits)-ROWS(TMam)-ROWS(TUltrasound)-ROWS(TRadiology)-ROWS(TPathBreast)-ROWS(TPap)-ROWS(THPV)-ROWS(TPathCerv)-ROWS(TColposcopy)-ROWS(TAnesthesia)), IFERROR(INDEX(TCervicalDX,ROWS($A$1:A286)-ROWS(TVisits)-ROWS(TMam)-ROWS(TUltrasound)-ROWS(TRadiology)-ROWS(TPathBreast)-ROWS(TPap)-ROWS(THPV)-ROWS(TPathCerv)-ROWS(TColposcopy)-ROWS(TAnesthesia)-ROWS(TBreastDX)), IFERROR(INDEX(TASCRates,ROWS($A$1:A286)-ROWS(TVisits)-ROWS(TMam)-ROWS(TUltrasound)-ROWS(TRadiology)-ROWS(TPathBreast)-ROWS(TPap)-ROWS(THPV)-ROWS(TPathCerv)-ROWS(TColposcopy)-ROWS(TAnesthesia)-ROWS(TBreastDX)-ROWS(TCervicalDX)), IFERROR(INDEX(TTransportation,ROWS($A$1:A286)-ROWS(TVisits)-ROWS(TMam)-ROWS(TUltrasound)-ROWS(TRadiology)-ROWS(TPathBreast)-ROWS(TPap)-ROWS(THPV)-ROWS(TPathCerv)-ROWS(TColposcopy)-ROWS(TAnesthesia)-ROWS(TBreastDX)-ROWS(TCervicalDX)-ROWS(TASCRates)),""))))))))))))))</f>
        <v/>
      </c>
    </row>
    <row r="287" spans="1:2" x14ac:dyDescent="0.25">
      <c r="A287" s="47" t="str">
        <f>IFERROR(INDEX(CPTVisits,ROWS($A$1:A287)),IFERROR(INDEX(CPTMam,ROWS($A$1:A287)-ROWS(CPTVisits)),IFERROR(INDEX(CPTUltrasound,ROWS($A$1:A287)-ROWS(CPTVisits)-ROWS(CPTMam)),IFERROR(INDEX(CPTRadiology,ROWS($A$1:A287)-ROWS(CPTVisits)-ROWS(CPTMam)-ROWS(CPTUltrasound)),IFERROR(INDEX(CPTPathBreast,ROWS($A$1:A287)-ROWS(CPTVisits)-ROWS(CPTMam)-ROWS(CPTUltrasound)-ROWS(CPTRadiology)),IFERROR(INDEX(CPTPap,ROWS($A$1:A287)-ROWS(CPTVisits)-ROWS(CPTMam)-ROWS(CPTUltrasound)-ROWS(CPTRadiology)-ROWS(CPTPathBreast)),IFERROR(INDEX(CPTHPV,ROWS($A$1:A287)-ROWS(CPTVisits)-ROWS(CPTMam)-ROWS(CPTUltrasound)-ROWS(CPTRadiology)-ROWS(CPTPathBreast)-ROWS(CPTPap)),IFERROR(INDEX(CPTPathCerv,ROWS($A$1:A287)-ROWS(CPTVisits)-ROWS(CPTMam)-ROWS(CPTUltrasound)-ROWS(CPTRadiology)-ROWS(CPTPathBreast)-ROWS(CPTPap)-ROWS(CPTHPV)),IFERROR(INDEX(CPTColposcopy,ROWS($A$1:A287)-ROWS(CPTVisits)-ROWS(CPTMam)-ROWS(CPTUltrasound)-ROWS(CPTRadiology)-ROWS(CPTPathBreast)-ROWS(CPTPap)-ROWS(CPTHPV)-ROWS(CPTPathCerv)),IFERROR(INDEX(CPTAnesthesia,ROWS($A$1:A287)-ROWS(CPTVisits)-ROWS(CPTMam)-ROWS(CPTUltrasound)-ROWS(CPTRadiology)-ROWS(CPTPathBreast)-ROWS(CPTPap)-ROWS(CPTHPV)-ROWS(CPTPathCerv)-ROWS(CPTColposcopy)), IFERROR(INDEX(CPTBreastDX,ROWS($A$1:A287)-ROWS(CPTVisits)-ROWS(CPTMam)-ROWS(CPTUltrasound)-ROWS(CPTRadiology)-ROWS(CPTPathBreast)-ROWS(CPTPap)-ROWS(CPTHPV)-ROWS(CPTPathCerv)-ROWS(CPTColposcopy)-ROWS(CPTAnesthesia)), IFERROR(INDEX(CPTCervicalDX,ROWS($A$1:A287)-ROWS(CPTVisits)-ROWS(CPTMam)-ROWS(CPTUltrasound)-ROWS(CPTRadiology)-ROWS(CPTPathBreast)-ROWS(CPTPap)-ROWS(CPTHPV)-ROWS(CPTPathCerv)-ROWS(CPTColposcopy)-ROWS(CPTAnesthesia)-ROWS(CPTBreastDX)), IFERROR(INDEX(CPTASCRates,ROWS($A$1:A287)-ROWS(CPTVisits)-ROWS(CPTMam)-ROWS(CPTUltrasound)-ROWS(CPTRadiology)-ROWS(CPTPathBreast)-ROWS(CPTPap)-ROWS(CPTHPV)-ROWS(CPTPathCerv)-ROWS(CPTColposcopy)-ROWS(CPTAnesthesia)-ROWS(CPTBreastDX)-ROWS(CPTCervicalDX)), IFERROR(INDEX(CPTTransportation,ROWS($A$1:A287)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87" s="29" t="str">
        <f>IFERROR(INDEX(TVisits,ROWS($A$1:A287)),IFERROR(INDEX(TMam,ROWS($A$1:A287)-ROWS(TVisits)),IFERROR(INDEX(TUltrasound,ROWS($A$1:A287)-ROWS(TVisits)-ROWS(TMam)),IFERROR(INDEX(TRadiology,ROWS($A$1:A287)-ROWS(TVisits)-ROWS(TMam)-ROWS(TUltrasound)),IFERROR(INDEX(TPathBreast,ROWS($A$1:A287)-ROWS(TVisits)-ROWS(TMam)-ROWS(TUltrasound)-ROWS(TRadiology)),IFERROR(INDEX(TPap,ROWS($A$1:A287)-ROWS(TVisits)-ROWS(TMam)-ROWS(TUltrasound)-ROWS(TRadiology)-ROWS(TPathBreast)),IFERROR(INDEX(THPV,ROWS($A$1:A287)-ROWS(TVisits)-ROWS(TMam)-ROWS(TUltrasound)-ROWS(TRadiology)-ROWS(TPathBreast)-ROWS(TPap)),IFERROR(INDEX(TPathCerv,ROWS($A$1:A287)-ROWS(TVisits)-ROWS(TMam)-ROWS(TUltrasound)-ROWS(TRadiology)-ROWS(TPathBreast)-ROWS(TPap)-ROWS(THPV)),IFERROR(INDEX(TColposcopy,ROWS($A$1:A287)-ROWS(TVisits)-ROWS(TMam)-ROWS(TUltrasound)-ROWS(TRadiology)-ROWS(TPathBreast)-ROWS(TPap)-ROWS(THPV)-ROWS(TPathCerv)),IFERROR(INDEX(TAnesthesia,ROWS($A$1:A287)-ROWS(TVisits)-ROWS(TMam)-ROWS(TUltrasound)-ROWS(TRadiology)-ROWS(TPathBreast)-ROWS(TPap)-ROWS(THPV)-ROWS(TPathCerv)-ROWS(TColposcopy)), IFERROR(INDEX(TBreastDX,ROWS($A$1:A287)-ROWS(TVisits)-ROWS(TMam)-ROWS(TUltrasound)-ROWS(TRadiology)-ROWS(TPathBreast)-ROWS(TPap)-ROWS(THPV)-ROWS(TPathCerv)-ROWS(TColposcopy)-ROWS(TAnesthesia)), IFERROR(INDEX(TCervicalDX,ROWS($A$1:A287)-ROWS(TVisits)-ROWS(TMam)-ROWS(TUltrasound)-ROWS(TRadiology)-ROWS(TPathBreast)-ROWS(TPap)-ROWS(THPV)-ROWS(TPathCerv)-ROWS(TColposcopy)-ROWS(TAnesthesia)-ROWS(TBreastDX)), IFERROR(INDEX(TASCRates,ROWS($A$1:A287)-ROWS(TVisits)-ROWS(TMam)-ROWS(TUltrasound)-ROWS(TRadiology)-ROWS(TPathBreast)-ROWS(TPap)-ROWS(THPV)-ROWS(TPathCerv)-ROWS(TColposcopy)-ROWS(TAnesthesia)-ROWS(TBreastDX)-ROWS(TCervicalDX)), IFERROR(INDEX(TTransportation,ROWS($A$1:A287)-ROWS(TVisits)-ROWS(TMam)-ROWS(TUltrasound)-ROWS(TRadiology)-ROWS(TPathBreast)-ROWS(TPap)-ROWS(THPV)-ROWS(TPathCerv)-ROWS(TColposcopy)-ROWS(TAnesthesia)-ROWS(TBreastDX)-ROWS(TCervicalDX)-ROWS(TASCRates)),""))))))))))))))</f>
        <v/>
      </c>
    </row>
    <row r="288" spans="1:2" x14ac:dyDescent="0.25">
      <c r="A288" s="47" t="str">
        <f>IFERROR(INDEX(CPTVisits,ROWS($A$1:A288)),IFERROR(INDEX(CPTMam,ROWS($A$1:A288)-ROWS(CPTVisits)),IFERROR(INDEX(CPTUltrasound,ROWS($A$1:A288)-ROWS(CPTVisits)-ROWS(CPTMam)),IFERROR(INDEX(CPTRadiology,ROWS($A$1:A288)-ROWS(CPTVisits)-ROWS(CPTMam)-ROWS(CPTUltrasound)),IFERROR(INDEX(CPTPathBreast,ROWS($A$1:A288)-ROWS(CPTVisits)-ROWS(CPTMam)-ROWS(CPTUltrasound)-ROWS(CPTRadiology)),IFERROR(INDEX(CPTPap,ROWS($A$1:A288)-ROWS(CPTVisits)-ROWS(CPTMam)-ROWS(CPTUltrasound)-ROWS(CPTRadiology)-ROWS(CPTPathBreast)),IFERROR(INDEX(CPTHPV,ROWS($A$1:A288)-ROWS(CPTVisits)-ROWS(CPTMam)-ROWS(CPTUltrasound)-ROWS(CPTRadiology)-ROWS(CPTPathBreast)-ROWS(CPTPap)),IFERROR(INDEX(CPTPathCerv,ROWS($A$1:A288)-ROWS(CPTVisits)-ROWS(CPTMam)-ROWS(CPTUltrasound)-ROWS(CPTRadiology)-ROWS(CPTPathBreast)-ROWS(CPTPap)-ROWS(CPTHPV)),IFERROR(INDEX(CPTColposcopy,ROWS($A$1:A288)-ROWS(CPTVisits)-ROWS(CPTMam)-ROWS(CPTUltrasound)-ROWS(CPTRadiology)-ROWS(CPTPathBreast)-ROWS(CPTPap)-ROWS(CPTHPV)-ROWS(CPTPathCerv)),IFERROR(INDEX(CPTAnesthesia,ROWS($A$1:A288)-ROWS(CPTVisits)-ROWS(CPTMam)-ROWS(CPTUltrasound)-ROWS(CPTRadiology)-ROWS(CPTPathBreast)-ROWS(CPTPap)-ROWS(CPTHPV)-ROWS(CPTPathCerv)-ROWS(CPTColposcopy)), IFERROR(INDEX(CPTBreastDX,ROWS($A$1:A288)-ROWS(CPTVisits)-ROWS(CPTMam)-ROWS(CPTUltrasound)-ROWS(CPTRadiology)-ROWS(CPTPathBreast)-ROWS(CPTPap)-ROWS(CPTHPV)-ROWS(CPTPathCerv)-ROWS(CPTColposcopy)-ROWS(CPTAnesthesia)), IFERROR(INDEX(CPTCervicalDX,ROWS($A$1:A288)-ROWS(CPTVisits)-ROWS(CPTMam)-ROWS(CPTUltrasound)-ROWS(CPTRadiology)-ROWS(CPTPathBreast)-ROWS(CPTPap)-ROWS(CPTHPV)-ROWS(CPTPathCerv)-ROWS(CPTColposcopy)-ROWS(CPTAnesthesia)-ROWS(CPTBreastDX)), IFERROR(INDEX(CPTASCRates,ROWS($A$1:A288)-ROWS(CPTVisits)-ROWS(CPTMam)-ROWS(CPTUltrasound)-ROWS(CPTRadiology)-ROWS(CPTPathBreast)-ROWS(CPTPap)-ROWS(CPTHPV)-ROWS(CPTPathCerv)-ROWS(CPTColposcopy)-ROWS(CPTAnesthesia)-ROWS(CPTBreastDX)-ROWS(CPTCervicalDX)), IFERROR(INDEX(CPTTransportation,ROWS($A$1:A288)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88" s="29" t="str">
        <f>IFERROR(INDEX(TVisits,ROWS($A$1:A288)),IFERROR(INDEX(TMam,ROWS($A$1:A288)-ROWS(TVisits)),IFERROR(INDEX(TUltrasound,ROWS($A$1:A288)-ROWS(TVisits)-ROWS(TMam)),IFERROR(INDEX(TRadiology,ROWS($A$1:A288)-ROWS(TVisits)-ROWS(TMam)-ROWS(TUltrasound)),IFERROR(INDEX(TPathBreast,ROWS($A$1:A288)-ROWS(TVisits)-ROWS(TMam)-ROWS(TUltrasound)-ROWS(TRadiology)),IFERROR(INDEX(TPap,ROWS($A$1:A288)-ROWS(TVisits)-ROWS(TMam)-ROWS(TUltrasound)-ROWS(TRadiology)-ROWS(TPathBreast)),IFERROR(INDEX(THPV,ROWS($A$1:A288)-ROWS(TVisits)-ROWS(TMam)-ROWS(TUltrasound)-ROWS(TRadiology)-ROWS(TPathBreast)-ROWS(TPap)),IFERROR(INDEX(TPathCerv,ROWS($A$1:A288)-ROWS(TVisits)-ROWS(TMam)-ROWS(TUltrasound)-ROWS(TRadiology)-ROWS(TPathBreast)-ROWS(TPap)-ROWS(THPV)),IFERROR(INDEX(TColposcopy,ROWS($A$1:A288)-ROWS(TVisits)-ROWS(TMam)-ROWS(TUltrasound)-ROWS(TRadiology)-ROWS(TPathBreast)-ROWS(TPap)-ROWS(THPV)-ROWS(TPathCerv)),IFERROR(INDEX(TAnesthesia,ROWS($A$1:A288)-ROWS(TVisits)-ROWS(TMam)-ROWS(TUltrasound)-ROWS(TRadiology)-ROWS(TPathBreast)-ROWS(TPap)-ROWS(THPV)-ROWS(TPathCerv)-ROWS(TColposcopy)), IFERROR(INDEX(TBreastDX,ROWS($A$1:A288)-ROWS(TVisits)-ROWS(TMam)-ROWS(TUltrasound)-ROWS(TRadiology)-ROWS(TPathBreast)-ROWS(TPap)-ROWS(THPV)-ROWS(TPathCerv)-ROWS(TColposcopy)-ROWS(TAnesthesia)), IFERROR(INDEX(TCervicalDX,ROWS($A$1:A288)-ROWS(TVisits)-ROWS(TMam)-ROWS(TUltrasound)-ROWS(TRadiology)-ROWS(TPathBreast)-ROWS(TPap)-ROWS(THPV)-ROWS(TPathCerv)-ROWS(TColposcopy)-ROWS(TAnesthesia)-ROWS(TBreastDX)), IFERROR(INDEX(TASCRates,ROWS($A$1:A288)-ROWS(TVisits)-ROWS(TMam)-ROWS(TUltrasound)-ROWS(TRadiology)-ROWS(TPathBreast)-ROWS(TPap)-ROWS(THPV)-ROWS(TPathCerv)-ROWS(TColposcopy)-ROWS(TAnesthesia)-ROWS(TBreastDX)-ROWS(TCervicalDX)), IFERROR(INDEX(TTransportation,ROWS($A$1:A288)-ROWS(TVisits)-ROWS(TMam)-ROWS(TUltrasound)-ROWS(TRadiology)-ROWS(TPathBreast)-ROWS(TPap)-ROWS(THPV)-ROWS(TPathCerv)-ROWS(TColposcopy)-ROWS(TAnesthesia)-ROWS(TBreastDX)-ROWS(TCervicalDX)-ROWS(TASCRates)),""))))))))))))))</f>
        <v/>
      </c>
    </row>
    <row r="289" spans="1:2" x14ac:dyDescent="0.25">
      <c r="A289" s="47" t="str">
        <f>IFERROR(INDEX(CPTVisits,ROWS($A$1:A289)),IFERROR(INDEX(CPTMam,ROWS($A$1:A289)-ROWS(CPTVisits)),IFERROR(INDEX(CPTUltrasound,ROWS($A$1:A289)-ROWS(CPTVisits)-ROWS(CPTMam)),IFERROR(INDEX(CPTRadiology,ROWS($A$1:A289)-ROWS(CPTVisits)-ROWS(CPTMam)-ROWS(CPTUltrasound)),IFERROR(INDEX(CPTPathBreast,ROWS($A$1:A289)-ROWS(CPTVisits)-ROWS(CPTMam)-ROWS(CPTUltrasound)-ROWS(CPTRadiology)),IFERROR(INDEX(CPTPap,ROWS($A$1:A289)-ROWS(CPTVisits)-ROWS(CPTMam)-ROWS(CPTUltrasound)-ROWS(CPTRadiology)-ROWS(CPTPathBreast)),IFERROR(INDEX(CPTHPV,ROWS($A$1:A289)-ROWS(CPTVisits)-ROWS(CPTMam)-ROWS(CPTUltrasound)-ROWS(CPTRadiology)-ROWS(CPTPathBreast)-ROWS(CPTPap)),IFERROR(INDEX(CPTPathCerv,ROWS($A$1:A289)-ROWS(CPTVisits)-ROWS(CPTMam)-ROWS(CPTUltrasound)-ROWS(CPTRadiology)-ROWS(CPTPathBreast)-ROWS(CPTPap)-ROWS(CPTHPV)),IFERROR(INDEX(CPTColposcopy,ROWS($A$1:A289)-ROWS(CPTVisits)-ROWS(CPTMam)-ROWS(CPTUltrasound)-ROWS(CPTRadiology)-ROWS(CPTPathBreast)-ROWS(CPTPap)-ROWS(CPTHPV)-ROWS(CPTPathCerv)),IFERROR(INDEX(CPTAnesthesia,ROWS($A$1:A289)-ROWS(CPTVisits)-ROWS(CPTMam)-ROWS(CPTUltrasound)-ROWS(CPTRadiology)-ROWS(CPTPathBreast)-ROWS(CPTPap)-ROWS(CPTHPV)-ROWS(CPTPathCerv)-ROWS(CPTColposcopy)), IFERROR(INDEX(CPTBreastDX,ROWS($A$1:A289)-ROWS(CPTVisits)-ROWS(CPTMam)-ROWS(CPTUltrasound)-ROWS(CPTRadiology)-ROWS(CPTPathBreast)-ROWS(CPTPap)-ROWS(CPTHPV)-ROWS(CPTPathCerv)-ROWS(CPTColposcopy)-ROWS(CPTAnesthesia)), IFERROR(INDEX(CPTCervicalDX,ROWS($A$1:A289)-ROWS(CPTVisits)-ROWS(CPTMam)-ROWS(CPTUltrasound)-ROWS(CPTRadiology)-ROWS(CPTPathBreast)-ROWS(CPTPap)-ROWS(CPTHPV)-ROWS(CPTPathCerv)-ROWS(CPTColposcopy)-ROWS(CPTAnesthesia)-ROWS(CPTBreastDX)), IFERROR(INDEX(CPTASCRates,ROWS($A$1:A289)-ROWS(CPTVisits)-ROWS(CPTMam)-ROWS(CPTUltrasound)-ROWS(CPTRadiology)-ROWS(CPTPathBreast)-ROWS(CPTPap)-ROWS(CPTHPV)-ROWS(CPTPathCerv)-ROWS(CPTColposcopy)-ROWS(CPTAnesthesia)-ROWS(CPTBreastDX)-ROWS(CPTCervicalDX)), IFERROR(INDEX(CPTTransportation,ROWS($A$1:A289)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89" s="29" t="str">
        <f>IFERROR(INDEX(TVisits,ROWS($A$1:A289)),IFERROR(INDEX(TMam,ROWS($A$1:A289)-ROWS(TVisits)),IFERROR(INDEX(TUltrasound,ROWS($A$1:A289)-ROWS(TVisits)-ROWS(TMam)),IFERROR(INDEX(TRadiology,ROWS($A$1:A289)-ROWS(TVisits)-ROWS(TMam)-ROWS(TUltrasound)),IFERROR(INDEX(TPathBreast,ROWS($A$1:A289)-ROWS(TVisits)-ROWS(TMam)-ROWS(TUltrasound)-ROWS(TRadiology)),IFERROR(INDEX(TPap,ROWS($A$1:A289)-ROWS(TVisits)-ROWS(TMam)-ROWS(TUltrasound)-ROWS(TRadiology)-ROWS(TPathBreast)),IFERROR(INDEX(THPV,ROWS($A$1:A289)-ROWS(TVisits)-ROWS(TMam)-ROWS(TUltrasound)-ROWS(TRadiology)-ROWS(TPathBreast)-ROWS(TPap)),IFERROR(INDEX(TPathCerv,ROWS($A$1:A289)-ROWS(TVisits)-ROWS(TMam)-ROWS(TUltrasound)-ROWS(TRadiology)-ROWS(TPathBreast)-ROWS(TPap)-ROWS(THPV)),IFERROR(INDEX(TColposcopy,ROWS($A$1:A289)-ROWS(TVisits)-ROWS(TMam)-ROWS(TUltrasound)-ROWS(TRadiology)-ROWS(TPathBreast)-ROWS(TPap)-ROWS(THPV)-ROWS(TPathCerv)),IFERROR(INDEX(TAnesthesia,ROWS($A$1:A289)-ROWS(TVisits)-ROWS(TMam)-ROWS(TUltrasound)-ROWS(TRadiology)-ROWS(TPathBreast)-ROWS(TPap)-ROWS(THPV)-ROWS(TPathCerv)-ROWS(TColposcopy)), IFERROR(INDEX(TBreastDX,ROWS($A$1:A289)-ROWS(TVisits)-ROWS(TMam)-ROWS(TUltrasound)-ROWS(TRadiology)-ROWS(TPathBreast)-ROWS(TPap)-ROWS(THPV)-ROWS(TPathCerv)-ROWS(TColposcopy)-ROWS(TAnesthesia)), IFERROR(INDEX(TCervicalDX,ROWS($A$1:A289)-ROWS(TVisits)-ROWS(TMam)-ROWS(TUltrasound)-ROWS(TRadiology)-ROWS(TPathBreast)-ROWS(TPap)-ROWS(THPV)-ROWS(TPathCerv)-ROWS(TColposcopy)-ROWS(TAnesthesia)-ROWS(TBreastDX)), IFERROR(INDEX(TASCRates,ROWS($A$1:A289)-ROWS(TVisits)-ROWS(TMam)-ROWS(TUltrasound)-ROWS(TRadiology)-ROWS(TPathBreast)-ROWS(TPap)-ROWS(THPV)-ROWS(TPathCerv)-ROWS(TColposcopy)-ROWS(TAnesthesia)-ROWS(TBreastDX)-ROWS(TCervicalDX)), IFERROR(INDEX(TTransportation,ROWS($A$1:A289)-ROWS(TVisits)-ROWS(TMam)-ROWS(TUltrasound)-ROWS(TRadiology)-ROWS(TPathBreast)-ROWS(TPap)-ROWS(THPV)-ROWS(TPathCerv)-ROWS(TColposcopy)-ROWS(TAnesthesia)-ROWS(TBreastDX)-ROWS(TCervicalDX)-ROWS(TASCRates)),""))))))))))))))</f>
        <v/>
      </c>
    </row>
    <row r="290" spans="1:2" x14ac:dyDescent="0.25">
      <c r="A290" s="47" t="str">
        <f>IFERROR(INDEX(CPTVisits,ROWS($A$1:A290)),IFERROR(INDEX(CPTMam,ROWS($A$1:A290)-ROWS(CPTVisits)),IFERROR(INDEX(CPTUltrasound,ROWS($A$1:A290)-ROWS(CPTVisits)-ROWS(CPTMam)),IFERROR(INDEX(CPTRadiology,ROWS($A$1:A290)-ROWS(CPTVisits)-ROWS(CPTMam)-ROWS(CPTUltrasound)),IFERROR(INDEX(CPTPathBreast,ROWS($A$1:A290)-ROWS(CPTVisits)-ROWS(CPTMam)-ROWS(CPTUltrasound)-ROWS(CPTRadiology)),IFERROR(INDEX(CPTPap,ROWS($A$1:A290)-ROWS(CPTVisits)-ROWS(CPTMam)-ROWS(CPTUltrasound)-ROWS(CPTRadiology)-ROWS(CPTPathBreast)),IFERROR(INDEX(CPTHPV,ROWS($A$1:A290)-ROWS(CPTVisits)-ROWS(CPTMam)-ROWS(CPTUltrasound)-ROWS(CPTRadiology)-ROWS(CPTPathBreast)-ROWS(CPTPap)),IFERROR(INDEX(CPTPathCerv,ROWS($A$1:A290)-ROWS(CPTVisits)-ROWS(CPTMam)-ROWS(CPTUltrasound)-ROWS(CPTRadiology)-ROWS(CPTPathBreast)-ROWS(CPTPap)-ROWS(CPTHPV)),IFERROR(INDEX(CPTColposcopy,ROWS($A$1:A290)-ROWS(CPTVisits)-ROWS(CPTMam)-ROWS(CPTUltrasound)-ROWS(CPTRadiology)-ROWS(CPTPathBreast)-ROWS(CPTPap)-ROWS(CPTHPV)-ROWS(CPTPathCerv)),IFERROR(INDEX(CPTAnesthesia,ROWS($A$1:A290)-ROWS(CPTVisits)-ROWS(CPTMam)-ROWS(CPTUltrasound)-ROWS(CPTRadiology)-ROWS(CPTPathBreast)-ROWS(CPTPap)-ROWS(CPTHPV)-ROWS(CPTPathCerv)-ROWS(CPTColposcopy)), IFERROR(INDEX(CPTBreastDX,ROWS($A$1:A290)-ROWS(CPTVisits)-ROWS(CPTMam)-ROWS(CPTUltrasound)-ROWS(CPTRadiology)-ROWS(CPTPathBreast)-ROWS(CPTPap)-ROWS(CPTHPV)-ROWS(CPTPathCerv)-ROWS(CPTColposcopy)-ROWS(CPTAnesthesia)), IFERROR(INDEX(CPTCervicalDX,ROWS($A$1:A290)-ROWS(CPTVisits)-ROWS(CPTMam)-ROWS(CPTUltrasound)-ROWS(CPTRadiology)-ROWS(CPTPathBreast)-ROWS(CPTPap)-ROWS(CPTHPV)-ROWS(CPTPathCerv)-ROWS(CPTColposcopy)-ROWS(CPTAnesthesia)-ROWS(CPTBreastDX)), IFERROR(INDEX(CPTASCRates,ROWS($A$1:A290)-ROWS(CPTVisits)-ROWS(CPTMam)-ROWS(CPTUltrasound)-ROWS(CPTRadiology)-ROWS(CPTPathBreast)-ROWS(CPTPap)-ROWS(CPTHPV)-ROWS(CPTPathCerv)-ROWS(CPTColposcopy)-ROWS(CPTAnesthesia)-ROWS(CPTBreastDX)-ROWS(CPTCervicalDX)), IFERROR(INDEX(CPTTransportation,ROWS($A$1:A290)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90" s="29" t="str">
        <f>IFERROR(INDEX(TVisits,ROWS($A$1:A290)),IFERROR(INDEX(TMam,ROWS($A$1:A290)-ROWS(TVisits)),IFERROR(INDEX(TUltrasound,ROWS($A$1:A290)-ROWS(TVisits)-ROWS(TMam)),IFERROR(INDEX(TRadiology,ROWS($A$1:A290)-ROWS(TVisits)-ROWS(TMam)-ROWS(TUltrasound)),IFERROR(INDEX(TPathBreast,ROWS($A$1:A290)-ROWS(TVisits)-ROWS(TMam)-ROWS(TUltrasound)-ROWS(TRadiology)),IFERROR(INDEX(TPap,ROWS($A$1:A290)-ROWS(TVisits)-ROWS(TMam)-ROWS(TUltrasound)-ROWS(TRadiology)-ROWS(TPathBreast)),IFERROR(INDEX(THPV,ROWS($A$1:A290)-ROWS(TVisits)-ROWS(TMam)-ROWS(TUltrasound)-ROWS(TRadiology)-ROWS(TPathBreast)-ROWS(TPap)),IFERROR(INDEX(TPathCerv,ROWS($A$1:A290)-ROWS(TVisits)-ROWS(TMam)-ROWS(TUltrasound)-ROWS(TRadiology)-ROWS(TPathBreast)-ROWS(TPap)-ROWS(THPV)),IFERROR(INDEX(TColposcopy,ROWS($A$1:A290)-ROWS(TVisits)-ROWS(TMam)-ROWS(TUltrasound)-ROWS(TRadiology)-ROWS(TPathBreast)-ROWS(TPap)-ROWS(THPV)-ROWS(TPathCerv)),IFERROR(INDEX(TAnesthesia,ROWS($A$1:A290)-ROWS(TVisits)-ROWS(TMam)-ROWS(TUltrasound)-ROWS(TRadiology)-ROWS(TPathBreast)-ROWS(TPap)-ROWS(THPV)-ROWS(TPathCerv)-ROWS(TColposcopy)), IFERROR(INDEX(TBreastDX,ROWS($A$1:A290)-ROWS(TVisits)-ROWS(TMam)-ROWS(TUltrasound)-ROWS(TRadiology)-ROWS(TPathBreast)-ROWS(TPap)-ROWS(THPV)-ROWS(TPathCerv)-ROWS(TColposcopy)-ROWS(TAnesthesia)), IFERROR(INDEX(TCervicalDX,ROWS($A$1:A290)-ROWS(TVisits)-ROWS(TMam)-ROWS(TUltrasound)-ROWS(TRadiology)-ROWS(TPathBreast)-ROWS(TPap)-ROWS(THPV)-ROWS(TPathCerv)-ROWS(TColposcopy)-ROWS(TAnesthesia)-ROWS(TBreastDX)), IFERROR(INDEX(TASCRates,ROWS($A$1:A290)-ROWS(TVisits)-ROWS(TMam)-ROWS(TUltrasound)-ROWS(TRadiology)-ROWS(TPathBreast)-ROWS(TPap)-ROWS(THPV)-ROWS(TPathCerv)-ROWS(TColposcopy)-ROWS(TAnesthesia)-ROWS(TBreastDX)-ROWS(TCervicalDX)), IFERROR(INDEX(TTransportation,ROWS($A$1:A290)-ROWS(TVisits)-ROWS(TMam)-ROWS(TUltrasound)-ROWS(TRadiology)-ROWS(TPathBreast)-ROWS(TPap)-ROWS(THPV)-ROWS(TPathCerv)-ROWS(TColposcopy)-ROWS(TAnesthesia)-ROWS(TBreastDX)-ROWS(TCervicalDX)-ROWS(TASCRates)),""))))))))))))))</f>
        <v/>
      </c>
    </row>
    <row r="291" spans="1:2" x14ac:dyDescent="0.25">
      <c r="A291" s="47" t="str">
        <f>IFERROR(INDEX(CPTVisits,ROWS($A$1:A291)),IFERROR(INDEX(CPTMam,ROWS($A$1:A291)-ROWS(CPTVisits)),IFERROR(INDEX(CPTUltrasound,ROWS($A$1:A291)-ROWS(CPTVisits)-ROWS(CPTMam)),IFERROR(INDEX(CPTRadiology,ROWS($A$1:A291)-ROWS(CPTVisits)-ROWS(CPTMam)-ROWS(CPTUltrasound)),IFERROR(INDEX(CPTPathBreast,ROWS($A$1:A291)-ROWS(CPTVisits)-ROWS(CPTMam)-ROWS(CPTUltrasound)-ROWS(CPTRadiology)),IFERROR(INDEX(CPTPap,ROWS($A$1:A291)-ROWS(CPTVisits)-ROWS(CPTMam)-ROWS(CPTUltrasound)-ROWS(CPTRadiology)-ROWS(CPTPathBreast)),IFERROR(INDEX(CPTHPV,ROWS($A$1:A291)-ROWS(CPTVisits)-ROWS(CPTMam)-ROWS(CPTUltrasound)-ROWS(CPTRadiology)-ROWS(CPTPathBreast)-ROWS(CPTPap)),IFERROR(INDEX(CPTPathCerv,ROWS($A$1:A291)-ROWS(CPTVisits)-ROWS(CPTMam)-ROWS(CPTUltrasound)-ROWS(CPTRadiology)-ROWS(CPTPathBreast)-ROWS(CPTPap)-ROWS(CPTHPV)),IFERROR(INDEX(CPTColposcopy,ROWS($A$1:A291)-ROWS(CPTVisits)-ROWS(CPTMam)-ROWS(CPTUltrasound)-ROWS(CPTRadiology)-ROWS(CPTPathBreast)-ROWS(CPTPap)-ROWS(CPTHPV)-ROWS(CPTPathCerv)),IFERROR(INDEX(CPTAnesthesia,ROWS($A$1:A291)-ROWS(CPTVisits)-ROWS(CPTMam)-ROWS(CPTUltrasound)-ROWS(CPTRadiology)-ROWS(CPTPathBreast)-ROWS(CPTPap)-ROWS(CPTHPV)-ROWS(CPTPathCerv)-ROWS(CPTColposcopy)), IFERROR(INDEX(CPTBreastDX,ROWS($A$1:A291)-ROWS(CPTVisits)-ROWS(CPTMam)-ROWS(CPTUltrasound)-ROWS(CPTRadiology)-ROWS(CPTPathBreast)-ROWS(CPTPap)-ROWS(CPTHPV)-ROWS(CPTPathCerv)-ROWS(CPTColposcopy)-ROWS(CPTAnesthesia)), IFERROR(INDEX(CPTCervicalDX,ROWS($A$1:A291)-ROWS(CPTVisits)-ROWS(CPTMam)-ROWS(CPTUltrasound)-ROWS(CPTRadiology)-ROWS(CPTPathBreast)-ROWS(CPTPap)-ROWS(CPTHPV)-ROWS(CPTPathCerv)-ROWS(CPTColposcopy)-ROWS(CPTAnesthesia)-ROWS(CPTBreastDX)), IFERROR(INDEX(CPTASCRates,ROWS($A$1:A291)-ROWS(CPTVisits)-ROWS(CPTMam)-ROWS(CPTUltrasound)-ROWS(CPTRadiology)-ROWS(CPTPathBreast)-ROWS(CPTPap)-ROWS(CPTHPV)-ROWS(CPTPathCerv)-ROWS(CPTColposcopy)-ROWS(CPTAnesthesia)-ROWS(CPTBreastDX)-ROWS(CPTCervicalDX)), IFERROR(INDEX(CPTTransportation,ROWS($A$1:A291)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91" s="29" t="str">
        <f>IFERROR(INDEX(TVisits,ROWS($A$1:A291)),IFERROR(INDEX(TMam,ROWS($A$1:A291)-ROWS(TVisits)),IFERROR(INDEX(TUltrasound,ROWS($A$1:A291)-ROWS(TVisits)-ROWS(TMam)),IFERROR(INDEX(TRadiology,ROWS($A$1:A291)-ROWS(TVisits)-ROWS(TMam)-ROWS(TUltrasound)),IFERROR(INDEX(TPathBreast,ROWS($A$1:A291)-ROWS(TVisits)-ROWS(TMam)-ROWS(TUltrasound)-ROWS(TRadiology)),IFERROR(INDEX(TPap,ROWS($A$1:A291)-ROWS(TVisits)-ROWS(TMam)-ROWS(TUltrasound)-ROWS(TRadiology)-ROWS(TPathBreast)),IFERROR(INDEX(THPV,ROWS($A$1:A291)-ROWS(TVisits)-ROWS(TMam)-ROWS(TUltrasound)-ROWS(TRadiology)-ROWS(TPathBreast)-ROWS(TPap)),IFERROR(INDEX(TPathCerv,ROWS($A$1:A291)-ROWS(TVisits)-ROWS(TMam)-ROWS(TUltrasound)-ROWS(TRadiology)-ROWS(TPathBreast)-ROWS(TPap)-ROWS(THPV)),IFERROR(INDEX(TColposcopy,ROWS($A$1:A291)-ROWS(TVisits)-ROWS(TMam)-ROWS(TUltrasound)-ROWS(TRadiology)-ROWS(TPathBreast)-ROWS(TPap)-ROWS(THPV)-ROWS(TPathCerv)),IFERROR(INDEX(TAnesthesia,ROWS($A$1:A291)-ROWS(TVisits)-ROWS(TMam)-ROWS(TUltrasound)-ROWS(TRadiology)-ROWS(TPathBreast)-ROWS(TPap)-ROWS(THPV)-ROWS(TPathCerv)-ROWS(TColposcopy)), IFERROR(INDEX(TBreastDX,ROWS($A$1:A291)-ROWS(TVisits)-ROWS(TMam)-ROWS(TUltrasound)-ROWS(TRadiology)-ROWS(TPathBreast)-ROWS(TPap)-ROWS(THPV)-ROWS(TPathCerv)-ROWS(TColposcopy)-ROWS(TAnesthesia)), IFERROR(INDEX(TCervicalDX,ROWS($A$1:A291)-ROWS(TVisits)-ROWS(TMam)-ROWS(TUltrasound)-ROWS(TRadiology)-ROWS(TPathBreast)-ROWS(TPap)-ROWS(THPV)-ROWS(TPathCerv)-ROWS(TColposcopy)-ROWS(TAnesthesia)-ROWS(TBreastDX)), IFERROR(INDEX(TASCRates,ROWS($A$1:A291)-ROWS(TVisits)-ROWS(TMam)-ROWS(TUltrasound)-ROWS(TRadiology)-ROWS(TPathBreast)-ROWS(TPap)-ROWS(THPV)-ROWS(TPathCerv)-ROWS(TColposcopy)-ROWS(TAnesthesia)-ROWS(TBreastDX)-ROWS(TCervicalDX)), IFERROR(INDEX(TTransportation,ROWS($A$1:A291)-ROWS(TVisits)-ROWS(TMam)-ROWS(TUltrasound)-ROWS(TRadiology)-ROWS(TPathBreast)-ROWS(TPap)-ROWS(THPV)-ROWS(TPathCerv)-ROWS(TColposcopy)-ROWS(TAnesthesia)-ROWS(TBreastDX)-ROWS(TCervicalDX)-ROWS(TASCRates)),""))))))))))))))</f>
        <v/>
      </c>
    </row>
    <row r="292" spans="1:2" x14ac:dyDescent="0.25">
      <c r="A292" s="47" t="str">
        <f>IFERROR(INDEX(CPTVisits,ROWS($A$1:A292)),IFERROR(INDEX(CPTMam,ROWS($A$1:A292)-ROWS(CPTVisits)),IFERROR(INDEX(CPTUltrasound,ROWS($A$1:A292)-ROWS(CPTVisits)-ROWS(CPTMam)),IFERROR(INDEX(CPTRadiology,ROWS($A$1:A292)-ROWS(CPTVisits)-ROWS(CPTMam)-ROWS(CPTUltrasound)),IFERROR(INDEX(CPTPathBreast,ROWS($A$1:A292)-ROWS(CPTVisits)-ROWS(CPTMam)-ROWS(CPTUltrasound)-ROWS(CPTRadiology)),IFERROR(INDEX(CPTPap,ROWS($A$1:A292)-ROWS(CPTVisits)-ROWS(CPTMam)-ROWS(CPTUltrasound)-ROWS(CPTRadiology)-ROWS(CPTPathBreast)),IFERROR(INDEX(CPTHPV,ROWS($A$1:A292)-ROWS(CPTVisits)-ROWS(CPTMam)-ROWS(CPTUltrasound)-ROWS(CPTRadiology)-ROWS(CPTPathBreast)-ROWS(CPTPap)),IFERROR(INDEX(CPTPathCerv,ROWS($A$1:A292)-ROWS(CPTVisits)-ROWS(CPTMam)-ROWS(CPTUltrasound)-ROWS(CPTRadiology)-ROWS(CPTPathBreast)-ROWS(CPTPap)-ROWS(CPTHPV)),IFERROR(INDEX(CPTColposcopy,ROWS($A$1:A292)-ROWS(CPTVisits)-ROWS(CPTMam)-ROWS(CPTUltrasound)-ROWS(CPTRadiology)-ROWS(CPTPathBreast)-ROWS(CPTPap)-ROWS(CPTHPV)-ROWS(CPTPathCerv)),IFERROR(INDEX(CPTAnesthesia,ROWS($A$1:A292)-ROWS(CPTVisits)-ROWS(CPTMam)-ROWS(CPTUltrasound)-ROWS(CPTRadiology)-ROWS(CPTPathBreast)-ROWS(CPTPap)-ROWS(CPTHPV)-ROWS(CPTPathCerv)-ROWS(CPTColposcopy)), IFERROR(INDEX(CPTBreastDX,ROWS($A$1:A292)-ROWS(CPTVisits)-ROWS(CPTMam)-ROWS(CPTUltrasound)-ROWS(CPTRadiology)-ROWS(CPTPathBreast)-ROWS(CPTPap)-ROWS(CPTHPV)-ROWS(CPTPathCerv)-ROWS(CPTColposcopy)-ROWS(CPTAnesthesia)), IFERROR(INDEX(CPTCervicalDX,ROWS($A$1:A292)-ROWS(CPTVisits)-ROWS(CPTMam)-ROWS(CPTUltrasound)-ROWS(CPTRadiology)-ROWS(CPTPathBreast)-ROWS(CPTPap)-ROWS(CPTHPV)-ROWS(CPTPathCerv)-ROWS(CPTColposcopy)-ROWS(CPTAnesthesia)-ROWS(CPTBreastDX)), IFERROR(INDEX(CPTASCRates,ROWS($A$1:A292)-ROWS(CPTVisits)-ROWS(CPTMam)-ROWS(CPTUltrasound)-ROWS(CPTRadiology)-ROWS(CPTPathBreast)-ROWS(CPTPap)-ROWS(CPTHPV)-ROWS(CPTPathCerv)-ROWS(CPTColposcopy)-ROWS(CPTAnesthesia)-ROWS(CPTBreastDX)-ROWS(CPTCervicalDX)), IFERROR(INDEX(CPTTransportation,ROWS($A$1:A292)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92" s="29" t="str">
        <f>IFERROR(INDEX(TVisits,ROWS($A$1:A292)),IFERROR(INDEX(TMam,ROWS($A$1:A292)-ROWS(TVisits)),IFERROR(INDEX(TUltrasound,ROWS($A$1:A292)-ROWS(TVisits)-ROWS(TMam)),IFERROR(INDEX(TRadiology,ROWS($A$1:A292)-ROWS(TVisits)-ROWS(TMam)-ROWS(TUltrasound)),IFERROR(INDEX(TPathBreast,ROWS($A$1:A292)-ROWS(TVisits)-ROWS(TMam)-ROWS(TUltrasound)-ROWS(TRadiology)),IFERROR(INDEX(TPap,ROWS($A$1:A292)-ROWS(TVisits)-ROWS(TMam)-ROWS(TUltrasound)-ROWS(TRadiology)-ROWS(TPathBreast)),IFERROR(INDEX(THPV,ROWS($A$1:A292)-ROWS(TVisits)-ROWS(TMam)-ROWS(TUltrasound)-ROWS(TRadiology)-ROWS(TPathBreast)-ROWS(TPap)),IFERROR(INDEX(TPathCerv,ROWS($A$1:A292)-ROWS(TVisits)-ROWS(TMam)-ROWS(TUltrasound)-ROWS(TRadiology)-ROWS(TPathBreast)-ROWS(TPap)-ROWS(THPV)),IFERROR(INDEX(TColposcopy,ROWS($A$1:A292)-ROWS(TVisits)-ROWS(TMam)-ROWS(TUltrasound)-ROWS(TRadiology)-ROWS(TPathBreast)-ROWS(TPap)-ROWS(THPV)-ROWS(TPathCerv)),IFERROR(INDEX(TAnesthesia,ROWS($A$1:A292)-ROWS(TVisits)-ROWS(TMam)-ROWS(TUltrasound)-ROWS(TRadiology)-ROWS(TPathBreast)-ROWS(TPap)-ROWS(THPV)-ROWS(TPathCerv)-ROWS(TColposcopy)), IFERROR(INDEX(TBreastDX,ROWS($A$1:A292)-ROWS(TVisits)-ROWS(TMam)-ROWS(TUltrasound)-ROWS(TRadiology)-ROWS(TPathBreast)-ROWS(TPap)-ROWS(THPV)-ROWS(TPathCerv)-ROWS(TColposcopy)-ROWS(TAnesthesia)), IFERROR(INDEX(TCervicalDX,ROWS($A$1:A292)-ROWS(TVisits)-ROWS(TMam)-ROWS(TUltrasound)-ROWS(TRadiology)-ROWS(TPathBreast)-ROWS(TPap)-ROWS(THPV)-ROWS(TPathCerv)-ROWS(TColposcopy)-ROWS(TAnesthesia)-ROWS(TBreastDX)), IFERROR(INDEX(TASCRates,ROWS($A$1:A292)-ROWS(TVisits)-ROWS(TMam)-ROWS(TUltrasound)-ROWS(TRadiology)-ROWS(TPathBreast)-ROWS(TPap)-ROWS(THPV)-ROWS(TPathCerv)-ROWS(TColposcopy)-ROWS(TAnesthesia)-ROWS(TBreastDX)-ROWS(TCervicalDX)), IFERROR(INDEX(TTransportation,ROWS($A$1:A292)-ROWS(TVisits)-ROWS(TMam)-ROWS(TUltrasound)-ROWS(TRadiology)-ROWS(TPathBreast)-ROWS(TPap)-ROWS(THPV)-ROWS(TPathCerv)-ROWS(TColposcopy)-ROWS(TAnesthesia)-ROWS(TBreastDX)-ROWS(TCervicalDX)-ROWS(TASCRates)),""))))))))))))))</f>
        <v/>
      </c>
    </row>
    <row r="293" spans="1:2" x14ac:dyDescent="0.25">
      <c r="A293" s="47" t="str">
        <f>IFERROR(INDEX(CPTVisits,ROWS($A$1:A293)),IFERROR(INDEX(CPTMam,ROWS($A$1:A293)-ROWS(CPTVisits)),IFERROR(INDEX(CPTUltrasound,ROWS($A$1:A293)-ROWS(CPTVisits)-ROWS(CPTMam)),IFERROR(INDEX(CPTRadiology,ROWS($A$1:A293)-ROWS(CPTVisits)-ROWS(CPTMam)-ROWS(CPTUltrasound)),IFERROR(INDEX(CPTPathBreast,ROWS($A$1:A293)-ROWS(CPTVisits)-ROWS(CPTMam)-ROWS(CPTUltrasound)-ROWS(CPTRadiology)),IFERROR(INDEX(CPTPap,ROWS($A$1:A293)-ROWS(CPTVisits)-ROWS(CPTMam)-ROWS(CPTUltrasound)-ROWS(CPTRadiology)-ROWS(CPTPathBreast)),IFERROR(INDEX(CPTHPV,ROWS($A$1:A293)-ROWS(CPTVisits)-ROWS(CPTMam)-ROWS(CPTUltrasound)-ROWS(CPTRadiology)-ROWS(CPTPathBreast)-ROWS(CPTPap)),IFERROR(INDEX(CPTPathCerv,ROWS($A$1:A293)-ROWS(CPTVisits)-ROWS(CPTMam)-ROWS(CPTUltrasound)-ROWS(CPTRadiology)-ROWS(CPTPathBreast)-ROWS(CPTPap)-ROWS(CPTHPV)),IFERROR(INDEX(CPTColposcopy,ROWS($A$1:A293)-ROWS(CPTVisits)-ROWS(CPTMam)-ROWS(CPTUltrasound)-ROWS(CPTRadiology)-ROWS(CPTPathBreast)-ROWS(CPTPap)-ROWS(CPTHPV)-ROWS(CPTPathCerv)),IFERROR(INDEX(CPTAnesthesia,ROWS($A$1:A293)-ROWS(CPTVisits)-ROWS(CPTMam)-ROWS(CPTUltrasound)-ROWS(CPTRadiology)-ROWS(CPTPathBreast)-ROWS(CPTPap)-ROWS(CPTHPV)-ROWS(CPTPathCerv)-ROWS(CPTColposcopy)), IFERROR(INDEX(CPTBreastDX,ROWS($A$1:A293)-ROWS(CPTVisits)-ROWS(CPTMam)-ROWS(CPTUltrasound)-ROWS(CPTRadiology)-ROWS(CPTPathBreast)-ROWS(CPTPap)-ROWS(CPTHPV)-ROWS(CPTPathCerv)-ROWS(CPTColposcopy)-ROWS(CPTAnesthesia)), IFERROR(INDEX(CPTCervicalDX,ROWS($A$1:A293)-ROWS(CPTVisits)-ROWS(CPTMam)-ROWS(CPTUltrasound)-ROWS(CPTRadiology)-ROWS(CPTPathBreast)-ROWS(CPTPap)-ROWS(CPTHPV)-ROWS(CPTPathCerv)-ROWS(CPTColposcopy)-ROWS(CPTAnesthesia)-ROWS(CPTBreastDX)), IFERROR(INDEX(CPTASCRates,ROWS($A$1:A293)-ROWS(CPTVisits)-ROWS(CPTMam)-ROWS(CPTUltrasound)-ROWS(CPTRadiology)-ROWS(CPTPathBreast)-ROWS(CPTPap)-ROWS(CPTHPV)-ROWS(CPTPathCerv)-ROWS(CPTColposcopy)-ROWS(CPTAnesthesia)-ROWS(CPTBreastDX)-ROWS(CPTCervicalDX)), IFERROR(INDEX(CPTTransportation,ROWS($A$1:A293)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93" s="29" t="str">
        <f>IFERROR(INDEX(TVisits,ROWS($A$1:A293)),IFERROR(INDEX(TMam,ROWS($A$1:A293)-ROWS(TVisits)),IFERROR(INDEX(TUltrasound,ROWS($A$1:A293)-ROWS(TVisits)-ROWS(TMam)),IFERROR(INDEX(TRadiology,ROWS($A$1:A293)-ROWS(TVisits)-ROWS(TMam)-ROWS(TUltrasound)),IFERROR(INDEX(TPathBreast,ROWS($A$1:A293)-ROWS(TVisits)-ROWS(TMam)-ROWS(TUltrasound)-ROWS(TRadiology)),IFERROR(INDEX(TPap,ROWS($A$1:A293)-ROWS(TVisits)-ROWS(TMam)-ROWS(TUltrasound)-ROWS(TRadiology)-ROWS(TPathBreast)),IFERROR(INDEX(THPV,ROWS($A$1:A293)-ROWS(TVisits)-ROWS(TMam)-ROWS(TUltrasound)-ROWS(TRadiology)-ROWS(TPathBreast)-ROWS(TPap)),IFERROR(INDEX(TPathCerv,ROWS($A$1:A293)-ROWS(TVisits)-ROWS(TMam)-ROWS(TUltrasound)-ROWS(TRadiology)-ROWS(TPathBreast)-ROWS(TPap)-ROWS(THPV)),IFERROR(INDEX(TColposcopy,ROWS($A$1:A293)-ROWS(TVisits)-ROWS(TMam)-ROWS(TUltrasound)-ROWS(TRadiology)-ROWS(TPathBreast)-ROWS(TPap)-ROWS(THPV)-ROWS(TPathCerv)),IFERROR(INDEX(TAnesthesia,ROWS($A$1:A293)-ROWS(TVisits)-ROWS(TMam)-ROWS(TUltrasound)-ROWS(TRadiology)-ROWS(TPathBreast)-ROWS(TPap)-ROWS(THPV)-ROWS(TPathCerv)-ROWS(TColposcopy)), IFERROR(INDEX(TBreastDX,ROWS($A$1:A293)-ROWS(TVisits)-ROWS(TMam)-ROWS(TUltrasound)-ROWS(TRadiology)-ROWS(TPathBreast)-ROWS(TPap)-ROWS(THPV)-ROWS(TPathCerv)-ROWS(TColposcopy)-ROWS(TAnesthesia)), IFERROR(INDEX(TCervicalDX,ROWS($A$1:A293)-ROWS(TVisits)-ROWS(TMam)-ROWS(TUltrasound)-ROWS(TRadiology)-ROWS(TPathBreast)-ROWS(TPap)-ROWS(THPV)-ROWS(TPathCerv)-ROWS(TColposcopy)-ROWS(TAnesthesia)-ROWS(TBreastDX)), IFERROR(INDEX(TASCRates,ROWS($A$1:A293)-ROWS(TVisits)-ROWS(TMam)-ROWS(TUltrasound)-ROWS(TRadiology)-ROWS(TPathBreast)-ROWS(TPap)-ROWS(THPV)-ROWS(TPathCerv)-ROWS(TColposcopy)-ROWS(TAnesthesia)-ROWS(TBreastDX)-ROWS(TCervicalDX)), IFERROR(INDEX(TTransportation,ROWS($A$1:A293)-ROWS(TVisits)-ROWS(TMam)-ROWS(TUltrasound)-ROWS(TRadiology)-ROWS(TPathBreast)-ROWS(TPap)-ROWS(THPV)-ROWS(TPathCerv)-ROWS(TColposcopy)-ROWS(TAnesthesia)-ROWS(TBreastDX)-ROWS(TCervicalDX)-ROWS(TASCRates)),""))))))))))))))</f>
        <v/>
      </c>
    </row>
    <row r="294" spans="1:2" x14ac:dyDescent="0.25">
      <c r="A294" s="47" t="str">
        <f>IFERROR(INDEX(CPTVisits,ROWS($A$1:A294)),IFERROR(INDEX(CPTMam,ROWS($A$1:A294)-ROWS(CPTVisits)),IFERROR(INDEX(CPTUltrasound,ROWS($A$1:A294)-ROWS(CPTVisits)-ROWS(CPTMam)),IFERROR(INDEX(CPTRadiology,ROWS($A$1:A294)-ROWS(CPTVisits)-ROWS(CPTMam)-ROWS(CPTUltrasound)),IFERROR(INDEX(CPTPathBreast,ROWS($A$1:A294)-ROWS(CPTVisits)-ROWS(CPTMam)-ROWS(CPTUltrasound)-ROWS(CPTRadiology)),IFERROR(INDEX(CPTPap,ROWS($A$1:A294)-ROWS(CPTVisits)-ROWS(CPTMam)-ROWS(CPTUltrasound)-ROWS(CPTRadiology)-ROWS(CPTPathBreast)),IFERROR(INDEX(CPTHPV,ROWS($A$1:A294)-ROWS(CPTVisits)-ROWS(CPTMam)-ROWS(CPTUltrasound)-ROWS(CPTRadiology)-ROWS(CPTPathBreast)-ROWS(CPTPap)),IFERROR(INDEX(CPTPathCerv,ROWS($A$1:A294)-ROWS(CPTVisits)-ROWS(CPTMam)-ROWS(CPTUltrasound)-ROWS(CPTRadiology)-ROWS(CPTPathBreast)-ROWS(CPTPap)-ROWS(CPTHPV)),IFERROR(INDEX(CPTColposcopy,ROWS($A$1:A294)-ROWS(CPTVisits)-ROWS(CPTMam)-ROWS(CPTUltrasound)-ROWS(CPTRadiology)-ROWS(CPTPathBreast)-ROWS(CPTPap)-ROWS(CPTHPV)-ROWS(CPTPathCerv)),IFERROR(INDEX(CPTAnesthesia,ROWS($A$1:A294)-ROWS(CPTVisits)-ROWS(CPTMam)-ROWS(CPTUltrasound)-ROWS(CPTRadiology)-ROWS(CPTPathBreast)-ROWS(CPTPap)-ROWS(CPTHPV)-ROWS(CPTPathCerv)-ROWS(CPTColposcopy)), IFERROR(INDEX(CPTBreastDX,ROWS($A$1:A294)-ROWS(CPTVisits)-ROWS(CPTMam)-ROWS(CPTUltrasound)-ROWS(CPTRadiology)-ROWS(CPTPathBreast)-ROWS(CPTPap)-ROWS(CPTHPV)-ROWS(CPTPathCerv)-ROWS(CPTColposcopy)-ROWS(CPTAnesthesia)), IFERROR(INDEX(CPTCervicalDX,ROWS($A$1:A294)-ROWS(CPTVisits)-ROWS(CPTMam)-ROWS(CPTUltrasound)-ROWS(CPTRadiology)-ROWS(CPTPathBreast)-ROWS(CPTPap)-ROWS(CPTHPV)-ROWS(CPTPathCerv)-ROWS(CPTColposcopy)-ROWS(CPTAnesthesia)-ROWS(CPTBreastDX)), IFERROR(INDEX(CPTASCRates,ROWS($A$1:A294)-ROWS(CPTVisits)-ROWS(CPTMam)-ROWS(CPTUltrasound)-ROWS(CPTRadiology)-ROWS(CPTPathBreast)-ROWS(CPTPap)-ROWS(CPTHPV)-ROWS(CPTPathCerv)-ROWS(CPTColposcopy)-ROWS(CPTAnesthesia)-ROWS(CPTBreastDX)-ROWS(CPTCervicalDX)), IFERROR(INDEX(CPTTransportation,ROWS($A$1:A294)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94" s="29" t="str">
        <f>IFERROR(INDEX(TVisits,ROWS($A$1:A294)),IFERROR(INDEX(TMam,ROWS($A$1:A294)-ROWS(TVisits)),IFERROR(INDEX(TUltrasound,ROWS($A$1:A294)-ROWS(TVisits)-ROWS(TMam)),IFERROR(INDEX(TRadiology,ROWS($A$1:A294)-ROWS(TVisits)-ROWS(TMam)-ROWS(TUltrasound)),IFERROR(INDEX(TPathBreast,ROWS($A$1:A294)-ROWS(TVisits)-ROWS(TMam)-ROWS(TUltrasound)-ROWS(TRadiology)),IFERROR(INDEX(TPap,ROWS($A$1:A294)-ROWS(TVisits)-ROWS(TMam)-ROWS(TUltrasound)-ROWS(TRadiology)-ROWS(TPathBreast)),IFERROR(INDEX(THPV,ROWS($A$1:A294)-ROWS(TVisits)-ROWS(TMam)-ROWS(TUltrasound)-ROWS(TRadiology)-ROWS(TPathBreast)-ROWS(TPap)),IFERROR(INDEX(TPathCerv,ROWS($A$1:A294)-ROWS(TVisits)-ROWS(TMam)-ROWS(TUltrasound)-ROWS(TRadiology)-ROWS(TPathBreast)-ROWS(TPap)-ROWS(THPV)),IFERROR(INDEX(TColposcopy,ROWS($A$1:A294)-ROWS(TVisits)-ROWS(TMam)-ROWS(TUltrasound)-ROWS(TRadiology)-ROWS(TPathBreast)-ROWS(TPap)-ROWS(THPV)-ROWS(TPathCerv)),IFERROR(INDEX(TAnesthesia,ROWS($A$1:A294)-ROWS(TVisits)-ROWS(TMam)-ROWS(TUltrasound)-ROWS(TRadiology)-ROWS(TPathBreast)-ROWS(TPap)-ROWS(THPV)-ROWS(TPathCerv)-ROWS(TColposcopy)), IFERROR(INDEX(TBreastDX,ROWS($A$1:A294)-ROWS(TVisits)-ROWS(TMam)-ROWS(TUltrasound)-ROWS(TRadiology)-ROWS(TPathBreast)-ROWS(TPap)-ROWS(THPV)-ROWS(TPathCerv)-ROWS(TColposcopy)-ROWS(TAnesthesia)), IFERROR(INDEX(TCervicalDX,ROWS($A$1:A294)-ROWS(TVisits)-ROWS(TMam)-ROWS(TUltrasound)-ROWS(TRadiology)-ROWS(TPathBreast)-ROWS(TPap)-ROWS(THPV)-ROWS(TPathCerv)-ROWS(TColposcopy)-ROWS(TAnesthesia)-ROWS(TBreastDX)), IFERROR(INDEX(TASCRates,ROWS($A$1:A294)-ROWS(TVisits)-ROWS(TMam)-ROWS(TUltrasound)-ROWS(TRadiology)-ROWS(TPathBreast)-ROWS(TPap)-ROWS(THPV)-ROWS(TPathCerv)-ROWS(TColposcopy)-ROWS(TAnesthesia)-ROWS(TBreastDX)-ROWS(TCervicalDX)), IFERROR(INDEX(TTransportation,ROWS($A$1:A294)-ROWS(TVisits)-ROWS(TMam)-ROWS(TUltrasound)-ROWS(TRadiology)-ROWS(TPathBreast)-ROWS(TPap)-ROWS(THPV)-ROWS(TPathCerv)-ROWS(TColposcopy)-ROWS(TAnesthesia)-ROWS(TBreastDX)-ROWS(TCervicalDX)-ROWS(TASCRates)),""))))))))))))))</f>
        <v/>
      </c>
    </row>
    <row r="295" spans="1:2" x14ac:dyDescent="0.25">
      <c r="A295" s="47" t="str">
        <f>IFERROR(INDEX(CPTVisits,ROWS($A$1:A295)),IFERROR(INDEX(CPTMam,ROWS($A$1:A295)-ROWS(CPTVisits)),IFERROR(INDEX(CPTUltrasound,ROWS($A$1:A295)-ROWS(CPTVisits)-ROWS(CPTMam)),IFERROR(INDEX(CPTRadiology,ROWS($A$1:A295)-ROWS(CPTVisits)-ROWS(CPTMam)-ROWS(CPTUltrasound)),IFERROR(INDEX(CPTPathBreast,ROWS($A$1:A295)-ROWS(CPTVisits)-ROWS(CPTMam)-ROWS(CPTUltrasound)-ROWS(CPTRadiology)),IFERROR(INDEX(CPTPap,ROWS($A$1:A295)-ROWS(CPTVisits)-ROWS(CPTMam)-ROWS(CPTUltrasound)-ROWS(CPTRadiology)-ROWS(CPTPathBreast)),IFERROR(INDEX(CPTHPV,ROWS($A$1:A295)-ROWS(CPTVisits)-ROWS(CPTMam)-ROWS(CPTUltrasound)-ROWS(CPTRadiology)-ROWS(CPTPathBreast)-ROWS(CPTPap)),IFERROR(INDEX(CPTPathCerv,ROWS($A$1:A295)-ROWS(CPTVisits)-ROWS(CPTMam)-ROWS(CPTUltrasound)-ROWS(CPTRadiology)-ROWS(CPTPathBreast)-ROWS(CPTPap)-ROWS(CPTHPV)),IFERROR(INDEX(CPTColposcopy,ROWS($A$1:A295)-ROWS(CPTVisits)-ROWS(CPTMam)-ROWS(CPTUltrasound)-ROWS(CPTRadiology)-ROWS(CPTPathBreast)-ROWS(CPTPap)-ROWS(CPTHPV)-ROWS(CPTPathCerv)),IFERROR(INDEX(CPTAnesthesia,ROWS($A$1:A295)-ROWS(CPTVisits)-ROWS(CPTMam)-ROWS(CPTUltrasound)-ROWS(CPTRadiology)-ROWS(CPTPathBreast)-ROWS(CPTPap)-ROWS(CPTHPV)-ROWS(CPTPathCerv)-ROWS(CPTColposcopy)), IFERROR(INDEX(CPTBreastDX,ROWS($A$1:A295)-ROWS(CPTVisits)-ROWS(CPTMam)-ROWS(CPTUltrasound)-ROWS(CPTRadiology)-ROWS(CPTPathBreast)-ROWS(CPTPap)-ROWS(CPTHPV)-ROWS(CPTPathCerv)-ROWS(CPTColposcopy)-ROWS(CPTAnesthesia)), IFERROR(INDEX(CPTCervicalDX,ROWS($A$1:A295)-ROWS(CPTVisits)-ROWS(CPTMam)-ROWS(CPTUltrasound)-ROWS(CPTRadiology)-ROWS(CPTPathBreast)-ROWS(CPTPap)-ROWS(CPTHPV)-ROWS(CPTPathCerv)-ROWS(CPTColposcopy)-ROWS(CPTAnesthesia)-ROWS(CPTBreastDX)), IFERROR(INDEX(CPTASCRates,ROWS($A$1:A295)-ROWS(CPTVisits)-ROWS(CPTMam)-ROWS(CPTUltrasound)-ROWS(CPTRadiology)-ROWS(CPTPathBreast)-ROWS(CPTPap)-ROWS(CPTHPV)-ROWS(CPTPathCerv)-ROWS(CPTColposcopy)-ROWS(CPTAnesthesia)-ROWS(CPTBreastDX)-ROWS(CPTCervicalDX)), IFERROR(INDEX(CPTTransportation,ROWS($A$1:A295)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95" s="29" t="str">
        <f>IFERROR(INDEX(TVisits,ROWS($A$1:A295)),IFERROR(INDEX(TMam,ROWS($A$1:A295)-ROWS(TVisits)),IFERROR(INDEX(TUltrasound,ROWS($A$1:A295)-ROWS(TVisits)-ROWS(TMam)),IFERROR(INDEX(TRadiology,ROWS($A$1:A295)-ROWS(TVisits)-ROWS(TMam)-ROWS(TUltrasound)),IFERROR(INDEX(TPathBreast,ROWS($A$1:A295)-ROWS(TVisits)-ROWS(TMam)-ROWS(TUltrasound)-ROWS(TRadiology)),IFERROR(INDEX(TPap,ROWS($A$1:A295)-ROWS(TVisits)-ROWS(TMam)-ROWS(TUltrasound)-ROWS(TRadiology)-ROWS(TPathBreast)),IFERROR(INDEX(THPV,ROWS($A$1:A295)-ROWS(TVisits)-ROWS(TMam)-ROWS(TUltrasound)-ROWS(TRadiology)-ROWS(TPathBreast)-ROWS(TPap)),IFERROR(INDEX(TPathCerv,ROWS($A$1:A295)-ROWS(TVisits)-ROWS(TMam)-ROWS(TUltrasound)-ROWS(TRadiology)-ROWS(TPathBreast)-ROWS(TPap)-ROWS(THPV)),IFERROR(INDEX(TColposcopy,ROWS($A$1:A295)-ROWS(TVisits)-ROWS(TMam)-ROWS(TUltrasound)-ROWS(TRadiology)-ROWS(TPathBreast)-ROWS(TPap)-ROWS(THPV)-ROWS(TPathCerv)),IFERROR(INDEX(TAnesthesia,ROWS($A$1:A295)-ROWS(TVisits)-ROWS(TMam)-ROWS(TUltrasound)-ROWS(TRadiology)-ROWS(TPathBreast)-ROWS(TPap)-ROWS(THPV)-ROWS(TPathCerv)-ROWS(TColposcopy)), IFERROR(INDEX(TBreastDX,ROWS($A$1:A295)-ROWS(TVisits)-ROWS(TMam)-ROWS(TUltrasound)-ROWS(TRadiology)-ROWS(TPathBreast)-ROWS(TPap)-ROWS(THPV)-ROWS(TPathCerv)-ROWS(TColposcopy)-ROWS(TAnesthesia)), IFERROR(INDEX(TCervicalDX,ROWS($A$1:A295)-ROWS(TVisits)-ROWS(TMam)-ROWS(TUltrasound)-ROWS(TRadiology)-ROWS(TPathBreast)-ROWS(TPap)-ROWS(THPV)-ROWS(TPathCerv)-ROWS(TColposcopy)-ROWS(TAnesthesia)-ROWS(TBreastDX)), IFERROR(INDEX(TASCRates,ROWS($A$1:A295)-ROWS(TVisits)-ROWS(TMam)-ROWS(TUltrasound)-ROWS(TRadiology)-ROWS(TPathBreast)-ROWS(TPap)-ROWS(THPV)-ROWS(TPathCerv)-ROWS(TColposcopy)-ROWS(TAnesthesia)-ROWS(TBreastDX)-ROWS(TCervicalDX)), IFERROR(INDEX(TTransportation,ROWS($A$1:A295)-ROWS(TVisits)-ROWS(TMam)-ROWS(TUltrasound)-ROWS(TRadiology)-ROWS(TPathBreast)-ROWS(TPap)-ROWS(THPV)-ROWS(TPathCerv)-ROWS(TColposcopy)-ROWS(TAnesthesia)-ROWS(TBreastDX)-ROWS(TCervicalDX)-ROWS(TASCRates)),""))))))))))))))</f>
        <v/>
      </c>
    </row>
    <row r="296" spans="1:2" x14ac:dyDescent="0.25">
      <c r="A296" s="47" t="str">
        <f>IFERROR(INDEX(CPTVisits,ROWS($A$1:A296)),IFERROR(INDEX(CPTMam,ROWS($A$1:A296)-ROWS(CPTVisits)),IFERROR(INDEX(CPTUltrasound,ROWS($A$1:A296)-ROWS(CPTVisits)-ROWS(CPTMam)),IFERROR(INDEX(CPTRadiology,ROWS($A$1:A296)-ROWS(CPTVisits)-ROWS(CPTMam)-ROWS(CPTUltrasound)),IFERROR(INDEX(CPTPathBreast,ROWS($A$1:A296)-ROWS(CPTVisits)-ROWS(CPTMam)-ROWS(CPTUltrasound)-ROWS(CPTRadiology)),IFERROR(INDEX(CPTPap,ROWS($A$1:A296)-ROWS(CPTVisits)-ROWS(CPTMam)-ROWS(CPTUltrasound)-ROWS(CPTRadiology)-ROWS(CPTPathBreast)),IFERROR(INDEX(CPTHPV,ROWS($A$1:A296)-ROWS(CPTVisits)-ROWS(CPTMam)-ROWS(CPTUltrasound)-ROWS(CPTRadiology)-ROWS(CPTPathBreast)-ROWS(CPTPap)),IFERROR(INDEX(CPTPathCerv,ROWS($A$1:A296)-ROWS(CPTVisits)-ROWS(CPTMam)-ROWS(CPTUltrasound)-ROWS(CPTRadiology)-ROWS(CPTPathBreast)-ROWS(CPTPap)-ROWS(CPTHPV)),IFERROR(INDEX(CPTColposcopy,ROWS($A$1:A296)-ROWS(CPTVisits)-ROWS(CPTMam)-ROWS(CPTUltrasound)-ROWS(CPTRadiology)-ROWS(CPTPathBreast)-ROWS(CPTPap)-ROWS(CPTHPV)-ROWS(CPTPathCerv)),IFERROR(INDEX(CPTAnesthesia,ROWS($A$1:A296)-ROWS(CPTVisits)-ROWS(CPTMam)-ROWS(CPTUltrasound)-ROWS(CPTRadiology)-ROWS(CPTPathBreast)-ROWS(CPTPap)-ROWS(CPTHPV)-ROWS(CPTPathCerv)-ROWS(CPTColposcopy)), IFERROR(INDEX(CPTBreastDX,ROWS($A$1:A296)-ROWS(CPTVisits)-ROWS(CPTMam)-ROWS(CPTUltrasound)-ROWS(CPTRadiology)-ROWS(CPTPathBreast)-ROWS(CPTPap)-ROWS(CPTHPV)-ROWS(CPTPathCerv)-ROWS(CPTColposcopy)-ROWS(CPTAnesthesia)), IFERROR(INDEX(CPTCervicalDX,ROWS($A$1:A296)-ROWS(CPTVisits)-ROWS(CPTMam)-ROWS(CPTUltrasound)-ROWS(CPTRadiology)-ROWS(CPTPathBreast)-ROWS(CPTPap)-ROWS(CPTHPV)-ROWS(CPTPathCerv)-ROWS(CPTColposcopy)-ROWS(CPTAnesthesia)-ROWS(CPTBreastDX)), IFERROR(INDEX(CPTASCRates,ROWS($A$1:A296)-ROWS(CPTVisits)-ROWS(CPTMam)-ROWS(CPTUltrasound)-ROWS(CPTRadiology)-ROWS(CPTPathBreast)-ROWS(CPTPap)-ROWS(CPTHPV)-ROWS(CPTPathCerv)-ROWS(CPTColposcopy)-ROWS(CPTAnesthesia)-ROWS(CPTBreastDX)-ROWS(CPTCervicalDX)), IFERROR(INDEX(CPTTransportation,ROWS($A$1:A296)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96" s="29" t="str">
        <f>IFERROR(INDEX(TVisits,ROWS($A$1:A296)),IFERROR(INDEX(TMam,ROWS($A$1:A296)-ROWS(TVisits)),IFERROR(INDEX(TUltrasound,ROWS($A$1:A296)-ROWS(TVisits)-ROWS(TMam)),IFERROR(INDEX(TRadiology,ROWS($A$1:A296)-ROWS(TVisits)-ROWS(TMam)-ROWS(TUltrasound)),IFERROR(INDEX(TPathBreast,ROWS($A$1:A296)-ROWS(TVisits)-ROWS(TMam)-ROWS(TUltrasound)-ROWS(TRadiology)),IFERROR(INDEX(TPap,ROWS($A$1:A296)-ROWS(TVisits)-ROWS(TMam)-ROWS(TUltrasound)-ROWS(TRadiology)-ROWS(TPathBreast)),IFERROR(INDEX(THPV,ROWS($A$1:A296)-ROWS(TVisits)-ROWS(TMam)-ROWS(TUltrasound)-ROWS(TRadiology)-ROWS(TPathBreast)-ROWS(TPap)),IFERROR(INDEX(TPathCerv,ROWS($A$1:A296)-ROWS(TVisits)-ROWS(TMam)-ROWS(TUltrasound)-ROWS(TRadiology)-ROWS(TPathBreast)-ROWS(TPap)-ROWS(THPV)),IFERROR(INDEX(TColposcopy,ROWS($A$1:A296)-ROWS(TVisits)-ROWS(TMam)-ROWS(TUltrasound)-ROWS(TRadiology)-ROWS(TPathBreast)-ROWS(TPap)-ROWS(THPV)-ROWS(TPathCerv)),IFERROR(INDEX(TAnesthesia,ROWS($A$1:A296)-ROWS(TVisits)-ROWS(TMam)-ROWS(TUltrasound)-ROWS(TRadiology)-ROWS(TPathBreast)-ROWS(TPap)-ROWS(THPV)-ROWS(TPathCerv)-ROWS(TColposcopy)), IFERROR(INDEX(TBreastDX,ROWS($A$1:A296)-ROWS(TVisits)-ROWS(TMam)-ROWS(TUltrasound)-ROWS(TRadiology)-ROWS(TPathBreast)-ROWS(TPap)-ROWS(THPV)-ROWS(TPathCerv)-ROWS(TColposcopy)-ROWS(TAnesthesia)), IFERROR(INDEX(TCervicalDX,ROWS($A$1:A296)-ROWS(TVisits)-ROWS(TMam)-ROWS(TUltrasound)-ROWS(TRadiology)-ROWS(TPathBreast)-ROWS(TPap)-ROWS(THPV)-ROWS(TPathCerv)-ROWS(TColposcopy)-ROWS(TAnesthesia)-ROWS(TBreastDX)), IFERROR(INDEX(TASCRates,ROWS($A$1:A296)-ROWS(TVisits)-ROWS(TMam)-ROWS(TUltrasound)-ROWS(TRadiology)-ROWS(TPathBreast)-ROWS(TPap)-ROWS(THPV)-ROWS(TPathCerv)-ROWS(TColposcopy)-ROWS(TAnesthesia)-ROWS(TBreastDX)-ROWS(TCervicalDX)), IFERROR(INDEX(TTransportation,ROWS($A$1:A296)-ROWS(TVisits)-ROWS(TMam)-ROWS(TUltrasound)-ROWS(TRadiology)-ROWS(TPathBreast)-ROWS(TPap)-ROWS(THPV)-ROWS(TPathCerv)-ROWS(TColposcopy)-ROWS(TAnesthesia)-ROWS(TBreastDX)-ROWS(TCervicalDX)-ROWS(TASCRates)),""))))))))))))))</f>
        <v/>
      </c>
    </row>
    <row r="297" spans="1:2" x14ac:dyDescent="0.25">
      <c r="A297" s="47" t="str">
        <f>IFERROR(INDEX(CPTVisits,ROWS($A$1:A297)),IFERROR(INDEX(CPTMam,ROWS($A$1:A297)-ROWS(CPTVisits)),IFERROR(INDEX(CPTUltrasound,ROWS($A$1:A297)-ROWS(CPTVisits)-ROWS(CPTMam)),IFERROR(INDEX(CPTRadiology,ROWS($A$1:A297)-ROWS(CPTVisits)-ROWS(CPTMam)-ROWS(CPTUltrasound)),IFERROR(INDEX(CPTPathBreast,ROWS($A$1:A297)-ROWS(CPTVisits)-ROWS(CPTMam)-ROWS(CPTUltrasound)-ROWS(CPTRadiology)),IFERROR(INDEX(CPTPap,ROWS($A$1:A297)-ROWS(CPTVisits)-ROWS(CPTMam)-ROWS(CPTUltrasound)-ROWS(CPTRadiology)-ROWS(CPTPathBreast)),IFERROR(INDEX(CPTHPV,ROWS($A$1:A297)-ROWS(CPTVisits)-ROWS(CPTMam)-ROWS(CPTUltrasound)-ROWS(CPTRadiology)-ROWS(CPTPathBreast)-ROWS(CPTPap)),IFERROR(INDEX(CPTPathCerv,ROWS($A$1:A297)-ROWS(CPTVisits)-ROWS(CPTMam)-ROWS(CPTUltrasound)-ROWS(CPTRadiology)-ROWS(CPTPathBreast)-ROWS(CPTPap)-ROWS(CPTHPV)),IFERROR(INDEX(CPTColposcopy,ROWS($A$1:A297)-ROWS(CPTVisits)-ROWS(CPTMam)-ROWS(CPTUltrasound)-ROWS(CPTRadiology)-ROWS(CPTPathBreast)-ROWS(CPTPap)-ROWS(CPTHPV)-ROWS(CPTPathCerv)),IFERROR(INDEX(CPTAnesthesia,ROWS($A$1:A297)-ROWS(CPTVisits)-ROWS(CPTMam)-ROWS(CPTUltrasound)-ROWS(CPTRadiology)-ROWS(CPTPathBreast)-ROWS(CPTPap)-ROWS(CPTHPV)-ROWS(CPTPathCerv)-ROWS(CPTColposcopy)), IFERROR(INDEX(CPTBreastDX,ROWS($A$1:A297)-ROWS(CPTVisits)-ROWS(CPTMam)-ROWS(CPTUltrasound)-ROWS(CPTRadiology)-ROWS(CPTPathBreast)-ROWS(CPTPap)-ROWS(CPTHPV)-ROWS(CPTPathCerv)-ROWS(CPTColposcopy)-ROWS(CPTAnesthesia)), IFERROR(INDEX(CPTCervicalDX,ROWS($A$1:A297)-ROWS(CPTVisits)-ROWS(CPTMam)-ROWS(CPTUltrasound)-ROWS(CPTRadiology)-ROWS(CPTPathBreast)-ROWS(CPTPap)-ROWS(CPTHPV)-ROWS(CPTPathCerv)-ROWS(CPTColposcopy)-ROWS(CPTAnesthesia)-ROWS(CPTBreastDX)), IFERROR(INDEX(CPTASCRates,ROWS($A$1:A297)-ROWS(CPTVisits)-ROWS(CPTMam)-ROWS(CPTUltrasound)-ROWS(CPTRadiology)-ROWS(CPTPathBreast)-ROWS(CPTPap)-ROWS(CPTHPV)-ROWS(CPTPathCerv)-ROWS(CPTColposcopy)-ROWS(CPTAnesthesia)-ROWS(CPTBreastDX)-ROWS(CPTCervicalDX)), IFERROR(INDEX(CPTTransportation,ROWS($A$1:A297)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97" s="29" t="str">
        <f>IFERROR(INDEX(TVisits,ROWS($A$1:A297)),IFERROR(INDEX(TMam,ROWS($A$1:A297)-ROWS(TVisits)),IFERROR(INDEX(TUltrasound,ROWS($A$1:A297)-ROWS(TVisits)-ROWS(TMam)),IFERROR(INDEX(TRadiology,ROWS($A$1:A297)-ROWS(TVisits)-ROWS(TMam)-ROWS(TUltrasound)),IFERROR(INDEX(TPathBreast,ROWS($A$1:A297)-ROWS(TVisits)-ROWS(TMam)-ROWS(TUltrasound)-ROWS(TRadiology)),IFERROR(INDEX(TPap,ROWS($A$1:A297)-ROWS(TVisits)-ROWS(TMam)-ROWS(TUltrasound)-ROWS(TRadiology)-ROWS(TPathBreast)),IFERROR(INDEX(THPV,ROWS($A$1:A297)-ROWS(TVisits)-ROWS(TMam)-ROWS(TUltrasound)-ROWS(TRadiology)-ROWS(TPathBreast)-ROWS(TPap)),IFERROR(INDEX(TPathCerv,ROWS($A$1:A297)-ROWS(TVisits)-ROWS(TMam)-ROWS(TUltrasound)-ROWS(TRadiology)-ROWS(TPathBreast)-ROWS(TPap)-ROWS(THPV)),IFERROR(INDEX(TColposcopy,ROWS($A$1:A297)-ROWS(TVisits)-ROWS(TMam)-ROWS(TUltrasound)-ROWS(TRadiology)-ROWS(TPathBreast)-ROWS(TPap)-ROWS(THPV)-ROWS(TPathCerv)),IFERROR(INDEX(TAnesthesia,ROWS($A$1:A297)-ROWS(TVisits)-ROWS(TMam)-ROWS(TUltrasound)-ROWS(TRadiology)-ROWS(TPathBreast)-ROWS(TPap)-ROWS(THPV)-ROWS(TPathCerv)-ROWS(TColposcopy)), IFERROR(INDEX(TBreastDX,ROWS($A$1:A297)-ROWS(TVisits)-ROWS(TMam)-ROWS(TUltrasound)-ROWS(TRadiology)-ROWS(TPathBreast)-ROWS(TPap)-ROWS(THPV)-ROWS(TPathCerv)-ROWS(TColposcopy)-ROWS(TAnesthesia)), IFERROR(INDEX(TCervicalDX,ROWS($A$1:A297)-ROWS(TVisits)-ROWS(TMam)-ROWS(TUltrasound)-ROWS(TRadiology)-ROWS(TPathBreast)-ROWS(TPap)-ROWS(THPV)-ROWS(TPathCerv)-ROWS(TColposcopy)-ROWS(TAnesthesia)-ROWS(TBreastDX)), IFERROR(INDEX(TASCRates,ROWS($A$1:A297)-ROWS(TVisits)-ROWS(TMam)-ROWS(TUltrasound)-ROWS(TRadiology)-ROWS(TPathBreast)-ROWS(TPap)-ROWS(THPV)-ROWS(TPathCerv)-ROWS(TColposcopy)-ROWS(TAnesthesia)-ROWS(TBreastDX)-ROWS(TCervicalDX)), IFERROR(INDEX(TTransportation,ROWS($A$1:A297)-ROWS(TVisits)-ROWS(TMam)-ROWS(TUltrasound)-ROWS(TRadiology)-ROWS(TPathBreast)-ROWS(TPap)-ROWS(THPV)-ROWS(TPathCerv)-ROWS(TColposcopy)-ROWS(TAnesthesia)-ROWS(TBreastDX)-ROWS(TCervicalDX)-ROWS(TASCRates)),""))))))))))))))</f>
        <v/>
      </c>
    </row>
    <row r="298" spans="1:2" x14ac:dyDescent="0.25">
      <c r="A298" s="47" t="str">
        <f>IFERROR(INDEX(CPTVisits,ROWS($A$1:A298)),IFERROR(INDEX(CPTMam,ROWS($A$1:A298)-ROWS(CPTVisits)),IFERROR(INDEX(CPTUltrasound,ROWS($A$1:A298)-ROWS(CPTVisits)-ROWS(CPTMam)),IFERROR(INDEX(CPTRadiology,ROWS($A$1:A298)-ROWS(CPTVisits)-ROWS(CPTMam)-ROWS(CPTUltrasound)),IFERROR(INDEX(CPTPathBreast,ROWS($A$1:A298)-ROWS(CPTVisits)-ROWS(CPTMam)-ROWS(CPTUltrasound)-ROWS(CPTRadiology)),IFERROR(INDEX(CPTPap,ROWS($A$1:A298)-ROWS(CPTVisits)-ROWS(CPTMam)-ROWS(CPTUltrasound)-ROWS(CPTRadiology)-ROWS(CPTPathBreast)),IFERROR(INDEX(CPTHPV,ROWS($A$1:A298)-ROWS(CPTVisits)-ROWS(CPTMam)-ROWS(CPTUltrasound)-ROWS(CPTRadiology)-ROWS(CPTPathBreast)-ROWS(CPTPap)),IFERROR(INDEX(CPTPathCerv,ROWS($A$1:A298)-ROWS(CPTVisits)-ROWS(CPTMam)-ROWS(CPTUltrasound)-ROWS(CPTRadiology)-ROWS(CPTPathBreast)-ROWS(CPTPap)-ROWS(CPTHPV)),IFERROR(INDEX(CPTColposcopy,ROWS($A$1:A298)-ROWS(CPTVisits)-ROWS(CPTMam)-ROWS(CPTUltrasound)-ROWS(CPTRadiology)-ROWS(CPTPathBreast)-ROWS(CPTPap)-ROWS(CPTHPV)-ROWS(CPTPathCerv)),IFERROR(INDEX(CPTAnesthesia,ROWS($A$1:A298)-ROWS(CPTVisits)-ROWS(CPTMam)-ROWS(CPTUltrasound)-ROWS(CPTRadiology)-ROWS(CPTPathBreast)-ROWS(CPTPap)-ROWS(CPTHPV)-ROWS(CPTPathCerv)-ROWS(CPTColposcopy)), IFERROR(INDEX(CPTBreastDX,ROWS($A$1:A298)-ROWS(CPTVisits)-ROWS(CPTMam)-ROWS(CPTUltrasound)-ROWS(CPTRadiology)-ROWS(CPTPathBreast)-ROWS(CPTPap)-ROWS(CPTHPV)-ROWS(CPTPathCerv)-ROWS(CPTColposcopy)-ROWS(CPTAnesthesia)), IFERROR(INDEX(CPTCervicalDX,ROWS($A$1:A298)-ROWS(CPTVisits)-ROWS(CPTMam)-ROWS(CPTUltrasound)-ROWS(CPTRadiology)-ROWS(CPTPathBreast)-ROWS(CPTPap)-ROWS(CPTHPV)-ROWS(CPTPathCerv)-ROWS(CPTColposcopy)-ROWS(CPTAnesthesia)-ROWS(CPTBreastDX)), IFERROR(INDEX(CPTASCRates,ROWS($A$1:A298)-ROWS(CPTVisits)-ROWS(CPTMam)-ROWS(CPTUltrasound)-ROWS(CPTRadiology)-ROWS(CPTPathBreast)-ROWS(CPTPap)-ROWS(CPTHPV)-ROWS(CPTPathCerv)-ROWS(CPTColposcopy)-ROWS(CPTAnesthesia)-ROWS(CPTBreastDX)-ROWS(CPTCervicalDX)), IFERROR(INDEX(CPTTransportation,ROWS($A$1:A298)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98" s="29" t="str">
        <f>IFERROR(INDEX(TVisits,ROWS($A$1:A298)),IFERROR(INDEX(TMam,ROWS($A$1:A298)-ROWS(TVisits)),IFERROR(INDEX(TUltrasound,ROWS($A$1:A298)-ROWS(TVisits)-ROWS(TMam)),IFERROR(INDEX(TRadiology,ROWS($A$1:A298)-ROWS(TVisits)-ROWS(TMam)-ROWS(TUltrasound)),IFERROR(INDEX(TPathBreast,ROWS($A$1:A298)-ROWS(TVisits)-ROWS(TMam)-ROWS(TUltrasound)-ROWS(TRadiology)),IFERROR(INDEX(TPap,ROWS($A$1:A298)-ROWS(TVisits)-ROWS(TMam)-ROWS(TUltrasound)-ROWS(TRadiology)-ROWS(TPathBreast)),IFERROR(INDEX(THPV,ROWS($A$1:A298)-ROWS(TVisits)-ROWS(TMam)-ROWS(TUltrasound)-ROWS(TRadiology)-ROWS(TPathBreast)-ROWS(TPap)),IFERROR(INDEX(TPathCerv,ROWS($A$1:A298)-ROWS(TVisits)-ROWS(TMam)-ROWS(TUltrasound)-ROWS(TRadiology)-ROWS(TPathBreast)-ROWS(TPap)-ROWS(THPV)),IFERROR(INDEX(TColposcopy,ROWS($A$1:A298)-ROWS(TVisits)-ROWS(TMam)-ROWS(TUltrasound)-ROWS(TRadiology)-ROWS(TPathBreast)-ROWS(TPap)-ROWS(THPV)-ROWS(TPathCerv)),IFERROR(INDEX(TAnesthesia,ROWS($A$1:A298)-ROWS(TVisits)-ROWS(TMam)-ROWS(TUltrasound)-ROWS(TRadiology)-ROWS(TPathBreast)-ROWS(TPap)-ROWS(THPV)-ROWS(TPathCerv)-ROWS(TColposcopy)), IFERROR(INDEX(TBreastDX,ROWS($A$1:A298)-ROWS(TVisits)-ROWS(TMam)-ROWS(TUltrasound)-ROWS(TRadiology)-ROWS(TPathBreast)-ROWS(TPap)-ROWS(THPV)-ROWS(TPathCerv)-ROWS(TColposcopy)-ROWS(TAnesthesia)), IFERROR(INDEX(TCervicalDX,ROWS($A$1:A298)-ROWS(TVisits)-ROWS(TMam)-ROWS(TUltrasound)-ROWS(TRadiology)-ROWS(TPathBreast)-ROWS(TPap)-ROWS(THPV)-ROWS(TPathCerv)-ROWS(TColposcopy)-ROWS(TAnesthesia)-ROWS(TBreastDX)), IFERROR(INDEX(TASCRates,ROWS($A$1:A298)-ROWS(TVisits)-ROWS(TMam)-ROWS(TUltrasound)-ROWS(TRadiology)-ROWS(TPathBreast)-ROWS(TPap)-ROWS(THPV)-ROWS(TPathCerv)-ROWS(TColposcopy)-ROWS(TAnesthesia)-ROWS(TBreastDX)-ROWS(TCervicalDX)), IFERROR(INDEX(TTransportation,ROWS($A$1:A298)-ROWS(TVisits)-ROWS(TMam)-ROWS(TUltrasound)-ROWS(TRadiology)-ROWS(TPathBreast)-ROWS(TPap)-ROWS(THPV)-ROWS(TPathCerv)-ROWS(TColposcopy)-ROWS(TAnesthesia)-ROWS(TBreastDX)-ROWS(TCervicalDX)-ROWS(TASCRates)),""))))))))))))))</f>
        <v/>
      </c>
    </row>
    <row r="299" spans="1:2" x14ac:dyDescent="0.25">
      <c r="A299" s="47" t="str">
        <f>IFERROR(INDEX(CPTVisits,ROWS($A$1:A299)),IFERROR(INDEX(CPTMam,ROWS($A$1:A299)-ROWS(CPTVisits)),IFERROR(INDEX(CPTUltrasound,ROWS($A$1:A299)-ROWS(CPTVisits)-ROWS(CPTMam)),IFERROR(INDEX(CPTRadiology,ROWS($A$1:A299)-ROWS(CPTVisits)-ROWS(CPTMam)-ROWS(CPTUltrasound)),IFERROR(INDEX(CPTPathBreast,ROWS($A$1:A299)-ROWS(CPTVisits)-ROWS(CPTMam)-ROWS(CPTUltrasound)-ROWS(CPTRadiology)),IFERROR(INDEX(CPTPap,ROWS($A$1:A299)-ROWS(CPTVisits)-ROWS(CPTMam)-ROWS(CPTUltrasound)-ROWS(CPTRadiology)-ROWS(CPTPathBreast)),IFERROR(INDEX(CPTHPV,ROWS($A$1:A299)-ROWS(CPTVisits)-ROWS(CPTMam)-ROWS(CPTUltrasound)-ROWS(CPTRadiology)-ROWS(CPTPathBreast)-ROWS(CPTPap)),IFERROR(INDEX(CPTPathCerv,ROWS($A$1:A299)-ROWS(CPTVisits)-ROWS(CPTMam)-ROWS(CPTUltrasound)-ROWS(CPTRadiology)-ROWS(CPTPathBreast)-ROWS(CPTPap)-ROWS(CPTHPV)),IFERROR(INDEX(CPTColposcopy,ROWS($A$1:A299)-ROWS(CPTVisits)-ROWS(CPTMam)-ROWS(CPTUltrasound)-ROWS(CPTRadiology)-ROWS(CPTPathBreast)-ROWS(CPTPap)-ROWS(CPTHPV)-ROWS(CPTPathCerv)),IFERROR(INDEX(CPTAnesthesia,ROWS($A$1:A299)-ROWS(CPTVisits)-ROWS(CPTMam)-ROWS(CPTUltrasound)-ROWS(CPTRadiology)-ROWS(CPTPathBreast)-ROWS(CPTPap)-ROWS(CPTHPV)-ROWS(CPTPathCerv)-ROWS(CPTColposcopy)), IFERROR(INDEX(CPTBreastDX,ROWS($A$1:A299)-ROWS(CPTVisits)-ROWS(CPTMam)-ROWS(CPTUltrasound)-ROWS(CPTRadiology)-ROWS(CPTPathBreast)-ROWS(CPTPap)-ROWS(CPTHPV)-ROWS(CPTPathCerv)-ROWS(CPTColposcopy)-ROWS(CPTAnesthesia)), IFERROR(INDEX(CPTCervicalDX,ROWS($A$1:A299)-ROWS(CPTVisits)-ROWS(CPTMam)-ROWS(CPTUltrasound)-ROWS(CPTRadiology)-ROWS(CPTPathBreast)-ROWS(CPTPap)-ROWS(CPTHPV)-ROWS(CPTPathCerv)-ROWS(CPTColposcopy)-ROWS(CPTAnesthesia)-ROWS(CPTBreastDX)), IFERROR(INDEX(CPTASCRates,ROWS($A$1:A299)-ROWS(CPTVisits)-ROWS(CPTMam)-ROWS(CPTUltrasound)-ROWS(CPTRadiology)-ROWS(CPTPathBreast)-ROWS(CPTPap)-ROWS(CPTHPV)-ROWS(CPTPathCerv)-ROWS(CPTColposcopy)-ROWS(CPTAnesthesia)-ROWS(CPTBreastDX)-ROWS(CPTCervicalDX)), IFERROR(INDEX(CPTTransportation,ROWS($A$1:A299)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299" s="29" t="str">
        <f>IFERROR(INDEX(TVisits,ROWS($A$1:A299)),IFERROR(INDEX(TMam,ROWS($A$1:A299)-ROWS(TVisits)),IFERROR(INDEX(TUltrasound,ROWS($A$1:A299)-ROWS(TVisits)-ROWS(TMam)),IFERROR(INDEX(TRadiology,ROWS($A$1:A299)-ROWS(TVisits)-ROWS(TMam)-ROWS(TUltrasound)),IFERROR(INDEX(TPathBreast,ROWS($A$1:A299)-ROWS(TVisits)-ROWS(TMam)-ROWS(TUltrasound)-ROWS(TRadiology)),IFERROR(INDEX(TPap,ROWS($A$1:A299)-ROWS(TVisits)-ROWS(TMam)-ROWS(TUltrasound)-ROWS(TRadiology)-ROWS(TPathBreast)),IFERROR(INDEX(THPV,ROWS($A$1:A299)-ROWS(TVisits)-ROWS(TMam)-ROWS(TUltrasound)-ROWS(TRadiology)-ROWS(TPathBreast)-ROWS(TPap)),IFERROR(INDEX(TPathCerv,ROWS($A$1:A299)-ROWS(TVisits)-ROWS(TMam)-ROWS(TUltrasound)-ROWS(TRadiology)-ROWS(TPathBreast)-ROWS(TPap)-ROWS(THPV)),IFERROR(INDEX(TColposcopy,ROWS($A$1:A299)-ROWS(TVisits)-ROWS(TMam)-ROWS(TUltrasound)-ROWS(TRadiology)-ROWS(TPathBreast)-ROWS(TPap)-ROWS(THPV)-ROWS(TPathCerv)),IFERROR(INDEX(TAnesthesia,ROWS($A$1:A299)-ROWS(TVisits)-ROWS(TMam)-ROWS(TUltrasound)-ROWS(TRadiology)-ROWS(TPathBreast)-ROWS(TPap)-ROWS(THPV)-ROWS(TPathCerv)-ROWS(TColposcopy)), IFERROR(INDEX(TBreastDX,ROWS($A$1:A299)-ROWS(TVisits)-ROWS(TMam)-ROWS(TUltrasound)-ROWS(TRadiology)-ROWS(TPathBreast)-ROWS(TPap)-ROWS(THPV)-ROWS(TPathCerv)-ROWS(TColposcopy)-ROWS(TAnesthesia)), IFERROR(INDEX(TCervicalDX,ROWS($A$1:A299)-ROWS(TVisits)-ROWS(TMam)-ROWS(TUltrasound)-ROWS(TRadiology)-ROWS(TPathBreast)-ROWS(TPap)-ROWS(THPV)-ROWS(TPathCerv)-ROWS(TColposcopy)-ROWS(TAnesthesia)-ROWS(TBreastDX)), IFERROR(INDEX(TASCRates,ROWS($A$1:A299)-ROWS(TVisits)-ROWS(TMam)-ROWS(TUltrasound)-ROWS(TRadiology)-ROWS(TPathBreast)-ROWS(TPap)-ROWS(THPV)-ROWS(TPathCerv)-ROWS(TColposcopy)-ROWS(TAnesthesia)-ROWS(TBreastDX)-ROWS(TCervicalDX)), IFERROR(INDEX(TTransportation,ROWS($A$1:A299)-ROWS(TVisits)-ROWS(TMam)-ROWS(TUltrasound)-ROWS(TRadiology)-ROWS(TPathBreast)-ROWS(TPap)-ROWS(THPV)-ROWS(TPathCerv)-ROWS(TColposcopy)-ROWS(TAnesthesia)-ROWS(TBreastDX)-ROWS(TCervicalDX)-ROWS(TASCRates)),""))))))))))))))</f>
        <v/>
      </c>
    </row>
    <row r="300" spans="1:2" x14ac:dyDescent="0.25">
      <c r="A300" s="47" t="str">
        <f>IFERROR(INDEX(CPTVisits,ROWS($A$1:A300)),IFERROR(INDEX(CPTMam,ROWS($A$1:A300)-ROWS(CPTVisits)),IFERROR(INDEX(CPTUltrasound,ROWS($A$1:A300)-ROWS(CPTVisits)-ROWS(CPTMam)),IFERROR(INDEX(CPTRadiology,ROWS($A$1:A300)-ROWS(CPTVisits)-ROWS(CPTMam)-ROWS(CPTUltrasound)),IFERROR(INDEX(CPTPathBreast,ROWS($A$1:A300)-ROWS(CPTVisits)-ROWS(CPTMam)-ROWS(CPTUltrasound)-ROWS(CPTRadiology)),IFERROR(INDEX(CPTPap,ROWS($A$1:A300)-ROWS(CPTVisits)-ROWS(CPTMam)-ROWS(CPTUltrasound)-ROWS(CPTRadiology)-ROWS(CPTPathBreast)),IFERROR(INDEX(CPTHPV,ROWS($A$1:A300)-ROWS(CPTVisits)-ROWS(CPTMam)-ROWS(CPTUltrasound)-ROWS(CPTRadiology)-ROWS(CPTPathBreast)-ROWS(CPTPap)),IFERROR(INDEX(CPTPathCerv,ROWS($A$1:A300)-ROWS(CPTVisits)-ROWS(CPTMam)-ROWS(CPTUltrasound)-ROWS(CPTRadiology)-ROWS(CPTPathBreast)-ROWS(CPTPap)-ROWS(CPTHPV)),IFERROR(INDEX(CPTColposcopy,ROWS($A$1:A300)-ROWS(CPTVisits)-ROWS(CPTMam)-ROWS(CPTUltrasound)-ROWS(CPTRadiology)-ROWS(CPTPathBreast)-ROWS(CPTPap)-ROWS(CPTHPV)-ROWS(CPTPathCerv)),IFERROR(INDEX(CPTAnesthesia,ROWS($A$1:A300)-ROWS(CPTVisits)-ROWS(CPTMam)-ROWS(CPTUltrasound)-ROWS(CPTRadiology)-ROWS(CPTPathBreast)-ROWS(CPTPap)-ROWS(CPTHPV)-ROWS(CPTPathCerv)-ROWS(CPTColposcopy)), IFERROR(INDEX(CPTBreastDX,ROWS($A$1:A300)-ROWS(CPTVisits)-ROWS(CPTMam)-ROWS(CPTUltrasound)-ROWS(CPTRadiology)-ROWS(CPTPathBreast)-ROWS(CPTPap)-ROWS(CPTHPV)-ROWS(CPTPathCerv)-ROWS(CPTColposcopy)-ROWS(CPTAnesthesia)), IFERROR(INDEX(CPTCervicalDX,ROWS($A$1:A300)-ROWS(CPTVisits)-ROWS(CPTMam)-ROWS(CPTUltrasound)-ROWS(CPTRadiology)-ROWS(CPTPathBreast)-ROWS(CPTPap)-ROWS(CPTHPV)-ROWS(CPTPathCerv)-ROWS(CPTColposcopy)-ROWS(CPTAnesthesia)-ROWS(CPTBreastDX)), IFERROR(INDEX(CPTASCRates,ROWS($A$1:A300)-ROWS(CPTVisits)-ROWS(CPTMam)-ROWS(CPTUltrasound)-ROWS(CPTRadiology)-ROWS(CPTPathBreast)-ROWS(CPTPap)-ROWS(CPTHPV)-ROWS(CPTPathCerv)-ROWS(CPTColposcopy)-ROWS(CPTAnesthesia)-ROWS(CPTBreastDX)-ROWS(CPTCervicalDX)), IFERROR(INDEX(CPTTransportation,ROWS($A$1:A300)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00" s="29" t="str">
        <f>IFERROR(INDEX(TVisits,ROWS($A$1:A300)),IFERROR(INDEX(TMam,ROWS($A$1:A300)-ROWS(TVisits)),IFERROR(INDEX(TUltrasound,ROWS($A$1:A300)-ROWS(TVisits)-ROWS(TMam)),IFERROR(INDEX(TRadiology,ROWS($A$1:A300)-ROWS(TVisits)-ROWS(TMam)-ROWS(TUltrasound)),IFERROR(INDEX(TPathBreast,ROWS($A$1:A300)-ROWS(TVisits)-ROWS(TMam)-ROWS(TUltrasound)-ROWS(TRadiology)),IFERROR(INDEX(TPap,ROWS($A$1:A300)-ROWS(TVisits)-ROWS(TMam)-ROWS(TUltrasound)-ROWS(TRadiology)-ROWS(TPathBreast)),IFERROR(INDEX(THPV,ROWS($A$1:A300)-ROWS(TVisits)-ROWS(TMam)-ROWS(TUltrasound)-ROWS(TRadiology)-ROWS(TPathBreast)-ROWS(TPap)),IFERROR(INDEX(TPathCerv,ROWS($A$1:A300)-ROWS(TVisits)-ROWS(TMam)-ROWS(TUltrasound)-ROWS(TRadiology)-ROWS(TPathBreast)-ROWS(TPap)-ROWS(THPV)),IFERROR(INDEX(TColposcopy,ROWS($A$1:A300)-ROWS(TVisits)-ROWS(TMam)-ROWS(TUltrasound)-ROWS(TRadiology)-ROWS(TPathBreast)-ROWS(TPap)-ROWS(THPV)-ROWS(TPathCerv)),IFERROR(INDEX(TAnesthesia,ROWS($A$1:A300)-ROWS(TVisits)-ROWS(TMam)-ROWS(TUltrasound)-ROWS(TRadiology)-ROWS(TPathBreast)-ROWS(TPap)-ROWS(THPV)-ROWS(TPathCerv)-ROWS(TColposcopy)), IFERROR(INDEX(TBreastDX,ROWS($A$1:A300)-ROWS(TVisits)-ROWS(TMam)-ROWS(TUltrasound)-ROWS(TRadiology)-ROWS(TPathBreast)-ROWS(TPap)-ROWS(THPV)-ROWS(TPathCerv)-ROWS(TColposcopy)-ROWS(TAnesthesia)), IFERROR(INDEX(TCervicalDX,ROWS($A$1:A300)-ROWS(TVisits)-ROWS(TMam)-ROWS(TUltrasound)-ROWS(TRadiology)-ROWS(TPathBreast)-ROWS(TPap)-ROWS(THPV)-ROWS(TPathCerv)-ROWS(TColposcopy)-ROWS(TAnesthesia)-ROWS(TBreastDX)), IFERROR(INDEX(TASCRates,ROWS($A$1:A300)-ROWS(TVisits)-ROWS(TMam)-ROWS(TUltrasound)-ROWS(TRadiology)-ROWS(TPathBreast)-ROWS(TPap)-ROWS(THPV)-ROWS(TPathCerv)-ROWS(TColposcopy)-ROWS(TAnesthesia)-ROWS(TBreastDX)-ROWS(TCervicalDX)), IFERROR(INDEX(TTransportation,ROWS($A$1:A300)-ROWS(TVisits)-ROWS(TMam)-ROWS(TUltrasound)-ROWS(TRadiology)-ROWS(TPathBreast)-ROWS(TPap)-ROWS(THPV)-ROWS(TPathCerv)-ROWS(TColposcopy)-ROWS(TAnesthesia)-ROWS(TBreastDX)-ROWS(TCervicalDX)-ROWS(TASCRates)),""))))))))))))))</f>
        <v/>
      </c>
    </row>
    <row r="301" spans="1:2" x14ac:dyDescent="0.25">
      <c r="A301" s="47" t="str">
        <f>IFERROR(INDEX(CPTVisits,ROWS($A$1:A301)),IFERROR(INDEX(CPTMam,ROWS($A$1:A301)-ROWS(CPTVisits)),IFERROR(INDEX(CPTUltrasound,ROWS($A$1:A301)-ROWS(CPTVisits)-ROWS(CPTMam)),IFERROR(INDEX(CPTRadiology,ROWS($A$1:A301)-ROWS(CPTVisits)-ROWS(CPTMam)-ROWS(CPTUltrasound)),IFERROR(INDEX(CPTPathBreast,ROWS($A$1:A301)-ROWS(CPTVisits)-ROWS(CPTMam)-ROWS(CPTUltrasound)-ROWS(CPTRadiology)),IFERROR(INDEX(CPTPap,ROWS($A$1:A301)-ROWS(CPTVisits)-ROWS(CPTMam)-ROWS(CPTUltrasound)-ROWS(CPTRadiology)-ROWS(CPTPathBreast)),IFERROR(INDEX(CPTHPV,ROWS($A$1:A301)-ROWS(CPTVisits)-ROWS(CPTMam)-ROWS(CPTUltrasound)-ROWS(CPTRadiology)-ROWS(CPTPathBreast)-ROWS(CPTPap)),IFERROR(INDEX(CPTPathCerv,ROWS($A$1:A301)-ROWS(CPTVisits)-ROWS(CPTMam)-ROWS(CPTUltrasound)-ROWS(CPTRadiology)-ROWS(CPTPathBreast)-ROWS(CPTPap)-ROWS(CPTHPV)),IFERROR(INDEX(CPTColposcopy,ROWS($A$1:A301)-ROWS(CPTVisits)-ROWS(CPTMam)-ROWS(CPTUltrasound)-ROWS(CPTRadiology)-ROWS(CPTPathBreast)-ROWS(CPTPap)-ROWS(CPTHPV)-ROWS(CPTPathCerv)),IFERROR(INDEX(CPTAnesthesia,ROWS($A$1:A301)-ROWS(CPTVisits)-ROWS(CPTMam)-ROWS(CPTUltrasound)-ROWS(CPTRadiology)-ROWS(CPTPathBreast)-ROWS(CPTPap)-ROWS(CPTHPV)-ROWS(CPTPathCerv)-ROWS(CPTColposcopy)), IFERROR(INDEX(CPTBreastDX,ROWS($A$1:A301)-ROWS(CPTVisits)-ROWS(CPTMam)-ROWS(CPTUltrasound)-ROWS(CPTRadiology)-ROWS(CPTPathBreast)-ROWS(CPTPap)-ROWS(CPTHPV)-ROWS(CPTPathCerv)-ROWS(CPTColposcopy)-ROWS(CPTAnesthesia)), IFERROR(INDEX(CPTCervicalDX,ROWS($A$1:A301)-ROWS(CPTVisits)-ROWS(CPTMam)-ROWS(CPTUltrasound)-ROWS(CPTRadiology)-ROWS(CPTPathBreast)-ROWS(CPTPap)-ROWS(CPTHPV)-ROWS(CPTPathCerv)-ROWS(CPTColposcopy)-ROWS(CPTAnesthesia)-ROWS(CPTBreastDX)), IFERROR(INDEX(CPTASCRates,ROWS($A$1:A301)-ROWS(CPTVisits)-ROWS(CPTMam)-ROWS(CPTUltrasound)-ROWS(CPTRadiology)-ROWS(CPTPathBreast)-ROWS(CPTPap)-ROWS(CPTHPV)-ROWS(CPTPathCerv)-ROWS(CPTColposcopy)-ROWS(CPTAnesthesia)-ROWS(CPTBreastDX)-ROWS(CPTCervicalDX)), IFERROR(INDEX(CPTTransportation,ROWS($A$1:A301)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01" s="29" t="str">
        <f>IFERROR(INDEX(TVisits,ROWS($A$1:A301)),IFERROR(INDEX(TMam,ROWS($A$1:A301)-ROWS(TVisits)),IFERROR(INDEX(TUltrasound,ROWS($A$1:A301)-ROWS(TVisits)-ROWS(TMam)),IFERROR(INDEX(TRadiology,ROWS($A$1:A301)-ROWS(TVisits)-ROWS(TMam)-ROWS(TUltrasound)),IFERROR(INDEX(TPathBreast,ROWS($A$1:A301)-ROWS(TVisits)-ROWS(TMam)-ROWS(TUltrasound)-ROWS(TRadiology)),IFERROR(INDEX(TPap,ROWS($A$1:A301)-ROWS(TVisits)-ROWS(TMam)-ROWS(TUltrasound)-ROWS(TRadiology)-ROWS(TPathBreast)),IFERROR(INDEX(THPV,ROWS($A$1:A301)-ROWS(TVisits)-ROWS(TMam)-ROWS(TUltrasound)-ROWS(TRadiology)-ROWS(TPathBreast)-ROWS(TPap)),IFERROR(INDEX(TPathCerv,ROWS($A$1:A301)-ROWS(TVisits)-ROWS(TMam)-ROWS(TUltrasound)-ROWS(TRadiology)-ROWS(TPathBreast)-ROWS(TPap)-ROWS(THPV)),IFERROR(INDEX(TColposcopy,ROWS($A$1:A301)-ROWS(TVisits)-ROWS(TMam)-ROWS(TUltrasound)-ROWS(TRadiology)-ROWS(TPathBreast)-ROWS(TPap)-ROWS(THPV)-ROWS(TPathCerv)),IFERROR(INDEX(TAnesthesia,ROWS($A$1:A301)-ROWS(TVisits)-ROWS(TMam)-ROWS(TUltrasound)-ROWS(TRadiology)-ROWS(TPathBreast)-ROWS(TPap)-ROWS(THPV)-ROWS(TPathCerv)-ROWS(TColposcopy)), IFERROR(INDEX(TBreastDX,ROWS($A$1:A301)-ROWS(TVisits)-ROWS(TMam)-ROWS(TUltrasound)-ROWS(TRadiology)-ROWS(TPathBreast)-ROWS(TPap)-ROWS(THPV)-ROWS(TPathCerv)-ROWS(TColposcopy)-ROWS(TAnesthesia)), IFERROR(INDEX(TCervicalDX,ROWS($A$1:A301)-ROWS(TVisits)-ROWS(TMam)-ROWS(TUltrasound)-ROWS(TRadiology)-ROWS(TPathBreast)-ROWS(TPap)-ROWS(THPV)-ROWS(TPathCerv)-ROWS(TColposcopy)-ROWS(TAnesthesia)-ROWS(TBreastDX)), IFERROR(INDEX(TASCRates,ROWS($A$1:A301)-ROWS(TVisits)-ROWS(TMam)-ROWS(TUltrasound)-ROWS(TRadiology)-ROWS(TPathBreast)-ROWS(TPap)-ROWS(THPV)-ROWS(TPathCerv)-ROWS(TColposcopy)-ROWS(TAnesthesia)-ROWS(TBreastDX)-ROWS(TCervicalDX)), IFERROR(INDEX(TTransportation,ROWS($A$1:A301)-ROWS(TVisits)-ROWS(TMam)-ROWS(TUltrasound)-ROWS(TRadiology)-ROWS(TPathBreast)-ROWS(TPap)-ROWS(THPV)-ROWS(TPathCerv)-ROWS(TColposcopy)-ROWS(TAnesthesia)-ROWS(TBreastDX)-ROWS(TCervicalDX)-ROWS(TASCRates)),""))))))))))))))</f>
        <v/>
      </c>
    </row>
    <row r="302" spans="1:2" x14ac:dyDescent="0.25">
      <c r="A302" s="47" t="str">
        <f>IFERROR(INDEX(CPTVisits,ROWS($A$1:A302)),IFERROR(INDEX(CPTMam,ROWS($A$1:A302)-ROWS(CPTVisits)),IFERROR(INDEX(CPTUltrasound,ROWS($A$1:A302)-ROWS(CPTVisits)-ROWS(CPTMam)),IFERROR(INDEX(CPTRadiology,ROWS($A$1:A302)-ROWS(CPTVisits)-ROWS(CPTMam)-ROWS(CPTUltrasound)),IFERROR(INDEX(CPTPathBreast,ROWS($A$1:A302)-ROWS(CPTVisits)-ROWS(CPTMam)-ROWS(CPTUltrasound)-ROWS(CPTRadiology)),IFERROR(INDEX(CPTPap,ROWS($A$1:A302)-ROWS(CPTVisits)-ROWS(CPTMam)-ROWS(CPTUltrasound)-ROWS(CPTRadiology)-ROWS(CPTPathBreast)),IFERROR(INDEX(CPTHPV,ROWS($A$1:A302)-ROWS(CPTVisits)-ROWS(CPTMam)-ROWS(CPTUltrasound)-ROWS(CPTRadiology)-ROWS(CPTPathBreast)-ROWS(CPTPap)),IFERROR(INDEX(CPTPathCerv,ROWS($A$1:A302)-ROWS(CPTVisits)-ROWS(CPTMam)-ROWS(CPTUltrasound)-ROWS(CPTRadiology)-ROWS(CPTPathBreast)-ROWS(CPTPap)-ROWS(CPTHPV)),IFERROR(INDEX(CPTColposcopy,ROWS($A$1:A302)-ROWS(CPTVisits)-ROWS(CPTMam)-ROWS(CPTUltrasound)-ROWS(CPTRadiology)-ROWS(CPTPathBreast)-ROWS(CPTPap)-ROWS(CPTHPV)-ROWS(CPTPathCerv)),IFERROR(INDEX(CPTAnesthesia,ROWS($A$1:A302)-ROWS(CPTVisits)-ROWS(CPTMam)-ROWS(CPTUltrasound)-ROWS(CPTRadiology)-ROWS(CPTPathBreast)-ROWS(CPTPap)-ROWS(CPTHPV)-ROWS(CPTPathCerv)-ROWS(CPTColposcopy)), IFERROR(INDEX(CPTBreastDX,ROWS($A$1:A302)-ROWS(CPTVisits)-ROWS(CPTMam)-ROWS(CPTUltrasound)-ROWS(CPTRadiology)-ROWS(CPTPathBreast)-ROWS(CPTPap)-ROWS(CPTHPV)-ROWS(CPTPathCerv)-ROWS(CPTColposcopy)-ROWS(CPTAnesthesia)), IFERROR(INDEX(CPTCervicalDX,ROWS($A$1:A302)-ROWS(CPTVisits)-ROWS(CPTMam)-ROWS(CPTUltrasound)-ROWS(CPTRadiology)-ROWS(CPTPathBreast)-ROWS(CPTPap)-ROWS(CPTHPV)-ROWS(CPTPathCerv)-ROWS(CPTColposcopy)-ROWS(CPTAnesthesia)-ROWS(CPTBreastDX)), IFERROR(INDEX(CPTASCRates,ROWS($A$1:A302)-ROWS(CPTVisits)-ROWS(CPTMam)-ROWS(CPTUltrasound)-ROWS(CPTRadiology)-ROWS(CPTPathBreast)-ROWS(CPTPap)-ROWS(CPTHPV)-ROWS(CPTPathCerv)-ROWS(CPTColposcopy)-ROWS(CPTAnesthesia)-ROWS(CPTBreastDX)-ROWS(CPTCervicalDX)), IFERROR(INDEX(CPTTransportation,ROWS($A$1:A302)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02" s="29" t="str">
        <f>IFERROR(INDEX(TVisits,ROWS($A$1:A302)),IFERROR(INDEX(TMam,ROWS($A$1:A302)-ROWS(TVisits)),IFERROR(INDEX(TUltrasound,ROWS($A$1:A302)-ROWS(TVisits)-ROWS(TMam)),IFERROR(INDEX(TRadiology,ROWS($A$1:A302)-ROWS(TVisits)-ROWS(TMam)-ROWS(TUltrasound)),IFERROR(INDEX(TPathBreast,ROWS($A$1:A302)-ROWS(TVisits)-ROWS(TMam)-ROWS(TUltrasound)-ROWS(TRadiology)),IFERROR(INDEX(TPap,ROWS($A$1:A302)-ROWS(TVisits)-ROWS(TMam)-ROWS(TUltrasound)-ROWS(TRadiology)-ROWS(TPathBreast)),IFERROR(INDEX(THPV,ROWS($A$1:A302)-ROWS(TVisits)-ROWS(TMam)-ROWS(TUltrasound)-ROWS(TRadiology)-ROWS(TPathBreast)-ROWS(TPap)),IFERROR(INDEX(TPathCerv,ROWS($A$1:A302)-ROWS(TVisits)-ROWS(TMam)-ROWS(TUltrasound)-ROWS(TRadiology)-ROWS(TPathBreast)-ROWS(TPap)-ROWS(THPV)),IFERROR(INDEX(TColposcopy,ROWS($A$1:A302)-ROWS(TVisits)-ROWS(TMam)-ROWS(TUltrasound)-ROWS(TRadiology)-ROWS(TPathBreast)-ROWS(TPap)-ROWS(THPV)-ROWS(TPathCerv)),IFERROR(INDEX(TAnesthesia,ROWS($A$1:A302)-ROWS(TVisits)-ROWS(TMam)-ROWS(TUltrasound)-ROWS(TRadiology)-ROWS(TPathBreast)-ROWS(TPap)-ROWS(THPV)-ROWS(TPathCerv)-ROWS(TColposcopy)), IFERROR(INDEX(TBreastDX,ROWS($A$1:A302)-ROWS(TVisits)-ROWS(TMam)-ROWS(TUltrasound)-ROWS(TRadiology)-ROWS(TPathBreast)-ROWS(TPap)-ROWS(THPV)-ROWS(TPathCerv)-ROWS(TColposcopy)-ROWS(TAnesthesia)), IFERROR(INDEX(TCervicalDX,ROWS($A$1:A302)-ROWS(TVisits)-ROWS(TMam)-ROWS(TUltrasound)-ROWS(TRadiology)-ROWS(TPathBreast)-ROWS(TPap)-ROWS(THPV)-ROWS(TPathCerv)-ROWS(TColposcopy)-ROWS(TAnesthesia)-ROWS(TBreastDX)), IFERROR(INDEX(TASCRates,ROWS($A$1:A302)-ROWS(TVisits)-ROWS(TMam)-ROWS(TUltrasound)-ROWS(TRadiology)-ROWS(TPathBreast)-ROWS(TPap)-ROWS(THPV)-ROWS(TPathCerv)-ROWS(TColposcopy)-ROWS(TAnesthesia)-ROWS(TBreastDX)-ROWS(TCervicalDX)), IFERROR(INDEX(TTransportation,ROWS($A$1:A302)-ROWS(TVisits)-ROWS(TMam)-ROWS(TUltrasound)-ROWS(TRadiology)-ROWS(TPathBreast)-ROWS(TPap)-ROWS(THPV)-ROWS(TPathCerv)-ROWS(TColposcopy)-ROWS(TAnesthesia)-ROWS(TBreastDX)-ROWS(TCervicalDX)-ROWS(TASCRates)),""))))))))))))))</f>
        <v/>
      </c>
    </row>
    <row r="303" spans="1:2" x14ac:dyDescent="0.25">
      <c r="A303" s="47" t="str">
        <f>IFERROR(INDEX(CPTVisits,ROWS($A$1:A303)),IFERROR(INDEX(CPTMam,ROWS($A$1:A303)-ROWS(CPTVisits)),IFERROR(INDEX(CPTUltrasound,ROWS($A$1:A303)-ROWS(CPTVisits)-ROWS(CPTMam)),IFERROR(INDEX(CPTRadiology,ROWS($A$1:A303)-ROWS(CPTVisits)-ROWS(CPTMam)-ROWS(CPTUltrasound)),IFERROR(INDEX(CPTPathBreast,ROWS($A$1:A303)-ROWS(CPTVisits)-ROWS(CPTMam)-ROWS(CPTUltrasound)-ROWS(CPTRadiology)),IFERROR(INDEX(CPTPap,ROWS($A$1:A303)-ROWS(CPTVisits)-ROWS(CPTMam)-ROWS(CPTUltrasound)-ROWS(CPTRadiology)-ROWS(CPTPathBreast)),IFERROR(INDEX(CPTHPV,ROWS($A$1:A303)-ROWS(CPTVisits)-ROWS(CPTMam)-ROWS(CPTUltrasound)-ROWS(CPTRadiology)-ROWS(CPTPathBreast)-ROWS(CPTPap)),IFERROR(INDEX(CPTPathCerv,ROWS($A$1:A303)-ROWS(CPTVisits)-ROWS(CPTMam)-ROWS(CPTUltrasound)-ROWS(CPTRadiology)-ROWS(CPTPathBreast)-ROWS(CPTPap)-ROWS(CPTHPV)),IFERROR(INDEX(CPTColposcopy,ROWS($A$1:A303)-ROWS(CPTVisits)-ROWS(CPTMam)-ROWS(CPTUltrasound)-ROWS(CPTRadiology)-ROWS(CPTPathBreast)-ROWS(CPTPap)-ROWS(CPTHPV)-ROWS(CPTPathCerv)),IFERROR(INDEX(CPTAnesthesia,ROWS($A$1:A303)-ROWS(CPTVisits)-ROWS(CPTMam)-ROWS(CPTUltrasound)-ROWS(CPTRadiology)-ROWS(CPTPathBreast)-ROWS(CPTPap)-ROWS(CPTHPV)-ROWS(CPTPathCerv)-ROWS(CPTColposcopy)), IFERROR(INDEX(CPTBreastDX,ROWS($A$1:A303)-ROWS(CPTVisits)-ROWS(CPTMam)-ROWS(CPTUltrasound)-ROWS(CPTRadiology)-ROWS(CPTPathBreast)-ROWS(CPTPap)-ROWS(CPTHPV)-ROWS(CPTPathCerv)-ROWS(CPTColposcopy)-ROWS(CPTAnesthesia)), IFERROR(INDEX(CPTCervicalDX,ROWS($A$1:A303)-ROWS(CPTVisits)-ROWS(CPTMam)-ROWS(CPTUltrasound)-ROWS(CPTRadiology)-ROWS(CPTPathBreast)-ROWS(CPTPap)-ROWS(CPTHPV)-ROWS(CPTPathCerv)-ROWS(CPTColposcopy)-ROWS(CPTAnesthesia)-ROWS(CPTBreastDX)), IFERROR(INDEX(CPTASCRates,ROWS($A$1:A303)-ROWS(CPTVisits)-ROWS(CPTMam)-ROWS(CPTUltrasound)-ROWS(CPTRadiology)-ROWS(CPTPathBreast)-ROWS(CPTPap)-ROWS(CPTHPV)-ROWS(CPTPathCerv)-ROWS(CPTColposcopy)-ROWS(CPTAnesthesia)-ROWS(CPTBreastDX)-ROWS(CPTCervicalDX)), IFERROR(INDEX(CPTTransportation,ROWS($A$1:A303)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03" s="29" t="str">
        <f>IFERROR(INDEX(TVisits,ROWS($A$1:A303)),IFERROR(INDEX(TMam,ROWS($A$1:A303)-ROWS(TVisits)),IFERROR(INDEX(TUltrasound,ROWS($A$1:A303)-ROWS(TVisits)-ROWS(TMam)),IFERROR(INDEX(TRadiology,ROWS($A$1:A303)-ROWS(TVisits)-ROWS(TMam)-ROWS(TUltrasound)),IFERROR(INDEX(TPathBreast,ROWS($A$1:A303)-ROWS(TVisits)-ROWS(TMam)-ROWS(TUltrasound)-ROWS(TRadiology)),IFERROR(INDEX(TPap,ROWS($A$1:A303)-ROWS(TVisits)-ROWS(TMam)-ROWS(TUltrasound)-ROWS(TRadiology)-ROWS(TPathBreast)),IFERROR(INDEX(THPV,ROWS($A$1:A303)-ROWS(TVisits)-ROWS(TMam)-ROWS(TUltrasound)-ROWS(TRadiology)-ROWS(TPathBreast)-ROWS(TPap)),IFERROR(INDEX(TPathCerv,ROWS($A$1:A303)-ROWS(TVisits)-ROWS(TMam)-ROWS(TUltrasound)-ROWS(TRadiology)-ROWS(TPathBreast)-ROWS(TPap)-ROWS(THPV)),IFERROR(INDEX(TColposcopy,ROWS($A$1:A303)-ROWS(TVisits)-ROWS(TMam)-ROWS(TUltrasound)-ROWS(TRadiology)-ROWS(TPathBreast)-ROWS(TPap)-ROWS(THPV)-ROWS(TPathCerv)),IFERROR(INDEX(TAnesthesia,ROWS($A$1:A303)-ROWS(TVisits)-ROWS(TMam)-ROWS(TUltrasound)-ROWS(TRadiology)-ROWS(TPathBreast)-ROWS(TPap)-ROWS(THPV)-ROWS(TPathCerv)-ROWS(TColposcopy)), IFERROR(INDEX(TBreastDX,ROWS($A$1:A303)-ROWS(TVisits)-ROWS(TMam)-ROWS(TUltrasound)-ROWS(TRadiology)-ROWS(TPathBreast)-ROWS(TPap)-ROWS(THPV)-ROWS(TPathCerv)-ROWS(TColposcopy)-ROWS(TAnesthesia)), IFERROR(INDEX(TCervicalDX,ROWS($A$1:A303)-ROWS(TVisits)-ROWS(TMam)-ROWS(TUltrasound)-ROWS(TRadiology)-ROWS(TPathBreast)-ROWS(TPap)-ROWS(THPV)-ROWS(TPathCerv)-ROWS(TColposcopy)-ROWS(TAnesthesia)-ROWS(TBreastDX)), IFERROR(INDEX(TASCRates,ROWS($A$1:A303)-ROWS(TVisits)-ROWS(TMam)-ROWS(TUltrasound)-ROWS(TRadiology)-ROWS(TPathBreast)-ROWS(TPap)-ROWS(THPV)-ROWS(TPathCerv)-ROWS(TColposcopy)-ROWS(TAnesthesia)-ROWS(TBreastDX)-ROWS(TCervicalDX)), IFERROR(INDEX(TTransportation,ROWS($A$1:A303)-ROWS(TVisits)-ROWS(TMam)-ROWS(TUltrasound)-ROWS(TRadiology)-ROWS(TPathBreast)-ROWS(TPap)-ROWS(THPV)-ROWS(TPathCerv)-ROWS(TColposcopy)-ROWS(TAnesthesia)-ROWS(TBreastDX)-ROWS(TCervicalDX)-ROWS(TASCRates)),""))))))))))))))</f>
        <v/>
      </c>
    </row>
    <row r="304" spans="1:2" x14ac:dyDescent="0.25">
      <c r="A304" s="47" t="str">
        <f>IFERROR(INDEX(CPTVisits,ROWS($A$1:A304)),IFERROR(INDEX(CPTMam,ROWS($A$1:A304)-ROWS(CPTVisits)),IFERROR(INDEX(CPTUltrasound,ROWS($A$1:A304)-ROWS(CPTVisits)-ROWS(CPTMam)),IFERROR(INDEX(CPTRadiology,ROWS($A$1:A304)-ROWS(CPTVisits)-ROWS(CPTMam)-ROWS(CPTUltrasound)),IFERROR(INDEX(CPTPathBreast,ROWS($A$1:A304)-ROWS(CPTVisits)-ROWS(CPTMam)-ROWS(CPTUltrasound)-ROWS(CPTRadiology)),IFERROR(INDEX(CPTPap,ROWS($A$1:A304)-ROWS(CPTVisits)-ROWS(CPTMam)-ROWS(CPTUltrasound)-ROWS(CPTRadiology)-ROWS(CPTPathBreast)),IFERROR(INDEX(CPTHPV,ROWS($A$1:A304)-ROWS(CPTVisits)-ROWS(CPTMam)-ROWS(CPTUltrasound)-ROWS(CPTRadiology)-ROWS(CPTPathBreast)-ROWS(CPTPap)),IFERROR(INDEX(CPTPathCerv,ROWS($A$1:A304)-ROWS(CPTVisits)-ROWS(CPTMam)-ROWS(CPTUltrasound)-ROWS(CPTRadiology)-ROWS(CPTPathBreast)-ROWS(CPTPap)-ROWS(CPTHPV)),IFERROR(INDEX(CPTColposcopy,ROWS($A$1:A304)-ROWS(CPTVisits)-ROWS(CPTMam)-ROWS(CPTUltrasound)-ROWS(CPTRadiology)-ROWS(CPTPathBreast)-ROWS(CPTPap)-ROWS(CPTHPV)-ROWS(CPTPathCerv)),IFERROR(INDEX(CPTAnesthesia,ROWS($A$1:A304)-ROWS(CPTVisits)-ROWS(CPTMam)-ROWS(CPTUltrasound)-ROWS(CPTRadiology)-ROWS(CPTPathBreast)-ROWS(CPTPap)-ROWS(CPTHPV)-ROWS(CPTPathCerv)-ROWS(CPTColposcopy)), IFERROR(INDEX(CPTBreastDX,ROWS($A$1:A304)-ROWS(CPTVisits)-ROWS(CPTMam)-ROWS(CPTUltrasound)-ROWS(CPTRadiology)-ROWS(CPTPathBreast)-ROWS(CPTPap)-ROWS(CPTHPV)-ROWS(CPTPathCerv)-ROWS(CPTColposcopy)-ROWS(CPTAnesthesia)), IFERROR(INDEX(CPTCervicalDX,ROWS($A$1:A304)-ROWS(CPTVisits)-ROWS(CPTMam)-ROWS(CPTUltrasound)-ROWS(CPTRadiology)-ROWS(CPTPathBreast)-ROWS(CPTPap)-ROWS(CPTHPV)-ROWS(CPTPathCerv)-ROWS(CPTColposcopy)-ROWS(CPTAnesthesia)-ROWS(CPTBreastDX)), IFERROR(INDEX(CPTASCRates,ROWS($A$1:A304)-ROWS(CPTVisits)-ROWS(CPTMam)-ROWS(CPTUltrasound)-ROWS(CPTRadiology)-ROWS(CPTPathBreast)-ROWS(CPTPap)-ROWS(CPTHPV)-ROWS(CPTPathCerv)-ROWS(CPTColposcopy)-ROWS(CPTAnesthesia)-ROWS(CPTBreastDX)-ROWS(CPTCervicalDX)), IFERROR(INDEX(CPTTransportation,ROWS($A$1:A304)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04" s="29" t="str">
        <f>IFERROR(INDEX(TVisits,ROWS($A$1:A304)),IFERROR(INDEX(TMam,ROWS($A$1:A304)-ROWS(TVisits)),IFERROR(INDEX(TUltrasound,ROWS($A$1:A304)-ROWS(TVisits)-ROWS(TMam)),IFERROR(INDEX(TRadiology,ROWS($A$1:A304)-ROWS(TVisits)-ROWS(TMam)-ROWS(TUltrasound)),IFERROR(INDEX(TPathBreast,ROWS($A$1:A304)-ROWS(TVisits)-ROWS(TMam)-ROWS(TUltrasound)-ROWS(TRadiology)),IFERROR(INDEX(TPap,ROWS($A$1:A304)-ROWS(TVisits)-ROWS(TMam)-ROWS(TUltrasound)-ROWS(TRadiology)-ROWS(TPathBreast)),IFERROR(INDEX(THPV,ROWS($A$1:A304)-ROWS(TVisits)-ROWS(TMam)-ROWS(TUltrasound)-ROWS(TRadiology)-ROWS(TPathBreast)-ROWS(TPap)),IFERROR(INDEX(TPathCerv,ROWS($A$1:A304)-ROWS(TVisits)-ROWS(TMam)-ROWS(TUltrasound)-ROWS(TRadiology)-ROWS(TPathBreast)-ROWS(TPap)-ROWS(THPV)),IFERROR(INDEX(TColposcopy,ROWS($A$1:A304)-ROWS(TVisits)-ROWS(TMam)-ROWS(TUltrasound)-ROWS(TRadiology)-ROWS(TPathBreast)-ROWS(TPap)-ROWS(THPV)-ROWS(TPathCerv)),IFERROR(INDEX(TAnesthesia,ROWS($A$1:A304)-ROWS(TVisits)-ROWS(TMam)-ROWS(TUltrasound)-ROWS(TRadiology)-ROWS(TPathBreast)-ROWS(TPap)-ROWS(THPV)-ROWS(TPathCerv)-ROWS(TColposcopy)), IFERROR(INDEX(TBreastDX,ROWS($A$1:A304)-ROWS(TVisits)-ROWS(TMam)-ROWS(TUltrasound)-ROWS(TRadiology)-ROWS(TPathBreast)-ROWS(TPap)-ROWS(THPV)-ROWS(TPathCerv)-ROWS(TColposcopy)-ROWS(TAnesthesia)), IFERROR(INDEX(TCervicalDX,ROWS($A$1:A304)-ROWS(TVisits)-ROWS(TMam)-ROWS(TUltrasound)-ROWS(TRadiology)-ROWS(TPathBreast)-ROWS(TPap)-ROWS(THPV)-ROWS(TPathCerv)-ROWS(TColposcopy)-ROWS(TAnesthesia)-ROWS(TBreastDX)), IFERROR(INDEX(TASCRates,ROWS($A$1:A304)-ROWS(TVisits)-ROWS(TMam)-ROWS(TUltrasound)-ROWS(TRadiology)-ROWS(TPathBreast)-ROWS(TPap)-ROWS(THPV)-ROWS(TPathCerv)-ROWS(TColposcopy)-ROWS(TAnesthesia)-ROWS(TBreastDX)-ROWS(TCervicalDX)), IFERROR(INDEX(TTransportation,ROWS($A$1:A304)-ROWS(TVisits)-ROWS(TMam)-ROWS(TUltrasound)-ROWS(TRadiology)-ROWS(TPathBreast)-ROWS(TPap)-ROWS(THPV)-ROWS(TPathCerv)-ROWS(TColposcopy)-ROWS(TAnesthesia)-ROWS(TBreastDX)-ROWS(TCervicalDX)-ROWS(TASCRates)),""))))))))))))))</f>
        <v/>
      </c>
    </row>
    <row r="305" spans="1:2" x14ac:dyDescent="0.25">
      <c r="A305" s="47" t="str">
        <f>IFERROR(INDEX(CPTVisits,ROWS($A$1:A305)),IFERROR(INDEX(CPTMam,ROWS($A$1:A305)-ROWS(CPTVisits)),IFERROR(INDEX(CPTUltrasound,ROWS($A$1:A305)-ROWS(CPTVisits)-ROWS(CPTMam)),IFERROR(INDEX(CPTRadiology,ROWS($A$1:A305)-ROWS(CPTVisits)-ROWS(CPTMam)-ROWS(CPTUltrasound)),IFERROR(INDEX(CPTPathBreast,ROWS($A$1:A305)-ROWS(CPTVisits)-ROWS(CPTMam)-ROWS(CPTUltrasound)-ROWS(CPTRadiology)),IFERROR(INDEX(CPTPap,ROWS($A$1:A305)-ROWS(CPTVisits)-ROWS(CPTMam)-ROWS(CPTUltrasound)-ROWS(CPTRadiology)-ROWS(CPTPathBreast)),IFERROR(INDEX(CPTHPV,ROWS($A$1:A305)-ROWS(CPTVisits)-ROWS(CPTMam)-ROWS(CPTUltrasound)-ROWS(CPTRadiology)-ROWS(CPTPathBreast)-ROWS(CPTPap)),IFERROR(INDEX(CPTPathCerv,ROWS($A$1:A305)-ROWS(CPTVisits)-ROWS(CPTMam)-ROWS(CPTUltrasound)-ROWS(CPTRadiology)-ROWS(CPTPathBreast)-ROWS(CPTPap)-ROWS(CPTHPV)),IFERROR(INDEX(CPTColposcopy,ROWS($A$1:A305)-ROWS(CPTVisits)-ROWS(CPTMam)-ROWS(CPTUltrasound)-ROWS(CPTRadiology)-ROWS(CPTPathBreast)-ROWS(CPTPap)-ROWS(CPTHPV)-ROWS(CPTPathCerv)),IFERROR(INDEX(CPTAnesthesia,ROWS($A$1:A305)-ROWS(CPTVisits)-ROWS(CPTMam)-ROWS(CPTUltrasound)-ROWS(CPTRadiology)-ROWS(CPTPathBreast)-ROWS(CPTPap)-ROWS(CPTHPV)-ROWS(CPTPathCerv)-ROWS(CPTColposcopy)), IFERROR(INDEX(CPTBreastDX,ROWS($A$1:A305)-ROWS(CPTVisits)-ROWS(CPTMam)-ROWS(CPTUltrasound)-ROWS(CPTRadiology)-ROWS(CPTPathBreast)-ROWS(CPTPap)-ROWS(CPTHPV)-ROWS(CPTPathCerv)-ROWS(CPTColposcopy)-ROWS(CPTAnesthesia)), IFERROR(INDEX(CPTCervicalDX,ROWS($A$1:A305)-ROWS(CPTVisits)-ROWS(CPTMam)-ROWS(CPTUltrasound)-ROWS(CPTRadiology)-ROWS(CPTPathBreast)-ROWS(CPTPap)-ROWS(CPTHPV)-ROWS(CPTPathCerv)-ROWS(CPTColposcopy)-ROWS(CPTAnesthesia)-ROWS(CPTBreastDX)), IFERROR(INDEX(CPTASCRates,ROWS($A$1:A305)-ROWS(CPTVisits)-ROWS(CPTMam)-ROWS(CPTUltrasound)-ROWS(CPTRadiology)-ROWS(CPTPathBreast)-ROWS(CPTPap)-ROWS(CPTHPV)-ROWS(CPTPathCerv)-ROWS(CPTColposcopy)-ROWS(CPTAnesthesia)-ROWS(CPTBreastDX)-ROWS(CPTCervicalDX)), IFERROR(INDEX(CPTTransportation,ROWS($A$1:A305)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05" s="29" t="str">
        <f>IFERROR(INDEX(TVisits,ROWS($A$1:A305)),IFERROR(INDEX(TMam,ROWS($A$1:A305)-ROWS(TVisits)),IFERROR(INDEX(TUltrasound,ROWS($A$1:A305)-ROWS(TVisits)-ROWS(TMam)),IFERROR(INDEX(TRadiology,ROWS($A$1:A305)-ROWS(TVisits)-ROWS(TMam)-ROWS(TUltrasound)),IFERROR(INDEX(TPathBreast,ROWS($A$1:A305)-ROWS(TVisits)-ROWS(TMam)-ROWS(TUltrasound)-ROWS(TRadiology)),IFERROR(INDEX(TPap,ROWS($A$1:A305)-ROWS(TVisits)-ROWS(TMam)-ROWS(TUltrasound)-ROWS(TRadiology)-ROWS(TPathBreast)),IFERROR(INDEX(THPV,ROWS($A$1:A305)-ROWS(TVisits)-ROWS(TMam)-ROWS(TUltrasound)-ROWS(TRadiology)-ROWS(TPathBreast)-ROWS(TPap)),IFERROR(INDEX(TPathCerv,ROWS($A$1:A305)-ROWS(TVisits)-ROWS(TMam)-ROWS(TUltrasound)-ROWS(TRadiology)-ROWS(TPathBreast)-ROWS(TPap)-ROWS(THPV)),IFERROR(INDEX(TColposcopy,ROWS($A$1:A305)-ROWS(TVisits)-ROWS(TMam)-ROWS(TUltrasound)-ROWS(TRadiology)-ROWS(TPathBreast)-ROWS(TPap)-ROWS(THPV)-ROWS(TPathCerv)),IFERROR(INDEX(TAnesthesia,ROWS($A$1:A305)-ROWS(TVisits)-ROWS(TMam)-ROWS(TUltrasound)-ROWS(TRadiology)-ROWS(TPathBreast)-ROWS(TPap)-ROWS(THPV)-ROWS(TPathCerv)-ROWS(TColposcopy)), IFERROR(INDEX(TBreastDX,ROWS($A$1:A305)-ROWS(TVisits)-ROWS(TMam)-ROWS(TUltrasound)-ROWS(TRadiology)-ROWS(TPathBreast)-ROWS(TPap)-ROWS(THPV)-ROWS(TPathCerv)-ROWS(TColposcopy)-ROWS(TAnesthesia)), IFERROR(INDEX(TCervicalDX,ROWS($A$1:A305)-ROWS(TVisits)-ROWS(TMam)-ROWS(TUltrasound)-ROWS(TRadiology)-ROWS(TPathBreast)-ROWS(TPap)-ROWS(THPV)-ROWS(TPathCerv)-ROWS(TColposcopy)-ROWS(TAnesthesia)-ROWS(TBreastDX)), IFERROR(INDEX(TASCRates,ROWS($A$1:A305)-ROWS(TVisits)-ROWS(TMam)-ROWS(TUltrasound)-ROWS(TRadiology)-ROWS(TPathBreast)-ROWS(TPap)-ROWS(THPV)-ROWS(TPathCerv)-ROWS(TColposcopy)-ROWS(TAnesthesia)-ROWS(TBreastDX)-ROWS(TCervicalDX)), IFERROR(INDEX(TTransportation,ROWS($A$1:A305)-ROWS(TVisits)-ROWS(TMam)-ROWS(TUltrasound)-ROWS(TRadiology)-ROWS(TPathBreast)-ROWS(TPap)-ROWS(THPV)-ROWS(TPathCerv)-ROWS(TColposcopy)-ROWS(TAnesthesia)-ROWS(TBreastDX)-ROWS(TCervicalDX)-ROWS(TASCRates)),""))))))))))))))</f>
        <v/>
      </c>
    </row>
    <row r="306" spans="1:2" x14ac:dyDescent="0.25">
      <c r="A306" s="47" t="str">
        <f>IFERROR(INDEX(CPTVisits,ROWS($A$1:A306)),IFERROR(INDEX(CPTMam,ROWS($A$1:A306)-ROWS(CPTVisits)),IFERROR(INDEX(CPTUltrasound,ROWS($A$1:A306)-ROWS(CPTVisits)-ROWS(CPTMam)),IFERROR(INDEX(CPTRadiology,ROWS($A$1:A306)-ROWS(CPTVisits)-ROWS(CPTMam)-ROWS(CPTUltrasound)),IFERROR(INDEX(CPTPathBreast,ROWS($A$1:A306)-ROWS(CPTVisits)-ROWS(CPTMam)-ROWS(CPTUltrasound)-ROWS(CPTRadiology)),IFERROR(INDEX(CPTPap,ROWS($A$1:A306)-ROWS(CPTVisits)-ROWS(CPTMam)-ROWS(CPTUltrasound)-ROWS(CPTRadiology)-ROWS(CPTPathBreast)),IFERROR(INDEX(CPTHPV,ROWS($A$1:A306)-ROWS(CPTVisits)-ROWS(CPTMam)-ROWS(CPTUltrasound)-ROWS(CPTRadiology)-ROWS(CPTPathBreast)-ROWS(CPTPap)),IFERROR(INDEX(CPTPathCerv,ROWS($A$1:A306)-ROWS(CPTVisits)-ROWS(CPTMam)-ROWS(CPTUltrasound)-ROWS(CPTRadiology)-ROWS(CPTPathBreast)-ROWS(CPTPap)-ROWS(CPTHPV)),IFERROR(INDEX(CPTColposcopy,ROWS($A$1:A306)-ROWS(CPTVisits)-ROWS(CPTMam)-ROWS(CPTUltrasound)-ROWS(CPTRadiology)-ROWS(CPTPathBreast)-ROWS(CPTPap)-ROWS(CPTHPV)-ROWS(CPTPathCerv)),IFERROR(INDEX(CPTAnesthesia,ROWS($A$1:A306)-ROWS(CPTVisits)-ROWS(CPTMam)-ROWS(CPTUltrasound)-ROWS(CPTRadiology)-ROWS(CPTPathBreast)-ROWS(CPTPap)-ROWS(CPTHPV)-ROWS(CPTPathCerv)-ROWS(CPTColposcopy)), IFERROR(INDEX(CPTBreastDX,ROWS($A$1:A306)-ROWS(CPTVisits)-ROWS(CPTMam)-ROWS(CPTUltrasound)-ROWS(CPTRadiology)-ROWS(CPTPathBreast)-ROWS(CPTPap)-ROWS(CPTHPV)-ROWS(CPTPathCerv)-ROWS(CPTColposcopy)-ROWS(CPTAnesthesia)), IFERROR(INDEX(CPTCervicalDX,ROWS($A$1:A306)-ROWS(CPTVisits)-ROWS(CPTMam)-ROWS(CPTUltrasound)-ROWS(CPTRadiology)-ROWS(CPTPathBreast)-ROWS(CPTPap)-ROWS(CPTHPV)-ROWS(CPTPathCerv)-ROWS(CPTColposcopy)-ROWS(CPTAnesthesia)-ROWS(CPTBreastDX)), IFERROR(INDEX(CPTASCRates,ROWS($A$1:A306)-ROWS(CPTVisits)-ROWS(CPTMam)-ROWS(CPTUltrasound)-ROWS(CPTRadiology)-ROWS(CPTPathBreast)-ROWS(CPTPap)-ROWS(CPTHPV)-ROWS(CPTPathCerv)-ROWS(CPTColposcopy)-ROWS(CPTAnesthesia)-ROWS(CPTBreastDX)-ROWS(CPTCervicalDX)), IFERROR(INDEX(CPTTransportation,ROWS($A$1:A306)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06" s="29" t="str">
        <f>IFERROR(INDEX(TVisits,ROWS($A$1:A306)),IFERROR(INDEX(TMam,ROWS($A$1:A306)-ROWS(TVisits)),IFERROR(INDEX(TUltrasound,ROWS($A$1:A306)-ROWS(TVisits)-ROWS(TMam)),IFERROR(INDEX(TRadiology,ROWS($A$1:A306)-ROWS(TVisits)-ROWS(TMam)-ROWS(TUltrasound)),IFERROR(INDEX(TPathBreast,ROWS($A$1:A306)-ROWS(TVisits)-ROWS(TMam)-ROWS(TUltrasound)-ROWS(TRadiology)),IFERROR(INDEX(TPap,ROWS($A$1:A306)-ROWS(TVisits)-ROWS(TMam)-ROWS(TUltrasound)-ROWS(TRadiology)-ROWS(TPathBreast)),IFERROR(INDEX(THPV,ROWS($A$1:A306)-ROWS(TVisits)-ROWS(TMam)-ROWS(TUltrasound)-ROWS(TRadiology)-ROWS(TPathBreast)-ROWS(TPap)),IFERROR(INDEX(TPathCerv,ROWS($A$1:A306)-ROWS(TVisits)-ROWS(TMam)-ROWS(TUltrasound)-ROWS(TRadiology)-ROWS(TPathBreast)-ROWS(TPap)-ROWS(THPV)),IFERROR(INDEX(TColposcopy,ROWS($A$1:A306)-ROWS(TVisits)-ROWS(TMam)-ROWS(TUltrasound)-ROWS(TRadiology)-ROWS(TPathBreast)-ROWS(TPap)-ROWS(THPV)-ROWS(TPathCerv)),IFERROR(INDEX(TAnesthesia,ROWS($A$1:A306)-ROWS(TVisits)-ROWS(TMam)-ROWS(TUltrasound)-ROWS(TRadiology)-ROWS(TPathBreast)-ROWS(TPap)-ROWS(THPV)-ROWS(TPathCerv)-ROWS(TColposcopy)), IFERROR(INDEX(TBreastDX,ROWS($A$1:A306)-ROWS(TVisits)-ROWS(TMam)-ROWS(TUltrasound)-ROWS(TRadiology)-ROWS(TPathBreast)-ROWS(TPap)-ROWS(THPV)-ROWS(TPathCerv)-ROWS(TColposcopy)-ROWS(TAnesthesia)), IFERROR(INDEX(TCervicalDX,ROWS($A$1:A306)-ROWS(TVisits)-ROWS(TMam)-ROWS(TUltrasound)-ROWS(TRadiology)-ROWS(TPathBreast)-ROWS(TPap)-ROWS(THPV)-ROWS(TPathCerv)-ROWS(TColposcopy)-ROWS(TAnesthesia)-ROWS(TBreastDX)), IFERROR(INDEX(TASCRates,ROWS($A$1:A306)-ROWS(TVisits)-ROWS(TMam)-ROWS(TUltrasound)-ROWS(TRadiology)-ROWS(TPathBreast)-ROWS(TPap)-ROWS(THPV)-ROWS(TPathCerv)-ROWS(TColposcopy)-ROWS(TAnesthesia)-ROWS(TBreastDX)-ROWS(TCervicalDX)), IFERROR(INDEX(TTransportation,ROWS($A$1:A306)-ROWS(TVisits)-ROWS(TMam)-ROWS(TUltrasound)-ROWS(TRadiology)-ROWS(TPathBreast)-ROWS(TPap)-ROWS(THPV)-ROWS(TPathCerv)-ROWS(TColposcopy)-ROWS(TAnesthesia)-ROWS(TBreastDX)-ROWS(TCervicalDX)-ROWS(TASCRates)),""))))))))))))))</f>
        <v/>
      </c>
    </row>
    <row r="307" spans="1:2" x14ac:dyDescent="0.25">
      <c r="A307" s="47" t="str">
        <f>IFERROR(INDEX(CPTVisits,ROWS($A$1:A307)),IFERROR(INDEX(CPTMam,ROWS($A$1:A307)-ROWS(CPTVisits)),IFERROR(INDEX(CPTUltrasound,ROWS($A$1:A307)-ROWS(CPTVisits)-ROWS(CPTMam)),IFERROR(INDEX(CPTRadiology,ROWS($A$1:A307)-ROWS(CPTVisits)-ROWS(CPTMam)-ROWS(CPTUltrasound)),IFERROR(INDEX(CPTPathBreast,ROWS($A$1:A307)-ROWS(CPTVisits)-ROWS(CPTMam)-ROWS(CPTUltrasound)-ROWS(CPTRadiology)),IFERROR(INDEX(CPTPap,ROWS($A$1:A307)-ROWS(CPTVisits)-ROWS(CPTMam)-ROWS(CPTUltrasound)-ROWS(CPTRadiology)-ROWS(CPTPathBreast)),IFERROR(INDEX(CPTHPV,ROWS($A$1:A307)-ROWS(CPTVisits)-ROWS(CPTMam)-ROWS(CPTUltrasound)-ROWS(CPTRadiology)-ROWS(CPTPathBreast)-ROWS(CPTPap)),IFERROR(INDEX(CPTPathCerv,ROWS($A$1:A307)-ROWS(CPTVisits)-ROWS(CPTMam)-ROWS(CPTUltrasound)-ROWS(CPTRadiology)-ROWS(CPTPathBreast)-ROWS(CPTPap)-ROWS(CPTHPV)),IFERROR(INDEX(CPTColposcopy,ROWS($A$1:A307)-ROWS(CPTVisits)-ROWS(CPTMam)-ROWS(CPTUltrasound)-ROWS(CPTRadiology)-ROWS(CPTPathBreast)-ROWS(CPTPap)-ROWS(CPTHPV)-ROWS(CPTPathCerv)),IFERROR(INDEX(CPTAnesthesia,ROWS($A$1:A307)-ROWS(CPTVisits)-ROWS(CPTMam)-ROWS(CPTUltrasound)-ROWS(CPTRadiology)-ROWS(CPTPathBreast)-ROWS(CPTPap)-ROWS(CPTHPV)-ROWS(CPTPathCerv)-ROWS(CPTColposcopy)), IFERROR(INDEX(CPTBreastDX,ROWS($A$1:A307)-ROWS(CPTVisits)-ROWS(CPTMam)-ROWS(CPTUltrasound)-ROWS(CPTRadiology)-ROWS(CPTPathBreast)-ROWS(CPTPap)-ROWS(CPTHPV)-ROWS(CPTPathCerv)-ROWS(CPTColposcopy)-ROWS(CPTAnesthesia)), IFERROR(INDEX(CPTCervicalDX,ROWS($A$1:A307)-ROWS(CPTVisits)-ROWS(CPTMam)-ROWS(CPTUltrasound)-ROWS(CPTRadiology)-ROWS(CPTPathBreast)-ROWS(CPTPap)-ROWS(CPTHPV)-ROWS(CPTPathCerv)-ROWS(CPTColposcopy)-ROWS(CPTAnesthesia)-ROWS(CPTBreastDX)), IFERROR(INDEX(CPTASCRates,ROWS($A$1:A307)-ROWS(CPTVisits)-ROWS(CPTMam)-ROWS(CPTUltrasound)-ROWS(CPTRadiology)-ROWS(CPTPathBreast)-ROWS(CPTPap)-ROWS(CPTHPV)-ROWS(CPTPathCerv)-ROWS(CPTColposcopy)-ROWS(CPTAnesthesia)-ROWS(CPTBreastDX)-ROWS(CPTCervicalDX)), IFERROR(INDEX(CPTTransportation,ROWS($A$1:A307)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07" s="29" t="str">
        <f>IFERROR(INDEX(TVisits,ROWS($A$1:A307)),IFERROR(INDEX(TMam,ROWS($A$1:A307)-ROWS(TVisits)),IFERROR(INDEX(TUltrasound,ROWS($A$1:A307)-ROWS(TVisits)-ROWS(TMam)),IFERROR(INDEX(TRadiology,ROWS($A$1:A307)-ROWS(TVisits)-ROWS(TMam)-ROWS(TUltrasound)),IFERROR(INDEX(TPathBreast,ROWS($A$1:A307)-ROWS(TVisits)-ROWS(TMam)-ROWS(TUltrasound)-ROWS(TRadiology)),IFERROR(INDEX(TPap,ROWS($A$1:A307)-ROWS(TVisits)-ROWS(TMam)-ROWS(TUltrasound)-ROWS(TRadiology)-ROWS(TPathBreast)),IFERROR(INDEX(THPV,ROWS($A$1:A307)-ROWS(TVisits)-ROWS(TMam)-ROWS(TUltrasound)-ROWS(TRadiology)-ROWS(TPathBreast)-ROWS(TPap)),IFERROR(INDEX(TPathCerv,ROWS($A$1:A307)-ROWS(TVisits)-ROWS(TMam)-ROWS(TUltrasound)-ROWS(TRadiology)-ROWS(TPathBreast)-ROWS(TPap)-ROWS(THPV)),IFERROR(INDEX(TColposcopy,ROWS($A$1:A307)-ROWS(TVisits)-ROWS(TMam)-ROWS(TUltrasound)-ROWS(TRadiology)-ROWS(TPathBreast)-ROWS(TPap)-ROWS(THPV)-ROWS(TPathCerv)),IFERROR(INDEX(TAnesthesia,ROWS($A$1:A307)-ROWS(TVisits)-ROWS(TMam)-ROWS(TUltrasound)-ROWS(TRadiology)-ROWS(TPathBreast)-ROWS(TPap)-ROWS(THPV)-ROWS(TPathCerv)-ROWS(TColposcopy)), IFERROR(INDEX(TBreastDX,ROWS($A$1:A307)-ROWS(TVisits)-ROWS(TMam)-ROWS(TUltrasound)-ROWS(TRadiology)-ROWS(TPathBreast)-ROWS(TPap)-ROWS(THPV)-ROWS(TPathCerv)-ROWS(TColposcopy)-ROWS(TAnesthesia)), IFERROR(INDEX(TCervicalDX,ROWS($A$1:A307)-ROWS(TVisits)-ROWS(TMam)-ROWS(TUltrasound)-ROWS(TRadiology)-ROWS(TPathBreast)-ROWS(TPap)-ROWS(THPV)-ROWS(TPathCerv)-ROWS(TColposcopy)-ROWS(TAnesthesia)-ROWS(TBreastDX)), IFERROR(INDEX(TASCRates,ROWS($A$1:A307)-ROWS(TVisits)-ROWS(TMam)-ROWS(TUltrasound)-ROWS(TRadiology)-ROWS(TPathBreast)-ROWS(TPap)-ROWS(THPV)-ROWS(TPathCerv)-ROWS(TColposcopy)-ROWS(TAnesthesia)-ROWS(TBreastDX)-ROWS(TCervicalDX)), IFERROR(INDEX(TTransportation,ROWS($A$1:A307)-ROWS(TVisits)-ROWS(TMam)-ROWS(TUltrasound)-ROWS(TRadiology)-ROWS(TPathBreast)-ROWS(TPap)-ROWS(THPV)-ROWS(TPathCerv)-ROWS(TColposcopy)-ROWS(TAnesthesia)-ROWS(TBreastDX)-ROWS(TCervicalDX)-ROWS(TASCRates)),""))))))))))))))</f>
        <v/>
      </c>
    </row>
    <row r="308" spans="1:2" x14ac:dyDescent="0.25">
      <c r="A308" s="47" t="str">
        <f>IFERROR(INDEX(CPTVisits,ROWS($A$1:A308)),IFERROR(INDEX(CPTMam,ROWS($A$1:A308)-ROWS(CPTVisits)),IFERROR(INDEX(CPTUltrasound,ROWS($A$1:A308)-ROWS(CPTVisits)-ROWS(CPTMam)),IFERROR(INDEX(CPTRadiology,ROWS($A$1:A308)-ROWS(CPTVisits)-ROWS(CPTMam)-ROWS(CPTUltrasound)),IFERROR(INDEX(CPTPathBreast,ROWS($A$1:A308)-ROWS(CPTVisits)-ROWS(CPTMam)-ROWS(CPTUltrasound)-ROWS(CPTRadiology)),IFERROR(INDEX(CPTPap,ROWS($A$1:A308)-ROWS(CPTVisits)-ROWS(CPTMam)-ROWS(CPTUltrasound)-ROWS(CPTRadiology)-ROWS(CPTPathBreast)),IFERROR(INDEX(CPTHPV,ROWS($A$1:A308)-ROWS(CPTVisits)-ROWS(CPTMam)-ROWS(CPTUltrasound)-ROWS(CPTRadiology)-ROWS(CPTPathBreast)-ROWS(CPTPap)),IFERROR(INDEX(CPTPathCerv,ROWS($A$1:A308)-ROWS(CPTVisits)-ROWS(CPTMam)-ROWS(CPTUltrasound)-ROWS(CPTRadiology)-ROWS(CPTPathBreast)-ROWS(CPTPap)-ROWS(CPTHPV)),IFERROR(INDEX(CPTColposcopy,ROWS($A$1:A308)-ROWS(CPTVisits)-ROWS(CPTMam)-ROWS(CPTUltrasound)-ROWS(CPTRadiology)-ROWS(CPTPathBreast)-ROWS(CPTPap)-ROWS(CPTHPV)-ROWS(CPTPathCerv)),IFERROR(INDEX(CPTAnesthesia,ROWS($A$1:A308)-ROWS(CPTVisits)-ROWS(CPTMam)-ROWS(CPTUltrasound)-ROWS(CPTRadiology)-ROWS(CPTPathBreast)-ROWS(CPTPap)-ROWS(CPTHPV)-ROWS(CPTPathCerv)-ROWS(CPTColposcopy)), IFERROR(INDEX(CPTBreastDX,ROWS($A$1:A308)-ROWS(CPTVisits)-ROWS(CPTMam)-ROWS(CPTUltrasound)-ROWS(CPTRadiology)-ROWS(CPTPathBreast)-ROWS(CPTPap)-ROWS(CPTHPV)-ROWS(CPTPathCerv)-ROWS(CPTColposcopy)-ROWS(CPTAnesthesia)), IFERROR(INDEX(CPTCervicalDX,ROWS($A$1:A308)-ROWS(CPTVisits)-ROWS(CPTMam)-ROWS(CPTUltrasound)-ROWS(CPTRadiology)-ROWS(CPTPathBreast)-ROWS(CPTPap)-ROWS(CPTHPV)-ROWS(CPTPathCerv)-ROWS(CPTColposcopy)-ROWS(CPTAnesthesia)-ROWS(CPTBreastDX)), IFERROR(INDEX(CPTASCRates,ROWS($A$1:A308)-ROWS(CPTVisits)-ROWS(CPTMam)-ROWS(CPTUltrasound)-ROWS(CPTRadiology)-ROWS(CPTPathBreast)-ROWS(CPTPap)-ROWS(CPTHPV)-ROWS(CPTPathCerv)-ROWS(CPTColposcopy)-ROWS(CPTAnesthesia)-ROWS(CPTBreastDX)-ROWS(CPTCervicalDX)), IFERROR(INDEX(CPTTransportation,ROWS($A$1:A308)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08" s="29" t="str">
        <f>IFERROR(INDEX(TVisits,ROWS($A$1:A308)),IFERROR(INDEX(TMam,ROWS($A$1:A308)-ROWS(TVisits)),IFERROR(INDEX(TUltrasound,ROWS($A$1:A308)-ROWS(TVisits)-ROWS(TMam)),IFERROR(INDEX(TRadiology,ROWS($A$1:A308)-ROWS(TVisits)-ROWS(TMam)-ROWS(TUltrasound)),IFERROR(INDEX(TPathBreast,ROWS($A$1:A308)-ROWS(TVisits)-ROWS(TMam)-ROWS(TUltrasound)-ROWS(TRadiology)),IFERROR(INDEX(TPap,ROWS($A$1:A308)-ROWS(TVisits)-ROWS(TMam)-ROWS(TUltrasound)-ROWS(TRadiology)-ROWS(TPathBreast)),IFERROR(INDEX(THPV,ROWS($A$1:A308)-ROWS(TVisits)-ROWS(TMam)-ROWS(TUltrasound)-ROWS(TRadiology)-ROWS(TPathBreast)-ROWS(TPap)),IFERROR(INDEX(TPathCerv,ROWS($A$1:A308)-ROWS(TVisits)-ROWS(TMam)-ROWS(TUltrasound)-ROWS(TRadiology)-ROWS(TPathBreast)-ROWS(TPap)-ROWS(THPV)),IFERROR(INDEX(TColposcopy,ROWS($A$1:A308)-ROWS(TVisits)-ROWS(TMam)-ROWS(TUltrasound)-ROWS(TRadiology)-ROWS(TPathBreast)-ROWS(TPap)-ROWS(THPV)-ROWS(TPathCerv)),IFERROR(INDEX(TAnesthesia,ROWS($A$1:A308)-ROWS(TVisits)-ROWS(TMam)-ROWS(TUltrasound)-ROWS(TRadiology)-ROWS(TPathBreast)-ROWS(TPap)-ROWS(THPV)-ROWS(TPathCerv)-ROWS(TColposcopy)), IFERROR(INDEX(TBreastDX,ROWS($A$1:A308)-ROWS(TVisits)-ROWS(TMam)-ROWS(TUltrasound)-ROWS(TRadiology)-ROWS(TPathBreast)-ROWS(TPap)-ROWS(THPV)-ROWS(TPathCerv)-ROWS(TColposcopy)-ROWS(TAnesthesia)), IFERROR(INDEX(TCervicalDX,ROWS($A$1:A308)-ROWS(TVisits)-ROWS(TMam)-ROWS(TUltrasound)-ROWS(TRadiology)-ROWS(TPathBreast)-ROWS(TPap)-ROWS(THPV)-ROWS(TPathCerv)-ROWS(TColposcopy)-ROWS(TAnesthesia)-ROWS(TBreastDX)), IFERROR(INDEX(TASCRates,ROWS($A$1:A308)-ROWS(TVisits)-ROWS(TMam)-ROWS(TUltrasound)-ROWS(TRadiology)-ROWS(TPathBreast)-ROWS(TPap)-ROWS(THPV)-ROWS(TPathCerv)-ROWS(TColposcopy)-ROWS(TAnesthesia)-ROWS(TBreastDX)-ROWS(TCervicalDX)), IFERROR(INDEX(TTransportation,ROWS($A$1:A308)-ROWS(TVisits)-ROWS(TMam)-ROWS(TUltrasound)-ROWS(TRadiology)-ROWS(TPathBreast)-ROWS(TPap)-ROWS(THPV)-ROWS(TPathCerv)-ROWS(TColposcopy)-ROWS(TAnesthesia)-ROWS(TBreastDX)-ROWS(TCervicalDX)-ROWS(TASCRates)),""))))))))))))))</f>
        <v/>
      </c>
    </row>
    <row r="309" spans="1:2" x14ac:dyDescent="0.25">
      <c r="A309" s="47" t="str">
        <f>IFERROR(INDEX(CPTVisits,ROWS($A$1:A309)),IFERROR(INDEX(CPTMam,ROWS($A$1:A309)-ROWS(CPTVisits)),IFERROR(INDEX(CPTUltrasound,ROWS($A$1:A309)-ROWS(CPTVisits)-ROWS(CPTMam)),IFERROR(INDEX(CPTRadiology,ROWS($A$1:A309)-ROWS(CPTVisits)-ROWS(CPTMam)-ROWS(CPTUltrasound)),IFERROR(INDEX(CPTPathBreast,ROWS($A$1:A309)-ROWS(CPTVisits)-ROWS(CPTMam)-ROWS(CPTUltrasound)-ROWS(CPTRadiology)),IFERROR(INDEX(CPTPap,ROWS($A$1:A309)-ROWS(CPTVisits)-ROWS(CPTMam)-ROWS(CPTUltrasound)-ROWS(CPTRadiology)-ROWS(CPTPathBreast)),IFERROR(INDEX(CPTHPV,ROWS($A$1:A309)-ROWS(CPTVisits)-ROWS(CPTMam)-ROWS(CPTUltrasound)-ROWS(CPTRadiology)-ROWS(CPTPathBreast)-ROWS(CPTPap)),IFERROR(INDEX(CPTPathCerv,ROWS($A$1:A309)-ROWS(CPTVisits)-ROWS(CPTMam)-ROWS(CPTUltrasound)-ROWS(CPTRadiology)-ROWS(CPTPathBreast)-ROWS(CPTPap)-ROWS(CPTHPV)),IFERROR(INDEX(CPTColposcopy,ROWS($A$1:A309)-ROWS(CPTVisits)-ROWS(CPTMam)-ROWS(CPTUltrasound)-ROWS(CPTRadiology)-ROWS(CPTPathBreast)-ROWS(CPTPap)-ROWS(CPTHPV)-ROWS(CPTPathCerv)),IFERROR(INDEX(CPTAnesthesia,ROWS($A$1:A309)-ROWS(CPTVisits)-ROWS(CPTMam)-ROWS(CPTUltrasound)-ROWS(CPTRadiology)-ROWS(CPTPathBreast)-ROWS(CPTPap)-ROWS(CPTHPV)-ROWS(CPTPathCerv)-ROWS(CPTColposcopy)), IFERROR(INDEX(CPTBreastDX,ROWS($A$1:A309)-ROWS(CPTVisits)-ROWS(CPTMam)-ROWS(CPTUltrasound)-ROWS(CPTRadiology)-ROWS(CPTPathBreast)-ROWS(CPTPap)-ROWS(CPTHPV)-ROWS(CPTPathCerv)-ROWS(CPTColposcopy)-ROWS(CPTAnesthesia)), IFERROR(INDEX(CPTCervicalDX,ROWS($A$1:A309)-ROWS(CPTVisits)-ROWS(CPTMam)-ROWS(CPTUltrasound)-ROWS(CPTRadiology)-ROWS(CPTPathBreast)-ROWS(CPTPap)-ROWS(CPTHPV)-ROWS(CPTPathCerv)-ROWS(CPTColposcopy)-ROWS(CPTAnesthesia)-ROWS(CPTBreastDX)), IFERROR(INDEX(CPTASCRates,ROWS($A$1:A309)-ROWS(CPTVisits)-ROWS(CPTMam)-ROWS(CPTUltrasound)-ROWS(CPTRadiology)-ROWS(CPTPathBreast)-ROWS(CPTPap)-ROWS(CPTHPV)-ROWS(CPTPathCerv)-ROWS(CPTColposcopy)-ROWS(CPTAnesthesia)-ROWS(CPTBreastDX)-ROWS(CPTCervicalDX)), IFERROR(INDEX(CPTTransportation,ROWS($A$1:A309)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09" s="29" t="str">
        <f>IFERROR(INDEX(TVisits,ROWS($A$1:A309)),IFERROR(INDEX(TMam,ROWS($A$1:A309)-ROWS(TVisits)),IFERROR(INDEX(TUltrasound,ROWS($A$1:A309)-ROWS(TVisits)-ROWS(TMam)),IFERROR(INDEX(TRadiology,ROWS($A$1:A309)-ROWS(TVisits)-ROWS(TMam)-ROWS(TUltrasound)),IFERROR(INDEX(TPathBreast,ROWS($A$1:A309)-ROWS(TVisits)-ROWS(TMam)-ROWS(TUltrasound)-ROWS(TRadiology)),IFERROR(INDEX(TPap,ROWS($A$1:A309)-ROWS(TVisits)-ROWS(TMam)-ROWS(TUltrasound)-ROWS(TRadiology)-ROWS(TPathBreast)),IFERROR(INDEX(THPV,ROWS($A$1:A309)-ROWS(TVisits)-ROWS(TMam)-ROWS(TUltrasound)-ROWS(TRadiology)-ROWS(TPathBreast)-ROWS(TPap)),IFERROR(INDEX(TPathCerv,ROWS($A$1:A309)-ROWS(TVisits)-ROWS(TMam)-ROWS(TUltrasound)-ROWS(TRadiology)-ROWS(TPathBreast)-ROWS(TPap)-ROWS(THPV)),IFERROR(INDEX(TColposcopy,ROWS($A$1:A309)-ROWS(TVisits)-ROWS(TMam)-ROWS(TUltrasound)-ROWS(TRadiology)-ROWS(TPathBreast)-ROWS(TPap)-ROWS(THPV)-ROWS(TPathCerv)),IFERROR(INDEX(TAnesthesia,ROWS($A$1:A309)-ROWS(TVisits)-ROWS(TMam)-ROWS(TUltrasound)-ROWS(TRadiology)-ROWS(TPathBreast)-ROWS(TPap)-ROWS(THPV)-ROWS(TPathCerv)-ROWS(TColposcopy)), IFERROR(INDEX(TBreastDX,ROWS($A$1:A309)-ROWS(TVisits)-ROWS(TMam)-ROWS(TUltrasound)-ROWS(TRadiology)-ROWS(TPathBreast)-ROWS(TPap)-ROWS(THPV)-ROWS(TPathCerv)-ROWS(TColposcopy)-ROWS(TAnesthesia)), IFERROR(INDEX(TCervicalDX,ROWS($A$1:A309)-ROWS(TVisits)-ROWS(TMam)-ROWS(TUltrasound)-ROWS(TRadiology)-ROWS(TPathBreast)-ROWS(TPap)-ROWS(THPV)-ROWS(TPathCerv)-ROWS(TColposcopy)-ROWS(TAnesthesia)-ROWS(TBreastDX)), IFERROR(INDEX(TASCRates,ROWS($A$1:A309)-ROWS(TVisits)-ROWS(TMam)-ROWS(TUltrasound)-ROWS(TRadiology)-ROWS(TPathBreast)-ROWS(TPap)-ROWS(THPV)-ROWS(TPathCerv)-ROWS(TColposcopy)-ROWS(TAnesthesia)-ROWS(TBreastDX)-ROWS(TCervicalDX)), IFERROR(INDEX(TTransportation,ROWS($A$1:A309)-ROWS(TVisits)-ROWS(TMam)-ROWS(TUltrasound)-ROWS(TRadiology)-ROWS(TPathBreast)-ROWS(TPap)-ROWS(THPV)-ROWS(TPathCerv)-ROWS(TColposcopy)-ROWS(TAnesthesia)-ROWS(TBreastDX)-ROWS(TCervicalDX)-ROWS(TASCRates)),""))))))))))))))</f>
        <v/>
      </c>
    </row>
    <row r="310" spans="1:2" x14ac:dyDescent="0.25">
      <c r="A310" s="47" t="str">
        <f>IFERROR(INDEX(CPTVisits,ROWS($A$1:A310)),IFERROR(INDEX(CPTMam,ROWS($A$1:A310)-ROWS(CPTVisits)),IFERROR(INDEX(CPTUltrasound,ROWS($A$1:A310)-ROWS(CPTVisits)-ROWS(CPTMam)),IFERROR(INDEX(CPTRadiology,ROWS($A$1:A310)-ROWS(CPTVisits)-ROWS(CPTMam)-ROWS(CPTUltrasound)),IFERROR(INDEX(CPTPathBreast,ROWS($A$1:A310)-ROWS(CPTVisits)-ROWS(CPTMam)-ROWS(CPTUltrasound)-ROWS(CPTRadiology)),IFERROR(INDEX(CPTPap,ROWS($A$1:A310)-ROWS(CPTVisits)-ROWS(CPTMam)-ROWS(CPTUltrasound)-ROWS(CPTRadiology)-ROWS(CPTPathBreast)),IFERROR(INDEX(CPTHPV,ROWS($A$1:A310)-ROWS(CPTVisits)-ROWS(CPTMam)-ROWS(CPTUltrasound)-ROWS(CPTRadiology)-ROWS(CPTPathBreast)-ROWS(CPTPap)),IFERROR(INDEX(CPTPathCerv,ROWS($A$1:A310)-ROWS(CPTVisits)-ROWS(CPTMam)-ROWS(CPTUltrasound)-ROWS(CPTRadiology)-ROWS(CPTPathBreast)-ROWS(CPTPap)-ROWS(CPTHPV)),IFERROR(INDEX(CPTColposcopy,ROWS($A$1:A310)-ROWS(CPTVisits)-ROWS(CPTMam)-ROWS(CPTUltrasound)-ROWS(CPTRadiology)-ROWS(CPTPathBreast)-ROWS(CPTPap)-ROWS(CPTHPV)-ROWS(CPTPathCerv)),IFERROR(INDEX(CPTAnesthesia,ROWS($A$1:A310)-ROWS(CPTVisits)-ROWS(CPTMam)-ROWS(CPTUltrasound)-ROWS(CPTRadiology)-ROWS(CPTPathBreast)-ROWS(CPTPap)-ROWS(CPTHPV)-ROWS(CPTPathCerv)-ROWS(CPTColposcopy)), IFERROR(INDEX(CPTBreastDX,ROWS($A$1:A310)-ROWS(CPTVisits)-ROWS(CPTMam)-ROWS(CPTUltrasound)-ROWS(CPTRadiology)-ROWS(CPTPathBreast)-ROWS(CPTPap)-ROWS(CPTHPV)-ROWS(CPTPathCerv)-ROWS(CPTColposcopy)-ROWS(CPTAnesthesia)), IFERROR(INDEX(CPTCervicalDX,ROWS($A$1:A310)-ROWS(CPTVisits)-ROWS(CPTMam)-ROWS(CPTUltrasound)-ROWS(CPTRadiology)-ROWS(CPTPathBreast)-ROWS(CPTPap)-ROWS(CPTHPV)-ROWS(CPTPathCerv)-ROWS(CPTColposcopy)-ROWS(CPTAnesthesia)-ROWS(CPTBreastDX)), IFERROR(INDEX(CPTASCRates,ROWS($A$1:A310)-ROWS(CPTVisits)-ROWS(CPTMam)-ROWS(CPTUltrasound)-ROWS(CPTRadiology)-ROWS(CPTPathBreast)-ROWS(CPTPap)-ROWS(CPTHPV)-ROWS(CPTPathCerv)-ROWS(CPTColposcopy)-ROWS(CPTAnesthesia)-ROWS(CPTBreastDX)-ROWS(CPTCervicalDX)), IFERROR(INDEX(CPTTransportation,ROWS($A$1:A310)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10" s="29" t="str">
        <f>IFERROR(INDEX(TVisits,ROWS($A$1:A310)),IFERROR(INDEX(TMam,ROWS($A$1:A310)-ROWS(TVisits)),IFERROR(INDEX(TUltrasound,ROWS($A$1:A310)-ROWS(TVisits)-ROWS(TMam)),IFERROR(INDEX(TRadiology,ROWS($A$1:A310)-ROWS(TVisits)-ROWS(TMam)-ROWS(TUltrasound)),IFERROR(INDEX(TPathBreast,ROWS($A$1:A310)-ROWS(TVisits)-ROWS(TMam)-ROWS(TUltrasound)-ROWS(TRadiology)),IFERROR(INDEX(TPap,ROWS($A$1:A310)-ROWS(TVisits)-ROWS(TMam)-ROWS(TUltrasound)-ROWS(TRadiology)-ROWS(TPathBreast)),IFERROR(INDEX(THPV,ROWS($A$1:A310)-ROWS(TVisits)-ROWS(TMam)-ROWS(TUltrasound)-ROWS(TRadiology)-ROWS(TPathBreast)-ROWS(TPap)),IFERROR(INDEX(TPathCerv,ROWS($A$1:A310)-ROWS(TVisits)-ROWS(TMam)-ROWS(TUltrasound)-ROWS(TRadiology)-ROWS(TPathBreast)-ROWS(TPap)-ROWS(THPV)),IFERROR(INDEX(TColposcopy,ROWS($A$1:A310)-ROWS(TVisits)-ROWS(TMam)-ROWS(TUltrasound)-ROWS(TRadiology)-ROWS(TPathBreast)-ROWS(TPap)-ROWS(THPV)-ROWS(TPathCerv)),IFERROR(INDEX(TAnesthesia,ROWS($A$1:A310)-ROWS(TVisits)-ROWS(TMam)-ROWS(TUltrasound)-ROWS(TRadiology)-ROWS(TPathBreast)-ROWS(TPap)-ROWS(THPV)-ROWS(TPathCerv)-ROWS(TColposcopy)), IFERROR(INDEX(TBreastDX,ROWS($A$1:A310)-ROWS(TVisits)-ROWS(TMam)-ROWS(TUltrasound)-ROWS(TRadiology)-ROWS(TPathBreast)-ROWS(TPap)-ROWS(THPV)-ROWS(TPathCerv)-ROWS(TColposcopy)-ROWS(TAnesthesia)), IFERROR(INDEX(TCervicalDX,ROWS($A$1:A310)-ROWS(TVisits)-ROWS(TMam)-ROWS(TUltrasound)-ROWS(TRadiology)-ROWS(TPathBreast)-ROWS(TPap)-ROWS(THPV)-ROWS(TPathCerv)-ROWS(TColposcopy)-ROWS(TAnesthesia)-ROWS(TBreastDX)), IFERROR(INDEX(TASCRates,ROWS($A$1:A310)-ROWS(TVisits)-ROWS(TMam)-ROWS(TUltrasound)-ROWS(TRadiology)-ROWS(TPathBreast)-ROWS(TPap)-ROWS(THPV)-ROWS(TPathCerv)-ROWS(TColposcopy)-ROWS(TAnesthesia)-ROWS(TBreastDX)-ROWS(TCervicalDX)), IFERROR(INDEX(TTransportation,ROWS($A$1:A310)-ROWS(TVisits)-ROWS(TMam)-ROWS(TUltrasound)-ROWS(TRadiology)-ROWS(TPathBreast)-ROWS(TPap)-ROWS(THPV)-ROWS(TPathCerv)-ROWS(TColposcopy)-ROWS(TAnesthesia)-ROWS(TBreastDX)-ROWS(TCervicalDX)-ROWS(TASCRates)),""))))))))))))))</f>
        <v/>
      </c>
    </row>
    <row r="311" spans="1:2" x14ac:dyDescent="0.25">
      <c r="A311" s="47" t="str">
        <f>IFERROR(INDEX(CPTVisits,ROWS($A$1:A311)),IFERROR(INDEX(CPTMam,ROWS($A$1:A311)-ROWS(CPTVisits)),IFERROR(INDEX(CPTUltrasound,ROWS($A$1:A311)-ROWS(CPTVisits)-ROWS(CPTMam)),IFERROR(INDEX(CPTRadiology,ROWS($A$1:A311)-ROWS(CPTVisits)-ROWS(CPTMam)-ROWS(CPTUltrasound)),IFERROR(INDEX(CPTPathBreast,ROWS($A$1:A311)-ROWS(CPTVisits)-ROWS(CPTMam)-ROWS(CPTUltrasound)-ROWS(CPTRadiology)),IFERROR(INDEX(CPTPap,ROWS($A$1:A311)-ROWS(CPTVisits)-ROWS(CPTMam)-ROWS(CPTUltrasound)-ROWS(CPTRadiology)-ROWS(CPTPathBreast)),IFERROR(INDEX(CPTHPV,ROWS($A$1:A311)-ROWS(CPTVisits)-ROWS(CPTMam)-ROWS(CPTUltrasound)-ROWS(CPTRadiology)-ROWS(CPTPathBreast)-ROWS(CPTPap)),IFERROR(INDEX(CPTPathCerv,ROWS($A$1:A311)-ROWS(CPTVisits)-ROWS(CPTMam)-ROWS(CPTUltrasound)-ROWS(CPTRadiology)-ROWS(CPTPathBreast)-ROWS(CPTPap)-ROWS(CPTHPV)),IFERROR(INDEX(CPTColposcopy,ROWS($A$1:A311)-ROWS(CPTVisits)-ROWS(CPTMam)-ROWS(CPTUltrasound)-ROWS(CPTRadiology)-ROWS(CPTPathBreast)-ROWS(CPTPap)-ROWS(CPTHPV)-ROWS(CPTPathCerv)),IFERROR(INDEX(CPTAnesthesia,ROWS($A$1:A311)-ROWS(CPTVisits)-ROWS(CPTMam)-ROWS(CPTUltrasound)-ROWS(CPTRadiology)-ROWS(CPTPathBreast)-ROWS(CPTPap)-ROWS(CPTHPV)-ROWS(CPTPathCerv)-ROWS(CPTColposcopy)), IFERROR(INDEX(CPTBreastDX,ROWS($A$1:A311)-ROWS(CPTVisits)-ROWS(CPTMam)-ROWS(CPTUltrasound)-ROWS(CPTRadiology)-ROWS(CPTPathBreast)-ROWS(CPTPap)-ROWS(CPTHPV)-ROWS(CPTPathCerv)-ROWS(CPTColposcopy)-ROWS(CPTAnesthesia)), IFERROR(INDEX(CPTCervicalDX,ROWS($A$1:A311)-ROWS(CPTVisits)-ROWS(CPTMam)-ROWS(CPTUltrasound)-ROWS(CPTRadiology)-ROWS(CPTPathBreast)-ROWS(CPTPap)-ROWS(CPTHPV)-ROWS(CPTPathCerv)-ROWS(CPTColposcopy)-ROWS(CPTAnesthesia)-ROWS(CPTBreastDX)), IFERROR(INDEX(CPTASCRates,ROWS($A$1:A311)-ROWS(CPTVisits)-ROWS(CPTMam)-ROWS(CPTUltrasound)-ROWS(CPTRadiology)-ROWS(CPTPathBreast)-ROWS(CPTPap)-ROWS(CPTHPV)-ROWS(CPTPathCerv)-ROWS(CPTColposcopy)-ROWS(CPTAnesthesia)-ROWS(CPTBreastDX)-ROWS(CPTCervicalDX)), IFERROR(INDEX(CPTTransportation,ROWS($A$1:A311)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11" s="29" t="str">
        <f>IFERROR(INDEX(TVisits,ROWS($A$1:A311)),IFERROR(INDEX(TMam,ROWS($A$1:A311)-ROWS(TVisits)),IFERROR(INDEX(TUltrasound,ROWS($A$1:A311)-ROWS(TVisits)-ROWS(TMam)),IFERROR(INDEX(TRadiology,ROWS($A$1:A311)-ROWS(TVisits)-ROWS(TMam)-ROWS(TUltrasound)),IFERROR(INDEX(TPathBreast,ROWS($A$1:A311)-ROWS(TVisits)-ROWS(TMam)-ROWS(TUltrasound)-ROWS(TRadiology)),IFERROR(INDEX(TPap,ROWS($A$1:A311)-ROWS(TVisits)-ROWS(TMam)-ROWS(TUltrasound)-ROWS(TRadiology)-ROWS(TPathBreast)),IFERROR(INDEX(THPV,ROWS($A$1:A311)-ROWS(TVisits)-ROWS(TMam)-ROWS(TUltrasound)-ROWS(TRadiology)-ROWS(TPathBreast)-ROWS(TPap)),IFERROR(INDEX(TPathCerv,ROWS($A$1:A311)-ROWS(TVisits)-ROWS(TMam)-ROWS(TUltrasound)-ROWS(TRadiology)-ROWS(TPathBreast)-ROWS(TPap)-ROWS(THPV)),IFERROR(INDEX(TColposcopy,ROWS($A$1:A311)-ROWS(TVisits)-ROWS(TMam)-ROWS(TUltrasound)-ROWS(TRadiology)-ROWS(TPathBreast)-ROWS(TPap)-ROWS(THPV)-ROWS(TPathCerv)),IFERROR(INDEX(TAnesthesia,ROWS($A$1:A311)-ROWS(TVisits)-ROWS(TMam)-ROWS(TUltrasound)-ROWS(TRadiology)-ROWS(TPathBreast)-ROWS(TPap)-ROWS(THPV)-ROWS(TPathCerv)-ROWS(TColposcopy)), IFERROR(INDEX(TBreastDX,ROWS($A$1:A311)-ROWS(TVisits)-ROWS(TMam)-ROWS(TUltrasound)-ROWS(TRadiology)-ROWS(TPathBreast)-ROWS(TPap)-ROWS(THPV)-ROWS(TPathCerv)-ROWS(TColposcopy)-ROWS(TAnesthesia)), IFERROR(INDEX(TCervicalDX,ROWS($A$1:A311)-ROWS(TVisits)-ROWS(TMam)-ROWS(TUltrasound)-ROWS(TRadiology)-ROWS(TPathBreast)-ROWS(TPap)-ROWS(THPV)-ROWS(TPathCerv)-ROWS(TColposcopy)-ROWS(TAnesthesia)-ROWS(TBreastDX)), IFERROR(INDEX(TASCRates,ROWS($A$1:A311)-ROWS(TVisits)-ROWS(TMam)-ROWS(TUltrasound)-ROWS(TRadiology)-ROWS(TPathBreast)-ROWS(TPap)-ROWS(THPV)-ROWS(TPathCerv)-ROWS(TColposcopy)-ROWS(TAnesthesia)-ROWS(TBreastDX)-ROWS(TCervicalDX)), IFERROR(INDEX(TTransportation,ROWS($A$1:A311)-ROWS(TVisits)-ROWS(TMam)-ROWS(TUltrasound)-ROWS(TRadiology)-ROWS(TPathBreast)-ROWS(TPap)-ROWS(THPV)-ROWS(TPathCerv)-ROWS(TColposcopy)-ROWS(TAnesthesia)-ROWS(TBreastDX)-ROWS(TCervicalDX)-ROWS(TASCRates)),""))))))))))))))</f>
        <v/>
      </c>
    </row>
    <row r="312" spans="1:2" x14ac:dyDescent="0.25">
      <c r="A312" s="47" t="str">
        <f>IFERROR(INDEX(CPTVisits,ROWS($A$1:A312)),IFERROR(INDEX(CPTMam,ROWS($A$1:A312)-ROWS(CPTVisits)),IFERROR(INDEX(CPTUltrasound,ROWS($A$1:A312)-ROWS(CPTVisits)-ROWS(CPTMam)),IFERROR(INDEX(CPTRadiology,ROWS($A$1:A312)-ROWS(CPTVisits)-ROWS(CPTMam)-ROWS(CPTUltrasound)),IFERROR(INDEX(CPTPathBreast,ROWS($A$1:A312)-ROWS(CPTVisits)-ROWS(CPTMam)-ROWS(CPTUltrasound)-ROWS(CPTRadiology)),IFERROR(INDEX(CPTPap,ROWS($A$1:A312)-ROWS(CPTVisits)-ROWS(CPTMam)-ROWS(CPTUltrasound)-ROWS(CPTRadiology)-ROWS(CPTPathBreast)),IFERROR(INDEX(CPTHPV,ROWS($A$1:A312)-ROWS(CPTVisits)-ROWS(CPTMam)-ROWS(CPTUltrasound)-ROWS(CPTRadiology)-ROWS(CPTPathBreast)-ROWS(CPTPap)),IFERROR(INDEX(CPTPathCerv,ROWS($A$1:A312)-ROWS(CPTVisits)-ROWS(CPTMam)-ROWS(CPTUltrasound)-ROWS(CPTRadiology)-ROWS(CPTPathBreast)-ROWS(CPTPap)-ROWS(CPTHPV)),IFERROR(INDEX(CPTColposcopy,ROWS($A$1:A312)-ROWS(CPTVisits)-ROWS(CPTMam)-ROWS(CPTUltrasound)-ROWS(CPTRadiology)-ROWS(CPTPathBreast)-ROWS(CPTPap)-ROWS(CPTHPV)-ROWS(CPTPathCerv)),IFERROR(INDEX(CPTAnesthesia,ROWS($A$1:A312)-ROWS(CPTVisits)-ROWS(CPTMam)-ROWS(CPTUltrasound)-ROWS(CPTRadiology)-ROWS(CPTPathBreast)-ROWS(CPTPap)-ROWS(CPTHPV)-ROWS(CPTPathCerv)-ROWS(CPTColposcopy)), IFERROR(INDEX(CPTBreastDX,ROWS($A$1:A312)-ROWS(CPTVisits)-ROWS(CPTMam)-ROWS(CPTUltrasound)-ROWS(CPTRadiology)-ROWS(CPTPathBreast)-ROWS(CPTPap)-ROWS(CPTHPV)-ROWS(CPTPathCerv)-ROWS(CPTColposcopy)-ROWS(CPTAnesthesia)), IFERROR(INDEX(CPTCervicalDX,ROWS($A$1:A312)-ROWS(CPTVisits)-ROWS(CPTMam)-ROWS(CPTUltrasound)-ROWS(CPTRadiology)-ROWS(CPTPathBreast)-ROWS(CPTPap)-ROWS(CPTHPV)-ROWS(CPTPathCerv)-ROWS(CPTColposcopy)-ROWS(CPTAnesthesia)-ROWS(CPTBreastDX)), IFERROR(INDEX(CPTASCRates,ROWS($A$1:A312)-ROWS(CPTVisits)-ROWS(CPTMam)-ROWS(CPTUltrasound)-ROWS(CPTRadiology)-ROWS(CPTPathBreast)-ROWS(CPTPap)-ROWS(CPTHPV)-ROWS(CPTPathCerv)-ROWS(CPTColposcopy)-ROWS(CPTAnesthesia)-ROWS(CPTBreastDX)-ROWS(CPTCervicalDX)), IFERROR(INDEX(CPTTransportation,ROWS($A$1:A312)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12" s="29" t="str">
        <f>IFERROR(INDEX(TVisits,ROWS($A$1:A312)),IFERROR(INDEX(TMam,ROWS($A$1:A312)-ROWS(TVisits)),IFERROR(INDEX(TUltrasound,ROWS($A$1:A312)-ROWS(TVisits)-ROWS(TMam)),IFERROR(INDEX(TRadiology,ROWS($A$1:A312)-ROWS(TVisits)-ROWS(TMam)-ROWS(TUltrasound)),IFERROR(INDEX(TPathBreast,ROWS($A$1:A312)-ROWS(TVisits)-ROWS(TMam)-ROWS(TUltrasound)-ROWS(TRadiology)),IFERROR(INDEX(TPap,ROWS($A$1:A312)-ROWS(TVisits)-ROWS(TMam)-ROWS(TUltrasound)-ROWS(TRadiology)-ROWS(TPathBreast)),IFERROR(INDEX(THPV,ROWS($A$1:A312)-ROWS(TVisits)-ROWS(TMam)-ROWS(TUltrasound)-ROWS(TRadiology)-ROWS(TPathBreast)-ROWS(TPap)),IFERROR(INDEX(TPathCerv,ROWS($A$1:A312)-ROWS(TVisits)-ROWS(TMam)-ROWS(TUltrasound)-ROWS(TRadiology)-ROWS(TPathBreast)-ROWS(TPap)-ROWS(THPV)),IFERROR(INDEX(TColposcopy,ROWS($A$1:A312)-ROWS(TVisits)-ROWS(TMam)-ROWS(TUltrasound)-ROWS(TRadiology)-ROWS(TPathBreast)-ROWS(TPap)-ROWS(THPV)-ROWS(TPathCerv)),IFERROR(INDEX(TAnesthesia,ROWS($A$1:A312)-ROWS(TVisits)-ROWS(TMam)-ROWS(TUltrasound)-ROWS(TRadiology)-ROWS(TPathBreast)-ROWS(TPap)-ROWS(THPV)-ROWS(TPathCerv)-ROWS(TColposcopy)), IFERROR(INDEX(TBreastDX,ROWS($A$1:A312)-ROWS(TVisits)-ROWS(TMam)-ROWS(TUltrasound)-ROWS(TRadiology)-ROWS(TPathBreast)-ROWS(TPap)-ROWS(THPV)-ROWS(TPathCerv)-ROWS(TColposcopy)-ROWS(TAnesthesia)), IFERROR(INDEX(TCervicalDX,ROWS($A$1:A312)-ROWS(TVisits)-ROWS(TMam)-ROWS(TUltrasound)-ROWS(TRadiology)-ROWS(TPathBreast)-ROWS(TPap)-ROWS(THPV)-ROWS(TPathCerv)-ROWS(TColposcopy)-ROWS(TAnesthesia)-ROWS(TBreastDX)), IFERROR(INDEX(TASCRates,ROWS($A$1:A312)-ROWS(TVisits)-ROWS(TMam)-ROWS(TUltrasound)-ROWS(TRadiology)-ROWS(TPathBreast)-ROWS(TPap)-ROWS(THPV)-ROWS(TPathCerv)-ROWS(TColposcopy)-ROWS(TAnesthesia)-ROWS(TBreastDX)-ROWS(TCervicalDX)), IFERROR(INDEX(TTransportation,ROWS($A$1:A312)-ROWS(TVisits)-ROWS(TMam)-ROWS(TUltrasound)-ROWS(TRadiology)-ROWS(TPathBreast)-ROWS(TPap)-ROWS(THPV)-ROWS(TPathCerv)-ROWS(TColposcopy)-ROWS(TAnesthesia)-ROWS(TBreastDX)-ROWS(TCervicalDX)-ROWS(TASCRates)),""))))))))))))))</f>
        <v/>
      </c>
    </row>
    <row r="313" spans="1:2" x14ac:dyDescent="0.25">
      <c r="A313" s="47" t="str">
        <f>IFERROR(INDEX(CPTVisits,ROWS($A$1:A313)),IFERROR(INDEX(CPTMam,ROWS($A$1:A313)-ROWS(CPTVisits)),IFERROR(INDEX(CPTUltrasound,ROWS($A$1:A313)-ROWS(CPTVisits)-ROWS(CPTMam)),IFERROR(INDEX(CPTRadiology,ROWS($A$1:A313)-ROWS(CPTVisits)-ROWS(CPTMam)-ROWS(CPTUltrasound)),IFERROR(INDEX(CPTPathBreast,ROWS($A$1:A313)-ROWS(CPTVisits)-ROWS(CPTMam)-ROWS(CPTUltrasound)-ROWS(CPTRadiology)),IFERROR(INDEX(CPTPap,ROWS($A$1:A313)-ROWS(CPTVisits)-ROWS(CPTMam)-ROWS(CPTUltrasound)-ROWS(CPTRadiology)-ROWS(CPTPathBreast)),IFERROR(INDEX(CPTHPV,ROWS($A$1:A313)-ROWS(CPTVisits)-ROWS(CPTMam)-ROWS(CPTUltrasound)-ROWS(CPTRadiology)-ROWS(CPTPathBreast)-ROWS(CPTPap)),IFERROR(INDEX(CPTPathCerv,ROWS($A$1:A313)-ROWS(CPTVisits)-ROWS(CPTMam)-ROWS(CPTUltrasound)-ROWS(CPTRadiology)-ROWS(CPTPathBreast)-ROWS(CPTPap)-ROWS(CPTHPV)),IFERROR(INDEX(CPTColposcopy,ROWS($A$1:A313)-ROWS(CPTVisits)-ROWS(CPTMam)-ROWS(CPTUltrasound)-ROWS(CPTRadiology)-ROWS(CPTPathBreast)-ROWS(CPTPap)-ROWS(CPTHPV)-ROWS(CPTPathCerv)),IFERROR(INDEX(CPTAnesthesia,ROWS($A$1:A313)-ROWS(CPTVisits)-ROWS(CPTMam)-ROWS(CPTUltrasound)-ROWS(CPTRadiology)-ROWS(CPTPathBreast)-ROWS(CPTPap)-ROWS(CPTHPV)-ROWS(CPTPathCerv)-ROWS(CPTColposcopy)), IFERROR(INDEX(CPTBreastDX,ROWS($A$1:A313)-ROWS(CPTVisits)-ROWS(CPTMam)-ROWS(CPTUltrasound)-ROWS(CPTRadiology)-ROWS(CPTPathBreast)-ROWS(CPTPap)-ROWS(CPTHPV)-ROWS(CPTPathCerv)-ROWS(CPTColposcopy)-ROWS(CPTAnesthesia)), IFERROR(INDEX(CPTCervicalDX,ROWS($A$1:A313)-ROWS(CPTVisits)-ROWS(CPTMam)-ROWS(CPTUltrasound)-ROWS(CPTRadiology)-ROWS(CPTPathBreast)-ROWS(CPTPap)-ROWS(CPTHPV)-ROWS(CPTPathCerv)-ROWS(CPTColposcopy)-ROWS(CPTAnesthesia)-ROWS(CPTBreastDX)), IFERROR(INDEX(CPTASCRates,ROWS($A$1:A313)-ROWS(CPTVisits)-ROWS(CPTMam)-ROWS(CPTUltrasound)-ROWS(CPTRadiology)-ROWS(CPTPathBreast)-ROWS(CPTPap)-ROWS(CPTHPV)-ROWS(CPTPathCerv)-ROWS(CPTColposcopy)-ROWS(CPTAnesthesia)-ROWS(CPTBreastDX)-ROWS(CPTCervicalDX)), IFERROR(INDEX(CPTTransportation,ROWS($A$1:A313)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13" s="29" t="str">
        <f>IFERROR(INDEX(TVisits,ROWS($A$1:A313)),IFERROR(INDEX(TMam,ROWS($A$1:A313)-ROWS(TVisits)),IFERROR(INDEX(TUltrasound,ROWS($A$1:A313)-ROWS(TVisits)-ROWS(TMam)),IFERROR(INDEX(TRadiology,ROWS($A$1:A313)-ROWS(TVisits)-ROWS(TMam)-ROWS(TUltrasound)),IFERROR(INDEX(TPathBreast,ROWS($A$1:A313)-ROWS(TVisits)-ROWS(TMam)-ROWS(TUltrasound)-ROWS(TRadiology)),IFERROR(INDEX(TPap,ROWS($A$1:A313)-ROWS(TVisits)-ROWS(TMam)-ROWS(TUltrasound)-ROWS(TRadiology)-ROWS(TPathBreast)),IFERROR(INDEX(THPV,ROWS($A$1:A313)-ROWS(TVisits)-ROWS(TMam)-ROWS(TUltrasound)-ROWS(TRadiology)-ROWS(TPathBreast)-ROWS(TPap)),IFERROR(INDEX(TPathCerv,ROWS($A$1:A313)-ROWS(TVisits)-ROWS(TMam)-ROWS(TUltrasound)-ROWS(TRadiology)-ROWS(TPathBreast)-ROWS(TPap)-ROWS(THPV)),IFERROR(INDEX(TColposcopy,ROWS($A$1:A313)-ROWS(TVisits)-ROWS(TMam)-ROWS(TUltrasound)-ROWS(TRadiology)-ROWS(TPathBreast)-ROWS(TPap)-ROWS(THPV)-ROWS(TPathCerv)),IFERROR(INDEX(TAnesthesia,ROWS($A$1:A313)-ROWS(TVisits)-ROWS(TMam)-ROWS(TUltrasound)-ROWS(TRadiology)-ROWS(TPathBreast)-ROWS(TPap)-ROWS(THPV)-ROWS(TPathCerv)-ROWS(TColposcopy)), IFERROR(INDEX(TBreastDX,ROWS($A$1:A313)-ROWS(TVisits)-ROWS(TMam)-ROWS(TUltrasound)-ROWS(TRadiology)-ROWS(TPathBreast)-ROWS(TPap)-ROWS(THPV)-ROWS(TPathCerv)-ROWS(TColposcopy)-ROWS(TAnesthesia)), IFERROR(INDEX(TCervicalDX,ROWS($A$1:A313)-ROWS(TVisits)-ROWS(TMam)-ROWS(TUltrasound)-ROWS(TRadiology)-ROWS(TPathBreast)-ROWS(TPap)-ROWS(THPV)-ROWS(TPathCerv)-ROWS(TColposcopy)-ROWS(TAnesthesia)-ROWS(TBreastDX)), IFERROR(INDEX(TASCRates,ROWS($A$1:A313)-ROWS(TVisits)-ROWS(TMam)-ROWS(TUltrasound)-ROWS(TRadiology)-ROWS(TPathBreast)-ROWS(TPap)-ROWS(THPV)-ROWS(TPathCerv)-ROWS(TColposcopy)-ROWS(TAnesthesia)-ROWS(TBreastDX)-ROWS(TCervicalDX)), IFERROR(INDEX(TTransportation,ROWS($A$1:A313)-ROWS(TVisits)-ROWS(TMam)-ROWS(TUltrasound)-ROWS(TRadiology)-ROWS(TPathBreast)-ROWS(TPap)-ROWS(THPV)-ROWS(TPathCerv)-ROWS(TColposcopy)-ROWS(TAnesthesia)-ROWS(TBreastDX)-ROWS(TCervicalDX)-ROWS(TASCRates)),""))))))))))))))</f>
        <v/>
      </c>
    </row>
    <row r="314" spans="1:2" x14ac:dyDescent="0.25">
      <c r="A314" s="47" t="str">
        <f>IFERROR(INDEX(CPTVisits,ROWS($A$1:A314)),IFERROR(INDEX(CPTMam,ROWS($A$1:A314)-ROWS(CPTVisits)),IFERROR(INDEX(CPTUltrasound,ROWS($A$1:A314)-ROWS(CPTVisits)-ROWS(CPTMam)),IFERROR(INDEX(CPTRadiology,ROWS($A$1:A314)-ROWS(CPTVisits)-ROWS(CPTMam)-ROWS(CPTUltrasound)),IFERROR(INDEX(CPTPathBreast,ROWS($A$1:A314)-ROWS(CPTVisits)-ROWS(CPTMam)-ROWS(CPTUltrasound)-ROWS(CPTRadiology)),IFERROR(INDEX(CPTPap,ROWS($A$1:A314)-ROWS(CPTVisits)-ROWS(CPTMam)-ROWS(CPTUltrasound)-ROWS(CPTRadiology)-ROWS(CPTPathBreast)),IFERROR(INDEX(CPTHPV,ROWS($A$1:A314)-ROWS(CPTVisits)-ROWS(CPTMam)-ROWS(CPTUltrasound)-ROWS(CPTRadiology)-ROWS(CPTPathBreast)-ROWS(CPTPap)),IFERROR(INDEX(CPTPathCerv,ROWS($A$1:A314)-ROWS(CPTVisits)-ROWS(CPTMam)-ROWS(CPTUltrasound)-ROWS(CPTRadiology)-ROWS(CPTPathBreast)-ROWS(CPTPap)-ROWS(CPTHPV)),IFERROR(INDEX(CPTColposcopy,ROWS($A$1:A314)-ROWS(CPTVisits)-ROWS(CPTMam)-ROWS(CPTUltrasound)-ROWS(CPTRadiology)-ROWS(CPTPathBreast)-ROWS(CPTPap)-ROWS(CPTHPV)-ROWS(CPTPathCerv)),IFERROR(INDEX(CPTAnesthesia,ROWS($A$1:A314)-ROWS(CPTVisits)-ROWS(CPTMam)-ROWS(CPTUltrasound)-ROWS(CPTRadiology)-ROWS(CPTPathBreast)-ROWS(CPTPap)-ROWS(CPTHPV)-ROWS(CPTPathCerv)-ROWS(CPTColposcopy)), IFERROR(INDEX(CPTBreastDX,ROWS($A$1:A314)-ROWS(CPTVisits)-ROWS(CPTMam)-ROWS(CPTUltrasound)-ROWS(CPTRadiology)-ROWS(CPTPathBreast)-ROWS(CPTPap)-ROWS(CPTHPV)-ROWS(CPTPathCerv)-ROWS(CPTColposcopy)-ROWS(CPTAnesthesia)), IFERROR(INDEX(CPTCervicalDX,ROWS($A$1:A314)-ROWS(CPTVisits)-ROWS(CPTMam)-ROWS(CPTUltrasound)-ROWS(CPTRadiology)-ROWS(CPTPathBreast)-ROWS(CPTPap)-ROWS(CPTHPV)-ROWS(CPTPathCerv)-ROWS(CPTColposcopy)-ROWS(CPTAnesthesia)-ROWS(CPTBreastDX)), IFERROR(INDEX(CPTASCRates,ROWS($A$1:A314)-ROWS(CPTVisits)-ROWS(CPTMam)-ROWS(CPTUltrasound)-ROWS(CPTRadiology)-ROWS(CPTPathBreast)-ROWS(CPTPap)-ROWS(CPTHPV)-ROWS(CPTPathCerv)-ROWS(CPTColposcopy)-ROWS(CPTAnesthesia)-ROWS(CPTBreastDX)-ROWS(CPTCervicalDX)), IFERROR(INDEX(CPTTransportation,ROWS($A$1:A314)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14" s="29" t="str">
        <f>IFERROR(INDEX(TVisits,ROWS($A$1:A314)),IFERROR(INDEX(TMam,ROWS($A$1:A314)-ROWS(TVisits)),IFERROR(INDEX(TUltrasound,ROWS($A$1:A314)-ROWS(TVisits)-ROWS(TMam)),IFERROR(INDEX(TRadiology,ROWS($A$1:A314)-ROWS(TVisits)-ROWS(TMam)-ROWS(TUltrasound)),IFERROR(INDEX(TPathBreast,ROWS($A$1:A314)-ROWS(TVisits)-ROWS(TMam)-ROWS(TUltrasound)-ROWS(TRadiology)),IFERROR(INDEX(TPap,ROWS($A$1:A314)-ROWS(TVisits)-ROWS(TMam)-ROWS(TUltrasound)-ROWS(TRadiology)-ROWS(TPathBreast)),IFERROR(INDEX(THPV,ROWS($A$1:A314)-ROWS(TVisits)-ROWS(TMam)-ROWS(TUltrasound)-ROWS(TRadiology)-ROWS(TPathBreast)-ROWS(TPap)),IFERROR(INDEX(TPathCerv,ROWS($A$1:A314)-ROWS(TVisits)-ROWS(TMam)-ROWS(TUltrasound)-ROWS(TRadiology)-ROWS(TPathBreast)-ROWS(TPap)-ROWS(THPV)),IFERROR(INDEX(TColposcopy,ROWS($A$1:A314)-ROWS(TVisits)-ROWS(TMam)-ROWS(TUltrasound)-ROWS(TRadiology)-ROWS(TPathBreast)-ROWS(TPap)-ROWS(THPV)-ROWS(TPathCerv)),IFERROR(INDEX(TAnesthesia,ROWS($A$1:A314)-ROWS(TVisits)-ROWS(TMam)-ROWS(TUltrasound)-ROWS(TRadiology)-ROWS(TPathBreast)-ROWS(TPap)-ROWS(THPV)-ROWS(TPathCerv)-ROWS(TColposcopy)), IFERROR(INDEX(TBreastDX,ROWS($A$1:A314)-ROWS(TVisits)-ROWS(TMam)-ROWS(TUltrasound)-ROWS(TRadiology)-ROWS(TPathBreast)-ROWS(TPap)-ROWS(THPV)-ROWS(TPathCerv)-ROWS(TColposcopy)-ROWS(TAnesthesia)), IFERROR(INDEX(TCervicalDX,ROWS($A$1:A314)-ROWS(TVisits)-ROWS(TMam)-ROWS(TUltrasound)-ROWS(TRadiology)-ROWS(TPathBreast)-ROWS(TPap)-ROWS(THPV)-ROWS(TPathCerv)-ROWS(TColposcopy)-ROWS(TAnesthesia)-ROWS(TBreastDX)), IFERROR(INDEX(TASCRates,ROWS($A$1:A314)-ROWS(TVisits)-ROWS(TMam)-ROWS(TUltrasound)-ROWS(TRadiology)-ROWS(TPathBreast)-ROWS(TPap)-ROWS(THPV)-ROWS(TPathCerv)-ROWS(TColposcopy)-ROWS(TAnesthesia)-ROWS(TBreastDX)-ROWS(TCervicalDX)), IFERROR(INDEX(TTransportation,ROWS($A$1:A314)-ROWS(TVisits)-ROWS(TMam)-ROWS(TUltrasound)-ROWS(TRadiology)-ROWS(TPathBreast)-ROWS(TPap)-ROWS(THPV)-ROWS(TPathCerv)-ROWS(TColposcopy)-ROWS(TAnesthesia)-ROWS(TBreastDX)-ROWS(TCervicalDX)-ROWS(TASCRates)),""))))))))))))))</f>
        <v/>
      </c>
    </row>
    <row r="315" spans="1:2" x14ac:dyDescent="0.25">
      <c r="A315" s="47" t="str">
        <f>IFERROR(INDEX(CPTVisits,ROWS($A$1:A315)),IFERROR(INDEX(CPTMam,ROWS($A$1:A315)-ROWS(CPTVisits)),IFERROR(INDEX(CPTUltrasound,ROWS($A$1:A315)-ROWS(CPTVisits)-ROWS(CPTMam)),IFERROR(INDEX(CPTRadiology,ROWS($A$1:A315)-ROWS(CPTVisits)-ROWS(CPTMam)-ROWS(CPTUltrasound)),IFERROR(INDEX(CPTPathBreast,ROWS($A$1:A315)-ROWS(CPTVisits)-ROWS(CPTMam)-ROWS(CPTUltrasound)-ROWS(CPTRadiology)),IFERROR(INDEX(CPTPap,ROWS($A$1:A315)-ROWS(CPTVisits)-ROWS(CPTMam)-ROWS(CPTUltrasound)-ROWS(CPTRadiology)-ROWS(CPTPathBreast)),IFERROR(INDEX(CPTHPV,ROWS($A$1:A315)-ROWS(CPTVisits)-ROWS(CPTMam)-ROWS(CPTUltrasound)-ROWS(CPTRadiology)-ROWS(CPTPathBreast)-ROWS(CPTPap)),IFERROR(INDEX(CPTPathCerv,ROWS($A$1:A315)-ROWS(CPTVisits)-ROWS(CPTMam)-ROWS(CPTUltrasound)-ROWS(CPTRadiology)-ROWS(CPTPathBreast)-ROWS(CPTPap)-ROWS(CPTHPV)),IFERROR(INDEX(CPTColposcopy,ROWS($A$1:A315)-ROWS(CPTVisits)-ROWS(CPTMam)-ROWS(CPTUltrasound)-ROWS(CPTRadiology)-ROWS(CPTPathBreast)-ROWS(CPTPap)-ROWS(CPTHPV)-ROWS(CPTPathCerv)),IFERROR(INDEX(CPTAnesthesia,ROWS($A$1:A315)-ROWS(CPTVisits)-ROWS(CPTMam)-ROWS(CPTUltrasound)-ROWS(CPTRadiology)-ROWS(CPTPathBreast)-ROWS(CPTPap)-ROWS(CPTHPV)-ROWS(CPTPathCerv)-ROWS(CPTColposcopy)), IFERROR(INDEX(CPTBreastDX,ROWS($A$1:A315)-ROWS(CPTVisits)-ROWS(CPTMam)-ROWS(CPTUltrasound)-ROWS(CPTRadiology)-ROWS(CPTPathBreast)-ROWS(CPTPap)-ROWS(CPTHPV)-ROWS(CPTPathCerv)-ROWS(CPTColposcopy)-ROWS(CPTAnesthesia)), IFERROR(INDEX(CPTCervicalDX,ROWS($A$1:A315)-ROWS(CPTVisits)-ROWS(CPTMam)-ROWS(CPTUltrasound)-ROWS(CPTRadiology)-ROWS(CPTPathBreast)-ROWS(CPTPap)-ROWS(CPTHPV)-ROWS(CPTPathCerv)-ROWS(CPTColposcopy)-ROWS(CPTAnesthesia)-ROWS(CPTBreastDX)), IFERROR(INDEX(CPTASCRates,ROWS($A$1:A315)-ROWS(CPTVisits)-ROWS(CPTMam)-ROWS(CPTUltrasound)-ROWS(CPTRadiology)-ROWS(CPTPathBreast)-ROWS(CPTPap)-ROWS(CPTHPV)-ROWS(CPTPathCerv)-ROWS(CPTColposcopy)-ROWS(CPTAnesthesia)-ROWS(CPTBreastDX)-ROWS(CPTCervicalDX)), IFERROR(INDEX(CPTTransportation,ROWS($A$1:A315)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15" s="29" t="str">
        <f>IFERROR(INDEX(TVisits,ROWS($A$1:A315)),IFERROR(INDEX(TMam,ROWS($A$1:A315)-ROWS(TVisits)),IFERROR(INDEX(TUltrasound,ROWS($A$1:A315)-ROWS(TVisits)-ROWS(TMam)),IFERROR(INDEX(TRadiology,ROWS($A$1:A315)-ROWS(TVisits)-ROWS(TMam)-ROWS(TUltrasound)),IFERROR(INDEX(TPathBreast,ROWS($A$1:A315)-ROWS(TVisits)-ROWS(TMam)-ROWS(TUltrasound)-ROWS(TRadiology)),IFERROR(INDEX(TPap,ROWS($A$1:A315)-ROWS(TVisits)-ROWS(TMam)-ROWS(TUltrasound)-ROWS(TRadiology)-ROWS(TPathBreast)),IFERROR(INDEX(THPV,ROWS($A$1:A315)-ROWS(TVisits)-ROWS(TMam)-ROWS(TUltrasound)-ROWS(TRadiology)-ROWS(TPathBreast)-ROWS(TPap)),IFERROR(INDEX(TPathCerv,ROWS($A$1:A315)-ROWS(TVisits)-ROWS(TMam)-ROWS(TUltrasound)-ROWS(TRadiology)-ROWS(TPathBreast)-ROWS(TPap)-ROWS(THPV)),IFERROR(INDEX(TColposcopy,ROWS($A$1:A315)-ROWS(TVisits)-ROWS(TMam)-ROWS(TUltrasound)-ROWS(TRadiology)-ROWS(TPathBreast)-ROWS(TPap)-ROWS(THPV)-ROWS(TPathCerv)),IFERROR(INDEX(TAnesthesia,ROWS($A$1:A315)-ROWS(TVisits)-ROWS(TMam)-ROWS(TUltrasound)-ROWS(TRadiology)-ROWS(TPathBreast)-ROWS(TPap)-ROWS(THPV)-ROWS(TPathCerv)-ROWS(TColposcopy)), IFERROR(INDEX(TBreastDX,ROWS($A$1:A315)-ROWS(TVisits)-ROWS(TMam)-ROWS(TUltrasound)-ROWS(TRadiology)-ROWS(TPathBreast)-ROWS(TPap)-ROWS(THPV)-ROWS(TPathCerv)-ROWS(TColposcopy)-ROWS(TAnesthesia)), IFERROR(INDEX(TCervicalDX,ROWS($A$1:A315)-ROWS(TVisits)-ROWS(TMam)-ROWS(TUltrasound)-ROWS(TRadiology)-ROWS(TPathBreast)-ROWS(TPap)-ROWS(THPV)-ROWS(TPathCerv)-ROWS(TColposcopy)-ROWS(TAnesthesia)-ROWS(TBreastDX)), IFERROR(INDEX(TASCRates,ROWS($A$1:A315)-ROWS(TVisits)-ROWS(TMam)-ROWS(TUltrasound)-ROWS(TRadiology)-ROWS(TPathBreast)-ROWS(TPap)-ROWS(THPV)-ROWS(TPathCerv)-ROWS(TColposcopy)-ROWS(TAnesthesia)-ROWS(TBreastDX)-ROWS(TCervicalDX)), IFERROR(INDEX(TTransportation,ROWS($A$1:A315)-ROWS(TVisits)-ROWS(TMam)-ROWS(TUltrasound)-ROWS(TRadiology)-ROWS(TPathBreast)-ROWS(TPap)-ROWS(THPV)-ROWS(TPathCerv)-ROWS(TColposcopy)-ROWS(TAnesthesia)-ROWS(TBreastDX)-ROWS(TCervicalDX)-ROWS(TASCRates)),""))))))))))))))</f>
        <v/>
      </c>
    </row>
    <row r="316" spans="1:2" x14ac:dyDescent="0.25">
      <c r="A316" s="47" t="str">
        <f>IFERROR(INDEX(CPTVisits,ROWS($A$1:A316)),IFERROR(INDEX(CPTMam,ROWS($A$1:A316)-ROWS(CPTVisits)),IFERROR(INDEX(CPTUltrasound,ROWS($A$1:A316)-ROWS(CPTVisits)-ROWS(CPTMam)),IFERROR(INDEX(CPTRadiology,ROWS($A$1:A316)-ROWS(CPTVisits)-ROWS(CPTMam)-ROWS(CPTUltrasound)),IFERROR(INDEX(CPTPathBreast,ROWS($A$1:A316)-ROWS(CPTVisits)-ROWS(CPTMam)-ROWS(CPTUltrasound)-ROWS(CPTRadiology)),IFERROR(INDEX(CPTPap,ROWS($A$1:A316)-ROWS(CPTVisits)-ROWS(CPTMam)-ROWS(CPTUltrasound)-ROWS(CPTRadiology)-ROWS(CPTPathBreast)),IFERROR(INDEX(CPTHPV,ROWS($A$1:A316)-ROWS(CPTVisits)-ROWS(CPTMam)-ROWS(CPTUltrasound)-ROWS(CPTRadiology)-ROWS(CPTPathBreast)-ROWS(CPTPap)),IFERROR(INDEX(CPTPathCerv,ROWS($A$1:A316)-ROWS(CPTVisits)-ROWS(CPTMam)-ROWS(CPTUltrasound)-ROWS(CPTRadiology)-ROWS(CPTPathBreast)-ROWS(CPTPap)-ROWS(CPTHPV)),IFERROR(INDEX(CPTColposcopy,ROWS($A$1:A316)-ROWS(CPTVisits)-ROWS(CPTMam)-ROWS(CPTUltrasound)-ROWS(CPTRadiology)-ROWS(CPTPathBreast)-ROWS(CPTPap)-ROWS(CPTHPV)-ROWS(CPTPathCerv)),IFERROR(INDEX(CPTAnesthesia,ROWS($A$1:A316)-ROWS(CPTVisits)-ROWS(CPTMam)-ROWS(CPTUltrasound)-ROWS(CPTRadiology)-ROWS(CPTPathBreast)-ROWS(CPTPap)-ROWS(CPTHPV)-ROWS(CPTPathCerv)-ROWS(CPTColposcopy)), IFERROR(INDEX(CPTBreastDX,ROWS($A$1:A316)-ROWS(CPTVisits)-ROWS(CPTMam)-ROWS(CPTUltrasound)-ROWS(CPTRadiology)-ROWS(CPTPathBreast)-ROWS(CPTPap)-ROWS(CPTHPV)-ROWS(CPTPathCerv)-ROWS(CPTColposcopy)-ROWS(CPTAnesthesia)), IFERROR(INDEX(CPTCervicalDX,ROWS($A$1:A316)-ROWS(CPTVisits)-ROWS(CPTMam)-ROWS(CPTUltrasound)-ROWS(CPTRadiology)-ROWS(CPTPathBreast)-ROWS(CPTPap)-ROWS(CPTHPV)-ROWS(CPTPathCerv)-ROWS(CPTColposcopy)-ROWS(CPTAnesthesia)-ROWS(CPTBreastDX)), IFERROR(INDEX(CPTASCRates,ROWS($A$1:A316)-ROWS(CPTVisits)-ROWS(CPTMam)-ROWS(CPTUltrasound)-ROWS(CPTRadiology)-ROWS(CPTPathBreast)-ROWS(CPTPap)-ROWS(CPTHPV)-ROWS(CPTPathCerv)-ROWS(CPTColposcopy)-ROWS(CPTAnesthesia)-ROWS(CPTBreastDX)-ROWS(CPTCervicalDX)), IFERROR(INDEX(CPTTransportation,ROWS($A$1:A316)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16" s="29" t="str">
        <f>IFERROR(INDEX(TVisits,ROWS($A$1:A316)),IFERROR(INDEX(TMam,ROWS($A$1:A316)-ROWS(TVisits)),IFERROR(INDEX(TUltrasound,ROWS($A$1:A316)-ROWS(TVisits)-ROWS(TMam)),IFERROR(INDEX(TRadiology,ROWS($A$1:A316)-ROWS(TVisits)-ROWS(TMam)-ROWS(TUltrasound)),IFERROR(INDEX(TPathBreast,ROWS($A$1:A316)-ROWS(TVisits)-ROWS(TMam)-ROWS(TUltrasound)-ROWS(TRadiology)),IFERROR(INDEX(TPap,ROWS($A$1:A316)-ROWS(TVisits)-ROWS(TMam)-ROWS(TUltrasound)-ROWS(TRadiology)-ROWS(TPathBreast)),IFERROR(INDEX(THPV,ROWS($A$1:A316)-ROWS(TVisits)-ROWS(TMam)-ROWS(TUltrasound)-ROWS(TRadiology)-ROWS(TPathBreast)-ROWS(TPap)),IFERROR(INDEX(TPathCerv,ROWS($A$1:A316)-ROWS(TVisits)-ROWS(TMam)-ROWS(TUltrasound)-ROWS(TRadiology)-ROWS(TPathBreast)-ROWS(TPap)-ROWS(THPV)),IFERROR(INDEX(TColposcopy,ROWS($A$1:A316)-ROWS(TVisits)-ROWS(TMam)-ROWS(TUltrasound)-ROWS(TRadiology)-ROWS(TPathBreast)-ROWS(TPap)-ROWS(THPV)-ROWS(TPathCerv)),IFERROR(INDEX(TAnesthesia,ROWS($A$1:A316)-ROWS(TVisits)-ROWS(TMam)-ROWS(TUltrasound)-ROWS(TRadiology)-ROWS(TPathBreast)-ROWS(TPap)-ROWS(THPV)-ROWS(TPathCerv)-ROWS(TColposcopy)), IFERROR(INDEX(TBreastDX,ROWS($A$1:A316)-ROWS(TVisits)-ROWS(TMam)-ROWS(TUltrasound)-ROWS(TRadiology)-ROWS(TPathBreast)-ROWS(TPap)-ROWS(THPV)-ROWS(TPathCerv)-ROWS(TColposcopy)-ROWS(TAnesthesia)), IFERROR(INDEX(TCervicalDX,ROWS($A$1:A316)-ROWS(TVisits)-ROWS(TMam)-ROWS(TUltrasound)-ROWS(TRadiology)-ROWS(TPathBreast)-ROWS(TPap)-ROWS(THPV)-ROWS(TPathCerv)-ROWS(TColposcopy)-ROWS(TAnesthesia)-ROWS(TBreastDX)), IFERROR(INDEX(TASCRates,ROWS($A$1:A316)-ROWS(TVisits)-ROWS(TMam)-ROWS(TUltrasound)-ROWS(TRadiology)-ROWS(TPathBreast)-ROWS(TPap)-ROWS(THPV)-ROWS(TPathCerv)-ROWS(TColposcopy)-ROWS(TAnesthesia)-ROWS(TBreastDX)-ROWS(TCervicalDX)), IFERROR(INDEX(TTransportation,ROWS($A$1:A316)-ROWS(TVisits)-ROWS(TMam)-ROWS(TUltrasound)-ROWS(TRadiology)-ROWS(TPathBreast)-ROWS(TPap)-ROWS(THPV)-ROWS(TPathCerv)-ROWS(TColposcopy)-ROWS(TAnesthesia)-ROWS(TBreastDX)-ROWS(TCervicalDX)-ROWS(TASCRates)),""))))))))))))))</f>
        <v/>
      </c>
    </row>
    <row r="317" spans="1:2" x14ac:dyDescent="0.25">
      <c r="A317" s="47" t="str">
        <f>IFERROR(INDEX(CPTVisits,ROWS($A$1:A317)),IFERROR(INDEX(CPTMam,ROWS($A$1:A317)-ROWS(CPTVisits)),IFERROR(INDEX(CPTUltrasound,ROWS($A$1:A317)-ROWS(CPTVisits)-ROWS(CPTMam)),IFERROR(INDEX(CPTRadiology,ROWS($A$1:A317)-ROWS(CPTVisits)-ROWS(CPTMam)-ROWS(CPTUltrasound)),IFERROR(INDEX(CPTPathBreast,ROWS($A$1:A317)-ROWS(CPTVisits)-ROWS(CPTMam)-ROWS(CPTUltrasound)-ROWS(CPTRadiology)),IFERROR(INDEX(CPTPap,ROWS($A$1:A317)-ROWS(CPTVisits)-ROWS(CPTMam)-ROWS(CPTUltrasound)-ROWS(CPTRadiology)-ROWS(CPTPathBreast)),IFERROR(INDEX(CPTHPV,ROWS($A$1:A317)-ROWS(CPTVisits)-ROWS(CPTMam)-ROWS(CPTUltrasound)-ROWS(CPTRadiology)-ROWS(CPTPathBreast)-ROWS(CPTPap)),IFERROR(INDEX(CPTPathCerv,ROWS($A$1:A317)-ROWS(CPTVisits)-ROWS(CPTMam)-ROWS(CPTUltrasound)-ROWS(CPTRadiology)-ROWS(CPTPathBreast)-ROWS(CPTPap)-ROWS(CPTHPV)),IFERROR(INDEX(CPTColposcopy,ROWS($A$1:A317)-ROWS(CPTVisits)-ROWS(CPTMam)-ROWS(CPTUltrasound)-ROWS(CPTRadiology)-ROWS(CPTPathBreast)-ROWS(CPTPap)-ROWS(CPTHPV)-ROWS(CPTPathCerv)),IFERROR(INDEX(CPTAnesthesia,ROWS($A$1:A317)-ROWS(CPTVisits)-ROWS(CPTMam)-ROWS(CPTUltrasound)-ROWS(CPTRadiology)-ROWS(CPTPathBreast)-ROWS(CPTPap)-ROWS(CPTHPV)-ROWS(CPTPathCerv)-ROWS(CPTColposcopy)), IFERROR(INDEX(CPTBreastDX,ROWS($A$1:A317)-ROWS(CPTVisits)-ROWS(CPTMam)-ROWS(CPTUltrasound)-ROWS(CPTRadiology)-ROWS(CPTPathBreast)-ROWS(CPTPap)-ROWS(CPTHPV)-ROWS(CPTPathCerv)-ROWS(CPTColposcopy)-ROWS(CPTAnesthesia)), IFERROR(INDEX(CPTCervicalDX,ROWS($A$1:A317)-ROWS(CPTVisits)-ROWS(CPTMam)-ROWS(CPTUltrasound)-ROWS(CPTRadiology)-ROWS(CPTPathBreast)-ROWS(CPTPap)-ROWS(CPTHPV)-ROWS(CPTPathCerv)-ROWS(CPTColposcopy)-ROWS(CPTAnesthesia)-ROWS(CPTBreastDX)), IFERROR(INDEX(CPTASCRates,ROWS($A$1:A317)-ROWS(CPTVisits)-ROWS(CPTMam)-ROWS(CPTUltrasound)-ROWS(CPTRadiology)-ROWS(CPTPathBreast)-ROWS(CPTPap)-ROWS(CPTHPV)-ROWS(CPTPathCerv)-ROWS(CPTColposcopy)-ROWS(CPTAnesthesia)-ROWS(CPTBreastDX)-ROWS(CPTCervicalDX)), IFERROR(INDEX(CPTTransportation,ROWS($A$1:A317)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17" s="29" t="str">
        <f>IFERROR(INDEX(TVisits,ROWS($A$1:A317)),IFERROR(INDEX(TMam,ROWS($A$1:A317)-ROWS(TVisits)),IFERROR(INDEX(TUltrasound,ROWS($A$1:A317)-ROWS(TVisits)-ROWS(TMam)),IFERROR(INDEX(TRadiology,ROWS($A$1:A317)-ROWS(TVisits)-ROWS(TMam)-ROWS(TUltrasound)),IFERROR(INDEX(TPathBreast,ROWS($A$1:A317)-ROWS(TVisits)-ROWS(TMam)-ROWS(TUltrasound)-ROWS(TRadiology)),IFERROR(INDEX(TPap,ROWS($A$1:A317)-ROWS(TVisits)-ROWS(TMam)-ROWS(TUltrasound)-ROWS(TRadiology)-ROWS(TPathBreast)),IFERROR(INDEX(THPV,ROWS($A$1:A317)-ROWS(TVisits)-ROWS(TMam)-ROWS(TUltrasound)-ROWS(TRadiology)-ROWS(TPathBreast)-ROWS(TPap)),IFERROR(INDEX(TPathCerv,ROWS($A$1:A317)-ROWS(TVisits)-ROWS(TMam)-ROWS(TUltrasound)-ROWS(TRadiology)-ROWS(TPathBreast)-ROWS(TPap)-ROWS(THPV)),IFERROR(INDEX(TColposcopy,ROWS($A$1:A317)-ROWS(TVisits)-ROWS(TMam)-ROWS(TUltrasound)-ROWS(TRadiology)-ROWS(TPathBreast)-ROWS(TPap)-ROWS(THPV)-ROWS(TPathCerv)),IFERROR(INDEX(TAnesthesia,ROWS($A$1:A317)-ROWS(TVisits)-ROWS(TMam)-ROWS(TUltrasound)-ROWS(TRadiology)-ROWS(TPathBreast)-ROWS(TPap)-ROWS(THPV)-ROWS(TPathCerv)-ROWS(TColposcopy)), IFERROR(INDEX(TBreastDX,ROWS($A$1:A317)-ROWS(TVisits)-ROWS(TMam)-ROWS(TUltrasound)-ROWS(TRadiology)-ROWS(TPathBreast)-ROWS(TPap)-ROWS(THPV)-ROWS(TPathCerv)-ROWS(TColposcopy)-ROWS(TAnesthesia)), IFERROR(INDEX(TCervicalDX,ROWS($A$1:A317)-ROWS(TVisits)-ROWS(TMam)-ROWS(TUltrasound)-ROWS(TRadiology)-ROWS(TPathBreast)-ROWS(TPap)-ROWS(THPV)-ROWS(TPathCerv)-ROWS(TColposcopy)-ROWS(TAnesthesia)-ROWS(TBreastDX)), IFERROR(INDEX(TASCRates,ROWS($A$1:A317)-ROWS(TVisits)-ROWS(TMam)-ROWS(TUltrasound)-ROWS(TRadiology)-ROWS(TPathBreast)-ROWS(TPap)-ROWS(THPV)-ROWS(TPathCerv)-ROWS(TColposcopy)-ROWS(TAnesthesia)-ROWS(TBreastDX)-ROWS(TCervicalDX)), IFERROR(INDEX(TTransportation,ROWS($A$1:A317)-ROWS(TVisits)-ROWS(TMam)-ROWS(TUltrasound)-ROWS(TRadiology)-ROWS(TPathBreast)-ROWS(TPap)-ROWS(THPV)-ROWS(TPathCerv)-ROWS(TColposcopy)-ROWS(TAnesthesia)-ROWS(TBreastDX)-ROWS(TCervicalDX)-ROWS(TASCRates)),""))))))))))))))</f>
        <v/>
      </c>
    </row>
    <row r="318" spans="1:2" x14ac:dyDescent="0.25">
      <c r="A318" s="47" t="str">
        <f>IFERROR(INDEX(CPTVisits,ROWS($A$1:A318)),IFERROR(INDEX(CPTMam,ROWS($A$1:A318)-ROWS(CPTVisits)),IFERROR(INDEX(CPTUltrasound,ROWS($A$1:A318)-ROWS(CPTVisits)-ROWS(CPTMam)),IFERROR(INDEX(CPTRadiology,ROWS($A$1:A318)-ROWS(CPTVisits)-ROWS(CPTMam)-ROWS(CPTUltrasound)),IFERROR(INDEX(CPTPathBreast,ROWS($A$1:A318)-ROWS(CPTVisits)-ROWS(CPTMam)-ROWS(CPTUltrasound)-ROWS(CPTRadiology)),IFERROR(INDEX(CPTPap,ROWS($A$1:A318)-ROWS(CPTVisits)-ROWS(CPTMam)-ROWS(CPTUltrasound)-ROWS(CPTRadiology)-ROWS(CPTPathBreast)),IFERROR(INDEX(CPTHPV,ROWS($A$1:A318)-ROWS(CPTVisits)-ROWS(CPTMam)-ROWS(CPTUltrasound)-ROWS(CPTRadiology)-ROWS(CPTPathBreast)-ROWS(CPTPap)),IFERROR(INDEX(CPTPathCerv,ROWS($A$1:A318)-ROWS(CPTVisits)-ROWS(CPTMam)-ROWS(CPTUltrasound)-ROWS(CPTRadiology)-ROWS(CPTPathBreast)-ROWS(CPTPap)-ROWS(CPTHPV)),IFERROR(INDEX(CPTColposcopy,ROWS($A$1:A318)-ROWS(CPTVisits)-ROWS(CPTMam)-ROWS(CPTUltrasound)-ROWS(CPTRadiology)-ROWS(CPTPathBreast)-ROWS(CPTPap)-ROWS(CPTHPV)-ROWS(CPTPathCerv)),IFERROR(INDEX(CPTAnesthesia,ROWS($A$1:A318)-ROWS(CPTVisits)-ROWS(CPTMam)-ROWS(CPTUltrasound)-ROWS(CPTRadiology)-ROWS(CPTPathBreast)-ROWS(CPTPap)-ROWS(CPTHPV)-ROWS(CPTPathCerv)-ROWS(CPTColposcopy)), IFERROR(INDEX(CPTBreastDX,ROWS($A$1:A318)-ROWS(CPTVisits)-ROWS(CPTMam)-ROWS(CPTUltrasound)-ROWS(CPTRadiology)-ROWS(CPTPathBreast)-ROWS(CPTPap)-ROWS(CPTHPV)-ROWS(CPTPathCerv)-ROWS(CPTColposcopy)-ROWS(CPTAnesthesia)), IFERROR(INDEX(CPTCervicalDX,ROWS($A$1:A318)-ROWS(CPTVisits)-ROWS(CPTMam)-ROWS(CPTUltrasound)-ROWS(CPTRadiology)-ROWS(CPTPathBreast)-ROWS(CPTPap)-ROWS(CPTHPV)-ROWS(CPTPathCerv)-ROWS(CPTColposcopy)-ROWS(CPTAnesthesia)-ROWS(CPTBreastDX)), IFERROR(INDEX(CPTASCRates,ROWS($A$1:A318)-ROWS(CPTVisits)-ROWS(CPTMam)-ROWS(CPTUltrasound)-ROWS(CPTRadiology)-ROWS(CPTPathBreast)-ROWS(CPTPap)-ROWS(CPTHPV)-ROWS(CPTPathCerv)-ROWS(CPTColposcopy)-ROWS(CPTAnesthesia)-ROWS(CPTBreastDX)-ROWS(CPTCervicalDX)), IFERROR(INDEX(CPTTransportation,ROWS($A$1:A318)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18" s="29" t="str">
        <f>IFERROR(INDEX(TVisits,ROWS($A$1:A318)),IFERROR(INDEX(TMam,ROWS($A$1:A318)-ROWS(TVisits)),IFERROR(INDEX(TUltrasound,ROWS($A$1:A318)-ROWS(TVisits)-ROWS(TMam)),IFERROR(INDEX(TRadiology,ROWS($A$1:A318)-ROWS(TVisits)-ROWS(TMam)-ROWS(TUltrasound)),IFERROR(INDEX(TPathBreast,ROWS($A$1:A318)-ROWS(TVisits)-ROWS(TMam)-ROWS(TUltrasound)-ROWS(TRadiology)),IFERROR(INDEX(TPap,ROWS($A$1:A318)-ROWS(TVisits)-ROWS(TMam)-ROWS(TUltrasound)-ROWS(TRadiology)-ROWS(TPathBreast)),IFERROR(INDEX(THPV,ROWS($A$1:A318)-ROWS(TVisits)-ROWS(TMam)-ROWS(TUltrasound)-ROWS(TRadiology)-ROWS(TPathBreast)-ROWS(TPap)),IFERROR(INDEX(TPathCerv,ROWS($A$1:A318)-ROWS(TVisits)-ROWS(TMam)-ROWS(TUltrasound)-ROWS(TRadiology)-ROWS(TPathBreast)-ROWS(TPap)-ROWS(THPV)),IFERROR(INDEX(TColposcopy,ROWS($A$1:A318)-ROWS(TVisits)-ROWS(TMam)-ROWS(TUltrasound)-ROWS(TRadiology)-ROWS(TPathBreast)-ROWS(TPap)-ROWS(THPV)-ROWS(TPathCerv)),IFERROR(INDEX(TAnesthesia,ROWS($A$1:A318)-ROWS(TVisits)-ROWS(TMam)-ROWS(TUltrasound)-ROWS(TRadiology)-ROWS(TPathBreast)-ROWS(TPap)-ROWS(THPV)-ROWS(TPathCerv)-ROWS(TColposcopy)), IFERROR(INDEX(TBreastDX,ROWS($A$1:A318)-ROWS(TVisits)-ROWS(TMam)-ROWS(TUltrasound)-ROWS(TRadiology)-ROWS(TPathBreast)-ROWS(TPap)-ROWS(THPV)-ROWS(TPathCerv)-ROWS(TColposcopy)-ROWS(TAnesthesia)), IFERROR(INDEX(TCervicalDX,ROWS($A$1:A318)-ROWS(TVisits)-ROWS(TMam)-ROWS(TUltrasound)-ROWS(TRadiology)-ROWS(TPathBreast)-ROWS(TPap)-ROWS(THPV)-ROWS(TPathCerv)-ROWS(TColposcopy)-ROWS(TAnesthesia)-ROWS(TBreastDX)), IFERROR(INDEX(TASCRates,ROWS($A$1:A318)-ROWS(TVisits)-ROWS(TMam)-ROWS(TUltrasound)-ROWS(TRadiology)-ROWS(TPathBreast)-ROWS(TPap)-ROWS(THPV)-ROWS(TPathCerv)-ROWS(TColposcopy)-ROWS(TAnesthesia)-ROWS(TBreastDX)-ROWS(TCervicalDX)), IFERROR(INDEX(TTransportation,ROWS($A$1:A318)-ROWS(TVisits)-ROWS(TMam)-ROWS(TUltrasound)-ROWS(TRadiology)-ROWS(TPathBreast)-ROWS(TPap)-ROWS(THPV)-ROWS(TPathCerv)-ROWS(TColposcopy)-ROWS(TAnesthesia)-ROWS(TBreastDX)-ROWS(TCervicalDX)-ROWS(TASCRates)),""))))))))))))))</f>
        <v/>
      </c>
    </row>
    <row r="319" spans="1:2" x14ac:dyDescent="0.25">
      <c r="A319" s="47" t="str">
        <f>IFERROR(INDEX(CPTVisits,ROWS($A$1:A319)),IFERROR(INDEX(CPTMam,ROWS($A$1:A319)-ROWS(CPTVisits)),IFERROR(INDEX(CPTUltrasound,ROWS($A$1:A319)-ROWS(CPTVisits)-ROWS(CPTMam)),IFERROR(INDEX(CPTRadiology,ROWS($A$1:A319)-ROWS(CPTVisits)-ROWS(CPTMam)-ROWS(CPTUltrasound)),IFERROR(INDEX(CPTPathBreast,ROWS($A$1:A319)-ROWS(CPTVisits)-ROWS(CPTMam)-ROWS(CPTUltrasound)-ROWS(CPTRadiology)),IFERROR(INDEX(CPTPap,ROWS($A$1:A319)-ROWS(CPTVisits)-ROWS(CPTMam)-ROWS(CPTUltrasound)-ROWS(CPTRadiology)-ROWS(CPTPathBreast)),IFERROR(INDEX(CPTHPV,ROWS($A$1:A319)-ROWS(CPTVisits)-ROWS(CPTMam)-ROWS(CPTUltrasound)-ROWS(CPTRadiology)-ROWS(CPTPathBreast)-ROWS(CPTPap)),IFERROR(INDEX(CPTPathCerv,ROWS($A$1:A319)-ROWS(CPTVisits)-ROWS(CPTMam)-ROWS(CPTUltrasound)-ROWS(CPTRadiology)-ROWS(CPTPathBreast)-ROWS(CPTPap)-ROWS(CPTHPV)),IFERROR(INDEX(CPTColposcopy,ROWS($A$1:A319)-ROWS(CPTVisits)-ROWS(CPTMam)-ROWS(CPTUltrasound)-ROWS(CPTRadiology)-ROWS(CPTPathBreast)-ROWS(CPTPap)-ROWS(CPTHPV)-ROWS(CPTPathCerv)),IFERROR(INDEX(CPTAnesthesia,ROWS($A$1:A319)-ROWS(CPTVisits)-ROWS(CPTMam)-ROWS(CPTUltrasound)-ROWS(CPTRadiology)-ROWS(CPTPathBreast)-ROWS(CPTPap)-ROWS(CPTHPV)-ROWS(CPTPathCerv)-ROWS(CPTColposcopy)), IFERROR(INDEX(CPTBreastDX,ROWS($A$1:A319)-ROWS(CPTVisits)-ROWS(CPTMam)-ROWS(CPTUltrasound)-ROWS(CPTRadiology)-ROWS(CPTPathBreast)-ROWS(CPTPap)-ROWS(CPTHPV)-ROWS(CPTPathCerv)-ROWS(CPTColposcopy)-ROWS(CPTAnesthesia)), IFERROR(INDEX(CPTCervicalDX,ROWS($A$1:A319)-ROWS(CPTVisits)-ROWS(CPTMam)-ROWS(CPTUltrasound)-ROWS(CPTRadiology)-ROWS(CPTPathBreast)-ROWS(CPTPap)-ROWS(CPTHPV)-ROWS(CPTPathCerv)-ROWS(CPTColposcopy)-ROWS(CPTAnesthesia)-ROWS(CPTBreastDX)), IFERROR(INDEX(CPTASCRates,ROWS($A$1:A319)-ROWS(CPTVisits)-ROWS(CPTMam)-ROWS(CPTUltrasound)-ROWS(CPTRadiology)-ROWS(CPTPathBreast)-ROWS(CPTPap)-ROWS(CPTHPV)-ROWS(CPTPathCerv)-ROWS(CPTColposcopy)-ROWS(CPTAnesthesia)-ROWS(CPTBreastDX)-ROWS(CPTCervicalDX)), IFERROR(INDEX(CPTTransportation,ROWS($A$1:A319)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19" s="29" t="str">
        <f>IFERROR(INDEX(TVisits,ROWS($A$1:A319)),IFERROR(INDEX(TMam,ROWS($A$1:A319)-ROWS(TVisits)),IFERROR(INDEX(TUltrasound,ROWS($A$1:A319)-ROWS(TVisits)-ROWS(TMam)),IFERROR(INDEX(TRadiology,ROWS($A$1:A319)-ROWS(TVisits)-ROWS(TMam)-ROWS(TUltrasound)),IFERROR(INDEX(TPathBreast,ROWS($A$1:A319)-ROWS(TVisits)-ROWS(TMam)-ROWS(TUltrasound)-ROWS(TRadiology)),IFERROR(INDEX(TPap,ROWS($A$1:A319)-ROWS(TVisits)-ROWS(TMam)-ROWS(TUltrasound)-ROWS(TRadiology)-ROWS(TPathBreast)),IFERROR(INDEX(THPV,ROWS($A$1:A319)-ROWS(TVisits)-ROWS(TMam)-ROWS(TUltrasound)-ROWS(TRadiology)-ROWS(TPathBreast)-ROWS(TPap)),IFERROR(INDEX(TPathCerv,ROWS($A$1:A319)-ROWS(TVisits)-ROWS(TMam)-ROWS(TUltrasound)-ROWS(TRadiology)-ROWS(TPathBreast)-ROWS(TPap)-ROWS(THPV)),IFERROR(INDEX(TColposcopy,ROWS($A$1:A319)-ROWS(TVisits)-ROWS(TMam)-ROWS(TUltrasound)-ROWS(TRadiology)-ROWS(TPathBreast)-ROWS(TPap)-ROWS(THPV)-ROWS(TPathCerv)),IFERROR(INDEX(TAnesthesia,ROWS($A$1:A319)-ROWS(TVisits)-ROWS(TMam)-ROWS(TUltrasound)-ROWS(TRadiology)-ROWS(TPathBreast)-ROWS(TPap)-ROWS(THPV)-ROWS(TPathCerv)-ROWS(TColposcopy)), IFERROR(INDEX(TBreastDX,ROWS($A$1:A319)-ROWS(TVisits)-ROWS(TMam)-ROWS(TUltrasound)-ROWS(TRadiology)-ROWS(TPathBreast)-ROWS(TPap)-ROWS(THPV)-ROWS(TPathCerv)-ROWS(TColposcopy)-ROWS(TAnesthesia)), IFERROR(INDEX(TCervicalDX,ROWS($A$1:A319)-ROWS(TVisits)-ROWS(TMam)-ROWS(TUltrasound)-ROWS(TRadiology)-ROWS(TPathBreast)-ROWS(TPap)-ROWS(THPV)-ROWS(TPathCerv)-ROWS(TColposcopy)-ROWS(TAnesthesia)-ROWS(TBreastDX)), IFERROR(INDEX(TASCRates,ROWS($A$1:A319)-ROWS(TVisits)-ROWS(TMam)-ROWS(TUltrasound)-ROWS(TRadiology)-ROWS(TPathBreast)-ROWS(TPap)-ROWS(THPV)-ROWS(TPathCerv)-ROWS(TColposcopy)-ROWS(TAnesthesia)-ROWS(TBreastDX)-ROWS(TCervicalDX)), IFERROR(INDEX(TTransportation,ROWS($A$1:A319)-ROWS(TVisits)-ROWS(TMam)-ROWS(TUltrasound)-ROWS(TRadiology)-ROWS(TPathBreast)-ROWS(TPap)-ROWS(THPV)-ROWS(TPathCerv)-ROWS(TColposcopy)-ROWS(TAnesthesia)-ROWS(TBreastDX)-ROWS(TCervicalDX)-ROWS(TASCRates)),""))))))))))))))</f>
        <v/>
      </c>
    </row>
    <row r="320" spans="1:2" x14ac:dyDescent="0.25">
      <c r="A320" s="47" t="str">
        <f>IFERROR(INDEX(CPTVisits,ROWS($A$1:A320)),IFERROR(INDEX(CPTMam,ROWS($A$1:A320)-ROWS(CPTVisits)),IFERROR(INDEX(CPTUltrasound,ROWS($A$1:A320)-ROWS(CPTVisits)-ROWS(CPTMam)),IFERROR(INDEX(CPTRadiology,ROWS($A$1:A320)-ROWS(CPTVisits)-ROWS(CPTMam)-ROWS(CPTUltrasound)),IFERROR(INDEX(CPTPathBreast,ROWS($A$1:A320)-ROWS(CPTVisits)-ROWS(CPTMam)-ROWS(CPTUltrasound)-ROWS(CPTRadiology)),IFERROR(INDEX(CPTPap,ROWS($A$1:A320)-ROWS(CPTVisits)-ROWS(CPTMam)-ROWS(CPTUltrasound)-ROWS(CPTRadiology)-ROWS(CPTPathBreast)),IFERROR(INDEX(CPTHPV,ROWS($A$1:A320)-ROWS(CPTVisits)-ROWS(CPTMam)-ROWS(CPTUltrasound)-ROWS(CPTRadiology)-ROWS(CPTPathBreast)-ROWS(CPTPap)),IFERROR(INDEX(CPTPathCerv,ROWS($A$1:A320)-ROWS(CPTVisits)-ROWS(CPTMam)-ROWS(CPTUltrasound)-ROWS(CPTRadiology)-ROWS(CPTPathBreast)-ROWS(CPTPap)-ROWS(CPTHPV)),IFERROR(INDEX(CPTColposcopy,ROWS($A$1:A320)-ROWS(CPTVisits)-ROWS(CPTMam)-ROWS(CPTUltrasound)-ROWS(CPTRadiology)-ROWS(CPTPathBreast)-ROWS(CPTPap)-ROWS(CPTHPV)-ROWS(CPTPathCerv)),IFERROR(INDEX(CPTAnesthesia,ROWS($A$1:A320)-ROWS(CPTVisits)-ROWS(CPTMam)-ROWS(CPTUltrasound)-ROWS(CPTRadiology)-ROWS(CPTPathBreast)-ROWS(CPTPap)-ROWS(CPTHPV)-ROWS(CPTPathCerv)-ROWS(CPTColposcopy)), IFERROR(INDEX(CPTBreastDX,ROWS($A$1:A320)-ROWS(CPTVisits)-ROWS(CPTMam)-ROWS(CPTUltrasound)-ROWS(CPTRadiology)-ROWS(CPTPathBreast)-ROWS(CPTPap)-ROWS(CPTHPV)-ROWS(CPTPathCerv)-ROWS(CPTColposcopy)-ROWS(CPTAnesthesia)), IFERROR(INDEX(CPTCervicalDX,ROWS($A$1:A320)-ROWS(CPTVisits)-ROWS(CPTMam)-ROWS(CPTUltrasound)-ROWS(CPTRadiology)-ROWS(CPTPathBreast)-ROWS(CPTPap)-ROWS(CPTHPV)-ROWS(CPTPathCerv)-ROWS(CPTColposcopy)-ROWS(CPTAnesthesia)-ROWS(CPTBreastDX)), IFERROR(INDEX(CPTASCRates,ROWS($A$1:A320)-ROWS(CPTVisits)-ROWS(CPTMam)-ROWS(CPTUltrasound)-ROWS(CPTRadiology)-ROWS(CPTPathBreast)-ROWS(CPTPap)-ROWS(CPTHPV)-ROWS(CPTPathCerv)-ROWS(CPTColposcopy)-ROWS(CPTAnesthesia)-ROWS(CPTBreastDX)-ROWS(CPTCervicalDX)), IFERROR(INDEX(CPTTransportation,ROWS($A$1:A320)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20" s="29" t="str">
        <f>IFERROR(INDEX(TVisits,ROWS($A$1:A320)),IFERROR(INDEX(TMam,ROWS($A$1:A320)-ROWS(TVisits)),IFERROR(INDEX(TUltrasound,ROWS($A$1:A320)-ROWS(TVisits)-ROWS(TMam)),IFERROR(INDEX(TRadiology,ROWS($A$1:A320)-ROWS(TVisits)-ROWS(TMam)-ROWS(TUltrasound)),IFERROR(INDEX(TPathBreast,ROWS($A$1:A320)-ROWS(TVisits)-ROWS(TMam)-ROWS(TUltrasound)-ROWS(TRadiology)),IFERROR(INDEX(TPap,ROWS($A$1:A320)-ROWS(TVisits)-ROWS(TMam)-ROWS(TUltrasound)-ROWS(TRadiology)-ROWS(TPathBreast)),IFERROR(INDEX(THPV,ROWS($A$1:A320)-ROWS(TVisits)-ROWS(TMam)-ROWS(TUltrasound)-ROWS(TRadiology)-ROWS(TPathBreast)-ROWS(TPap)),IFERROR(INDEX(TPathCerv,ROWS($A$1:A320)-ROWS(TVisits)-ROWS(TMam)-ROWS(TUltrasound)-ROWS(TRadiology)-ROWS(TPathBreast)-ROWS(TPap)-ROWS(THPV)),IFERROR(INDEX(TColposcopy,ROWS($A$1:A320)-ROWS(TVisits)-ROWS(TMam)-ROWS(TUltrasound)-ROWS(TRadiology)-ROWS(TPathBreast)-ROWS(TPap)-ROWS(THPV)-ROWS(TPathCerv)),IFERROR(INDEX(TAnesthesia,ROWS($A$1:A320)-ROWS(TVisits)-ROWS(TMam)-ROWS(TUltrasound)-ROWS(TRadiology)-ROWS(TPathBreast)-ROWS(TPap)-ROWS(THPV)-ROWS(TPathCerv)-ROWS(TColposcopy)), IFERROR(INDEX(TBreastDX,ROWS($A$1:A320)-ROWS(TVisits)-ROWS(TMam)-ROWS(TUltrasound)-ROWS(TRadiology)-ROWS(TPathBreast)-ROWS(TPap)-ROWS(THPV)-ROWS(TPathCerv)-ROWS(TColposcopy)-ROWS(TAnesthesia)), IFERROR(INDEX(TCervicalDX,ROWS($A$1:A320)-ROWS(TVisits)-ROWS(TMam)-ROWS(TUltrasound)-ROWS(TRadiology)-ROWS(TPathBreast)-ROWS(TPap)-ROWS(THPV)-ROWS(TPathCerv)-ROWS(TColposcopy)-ROWS(TAnesthesia)-ROWS(TBreastDX)), IFERROR(INDEX(TASCRates,ROWS($A$1:A320)-ROWS(TVisits)-ROWS(TMam)-ROWS(TUltrasound)-ROWS(TRadiology)-ROWS(TPathBreast)-ROWS(TPap)-ROWS(THPV)-ROWS(TPathCerv)-ROWS(TColposcopy)-ROWS(TAnesthesia)-ROWS(TBreastDX)-ROWS(TCervicalDX)), IFERROR(INDEX(TTransportation,ROWS($A$1:A320)-ROWS(TVisits)-ROWS(TMam)-ROWS(TUltrasound)-ROWS(TRadiology)-ROWS(TPathBreast)-ROWS(TPap)-ROWS(THPV)-ROWS(TPathCerv)-ROWS(TColposcopy)-ROWS(TAnesthesia)-ROWS(TBreastDX)-ROWS(TCervicalDX)-ROWS(TASCRates)),""))))))))))))))</f>
        <v/>
      </c>
    </row>
    <row r="321" spans="1:2" x14ac:dyDescent="0.25">
      <c r="A321" s="47" t="str">
        <f>IFERROR(INDEX(CPTVisits,ROWS($A$1:A321)),IFERROR(INDEX(CPTMam,ROWS($A$1:A321)-ROWS(CPTVisits)),IFERROR(INDEX(CPTUltrasound,ROWS($A$1:A321)-ROWS(CPTVisits)-ROWS(CPTMam)),IFERROR(INDEX(CPTRadiology,ROWS($A$1:A321)-ROWS(CPTVisits)-ROWS(CPTMam)-ROWS(CPTUltrasound)),IFERROR(INDEX(CPTPathBreast,ROWS($A$1:A321)-ROWS(CPTVisits)-ROWS(CPTMam)-ROWS(CPTUltrasound)-ROWS(CPTRadiology)),IFERROR(INDEX(CPTPap,ROWS($A$1:A321)-ROWS(CPTVisits)-ROWS(CPTMam)-ROWS(CPTUltrasound)-ROWS(CPTRadiology)-ROWS(CPTPathBreast)),IFERROR(INDEX(CPTHPV,ROWS($A$1:A321)-ROWS(CPTVisits)-ROWS(CPTMam)-ROWS(CPTUltrasound)-ROWS(CPTRadiology)-ROWS(CPTPathBreast)-ROWS(CPTPap)),IFERROR(INDEX(CPTPathCerv,ROWS($A$1:A321)-ROWS(CPTVisits)-ROWS(CPTMam)-ROWS(CPTUltrasound)-ROWS(CPTRadiology)-ROWS(CPTPathBreast)-ROWS(CPTPap)-ROWS(CPTHPV)),IFERROR(INDEX(CPTColposcopy,ROWS($A$1:A321)-ROWS(CPTVisits)-ROWS(CPTMam)-ROWS(CPTUltrasound)-ROWS(CPTRadiology)-ROWS(CPTPathBreast)-ROWS(CPTPap)-ROWS(CPTHPV)-ROWS(CPTPathCerv)),IFERROR(INDEX(CPTAnesthesia,ROWS($A$1:A321)-ROWS(CPTVisits)-ROWS(CPTMam)-ROWS(CPTUltrasound)-ROWS(CPTRadiology)-ROWS(CPTPathBreast)-ROWS(CPTPap)-ROWS(CPTHPV)-ROWS(CPTPathCerv)-ROWS(CPTColposcopy)), IFERROR(INDEX(CPTBreastDX,ROWS($A$1:A321)-ROWS(CPTVisits)-ROWS(CPTMam)-ROWS(CPTUltrasound)-ROWS(CPTRadiology)-ROWS(CPTPathBreast)-ROWS(CPTPap)-ROWS(CPTHPV)-ROWS(CPTPathCerv)-ROWS(CPTColposcopy)-ROWS(CPTAnesthesia)), IFERROR(INDEX(CPTCervicalDX,ROWS($A$1:A321)-ROWS(CPTVisits)-ROWS(CPTMam)-ROWS(CPTUltrasound)-ROWS(CPTRadiology)-ROWS(CPTPathBreast)-ROWS(CPTPap)-ROWS(CPTHPV)-ROWS(CPTPathCerv)-ROWS(CPTColposcopy)-ROWS(CPTAnesthesia)-ROWS(CPTBreastDX)), IFERROR(INDEX(CPTASCRates,ROWS($A$1:A321)-ROWS(CPTVisits)-ROWS(CPTMam)-ROWS(CPTUltrasound)-ROWS(CPTRadiology)-ROWS(CPTPathBreast)-ROWS(CPTPap)-ROWS(CPTHPV)-ROWS(CPTPathCerv)-ROWS(CPTColposcopy)-ROWS(CPTAnesthesia)-ROWS(CPTBreastDX)-ROWS(CPTCervicalDX)), IFERROR(INDEX(CPTTransportation,ROWS($A$1:A321)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21" s="29" t="str">
        <f>IFERROR(INDEX(TVisits,ROWS($A$1:A321)),IFERROR(INDEX(TMam,ROWS($A$1:A321)-ROWS(TVisits)),IFERROR(INDEX(TUltrasound,ROWS($A$1:A321)-ROWS(TVisits)-ROWS(TMam)),IFERROR(INDEX(TRadiology,ROWS($A$1:A321)-ROWS(TVisits)-ROWS(TMam)-ROWS(TUltrasound)),IFERROR(INDEX(TPathBreast,ROWS($A$1:A321)-ROWS(TVisits)-ROWS(TMam)-ROWS(TUltrasound)-ROWS(TRadiology)),IFERROR(INDEX(TPap,ROWS($A$1:A321)-ROWS(TVisits)-ROWS(TMam)-ROWS(TUltrasound)-ROWS(TRadiology)-ROWS(TPathBreast)),IFERROR(INDEX(THPV,ROWS($A$1:A321)-ROWS(TVisits)-ROWS(TMam)-ROWS(TUltrasound)-ROWS(TRadiology)-ROWS(TPathBreast)-ROWS(TPap)),IFERROR(INDEX(TPathCerv,ROWS($A$1:A321)-ROWS(TVisits)-ROWS(TMam)-ROWS(TUltrasound)-ROWS(TRadiology)-ROWS(TPathBreast)-ROWS(TPap)-ROWS(THPV)),IFERROR(INDEX(TColposcopy,ROWS($A$1:A321)-ROWS(TVisits)-ROWS(TMam)-ROWS(TUltrasound)-ROWS(TRadiology)-ROWS(TPathBreast)-ROWS(TPap)-ROWS(THPV)-ROWS(TPathCerv)),IFERROR(INDEX(TAnesthesia,ROWS($A$1:A321)-ROWS(TVisits)-ROWS(TMam)-ROWS(TUltrasound)-ROWS(TRadiology)-ROWS(TPathBreast)-ROWS(TPap)-ROWS(THPV)-ROWS(TPathCerv)-ROWS(TColposcopy)), IFERROR(INDEX(TBreastDX,ROWS($A$1:A321)-ROWS(TVisits)-ROWS(TMam)-ROWS(TUltrasound)-ROWS(TRadiology)-ROWS(TPathBreast)-ROWS(TPap)-ROWS(THPV)-ROWS(TPathCerv)-ROWS(TColposcopy)-ROWS(TAnesthesia)), IFERROR(INDEX(TCervicalDX,ROWS($A$1:A321)-ROWS(TVisits)-ROWS(TMam)-ROWS(TUltrasound)-ROWS(TRadiology)-ROWS(TPathBreast)-ROWS(TPap)-ROWS(THPV)-ROWS(TPathCerv)-ROWS(TColposcopy)-ROWS(TAnesthesia)-ROWS(TBreastDX)), IFERROR(INDEX(TASCRates,ROWS($A$1:A321)-ROWS(TVisits)-ROWS(TMam)-ROWS(TUltrasound)-ROWS(TRadiology)-ROWS(TPathBreast)-ROWS(TPap)-ROWS(THPV)-ROWS(TPathCerv)-ROWS(TColposcopy)-ROWS(TAnesthesia)-ROWS(TBreastDX)-ROWS(TCervicalDX)), IFERROR(INDEX(TTransportation,ROWS($A$1:A321)-ROWS(TVisits)-ROWS(TMam)-ROWS(TUltrasound)-ROWS(TRadiology)-ROWS(TPathBreast)-ROWS(TPap)-ROWS(THPV)-ROWS(TPathCerv)-ROWS(TColposcopy)-ROWS(TAnesthesia)-ROWS(TBreastDX)-ROWS(TCervicalDX)-ROWS(TASCRates)),""))))))))))))))</f>
        <v/>
      </c>
    </row>
    <row r="322" spans="1:2" x14ac:dyDescent="0.25">
      <c r="A322" s="47" t="str">
        <f>IFERROR(INDEX(CPTVisits,ROWS($A$1:A322)),IFERROR(INDEX(CPTMam,ROWS($A$1:A322)-ROWS(CPTVisits)),IFERROR(INDEX(CPTUltrasound,ROWS($A$1:A322)-ROWS(CPTVisits)-ROWS(CPTMam)),IFERROR(INDEX(CPTRadiology,ROWS($A$1:A322)-ROWS(CPTVisits)-ROWS(CPTMam)-ROWS(CPTUltrasound)),IFERROR(INDEX(CPTPathBreast,ROWS($A$1:A322)-ROWS(CPTVisits)-ROWS(CPTMam)-ROWS(CPTUltrasound)-ROWS(CPTRadiology)),IFERROR(INDEX(CPTPap,ROWS($A$1:A322)-ROWS(CPTVisits)-ROWS(CPTMam)-ROWS(CPTUltrasound)-ROWS(CPTRadiology)-ROWS(CPTPathBreast)),IFERROR(INDEX(CPTHPV,ROWS($A$1:A322)-ROWS(CPTVisits)-ROWS(CPTMam)-ROWS(CPTUltrasound)-ROWS(CPTRadiology)-ROWS(CPTPathBreast)-ROWS(CPTPap)),IFERROR(INDEX(CPTPathCerv,ROWS($A$1:A322)-ROWS(CPTVisits)-ROWS(CPTMam)-ROWS(CPTUltrasound)-ROWS(CPTRadiology)-ROWS(CPTPathBreast)-ROWS(CPTPap)-ROWS(CPTHPV)),IFERROR(INDEX(CPTColposcopy,ROWS($A$1:A322)-ROWS(CPTVisits)-ROWS(CPTMam)-ROWS(CPTUltrasound)-ROWS(CPTRadiology)-ROWS(CPTPathBreast)-ROWS(CPTPap)-ROWS(CPTHPV)-ROWS(CPTPathCerv)),IFERROR(INDEX(CPTAnesthesia,ROWS($A$1:A322)-ROWS(CPTVisits)-ROWS(CPTMam)-ROWS(CPTUltrasound)-ROWS(CPTRadiology)-ROWS(CPTPathBreast)-ROWS(CPTPap)-ROWS(CPTHPV)-ROWS(CPTPathCerv)-ROWS(CPTColposcopy)), IFERROR(INDEX(CPTBreastDX,ROWS($A$1:A322)-ROWS(CPTVisits)-ROWS(CPTMam)-ROWS(CPTUltrasound)-ROWS(CPTRadiology)-ROWS(CPTPathBreast)-ROWS(CPTPap)-ROWS(CPTHPV)-ROWS(CPTPathCerv)-ROWS(CPTColposcopy)-ROWS(CPTAnesthesia)), IFERROR(INDEX(CPTCervicalDX,ROWS($A$1:A322)-ROWS(CPTVisits)-ROWS(CPTMam)-ROWS(CPTUltrasound)-ROWS(CPTRadiology)-ROWS(CPTPathBreast)-ROWS(CPTPap)-ROWS(CPTHPV)-ROWS(CPTPathCerv)-ROWS(CPTColposcopy)-ROWS(CPTAnesthesia)-ROWS(CPTBreastDX)), IFERROR(INDEX(CPTASCRates,ROWS($A$1:A322)-ROWS(CPTVisits)-ROWS(CPTMam)-ROWS(CPTUltrasound)-ROWS(CPTRadiology)-ROWS(CPTPathBreast)-ROWS(CPTPap)-ROWS(CPTHPV)-ROWS(CPTPathCerv)-ROWS(CPTColposcopy)-ROWS(CPTAnesthesia)-ROWS(CPTBreastDX)-ROWS(CPTCervicalDX)), IFERROR(INDEX(CPTTransportation,ROWS($A$1:A322)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22" s="29" t="str">
        <f>IFERROR(INDEX(TVisits,ROWS($A$1:A322)),IFERROR(INDEX(TMam,ROWS($A$1:A322)-ROWS(TVisits)),IFERROR(INDEX(TUltrasound,ROWS($A$1:A322)-ROWS(TVisits)-ROWS(TMam)),IFERROR(INDEX(TRadiology,ROWS($A$1:A322)-ROWS(TVisits)-ROWS(TMam)-ROWS(TUltrasound)),IFERROR(INDEX(TPathBreast,ROWS($A$1:A322)-ROWS(TVisits)-ROWS(TMam)-ROWS(TUltrasound)-ROWS(TRadiology)),IFERROR(INDEX(TPap,ROWS($A$1:A322)-ROWS(TVisits)-ROWS(TMam)-ROWS(TUltrasound)-ROWS(TRadiology)-ROWS(TPathBreast)),IFERROR(INDEX(THPV,ROWS($A$1:A322)-ROWS(TVisits)-ROWS(TMam)-ROWS(TUltrasound)-ROWS(TRadiology)-ROWS(TPathBreast)-ROWS(TPap)),IFERROR(INDEX(TPathCerv,ROWS($A$1:A322)-ROWS(TVisits)-ROWS(TMam)-ROWS(TUltrasound)-ROWS(TRadiology)-ROWS(TPathBreast)-ROWS(TPap)-ROWS(THPV)),IFERROR(INDEX(TColposcopy,ROWS($A$1:A322)-ROWS(TVisits)-ROWS(TMam)-ROWS(TUltrasound)-ROWS(TRadiology)-ROWS(TPathBreast)-ROWS(TPap)-ROWS(THPV)-ROWS(TPathCerv)),IFERROR(INDEX(TAnesthesia,ROWS($A$1:A322)-ROWS(TVisits)-ROWS(TMam)-ROWS(TUltrasound)-ROWS(TRadiology)-ROWS(TPathBreast)-ROWS(TPap)-ROWS(THPV)-ROWS(TPathCerv)-ROWS(TColposcopy)), IFERROR(INDEX(TBreastDX,ROWS($A$1:A322)-ROWS(TVisits)-ROWS(TMam)-ROWS(TUltrasound)-ROWS(TRadiology)-ROWS(TPathBreast)-ROWS(TPap)-ROWS(THPV)-ROWS(TPathCerv)-ROWS(TColposcopy)-ROWS(TAnesthesia)), IFERROR(INDEX(TCervicalDX,ROWS($A$1:A322)-ROWS(TVisits)-ROWS(TMam)-ROWS(TUltrasound)-ROWS(TRadiology)-ROWS(TPathBreast)-ROWS(TPap)-ROWS(THPV)-ROWS(TPathCerv)-ROWS(TColposcopy)-ROWS(TAnesthesia)-ROWS(TBreastDX)), IFERROR(INDEX(TASCRates,ROWS($A$1:A322)-ROWS(TVisits)-ROWS(TMam)-ROWS(TUltrasound)-ROWS(TRadiology)-ROWS(TPathBreast)-ROWS(TPap)-ROWS(THPV)-ROWS(TPathCerv)-ROWS(TColposcopy)-ROWS(TAnesthesia)-ROWS(TBreastDX)-ROWS(TCervicalDX)), IFERROR(INDEX(TTransportation,ROWS($A$1:A322)-ROWS(TVisits)-ROWS(TMam)-ROWS(TUltrasound)-ROWS(TRadiology)-ROWS(TPathBreast)-ROWS(TPap)-ROWS(THPV)-ROWS(TPathCerv)-ROWS(TColposcopy)-ROWS(TAnesthesia)-ROWS(TBreastDX)-ROWS(TCervicalDX)-ROWS(TASCRates)),""))))))))))))))</f>
        <v/>
      </c>
    </row>
    <row r="323" spans="1:2" x14ac:dyDescent="0.25">
      <c r="A323" s="47" t="str">
        <f>IFERROR(INDEX(CPTVisits,ROWS($A$1:A323)),IFERROR(INDEX(CPTMam,ROWS($A$1:A323)-ROWS(CPTVisits)),IFERROR(INDEX(CPTUltrasound,ROWS($A$1:A323)-ROWS(CPTVisits)-ROWS(CPTMam)),IFERROR(INDEX(CPTRadiology,ROWS($A$1:A323)-ROWS(CPTVisits)-ROWS(CPTMam)-ROWS(CPTUltrasound)),IFERROR(INDEX(CPTPathBreast,ROWS($A$1:A323)-ROWS(CPTVisits)-ROWS(CPTMam)-ROWS(CPTUltrasound)-ROWS(CPTRadiology)),IFERROR(INDEX(CPTPap,ROWS($A$1:A323)-ROWS(CPTVisits)-ROWS(CPTMam)-ROWS(CPTUltrasound)-ROWS(CPTRadiology)-ROWS(CPTPathBreast)),IFERROR(INDEX(CPTHPV,ROWS($A$1:A323)-ROWS(CPTVisits)-ROWS(CPTMam)-ROWS(CPTUltrasound)-ROWS(CPTRadiology)-ROWS(CPTPathBreast)-ROWS(CPTPap)),IFERROR(INDEX(CPTPathCerv,ROWS($A$1:A323)-ROWS(CPTVisits)-ROWS(CPTMam)-ROWS(CPTUltrasound)-ROWS(CPTRadiology)-ROWS(CPTPathBreast)-ROWS(CPTPap)-ROWS(CPTHPV)),IFERROR(INDEX(CPTColposcopy,ROWS($A$1:A323)-ROWS(CPTVisits)-ROWS(CPTMam)-ROWS(CPTUltrasound)-ROWS(CPTRadiology)-ROWS(CPTPathBreast)-ROWS(CPTPap)-ROWS(CPTHPV)-ROWS(CPTPathCerv)),IFERROR(INDEX(CPTAnesthesia,ROWS($A$1:A323)-ROWS(CPTVisits)-ROWS(CPTMam)-ROWS(CPTUltrasound)-ROWS(CPTRadiology)-ROWS(CPTPathBreast)-ROWS(CPTPap)-ROWS(CPTHPV)-ROWS(CPTPathCerv)-ROWS(CPTColposcopy)), IFERROR(INDEX(CPTBreastDX,ROWS($A$1:A323)-ROWS(CPTVisits)-ROWS(CPTMam)-ROWS(CPTUltrasound)-ROWS(CPTRadiology)-ROWS(CPTPathBreast)-ROWS(CPTPap)-ROWS(CPTHPV)-ROWS(CPTPathCerv)-ROWS(CPTColposcopy)-ROWS(CPTAnesthesia)), IFERROR(INDEX(CPTCervicalDX,ROWS($A$1:A323)-ROWS(CPTVisits)-ROWS(CPTMam)-ROWS(CPTUltrasound)-ROWS(CPTRadiology)-ROWS(CPTPathBreast)-ROWS(CPTPap)-ROWS(CPTHPV)-ROWS(CPTPathCerv)-ROWS(CPTColposcopy)-ROWS(CPTAnesthesia)-ROWS(CPTBreastDX)), IFERROR(INDEX(CPTASCRates,ROWS($A$1:A323)-ROWS(CPTVisits)-ROWS(CPTMam)-ROWS(CPTUltrasound)-ROWS(CPTRadiology)-ROWS(CPTPathBreast)-ROWS(CPTPap)-ROWS(CPTHPV)-ROWS(CPTPathCerv)-ROWS(CPTColposcopy)-ROWS(CPTAnesthesia)-ROWS(CPTBreastDX)-ROWS(CPTCervicalDX)), IFERROR(INDEX(CPTTransportation,ROWS($A$1:A323)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23" s="29" t="str">
        <f>IFERROR(INDEX(TVisits,ROWS($A$1:A323)),IFERROR(INDEX(TMam,ROWS($A$1:A323)-ROWS(TVisits)),IFERROR(INDEX(TUltrasound,ROWS($A$1:A323)-ROWS(TVisits)-ROWS(TMam)),IFERROR(INDEX(TRadiology,ROWS($A$1:A323)-ROWS(TVisits)-ROWS(TMam)-ROWS(TUltrasound)),IFERROR(INDEX(TPathBreast,ROWS($A$1:A323)-ROWS(TVisits)-ROWS(TMam)-ROWS(TUltrasound)-ROWS(TRadiology)),IFERROR(INDEX(TPap,ROWS($A$1:A323)-ROWS(TVisits)-ROWS(TMam)-ROWS(TUltrasound)-ROWS(TRadiology)-ROWS(TPathBreast)),IFERROR(INDEX(THPV,ROWS($A$1:A323)-ROWS(TVisits)-ROWS(TMam)-ROWS(TUltrasound)-ROWS(TRadiology)-ROWS(TPathBreast)-ROWS(TPap)),IFERROR(INDEX(TPathCerv,ROWS($A$1:A323)-ROWS(TVisits)-ROWS(TMam)-ROWS(TUltrasound)-ROWS(TRadiology)-ROWS(TPathBreast)-ROWS(TPap)-ROWS(THPV)),IFERROR(INDEX(TColposcopy,ROWS($A$1:A323)-ROWS(TVisits)-ROWS(TMam)-ROWS(TUltrasound)-ROWS(TRadiology)-ROWS(TPathBreast)-ROWS(TPap)-ROWS(THPV)-ROWS(TPathCerv)),IFERROR(INDEX(TAnesthesia,ROWS($A$1:A323)-ROWS(TVisits)-ROWS(TMam)-ROWS(TUltrasound)-ROWS(TRadiology)-ROWS(TPathBreast)-ROWS(TPap)-ROWS(THPV)-ROWS(TPathCerv)-ROWS(TColposcopy)), IFERROR(INDEX(TBreastDX,ROWS($A$1:A323)-ROWS(TVisits)-ROWS(TMam)-ROWS(TUltrasound)-ROWS(TRadiology)-ROWS(TPathBreast)-ROWS(TPap)-ROWS(THPV)-ROWS(TPathCerv)-ROWS(TColposcopy)-ROWS(TAnesthesia)), IFERROR(INDEX(TCervicalDX,ROWS($A$1:A323)-ROWS(TVisits)-ROWS(TMam)-ROWS(TUltrasound)-ROWS(TRadiology)-ROWS(TPathBreast)-ROWS(TPap)-ROWS(THPV)-ROWS(TPathCerv)-ROWS(TColposcopy)-ROWS(TAnesthesia)-ROWS(TBreastDX)), IFERROR(INDEX(TASCRates,ROWS($A$1:A323)-ROWS(TVisits)-ROWS(TMam)-ROWS(TUltrasound)-ROWS(TRadiology)-ROWS(TPathBreast)-ROWS(TPap)-ROWS(THPV)-ROWS(TPathCerv)-ROWS(TColposcopy)-ROWS(TAnesthesia)-ROWS(TBreastDX)-ROWS(TCervicalDX)), IFERROR(INDEX(TTransportation,ROWS($A$1:A323)-ROWS(TVisits)-ROWS(TMam)-ROWS(TUltrasound)-ROWS(TRadiology)-ROWS(TPathBreast)-ROWS(TPap)-ROWS(THPV)-ROWS(TPathCerv)-ROWS(TColposcopy)-ROWS(TAnesthesia)-ROWS(TBreastDX)-ROWS(TCervicalDX)-ROWS(TASCRates)),""))))))))))))))</f>
        <v/>
      </c>
    </row>
    <row r="324" spans="1:2" x14ac:dyDescent="0.25">
      <c r="A324" s="47" t="str">
        <f>IFERROR(INDEX(CPTVisits,ROWS($A$1:A324)),IFERROR(INDEX(CPTMam,ROWS($A$1:A324)-ROWS(CPTVisits)),IFERROR(INDEX(CPTUltrasound,ROWS($A$1:A324)-ROWS(CPTVisits)-ROWS(CPTMam)),IFERROR(INDEX(CPTRadiology,ROWS($A$1:A324)-ROWS(CPTVisits)-ROWS(CPTMam)-ROWS(CPTUltrasound)),IFERROR(INDEX(CPTPathBreast,ROWS($A$1:A324)-ROWS(CPTVisits)-ROWS(CPTMam)-ROWS(CPTUltrasound)-ROWS(CPTRadiology)),IFERROR(INDEX(CPTPap,ROWS($A$1:A324)-ROWS(CPTVisits)-ROWS(CPTMam)-ROWS(CPTUltrasound)-ROWS(CPTRadiology)-ROWS(CPTPathBreast)),IFERROR(INDEX(CPTHPV,ROWS($A$1:A324)-ROWS(CPTVisits)-ROWS(CPTMam)-ROWS(CPTUltrasound)-ROWS(CPTRadiology)-ROWS(CPTPathBreast)-ROWS(CPTPap)),IFERROR(INDEX(CPTPathCerv,ROWS($A$1:A324)-ROWS(CPTVisits)-ROWS(CPTMam)-ROWS(CPTUltrasound)-ROWS(CPTRadiology)-ROWS(CPTPathBreast)-ROWS(CPTPap)-ROWS(CPTHPV)),IFERROR(INDEX(CPTColposcopy,ROWS($A$1:A324)-ROWS(CPTVisits)-ROWS(CPTMam)-ROWS(CPTUltrasound)-ROWS(CPTRadiology)-ROWS(CPTPathBreast)-ROWS(CPTPap)-ROWS(CPTHPV)-ROWS(CPTPathCerv)),IFERROR(INDEX(CPTAnesthesia,ROWS($A$1:A324)-ROWS(CPTVisits)-ROWS(CPTMam)-ROWS(CPTUltrasound)-ROWS(CPTRadiology)-ROWS(CPTPathBreast)-ROWS(CPTPap)-ROWS(CPTHPV)-ROWS(CPTPathCerv)-ROWS(CPTColposcopy)), IFERROR(INDEX(CPTBreastDX,ROWS($A$1:A324)-ROWS(CPTVisits)-ROWS(CPTMam)-ROWS(CPTUltrasound)-ROWS(CPTRadiology)-ROWS(CPTPathBreast)-ROWS(CPTPap)-ROWS(CPTHPV)-ROWS(CPTPathCerv)-ROWS(CPTColposcopy)-ROWS(CPTAnesthesia)), IFERROR(INDEX(CPTCervicalDX,ROWS($A$1:A324)-ROWS(CPTVisits)-ROWS(CPTMam)-ROWS(CPTUltrasound)-ROWS(CPTRadiology)-ROWS(CPTPathBreast)-ROWS(CPTPap)-ROWS(CPTHPV)-ROWS(CPTPathCerv)-ROWS(CPTColposcopy)-ROWS(CPTAnesthesia)-ROWS(CPTBreastDX)), IFERROR(INDEX(CPTASCRates,ROWS($A$1:A324)-ROWS(CPTVisits)-ROWS(CPTMam)-ROWS(CPTUltrasound)-ROWS(CPTRadiology)-ROWS(CPTPathBreast)-ROWS(CPTPap)-ROWS(CPTHPV)-ROWS(CPTPathCerv)-ROWS(CPTColposcopy)-ROWS(CPTAnesthesia)-ROWS(CPTBreastDX)-ROWS(CPTCervicalDX)), IFERROR(INDEX(CPTTransportation,ROWS($A$1:A324)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24" s="29" t="str">
        <f>IFERROR(INDEX(TVisits,ROWS($A$1:A324)),IFERROR(INDEX(TMam,ROWS($A$1:A324)-ROWS(TVisits)),IFERROR(INDEX(TUltrasound,ROWS($A$1:A324)-ROWS(TVisits)-ROWS(TMam)),IFERROR(INDEX(TRadiology,ROWS($A$1:A324)-ROWS(TVisits)-ROWS(TMam)-ROWS(TUltrasound)),IFERROR(INDEX(TPathBreast,ROWS($A$1:A324)-ROWS(TVisits)-ROWS(TMam)-ROWS(TUltrasound)-ROWS(TRadiology)),IFERROR(INDEX(TPap,ROWS($A$1:A324)-ROWS(TVisits)-ROWS(TMam)-ROWS(TUltrasound)-ROWS(TRadiology)-ROWS(TPathBreast)),IFERROR(INDEX(THPV,ROWS($A$1:A324)-ROWS(TVisits)-ROWS(TMam)-ROWS(TUltrasound)-ROWS(TRadiology)-ROWS(TPathBreast)-ROWS(TPap)),IFERROR(INDEX(TPathCerv,ROWS($A$1:A324)-ROWS(TVisits)-ROWS(TMam)-ROWS(TUltrasound)-ROWS(TRadiology)-ROWS(TPathBreast)-ROWS(TPap)-ROWS(THPV)),IFERROR(INDEX(TColposcopy,ROWS($A$1:A324)-ROWS(TVisits)-ROWS(TMam)-ROWS(TUltrasound)-ROWS(TRadiology)-ROWS(TPathBreast)-ROWS(TPap)-ROWS(THPV)-ROWS(TPathCerv)),IFERROR(INDEX(TAnesthesia,ROWS($A$1:A324)-ROWS(TVisits)-ROWS(TMam)-ROWS(TUltrasound)-ROWS(TRadiology)-ROWS(TPathBreast)-ROWS(TPap)-ROWS(THPV)-ROWS(TPathCerv)-ROWS(TColposcopy)), IFERROR(INDEX(TBreastDX,ROWS($A$1:A324)-ROWS(TVisits)-ROWS(TMam)-ROWS(TUltrasound)-ROWS(TRadiology)-ROWS(TPathBreast)-ROWS(TPap)-ROWS(THPV)-ROWS(TPathCerv)-ROWS(TColposcopy)-ROWS(TAnesthesia)), IFERROR(INDEX(TCervicalDX,ROWS($A$1:A324)-ROWS(TVisits)-ROWS(TMam)-ROWS(TUltrasound)-ROWS(TRadiology)-ROWS(TPathBreast)-ROWS(TPap)-ROWS(THPV)-ROWS(TPathCerv)-ROWS(TColposcopy)-ROWS(TAnesthesia)-ROWS(TBreastDX)), IFERROR(INDEX(TASCRates,ROWS($A$1:A324)-ROWS(TVisits)-ROWS(TMam)-ROWS(TUltrasound)-ROWS(TRadiology)-ROWS(TPathBreast)-ROWS(TPap)-ROWS(THPV)-ROWS(TPathCerv)-ROWS(TColposcopy)-ROWS(TAnesthesia)-ROWS(TBreastDX)-ROWS(TCervicalDX)), IFERROR(INDEX(TTransportation,ROWS($A$1:A324)-ROWS(TVisits)-ROWS(TMam)-ROWS(TUltrasound)-ROWS(TRadiology)-ROWS(TPathBreast)-ROWS(TPap)-ROWS(THPV)-ROWS(TPathCerv)-ROWS(TColposcopy)-ROWS(TAnesthesia)-ROWS(TBreastDX)-ROWS(TCervicalDX)-ROWS(TASCRates)),""))))))))))))))</f>
        <v/>
      </c>
    </row>
    <row r="325" spans="1:2" x14ac:dyDescent="0.25">
      <c r="A325" s="47" t="str">
        <f>IFERROR(INDEX(CPTVisits,ROWS($A$1:A325)),IFERROR(INDEX(CPTMam,ROWS($A$1:A325)-ROWS(CPTVisits)),IFERROR(INDEX(CPTUltrasound,ROWS($A$1:A325)-ROWS(CPTVisits)-ROWS(CPTMam)),IFERROR(INDEX(CPTRadiology,ROWS($A$1:A325)-ROWS(CPTVisits)-ROWS(CPTMam)-ROWS(CPTUltrasound)),IFERROR(INDEX(CPTPathBreast,ROWS($A$1:A325)-ROWS(CPTVisits)-ROWS(CPTMam)-ROWS(CPTUltrasound)-ROWS(CPTRadiology)),IFERROR(INDEX(CPTPap,ROWS($A$1:A325)-ROWS(CPTVisits)-ROWS(CPTMam)-ROWS(CPTUltrasound)-ROWS(CPTRadiology)-ROWS(CPTPathBreast)),IFERROR(INDEX(CPTHPV,ROWS($A$1:A325)-ROWS(CPTVisits)-ROWS(CPTMam)-ROWS(CPTUltrasound)-ROWS(CPTRadiology)-ROWS(CPTPathBreast)-ROWS(CPTPap)),IFERROR(INDEX(CPTPathCerv,ROWS($A$1:A325)-ROWS(CPTVisits)-ROWS(CPTMam)-ROWS(CPTUltrasound)-ROWS(CPTRadiology)-ROWS(CPTPathBreast)-ROWS(CPTPap)-ROWS(CPTHPV)),IFERROR(INDEX(CPTColposcopy,ROWS($A$1:A325)-ROWS(CPTVisits)-ROWS(CPTMam)-ROWS(CPTUltrasound)-ROWS(CPTRadiology)-ROWS(CPTPathBreast)-ROWS(CPTPap)-ROWS(CPTHPV)-ROWS(CPTPathCerv)),IFERROR(INDEX(CPTAnesthesia,ROWS($A$1:A325)-ROWS(CPTVisits)-ROWS(CPTMam)-ROWS(CPTUltrasound)-ROWS(CPTRadiology)-ROWS(CPTPathBreast)-ROWS(CPTPap)-ROWS(CPTHPV)-ROWS(CPTPathCerv)-ROWS(CPTColposcopy)), IFERROR(INDEX(CPTBreastDX,ROWS($A$1:A325)-ROWS(CPTVisits)-ROWS(CPTMam)-ROWS(CPTUltrasound)-ROWS(CPTRadiology)-ROWS(CPTPathBreast)-ROWS(CPTPap)-ROWS(CPTHPV)-ROWS(CPTPathCerv)-ROWS(CPTColposcopy)-ROWS(CPTAnesthesia)), IFERROR(INDEX(CPTCervicalDX,ROWS($A$1:A325)-ROWS(CPTVisits)-ROWS(CPTMam)-ROWS(CPTUltrasound)-ROWS(CPTRadiology)-ROWS(CPTPathBreast)-ROWS(CPTPap)-ROWS(CPTHPV)-ROWS(CPTPathCerv)-ROWS(CPTColposcopy)-ROWS(CPTAnesthesia)-ROWS(CPTBreastDX)), IFERROR(INDEX(CPTASCRates,ROWS($A$1:A325)-ROWS(CPTVisits)-ROWS(CPTMam)-ROWS(CPTUltrasound)-ROWS(CPTRadiology)-ROWS(CPTPathBreast)-ROWS(CPTPap)-ROWS(CPTHPV)-ROWS(CPTPathCerv)-ROWS(CPTColposcopy)-ROWS(CPTAnesthesia)-ROWS(CPTBreastDX)-ROWS(CPTCervicalDX)), IFERROR(INDEX(CPTTransportation,ROWS($A$1:A325)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25" s="29" t="str">
        <f>IFERROR(INDEX(TVisits,ROWS($A$1:A325)),IFERROR(INDEX(TMam,ROWS($A$1:A325)-ROWS(TVisits)),IFERROR(INDEX(TUltrasound,ROWS($A$1:A325)-ROWS(TVisits)-ROWS(TMam)),IFERROR(INDEX(TRadiology,ROWS($A$1:A325)-ROWS(TVisits)-ROWS(TMam)-ROWS(TUltrasound)),IFERROR(INDEX(TPathBreast,ROWS($A$1:A325)-ROWS(TVisits)-ROWS(TMam)-ROWS(TUltrasound)-ROWS(TRadiology)),IFERROR(INDEX(TPap,ROWS($A$1:A325)-ROWS(TVisits)-ROWS(TMam)-ROWS(TUltrasound)-ROWS(TRadiology)-ROWS(TPathBreast)),IFERROR(INDEX(THPV,ROWS($A$1:A325)-ROWS(TVisits)-ROWS(TMam)-ROWS(TUltrasound)-ROWS(TRadiology)-ROWS(TPathBreast)-ROWS(TPap)),IFERROR(INDEX(TPathCerv,ROWS($A$1:A325)-ROWS(TVisits)-ROWS(TMam)-ROWS(TUltrasound)-ROWS(TRadiology)-ROWS(TPathBreast)-ROWS(TPap)-ROWS(THPV)),IFERROR(INDEX(TColposcopy,ROWS($A$1:A325)-ROWS(TVisits)-ROWS(TMam)-ROWS(TUltrasound)-ROWS(TRadiology)-ROWS(TPathBreast)-ROWS(TPap)-ROWS(THPV)-ROWS(TPathCerv)),IFERROR(INDEX(TAnesthesia,ROWS($A$1:A325)-ROWS(TVisits)-ROWS(TMam)-ROWS(TUltrasound)-ROWS(TRadiology)-ROWS(TPathBreast)-ROWS(TPap)-ROWS(THPV)-ROWS(TPathCerv)-ROWS(TColposcopy)), IFERROR(INDEX(TBreastDX,ROWS($A$1:A325)-ROWS(TVisits)-ROWS(TMam)-ROWS(TUltrasound)-ROWS(TRadiology)-ROWS(TPathBreast)-ROWS(TPap)-ROWS(THPV)-ROWS(TPathCerv)-ROWS(TColposcopy)-ROWS(TAnesthesia)), IFERROR(INDEX(TCervicalDX,ROWS($A$1:A325)-ROWS(TVisits)-ROWS(TMam)-ROWS(TUltrasound)-ROWS(TRadiology)-ROWS(TPathBreast)-ROWS(TPap)-ROWS(THPV)-ROWS(TPathCerv)-ROWS(TColposcopy)-ROWS(TAnesthesia)-ROWS(TBreastDX)), IFERROR(INDEX(TASCRates,ROWS($A$1:A325)-ROWS(TVisits)-ROWS(TMam)-ROWS(TUltrasound)-ROWS(TRadiology)-ROWS(TPathBreast)-ROWS(TPap)-ROWS(THPV)-ROWS(TPathCerv)-ROWS(TColposcopy)-ROWS(TAnesthesia)-ROWS(TBreastDX)-ROWS(TCervicalDX)), IFERROR(INDEX(TTransportation,ROWS($A$1:A325)-ROWS(TVisits)-ROWS(TMam)-ROWS(TUltrasound)-ROWS(TRadiology)-ROWS(TPathBreast)-ROWS(TPap)-ROWS(THPV)-ROWS(TPathCerv)-ROWS(TColposcopy)-ROWS(TAnesthesia)-ROWS(TBreastDX)-ROWS(TCervicalDX)-ROWS(TASCRates)),""))))))))))))))</f>
        <v/>
      </c>
    </row>
    <row r="326" spans="1:2" x14ac:dyDescent="0.25">
      <c r="A326" s="47" t="str">
        <f>IFERROR(INDEX(CPTVisits,ROWS($A$1:A326)),IFERROR(INDEX(CPTMam,ROWS($A$1:A326)-ROWS(CPTVisits)),IFERROR(INDEX(CPTUltrasound,ROWS($A$1:A326)-ROWS(CPTVisits)-ROWS(CPTMam)),IFERROR(INDEX(CPTRadiology,ROWS($A$1:A326)-ROWS(CPTVisits)-ROWS(CPTMam)-ROWS(CPTUltrasound)),IFERROR(INDEX(CPTPathBreast,ROWS($A$1:A326)-ROWS(CPTVisits)-ROWS(CPTMam)-ROWS(CPTUltrasound)-ROWS(CPTRadiology)),IFERROR(INDEX(CPTPap,ROWS($A$1:A326)-ROWS(CPTVisits)-ROWS(CPTMam)-ROWS(CPTUltrasound)-ROWS(CPTRadiology)-ROWS(CPTPathBreast)),IFERROR(INDEX(CPTHPV,ROWS($A$1:A326)-ROWS(CPTVisits)-ROWS(CPTMam)-ROWS(CPTUltrasound)-ROWS(CPTRadiology)-ROWS(CPTPathBreast)-ROWS(CPTPap)),IFERROR(INDEX(CPTPathCerv,ROWS($A$1:A326)-ROWS(CPTVisits)-ROWS(CPTMam)-ROWS(CPTUltrasound)-ROWS(CPTRadiology)-ROWS(CPTPathBreast)-ROWS(CPTPap)-ROWS(CPTHPV)),IFERROR(INDEX(CPTColposcopy,ROWS($A$1:A326)-ROWS(CPTVisits)-ROWS(CPTMam)-ROWS(CPTUltrasound)-ROWS(CPTRadiology)-ROWS(CPTPathBreast)-ROWS(CPTPap)-ROWS(CPTHPV)-ROWS(CPTPathCerv)),IFERROR(INDEX(CPTAnesthesia,ROWS($A$1:A326)-ROWS(CPTVisits)-ROWS(CPTMam)-ROWS(CPTUltrasound)-ROWS(CPTRadiology)-ROWS(CPTPathBreast)-ROWS(CPTPap)-ROWS(CPTHPV)-ROWS(CPTPathCerv)-ROWS(CPTColposcopy)), IFERROR(INDEX(CPTBreastDX,ROWS($A$1:A326)-ROWS(CPTVisits)-ROWS(CPTMam)-ROWS(CPTUltrasound)-ROWS(CPTRadiology)-ROWS(CPTPathBreast)-ROWS(CPTPap)-ROWS(CPTHPV)-ROWS(CPTPathCerv)-ROWS(CPTColposcopy)-ROWS(CPTAnesthesia)), IFERROR(INDEX(CPTCervicalDX,ROWS($A$1:A326)-ROWS(CPTVisits)-ROWS(CPTMam)-ROWS(CPTUltrasound)-ROWS(CPTRadiology)-ROWS(CPTPathBreast)-ROWS(CPTPap)-ROWS(CPTHPV)-ROWS(CPTPathCerv)-ROWS(CPTColposcopy)-ROWS(CPTAnesthesia)-ROWS(CPTBreastDX)), IFERROR(INDEX(CPTASCRates,ROWS($A$1:A326)-ROWS(CPTVisits)-ROWS(CPTMam)-ROWS(CPTUltrasound)-ROWS(CPTRadiology)-ROWS(CPTPathBreast)-ROWS(CPTPap)-ROWS(CPTHPV)-ROWS(CPTPathCerv)-ROWS(CPTColposcopy)-ROWS(CPTAnesthesia)-ROWS(CPTBreastDX)-ROWS(CPTCervicalDX)), IFERROR(INDEX(CPTTransportation,ROWS($A$1:A326)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26" s="29" t="str">
        <f>IFERROR(INDEX(TVisits,ROWS($A$1:A326)),IFERROR(INDEX(TMam,ROWS($A$1:A326)-ROWS(TVisits)),IFERROR(INDEX(TUltrasound,ROWS($A$1:A326)-ROWS(TVisits)-ROWS(TMam)),IFERROR(INDEX(TRadiology,ROWS($A$1:A326)-ROWS(TVisits)-ROWS(TMam)-ROWS(TUltrasound)),IFERROR(INDEX(TPathBreast,ROWS($A$1:A326)-ROWS(TVisits)-ROWS(TMam)-ROWS(TUltrasound)-ROWS(TRadiology)),IFERROR(INDEX(TPap,ROWS($A$1:A326)-ROWS(TVisits)-ROWS(TMam)-ROWS(TUltrasound)-ROWS(TRadiology)-ROWS(TPathBreast)),IFERROR(INDEX(THPV,ROWS($A$1:A326)-ROWS(TVisits)-ROWS(TMam)-ROWS(TUltrasound)-ROWS(TRadiology)-ROWS(TPathBreast)-ROWS(TPap)),IFERROR(INDEX(TPathCerv,ROWS($A$1:A326)-ROWS(TVisits)-ROWS(TMam)-ROWS(TUltrasound)-ROWS(TRadiology)-ROWS(TPathBreast)-ROWS(TPap)-ROWS(THPV)),IFERROR(INDEX(TColposcopy,ROWS($A$1:A326)-ROWS(TVisits)-ROWS(TMam)-ROWS(TUltrasound)-ROWS(TRadiology)-ROWS(TPathBreast)-ROWS(TPap)-ROWS(THPV)-ROWS(TPathCerv)),IFERROR(INDEX(TAnesthesia,ROWS($A$1:A326)-ROWS(TVisits)-ROWS(TMam)-ROWS(TUltrasound)-ROWS(TRadiology)-ROWS(TPathBreast)-ROWS(TPap)-ROWS(THPV)-ROWS(TPathCerv)-ROWS(TColposcopy)), IFERROR(INDEX(TBreastDX,ROWS($A$1:A326)-ROWS(TVisits)-ROWS(TMam)-ROWS(TUltrasound)-ROWS(TRadiology)-ROWS(TPathBreast)-ROWS(TPap)-ROWS(THPV)-ROWS(TPathCerv)-ROWS(TColposcopy)-ROWS(TAnesthesia)), IFERROR(INDEX(TCervicalDX,ROWS($A$1:A326)-ROWS(TVisits)-ROWS(TMam)-ROWS(TUltrasound)-ROWS(TRadiology)-ROWS(TPathBreast)-ROWS(TPap)-ROWS(THPV)-ROWS(TPathCerv)-ROWS(TColposcopy)-ROWS(TAnesthesia)-ROWS(TBreastDX)), IFERROR(INDEX(TASCRates,ROWS($A$1:A326)-ROWS(TVisits)-ROWS(TMam)-ROWS(TUltrasound)-ROWS(TRadiology)-ROWS(TPathBreast)-ROWS(TPap)-ROWS(THPV)-ROWS(TPathCerv)-ROWS(TColposcopy)-ROWS(TAnesthesia)-ROWS(TBreastDX)-ROWS(TCervicalDX)), IFERROR(INDEX(TTransportation,ROWS($A$1:A326)-ROWS(TVisits)-ROWS(TMam)-ROWS(TUltrasound)-ROWS(TRadiology)-ROWS(TPathBreast)-ROWS(TPap)-ROWS(THPV)-ROWS(TPathCerv)-ROWS(TColposcopy)-ROWS(TAnesthesia)-ROWS(TBreastDX)-ROWS(TCervicalDX)-ROWS(TASCRates)),""))))))))))))))</f>
        <v/>
      </c>
    </row>
    <row r="327" spans="1:2" x14ac:dyDescent="0.25">
      <c r="A327" s="47" t="str">
        <f>IFERROR(INDEX(CPTVisits,ROWS($A$1:A327)),IFERROR(INDEX(CPTMam,ROWS($A$1:A327)-ROWS(CPTVisits)),IFERROR(INDEX(CPTUltrasound,ROWS($A$1:A327)-ROWS(CPTVisits)-ROWS(CPTMam)),IFERROR(INDEX(CPTRadiology,ROWS($A$1:A327)-ROWS(CPTVisits)-ROWS(CPTMam)-ROWS(CPTUltrasound)),IFERROR(INDEX(CPTPathBreast,ROWS($A$1:A327)-ROWS(CPTVisits)-ROWS(CPTMam)-ROWS(CPTUltrasound)-ROWS(CPTRadiology)),IFERROR(INDEX(CPTPap,ROWS($A$1:A327)-ROWS(CPTVisits)-ROWS(CPTMam)-ROWS(CPTUltrasound)-ROWS(CPTRadiology)-ROWS(CPTPathBreast)),IFERROR(INDEX(CPTHPV,ROWS($A$1:A327)-ROWS(CPTVisits)-ROWS(CPTMam)-ROWS(CPTUltrasound)-ROWS(CPTRadiology)-ROWS(CPTPathBreast)-ROWS(CPTPap)),IFERROR(INDEX(CPTPathCerv,ROWS($A$1:A327)-ROWS(CPTVisits)-ROWS(CPTMam)-ROWS(CPTUltrasound)-ROWS(CPTRadiology)-ROWS(CPTPathBreast)-ROWS(CPTPap)-ROWS(CPTHPV)),IFERROR(INDEX(CPTColposcopy,ROWS($A$1:A327)-ROWS(CPTVisits)-ROWS(CPTMam)-ROWS(CPTUltrasound)-ROWS(CPTRadiology)-ROWS(CPTPathBreast)-ROWS(CPTPap)-ROWS(CPTHPV)-ROWS(CPTPathCerv)),IFERROR(INDEX(CPTAnesthesia,ROWS($A$1:A327)-ROWS(CPTVisits)-ROWS(CPTMam)-ROWS(CPTUltrasound)-ROWS(CPTRadiology)-ROWS(CPTPathBreast)-ROWS(CPTPap)-ROWS(CPTHPV)-ROWS(CPTPathCerv)-ROWS(CPTColposcopy)), IFERROR(INDEX(CPTBreastDX,ROWS($A$1:A327)-ROWS(CPTVisits)-ROWS(CPTMam)-ROWS(CPTUltrasound)-ROWS(CPTRadiology)-ROWS(CPTPathBreast)-ROWS(CPTPap)-ROWS(CPTHPV)-ROWS(CPTPathCerv)-ROWS(CPTColposcopy)-ROWS(CPTAnesthesia)), IFERROR(INDEX(CPTCervicalDX,ROWS($A$1:A327)-ROWS(CPTVisits)-ROWS(CPTMam)-ROWS(CPTUltrasound)-ROWS(CPTRadiology)-ROWS(CPTPathBreast)-ROWS(CPTPap)-ROWS(CPTHPV)-ROWS(CPTPathCerv)-ROWS(CPTColposcopy)-ROWS(CPTAnesthesia)-ROWS(CPTBreastDX)), IFERROR(INDEX(CPTASCRates,ROWS($A$1:A327)-ROWS(CPTVisits)-ROWS(CPTMam)-ROWS(CPTUltrasound)-ROWS(CPTRadiology)-ROWS(CPTPathBreast)-ROWS(CPTPap)-ROWS(CPTHPV)-ROWS(CPTPathCerv)-ROWS(CPTColposcopy)-ROWS(CPTAnesthesia)-ROWS(CPTBreastDX)-ROWS(CPTCervicalDX)), IFERROR(INDEX(CPTTransportation,ROWS($A$1:A327)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27" s="29" t="str">
        <f>IFERROR(INDEX(TVisits,ROWS($A$1:A327)),IFERROR(INDEX(TMam,ROWS($A$1:A327)-ROWS(TVisits)),IFERROR(INDEX(TUltrasound,ROWS($A$1:A327)-ROWS(TVisits)-ROWS(TMam)),IFERROR(INDEX(TRadiology,ROWS($A$1:A327)-ROWS(TVisits)-ROWS(TMam)-ROWS(TUltrasound)),IFERROR(INDEX(TPathBreast,ROWS($A$1:A327)-ROWS(TVisits)-ROWS(TMam)-ROWS(TUltrasound)-ROWS(TRadiology)),IFERROR(INDEX(TPap,ROWS($A$1:A327)-ROWS(TVisits)-ROWS(TMam)-ROWS(TUltrasound)-ROWS(TRadiology)-ROWS(TPathBreast)),IFERROR(INDEX(THPV,ROWS($A$1:A327)-ROWS(TVisits)-ROWS(TMam)-ROWS(TUltrasound)-ROWS(TRadiology)-ROWS(TPathBreast)-ROWS(TPap)),IFERROR(INDEX(TPathCerv,ROWS($A$1:A327)-ROWS(TVisits)-ROWS(TMam)-ROWS(TUltrasound)-ROWS(TRadiology)-ROWS(TPathBreast)-ROWS(TPap)-ROWS(THPV)),IFERROR(INDEX(TColposcopy,ROWS($A$1:A327)-ROWS(TVisits)-ROWS(TMam)-ROWS(TUltrasound)-ROWS(TRadiology)-ROWS(TPathBreast)-ROWS(TPap)-ROWS(THPV)-ROWS(TPathCerv)),IFERROR(INDEX(TAnesthesia,ROWS($A$1:A327)-ROWS(TVisits)-ROWS(TMam)-ROWS(TUltrasound)-ROWS(TRadiology)-ROWS(TPathBreast)-ROWS(TPap)-ROWS(THPV)-ROWS(TPathCerv)-ROWS(TColposcopy)), IFERROR(INDEX(TBreastDX,ROWS($A$1:A327)-ROWS(TVisits)-ROWS(TMam)-ROWS(TUltrasound)-ROWS(TRadiology)-ROWS(TPathBreast)-ROWS(TPap)-ROWS(THPV)-ROWS(TPathCerv)-ROWS(TColposcopy)-ROWS(TAnesthesia)), IFERROR(INDEX(TCervicalDX,ROWS($A$1:A327)-ROWS(TVisits)-ROWS(TMam)-ROWS(TUltrasound)-ROWS(TRadiology)-ROWS(TPathBreast)-ROWS(TPap)-ROWS(THPV)-ROWS(TPathCerv)-ROWS(TColposcopy)-ROWS(TAnesthesia)-ROWS(TBreastDX)), IFERROR(INDEX(TASCRates,ROWS($A$1:A327)-ROWS(TVisits)-ROWS(TMam)-ROWS(TUltrasound)-ROWS(TRadiology)-ROWS(TPathBreast)-ROWS(TPap)-ROWS(THPV)-ROWS(TPathCerv)-ROWS(TColposcopy)-ROWS(TAnesthesia)-ROWS(TBreastDX)-ROWS(TCervicalDX)), IFERROR(INDEX(TTransportation,ROWS($A$1:A327)-ROWS(TVisits)-ROWS(TMam)-ROWS(TUltrasound)-ROWS(TRadiology)-ROWS(TPathBreast)-ROWS(TPap)-ROWS(THPV)-ROWS(TPathCerv)-ROWS(TColposcopy)-ROWS(TAnesthesia)-ROWS(TBreastDX)-ROWS(TCervicalDX)-ROWS(TASCRates)),""))))))))))))))</f>
        <v/>
      </c>
    </row>
    <row r="328" spans="1:2" x14ac:dyDescent="0.25">
      <c r="A328" s="47" t="str">
        <f>IFERROR(INDEX(CPTVisits,ROWS($A$1:A328)),IFERROR(INDEX(CPTMam,ROWS($A$1:A328)-ROWS(CPTVisits)),IFERROR(INDEX(CPTUltrasound,ROWS($A$1:A328)-ROWS(CPTVisits)-ROWS(CPTMam)),IFERROR(INDEX(CPTRadiology,ROWS($A$1:A328)-ROWS(CPTVisits)-ROWS(CPTMam)-ROWS(CPTUltrasound)),IFERROR(INDEX(CPTPathBreast,ROWS($A$1:A328)-ROWS(CPTVisits)-ROWS(CPTMam)-ROWS(CPTUltrasound)-ROWS(CPTRadiology)),IFERROR(INDEX(CPTPap,ROWS($A$1:A328)-ROWS(CPTVisits)-ROWS(CPTMam)-ROWS(CPTUltrasound)-ROWS(CPTRadiology)-ROWS(CPTPathBreast)),IFERROR(INDEX(CPTHPV,ROWS($A$1:A328)-ROWS(CPTVisits)-ROWS(CPTMam)-ROWS(CPTUltrasound)-ROWS(CPTRadiology)-ROWS(CPTPathBreast)-ROWS(CPTPap)),IFERROR(INDEX(CPTPathCerv,ROWS($A$1:A328)-ROWS(CPTVisits)-ROWS(CPTMam)-ROWS(CPTUltrasound)-ROWS(CPTRadiology)-ROWS(CPTPathBreast)-ROWS(CPTPap)-ROWS(CPTHPV)),IFERROR(INDEX(CPTColposcopy,ROWS($A$1:A328)-ROWS(CPTVisits)-ROWS(CPTMam)-ROWS(CPTUltrasound)-ROWS(CPTRadiology)-ROWS(CPTPathBreast)-ROWS(CPTPap)-ROWS(CPTHPV)-ROWS(CPTPathCerv)),IFERROR(INDEX(CPTAnesthesia,ROWS($A$1:A328)-ROWS(CPTVisits)-ROWS(CPTMam)-ROWS(CPTUltrasound)-ROWS(CPTRadiology)-ROWS(CPTPathBreast)-ROWS(CPTPap)-ROWS(CPTHPV)-ROWS(CPTPathCerv)-ROWS(CPTColposcopy)), IFERROR(INDEX(CPTBreastDX,ROWS($A$1:A328)-ROWS(CPTVisits)-ROWS(CPTMam)-ROWS(CPTUltrasound)-ROWS(CPTRadiology)-ROWS(CPTPathBreast)-ROWS(CPTPap)-ROWS(CPTHPV)-ROWS(CPTPathCerv)-ROWS(CPTColposcopy)-ROWS(CPTAnesthesia)), IFERROR(INDEX(CPTCervicalDX,ROWS($A$1:A328)-ROWS(CPTVisits)-ROWS(CPTMam)-ROWS(CPTUltrasound)-ROWS(CPTRadiology)-ROWS(CPTPathBreast)-ROWS(CPTPap)-ROWS(CPTHPV)-ROWS(CPTPathCerv)-ROWS(CPTColposcopy)-ROWS(CPTAnesthesia)-ROWS(CPTBreastDX)), IFERROR(INDEX(CPTASCRates,ROWS($A$1:A328)-ROWS(CPTVisits)-ROWS(CPTMam)-ROWS(CPTUltrasound)-ROWS(CPTRadiology)-ROWS(CPTPathBreast)-ROWS(CPTPap)-ROWS(CPTHPV)-ROWS(CPTPathCerv)-ROWS(CPTColposcopy)-ROWS(CPTAnesthesia)-ROWS(CPTBreastDX)-ROWS(CPTCervicalDX)), IFERROR(INDEX(CPTTransportation,ROWS($A$1:A328)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28" s="29" t="str">
        <f>IFERROR(INDEX(TVisits,ROWS($A$1:A328)),IFERROR(INDEX(TMam,ROWS($A$1:A328)-ROWS(TVisits)),IFERROR(INDEX(TUltrasound,ROWS($A$1:A328)-ROWS(TVisits)-ROWS(TMam)),IFERROR(INDEX(TRadiology,ROWS($A$1:A328)-ROWS(TVisits)-ROWS(TMam)-ROWS(TUltrasound)),IFERROR(INDEX(TPathBreast,ROWS($A$1:A328)-ROWS(TVisits)-ROWS(TMam)-ROWS(TUltrasound)-ROWS(TRadiology)),IFERROR(INDEX(TPap,ROWS($A$1:A328)-ROWS(TVisits)-ROWS(TMam)-ROWS(TUltrasound)-ROWS(TRadiology)-ROWS(TPathBreast)),IFERROR(INDEX(THPV,ROWS($A$1:A328)-ROWS(TVisits)-ROWS(TMam)-ROWS(TUltrasound)-ROWS(TRadiology)-ROWS(TPathBreast)-ROWS(TPap)),IFERROR(INDEX(TPathCerv,ROWS($A$1:A328)-ROWS(TVisits)-ROWS(TMam)-ROWS(TUltrasound)-ROWS(TRadiology)-ROWS(TPathBreast)-ROWS(TPap)-ROWS(THPV)),IFERROR(INDEX(TColposcopy,ROWS($A$1:A328)-ROWS(TVisits)-ROWS(TMam)-ROWS(TUltrasound)-ROWS(TRadiology)-ROWS(TPathBreast)-ROWS(TPap)-ROWS(THPV)-ROWS(TPathCerv)),IFERROR(INDEX(TAnesthesia,ROWS($A$1:A328)-ROWS(TVisits)-ROWS(TMam)-ROWS(TUltrasound)-ROWS(TRadiology)-ROWS(TPathBreast)-ROWS(TPap)-ROWS(THPV)-ROWS(TPathCerv)-ROWS(TColposcopy)), IFERROR(INDEX(TBreastDX,ROWS($A$1:A328)-ROWS(TVisits)-ROWS(TMam)-ROWS(TUltrasound)-ROWS(TRadiology)-ROWS(TPathBreast)-ROWS(TPap)-ROWS(THPV)-ROWS(TPathCerv)-ROWS(TColposcopy)-ROWS(TAnesthesia)), IFERROR(INDEX(TCervicalDX,ROWS($A$1:A328)-ROWS(TVisits)-ROWS(TMam)-ROWS(TUltrasound)-ROWS(TRadiology)-ROWS(TPathBreast)-ROWS(TPap)-ROWS(THPV)-ROWS(TPathCerv)-ROWS(TColposcopy)-ROWS(TAnesthesia)-ROWS(TBreastDX)), IFERROR(INDEX(TASCRates,ROWS($A$1:A328)-ROWS(TVisits)-ROWS(TMam)-ROWS(TUltrasound)-ROWS(TRadiology)-ROWS(TPathBreast)-ROWS(TPap)-ROWS(THPV)-ROWS(TPathCerv)-ROWS(TColposcopy)-ROWS(TAnesthesia)-ROWS(TBreastDX)-ROWS(TCervicalDX)), IFERROR(INDEX(TTransportation,ROWS($A$1:A328)-ROWS(TVisits)-ROWS(TMam)-ROWS(TUltrasound)-ROWS(TRadiology)-ROWS(TPathBreast)-ROWS(TPap)-ROWS(THPV)-ROWS(TPathCerv)-ROWS(TColposcopy)-ROWS(TAnesthesia)-ROWS(TBreastDX)-ROWS(TCervicalDX)-ROWS(TASCRates)),""))))))))))))))</f>
        <v/>
      </c>
    </row>
    <row r="329" spans="1:2" x14ac:dyDescent="0.25">
      <c r="A329" s="47" t="str">
        <f>IFERROR(INDEX(CPTVisits,ROWS($A$1:A329)),IFERROR(INDEX(CPTMam,ROWS($A$1:A329)-ROWS(CPTVisits)),IFERROR(INDEX(CPTUltrasound,ROWS($A$1:A329)-ROWS(CPTVisits)-ROWS(CPTMam)),IFERROR(INDEX(CPTRadiology,ROWS($A$1:A329)-ROWS(CPTVisits)-ROWS(CPTMam)-ROWS(CPTUltrasound)),IFERROR(INDEX(CPTPathBreast,ROWS($A$1:A329)-ROWS(CPTVisits)-ROWS(CPTMam)-ROWS(CPTUltrasound)-ROWS(CPTRadiology)),IFERROR(INDEX(CPTPap,ROWS($A$1:A329)-ROWS(CPTVisits)-ROWS(CPTMam)-ROWS(CPTUltrasound)-ROWS(CPTRadiology)-ROWS(CPTPathBreast)),IFERROR(INDEX(CPTHPV,ROWS($A$1:A329)-ROWS(CPTVisits)-ROWS(CPTMam)-ROWS(CPTUltrasound)-ROWS(CPTRadiology)-ROWS(CPTPathBreast)-ROWS(CPTPap)),IFERROR(INDEX(CPTPathCerv,ROWS($A$1:A329)-ROWS(CPTVisits)-ROWS(CPTMam)-ROWS(CPTUltrasound)-ROWS(CPTRadiology)-ROWS(CPTPathBreast)-ROWS(CPTPap)-ROWS(CPTHPV)),IFERROR(INDEX(CPTColposcopy,ROWS($A$1:A329)-ROWS(CPTVisits)-ROWS(CPTMam)-ROWS(CPTUltrasound)-ROWS(CPTRadiology)-ROWS(CPTPathBreast)-ROWS(CPTPap)-ROWS(CPTHPV)-ROWS(CPTPathCerv)),IFERROR(INDEX(CPTAnesthesia,ROWS($A$1:A329)-ROWS(CPTVisits)-ROWS(CPTMam)-ROWS(CPTUltrasound)-ROWS(CPTRadiology)-ROWS(CPTPathBreast)-ROWS(CPTPap)-ROWS(CPTHPV)-ROWS(CPTPathCerv)-ROWS(CPTColposcopy)), IFERROR(INDEX(CPTBreastDX,ROWS($A$1:A329)-ROWS(CPTVisits)-ROWS(CPTMam)-ROWS(CPTUltrasound)-ROWS(CPTRadiology)-ROWS(CPTPathBreast)-ROWS(CPTPap)-ROWS(CPTHPV)-ROWS(CPTPathCerv)-ROWS(CPTColposcopy)-ROWS(CPTAnesthesia)), IFERROR(INDEX(CPTCervicalDX,ROWS($A$1:A329)-ROWS(CPTVisits)-ROWS(CPTMam)-ROWS(CPTUltrasound)-ROWS(CPTRadiology)-ROWS(CPTPathBreast)-ROWS(CPTPap)-ROWS(CPTHPV)-ROWS(CPTPathCerv)-ROWS(CPTColposcopy)-ROWS(CPTAnesthesia)-ROWS(CPTBreastDX)), IFERROR(INDEX(CPTASCRates,ROWS($A$1:A329)-ROWS(CPTVisits)-ROWS(CPTMam)-ROWS(CPTUltrasound)-ROWS(CPTRadiology)-ROWS(CPTPathBreast)-ROWS(CPTPap)-ROWS(CPTHPV)-ROWS(CPTPathCerv)-ROWS(CPTColposcopy)-ROWS(CPTAnesthesia)-ROWS(CPTBreastDX)-ROWS(CPTCervicalDX)), IFERROR(INDEX(CPTTransportation,ROWS($A$1:A329)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29" s="29" t="str">
        <f>IFERROR(INDEX(TVisits,ROWS($A$1:A329)),IFERROR(INDEX(TMam,ROWS($A$1:A329)-ROWS(TVisits)),IFERROR(INDEX(TUltrasound,ROWS($A$1:A329)-ROWS(TVisits)-ROWS(TMam)),IFERROR(INDEX(TRadiology,ROWS($A$1:A329)-ROWS(TVisits)-ROWS(TMam)-ROWS(TUltrasound)),IFERROR(INDEX(TPathBreast,ROWS($A$1:A329)-ROWS(TVisits)-ROWS(TMam)-ROWS(TUltrasound)-ROWS(TRadiology)),IFERROR(INDEX(TPap,ROWS($A$1:A329)-ROWS(TVisits)-ROWS(TMam)-ROWS(TUltrasound)-ROWS(TRadiology)-ROWS(TPathBreast)),IFERROR(INDEX(THPV,ROWS($A$1:A329)-ROWS(TVisits)-ROWS(TMam)-ROWS(TUltrasound)-ROWS(TRadiology)-ROWS(TPathBreast)-ROWS(TPap)),IFERROR(INDEX(TPathCerv,ROWS($A$1:A329)-ROWS(TVisits)-ROWS(TMam)-ROWS(TUltrasound)-ROWS(TRadiology)-ROWS(TPathBreast)-ROWS(TPap)-ROWS(THPV)),IFERROR(INDEX(TColposcopy,ROWS($A$1:A329)-ROWS(TVisits)-ROWS(TMam)-ROWS(TUltrasound)-ROWS(TRadiology)-ROWS(TPathBreast)-ROWS(TPap)-ROWS(THPV)-ROWS(TPathCerv)),IFERROR(INDEX(TAnesthesia,ROWS($A$1:A329)-ROWS(TVisits)-ROWS(TMam)-ROWS(TUltrasound)-ROWS(TRadiology)-ROWS(TPathBreast)-ROWS(TPap)-ROWS(THPV)-ROWS(TPathCerv)-ROWS(TColposcopy)), IFERROR(INDEX(TBreastDX,ROWS($A$1:A329)-ROWS(TVisits)-ROWS(TMam)-ROWS(TUltrasound)-ROWS(TRadiology)-ROWS(TPathBreast)-ROWS(TPap)-ROWS(THPV)-ROWS(TPathCerv)-ROWS(TColposcopy)-ROWS(TAnesthesia)), IFERROR(INDEX(TCervicalDX,ROWS($A$1:A329)-ROWS(TVisits)-ROWS(TMam)-ROWS(TUltrasound)-ROWS(TRadiology)-ROWS(TPathBreast)-ROWS(TPap)-ROWS(THPV)-ROWS(TPathCerv)-ROWS(TColposcopy)-ROWS(TAnesthesia)-ROWS(TBreastDX)), IFERROR(INDEX(TASCRates,ROWS($A$1:A329)-ROWS(TVisits)-ROWS(TMam)-ROWS(TUltrasound)-ROWS(TRadiology)-ROWS(TPathBreast)-ROWS(TPap)-ROWS(THPV)-ROWS(TPathCerv)-ROWS(TColposcopy)-ROWS(TAnesthesia)-ROWS(TBreastDX)-ROWS(TCervicalDX)), IFERROR(INDEX(TTransportation,ROWS($A$1:A329)-ROWS(TVisits)-ROWS(TMam)-ROWS(TUltrasound)-ROWS(TRadiology)-ROWS(TPathBreast)-ROWS(TPap)-ROWS(THPV)-ROWS(TPathCerv)-ROWS(TColposcopy)-ROWS(TAnesthesia)-ROWS(TBreastDX)-ROWS(TCervicalDX)-ROWS(TASCRates)),""))))))))))))))</f>
        <v/>
      </c>
    </row>
    <row r="330" spans="1:2" x14ac:dyDescent="0.25">
      <c r="A330" s="47" t="str">
        <f>IFERROR(INDEX(CPTVisits,ROWS($A$1:A330)),IFERROR(INDEX(CPTMam,ROWS($A$1:A330)-ROWS(CPTVisits)),IFERROR(INDEX(CPTUltrasound,ROWS($A$1:A330)-ROWS(CPTVisits)-ROWS(CPTMam)),IFERROR(INDEX(CPTRadiology,ROWS($A$1:A330)-ROWS(CPTVisits)-ROWS(CPTMam)-ROWS(CPTUltrasound)),IFERROR(INDEX(CPTPathBreast,ROWS($A$1:A330)-ROWS(CPTVisits)-ROWS(CPTMam)-ROWS(CPTUltrasound)-ROWS(CPTRadiology)),IFERROR(INDEX(CPTPap,ROWS($A$1:A330)-ROWS(CPTVisits)-ROWS(CPTMam)-ROWS(CPTUltrasound)-ROWS(CPTRadiology)-ROWS(CPTPathBreast)),IFERROR(INDEX(CPTHPV,ROWS($A$1:A330)-ROWS(CPTVisits)-ROWS(CPTMam)-ROWS(CPTUltrasound)-ROWS(CPTRadiology)-ROWS(CPTPathBreast)-ROWS(CPTPap)),IFERROR(INDEX(CPTPathCerv,ROWS($A$1:A330)-ROWS(CPTVisits)-ROWS(CPTMam)-ROWS(CPTUltrasound)-ROWS(CPTRadiology)-ROWS(CPTPathBreast)-ROWS(CPTPap)-ROWS(CPTHPV)),IFERROR(INDEX(CPTColposcopy,ROWS($A$1:A330)-ROWS(CPTVisits)-ROWS(CPTMam)-ROWS(CPTUltrasound)-ROWS(CPTRadiology)-ROWS(CPTPathBreast)-ROWS(CPTPap)-ROWS(CPTHPV)-ROWS(CPTPathCerv)),IFERROR(INDEX(CPTAnesthesia,ROWS($A$1:A330)-ROWS(CPTVisits)-ROWS(CPTMam)-ROWS(CPTUltrasound)-ROWS(CPTRadiology)-ROWS(CPTPathBreast)-ROWS(CPTPap)-ROWS(CPTHPV)-ROWS(CPTPathCerv)-ROWS(CPTColposcopy)), IFERROR(INDEX(CPTBreastDX,ROWS($A$1:A330)-ROWS(CPTVisits)-ROWS(CPTMam)-ROWS(CPTUltrasound)-ROWS(CPTRadiology)-ROWS(CPTPathBreast)-ROWS(CPTPap)-ROWS(CPTHPV)-ROWS(CPTPathCerv)-ROWS(CPTColposcopy)-ROWS(CPTAnesthesia)), IFERROR(INDEX(CPTCervicalDX,ROWS($A$1:A330)-ROWS(CPTVisits)-ROWS(CPTMam)-ROWS(CPTUltrasound)-ROWS(CPTRadiology)-ROWS(CPTPathBreast)-ROWS(CPTPap)-ROWS(CPTHPV)-ROWS(CPTPathCerv)-ROWS(CPTColposcopy)-ROWS(CPTAnesthesia)-ROWS(CPTBreastDX)), IFERROR(INDEX(CPTASCRates,ROWS($A$1:A330)-ROWS(CPTVisits)-ROWS(CPTMam)-ROWS(CPTUltrasound)-ROWS(CPTRadiology)-ROWS(CPTPathBreast)-ROWS(CPTPap)-ROWS(CPTHPV)-ROWS(CPTPathCerv)-ROWS(CPTColposcopy)-ROWS(CPTAnesthesia)-ROWS(CPTBreastDX)-ROWS(CPTCervicalDX)), IFERROR(INDEX(CPTTransportation,ROWS($A$1:A330)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30" s="29" t="str">
        <f>IFERROR(INDEX(TVisits,ROWS($A$1:A330)),IFERROR(INDEX(TMam,ROWS($A$1:A330)-ROWS(TVisits)),IFERROR(INDEX(TUltrasound,ROWS($A$1:A330)-ROWS(TVisits)-ROWS(TMam)),IFERROR(INDEX(TRadiology,ROWS($A$1:A330)-ROWS(TVisits)-ROWS(TMam)-ROWS(TUltrasound)),IFERROR(INDEX(TPathBreast,ROWS($A$1:A330)-ROWS(TVisits)-ROWS(TMam)-ROWS(TUltrasound)-ROWS(TRadiology)),IFERROR(INDEX(TPap,ROWS($A$1:A330)-ROWS(TVisits)-ROWS(TMam)-ROWS(TUltrasound)-ROWS(TRadiology)-ROWS(TPathBreast)),IFERROR(INDEX(THPV,ROWS($A$1:A330)-ROWS(TVisits)-ROWS(TMam)-ROWS(TUltrasound)-ROWS(TRadiology)-ROWS(TPathBreast)-ROWS(TPap)),IFERROR(INDEX(TPathCerv,ROWS($A$1:A330)-ROWS(TVisits)-ROWS(TMam)-ROWS(TUltrasound)-ROWS(TRadiology)-ROWS(TPathBreast)-ROWS(TPap)-ROWS(THPV)),IFERROR(INDEX(TColposcopy,ROWS($A$1:A330)-ROWS(TVisits)-ROWS(TMam)-ROWS(TUltrasound)-ROWS(TRadiology)-ROWS(TPathBreast)-ROWS(TPap)-ROWS(THPV)-ROWS(TPathCerv)),IFERROR(INDEX(TAnesthesia,ROWS($A$1:A330)-ROWS(TVisits)-ROWS(TMam)-ROWS(TUltrasound)-ROWS(TRadiology)-ROWS(TPathBreast)-ROWS(TPap)-ROWS(THPV)-ROWS(TPathCerv)-ROWS(TColposcopy)), IFERROR(INDEX(TBreastDX,ROWS($A$1:A330)-ROWS(TVisits)-ROWS(TMam)-ROWS(TUltrasound)-ROWS(TRadiology)-ROWS(TPathBreast)-ROWS(TPap)-ROWS(THPV)-ROWS(TPathCerv)-ROWS(TColposcopy)-ROWS(TAnesthesia)), IFERROR(INDEX(TCervicalDX,ROWS($A$1:A330)-ROWS(TVisits)-ROWS(TMam)-ROWS(TUltrasound)-ROWS(TRadiology)-ROWS(TPathBreast)-ROWS(TPap)-ROWS(THPV)-ROWS(TPathCerv)-ROWS(TColposcopy)-ROWS(TAnesthesia)-ROWS(TBreastDX)), IFERROR(INDEX(TASCRates,ROWS($A$1:A330)-ROWS(TVisits)-ROWS(TMam)-ROWS(TUltrasound)-ROWS(TRadiology)-ROWS(TPathBreast)-ROWS(TPap)-ROWS(THPV)-ROWS(TPathCerv)-ROWS(TColposcopy)-ROWS(TAnesthesia)-ROWS(TBreastDX)-ROWS(TCervicalDX)), IFERROR(INDEX(TTransportation,ROWS($A$1:A330)-ROWS(TVisits)-ROWS(TMam)-ROWS(TUltrasound)-ROWS(TRadiology)-ROWS(TPathBreast)-ROWS(TPap)-ROWS(THPV)-ROWS(TPathCerv)-ROWS(TColposcopy)-ROWS(TAnesthesia)-ROWS(TBreastDX)-ROWS(TCervicalDX)-ROWS(TASCRates)),""))))))))))))))</f>
        <v/>
      </c>
    </row>
    <row r="331" spans="1:2" x14ac:dyDescent="0.25">
      <c r="A331" s="47" t="str">
        <f>IFERROR(INDEX(CPTVisits,ROWS($A$1:A331)),IFERROR(INDEX(CPTMam,ROWS($A$1:A331)-ROWS(CPTVisits)),IFERROR(INDEX(CPTUltrasound,ROWS($A$1:A331)-ROWS(CPTVisits)-ROWS(CPTMam)),IFERROR(INDEX(CPTRadiology,ROWS($A$1:A331)-ROWS(CPTVisits)-ROWS(CPTMam)-ROWS(CPTUltrasound)),IFERROR(INDEX(CPTPathBreast,ROWS($A$1:A331)-ROWS(CPTVisits)-ROWS(CPTMam)-ROWS(CPTUltrasound)-ROWS(CPTRadiology)),IFERROR(INDEX(CPTPap,ROWS($A$1:A331)-ROWS(CPTVisits)-ROWS(CPTMam)-ROWS(CPTUltrasound)-ROWS(CPTRadiology)-ROWS(CPTPathBreast)),IFERROR(INDEX(CPTHPV,ROWS($A$1:A331)-ROWS(CPTVisits)-ROWS(CPTMam)-ROWS(CPTUltrasound)-ROWS(CPTRadiology)-ROWS(CPTPathBreast)-ROWS(CPTPap)),IFERROR(INDEX(CPTPathCerv,ROWS($A$1:A331)-ROWS(CPTVisits)-ROWS(CPTMam)-ROWS(CPTUltrasound)-ROWS(CPTRadiology)-ROWS(CPTPathBreast)-ROWS(CPTPap)-ROWS(CPTHPV)),IFERROR(INDEX(CPTColposcopy,ROWS($A$1:A331)-ROWS(CPTVisits)-ROWS(CPTMam)-ROWS(CPTUltrasound)-ROWS(CPTRadiology)-ROWS(CPTPathBreast)-ROWS(CPTPap)-ROWS(CPTHPV)-ROWS(CPTPathCerv)),IFERROR(INDEX(CPTAnesthesia,ROWS($A$1:A331)-ROWS(CPTVisits)-ROWS(CPTMam)-ROWS(CPTUltrasound)-ROWS(CPTRadiology)-ROWS(CPTPathBreast)-ROWS(CPTPap)-ROWS(CPTHPV)-ROWS(CPTPathCerv)-ROWS(CPTColposcopy)), IFERROR(INDEX(CPTBreastDX,ROWS($A$1:A331)-ROWS(CPTVisits)-ROWS(CPTMam)-ROWS(CPTUltrasound)-ROWS(CPTRadiology)-ROWS(CPTPathBreast)-ROWS(CPTPap)-ROWS(CPTHPV)-ROWS(CPTPathCerv)-ROWS(CPTColposcopy)-ROWS(CPTAnesthesia)), IFERROR(INDEX(CPTCervicalDX,ROWS($A$1:A331)-ROWS(CPTVisits)-ROWS(CPTMam)-ROWS(CPTUltrasound)-ROWS(CPTRadiology)-ROWS(CPTPathBreast)-ROWS(CPTPap)-ROWS(CPTHPV)-ROWS(CPTPathCerv)-ROWS(CPTColposcopy)-ROWS(CPTAnesthesia)-ROWS(CPTBreastDX)), IFERROR(INDEX(CPTASCRates,ROWS($A$1:A331)-ROWS(CPTVisits)-ROWS(CPTMam)-ROWS(CPTUltrasound)-ROWS(CPTRadiology)-ROWS(CPTPathBreast)-ROWS(CPTPap)-ROWS(CPTHPV)-ROWS(CPTPathCerv)-ROWS(CPTColposcopy)-ROWS(CPTAnesthesia)-ROWS(CPTBreastDX)-ROWS(CPTCervicalDX)), IFERROR(INDEX(CPTTransportation,ROWS($A$1:A331)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31" s="29" t="str">
        <f>IFERROR(INDEX(TVisits,ROWS($A$1:A331)),IFERROR(INDEX(TMam,ROWS($A$1:A331)-ROWS(TVisits)),IFERROR(INDEX(TUltrasound,ROWS($A$1:A331)-ROWS(TVisits)-ROWS(TMam)),IFERROR(INDEX(TRadiology,ROWS($A$1:A331)-ROWS(TVisits)-ROWS(TMam)-ROWS(TUltrasound)),IFERROR(INDEX(TPathBreast,ROWS($A$1:A331)-ROWS(TVisits)-ROWS(TMam)-ROWS(TUltrasound)-ROWS(TRadiology)),IFERROR(INDEX(TPap,ROWS($A$1:A331)-ROWS(TVisits)-ROWS(TMam)-ROWS(TUltrasound)-ROWS(TRadiology)-ROWS(TPathBreast)),IFERROR(INDEX(THPV,ROWS($A$1:A331)-ROWS(TVisits)-ROWS(TMam)-ROWS(TUltrasound)-ROWS(TRadiology)-ROWS(TPathBreast)-ROWS(TPap)),IFERROR(INDEX(TPathCerv,ROWS($A$1:A331)-ROWS(TVisits)-ROWS(TMam)-ROWS(TUltrasound)-ROWS(TRadiology)-ROWS(TPathBreast)-ROWS(TPap)-ROWS(THPV)),IFERROR(INDEX(TColposcopy,ROWS($A$1:A331)-ROWS(TVisits)-ROWS(TMam)-ROWS(TUltrasound)-ROWS(TRadiology)-ROWS(TPathBreast)-ROWS(TPap)-ROWS(THPV)-ROWS(TPathCerv)),IFERROR(INDEX(TAnesthesia,ROWS($A$1:A331)-ROWS(TVisits)-ROWS(TMam)-ROWS(TUltrasound)-ROWS(TRadiology)-ROWS(TPathBreast)-ROWS(TPap)-ROWS(THPV)-ROWS(TPathCerv)-ROWS(TColposcopy)), IFERROR(INDEX(TBreastDX,ROWS($A$1:A331)-ROWS(TVisits)-ROWS(TMam)-ROWS(TUltrasound)-ROWS(TRadiology)-ROWS(TPathBreast)-ROWS(TPap)-ROWS(THPV)-ROWS(TPathCerv)-ROWS(TColposcopy)-ROWS(TAnesthesia)), IFERROR(INDEX(TCervicalDX,ROWS($A$1:A331)-ROWS(TVisits)-ROWS(TMam)-ROWS(TUltrasound)-ROWS(TRadiology)-ROWS(TPathBreast)-ROWS(TPap)-ROWS(THPV)-ROWS(TPathCerv)-ROWS(TColposcopy)-ROWS(TAnesthesia)-ROWS(TBreastDX)), IFERROR(INDEX(TASCRates,ROWS($A$1:A331)-ROWS(TVisits)-ROWS(TMam)-ROWS(TUltrasound)-ROWS(TRadiology)-ROWS(TPathBreast)-ROWS(TPap)-ROWS(THPV)-ROWS(TPathCerv)-ROWS(TColposcopy)-ROWS(TAnesthesia)-ROWS(TBreastDX)-ROWS(TCervicalDX)), IFERROR(INDEX(TTransportation,ROWS($A$1:A331)-ROWS(TVisits)-ROWS(TMam)-ROWS(TUltrasound)-ROWS(TRadiology)-ROWS(TPathBreast)-ROWS(TPap)-ROWS(THPV)-ROWS(TPathCerv)-ROWS(TColposcopy)-ROWS(TAnesthesia)-ROWS(TBreastDX)-ROWS(TCervicalDX)-ROWS(TASCRates)),""))))))))))))))</f>
        <v/>
      </c>
    </row>
    <row r="332" spans="1:2" x14ac:dyDescent="0.25">
      <c r="A332" s="47" t="str">
        <f>IFERROR(INDEX(CPTVisits,ROWS($A$1:A332)),IFERROR(INDEX(CPTMam,ROWS($A$1:A332)-ROWS(CPTVisits)),IFERROR(INDEX(CPTUltrasound,ROWS($A$1:A332)-ROWS(CPTVisits)-ROWS(CPTMam)),IFERROR(INDEX(CPTRadiology,ROWS($A$1:A332)-ROWS(CPTVisits)-ROWS(CPTMam)-ROWS(CPTUltrasound)),IFERROR(INDEX(CPTPathBreast,ROWS($A$1:A332)-ROWS(CPTVisits)-ROWS(CPTMam)-ROWS(CPTUltrasound)-ROWS(CPTRadiology)),IFERROR(INDEX(CPTPap,ROWS($A$1:A332)-ROWS(CPTVisits)-ROWS(CPTMam)-ROWS(CPTUltrasound)-ROWS(CPTRadiology)-ROWS(CPTPathBreast)),IFERROR(INDEX(CPTHPV,ROWS($A$1:A332)-ROWS(CPTVisits)-ROWS(CPTMam)-ROWS(CPTUltrasound)-ROWS(CPTRadiology)-ROWS(CPTPathBreast)-ROWS(CPTPap)),IFERROR(INDEX(CPTPathCerv,ROWS($A$1:A332)-ROWS(CPTVisits)-ROWS(CPTMam)-ROWS(CPTUltrasound)-ROWS(CPTRadiology)-ROWS(CPTPathBreast)-ROWS(CPTPap)-ROWS(CPTHPV)),IFERROR(INDEX(CPTColposcopy,ROWS($A$1:A332)-ROWS(CPTVisits)-ROWS(CPTMam)-ROWS(CPTUltrasound)-ROWS(CPTRadiology)-ROWS(CPTPathBreast)-ROWS(CPTPap)-ROWS(CPTHPV)-ROWS(CPTPathCerv)),IFERROR(INDEX(CPTAnesthesia,ROWS($A$1:A332)-ROWS(CPTVisits)-ROWS(CPTMam)-ROWS(CPTUltrasound)-ROWS(CPTRadiology)-ROWS(CPTPathBreast)-ROWS(CPTPap)-ROWS(CPTHPV)-ROWS(CPTPathCerv)-ROWS(CPTColposcopy)), IFERROR(INDEX(CPTBreastDX,ROWS($A$1:A332)-ROWS(CPTVisits)-ROWS(CPTMam)-ROWS(CPTUltrasound)-ROWS(CPTRadiology)-ROWS(CPTPathBreast)-ROWS(CPTPap)-ROWS(CPTHPV)-ROWS(CPTPathCerv)-ROWS(CPTColposcopy)-ROWS(CPTAnesthesia)), IFERROR(INDEX(CPTCervicalDX,ROWS($A$1:A332)-ROWS(CPTVisits)-ROWS(CPTMam)-ROWS(CPTUltrasound)-ROWS(CPTRadiology)-ROWS(CPTPathBreast)-ROWS(CPTPap)-ROWS(CPTHPV)-ROWS(CPTPathCerv)-ROWS(CPTColposcopy)-ROWS(CPTAnesthesia)-ROWS(CPTBreastDX)), IFERROR(INDEX(CPTASCRates,ROWS($A$1:A332)-ROWS(CPTVisits)-ROWS(CPTMam)-ROWS(CPTUltrasound)-ROWS(CPTRadiology)-ROWS(CPTPathBreast)-ROWS(CPTPap)-ROWS(CPTHPV)-ROWS(CPTPathCerv)-ROWS(CPTColposcopy)-ROWS(CPTAnesthesia)-ROWS(CPTBreastDX)-ROWS(CPTCervicalDX)), IFERROR(INDEX(CPTTransportation,ROWS($A$1:A332)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32" s="29" t="str">
        <f>IFERROR(INDEX(TVisits,ROWS($A$1:A332)),IFERROR(INDEX(TMam,ROWS($A$1:A332)-ROWS(TVisits)),IFERROR(INDEX(TUltrasound,ROWS($A$1:A332)-ROWS(TVisits)-ROWS(TMam)),IFERROR(INDEX(TRadiology,ROWS($A$1:A332)-ROWS(TVisits)-ROWS(TMam)-ROWS(TUltrasound)),IFERROR(INDEX(TPathBreast,ROWS($A$1:A332)-ROWS(TVisits)-ROWS(TMam)-ROWS(TUltrasound)-ROWS(TRadiology)),IFERROR(INDEX(TPap,ROWS($A$1:A332)-ROWS(TVisits)-ROWS(TMam)-ROWS(TUltrasound)-ROWS(TRadiology)-ROWS(TPathBreast)),IFERROR(INDEX(THPV,ROWS($A$1:A332)-ROWS(TVisits)-ROWS(TMam)-ROWS(TUltrasound)-ROWS(TRadiology)-ROWS(TPathBreast)-ROWS(TPap)),IFERROR(INDEX(TPathCerv,ROWS($A$1:A332)-ROWS(TVisits)-ROWS(TMam)-ROWS(TUltrasound)-ROWS(TRadiology)-ROWS(TPathBreast)-ROWS(TPap)-ROWS(THPV)),IFERROR(INDEX(TColposcopy,ROWS($A$1:A332)-ROWS(TVisits)-ROWS(TMam)-ROWS(TUltrasound)-ROWS(TRadiology)-ROWS(TPathBreast)-ROWS(TPap)-ROWS(THPV)-ROWS(TPathCerv)),IFERROR(INDEX(TAnesthesia,ROWS($A$1:A332)-ROWS(TVisits)-ROWS(TMam)-ROWS(TUltrasound)-ROWS(TRadiology)-ROWS(TPathBreast)-ROWS(TPap)-ROWS(THPV)-ROWS(TPathCerv)-ROWS(TColposcopy)), IFERROR(INDEX(TBreastDX,ROWS($A$1:A332)-ROWS(TVisits)-ROWS(TMam)-ROWS(TUltrasound)-ROWS(TRadiology)-ROWS(TPathBreast)-ROWS(TPap)-ROWS(THPV)-ROWS(TPathCerv)-ROWS(TColposcopy)-ROWS(TAnesthesia)), IFERROR(INDEX(TCervicalDX,ROWS($A$1:A332)-ROWS(TVisits)-ROWS(TMam)-ROWS(TUltrasound)-ROWS(TRadiology)-ROWS(TPathBreast)-ROWS(TPap)-ROWS(THPV)-ROWS(TPathCerv)-ROWS(TColposcopy)-ROWS(TAnesthesia)-ROWS(TBreastDX)), IFERROR(INDEX(TASCRates,ROWS($A$1:A332)-ROWS(TVisits)-ROWS(TMam)-ROWS(TUltrasound)-ROWS(TRadiology)-ROWS(TPathBreast)-ROWS(TPap)-ROWS(THPV)-ROWS(TPathCerv)-ROWS(TColposcopy)-ROWS(TAnesthesia)-ROWS(TBreastDX)-ROWS(TCervicalDX)), IFERROR(INDEX(TTransportation,ROWS($A$1:A332)-ROWS(TVisits)-ROWS(TMam)-ROWS(TUltrasound)-ROWS(TRadiology)-ROWS(TPathBreast)-ROWS(TPap)-ROWS(THPV)-ROWS(TPathCerv)-ROWS(TColposcopy)-ROWS(TAnesthesia)-ROWS(TBreastDX)-ROWS(TCervicalDX)-ROWS(TASCRates)),""))))))))))))))</f>
        <v/>
      </c>
    </row>
    <row r="333" spans="1:2" x14ac:dyDescent="0.25">
      <c r="A333" s="47" t="str">
        <f>IFERROR(INDEX(CPTVisits,ROWS($A$1:A333)),IFERROR(INDEX(CPTMam,ROWS($A$1:A333)-ROWS(CPTVisits)),IFERROR(INDEX(CPTUltrasound,ROWS($A$1:A333)-ROWS(CPTVisits)-ROWS(CPTMam)),IFERROR(INDEX(CPTRadiology,ROWS($A$1:A333)-ROWS(CPTVisits)-ROWS(CPTMam)-ROWS(CPTUltrasound)),IFERROR(INDEX(CPTPathBreast,ROWS($A$1:A333)-ROWS(CPTVisits)-ROWS(CPTMam)-ROWS(CPTUltrasound)-ROWS(CPTRadiology)),IFERROR(INDEX(CPTPap,ROWS($A$1:A333)-ROWS(CPTVisits)-ROWS(CPTMam)-ROWS(CPTUltrasound)-ROWS(CPTRadiology)-ROWS(CPTPathBreast)),IFERROR(INDEX(CPTHPV,ROWS($A$1:A333)-ROWS(CPTVisits)-ROWS(CPTMam)-ROWS(CPTUltrasound)-ROWS(CPTRadiology)-ROWS(CPTPathBreast)-ROWS(CPTPap)),IFERROR(INDEX(CPTPathCerv,ROWS($A$1:A333)-ROWS(CPTVisits)-ROWS(CPTMam)-ROWS(CPTUltrasound)-ROWS(CPTRadiology)-ROWS(CPTPathBreast)-ROWS(CPTPap)-ROWS(CPTHPV)),IFERROR(INDEX(CPTColposcopy,ROWS($A$1:A333)-ROWS(CPTVisits)-ROWS(CPTMam)-ROWS(CPTUltrasound)-ROWS(CPTRadiology)-ROWS(CPTPathBreast)-ROWS(CPTPap)-ROWS(CPTHPV)-ROWS(CPTPathCerv)),IFERROR(INDEX(CPTAnesthesia,ROWS($A$1:A333)-ROWS(CPTVisits)-ROWS(CPTMam)-ROWS(CPTUltrasound)-ROWS(CPTRadiology)-ROWS(CPTPathBreast)-ROWS(CPTPap)-ROWS(CPTHPV)-ROWS(CPTPathCerv)-ROWS(CPTColposcopy)), IFERROR(INDEX(CPTBreastDX,ROWS($A$1:A333)-ROWS(CPTVisits)-ROWS(CPTMam)-ROWS(CPTUltrasound)-ROWS(CPTRadiology)-ROWS(CPTPathBreast)-ROWS(CPTPap)-ROWS(CPTHPV)-ROWS(CPTPathCerv)-ROWS(CPTColposcopy)-ROWS(CPTAnesthesia)), IFERROR(INDEX(CPTCervicalDX,ROWS($A$1:A333)-ROWS(CPTVisits)-ROWS(CPTMam)-ROWS(CPTUltrasound)-ROWS(CPTRadiology)-ROWS(CPTPathBreast)-ROWS(CPTPap)-ROWS(CPTHPV)-ROWS(CPTPathCerv)-ROWS(CPTColposcopy)-ROWS(CPTAnesthesia)-ROWS(CPTBreastDX)), IFERROR(INDEX(CPTASCRates,ROWS($A$1:A333)-ROWS(CPTVisits)-ROWS(CPTMam)-ROWS(CPTUltrasound)-ROWS(CPTRadiology)-ROWS(CPTPathBreast)-ROWS(CPTPap)-ROWS(CPTHPV)-ROWS(CPTPathCerv)-ROWS(CPTColposcopy)-ROWS(CPTAnesthesia)-ROWS(CPTBreastDX)-ROWS(CPTCervicalDX)), IFERROR(INDEX(CPTTransportation,ROWS($A$1:A333)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33" s="29" t="str">
        <f>IFERROR(INDEX(TVisits,ROWS($A$1:A333)),IFERROR(INDEX(TMam,ROWS($A$1:A333)-ROWS(TVisits)),IFERROR(INDEX(TUltrasound,ROWS($A$1:A333)-ROWS(TVisits)-ROWS(TMam)),IFERROR(INDEX(TRadiology,ROWS($A$1:A333)-ROWS(TVisits)-ROWS(TMam)-ROWS(TUltrasound)),IFERROR(INDEX(TPathBreast,ROWS($A$1:A333)-ROWS(TVisits)-ROWS(TMam)-ROWS(TUltrasound)-ROWS(TRadiology)),IFERROR(INDEX(TPap,ROWS($A$1:A333)-ROWS(TVisits)-ROWS(TMam)-ROWS(TUltrasound)-ROWS(TRadiology)-ROWS(TPathBreast)),IFERROR(INDEX(THPV,ROWS($A$1:A333)-ROWS(TVisits)-ROWS(TMam)-ROWS(TUltrasound)-ROWS(TRadiology)-ROWS(TPathBreast)-ROWS(TPap)),IFERROR(INDEX(TPathCerv,ROWS($A$1:A333)-ROWS(TVisits)-ROWS(TMam)-ROWS(TUltrasound)-ROWS(TRadiology)-ROWS(TPathBreast)-ROWS(TPap)-ROWS(THPV)),IFERROR(INDEX(TColposcopy,ROWS($A$1:A333)-ROWS(TVisits)-ROWS(TMam)-ROWS(TUltrasound)-ROWS(TRadiology)-ROWS(TPathBreast)-ROWS(TPap)-ROWS(THPV)-ROWS(TPathCerv)),IFERROR(INDEX(TAnesthesia,ROWS($A$1:A333)-ROWS(TVisits)-ROWS(TMam)-ROWS(TUltrasound)-ROWS(TRadiology)-ROWS(TPathBreast)-ROWS(TPap)-ROWS(THPV)-ROWS(TPathCerv)-ROWS(TColposcopy)), IFERROR(INDEX(TBreastDX,ROWS($A$1:A333)-ROWS(TVisits)-ROWS(TMam)-ROWS(TUltrasound)-ROWS(TRadiology)-ROWS(TPathBreast)-ROWS(TPap)-ROWS(THPV)-ROWS(TPathCerv)-ROWS(TColposcopy)-ROWS(TAnesthesia)), IFERROR(INDEX(TCervicalDX,ROWS($A$1:A333)-ROWS(TVisits)-ROWS(TMam)-ROWS(TUltrasound)-ROWS(TRadiology)-ROWS(TPathBreast)-ROWS(TPap)-ROWS(THPV)-ROWS(TPathCerv)-ROWS(TColposcopy)-ROWS(TAnesthesia)-ROWS(TBreastDX)), IFERROR(INDEX(TASCRates,ROWS($A$1:A333)-ROWS(TVisits)-ROWS(TMam)-ROWS(TUltrasound)-ROWS(TRadiology)-ROWS(TPathBreast)-ROWS(TPap)-ROWS(THPV)-ROWS(TPathCerv)-ROWS(TColposcopy)-ROWS(TAnesthesia)-ROWS(TBreastDX)-ROWS(TCervicalDX)), IFERROR(INDEX(TTransportation,ROWS($A$1:A333)-ROWS(TVisits)-ROWS(TMam)-ROWS(TUltrasound)-ROWS(TRadiology)-ROWS(TPathBreast)-ROWS(TPap)-ROWS(THPV)-ROWS(TPathCerv)-ROWS(TColposcopy)-ROWS(TAnesthesia)-ROWS(TBreastDX)-ROWS(TCervicalDX)-ROWS(TASCRates)),""))))))))))))))</f>
        <v/>
      </c>
    </row>
    <row r="334" spans="1:2" x14ac:dyDescent="0.25">
      <c r="A334" s="47" t="str">
        <f>IFERROR(INDEX(CPTVisits,ROWS($A$1:A334)),IFERROR(INDEX(CPTMam,ROWS($A$1:A334)-ROWS(CPTVisits)),IFERROR(INDEX(CPTUltrasound,ROWS($A$1:A334)-ROWS(CPTVisits)-ROWS(CPTMam)),IFERROR(INDEX(CPTRadiology,ROWS($A$1:A334)-ROWS(CPTVisits)-ROWS(CPTMam)-ROWS(CPTUltrasound)),IFERROR(INDEX(CPTPathBreast,ROWS($A$1:A334)-ROWS(CPTVisits)-ROWS(CPTMam)-ROWS(CPTUltrasound)-ROWS(CPTRadiology)),IFERROR(INDEX(CPTPap,ROWS($A$1:A334)-ROWS(CPTVisits)-ROWS(CPTMam)-ROWS(CPTUltrasound)-ROWS(CPTRadiology)-ROWS(CPTPathBreast)),IFERROR(INDEX(CPTHPV,ROWS($A$1:A334)-ROWS(CPTVisits)-ROWS(CPTMam)-ROWS(CPTUltrasound)-ROWS(CPTRadiology)-ROWS(CPTPathBreast)-ROWS(CPTPap)),IFERROR(INDEX(CPTPathCerv,ROWS($A$1:A334)-ROWS(CPTVisits)-ROWS(CPTMam)-ROWS(CPTUltrasound)-ROWS(CPTRadiology)-ROWS(CPTPathBreast)-ROWS(CPTPap)-ROWS(CPTHPV)),IFERROR(INDEX(CPTColposcopy,ROWS($A$1:A334)-ROWS(CPTVisits)-ROWS(CPTMam)-ROWS(CPTUltrasound)-ROWS(CPTRadiology)-ROWS(CPTPathBreast)-ROWS(CPTPap)-ROWS(CPTHPV)-ROWS(CPTPathCerv)),IFERROR(INDEX(CPTAnesthesia,ROWS($A$1:A334)-ROWS(CPTVisits)-ROWS(CPTMam)-ROWS(CPTUltrasound)-ROWS(CPTRadiology)-ROWS(CPTPathBreast)-ROWS(CPTPap)-ROWS(CPTHPV)-ROWS(CPTPathCerv)-ROWS(CPTColposcopy)), IFERROR(INDEX(CPTBreastDX,ROWS($A$1:A334)-ROWS(CPTVisits)-ROWS(CPTMam)-ROWS(CPTUltrasound)-ROWS(CPTRadiology)-ROWS(CPTPathBreast)-ROWS(CPTPap)-ROWS(CPTHPV)-ROWS(CPTPathCerv)-ROWS(CPTColposcopy)-ROWS(CPTAnesthesia)), IFERROR(INDEX(CPTCervicalDX,ROWS($A$1:A334)-ROWS(CPTVisits)-ROWS(CPTMam)-ROWS(CPTUltrasound)-ROWS(CPTRadiology)-ROWS(CPTPathBreast)-ROWS(CPTPap)-ROWS(CPTHPV)-ROWS(CPTPathCerv)-ROWS(CPTColposcopy)-ROWS(CPTAnesthesia)-ROWS(CPTBreastDX)), IFERROR(INDEX(CPTASCRates,ROWS($A$1:A334)-ROWS(CPTVisits)-ROWS(CPTMam)-ROWS(CPTUltrasound)-ROWS(CPTRadiology)-ROWS(CPTPathBreast)-ROWS(CPTPap)-ROWS(CPTHPV)-ROWS(CPTPathCerv)-ROWS(CPTColposcopy)-ROWS(CPTAnesthesia)-ROWS(CPTBreastDX)-ROWS(CPTCervicalDX)), IFERROR(INDEX(CPTTransportation,ROWS($A$1:A334)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34" s="29" t="str">
        <f>IFERROR(INDEX(TVisits,ROWS($A$1:A334)),IFERROR(INDEX(TMam,ROWS($A$1:A334)-ROWS(TVisits)),IFERROR(INDEX(TUltrasound,ROWS($A$1:A334)-ROWS(TVisits)-ROWS(TMam)),IFERROR(INDEX(TRadiology,ROWS($A$1:A334)-ROWS(TVisits)-ROWS(TMam)-ROWS(TUltrasound)),IFERROR(INDEX(TPathBreast,ROWS($A$1:A334)-ROWS(TVisits)-ROWS(TMam)-ROWS(TUltrasound)-ROWS(TRadiology)),IFERROR(INDEX(TPap,ROWS($A$1:A334)-ROWS(TVisits)-ROWS(TMam)-ROWS(TUltrasound)-ROWS(TRadiology)-ROWS(TPathBreast)),IFERROR(INDEX(THPV,ROWS($A$1:A334)-ROWS(TVisits)-ROWS(TMam)-ROWS(TUltrasound)-ROWS(TRadiology)-ROWS(TPathBreast)-ROWS(TPap)),IFERROR(INDEX(TPathCerv,ROWS($A$1:A334)-ROWS(TVisits)-ROWS(TMam)-ROWS(TUltrasound)-ROWS(TRadiology)-ROWS(TPathBreast)-ROWS(TPap)-ROWS(THPV)),IFERROR(INDEX(TColposcopy,ROWS($A$1:A334)-ROWS(TVisits)-ROWS(TMam)-ROWS(TUltrasound)-ROWS(TRadiology)-ROWS(TPathBreast)-ROWS(TPap)-ROWS(THPV)-ROWS(TPathCerv)),IFERROR(INDEX(TAnesthesia,ROWS($A$1:A334)-ROWS(TVisits)-ROWS(TMam)-ROWS(TUltrasound)-ROWS(TRadiology)-ROWS(TPathBreast)-ROWS(TPap)-ROWS(THPV)-ROWS(TPathCerv)-ROWS(TColposcopy)), IFERROR(INDEX(TBreastDX,ROWS($A$1:A334)-ROWS(TVisits)-ROWS(TMam)-ROWS(TUltrasound)-ROWS(TRadiology)-ROWS(TPathBreast)-ROWS(TPap)-ROWS(THPV)-ROWS(TPathCerv)-ROWS(TColposcopy)-ROWS(TAnesthesia)), IFERROR(INDEX(TCervicalDX,ROWS($A$1:A334)-ROWS(TVisits)-ROWS(TMam)-ROWS(TUltrasound)-ROWS(TRadiology)-ROWS(TPathBreast)-ROWS(TPap)-ROWS(THPV)-ROWS(TPathCerv)-ROWS(TColposcopy)-ROWS(TAnesthesia)-ROWS(TBreastDX)), IFERROR(INDEX(TASCRates,ROWS($A$1:A334)-ROWS(TVisits)-ROWS(TMam)-ROWS(TUltrasound)-ROWS(TRadiology)-ROWS(TPathBreast)-ROWS(TPap)-ROWS(THPV)-ROWS(TPathCerv)-ROWS(TColposcopy)-ROWS(TAnesthesia)-ROWS(TBreastDX)-ROWS(TCervicalDX)), IFERROR(INDEX(TTransportation,ROWS($A$1:A334)-ROWS(TVisits)-ROWS(TMam)-ROWS(TUltrasound)-ROWS(TRadiology)-ROWS(TPathBreast)-ROWS(TPap)-ROWS(THPV)-ROWS(TPathCerv)-ROWS(TColposcopy)-ROWS(TAnesthesia)-ROWS(TBreastDX)-ROWS(TCervicalDX)-ROWS(TASCRates)),""))))))))))))))</f>
        <v/>
      </c>
    </row>
    <row r="335" spans="1:2" x14ac:dyDescent="0.25">
      <c r="A335" s="47" t="str">
        <f>IFERROR(INDEX(CPTVisits,ROWS($A$1:A335)),IFERROR(INDEX(CPTMam,ROWS($A$1:A335)-ROWS(CPTVisits)),IFERROR(INDEX(CPTUltrasound,ROWS($A$1:A335)-ROWS(CPTVisits)-ROWS(CPTMam)),IFERROR(INDEX(CPTRadiology,ROWS($A$1:A335)-ROWS(CPTVisits)-ROWS(CPTMam)-ROWS(CPTUltrasound)),IFERROR(INDEX(CPTPathBreast,ROWS($A$1:A335)-ROWS(CPTVisits)-ROWS(CPTMam)-ROWS(CPTUltrasound)-ROWS(CPTRadiology)),IFERROR(INDEX(CPTPap,ROWS($A$1:A335)-ROWS(CPTVisits)-ROWS(CPTMam)-ROWS(CPTUltrasound)-ROWS(CPTRadiology)-ROWS(CPTPathBreast)),IFERROR(INDEX(CPTHPV,ROWS($A$1:A335)-ROWS(CPTVisits)-ROWS(CPTMam)-ROWS(CPTUltrasound)-ROWS(CPTRadiology)-ROWS(CPTPathBreast)-ROWS(CPTPap)),IFERROR(INDEX(CPTPathCerv,ROWS($A$1:A335)-ROWS(CPTVisits)-ROWS(CPTMam)-ROWS(CPTUltrasound)-ROWS(CPTRadiology)-ROWS(CPTPathBreast)-ROWS(CPTPap)-ROWS(CPTHPV)),IFERROR(INDEX(CPTColposcopy,ROWS($A$1:A335)-ROWS(CPTVisits)-ROWS(CPTMam)-ROWS(CPTUltrasound)-ROWS(CPTRadiology)-ROWS(CPTPathBreast)-ROWS(CPTPap)-ROWS(CPTHPV)-ROWS(CPTPathCerv)),IFERROR(INDEX(CPTAnesthesia,ROWS($A$1:A335)-ROWS(CPTVisits)-ROWS(CPTMam)-ROWS(CPTUltrasound)-ROWS(CPTRadiology)-ROWS(CPTPathBreast)-ROWS(CPTPap)-ROWS(CPTHPV)-ROWS(CPTPathCerv)-ROWS(CPTColposcopy)), IFERROR(INDEX(CPTBreastDX,ROWS($A$1:A335)-ROWS(CPTVisits)-ROWS(CPTMam)-ROWS(CPTUltrasound)-ROWS(CPTRadiology)-ROWS(CPTPathBreast)-ROWS(CPTPap)-ROWS(CPTHPV)-ROWS(CPTPathCerv)-ROWS(CPTColposcopy)-ROWS(CPTAnesthesia)), IFERROR(INDEX(CPTCervicalDX,ROWS($A$1:A335)-ROWS(CPTVisits)-ROWS(CPTMam)-ROWS(CPTUltrasound)-ROWS(CPTRadiology)-ROWS(CPTPathBreast)-ROWS(CPTPap)-ROWS(CPTHPV)-ROWS(CPTPathCerv)-ROWS(CPTColposcopy)-ROWS(CPTAnesthesia)-ROWS(CPTBreastDX)), IFERROR(INDEX(CPTASCRates,ROWS($A$1:A335)-ROWS(CPTVisits)-ROWS(CPTMam)-ROWS(CPTUltrasound)-ROWS(CPTRadiology)-ROWS(CPTPathBreast)-ROWS(CPTPap)-ROWS(CPTHPV)-ROWS(CPTPathCerv)-ROWS(CPTColposcopy)-ROWS(CPTAnesthesia)-ROWS(CPTBreastDX)-ROWS(CPTCervicalDX)), IFERROR(INDEX(CPTTransportation,ROWS($A$1:A335)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35" s="29" t="str">
        <f>IFERROR(INDEX(TVisits,ROWS($A$1:A335)),IFERROR(INDEX(TMam,ROWS($A$1:A335)-ROWS(TVisits)),IFERROR(INDEX(TUltrasound,ROWS($A$1:A335)-ROWS(TVisits)-ROWS(TMam)),IFERROR(INDEX(TRadiology,ROWS($A$1:A335)-ROWS(TVisits)-ROWS(TMam)-ROWS(TUltrasound)),IFERROR(INDEX(TPathBreast,ROWS($A$1:A335)-ROWS(TVisits)-ROWS(TMam)-ROWS(TUltrasound)-ROWS(TRadiology)),IFERROR(INDEX(TPap,ROWS($A$1:A335)-ROWS(TVisits)-ROWS(TMam)-ROWS(TUltrasound)-ROWS(TRadiology)-ROWS(TPathBreast)),IFERROR(INDEX(THPV,ROWS($A$1:A335)-ROWS(TVisits)-ROWS(TMam)-ROWS(TUltrasound)-ROWS(TRadiology)-ROWS(TPathBreast)-ROWS(TPap)),IFERROR(INDEX(TPathCerv,ROWS($A$1:A335)-ROWS(TVisits)-ROWS(TMam)-ROWS(TUltrasound)-ROWS(TRadiology)-ROWS(TPathBreast)-ROWS(TPap)-ROWS(THPV)),IFERROR(INDEX(TColposcopy,ROWS($A$1:A335)-ROWS(TVisits)-ROWS(TMam)-ROWS(TUltrasound)-ROWS(TRadiology)-ROWS(TPathBreast)-ROWS(TPap)-ROWS(THPV)-ROWS(TPathCerv)),IFERROR(INDEX(TAnesthesia,ROWS($A$1:A335)-ROWS(TVisits)-ROWS(TMam)-ROWS(TUltrasound)-ROWS(TRadiology)-ROWS(TPathBreast)-ROWS(TPap)-ROWS(THPV)-ROWS(TPathCerv)-ROWS(TColposcopy)), IFERROR(INDEX(TBreastDX,ROWS($A$1:A335)-ROWS(TVisits)-ROWS(TMam)-ROWS(TUltrasound)-ROWS(TRadiology)-ROWS(TPathBreast)-ROWS(TPap)-ROWS(THPV)-ROWS(TPathCerv)-ROWS(TColposcopy)-ROWS(TAnesthesia)), IFERROR(INDEX(TCervicalDX,ROWS($A$1:A335)-ROWS(TVisits)-ROWS(TMam)-ROWS(TUltrasound)-ROWS(TRadiology)-ROWS(TPathBreast)-ROWS(TPap)-ROWS(THPV)-ROWS(TPathCerv)-ROWS(TColposcopy)-ROWS(TAnesthesia)-ROWS(TBreastDX)), IFERROR(INDEX(TASCRates,ROWS($A$1:A335)-ROWS(TVisits)-ROWS(TMam)-ROWS(TUltrasound)-ROWS(TRadiology)-ROWS(TPathBreast)-ROWS(TPap)-ROWS(THPV)-ROWS(TPathCerv)-ROWS(TColposcopy)-ROWS(TAnesthesia)-ROWS(TBreastDX)-ROWS(TCervicalDX)), IFERROR(INDEX(TTransportation,ROWS($A$1:A335)-ROWS(TVisits)-ROWS(TMam)-ROWS(TUltrasound)-ROWS(TRadiology)-ROWS(TPathBreast)-ROWS(TPap)-ROWS(THPV)-ROWS(TPathCerv)-ROWS(TColposcopy)-ROWS(TAnesthesia)-ROWS(TBreastDX)-ROWS(TCervicalDX)-ROWS(TASCRates)),""))))))))))))))</f>
        <v/>
      </c>
    </row>
    <row r="336" spans="1:2" x14ac:dyDescent="0.25">
      <c r="A336" s="47" t="str">
        <f>IFERROR(INDEX(CPTVisits,ROWS($A$1:A336)),IFERROR(INDEX(CPTMam,ROWS($A$1:A336)-ROWS(CPTVisits)),IFERROR(INDEX(CPTUltrasound,ROWS($A$1:A336)-ROWS(CPTVisits)-ROWS(CPTMam)),IFERROR(INDEX(CPTRadiology,ROWS($A$1:A336)-ROWS(CPTVisits)-ROWS(CPTMam)-ROWS(CPTUltrasound)),IFERROR(INDEX(CPTPathBreast,ROWS($A$1:A336)-ROWS(CPTVisits)-ROWS(CPTMam)-ROWS(CPTUltrasound)-ROWS(CPTRadiology)),IFERROR(INDEX(CPTPap,ROWS($A$1:A336)-ROWS(CPTVisits)-ROWS(CPTMam)-ROWS(CPTUltrasound)-ROWS(CPTRadiology)-ROWS(CPTPathBreast)),IFERROR(INDEX(CPTHPV,ROWS($A$1:A336)-ROWS(CPTVisits)-ROWS(CPTMam)-ROWS(CPTUltrasound)-ROWS(CPTRadiology)-ROWS(CPTPathBreast)-ROWS(CPTPap)),IFERROR(INDEX(CPTPathCerv,ROWS($A$1:A336)-ROWS(CPTVisits)-ROWS(CPTMam)-ROWS(CPTUltrasound)-ROWS(CPTRadiology)-ROWS(CPTPathBreast)-ROWS(CPTPap)-ROWS(CPTHPV)),IFERROR(INDEX(CPTColposcopy,ROWS($A$1:A336)-ROWS(CPTVisits)-ROWS(CPTMam)-ROWS(CPTUltrasound)-ROWS(CPTRadiology)-ROWS(CPTPathBreast)-ROWS(CPTPap)-ROWS(CPTHPV)-ROWS(CPTPathCerv)),IFERROR(INDEX(CPTAnesthesia,ROWS($A$1:A336)-ROWS(CPTVisits)-ROWS(CPTMam)-ROWS(CPTUltrasound)-ROWS(CPTRadiology)-ROWS(CPTPathBreast)-ROWS(CPTPap)-ROWS(CPTHPV)-ROWS(CPTPathCerv)-ROWS(CPTColposcopy)), IFERROR(INDEX(CPTBreastDX,ROWS($A$1:A336)-ROWS(CPTVisits)-ROWS(CPTMam)-ROWS(CPTUltrasound)-ROWS(CPTRadiology)-ROWS(CPTPathBreast)-ROWS(CPTPap)-ROWS(CPTHPV)-ROWS(CPTPathCerv)-ROWS(CPTColposcopy)-ROWS(CPTAnesthesia)), IFERROR(INDEX(CPTCervicalDX,ROWS($A$1:A336)-ROWS(CPTVisits)-ROWS(CPTMam)-ROWS(CPTUltrasound)-ROWS(CPTRadiology)-ROWS(CPTPathBreast)-ROWS(CPTPap)-ROWS(CPTHPV)-ROWS(CPTPathCerv)-ROWS(CPTColposcopy)-ROWS(CPTAnesthesia)-ROWS(CPTBreastDX)), IFERROR(INDEX(CPTASCRates,ROWS($A$1:A336)-ROWS(CPTVisits)-ROWS(CPTMam)-ROWS(CPTUltrasound)-ROWS(CPTRadiology)-ROWS(CPTPathBreast)-ROWS(CPTPap)-ROWS(CPTHPV)-ROWS(CPTPathCerv)-ROWS(CPTColposcopy)-ROWS(CPTAnesthesia)-ROWS(CPTBreastDX)-ROWS(CPTCervicalDX)), IFERROR(INDEX(CPTTransportation,ROWS($A$1:A336)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36" s="29" t="str">
        <f>IFERROR(INDEX(TVisits,ROWS($A$1:A336)),IFERROR(INDEX(TMam,ROWS($A$1:A336)-ROWS(TVisits)),IFERROR(INDEX(TUltrasound,ROWS($A$1:A336)-ROWS(TVisits)-ROWS(TMam)),IFERROR(INDEX(TRadiology,ROWS($A$1:A336)-ROWS(TVisits)-ROWS(TMam)-ROWS(TUltrasound)),IFERROR(INDEX(TPathBreast,ROWS($A$1:A336)-ROWS(TVisits)-ROWS(TMam)-ROWS(TUltrasound)-ROWS(TRadiology)),IFERROR(INDEX(TPap,ROWS($A$1:A336)-ROWS(TVisits)-ROWS(TMam)-ROWS(TUltrasound)-ROWS(TRadiology)-ROWS(TPathBreast)),IFERROR(INDEX(THPV,ROWS($A$1:A336)-ROWS(TVisits)-ROWS(TMam)-ROWS(TUltrasound)-ROWS(TRadiology)-ROWS(TPathBreast)-ROWS(TPap)),IFERROR(INDEX(TPathCerv,ROWS($A$1:A336)-ROWS(TVisits)-ROWS(TMam)-ROWS(TUltrasound)-ROWS(TRadiology)-ROWS(TPathBreast)-ROWS(TPap)-ROWS(THPV)),IFERROR(INDEX(TColposcopy,ROWS($A$1:A336)-ROWS(TVisits)-ROWS(TMam)-ROWS(TUltrasound)-ROWS(TRadiology)-ROWS(TPathBreast)-ROWS(TPap)-ROWS(THPV)-ROWS(TPathCerv)),IFERROR(INDEX(TAnesthesia,ROWS($A$1:A336)-ROWS(TVisits)-ROWS(TMam)-ROWS(TUltrasound)-ROWS(TRadiology)-ROWS(TPathBreast)-ROWS(TPap)-ROWS(THPV)-ROWS(TPathCerv)-ROWS(TColposcopy)), IFERROR(INDEX(TBreastDX,ROWS($A$1:A336)-ROWS(TVisits)-ROWS(TMam)-ROWS(TUltrasound)-ROWS(TRadiology)-ROWS(TPathBreast)-ROWS(TPap)-ROWS(THPV)-ROWS(TPathCerv)-ROWS(TColposcopy)-ROWS(TAnesthesia)), IFERROR(INDEX(TCervicalDX,ROWS($A$1:A336)-ROWS(TVisits)-ROWS(TMam)-ROWS(TUltrasound)-ROWS(TRadiology)-ROWS(TPathBreast)-ROWS(TPap)-ROWS(THPV)-ROWS(TPathCerv)-ROWS(TColposcopy)-ROWS(TAnesthesia)-ROWS(TBreastDX)), IFERROR(INDEX(TASCRates,ROWS($A$1:A336)-ROWS(TVisits)-ROWS(TMam)-ROWS(TUltrasound)-ROWS(TRadiology)-ROWS(TPathBreast)-ROWS(TPap)-ROWS(THPV)-ROWS(TPathCerv)-ROWS(TColposcopy)-ROWS(TAnesthesia)-ROWS(TBreastDX)-ROWS(TCervicalDX)), IFERROR(INDEX(TTransportation,ROWS($A$1:A336)-ROWS(TVisits)-ROWS(TMam)-ROWS(TUltrasound)-ROWS(TRadiology)-ROWS(TPathBreast)-ROWS(TPap)-ROWS(THPV)-ROWS(TPathCerv)-ROWS(TColposcopy)-ROWS(TAnesthesia)-ROWS(TBreastDX)-ROWS(TCervicalDX)-ROWS(TASCRates)),""))))))))))))))</f>
        <v/>
      </c>
    </row>
    <row r="337" spans="1:2" x14ac:dyDescent="0.25">
      <c r="A337" s="47" t="str">
        <f>IFERROR(INDEX(CPTVisits,ROWS($A$1:A337)),IFERROR(INDEX(CPTMam,ROWS($A$1:A337)-ROWS(CPTVisits)),IFERROR(INDEX(CPTUltrasound,ROWS($A$1:A337)-ROWS(CPTVisits)-ROWS(CPTMam)),IFERROR(INDEX(CPTRadiology,ROWS($A$1:A337)-ROWS(CPTVisits)-ROWS(CPTMam)-ROWS(CPTUltrasound)),IFERROR(INDEX(CPTPathBreast,ROWS($A$1:A337)-ROWS(CPTVisits)-ROWS(CPTMam)-ROWS(CPTUltrasound)-ROWS(CPTRadiology)),IFERROR(INDEX(CPTPap,ROWS($A$1:A337)-ROWS(CPTVisits)-ROWS(CPTMam)-ROWS(CPTUltrasound)-ROWS(CPTRadiology)-ROWS(CPTPathBreast)),IFERROR(INDEX(CPTHPV,ROWS($A$1:A337)-ROWS(CPTVisits)-ROWS(CPTMam)-ROWS(CPTUltrasound)-ROWS(CPTRadiology)-ROWS(CPTPathBreast)-ROWS(CPTPap)),IFERROR(INDEX(CPTPathCerv,ROWS($A$1:A337)-ROWS(CPTVisits)-ROWS(CPTMam)-ROWS(CPTUltrasound)-ROWS(CPTRadiology)-ROWS(CPTPathBreast)-ROWS(CPTPap)-ROWS(CPTHPV)),IFERROR(INDEX(CPTColposcopy,ROWS($A$1:A337)-ROWS(CPTVisits)-ROWS(CPTMam)-ROWS(CPTUltrasound)-ROWS(CPTRadiology)-ROWS(CPTPathBreast)-ROWS(CPTPap)-ROWS(CPTHPV)-ROWS(CPTPathCerv)),IFERROR(INDEX(CPTAnesthesia,ROWS($A$1:A337)-ROWS(CPTVisits)-ROWS(CPTMam)-ROWS(CPTUltrasound)-ROWS(CPTRadiology)-ROWS(CPTPathBreast)-ROWS(CPTPap)-ROWS(CPTHPV)-ROWS(CPTPathCerv)-ROWS(CPTColposcopy)), IFERROR(INDEX(CPTBreastDX,ROWS($A$1:A337)-ROWS(CPTVisits)-ROWS(CPTMam)-ROWS(CPTUltrasound)-ROWS(CPTRadiology)-ROWS(CPTPathBreast)-ROWS(CPTPap)-ROWS(CPTHPV)-ROWS(CPTPathCerv)-ROWS(CPTColposcopy)-ROWS(CPTAnesthesia)), IFERROR(INDEX(CPTCervicalDX,ROWS($A$1:A337)-ROWS(CPTVisits)-ROWS(CPTMam)-ROWS(CPTUltrasound)-ROWS(CPTRadiology)-ROWS(CPTPathBreast)-ROWS(CPTPap)-ROWS(CPTHPV)-ROWS(CPTPathCerv)-ROWS(CPTColposcopy)-ROWS(CPTAnesthesia)-ROWS(CPTBreastDX)), IFERROR(INDEX(CPTASCRates,ROWS($A$1:A337)-ROWS(CPTVisits)-ROWS(CPTMam)-ROWS(CPTUltrasound)-ROWS(CPTRadiology)-ROWS(CPTPathBreast)-ROWS(CPTPap)-ROWS(CPTHPV)-ROWS(CPTPathCerv)-ROWS(CPTColposcopy)-ROWS(CPTAnesthesia)-ROWS(CPTBreastDX)-ROWS(CPTCervicalDX)), IFERROR(INDEX(CPTTransportation,ROWS($A$1:A337)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37" s="29" t="str">
        <f>IFERROR(INDEX(TVisits,ROWS($A$1:A337)),IFERROR(INDEX(TMam,ROWS($A$1:A337)-ROWS(TVisits)),IFERROR(INDEX(TUltrasound,ROWS($A$1:A337)-ROWS(TVisits)-ROWS(TMam)),IFERROR(INDEX(TRadiology,ROWS($A$1:A337)-ROWS(TVisits)-ROWS(TMam)-ROWS(TUltrasound)),IFERROR(INDEX(TPathBreast,ROWS($A$1:A337)-ROWS(TVisits)-ROWS(TMam)-ROWS(TUltrasound)-ROWS(TRadiology)),IFERROR(INDEX(TPap,ROWS($A$1:A337)-ROWS(TVisits)-ROWS(TMam)-ROWS(TUltrasound)-ROWS(TRadiology)-ROWS(TPathBreast)),IFERROR(INDEX(THPV,ROWS($A$1:A337)-ROWS(TVisits)-ROWS(TMam)-ROWS(TUltrasound)-ROWS(TRadiology)-ROWS(TPathBreast)-ROWS(TPap)),IFERROR(INDEX(TPathCerv,ROWS($A$1:A337)-ROWS(TVisits)-ROWS(TMam)-ROWS(TUltrasound)-ROWS(TRadiology)-ROWS(TPathBreast)-ROWS(TPap)-ROWS(THPV)),IFERROR(INDEX(TColposcopy,ROWS($A$1:A337)-ROWS(TVisits)-ROWS(TMam)-ROWS(TUltrasound)-ROWS(TRadiology)-ROWS(TPathBreast)-ROWS(TPap)-ROWS(THPV)-ROWS(TPathCerv)),IFERROR(INDEX(TAnesthesia,ROWS($A$1:A337)-ROWS(TVisits)-ROWS(TMam)-ROWS(TUltrasound)-ROWS(TRadiology)-ROWS(TPathBreast)-ROWS(TPap)-ROWS(THPV)-ROWS(TPathCerv)-ROWS(TColposcopy)), IFERROR(INDEX(TBreastDX,ROWS($A$1:A337)-ROWS(TVisits)-ROWS(TMam)-ROWS(TUltrasound)-ROWS(TRadiology)-ROWS(TPathBreast)-ROWS(TPap)-ROWS(THPV)-ROWS(TPathCerv)-ROWS(TColposcopy)-ROWS(TAnesthesia)), IFERROR(INDEX(TCervicalDX,ROWS($A$1:A337)-ROWS(TVisits)-ROWS(TMam)-ROWS(TUltrasound)-ROWS(TRadiology)-ROWS(TPathBreast)-ROWS(TPap)-ROWS(THPV)-ROWS(TPathCerv)-ROWS(TColposcopy)-ROWS(TAnesthesia)-ROWS(TBreastDX)), IFERROR(INDEX(TASCRates,ROWS($A$1:A337)-ROWS(TVisits)-ROWS(TMam)-ROWS(TUltrasound)-ROWS(TRadiology)-ROWS(TPathBreast)-ROWS(TPap)-ROWS(THPV)-ROWS(TPathCerv)-ROWS(TColposcopy)-ROWS(TAnesthesia)-ROWS(TBreastDX)-ROWS(TCervicalDX)), IFERROR(INDEX(TTransportation,ROWS($A$1:A337)-ROWS(TVisits)-ROWS(TMam)-ROWS(TUltrasound)-ROWS(TRadiology)-ROWS(TPathBreast)-ROWS(TPap)-ROWS(THPV)-ROWS(TPathCerv)-ROWS(TColposcopy)-ROWS(TAnesthesia)-ROWS(TBreastDX)-ROWS(TCervicalDX)-ROWS(TASCRates)),""))))))))))))))</f>
        <v/>
      </c>
    </row>
    <row r="338" spans="1:2" x14ac:dyDescent="0.25">
      <c r="A338" s="47" t="str">
        <f>IFERROR(INDEX(CPTVisits,ROWS($A$1:A338)),IFERROR(INDEX(CPTMam,ROWS($A$1:A338)-ROWS(CPTVisits)),IFERROR(INDEX(CPTUltrasound,ROWS($A$1:A338)-ROWS(CPTVisits)-ROWS(CPTMam)),IFERROR(INDEX(CPTRadiology,ROWS($A$1:A338)-ROWS(CPTVisits)-ROWS(CPTMam)-ROWS(CPTUltrasound)),IFERROR(INDEX(CPTPathBreast,ROWS($A$1:A338)-ROWS(CPTVisits)-ROWS(CPTMam)-ROWS(CPTUltrasound)-ROWS(CPTRadiology)),IFERROR(INDEX(CPTPap,ROWS($A$1:A338)-ROWS(CPTVisits)-ROWS(CPTMam)-ROWS(CPTUltrasound)-ROWS(CPTRadiology)-ROWS(CPTPathBreast)),IFERROR(INDEX(CPTHPV,ROWS($A$1:A338)-ROWS(CPTVisits)-ROWS(CPTMam)-ROWS(CPTUltrasound)-ROWS(CPTRadiology)-ROWS(CPTPathBreast)-ROWS(CPTPap)),IFERROR(INDEX(CPTPathCerv,ROWS($A$1:A338)-ROWS(CPTVisits)-ROWS(CPTMam)-ROWS(CPTUltrasound)-ROWS(CPTRadiology)-ROWS(CPTPathBreast)-ROWS(CPTPap)-ROWS(CPTHPV)),IFERROR(INDEX(CPTColposcopy,ROWS($A$1:A338)-ROWS(CPTVisits)-ROWS(CPTMam)-ROWS(CPTUltrasound)-ROWS(CPTRadiology)-ROWS(CPTPathBreast)-ROWS(CPTPap)-ROWS(CPTHPV)-ROWS(CPTPathCerv)),IFERROR(INDEX(CPTAnesthesia,ROWS($A$1:A338)-ROWS(CPTVisits)-ROWS(CPTMam)-ROWS(CPTUltrasound)-ROWS(CPTRadiology)-ROWS(CPTPathBreast)-ROWS(CPTPap)-ROWS(CPTHPV)-ROWS(CPTPathCerv)-ROWS(CPTColposcopy)), IFERROR(INDEX(CPTBreastDX,ROWS($A$1:A338)-ROWS(CPTVisits)-ROWS(CPTMam)-ROWS(CPTUltrasound)-ROWS(CPTRadiology)-ROWS(CPTPathBreast)-ROWS(CPTPap)-ROWS(CPTHPV)-ROWS(CPTPathCerv)-ROWS(CPTColposcopy)-ROWS(CPTAnesthesia)), IFERROR(INDEX(CPTCervicalDX,ROWS($A$1:A338)-ROWS(CPTVisits)-ROWS(CPTMam)-ROWS(CPTUltrasound)-ROWS(CPTRadiology)-ROWS(CPTPathBreast)-ROWS(CPTPap)-ROWS(CPTHPV)-ROWS(CPTPathCerv)-ROWS(CPTColposcopy)-ROWS(CPTAnesthesia)-ROWS(CPTBreastDX)), IFERROR(INDEX(CPTASCRates,ROWS($A$1:A338)-ROWS(CPTVisits)-ROWS(CPTMam)-ROWS(CPTUltrasound)-ROWS(CPTRadiology)-ROWS(CPTPathBreast)-ROWS(CPTPap)-ROWS(CPTHPV)-ROWS(CPTPathCerv)-ROWS(CPTColposcopy)-ROWS(CPTAnesthesia)-ROWS(CPTBreastDX)-ROWS(CPTCervicalDX)), IFERROR(INDEX(CPTTransportation,ROWS($A$1:A338)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38" s="29" t="str">
        <f>IFERROR(INDEX(TVisits,ROWS($A$1:A338)),IFERROR(INDEX(TMam,ROWS($A$1:A338)-ROWS(TVisits)),IFERROR(INDEX(TUltrasound,ROWS($A$1:A338)-ROWS(TVisits)-ROWS(TMam)),IFERROR(INDEX(TRadiology,ROWS($A$1:A338)-ROWS(TVisits)-ROWS(TMam)-ROWS(TUltrasound)),IFERROR(INDEX(TPathBreast,ROWS($A$1:A338)-ROWS(TVisits)-ROWS(TMam)-ROWS(TUltrasound)-ROWS(TRadiology)),IFERROR(INDEX(TPap,ROWS($A$1:A338)-ROWS(TVisits)-ROWS(TMam)-ROWS(TUltrasound)-ROWS(TRadiology)-ROWS(TPathBreast)),IFERROR(INDEX(THPV,ROWS($A$1:A338)-ROWS(TVisits)-ROWS(TMam)-ROWS(TUltrasound)-ROWS(TRadiology)-ROWS(TPathBreast)-ROWS(TPap)),IFERROR(INDEX(TPathCerv,ROWS($A$1:A338)-ROWS(TVisits)-ROWS(TMam)-ROWS(TUltrasound)-ROWS(TRadiology)-ROWS(TPathBreast)-ROWS(TPap)-ROWS(THPV)),IFERROR(INDEX(TColposcopy,ROWS($A$1:A338)-ROWS(TVisits)-ROWS(TMam)-ROWS(TUltrasound)-ROWS(TRadiology)-ROWS(TPathBreast)-ROWS(TPap)-ROWS(THPV)-ROWS(TPathCerv)),IFERROR(INDEX(TAnesthesia,ROWS($A$1:A338)-ROWS(TVisits)-ROWS(TMam)-ROWS(TUltrasound)-ROWS(TRadiology)-ROWS(TPathBreast)-ROWS(TPap)-ROWS(THPV)-ROWS(TPathCerv)-ROWS(TColposcopy)), IFERROR(INDEX(TBreastDX,ROWS($A$1:A338)-ROWS(TVisits)-ROWS(TMam)-ROWS(TUltrasound)-ROWS(TRadiology)-ROWS(TPathBreast)-ROWS(TPap)-ROWS(THPV)-ROWS(TPathCerv)-ROWS(TColposcopy)-ROWS(TAnesthesia)), IFERROR(INDEX(TCervicalDX,ROWS($A$1:A338)-ROWS(TVisits)-ROWS(TMam)-ROWS(TUltrasound)-ROWS(TRadiology)-ROWS(TPathBreast)-ROWS(TPap)-ROWS(THPV)-ROWS(TPathCerv)-ROWS(TColposcopy)-ROWS(TAnesthesia)-ROWS(TBreastDX)), IFERROR(INDEX(TASCRates,ROWS($A$1:A338)-ROWS(TVisits)-ROWS(TMam)-ROWS(TUltrasound)-ROWS(TRadiology)-ROWS(TPathBreast)-ROWS(TPap)-ROWS(THPV)-ROWS(TPathCerv)-ROWS(TColposcopy)-ROWS(TAnesthesia)-ROWS(TBreastDX)-ROWS(TCervicalDX)), IFERROR(INDEX(TTransportation,ROWS($A$1:A338)-ROWS(TVisits)-ROWS(TMam)-ROWS(TUltrasound)-ROWS(TRadiology)-ROWS(TPathBreast)-ROWS(TPap)-ROWS(THPV)-ROWS(TPathCerv)-ROWS(TColposcopy)-ROWS(TAnesthesia)-ROWS(TBreastDX)-ROWS(TCervicalDX)-ROWS(TASCRates)),""))))))))))))))</f>
        <v/>
      </c>
    </row>
    <row r="339" spans="1:2" x14ac:dyDescent="0.25">
      <c r="A339" s="47" t="str">
        <f>IFERROR(INDEX(CPTVisits,ROWS($A$1:A339)),IFERROR(INDEX(CPTMam,ROWS($A$1:A339)-ROWS(CPTVisits)),IFERROR(INDEX(CPTUltrasound,ROWS($A$1:A339)-ROWS(CPTVisits)-ROWS(CPTMam)),IFERROR(INDEX(CPTRadiology,ROWS($A$1:A339)-ROWS(CPTVisits)-ROWS(CPTMam)-ROWS(CPTUltrasound)),IFERROR(INDEX(CPTPathBreast,ROWS($A$1:A339)-ROWS(CPTVisits)-ROWS(CPTMam)-ROWS(CPTUltrasound)-ROWS(CPTRadiology)),IFERROR(INDEX(CPTPap,ROWS($A$1:A339)-ROWS(CPTVisits)-ROWS(CPTMam)-ROWS(CPTUltrasound)-ROWS(CPTRadiology)-ROWS(CPTPathBreast)),IFERROR(INDEX(CPTHPV,ROWS($A$1:A339)-ROWS(CPTVisits)-ROWS(CPTMam)-ROWS(CPTUltrasound)-ROWS(CPTRadiology)-ROWS(CPTPathBreast)-ROWS(CPTPap)),IFERROR(INDEX(CPTPathCerv,ROWS($A$1:A339)-ROWS(CPTVisits)-ROWS(CPTMam)-ROWS(CPTUltrasound)-ROWS(CPTRadiology)-ROWS(CPTPathBreast)-ROWS(CPTPap)-ROWS(CPTHPV)),IFERROR(INDEX(CPTColposcopy,ROWS($A$1:A339)-ROWS(CPTVisits)-ROWS(CPTMam)-ROWS(CPTUltrasound)-ROWS(CPTRadiology)-ROWS(CPTPathBreast)-ROWS(CPTPap)-ROWS(CPTHPV)-ROWS(CPTPathCerv)),IFERROR(INDEX(CPTAnesthesia,ROWS($A$1:A339)-ROWS(CPTVisits)-ROWS(CPTMam)-ROWS(CPTUltrasound)-ROWS(CPTRadiology)-ROWS(CPTPathBreast)-ROWS(CPTPap)-ROWS(CPTHPV)-ROWS(CPTPathCerv)-ROWS(CPTColposcopy)), IFERROR(INDEX(CPTBreastDX,ROWS($A$1:A339)-ROWS(CPTVisits)-ROWS(CPTMam)-ROWS(CPTUltrasound)-ROWS(CPTRadiology)-ROWS(CPTPathBreast)-ROWS(CPTPap)-ROWS(CPTHPV)-ROWS(CPTPathCerv)-ROWS(CPTColposcopy)-ROWS(CPTAnesthesia)), IFERROR(INDEX(CPTCervicalDX,ROWS($A$1:A339)-ROWS(CPTVisits)-ROWS(CPTMam)-ROWS(CPTUltrasound)-ROWS(CPTRadiology)-ROWS(CPTPathBreast)-ROWS(CPTPap)-ROWS(CPTHPV)-ROWS(CPTPathCerv)-ROWS(CPTColposcopy)-ROWS(CPTAnesthesia)-ROWS(CPTBreastDX)), IFERROR(INDEX(CPTASCRates,ROWS($A$1:A339)-ROWS(CPTVisits)-ROWS(CPTMam)-ROWS(CPTUltrasound)-ROWS(CPTRadiology)-ROWS(CPTPathBreast)-ROWS(CPTPap)-ROWS(CPTHPV)-ROWS(CPTPathCerv)-ROWS(CPTColposcopy)-ROWS(CPTAnesthesia)-ROWS(CPTBreastDX)-ROWS(CPTCervicalDX)), IFERROR(INDEX(CPTTransportation,ROWS($A$1:A339)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39" s="29" t="str">
        <f>IFERROR(INDEX(TVisits,ROWS($A$1:A339)),IFERROR(INDEX(TMam,ROWS($A$1:A339)-ROWS(TVisits)),IFERROR(INDEX(TUltrasound,ROWS($A$1:A339)-ROWS(TVisits)-ROWS(TMam)),IFERROR(INDEX(TRadiology,ROWS($A$1:A339)-ROWS(TVisits)-ROWS(TMam)-ROWS(TUltrasound)),IFERROR(INDEX(TPathBreast,ROWS($A$1:A339)-ROWS(TVisits)-ROWS(TMam)-ROWS(TUltrasound)-ROWS(TRadiology)),IFERROR(INDEX(TPap,ROWS($A$1:A339)-ROWS(TVisits)-ROWS(TMam)-ROWS(TUltrasound)-ROWS(TRadiology)-ROWS(TPathBreast)),IFERROR(INDEX(THPV,ROWS($A$1:A339)-ROWS(TVisits)-ROWS(TMam)-ROWS(TUltrasound)-ROWS(TRadiology)-ROWS(TPathBreast)-ROWS(TPap)),IFERROR(INDEX(TPathCerv,ROWS($A$1:A339)-ROWS(TVisits)-ROWS(TMam)-ROWS(TUltrasound)-ROWS(TRadiology)-ROWS(TPathBreast)-ROWS(TPap)-ROWS(THPV)),IFERROR(INDEX(TColposcopy,ROWS($A$1:A339)-ROWS(TVisits)-ROWS(TMam)-ROWS(TUltrasound)-ROWS(TRadiology)-ROWS(TPathBreast)-ROWS(TPap)-ROWS(THPV)-ROWS(TPathCerv)),IFERROR(INDEX(TAnesthesia,ROWS($A$1:A339)-ROWS(TVisits)-ROWS(TMam)-ROWS(TUltrasound)-ROWS(TRadiology)-ROWS(TPathBreast)-ROWS(TPap)-ROWS(THPV)-ROWS(TPathCerv)-ROWS(TColposcopy)), IFERROR(INDEX(TBreastDX,ROWS($A$1:A339)-ROWS(TVisits)-ROWS(TMam)-ROWS(TUltrasound)-ROWS(TRadiology)-ROWS(TPathBreast)-ROWS(TPap)-ROWS(THPV)-ROWS(TPathCerv)-ROWS(TColposcopy)-ROWS(TAnesthesia)), IFERROR(INDEX(TCervicalDX,ROWS($A$1:A339)-ROWS(TVisits)-ROWS(TMam)-ROWS(TUltrasound)-ROWS(TRadiology)-ROWS(TPathBreast)-ROWS(TPap)-ROWS(THPV)-ROWS(TPathCerv)-ROWS(TColposcopy)-ROWS(TAnesthesia)-ROWS(TBreastDX)), IFERROR(INDEX(TASCRates,ROWS($A$1:A339)-ROWS(TVisits)-ROWS(TMam)-ROWS(TUltrasound)-ROWS(TRadiology)-ROWS(TPathBreast)-ROWS(TPap)-ROWS(THPV)-ROWS(TPathCerv)-ROWS(TColposcopy)-ROWS(TAnesthesia)-ROWS(TBreastDX)-ROWS(TCervicalDX)), IFERROR(INDEX(TTransportation,ROWS($A$1:A339)-ROWS(TVisits)-ROWS(TMam)-ROWS(TUltrasound)-ROWS(TRadiology)-ROWS(TPathBreast)-ROWS(TPap)-ROWS(THPV)-ROWS(TPathCerv)-ROWS(TColposcopy)-ROWS(TAnesthesia)-ROWS(TBreastDX)-ROWS(TCervicalDX)-ROWS(TASCRates)),""))))))))))))))</f>
        <v/>
      </c>
    </row>
    <row r="340" spans="1:2" x14ac:dyDescent="0.25">
      <c r="A340" s="47" t="str">
        <f>IFERROR(INDEX(CPTVisits,ROWS($A$1:A340)),IFERROR(INDEX(CPTMam,ROWS($A$1:A340)-ROWS(CPTVisits)),IFERROR(INDEX(CPTUltrasound,ROWS($A$1:A340)-ROWS(CPTVisits)-ROWS(CPTMam)),IFERROR(INDEX(CPTRadiology,ROWS($A$1:A340)-ROWS(CPTVisits)-ROWS(CPTMam)-ROWS(CPTUltrasound)),IFERROR(INDEX(CPTPathBreast,ROWS($A$1:A340)-ROWS(CPTVisits)-ROWS(CPTMam)-ROWS(CPTUltrasound)-ROWS(CPTRadiology)),IFERROR(INDEX(CPTPap,ROWS($A$1:A340)-ROWS(CPTVisits)-ROWS(CPTMam)-ROWS(CPTUltrasound)-ROWS(CPTRadiology)-ROWS(CPTPathBreast)),IFERROR(INDEX(CPTHPV,ROWS($A$1:A340)-ROWS(CPTVisits)-ROWS(CPTMam)-ROWS(CPTUltrasound)-ROWS(CPTRadiology)-ROWS(CPTPathBreast)-ROWS(CPTPap)),IFERROR(INDEX(CPTPathCerv,ROWS($A$1:A340)-ROWS(CPTVisits)-ROWS(CPTMam)-ROWS(CPTUltrasound)-ROWS(CPTRadiology)-ROWS(CPTPathBreast)-ROWS(CPTPap)-ROWS(CPTHPV)),IFERROR(INDEX(CPTColposcopy,ROWS($A$1:A340)-ROWS(CPTVisits)-ROWS(CPTMam)-ROWS(CPTUltrasound)-ROWS(CPTRadiology)-ROWS(CPTPathBreast)-ROWS(CPTPap)-ROWS(CPTHPV)-ROWS(CPTPathCerv)),IFERROR(INDEX(CPTAnesthesia,ROWS($A$1:A340)-ROWS(CPTVisits)-ROWS(CPTMam)-ROWS(CPTUltrasound)-ROWS(CPTRadiology)-ROWS(CPTPathBreast)-ROWS(CPTPap)-ROWS(CPTHPV)-ROWS(CPTPathCerv)-ROWS(CPTColposcopy)), IFERROR(INDEX(CPTBreastDX,ROWS($A$1:A340)-ROWS(CPTVisits)-ROWS(CPTMam)-ROWS(CPTUltrasound)-ROWS(CPTRadiology)-ROWS(CPTPathBreast)-ROWS(CPTPap)-ROWS(CPTHPV)-ROWS(CPTPathCerv)-ROWS(CPTColposcopy)-ROWS(CPTAnesthesia)), IFERROR(INDEX(CPTCervicalDX,ROWS($A$1:A340)-ROWS(CPTVisits)-ROWS(CPTMam)-ROWS(CPTUltrasound)-ROWS(CPTRadiology)-ROWS(CPTPathBreast)-ROWS(CPTPap)-ROWS(CPTHPV)-ROWS(CPTPathCerv)-ROWS(CPTColposcopy)-ROWS(CPTAnesthesia)-ROWS(CPTBreastDX)), IFERROR(INDEX(CPTASCRates,ROWS($A$1:A340)-ROWS(CPTVisits)-ROWS(CPTMam)-ROWS(CPTUltrasound)-ROWS(CPTRadiology)-ROWS(CPTPathBreast)-ROWS(CPTPap)-ROWS(CPTHPV)-ROWS(CPTPathCerv)-ROWS(CPTColposcopy)-ROWS(CPTAnesthesia)-ROWS(CPTBreastDX)-ROWS(CPTCervicalDX)), IFERROR(INDEX(CPTTransportation,ROWS($A$1:A340)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40" s="29" t="str">
        <f>IFERROR(INDEX(TVisits,ROWS($A$1:A340)),IFERROR(INDEX(TMam,ROWS($A$1:A340)-ROWS(TVisits)),IFERROR(INDEX(TUltrasound,ROWS($A$1:A340)-ROWS(TVisits)-ROWS(TMam)),IFERROR(INDEX(TRadiology,ROWS($A$1:A340)-ROWS(TVisits)-ROWS(TMam)-ROWS(TUltrasound)),IFERROR(INDEX(TPathBreast,ROWS($A$1:A340)-ROWS(TVisits)-ROWS(TMam)-ROWS(TUltrasound)-ROWS(TRadiology)),IFERROR(INDEX(TPap,ROWS($A$1:A340)-ROWS(TVisits)-ROWS(TMam)-ROWS(TUltrasound)-ROWS(TRadiology)-ROWS(TPathBreast)),IFERROR(INDEX(THPV,ROWS($A$1:A340)-ROWS(TVisits)-ROWS(TMam)-ROWS(TUltrasound)-ROWS(TRadiology)-ROWS(TPathBreast)-ROWS(TPap)),IFERROR(INDEX(TPathCerv,ROWS($A$1:A340)-ROWS(TVisits)-ROWS(TMam)-ROWS(TUltrasound)-ROWS(TRadiology)-ROWS(TPathBreast)-ROWS(TPap)-ROWS(THPV)),IFERROR(INDEX(TColposcopy,ROWS($A$1:A340)-ROWS(TVisits)-ROWS(TMam)-ROWS(TUltrasound)-ROWS(TRadiology)-ROWS(TPathBreast)-ROWS(TPap)-ROWS(THPV)-ROWS(TPathCerv)),IFERROR(INDEX(TAnesthesia,ROWS($A$1:A340)-ROWS(TVisits)-ROWS(TMam)-ROWS(TUltrasound)-ROWS(TRadiology)-ROWS(TPathBreast)-ROWS(TPap)-ROWS(THPV)-ROWS(TPathCerv)-ROWS(TColposcopy)), IFERROR(INDEX(TBreastDX,ROWS($A$1:A340)-ROWS(TVisits)-ROWS(TMam)-ROWS(TUltrasound)-ROWS(TRadiology)-ROWS(TPathBreast)-ROWS(TPap)-ROWS(THPV)-ROWS(TPathCerv)-ROWS(TColposcopy)-ROWS(TAnesthesia)), IFERROR(INDEX(TCervicalDX,ROWS($A$1:A340)-ROWS(TVisits)-ROWS(TMam)-ROWS(TUltrasound)-ROWS(TRadiology)-ROWS(TPathBreast)-ROWS(TPap)-ROWS(THPV)-ROWS(TPathCerv)-ROWS(TColposcopy)-ROWS(TAnesthesia)-ROWS(TBreastDX)), IFERROR(INDEX(TASCRates,ROWS($A$1:A340)-ROWS(TVisits)-ROWS(TMam)-ROWS(TUltrasound)-ROWS(TRadiology)-ROWS(TPathBreast)-ROWS(TPap)-ROWS(THPV)-ROWS(TPathCerv)-ROWS(TColposcopy)-ROWS(TAnesthesia)-ROWS(TBreastDX)-ROWS(TCervicalDX)), IFERROR(INDEX(TTransportation,ROWS($A$1:A340)-ROWS(TVisits)-ROWS(TMam)-ROWS(TUltrasound)-ROWS(TRadiology)-ROWS(TPathBreast)-ROWS(TPap)-ROWS(THPV)-ROWS(TPathCerv)-ROWS(TColposcopy)-ROWS(TAnesthesia)-ROWS(TBreastDX)-ROWS(TCervicalDX)-ROWS(TASCRates)),""))))))))))))))</f>
        <v/>
      </c>
    </row>
    <row r="341" spans="1:2" x14ac:dyDescent="0.25">
      <c r="A341" s="47" t="str">
        <f>IFERROR(INDEX(CPTVisits,ROWS($A$1:A341)),IFERROR(INDEX(CPTMam,ROWS($A$1:A341)-ROWS(CPTVisits)),IFERROR(INDEX(CPTUltrasound,ROWS($A$1:A341)-ROWS(CPTVisits)-ROWS(CPTMam)),IFERROR(INDEX(CPTRadiology,ROWS($A$1:A341)-ROWS(CPTVisits)-ROWS(CPTMam)-ROWS(CPTUltrasound)),IFERROR(INDEX(CPTPathBreast,ROWS($A$1:A341)-ROWS(CPTVisits)-ROWS(CPTMam)-ROWS(CPTUltrasound)-ROWS(CPTRadiology)),IFERROR(INDEX(CPTPap,ROWS($A$1:A341)-ROWS(CPTVisits)-ROWS(CPTMam)-ROWS(CPTUltrasound)-ROWS(CPTRadiology)-ROWS(CPTPathBreast)),IFERROR(INDEX(CPTHPV,ROWS($A$1:A341)-ROWS(CPTVisits)-ROWS(CPTMam)-ROWS(CPTUltrasound)-ROWS(CPTRadiology)-ROWS(CPTPathBreast)-ROWS(CPTPap)),IFERROR(INDEX(CPTPathCerv,ROWS($A$1:A341)-ROWS(CPTVisits)-ROWS(CPTMam)-ROWS(CPTUltrasound)-ROWS(CPTRadiology)-ROWS(CPTPathBreast)-ROWS(CPTPap)-ROWS(CPTHPV)),IFERROR(INDEX(CPTColposcopy,ROWS($A$1:A341)-ROWS(CPTVisits)-ROWS(CPTMam)-ROWS(CPTUltrasound)-ROWS(CPTRadiology)-ROWS(CPTPathBreast)-ROWS(CPTPap)-ROWS(CPTHPV)-ROWS(CPTPathCerv)),IFERROR(INDEX(CPTAnesthesia,ROWS($A$1:A341)-ROWS(CPTVisits)-ROWS(CPTMam)-ROWS(CPTUltrasound)-ROWS(CPTRadiology)-ROWS(CPTPathBreast)-ROWS(CPTPap)-ROWS(CPTHPV)-ROWS(CPTPathCerv)-ROWS(CPTColposcopy)), IFERROR(INDEX(CPTBreastDX,ROWS($A$1:A341)-ROWS(CPTVisits)-ROWS(CPTMam)-ROWS(CPTUltrasound)-ROWS(CPTRadiology)-ROWS(CPTPathBreast)-ROWS(CPTPap)-ROWS(CPTHPV)-ROWS(CPTPathCerv)-ROWS(CPTColposcopy)-ROWS(CPTAnesthesia)), IFERROR(INDEX(CPTCervicalDX,ROWS($A$1:A341)-ROWS(CPTVisits)-ROWS(CPTMam)-ROWS(CPTUltrasound)-ROWS(CPTRadiology)-ROWS(CPTPathBreast)-ROWS(CPTPap)-ROWS(CPTHPV)-ROWS(CPTPathCerv)-ROWS(CPTColposcopy)-ROWS(CPTAnesthesia)-ROWS(CPTBreastDX)), IFERROR(INDEX(CPTASCRates,ROWS($A$1:A341)-ROWS(CPTVisits)-ROWS(CPTMam)-ROWS(CPTUltrasound)-ROWS(CPTRadiology)-ROWS(CPTPathBreast)-ROWS(CPTPap)-ROWS(CPTHPV)-ROWS(CPTPathCerv)-ROWS(CPTColposcopy)-ROWS(CPTAnesthesia)-ROWS(CPTBreastDX)-ROWS(CPTCervicalDX)), IFERROR(INDEX(CPTTransportation,ROWS($A$1:A341)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41" s="29" t="str">
        <f>IFERROR(INDEX(TVisits,ROWS($A$1:A341)),IFERROR(INDEX(TMam,ROWS($A$1:A341)-ROWS(TVisits)),IFERROR(INDEX(TUltrasound,ROWS($A$1:A341)-ROWS(TVisits)-ROWS(TMam)),IFERROR(INDEX(TRadiology,ROWS($A$1:A341)-ROWS(TVisits)-ROWS(TMam)-ROWS(TUltrasound)),IFERROR(INDEX(TPathBreast,ROWS($A$1:A341)-ROWS(TVisits)-ROWS(TMam)-ROWS(TUltrasound)-ROWS(TRadiology)),IFERROR(INDEX(TPap,ROWS($A$1:A341)-ROWS(TVisits)-ROWS(TMam)-ROWS(TUltrasound)-ROWS(TRadiology)-ROWS(TPathBreast)),IFERROR(INDEX(THPV,ROWS($A$1:A341)-ROWS(TVisits)-ROWS(TMam)-ROWS(TUltrasound)-ROWS(TRadiology)-ROWS(TPathBreast)-ROWS(TPap)),IFERROR(INDEX(TPathCerv,ROWS($A$1:A341)-ROWS(TVisits)-ROWS(TMam)-ROWS(TUltrasound)-ROWS(TRadiology)-ROWS(TPathBreast)-ROWS(TPap)-ROWS(THPV)),IFERROR(INDEX(TColposcopy,ROWS($A$1:A341)-ROWS(TVisits)-ROWS(TMam)-ROWS(TUltrasound)-ROWS(TRadiology)-ROWS(TPathBreast)-ROWS(TPap)-ROWS(THPV)-ROWS(TPathCerv)),IFERROR(INDEX(TAnesthesia,ROWS($A$1:A341)-ROWS(TVisits)-ROWS(TMam)-ROWS(TUltrasound)-ROWS(TRadiology)-ROWS(TPathBreast)-ROWS(TPap)-ROWS(THPV)-ROWS(TPathCerv)-ROWS(TColposcopy)), IFERROR(INDEX(TBreastDX,ROWS($A$1:A341)-ROWS(TVisits)-ROWS(TMam)-ROWS(TUltrasound)-ROWS(TRadiology)-ROWS(TPathBreast)-ROWS(TPap)-ROWS(THPV)-ROWS(TPathCerv)-ROWS(TColposcopy)-ROWS(TAnesthesia)), IFERROR(INDEX(TCervicalDX,ROWS($A$1:A341)-ROWS(TVisits)-ROWS(TMam)-ROWS(TUltrasound)-ROWS(TRadiology)-ROWS(TPathBreast)-ROWS(TPap)-ROWS(THPV)-ROWS(TPathCerv)-ROWS(TColposcopy)-ROWS(TAnesthesia)-ROWS(TBreastDX)), IFERROR(INDEX(TASCRates,ROWS($A$1:A341)-ROWS(TVisits)-ROWS(TMam)-ROWS(TUltrasound)-ROWS(TRadiology)-ROWS(TPathBreast)-ROWS(TPap)-ROWS(THPV)-ROWS(TPathCerv)-ROWS(TColposcopy)-ROWS(TAnesthesia)-ROWS(TBreastDX)-ROWS(TCervicalDX)), IFERROR(INDEX(TTransportation,ROWS($A$1:A341)-ROWS(TVisits)-ROWS(TMam)-ROWS(TUltrasound)-ROWS(TRadiology)-ROWS(TPathBreast)-ROWS(TPap)-ROWS(THPV)-ROWS(TPathCerv)-ROWS(TColposcopy)-ROWS(TAnesthesia)-ROWS(TBreastDX)-ROWS(TCervicalDX)-ROWS(TASCRates)),""))))))))))))))</f>
        <v/>
      </c>
    </row>
    <row r="342" spans="1:2" x14ac:dyDescent="0.25">
      <c r="A342" s="47" t="str">
        <f>IFERROR(INDEX(CPTVisits,ROWS($A$1:A342)),IFERROR(INDEX(CPTMam,ROWS($A$1:A342)-ROWS(CPTVisits)),IFERROR(INDEX(CPTUltrasound,ROWS($A$1:A342)-ROWS(CPTVisits)-ROWS(CPTMam)),IFERROR(INDEX(CPTRadiology,ROWS($A$1:A342)-ROWS(CPTVisits)-ROWS(CPTMam)-ROWS(CPTUltrasound)),IFERROR(INDEX(CPTPathBreast,ROWS($A$1:A342)-ROWS(CPTVisits)-ROWS(CPTMam)-ROWS(CPTUltrasound)-ROWS(CPTRadiology)),IFERROR(INDEX(CPTPap,ROWS($A$1:A342)-ROWS(CPTVisits)-ROWS(CPTMam)-ROWS(CPTUltrasound)-ROWS(CPTRadiology)-ROWS(CPTPathBreast)),IFERROR(INDEX(CPTHPV,ROWS($A$1:A342)-ROWS(CPTVisits)-ROWS(CPTMam)-ROWS(CPTUltrasound)-ROWS(CPTRadiology)-ROWS(CPTPathBreast)-ROWS(CPTPap)),IFERROR(INDEX(CPTPathCerv,ROWS($A$1:A342)-ROWS(CPTVisits)-ROWS(CPTMam)-ROWS(CPTUltrasound)-ROWS(CPTRadiology)-ROWS(CPTPathBreast)-ROWS(CPTPap)-ROWS(CPTHPV)),IFERROR(INDEX(CPTColposcopy,ROWS($A$1:A342)-ROWS(CPTVisits)-ROWS(CPTMam)-ROWS(CPTUltrasound)-ROWS(CPTRadiology)-ROWS(CPTPathBreast)-ROWS(CPTPap)-ROWS(CPTHPV)-ROWS(CPTPathCerv)),IFERROR(INDEX(CPTAnesthesia,ROWS($A$1:A342)-ROWS(CPTVisits)-ROWS(CPTMam)-ROWS(CPTUltrasound)-ROWS(CPTRadiology)-ROWS(CPTPathBreast)-ROWS(CPTPap)-ROWS(CPTHPV)-ROWS(CPTPathCerv)-ROWS(CPTColposcopy)), IFERROR(INDEX(CPTBreastDX,ROWS($A$1:A342)-ROWS(CPTVisits)-ROWS(CPTMam)-ROWS(CPTUltrasound)-ROWS(CPTRadiology)-ROWS(CPTPathBreast)-ROWS(CPTPap)-ROWS(CPTHPV)-ROWS(CPTPathCerv)-ROWS(CPTColposcopy)-ROWS(CPTAnesthesia)), IFERROR(INDEX(CPTCervicalDX,ROWS($A$1:A342)-ROWS(CPTVisits)-ROWS(CPTMam)-ROWS(CPTUltrasound)-ROWS(CPTRadiology)-ROWS(CPTPathBreast)-ROWS(CPTPap)-ROWS(CPTHPV)-ROWS(CPTPathCerv)-ROWS(CPTColposcopy)-ROWS(CPTAnesthesia)-ROWS(CPTBreastDX)), IFERROR(INDEX(CPTASCRates,ROWS($A$1:A342)-ROWS(CPTVisits)-ROWS(CPTMam)-ROWS(CPTUltrasound)-ROWS(CPTRadiology)-ROWS(CPTPathBreast)-ROWS(CPTPap)-ROWS(CPTHPV)-ROWS(CPTPathCerv)-ROWS(CPTColposcopy)-ROWS(CPTAnesthesia)-ROWS(CPTBreastDX)-ROWS(CPTCervicalDX)), IFERROR(INDEX(CPTTransportation,ROWS($A$1:A342)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42" s="29" t="str">
        <f>IFERROR(INDEX(TVisits,ROWS($A$1:A342)),IFERROR(INDEX(TMam,ROWS($A$1:A342)-ROWS(TVisits)),IFERROR(INDEX(TUltrasound,ROWS($A$1:A342)-ROWS(TVisits)-ROWS(TMam)),IFERROR(INDEX(TRadiology,ROWS($A$1:A342)-ROWS(TVisits)-ROWS(TMam)-ROWS(TUltrasound)),IFERROR(INDEX(TPathBreast,ROWS($A$1:A342)-ROWS(TVisits)-ROWS(TMam)-ROWS(TUltrasound)-ROWS(TRadiology)),IFERROR(INDEX(TPap,ROWS($A$1:A342)-ROWS(TVisits)-ROWS(TMam)-ROWS(TUltrasound)-ROWS(TRadiology)-ROWS(TPathBreast)),IFERROR(INDEX(THPV,ROWS($A$1:A342)-ROWS(TVisits)-ROWS(TMam)-ROWS(TUltrasound)-ROWS(TRadiology)-ROWS(TPathBreast)-ROWS(TPap)),IFERROR(INDEX(TPathCerv,ROWS($A$1:A342)-ROWS(TVisits)-ROWS(TMam)-ROWS(TUltrasound)-ROWS(TRadiology)-ROWS(TPathBreast)-ROWS(TPap)-ROWS(THPV)),IFERROR(INDEX(TColposcopy,ROWS($A$1:A342)-ROWS(TVisits)-ROWS(TMam)-ROWS(TUltrasound)-ROWS(TRadiology)-ROWS(TPathBreast)-ROWS(TPap)-ROWS(THPV)-ROWS(TPathCerv)),IFERROR(INDEX(TAnesthesia,ROWS($A$1:A342)-ROWS(TVisits)-ROWS(TMam)-ROWS(TUltrasound)-ROWS(TRadiology)-ROWS(TPathBreast)-ROWS(TPap)-ROWS(THPV)-ROWS(TPathCerv)-ROWS(TColposcopy)), IFERROR(INDEX(TBreastDX,ROWS($A$1:A342)-ROWS(TVisits)-ROWS(TMam)-ROWS(TUltrasound)-ROWS(TRadiology)-ROWS(TPathBreast)-ROWS(TPap)-ROWS(THPV)-ROWS(TPathCerv)-ROWS(TColposcopy)-ROWS(TAnesthesia)), IFERROR(INDEX(TCervicalDX,ROWS($A$1:A342)-ROWS(TVisits)-ROWS(TMam)-ROWS(TUltrasound)-ROWS(TRadiology)-ROWS(TPathBreast)-ROWS(TPap)-ROWS(THPV)-ROWS(TPathCerv)-ROWS(TColposcopy)-ROWS(TAnesthesia)-ROWS(TBreastDX)), IFERROR(INDEX(TASCRates,ROWS($A$1:A342)-ROWS(TVisits)-ROWS(TMam)-ROWS(TUltrasound)-ROWS(TRadiology)-ROWS(TPathBreast)-ROWS(TPap)-ROWS(THPV)-ROWS(TPathCerv)-ROWS(TColposcopy)-ROWS(TAnesthesia)-ROWS(TBreastDX)-ROWS(TCervicalDX)), IFERROR(INDEX(TTransportation,ROWS($A$1:A342)-ROWS(TVisits)-ROWS(TMam)-ROWS(TUltrasound)-ROWS(TRadiology)-ROWS(TPathBreast)-ROWS(TPap)-ROWS(THPV)-ROWS(TPathCerv)-ROWS(TColposcopy)-ROWS(TAnesthesia)-ROWS(TBreastDX)-ROWS(TCervicalDX)-ROWS(TASCRates)),""))))))))))))))</f>
        <v/>
      </c>
    </row>
    <row r="343" spans="1:2" x14ac:dyDescent="0.25">
      <c r="A343" s="47" t="str">
        <f>IFERROR(INDEX(CPTVisits,ROWS($A$1:A343)),IFERROR(INDEX(CPTMam,ROWS($A$1:A343)-ROWS(CPTVisits)),IFERROR(INDEX(CPTUltrasound,ROWS($A$1:A343)-ROWS(CPTVisits)-ROWS(CPTMam)),IFERROR(INDEX(CPTRadiology,ROWS($A$1:A343)-ROWS(CPTVisits)-ROWS(CPTMam)-ROWS(CPTUltrasound)),IFERROR(INDEX(CPTPathBreast,ROWS($A$1:A343)-ROWS(CPTVisits)-ROWS(CPTMam)-ROWS(CPTUltrasound)-ROWS(CPTRadiology)),IFERROR(INDEX(CPTPap,ROWS($A$1:A343)-ROWS(CPTVisits)-ROWS(CPTMam)-ROWS(CPTUltrasound)-ROWS(CPTRadiology)-ROWS(CPTPathBreast)),IFERROR(INDEX(CPTHPV,ROWS($A$1:A343)-ROWS(CPTVisits)-ROWS(CPTMam)-ROWS(CPTUltrasound)-ROWS(CPTRadiology)-ROWS(CPTPathBreast)-ROWS(CPTPap)),IFERROR(INDEX(CPTPathCerv,ROWS($A$1:A343)-ROWS(CPTVisits)-ROWS(CPTMam)-ROWS(CPTUltrasound)-ROWS(CPTRadiology)-ROWS(CPTPathBreast)-ROWS(CPTPap)-ROWS(CPTHPV)),IFERROR(INDEX(CPTColposcopy,ROWS($A$1:A343)-ROWS(CPTVisits)-ROWS(CPTMam)-ROWS(CPTUltrasound)-ROWS(CPTRadiology)-ROWS(CPTPathBreast)-ROWS(CPTPap)-ROWS(CPTHPV)-ROWS(CPTPathCerv)),IFERROR(INDEX(CPTAnesthesia,ROWS($A$1:A343)-ROWS(CPTVisits)-ROWS(CPTMam)-ROWS(CPTUltrasound)-ROWS(CPTRadiology)-ROWS(CPTPathBreast)-ROWS(CPTPap)-ROWS(CPTHPV)-ROWS(CPTPathCerv)-ROWS(CPTColposcopy)), IFERROR(INDEX(CPTBreastDX,ROWS($A$1:A343)-ROWS(CPTVisits)-ROWS(CPTMam)-ROWS(CPTUltrasound)-ROWS(CPTRadiology)-ROWS(CPTPathBreast)-ROWS(CPTPap)-ROWS(CPTHPV)-ROWS(CPTPathCerv)-ROWS(CPTColposcopy)-ROWS(CPTAnesthesia)), IFERROR(INDEX(CPTCervicalDX,ROWS($A$1:A343)-ROWS(CPTVisits)-ROWS(CPTMam)-ROWS(CPTUltrasound)-ROWS(CPTRadiology)-ROWS(CPTPathBreast)-ROWS(CPTPap)-ROWS(CPTHPV)-ROWS(CPTPathCerv)-ROWS(CPTColposcopy)-ROWS(CPTAnesthesia)-ROWS(CPTBreastDX)), IFERROR(INDEX(CPTASCRates,ROWS($A$1:A343)-ROWS(CPTVisits)-ROWS(CPTMam)-ROWS(CPTUltrasound)-ROWS(CPTRadiology)-ROWS(CPTPathBreast)-ROWS(CPTPap)-ROWS(CPTHPV)-ROWS(CPTPathCerv)-ROWS(CPTColposcopy)-ROWS(CPTAnesthesia)-ROWS(CPTBreastDX)-ROWS(CPTCervicalDX)), IFERROR(INDEX(CPTTransportation,ROWS($A$1:A343)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43" s="29" t="str">
        <f>IFERROR(INDEX(TVisits,ROWS($A$1:A343)),IFERROR(INDEX(TMam,ROWS($A$1:A343)-ROWS(TVisits)),IFERROR(INDEX(TUltrasound,ROWS($A$1:A343)-ROWS(TVisits)-ROWS(TMam)),IFERROR(INDEX(TRadiology,ROWS($A$1:A343)-ROWS(TVisits)-ROWS(TMam)-ROWS(TUltrasound)),IFERROR(INDEX(TPathBreast,ROWS($A$1:A343)-ROWS(TVisits)-ROWS(TMam)-ROWS(TUltrasound)-ROWS(TRadiology)),IFERROR(INDEX(TPap,ROWS($A$1:A343)-ROWS(TVisits)-ROWS(TMam)-ROWS(TUltrasound)-ROWS(TRadiology)-ROWS(TPathBreast)),IFERROR(INDEX(THPV,ROWS($A$1:A343)-ROWS(TVisits)-ROWS(TMam)-ROWS(TUltrasound)-ROWS(TRadiology)-ROWS(TPathBreast)-ROWS(TPap)),IFERROR(INDEX(TPathCerv,ROWS($A$1:A343)-ROWS(TVisits)-ROWS(TMam)-ROWS(TUltrasound)-ROWS(TRadiology)-ROWS(TPathBreast)-ROWS(TPap)-ROWS(THPV)),IFERROR(INDEX(TColposcopy,ROWS($A$1:A343)-ROWS(TVisits)-ROWS(TMam)-ROWS(TUltrasound)-ROWS(TRadiology)-ROWS(TPathBreast)-ROWS(TPap)-ROWS(THPV)-ROWS(TPathCerv)),IFERROR(INDEX(TAnesthesia,ROWS($A$1:A343)-ROWS(TVisits)-ROWS(TMam)-ROWS(TUltrasound)-ROWS(TRadiology)-ROWS(TPathBreast)-ROWS(TPap)-ROWS(THPV)-ROWS(TPathCerv)-ROWS(TColposcopy)), IFERROR(INDEX(TBreastDX,ROWS($A$1:A343)-ROWS(TVisits)-ROWS(TMam)-ROWS(TUltrasound)-ROWS(TRadiology)-ROWS(TPathBreast)-ROWS(TPap)-ROWS(THPV)-ROWS(TPathCerv)-ROWS(TColposcopy)-ROWS(TAnesthesia)), IFERROR(INDEX(TCervicalDX,ROWS($A$1:A343)-ROWS(TVisits)-ROWS(TMam)-ROWS(TUltrasound)-ROWS(TRadiology)-ROWS(TPathBreast)-ROWS(TPap)-ROWS(THPV)-ROWS(TPathCerv)-ROWS(TColposcopy)-ROWS(TAnesthesia)-ROWS(TBreastDX)), IFERROR(INDEX(TASCRates,ROWS($A$1:A343)-ROWS(TVisits)-ROWS(TMam)-ROWS(TUltrasound)-ROWS(TRadiology)-ROWS(TPathBreast)-ROWS(TPap)-ROWS(THPV)-ROWS(TPathCerv)-ROWS(TColposcopy)-ROWS(TAnesthesia)-ROWS(TBreastDX)-ROWS(TCervicalDX)), IFERROR(INDEX(TTransportation,ROWS($A$1:A343)-ROWS(TVisits)-ROWS(TMam)-ROWS(TUltrasound)-ROWS(TRadiology)-ROWS(TPathBreast)-ROWS(TPap)-ROWS(THPV)-ROWS(TPathCerv)-ROWS(TColposcopy)-ROWS(TAnesthesia)-ROWS(TBreastDX)-ROWS(TCervicalDX)-ROWS(TASCRates)),""))))))))))))))</f>
        <v/>
      </c>
    </row>
    <row r="344" spans="1:2" x14ac:dyDescent="0.25">
      <c r="A344" s="47" t="str">
        <f>IFERROR(INDEX(CPTVisits,ROWS($A$1:A344)),IFERROR(INDEX(CPTMam,ROWS($A$1:A344)-ROWS(CPTVisits)),IFERROR(INDEX(CPTUltrasound,ROWS($A$1:A344)-ROWS(CPTVisits)-ROWS(CPTMam)),IFERROR(INDEX(CPTRadiology,ROWS($A$1:A344)-ROWS(CPTVisits)-ROWS(CPTMam)-ROWS(CPTUltrasound)),IFERROR(INDEX(CPTPathBreast,ROWS($A$1:A344)-ROWS(CPTVisits)-ROWS(CPTMam)-ROWS(CPTUltrasound)-ROWS(CPTRadiology)),IFERROR(INDEX(CPTPap,ROWS($A$1:A344)-ROWS(CPTVisits)-ROWS(CPTMam)-ROWS(CPTUltrasound)-ROWS(CPTRadiology)-ROWS(CPTPathBreast)),IFERROR(INDEX(CPTHPV,ROWS($A$1:A344)-ROWS(CPTVisits)-ROWS(CPTMam)-ROWS(CPTUltrasound)-ROWS(CPTRadiology)-ROWS(CPTPathBreast)-ROWS(CPTPap)),IFERROR(INDEX(CPTPathCerv,ROWS($A$1:A344)-ROWS(CPTVisits)-ROWS(CPTMam)-ROWS(CPTUltrasound)-ROWS(CPTRadiology)-ROWS(CPTPathBreast)-ROWS(CPTPap)-ROWS(CPTHPV)),IFERROR(INDEX(CPTColposcopy,ROWS($A$1:A344)-ROWS(CPTVisits)-ROWS(CPTMam)-ROWS(CPTUltrasound)-ROWS(CPTRadiology)-ROWS(CPTPathBreast)-ROWS(CPTPap)-ROWS(CPTHPV)-ROWS(CPTPathCerv)),IFERROR(INDEX(CPTAnesthesia,ROWS($A$1:A344)-ROWS(CPTVisits)-ROWS(CPTMam)-ROWS(CPTUltrasound)-ROWS(CPTRadiology)-ROWS(CPTPathBreast)-ROWS(CPTPap)-ROWS(CPTHPV)-ROWS(CPTPathCerv)-ROWS(CPTColposcopy)), IFERROR(INDEX(CPTBreastDX,ROWS($A$1:A344)-ROWS(CPTVisits)-ROWS(CPTMam)-ROWS(CPTUltrasound)-ROWS(CPTRadiology)-ROWS(CPTPathBreast)-ROWS(CPTPap)-ROWS(CPTHPV)-ROWS(CPTPathCerv)-ROWS(CPTColposcopy)-ROWS(CPTAnesthesia)), IFERROR(INDEX(CPTCervicalDX,ROWS($A$1:A344)-ROWS(CPTVisits)-ROWS(CPTMam)-ROWS(CPTUltrasound)-ROWS(CPTRadiology)-ROWS(CPTPathBreast)-ROWS(CPTPap)-ROWS(CPTHPV)-ROWS(CPTPathCerv)-ROWS(CPTColposcopy)-ROWS(CPTAnesthesia)-ROWS(CPTBreastDX)), IFERROR(INDEX(CPTASCRates,ROWS($A$1:A344)-ROWS(CPTVisits)-ROWS(CPTMam)-ROWS(CPTUltrasound)-ROWS(CPTRadiology)-ROWS(CPTPathBreast)-ROWS(CPTPap)-ROWS(CPTHPV)-ROWS(CPTPathCerv)-ROWS(CPTColposcopy)-ROWS(CPTAnesthesia)-ROWS(CPTBreastDX)-ROWS(CPTCervicalDX)), IFERROR(INDEX(CPTTransportation,ROWS($A$1:A344)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44" s="29" t="str">
        <f>IFERROR(INDEX(TVisits,ROWS($A$1:A344)),IFERROR(INDEX(TMam,ROWS($A$1:A344)-ROWS(TVisits)),IFERROR(INDEX(TUltrasound,ROWS($A$1:A344)-ROWS(TVisits)-ROWS(TMam)),IFERROR(INDEX(TRadiology,ROWS($A$1:A344)-ROWS(TVisits)-ROWS(TMam)-ROWS(TUltrasound)),IFERROR(INDEX(TPathBreast,ROWS($A$1:A344)-ROWS(TVisits)-ROWS(TMam)-ROWS(TUltrasound)-ROWS(TRadiology)),IFERROR(INDEX(TPap,ROWS($A$1:A344)-ROWS(TVisits)-ROWS(TMam)-ROWS(TUltrasound)-ROWS(TRadiology)-ROWS(TPathBreast)),IFERROR(INDEX(THPV,ROWS($A$1:A344)-ROWS(TVisits)-ROWS(TMam)-ROWS(TUltrasound)-ROWS(TRadiology)-ROWS(TPathBreast)-ROWS(TPap)),IFERROR(INDEX(TPathCerv,ROWS($A$1:A344)-ROWS(TVisits)-ROWS(TMam)-ROWS(TUltrasound)-ROWS(TRadiology)-ROWS(TPathBreast)-ROWS(TPap)-ROWS(THPV)),IFERROR(INDEX(TColposcopy,ROWS($A$1:A344)-ROWS(TVisits)-ROWS(TMam)-ROWS(TUltrasound)-ROWS(TRadiology)-ROWS(TPathBreast)-ROWS(TPap)-ROWS(THPV)-ROWS(TPathCerv)),IFERROR(INDEX(TAnesthesia,ROWS($A$1:A344)-ROWS(TVisits)-ROWS(TMam)-ROWS(TUltrasound)-ROWS(TRadiology)-ROWS(TPathBreast)-ROWS(TPap)-ROWS(THPV)-ROWS(TPathCerv)-ROWS(TColposcopy)), IFERROR(INDEX(TBreastDX,ROWS($A$1:A344)-ROWS(TVisits)-ROWS(TMam)-ROWS(TUltrasound)-ROWS(TRadiology)-ROWS(TPathBreast)-ROWS(TPap)-ROWS(THPV)-ROWS(TPathCerv)-ROWS(TColposcopy)-ROWS(TAnesthesia)), IFERROR(INDEX(TCervicalDX,ROWS($A$1:A344)-ROWS(TVisits)-ROWS(TMam)-ROWS(TUltrasound)-ROWS(TRadiology)-ROWS(TPathBreast)-ROWS(TPap)-ROWS(THPV)-ROWS(TPathCerv)-ROWS(TColposcopy)-ROWS(TAnesthesia)-ROWS(TBreastDX)), IFERROR(INDEX(TASCRates,ROWS($A$1:A344)-ROWS(TVisits)-ROWS(TMam)-ROWS(TUltrasound)-ROWS(TRadiology)-ROWS(TPathBreast)-ROWS(TPap)-ROWS(THPV)-ROWS(TPathCerv)-ROWS(TColposcopy)-ROWS(TAnesthesia)-ROWS(TBreastDX)-ROWS(TCervicalDX)), IFERROR(INDEX(TTransportation,ROWS($A$1:A344)-ROWS(TVisits)-ROWS(TMam)-ROWS(TUltrasound)-ROWS(TRadiology)-ROWS(TPathBreast)-ROWS(TPap)-ROWS(THPV)-ROWS(TPathCerv)-ROWS(TColposcopy)-ROWS(TAnesthesia)-ROWS(TBreastDX)-ROWS(TCervicalDX)-ROWS(TASCRates)),""))))))))))))))</f>
        <v/>
      </c>
    </row>
    <row r="345" spans="1:2" x14ac:dyDescent="0.25">
      <c r="A345" s="47" t="str">
        <f>IFERROR(INDEX(CPTVisits,ROWS($A$1:A345)),IFERROR(INDEX(CPTMam,ROWS($A$1:A345)-ROWS(CPTVisits)),IFERROR(INDEX(CPTUltrasound,ROWS($A$1:A345)-ROWS(CPTVisits)-ROWS(CPTMam)),IFERROR(INDEX(CPTRadiology,ROWS($A$1:A345)-ROWS(CPTVisits)-ROWS(CPTMam)-ROWS(CPTUltrasound)),IFERROR(INDEX(CPTPathBreast,ROWS($A$1:A345)-ROWS(CPTVisits)-ROWS(CPTMam)-ROWS(CPTUltrasound)-ROWS(CPTRadiology)),IFERROR(INDEX(CPTPap,ROWS($A$1:A345)-ROWS(CPTVisits)-ROWS(CPTMam)-ROWS(CPTUltrasound)-ROWS(CPTRadiology)-ROWS(CPTPathBreast)),IFERROR(INDEX(CPTHPV,ROWS($A$1:A345)-ROWS(CPTVisits)-ROWS(CPTMam)-ROWS(CPTUltrasound)-ROWS(CPTRadiology)-ROWS(CPTPathBreast)-ROWS(CPTPap)),IFERROR(INDEX(CPTPathCerv,ROWS($A$1:A345)-ROWS(CPTVisits)-ROWS(CPTMam)-ROWS(CPTUltrasound)-ROWS(CPTRadiology)-ROWS(CPTPathBreast)-ROWS(CPTPap)-ROWS(CPTHPV)),IFERROR(INDEX(CPTColposcopy,ROWS($A$1:A345)-ROWS(CPTVisits)-ROWS(CPTMam)-ROWS(CPTUltrasound)-ROWS(CPTRadiology)-ROWS(CPTPathBreast)-ROWS(CPTPap)-ROWS(CPTHPV)-ROWS(CPTPathCerv)),IFERROR(INDEX(CPTAnesthesia,ROWS($A$1:A345)-ROWS(CPTVisits)-ROWS(CPTMam)-ROWS(CPTUltrasound)-ROWS(CPTRadiology)-ROWS(CPTPathBreast)-ROWS(CPTPap)-ROWS(CPTHPV)-ROWS(CPTPathCerv)-ROWS(CPTColposcopy)), IFERROR(INDEX(CPTBreastDX,ROWS($A$1:A345)-ROWS(CPTVisits)-ROWS(CPTMam)-ROWS(CPTUltrasound)-ROWS(CPTRadiology)-ROWS(CPTPathBreast)-ROWS(CPTPap)-ROWS(CPTHPV)-ROWS(CPTPathCerv)-ROWS(CPTColposcopy)-ROWS(CPTAnesthesia)), IFERROR(INDEX(CPTCervicalDX,ROWS($A$1:A345)-ROWS(CPTVisits)-ROWS(CPTMam)-ROWS(CPTUltrasound)-ROWS(CPTRadiology)-ROWS(CPTPathBreast)-ROWS(CPTPap)-ROWS(CPTHPV)-ROWS(CPTPathCerv)-ROWS(CPTColposcopy)-ROWS(CPTAnesthesia)-ROWS(CPTBreastDX)), IFERROR(INDEX(CPTASCRates,ROWS($A$1:A345)-ROWS(CPTVisits)-ROWS(CPTMam)-ROWS(CPTUltrasound)-ROWS(CPTRadiology)-ROWS(CPTPathBreast)-ROWS(CPTPap)-ROWS(CPTHPV)-ROWS(CPTPathCerv)-ROWS(CPTColposcopy)-ROWS(CPTAnesthesia)-ROWS(CPTBreastDX)-ROWS(CPTCervicalDX)), IFERROR(INDEX(CPTTransportation,ROWS($A$1:A345)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45" s="29" t="str">
        <f>IFERROR(INDEX(TVisits,ROWS($A$1:A345)),IFERROR(INDEX(TMam,ROWS($A$1:A345)-ROWS(TVisits)),IFERROR(INDEX(TUltrasound,ROWS($A$1:A345)-ROWS(TVisits)-ROWS(TMam)),IFERROR(INDEX(TRadiology,ROWS($A$1:A345)-ROWS(TVisits)-ROWS(TMam)-ROWS(TUltrasound)),IFERROR(INDEX(TPathBreast,ROWS($A$1:A345)-ROWS(TVisits)-ROWS(TMam)-ROWS(TUltrasound)-ROWS(TRadiology)),IFERROR(INDEX(TPap,ROWS($A$1:A345)-ROWS(TVisits)-ROWS(TMam)-ROWS(TUltrasound)-ROWS(TRadiology)-ROWS(TPathBreast)),IFERROR(INDEX(THPV,ROWS($A$1:A345)-ROWS(TVisits)-ROWS(TMam)-ROWS(TUltrasound)-ROWS(TRadiology)-ROWS(TPathBreast)-ROWS(TPap)),IFERROR(INDEX(TPathCerv,ROWS($A$1:A345)-ROWS(TVisits)-ROWS(TMam)-ROWS(TUltrasound)-ROWS(TRadiology)-ROWS(TPathBreast)-ROWS(TPap)-ROWS(THPV)),IFERROR(INDEX(TColposcopy,ROWS($A$1:A345)-ROWS(TVisits)-ROWS(TMam)-ROWS(TUltrasound)-ROWS(TRadiology)-ROWS(TPathBreast)-ROWS(TPap)-ROWS(THPV)-ROWS(TPathCerv)),IFERROR(INDEX(TAnesthesia,ROWS($A$1:A345)-ROWS(TVisits)-ROWS(TMam)-ROWS(TUltrasound)-ROWS(TRadiology)-ROWS(TPathBreast)-ROWS(TPap)-ROWS(THPV)-ROWS(TPathCerv)-ROWS(TColposcopy)), IFERROR(INDEX(TBreastDX,ROWS($A$1:A345)-ROWS(TVisits)-ROWS(TMam)-ROWS(TUltrasound)-ROWS(TRadiology)-ROWS(TPathBreast)-ROWS(TPap)-ROWS(THPV)-ROWS(TPathCerv)-ROWS(TColposcopy)-ROWS(TAnesthesia)), IFERROR(INDEX(TCervicalDX,ROWS($A$1:A345)-ROWS(TVisits)-ROWS(TMam)-ROWS(TUltrasound)-ROWS(TRadiology)-ROWS(TPathBreast)-ROWS(TPap)-ROWS(THPV)-ROWS(TPathCerv)-ROWS(TColposcopy)-ROWS(TAnesthesia)-ROWS(TBreastDX)), IFERROR(INDEX(TASCRates,ROWS($A$1:A345)-ROWS(TVisits)-ROWS(TMam)-ROWS(TUltrasound)-ROWS(TRadiology)-ROWS(TPathBreast)-ROWS(TPap)-ROWS(THPV)-ROWS(TPathCerv)-ROWS(TColposcopy)-ROWS(TAnesthesia)-ROWS(TBreastDX)-ROWS(TCervicalDX)), IFERROR(INDEX(TTransportation,ROWS($A$1:A345)-ROWS(TVisits)-ROWS(TMam)-ROWS(TUltrasound)-ROWS(TRadiology)-ROWS(TPathBreast)-ROWS(TPap)-ROWS(THPV)-ROWS(TPathCerv)-ROWS(TColposcopy)-ROWS(TAnesthesia)-ROWS(TBreastDX)-ROWS(TCervicalDX)-ROWS(TASCRates)),""))))))))))))))</f>
        <v/>
      </c>
    </row>
    <row r="346" spans="1:2" x14ac:dyDescent="0.25">
      <c r="A346" s="47" t="str">
        <f>IFERROR(INDEX(CPTVisits,ROWS($A$1:A346)),IFERROR(INDEX(CPTMam,ROWS($A$1:A346)-ROWS(CPTVisits)),IFERROR(INDEX(CPTUltrasound,ROWS($A$1:A346)-ROWS(CPTVisits)-ROWS(CPTMam)),IFERROR(INDEX(CPTRadiology,ROWS($A$1:A346)-ROWS(CPTVisits)-ROWS(CPTMam)-ROWS(CPTUltrasound)),IFERROR(INDEX(CPTPathBreast,ROWS($A$1:A346)-ROWS(CPTVisits)-ROWS(CPTMam)-ROWS(CPTUltrasound)-ROWS(CPTRadiology)),IFERROR(INDEX(CPTPap,ROWS($A$1:A346)-ROWS(CPTVisits)-ROWS(CPTMam)-ROWS(CPTUltrasound)-ROWS(CPTRadiology)-ROWS(CPTPathBreast)),IFERROR(INDEX(CPTHPV,ROWS($A$1:A346)-ROWS(CPTVisits)-ROWS(CPTMam)-ROWS(CPTUltrasound)-ROWS(CPTRadiology)-ROWS(CPTPathBreast)-ROWS(CPTPap)),IFERROR(INDEX(CPTPathCerv,ROWS($A$1:A346)-ROWS(CPTVisits)-ROWS(CPTMam)-ROWS(CPTUltrasound)-ROWS(CPTRadiology)-ROWS(CPTPathBreast)-ROWS(CPTPap)-ROWS(CPTHPV)),IFERROR(INDEX(CPTColposcopy,ROWS($A$1:A346)-ROWS(CPTVisits)-ROWS(CPTMam)-ROWS(CPTUltrasound)-ROWS(CPTRadiology)-ROWS(CPTPathBreast)-ROWS(CPTPap)-ROWS(CPTHPV)-ROWS(CPTPathCerv)),IFERROR(INDEX(CPTAnesthesia,ROWS($A$1:A346)-ROWS(CPTVisits)-ROWS(CPTMam)-ROWS(CPTUltrasound)-ROWS(CPTRadiology)-ROWS(CPTPathBreast)-ROWS(CPTPap)-ROWS(CPTHPV)-ROWS(CPTPathCerv)-ROWS(CPTColposcopy)), IFERROR(INDEX(CPTBreastDX,ROWS($A$1:A346)-ROWS(CPTVisits)-ROWS(CPTMam)-ROWS(CPTUltrasound)-ROWS(CPTRadiology)-ROWS(CPTPathBreast)-ROWS(CPTPap)-ROWS(CPTHPV)-ROWS(CPTPathCerv)-ROWS(CPTColposcopy)-ROWS(CPTAnesthesia)), IFERROR(INDEX(CPTCervicalDX,ROWS($A$1:A346)-ROWS(CPTVisits)-ROWS(CPTMam)-ROWS(CPTUltrasound)-ROWS(CPTRadiology)-ROWS(CPTPathBreast)-ROWS(CPTPap)-ROWS(CPTHPV)-ROWS(CPTPathCerv)-ROWS(CPTColposcopy)-ROWS(CPTAnesthesia)-ROWS(CPTBreastDX)), IFERROR(INDEX(CPTASCRates,ROWS($A$1:A346)-ROWS(CPTVisits)-ROWS(CPTMam)-ROWS(CPTUltrasound)-ROWS(CPTRadiology)-ROWS(CPTPathBreast)-ROWS(CPTPap)-ROWS(CPTHPV)-ROWS(CPTPathCerv)-ROWS(CPTColposcopy)-ROWS(CPTAnesthesia)-ROWS(CPTBreastDX)-ROWS(CPTCervicalDX)), IFERROR(INDEX(CPTTransportation,ROWS($A$1:A346)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46" s="29" t="str">
        <f>IFERROR(INDEX(TVisits,ROWS($A$1:A346)),IFERROR(INDEX(TMam,ROWS($A$1:A346)-ROWS(TVisits)),IFERROR(INDEX(TUltrasound,ROWS($A$1:A346)-ROWS(TVisits)-ROWS(TMam)),IFERROR(INDEX(TRadiology,ROWS($A$1:A346)-ROWS(TVisits)-ROWS(TMam)-ROWS(TUltrasound)),IFERROR(INDEX(TPathBreast,ROWS($A$1:A346)-ROWS(TVisits)-ROWS(TMam)-ROWS(TUltrasound)-ROWS(TRadiology)),IFERROR(INDEX(TPap,ROWS($A$1:A346)-ROWS(TVisits)-ROWS(TMam)-ROWS(TUltrasound)-ROWS(TRadiology)-ROWS(TPathBreast)),IFERROR(INDEX(THPV,ROWS($A$1:A346)-ROWS(TVisits)-ROWS(TMam)-ROWS(TUltrasound)-ROWS(TRadiology)-ROWS(TPathBreast)-ROWS(TPap)),IFERROR(INDEX(TPathCerv,ROWS($A$1:A346)-ROWS(TVisits)-ROWS(TMam)-ROWS(TUltrasound)-ROWS(TRadiology)-ROWS(TPathBreast)-ROWS(TPap)-ROWS(THPV)),IFERROR(INDEX(TColposcopy,ROWS($A$1:A346)-ROWS(TVisits)-ROWS(TMam)-ROWS(TUltrasound)-ROWS(TRadiology)-ROWS(TPathBreast)-ROWS(TPap)-ROWS(THPV)-ROWS(TPathCerv)),IFERROR(INDEX(TAnesthesia,ROWS($A$1:A346)-ROWS(TVisits)-ROWS(TMam)-ROWS(TUltrasound)-ROWS(TRadiology)-ROWS(TPathBreast)-ROWS(TPap)-ROWS(THPV)-ROWS(TPathCerv)-ROWS(TColposcopy)), IFERROR(INDEX(TBreastDX,ROWS($A$1:A346)-ROWS(TVisits)-ROWS(TMam)-ROWS(TUltrasound)-ROWS(TRadiology)-ROWS(TPathBreast)-ROWS(TPap)-ROWS(THPV)-ROWS(TPathCerv)-ROWS(TColposcopy)-ROWS(TAnesthesia)), IFERROR(INDEX(TCervicalDX,ROWS($A$1:A346)-ROWS(TVisits)-ROWS(TMam)-ROWS(TUltrasound)-ROWS(TRadiology)-ROWS(TPathBreast)-ROWS(TPap)-ROWS(THPV)-ROWS(TPathCerv)-ROWS(TColposcopy)-ROWS(TAnesthesia)-ROWS(TBreastDX)), IFERROR(INDEX(TASCRates,ROWS($A$1:A346)-ROWS(TVisits)-ROWS(TMam)-ROWS(TUltrasound)-ROWS(TRadiology)-ROWS(TPathBreast)-ROWS(TPap)-ROWS(THPV)-ROWS(TPathCerv)-ROWS(TColposcopy)-ROWS(TAnesthesia)-ROWS(TBreastDX)-ROWS(TCervicalDX)), IFERROR(INDEX(TTransportation,ROWS($A$1:A346)-ROWS(TVisits)-ROWS(TMam)-ROWS(TUltrasound)-ROWS(TRadiology)-ROWS(TPathBreast)-ROWS(TPap)-ROWS(THPV)-ROWS(TPathCerv)-ROWS(TColposcopy)-ROWS(TAnesthesia)-ROWS(TBreastDX)-ROWS(TCervicalDX)-ROWS(TASCRates)),""))))))))))))))</f>
        <v/>
      </c>
    </row>
    <row r="347" spans="1:2" x14ac:dyDescent="0.25">
      <c r="A347" s="47" t="str">
        <f>IFERROR(INDEX(CPTVisits,ROWS($A$1:A347)),IFERROR(INDEX(CPTMam,ROWS($A$1:A347)-ROWS(CPTVisits)),IFERROR(INDEX(CPTUltrasound,ROWS($A$1:A347)-ROWS(CPTVisits)-ROWS(CPTMam)),IFERROR(INDEX(CPTRadiology,ROWS($A$1:A347)-ROWS(CPTVisits)-ROWS(CPTMam)-ROWS(CPTUltrasound)),IFERROR(INDEX(CPTPathBreast,ROWS($A$1:A347)-ROWS(CPTVisits)-ROWS(CPTMam)-ROWS(CPTUltrasound)-ROWS(CPTRadiology)),IFERROR(INDEX(CPTPap,ROWS($A$1:A347)-ROWS(CPTVisits)-ROWS(CPTMam)-ROWS(CPTUltrasound)-ROWS(CPTRadiology)-ROWS(CPTPathBreast)),IFERROR(INDEX(CPTHPV,ROWS($A$1:A347)-ROWS(CPTVisits)-ROWS(CPTMam)-ROWS(CPTUltrasound)-ROWS(CPTRadiology)-ROWS(CPTPathBreast)-ROWS(CPTPap)),IFERROR(INDEX(CPTPathCerv,ROWS($A$1:A347)-ROWS(CPTVisits)-ROWS(CPTMam)-ROWS(CPTUltrasound)-ROWS(CPTRadiology)-ROWS(CPTPathBreast)-ROWS(CPTPap)-ROWS(CPTHPV)),IFERROR(INDEX(CPTColposcopy,ROWS($A$1:A347)-ROWS(CPTVisits)-ROWS(CPTMam)-ROWS(CPTUltrasound)-ROWS(CPTRadiology)-ROWS(CPTPathBreast)-ROWS(CPTPap)-ROWS(CPTHPV)-ROWS(CPTPathCerv)),IFERROR(INDEX(CPTAnesthesia,ROWS($A$1:A347)-ROWS(CPTVisits)-ROWS(CPTMam)-ROWS(CPTUltrasound)-ROWS(CPTRadiology)-ROWS(CPTPathBreast)-ROWS(CPTPap)-ROWS(CPTHPV)-ROWS(CPTPathCerv)-ROWS(CPTColposcopy)), IFERROR(INDEX(CPTBreastDX,ROWS($A$1:A347)-ROWS(CPTVisits)-ROWS(CPTMam)-ROWS(CPTUltrasound)-ROWS(CPTRadiology)-ROWS(CPTPathBreast)-ROWS(CPTPap)-ROWS(CPTHPV)-ROWS(CPTPathCerv)-ROWS(CPTColposcopy)-ROWS(CPTAnesthesia)), IFERROR(INDEX(CPTCervicalDX,ROWS($A$1:A347)-ROWS(CPTVisits)-ROWS(CPTMam)-ROWS(CPTUltrasound)-ROWS(CPTRadiology)-ROWS(CPTPathBreast)-ROWS(CPTPap)-ROWS(CPTHPV)-ROWS(CPTPathCerv)-ROWS(CPTColposcopy)-ROWS(CPTAnesthesia)-ROWS(CPTBreastDX)), IFERROR(INDEX(CPTASCRates,ROWS($A$1:A347)-ROWS(CPTVisits)-ROWS(CPTMam)-ROWS(CPTUltrasound)-ROWS(CPTRadiology)-ROWS(CPTPathBreast)-ROWS(CPTPap)-ROWS(CPTHPV)-ROWS(CPTPathCerv)-ROWS(CPTColposcopy)-ROWS(CPTAnesthesia)-ROWS(CPTBreastDX)-ROWS(CPTCervicalDX)), IFERROR(INDEX(CPTTransportation,ROWS($A$1:A347)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47" s="29" t="str">
        <f>IFERROR(INDEX(TVisits,ROWS($A$1:A347)),IFERROR(INDEX(TMam,ROWS($A$1:A347)-ROWS(TVisits)),IFERROR(INDEX(TUltrasound,ROWS($A$1:A347)-ROWS(TVisits)-ROWS(TMam)),IFERROR(INDEX(TRadiology,ROWS($A$1:A347)-ROWS(TVisits)-ROWS(TMam)-ROWS(TUltrasound)),IFERROR(INDEX(TPathBreast,ROWS($A$1:A347)-ROWS(TVisits)-ROWS(TMam)-ROWS(TUltrasound)-ROWS(TRadiology)),IFERROR(INDEX(TPap,ROWS($A$1:A347)-ROWS(TVisits)-ROWS(TMam)-ROWS(TUltrasound)-ROWS(TRadiology)-ROWS(TPathBreast)),IFERROR(INDEX(THPV,ROWS($A$1:A347)-ROWS(TVisits)-ROWS(TMam)-ROWS(TUltrasound)-ROWS(TRadiology)-ROWS(TPathBreast)-ROWS(TPap)),IFERROR(INDEX(TPathCerv,ROWS($A$1:A347)-ROWS(TVisits)-ROWS(TMam)-ROWS(TUltrasound)-ROWS(TRadiology)-ROWS(TPathBreast)-ROWS(TPap)-ROWS(THPV)),IFERROR(INDEX(TColposcopy,ROWS($A$1:A347)-ROWS(TVisits)-ROWS(TMam)-ROWS(TUltrasound)-ROWS(TRadiology)-ROWS(TPathBreast)-ROWS(TPap)-ROWS(THPV)-ROWS(TPathCerv)),IFERROR(INDEX(TAnesthesia,ROWS($A$1:A347)-ROWS(TVisits)-ROWS(TMam)-ROWS(TUltrasound)-ROWS(TRadiology)-ROWS(TPathBreast)-ROWS(TPap)-ROWS(THPV)-ROWS(TPathCerv)-ROWS(TColposcopy)), IFERROR(INDEX(TBreastDX,ROWS($A$1:A347)-ROWS(TVisits)-ROWS(TMam)-ROWS(TUltrasound)-ROWS(TRadiology)-ROWS(TPathBreast)-ROWS(TPap)-ROWS(THPV)-ROWS(TPathCerv)-ROWS(TColposcopy)-ROWS(TAnesthesia)), IFERROR(INDEX(TCervicalDX,ROWS($A$1:A347)-ROWS(TVisits)-ROWS(TMam)-ROWS(TUltrasound)-ROWS(TRadiology)-ROWS(TPathBreast)-ROWS(TPap)-ROWS(THPV)-ROWS(TPathCerv)-ROWS(TColposcopy)-ROWS(TAnesthesia)-ROWS(TBreastDX)), IFERROR(INDEX(TASCRates,ROWS($A$1:A347)-ROWS(TVisits)-ROWS(TMam)-ROWS(TUltrasound)-ROWS(TRadiology)-ROWS(TPathBreast)-ROWS(TPap)-ROWS(THPV)-ROWS(TPathCerv)-ROWS(TColposcopy)-ROWS(TAnesthesia)-ROWS(TBreastDX)-ROWS(TCervicalDX)), IFERROR(INDEX(TTransportation,ROWS($A$1:A347)-ROWS(TVisits)-ROWS(TMam)-ROWS(TUltrasound)-ROWS(TRadiology)-ROWS(TPathBreast)-ROWS(TPap)-ROWS(THPV)-ROWS(TPathCerv)-ROWS(TColposcopy)-ROWS(TAnesthesia)-ROWS(TBreastDX)-ROWS(TCervicalDX)-ROWS(TASCRates)),""))))))))))))))</f>
        <v/>
      </c>
    </row>
    <row r="348" spans="1:2" x14ac:dyDescent="0.25">
      <c r="A348" s="47" t="str">
        <f>IFERROR(INDEX(CPTVisits,ROWS($A$1:A348)),IFERROR(INDEX(CPTMam,ROWS($A$1:A348)-ROWS(CPTVisits)),IFERROR(INDEX(CPTUltrasound,ROWS($A$1:A348)-ROWS(CPTVisits)-ROWS(CPTMam)),IFERROR(INDEX(CPTRadiology,ROWS($A$1:A348)-ROWS(CPTVisits)-ROWS(CPTMam)-ROWS(CPTUltrasound)),IFERROR(INDEX(CPTPathBreast,ROWS($A$1:A348)-ROWS(CPTVisits)-ROWS(CPTMam)-ROWS(CPTUltrasound)-ROWS(CPTRadiology)),IFERROR(INDEX(CPTPap,ROWS($A$1:A348)-ROWS(CPTVisits)-ROWS(CPTMam)-ROWS(CPTUltrasound)-ROWS(CPTRadiology)-ROWS(CPTPathBreast)),IFERROR(INDEX(CPTHPV,ROWS($A$1:A348)-ROWS(CPTVisits)-ROWS(CPTMam)-ROWS(CPTUltrasound)-ROWS(CPTRadiology)-ROWS(CPTPathBreast)-ROWS(CPTPap)),IFERROR(INDEX(CPTPathCerv,ROWS($A$1:A348)-ROWS(CPTVisits)-ROWS(CPTMam)-ROWS(CPTUltrasound)-ROWS(CPTRadiology)-ROWS(CPTPathBreast)-ROWS(CPTPap)-ROWS(CPTHPV)),IFERROR(INDEX(CPTColposcopy,ROWS($A$1:A348)-ROWS(CPTVisits)-ROWS(CPTMam)-ROWS(CPTUltrasound)-ROWS(CPTRadiology)-ROWS(CPTPathBreast)-ROWS(CPTPap)-ROWS(CPTHPV)-ROWS(CPTPathCerv)),IFERROR(INDEX(CPTAnesthesia,ROWS($A$1:A348)-ROWS(CPTVisits)-ROWS(CPTMam)-ROWS(CPTUltrasound)-ROWS(CPTRadiology)-ROWS(CPTPathBreast)-ROWS(CPTPap)-ROWS(CPTHPV)-ROWS(CPTPathCerv)-ROWS(CPTColposcopy)), IFERROR(INDEX(CPTBreastDX,ROWS($A$1:A348)-ROWS(CPTVisits)-ROWS(CPTMam)-ROWS(CPTUltrasound)-ROWS(CPTRadiology)-ROWS(CPTPathBreast)-ROWS(CPTPap)-ROWS(CPTHPV)-ROWS(CPTPathCerv)-ROWS(CPTColposcopy)-ROWS(CPTAnesthesia)), IFERROR(INDEX(CPTCervicalDX,ROWS($A$1:A348)-ROWS(CPTVisits)-ROWS(CPTMam)-ROWS(CPTUltrasound)-ROWS(CPTRadiology)-ROWS(CPTPathBreast)-ROWS(CPTPap)-ROWS(CPTHPV)-ROWS(CPTPathCerv)-ROWS(CPTColposcopy)-ROWS(CPTAnesthesia)-ROWS(CPTBreastDX)), IFERROR(INDEX(CPTASCRates,ROWS($A$1:A348)-ROWS(CPTVisits)-ROWS(CPTMam)-ROWS(CPTUltrasound)-ROWS(CPTRadiology)-ROWS(CPTPathBreast)-ROWS(CPTPap)-ROWS(CPTHPV)-ROWS(CPTPathCerv)-ROWS(CPTColposcopy)-ROWS(CPTAnesthesia)-ROWS(CPTBreastDX)-ROWS(CPTCervicalDX)), IFERROR(INDEX(CPTTransportation,ROWS($A$1:A348)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48" s="29" t="str">
        <f>IFERROR(INDEX(TVisits,ROWS($A$1:A348)),IFERROR(INDEX(TMam,ROWS($A$1:A348)-ROWS(TVisits)),IFERROR(INDEX(TUltrasound,ROWS($A$1:A348)-ROWS(TVisits)-ROWS(TMam)),IFERROR(INDEX(TRadiology,ROWS($A$1:A348)-ROWS(TVisits)-ROWS(TMam)-ROWS(TUltrasound)),IFERROR(INDEX(TPathBreast,ROWS($A$1:A348)-ROWS(TVisits)-ROWS(TMam)-ROWS(TUltrasound)-ROWS(TRadiology)),IFERROR(INDEX(TPap,ROWS($A$1:A348)-ROWS(TVisits)-ROWS(TMam)-ROWS(TUltrasound)-ROWS(TRadiology)-ROWS(TPathBreast)),IFERROR(INDEX(THPV,ROWS($A$1:A348)-ROWS(TVisits)-ROWS(TMam)-ROWS(TUltrasound)-ROWS(TRadiology)-ROWS(TPathBreast)-ROWS(TPap)),IFERROR(INDEX(TPathCerv,ROWS($A$1:A348)-ROWS(TVisits)-ROWS(TMam)-ROWS(TUltrasound)-ROWS(TRadiology)-ROWS(TPathBreast)-ROWS(TPap)-ROWS(THPV)),IFERROR(INDEX(TColposcopy,ROWS($A$1:A348)-ROWS(TVisits)-ROWS(TMam)-ROWS(TUltrasound)-ROWS(TRadiology)-ROWS(TPathBreast)-ROWS(TPap)-ROWS(THPV)-ROWS(TPathCerv)),IFERROR(INDEX(TAnesthesia,ROWS($A$1:A348)-ROWS(TVisits)-ROWS(TMam)-ROWS(TUltrasound)-ROWS(TRadiology)-ROWS(TPathBreast)-ROWS(TPap)-ROWS(THPV)-ROWS(TPathCerv)-ROWS(TColposcopy)), IFERROR(INDEX(TBreastDX,ROWS($A$1:A348)-ROWS(TVisits)-ROWS(TMam)-ROWS(TUltrasound)-ROWS(TRadiology)-ROWS(TPathBreast)-ROWS(TPap)-ROWS(THPV)-ROWS(TPathCerv)-ROWS(TColposcopy)-ROWS(TAnesthesia)), IFERROR(INDEX(TCervicalDX,ROWS($A$1:A348)-ROWS(TVisits)-ROWS(TMam)-ROWS(TUltrasound)-ROWS(TRadiology)-ROWS(TPathBreast)-ROWS(TPap)-ROWS(THPV)-ROWS(TPathCerv)-ROWS(TColposcopy)-ROWS(TAnesthesia)-ROWS(TBreastDX)), IFERROR(INDEX(TASCRates,ROWS($A$1:A348)-ROWS(TVisits)-ROWS(TMam)-ROWS(TUltrasound)-ROWS(TRadiology)-ROWS(TPathBreast)-ROWS(TPap)-ROWS(THPV)-ROWS(TPathCerv)-ROWS(TColposcopy)-ROWS(TAnesthesia)-ROWS(TBreastDX)-ROWS(TCervicalDX)), IFERROR(INDEX(TTransportation,ROWS($A$1:A348)-ROWS(TVisits)-ROWS(TMam)-ROWS(TUltrasound)-ROWS(TRadiology)-ROWS(TPathBreast)-ROWS(TPap)-ROWS(THPV)-ROWS(TPathCerv)-ROWS(TColposcopy)-ROWS(TAnesthesia)-ROWS(TBreastDX)-ROWS(TCervicalDX)-ROWS(TASCRates)),""))))))))))))))</f>
        <v/>
      </c>
    </row>
    <row r="349" spans="1:2" x14ac:dyDescent="0.25">
      <c r="A349" s="47" t="str">
        <f>IFERROR(INDEX(CPTVisits,ROWS($A$1:A349)),IFERROR(INDEX(CPTMam,ROWS($A$1:A349)-ROWS(CPTVisits)),IFERROR(INDEX(CPTUltrasound,ROWS($A$1:A349)-ROWS(CPTVisits)-ROWS(CPTMam)),IFERROR(INDEX(CPTRadiology,ROWS($A$1:A349)-ROWS(CPTVisits)-ROWS(CPTMam)-ROWS(CPTUltrasound)),IFERROR(INDEX(CPTPathBreast,ROWS($A$1:A349)-ROWS(CPTVisits)-ROWS(CPTMam)-ROWS(CPTUltrasound)-ROWS(CPTRadiology)),IFERROR(INDEX(CPTPap,ROWS($A$1:A349)-ROWS(CPTVisits)-ROWS(CPTMam)-ROWS(CPTUltrasound)-ROWS(CPTRadiology)-ROWS(CPTPathBreast)),IFERROR(INDEX(CPTHPV,ROWS($A$1:A349)-ROWS(CPTVisits)-ROWS(CPTMam)-ROWS(CPTUltrasound)-ROWS(CPTRadiology)-ROWS(CPTPathBreast)-ROWS(CPTPap)),IFERROR(INDEX(CPTPathCerv,ROWS($A$1:A349)-ROWS(CPTVisits)-ROWS(CPTMam)-ROWS(CPTUltrasound)-ROWS(CPTRadiology)-ROWS(CPTPathBreast)-ROWS(CPTPap)-ROWS(CPTHPV)),IFERROR(INDEX(CPTColposcopy,ROWS($A$1:A349)-ROWS(CPTVisits)-ROWS(CPTMam)-ROWS(CPTUltrasound)-ROWS(CPTRadiology)-ROWS(CPTPathBreast)-ROWS(CPTPap)-ROWS(CPTHPV)-ROWS(CPTPathCerv)),IFERROR(INDEX(CPTAnesthesia,ROWS($A$1:A349)-ROWS(CPTVisits)-ROWS(CPTMam)-ROWS(CPTUltrasound)-ROWS(CPTRadiology)-ROWS(CPTPathBreast)-ROWS(CPTPap)-ROWS(CPTHPV)-ROWS(CPTPathCerv)-ROWS(CPTColposcopy)), IFERROR(INDEX(CPTBreastDX,ROWS($A$1:A349)-ROWS(CPTVisits)-ROWS(CPTMam)-ROWS(CPTUltrasound)-ROWS(CPTRadiology)-ROWS(CPTPathBreast)-ROWS(CPTPap)-ROWS(CPTHPV)-ROWS(CPTPathCerv)-ROWS(CPTColposcopy)-ROWS(CPTAnesthesia)), IFERROR(INDEX(CPTCervicalDX,ROWS($A$1:A349)-ROWS(CPTVisits)-ROWS(CPTMam)-ROWS(CPTUltrasound)-ROWS(CPTRadiology)-ROWS(CPTPathBreast)-ROWS(CPTPap)-ROWS(CPTHPV)-ROWS(CPTPathCerv)-ROWS(CPTColposcopy)-ROWS(CPTAnesthesia)-ROWS(CPTBreastDX)), IFERROR(INDEX(CPTASCRates,ROWS($A$1:A349)-ROWS(CPTVisits)-ROWS(CPTMam)-ROWS(CPTUltrasound)-ROWS(CPTRadiology)-ROWS(CPTPathBreast)-ROWS(CPTPap)-ROWS(CPTHPV)-ROWS(CPTPathCerv)-ROWS(CPTColposcopy)-ROWS(CPTAnesthesia)-ROWS(CPTBreastDX)-ROWS(CPTCervicalDX)), IFERROR(INDEX(CPTTransportation,ROWS($A$1:A349)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49" s="29" t="str">
        <f>IFERROR(INDEX(TVisits,ROWS($A$1:A349)),IFERROR(INDEX(TMam,ROWS($A$1:A349)-ROWS(TVisits)),IFERROR(INDEX(TUltrasound,ROWS($A$1:A349)-ROWS(TVisits)-ROWS(TMam)),IFERROR(INDEX(TRadiology,ROWS($A$1:A349)-ROWS(TVisits)-ROWS(TMam)-ROWS(TUltrasound)),IFERROR(INDEX(TPathBreast,ROWS($A$1:A349)-ROWS(TVisits)-ROWS(TMam)-ROWS(TUltrasound)-ROWS(TRadiology)),IFERROR(INDEX(TPap,ROWS($A$1:A349)-ROWS(TVisits)-ROWS(TMam)-ROWS(TUltrasound)-ROWS(TRadiology)-ROWS(TPathBreast)),IFERROR(INDEX(THPV,ROWS($A$1:A349)-ROWS(TVisits)-ROWS(TMam)-ROWS(TUltrasound)-ROWS(TRadiology)-ROWS(TPathBreast)-ROWS(TPap)),IFERROR(INDEX(TPathCerv,ROWS($A$1:A349)-ROWS(TVisits)-ROWS(TMam)-ROWS(TUltrasound)-ROWS(TRadiology)-ROWS(TPathBreast)-ROWS(TPap)-ROWS(THPV)),IFERROR(INDEX(TColposcopy,ROWS($A$1:A349)-ROWS(TVisits)-ROWS(TMam)-ROWS(TUltrasound)-ROWS(TRadiology)-ROWS(TPathBreast)-ROWS(TPap)-ROWS(THPV)-ROWS(TPathCerv)),IFERROR(INDEX(TAnesthesia,ROWS($A$1:A349)-ROWS(TVisits)-ROWS(TMam)-ROWS(TUltrasound)-ROWS(TRadiology)-ROWS(TPathBreast)-ROWS(TPap)-ROWS(THPV)-ROWS(TPathCerv)-ROWS(TColposcopy)), IFERROR(INDEX(TBreastDX,ROWS($A$1:A349)-ROWS(TVisits)-ROWS(TMam)-ROWS(TUltrasound)-ROWS(TRadiology)-ROWS(TPathBreast)-ROWS(TPap)-ROWS(THPV)-ROWS(TPathCerv)-ROWS(TColposcopy)-ROWS(TAnesthesia)), IFERROR(INDEX(TCervicalDX,ROWS($A$1:A349)-ROWS(TVisits)-ROWS(TMam)-ROWS(TUltrasound)-ROWS(TRadiology)-ROWS(TPathBreast)-ROWS(TPap)-ROWS(THPV)-ROWS(TPathCerv)-ROWS(TColposcopy)-ROWS(TAnesthesia)-ROWS(TBreastDX)), IFERROR(INDEX(TASCRates,ROWS($A$1:A349)-ROWS(TVisits)-ROWS(TMam)-ROWS(TUltrasound)-ROWS(TRadiology)-ROWS(TPathBreast)-ROWS(TPap)-ROWS(THPV)-ROWS(TPathCerv)-ROWS(TColposcopy)-ROWS(TAnesthesia)-ROWS(TBreastDX)-ROWS(TCervicalDX)), IFERROR(INDEX(TTransportation,ROWS($A$1:A349)-ROWS(TVisits)-ROWS(TMam)-ROWS(TUltrasound)-ROWS(TRadiology)-ROWS(TPathBreast)-ROWS(TPap)-ROWS(THPV)-ROWS(TPathCerv)-ROWS(TColposcopy)-ROWS(TAnesthesia)-ROWS(TBreastDX)-ROWS(TCervicalDX)-ROWS(TASCRates)),""))))))))))))))</f>
        <v/>
      </c>
    </row>
    <row r="350" spans="1:2" x14ac:dyDescent="0.25">
      <c r="A350" s="47" t="str">
        <f>IFERROR(INDEX(CPTVisits,ROWS($A$1:A350)),IFERROR(INDEX(CPTMam,ROWS($A$1:A350)-ROWS(CPTVisits)),IFERROR(INDEX(CPTUltrasound,ROWS($A$1:A350)-ROWS(CPTVisits)-ROWS(CPTMam)),IFERROR(INDEX(CPTRadiology,ROWS($A$1:A350)-ROWS(CPTVisits)-ROWS(CPTMam)-ROWS(CPTUltrasound)),IFERROR(INDEX(CPTPathBreast,ROWS($A$1:A350)-ROWS(CPTVisits)-ROWS(CPTMam)-ROWS(CPTUltrasound)-ROWS(CPTRadiology)),IFERROR(INDEX(CPTPap,ROWS($A$1:A350)-ROWS(CPTVisits)-ROWS(CPTMam)-ROWS(CPTUltrasound)-ROWS(CPTRadiology)-ROWS(CPTPathBreast)),IFERROR(INDEX(CPTHPV,ROWS($A$1:A350)-ROWS(CPTVisits)-ROWS(CPTMam)-ROWS(CPTUltrasound)-ROWS(CPTRadiology)-ROWS(CPTPathBreast)-ROWS(CPTPap)),IFERROR(INDEX(CPTPathCerv,ROWS($A$1:A350)-ROWS(CPTVisits)-ROWS(CPTMam)-ROWS(CPTUltrasound)-ROWS(CPTRadiology)-ROWS(CPTPathBreast)-ROWS(CPTPap)-ROWS(CPTHPV)),IFERROR(INDEX(CPTColposcopy,ROWS($A$1:A350)-ROWS(CPTVisits)-ROWS(CPTMam)-ROWS(CPTUltrasound)-ROWS(CPTRadiology)-ROWS(CPTPathBreast)-ROWS(CPTPap)-ROWS(CPTHPV)-ROWS(CPTPathCerv)),IFERROR(INDEX(CPTAnesthesia,ROWS($A$1:A350)-ROWS(CPTVisits)-ROWS(CPTMam)-ROWS(CPTUltrasound)-ROWS(CPTRadiology)-ROWS(CPTPathBreast)-ROWS(CPTPap)-ROWS(CPTHPV)-ROWS(CPTPathCerv)-ROWS(CPTColposcopy)), IFERROR(INDEX(CPTBreastDX,ROWS($A$1:A350)-ROWS(CPTVisits)-ROWS(CPTMam)-ROWS(CPTUltrasound)-ROWS(CPTRadiology)-ROWS(CPTPathBreast)-ROWS(CPTPap)-ROWS(CPTHPV)-ROWS(CPTPathCerv)-ROWS(CPTColposcopy)-ROWS(CPTAnesthesia)), IFERROR(INDEX(CPTCervicalDX,ROWS($A$1:A350)-ROWS(CPTVisits)-ROWS(CPTMam)-ROWS(CPTUltrasound)-ROWS(CPTRadiology)-ROWS(CPTPathBreast)-ROWS(CPTPap)-ROWS(CPTHPV)-ROWS(CPTPathCerv)-ROWS(CPTColposcopy)-ROWS(CPTAnesthesia)-ROWS(CPTBreastDX)), IFERROR(INDEX(CPTASCRates,ROWS($A$1:A350)-ROWS(CPTVisits)-ROWS(CPTMam)-ROWS(CPTUltrasound)-ROWS(CPTRadiology)-ROWS(CPTPathBreast)-ROWS(CPTPap)-ROWS(CPTHPV)-ROWS(CPTPathCerv)-ROWS(CPTColposcopy)-ROWS(CPTAnesthesia)-ROWS(CPTBreastDX)-ROWS(CPTCervicalDX)), IFERROR(INDEX(CPTTransportation,ROWS($A$1:A350)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50" s="29" t="str">
        <f>IFERROR(INDEX(TVisits,ROWS($A$1:A350)),IFERROR(INDEX(TMam,ROWS($A$1:A350)-ROWS(TVisits)),IFERROR(INDEX(TUltrasound,ROWS($A$1:A350)-ROWS(TVisits)-ROWS(TMam)),IFERROR(INDEX(TRadiology,ROWS($A$1:A350)-ROWS(TVisits)-ROWS(TMam)-ROWS(TUltrasound)),IFERROR(INDEX(TPathBreast,ROWS($A$1:A350)-ROWS(TVisits)-ROWS(TMam)-ROWS(TUltrasound)-ROWS(TRadiology)),IFERROR(INDEX(TPap,ROWS($A$1:A350)-ROWS(TVisits)-ROWS(TMam)-ROWS(TUltrasound)-ROWS(TRadiology)-ROWS(TPathBreast)),IFERROR(INDEX(THPV,ROWS($A$1:A350)-ROWS(TVisits)-ROWS(TMam)-ROWS(TUltrasound)-ROWS(TRadiology)-ROWS(TPathBreast)-ROWS(TPap)),IFERROR(INDEX(TPathCerv,ROWS($A$1:A350)-ROWS(TVisits)-ROWS(TMam)-ROWS(TUltrasound)-ROWS(TRadiology)-ROWS(TPathBreast)-ROWS(TPap)-ROWS(THPV)),IFERROR(INDEX(TColposcopy,ROWS($A$1:A350)-ROWS(TVisits)-ROWS(TMam)-ROWS(TUltrasound)-ROWS(TRadiology)-ROWS(TPathBreast)-ROWS(TPap)-ROWS(THPV)-ROWS(TPathCerv)),IFERROR(INDEX(TAnesthesia,ROWS($A$1:A350)-ROWS(TVisits)-ROWS(TMam)-ROWS(TUltrasound)-ROWS(TRadiology)-ROWS(TPathBreast)-ROWS(TPap)-ROWS(THPV)-ROWS(TPathCerv)-ROWS(TColposcopy)), IFERROR(INDEX(TBreastDX,ROWS($A$1:A350)-ROWS(TVisits)-ROWS(TMam)-ROWS(TUltrasound)-ROWS(TRadiology)-ROWS(TPathBreast)-ROWS(TPap)-ROWS(THPV)-ROWS(TPathCerv)-ROWS(TColposcopy)-ROWS(TAnesthesia)), IFERROR(INDEX(TCervicalDX,ROWS($A$1:A350)-ROWS(TVisits)-ROWS(TMam)-ROWS(TUltrasound)-ROWS(TRadiology)-ROWS(TPathBreast)-ROWS(TPap)-ROWS(THPV)-ROWS(TPathCerv)-ROWS(TColposcopy)-ROWS(TAnesthesia)-ROWS(TBreastDX)), IFERROR(INDEX(TASCRates,ROWS($A$1:A350)-ROWS(TVisits)-ROWS(TMam)-ROWS(TUltrasound)-ROWS(TRadiology)-ROWS(TPathBreast)-ROWS(TPap)-ROWS(THPV)-ROWS(TPathCerv)-ROWS(TColposcopy)-ROWS(TAnesthesia)-ROWS(TBreastDX)-ROWS(TCervicalDX)), IFERROR(INDEX(TTransportation,ROWS($A$1:A350)-ROWS(TVisits)-ROWS(TMam)-ROWS(TUltrasound)-ROWS(TRadiology)-ROWS(TPathBreast)-ROWS(TPap)-ROWS(THPV)-ROWS(TPathCerv)-ROWS(TColposcopy)-ROWS(TAnesthesia)-ROWS(TBreastDX)-ROWS(TCervicalDX)-ROWS(TASCRates)),""))))))))))))))</f>
        <v/>
      </c>
    </row>
    <row r="351" spans="1:2" x14ac:dyDescent="0.25">
      <c r="A351" s="47" t="str">
        <f>IFERROR(INDEX(CPTVisits,ROWS($A$1:A351)),IFERROR(INDEX(CPTMam,ROWS($A$1:A351)-ROWS(CPTVisits)),IFERROR(INDEX(CPTUltrasound,ROWS($A$1:A351)-ROWS(CPTVisits)-ROWS(CPTMam)),IFERROR(INDEX(CPTRadiology,ROWS($A$1:A351)-ROWS(CPTVisits)-ROWS(CPTMam)-ROWS(CPTUltrasound)),IFERROR(INDEX(CPTPathBreast,ROWS($A$1:A351)-ROWS(CPTVisits)-ROWS(CPTMam)-ROWS(CPTUltrasound)-ROWS(CPTRadiology)),IFERROR(INDEX(CPTPap,ROWS($A$1:A351)-ROWS(CPTVisits)-ROWS(CPTMam)-ROWS(CPTUltrasound)-ROWS(CPTRadiology)-ROWS(CPTPathBreast)),IFERROR(INDEX(CPTHPV,ROWS($A$1:A351)-ROWS(CPTVisits)-ROWS(CPTMam)-ROWS(CPTUltrasound)-ROWS(CPTRadiology)-ROWS(CPTPathBreast)-ROWS(CPTPap)),IFERROR(INDEX(CPTPathCerv,ROWS($A$1:A351)-ROWS(CPTVisits)-ROWS(CPTMam)-ROWS(CPTUltrasound)-ROWS(CPTRadiology)-ROWS(CPTPathBreast)-ROWS(CPTPap)-ROWS(CPTHPV)),IFERROR(INDEX(CPTColposcopy,ROWS($A$1:A351)-ROWS(CPTVisits)-ROWS(CPTMam)-ROWS(CPTUltrasound)-ROWS(CPTRadiology)-ROWS(CPTPathBreast)-ROWS(CPTPap)-ROWS(CPTHPV)-ROWS(CPTPathCerv)),IFERROR(INDEX(CPTAnesthesia,ROWS($A$1:A351)-ROWS(CPTVisits)-ROWS(CPTMam)-ROWS(CPTUltrasound)-ROWS(CPTRadiology)-ROWS(CPTPathBreast)-ROWS(CPTPap)-ROWS(CPTHPV)-ROWS(CPTPathCerv)-ROWS(CPTColposcopy)), IFERROR(INDEX(CPTBreastDX,ROWS($A$1:A351)-ROWS(CPTVisits)-ROWS(CPTMam)-ROWS(CPTUltrasound)-ROWS(CPTRadiology)-ROWS(CPTPathBreast)-ROWS(CPTPap)-ROWS(CPTHPV)-ROWS(CPTPathCerv)-ROWS(CPTColposcopy)-ROWS(CPTAnesthesia)), IFERROR(INDEX(CPTCervicalDX,ROWS($A$1:A351)-ROWS(CPTVisits)-ROWS(CPTMam)-ROWS(CPTUltrasound)-ROWS(CPTRadiology)-ROWS(CPTPathBreast)-ROWS(CPTPap)-ROWS(CPTHPV)-ROWS(CPTPathCerv)-ROWS(CPTColposcopy)-ROWS(CPTAnesthesia)-ROWS(CPTBreastDX)), IFERROR(INDEX(CPTASCRates,ROWS($A$1:A351)-ROWS(CPTVisits)-ROWS(CPTMam)-ROWS(CPTUltrasound)-ROWS(CPTRadiology)-ROWS(CPTPathBreast)-ROWS(CPTPap)-ROWS(CPTHPV)-ROWS(CPTPathCerv)-ROWS(CPTColposcopy)-ROWS(CPTAnesthesia)-ROWS(CPTBreastDX)-ROWS(CPTCervicalDX)), IFERROR(INDEX(CPTTransportation,ROWS($A$1:A351)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51" s="29" t="str">
        <f>IFERROR(INDEX(TVisits,ROWS($A$1:A351)),IFERROR(INDEX(TMam,ROWS($A$1:A351)-ROWS(TVisits)),IFERROR(INDEX(TUltrasound,ROWS($A$1:A351)-ROWS(TVisits)-ROWS(TMam)),IFERROR(INDEX(TRadiology,ROWS($A$1:A351)-ROWS(TVisits)-ROWS(TMam)-ROWS(TUltrasound)),IFERROR(INDEX(TPathBreast,ROWS($A$1:A351)-ROWS(TVisits)-ROWS(TMam)-ROWS(TUltrasound)-ROWS(TRadiology)),IFERROR(INDEX(TPap,ROWS($A$1:A351)-ROWS(TVisits)-ROWS(TMam)-ROWS(TUltrasound)-ROWS(TRadiology)-ROWS(TPathBreast)),IFERROR(INDEX(THPV,ROWS($A$1:A351)-ROWS(TVisits)-ROWS(TMam)-ROWS(TUltrasound)-ROWS(TRadiology)-ROWS(TPathBreast)-ROWS(TPap)),IFERROR(INDEX(TPathCerv,ROWS($A$1:A351)-ROWS(TVisits)-ROWS(TMam)-ROWS(TUltrasound)-ROWS(TRadiology)-ROWS(TPathBreast)-ROWS(TPap)-ROWS(THPV)),IFERROR(INDEX(TColposcopy,ROWS($A$1:A351)-ROWS(TVisits)-ROWS(TMam)-ROWS(TUltrasound)-ROWS(TRadiology)-ROWS(TPathBreast)-ROWS(TPap)-ROWS(THPV)-ROWS(TPathCerv)),IFERROR(INDEX(TAnesthesia,ROWS($A$1:A351)-ROWS(TVisits)-ROWS(TMam)-ROWS(TUltrasound)-ROWS(TRadiology)-ROWS(TPathBreast)-ROWS(TPap)-ROWS(THPV)-ROWS(TPathCerv)-ROWS(TColposcopy)), IFERROR(INDEX(TBreastDX,ROWS($A$1:A351)-ROWS(TVisits)-ROWS(TMam)-ROWS(TUltrasound)-ROWS(TRadiology)-ROWS(TPathBreast)-ROWS(TPap)-ROWS(THPV)-ROWS(TPathCerv)-ROWS(TColposcopy)-ROWS(TAnesthesia)), IFERROR(INDEX(TCervicalDX,ROWS($A$1:A351)-ROWS(TVisits)-ROWS(TMam)-ROWS(TUltrasound)-ROWS(TRadiology)-ROWS(TPathBreast)-ROWS(TPap)-ROWS(THPV)-ROWS(TPathCerv)-ROWS(TColposcopy)-ROWS(TAnesthesia)-ROWS(TBreastDX)), IFERROR(INDEX(TASCRates,ROWS($A$1:A351)-ROWS(TVisits)-ROWS(TMam)-ROWS(TUltrasound)-ROWS(TRadiology)-ROWS(TPathBreast)-ROWS(TPap)-ROWS(THPV)-ROWS(TPathCerv)-ROWS(TColposcopy)-ROWS(TAnesthesia)-ROWS(TBreastDX)-ROWS(TCervicalDX)), IFERROR(INDEX(TTransportation,ROWS($A$1:A351)-ROWS(TVisits)-ROWS(TMam)-ROWS(TUltrasound)-ROWS(TRadiology)-ROWS(TPathBreast)-ROWS(TPap)-ROWS(THPV)-ROWS(TPathCerv)-ROWS(TColposcopy)-ROWS(TAnesthesia)-ROWS(TBreastDX)-ROWS(TCervicalDX)-ROWS(TASCRates)),""))))))))))))))</f>
        <v/>
      </c>
    </row>
    <row r="352" spans="1:2" x14ac:dyDescent="0.25">
      <c r="A352" s="47" t="str">
        <f>IFERROR(INDEX(CPTVisits,ROWS($A$1:A352)),IFERROR(INDEX(CPTMam,ROWS($A$1:A352)-ROWS(CPTVisits)),IFERROR(INDEX(CPTUltrasound,ROWS($A$1:A352)-ROWS(CPTVisits)-ROWS(CPTMam)),IFERROR(INDEX(CPTRadiology,ROWS($A$1:A352)-ROWS(CPTVisits)-ROWS(CPTMam)-ROWS(CPTUltrasound)),IFERROR(INDEX(CPTPathBreast,ROWS($A$1:A352)-ROWS(CPTVisits)-ROWS(CPTMam)-ROWS(CPTUltrasound)-ROWS(CPTRadiology)),IFERROR(INDEX(CPTPap,ROWS($A$1:A352)-ROWS(CPTVisits)-ROWS(CPTMam)-ROWS(CPTUltrasound)-ROWS(CPTRadiology)-ROWS(CPTPathBreast)),IFERROR(INDEX(CPTHPV,ROWS($A$1:A352)-ROWS(CPTVisits)-ROWS(CPTMam)-ROWS(CPTUltrasound)-ROWS(CPTRadiology)-ROWS(CPTPathBreast)-ROWS(CPTPap)),IFERROR(INDEX(CPTPathCerv,ROWS($A$1:A352)-ROWS(CPTVisits)-ROWS(CPTMam)-ROWS(CPTUltrasound)-ROWS(CPTRadiology)-ROWS(CPTPathBreast)-ROWS(CPTPap)-ROWS(CPTHPV)),IFERROR(INDEX(CPTColposcopy,ROWS($A$1:A352)-ROWS(CPTVisits)-ROWS(CPTMam)-ROWS(CPTUltrasound)-ROWS(CPTRadiology)-ROWS(CPTPathBreast)-ROWS(CPTPap)-ROWS(CPTHPV)-ROWS(CPTPathCerv)),IFERROR(INDEX(CPTAnesthesia,ROWS($A$1:A352)-ROWS(CPTVisits)-ROWS(CPTMam)-ROWS(CPTUltrasound)-ROWS(CPTRadiology)-ROWS(CPTPathBreast)-ROWS(CPTPap)-ROWS(CPTHPV)-ROWS(CPTPathCerv)-ROWS(CPTColposcopy)), IFERROR(INDEX(CPTBreastDX,ROWS($A$1:A352)-ROWS(CPTVisits)-ROWS(CPTMam)-ROWS(CPTUltrasound)-ROWS(CPTRadiology)-ROWS(CPTPathBreast)-ROWS(CPTPap)-ROWS(CPTHPV)-ROWS(CPTPathCerv)-ROWS(CPTColposcopy)-ROWS(CPTAnesthesia)), IFERROR(INDEX(CPTCervicalDX,ROWS($A$1:A352)-ROWS(CPTVisits)-ROWS(CPTMam)-ROWS(CPTUltrasound)-ROWS(CPTRadiology)-ROWS(CPTPathBreast)-ROWS(CPTPap)-ROWS(CPTHPV)-ROWS(CPTPathCerv)-ROWS(CPTColposcopy)-ROWS(CPTAnesthesia)-ROWS(CPTBreastDX)), IFERROR(INDEX(CPTASCRates,ROWS($A$1:A352)-ROWS(CPTVisits)-ROWS(CPTMam)-ROWS(CPTUltrasound)-ROWS(CPTRadiology)-ROWS(CPTPathBreast)-ROWS(CPTPap)-ROWS(CPTHPV)-ROWS(CPTPathCerv)-ROWS(CPTColposcopy)-ROWS(CPTAnesthesia)-ROWS(CPTBreastDX)-ROWS(CPTCervicalDX)), IFERROR(INDEX(CPTTransportation,ROWS($A$1:A352)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52" s="29" t="str">
        <f>IFERROR(INDEX(TVisits,ROWS($A$1:A352)),IFERROR(INDEX(TMam,ROWS($A$1:A352)-ROWS(TVisits)),IFERROR(INDEX(TUltrasound,ROWS($A$1:A352)-ROWS(TVisits)-ROWS(TMam)),IFERROR(INDEX(TRadiology,ROWS($A$1:A352)-ROWS(TVisits)-ROWS(TMam)-ROWS(TUltrasound)),IFERROR(INDEX(TPathBreast,ROWS($A$1:A352)-ROWS(TVisits)-ROWS(TMam)-ROWS(TUltrasound)-ROWS(TRadiology)),IFERROR(INDEX(TPap,ROWS($A$1:A352)-ROWS(TVisits)-ROWS(TMam)-ROWS(TUltrasound)-ROWS(TRadiology)-ROWS(TPathBreast)),IFERROR(INDEX(THPV,ROWS($A$1:A352)-ROWS(TVisits)-ROWS(TMam)-ROWS(TUltrasound)-ROWS(TRadiology)-ROWS(TPathBreast)-ROWS(TPap)),IFERROR(INDEX(TPathCerv,ROWS($A$1:A352)-ROWS(TVisits)-ROWS(TMam)-ROWS(TUltrasound)-ROWS(TRadiology)-ROWS(TPathBreast)-ROWS(TPap)-ROWS(THPV)),IFERROR(INDEX(TColposcopy,ROWS($A$1:A352)-ROWS(TVisits)-ROWS(TMam)-ROWS(TUltrasound)-ROWS(TRadiology)-ROWS(TPathBreast)-ROWS(TPap)-ROWS(THPV)-ROWS(TPathCerv)),IFERROR(INDEX(TAnesthesia,ROWS($A$1:A352)-ROWS(TVisits)-ROWS(TMam)-ROWS(TUltrasound)-ROWS(TRadiology)-ROWS(TPathBreast)-ROWS(TPap)-ROWS(THPV)-ROWS(TPathCerv)-ROWS(TColposcopy)), IFERROR(INDEX(TBreastDX,ROWS($A$1:A352)-ROWS(TVisits)-ROWS(TMam)-ROWS(TUltrasound)-ROWS(TRadiology)-ROWS(TPathBreast)-ROWS(TPap)-ROWS(THPV)-ROWS(TPathCerv)-ROWS(TColposcopy)-ROWS(TAnesthesia)), IFERROR(INDEX(TCervicalDX,ROWS($A$1:A352)-ROWS(TVisits)-ROWS(TMam)-ROWS(TUltrasound)-ROWS(TRadiology)-ROWS(TPathBreast)-ROWS(TPap)-ROWS(THPV)-ROWS(TPathCerv)-ROWS(TColposcopy)-ROWS(TAnesthesia)-ROWS(TBreastDX)), IFERROR(INDEX(TASCRates,ROWS($A$1:A352)-ROWS(TVisits)-ROWS(TMam)-ROWS(TUltrasound)-ROWS(TRadiology)-ROWS(TPathBreast)-ROWS(TPap)-ROWS(THPV)-ROWS(TPathCerv)-ROWS(TColposcopy)-ROWS(TAnesthesia)-ROWS(TBreastDX)-ROWS(TCervicalDX)), IFERROR(INDEX(TTransportation,ROWS($A$1:A352)-ROWS(TVisits)-ROWS(TMam)-ROWS(TUltrasound)-ROWS(TRadiology)-ROWS(TPathBreast)-ROWS(TPap)-ROWS(THPV)-ROWS(TPathCerv)-ROWS(TColposcopy)-ROWS(TAnesthesia)-ROWS(TBreastDX)-ROWS(TCervicalDX)-ROWS(TASCRates)),""))))))))))))))</f>
        <v/>
      </c>
    </row>
    <row r="353" spans="1:2" x14ac:dyDescent="0.25">
      <c r="A353" s="47" t="str">
        <f>IFERROR(INDEX(CPTVisits,ROWS($A$1:A353)),IFERROR(INDEX(CPTMam,ROWS($A$1:A353)-ROWS(CPTVisits)),IFERROR(INDEX(CPTUltrasound,ROWS($A$1:A353)-ROWS(CPTVisits)-ROWS(CPTMam)),IFERROR(INDEX(CPTRadiology,ROWS($A$1:A353)-ROWS(CPTVisits)-ROWS(CPTMam)-ROWS(CPTUltrasound)),IFERROR(INDEX(CPTPathBreast,ROWS($A$1:A353)-ROWS(CPTVisits)-ROWS(CPTMam)-ROWS(CPTUltrasound)-ROWS(CPTRadiology)),IFERROR(INDEX(CPTPap,ROWS($A$1:A353)-ROWS(CPTVisits)-ROWS(CPTMam)-ROWS(CPTUltrasound)-ROWS(CPTRadiology)-ROWS(CPTPathBreast)),IFERROR(INDEX(CPTHPV,ROWS($A$1:A353)-ROWS(CPTVisits)-ROWS(CPTMam)-ROWS(CPTUltrasound)-ROWS(CPTRadiology)-ROWS(CPTPathBreast)-ROWS(CPTPap)),IFERROR(INDEX(CPTPathCerv,ROWS($A$1:A353)-ROWS(CPTVisits)-ROWS(CPTMam)-ROWS(CPTUltrasound)-ROWS(CPTRadiology)-ROWS(CPTPathBreast)-ROWS(CPTPap)-ROWS(CPTHPV)),IFERROR(INDEX(CPTColposcopy,ROWS($A$1:A353)-ROWS(CPTVisits)-ROWS(CPTMam)-ROWS(CPTUltrasound)-ROWS(CPTRadiology)-ROWS(CPTPathBreast)-ROWS(CPTPap)-ROWS(CPTHPV)-ROWS(CPTPathCerv)),IFERROR(INDEX(CPTAnesthesia,ROWS($A$1:A353)-ROWS(CPTVisits)-ROWS(CPTMam)-ROWS(CPTUltrasound)-ROWS(CPTRadiology)-ROWS(CPTPathBreast)-ROWS(CPTPap)-ROWS(CPTHPV)-ROWS(CPTPathCerv)-ROWS(CPTColposcopy)), IFERROR(INDEX(CPTBreastDX,ROWS($A$1:A353)-ROWS(CPTVisits)-ROWS(CPTMam)-ROWS(CPTUltrasound)-ROWS(CPTRadiology)-ROWS(CPTPathBreast)-ROWS(CPTPap)-ROWS(CPTHPV)-ROWS(CPTPathCerv)-ROWS(CPTColposcopy)-ROWS(CPTAnesthesia)), IFERROR(INDEX(CPTCervicalDX,ROWS($A$1:A353)-ROWS(CPTVisits)-ROWS(CPTMam)-ROWS(CPTUltrasound)-ROWS(CPTRadiology)-ROWS(CPTPathBreast)-ROWS(CPTPap)-ROWS(CPTHPV)-ROWS(CPTPathCerv)-ROWS(CPTColposcopy)-ROWS(CPTAnesthesia)-ROWS(CPTBreastDX)), IFERROR(INDEX(CPTASCRates,ROWS($A$1:A353)-ROWS(CPTVisits)-ROWS(CPTMam)-ROWS(CPTUltrasound)-ROWS(CPTRadiology)-ROWS(CPTPathBreast)-ROWS(CPTPap)-ROWS(CPTHPV)-ROWS(CPTPathCerv)-ROWS(CPTColposcopy)-ROWS(CPTAnesthesia)-ROWS(CPTBreastDX)-ROWS(CPTCervicalDX)), IFERROR(INDEX(CPTTransportation,ROWS($A$1:A353)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53" s="29" t="str">
        <f>IFERROR(INDEX(TVisits,ROWS($A$1:A353)),IFERROR(INDEX(TMam,ROWS($A$1:A353)-ROWS(TVisits)),IFERROR(INDEX(TUltrasound,ROWS($A$1:A353)-ROWS(TVisits)-ROWS(TMam)),IFERROR(INDEX(TRadiology,ROWS($A$1:A353)-ROWS(TVisits)-ROWS(TMam)-ROWS(TUltrasound)),IFERROR(INDEX(TPathBreast,ROWS($A$1:A353)-ROWS(TVisits)-ROWS(TMam)-ROWS(TUltrasound)-ROWS(TRadiology)),IFERROR(INDEX(TPap,ROWS($A$1:A353)-ROWS(TVisits)-ROWS(TMam)-ROWS(TUltrasound)-ROWS(TRadiology)-ROWS(TPathBreast)),IFERROR(INDEX(THPV,ROWS($A$1:A353)-ROWS(TVisits)-ROWS(TMam)-ROWS(TUltrasound)-ROWS(TRadiology)-ROWS(TPathBreast)-ROWS(TPap)),IFERROR(INDEX(TPathCerv,ROWS($A$1:A353)-ROWS(TVisits)-ROWS(TMam)-ROWS(TUltrasound)-ROWS(TRadiology)-ROWS(TPathBreast)-ROWS(TPap)-ROWS(THPV)),IFERROR(INDEX(TColposcopy,ROWS($A$1:A353)-ROWS(TVisits)-ROWS(TMam)-ROWS(TUltrasound)-ROWS(TRadiology)-ROWS(TPathBreast)-ROWS(TPap)-ROWS(THPV)-ROWS(TPathCerv)),IFERROR(INDEX(TAnesthesia,ROWS($A$1:A353)-ROWS(TVisits)-ROWS(TMam)-ROWS(TUltrasound)-ROWS(TRadiology)-ROWS(TPathBreast)-ROWS(TPap)-ROWS(THPV)-ROWS(TPathCerv)-ROWS(TColposcopy)), IFERROR(INDEX(TBreastDX,ROWS($A$1:A353)-ROWS(TVisits)-ROWS(TMam)-ROWS(TUltrasound)-ROWS(TRadiology)-ROWS(TPathBreast)-ROWS(TPap)-ROWS(THPV)-ROWS(TPathCerv)-ROWS(TColposcopy)-ROWS(TAnesthesia)), IFERROR(INDEX(TCervicalDX,ROWS($A$1:A353)-ROWS(TVisits)-ROWS(TMam)-ROWS(TUltrasound)-ROWS(TRadiology)-ROWS(TPathBreast)-ROWS(TPap)-ROWS(THPV)-ROWS(TPathCerv)-ROWS(TColposcopy)-ROWS(TAnesthesia)-ROWS(TBreastDX)), IFERROR(INDEX(TASCRates,ROWS($A$1:A353)-ROWS(TVisits)-ROWS(TMam)-ROWS(TUltrasound)-ROWS(TRadiology)-ROWS(TPathBreast)-ROWS(TPap)-ROWS(THPV)-ROWS(TPathCerv)-ROWS(TColposcopy)-ROWS(TAnesthesia)-ROWS(TBreastDX)-ROWS(TCervicalDX)), IFERROR(INDEX(TTransportation,ROWS($A$1:A353)-ROWS(TVisits)-ROWS(TMam)-ROWS(TUltrasound)-ROWS(TRadiology)-ROWS(TPathBreast)-ROWS(TPap)-ROWS(THPV)-ROWS(TPathCerv)-ROWS(TColposcopy)-ROWS(TAnesthesia)-ROWS(TBreastDX)-ROWS(TCervicalDX)-ROWS(TASCRates)),""))))))))))))))</f>
        <v/>
      </c>
    </row>
    <row r="354" spans="1:2" x14ac:dyDescent="0.25">
      <c r="A354" s="47" t="str">
        <f>IFERROR(INDEX(CPTVisits,ROWS($A$1:A354)),IFERROR(INDEX(CPTMam,ROWS($A$1:A354)-ROWS(CPTVisits)),IFERROR(INDEX(CPTUltrasound,ROWS($A$1:A354)-ROWS(CPTVisits)-ROWS(CPTMam)),IFERROR(INDEX(CPTRadiology,ROWS($A$1:A354)-ROWS(CPTVisits)-ROWS(CPTMam)-ROWS(CPTUltrasound)),IFERROR(INDEX(CPTPathBreast,ROWS($A$1:A354)-ROWS(CPTVisits)-ROWS(CPTMam)-ROWS(CPTUltrasound)-ROWS(CPTRadiology)),IFERROR(INDEX(CPTPap,ROWS($A$1:A354)-ROWS(CPTVisits)-ROWS(CPTMam)-ROWS(CPTUltrasound)-ROWS(CPTRadiology)-ROWS(CPTPathBreast)),IFERROR(INDEX(CPTHPV,ROWS($A$1:A354)-ROWS(CPTVisits)-ROWS(CPTMam)-ROWS(CPTUltrasound)-ROWS(CPTRadiology)-ROWS(CPTPathBreast)-ROWS(CPTPap)),IFERROR(INDEX(CPTPathCerv,ROWS($A$1:A354)-ROWS(CPTVisits)-ROWS(CPTMam)-ROWS(CPTUltrasound)-ROWS(CPTRadiology)-ROWS(CPTPathBreast)-ROWS(CPTPap)-ROWS(CPTHPV)),IFERROR(INDEX(CPTColposcopy,ROWS($A$1:A354)-ROWS(CPTVisits)-ROWS(CPTMam)-ROWS(CPTUltrasound)-ROWS(CPTRadiology)-ROWS(CPTPathBreast)-ROWS(CPTPap)-ROWS(CPTHPV)-ROWS(CPTPathCerv)),IFERROR(INDEX(CPTAnesthesia,ROWS($A$1:A354)-ROWS(CPTVisits)-ROWS(CPTMam)-ROWS(CPTUltrasound)-ROWS(CPTRadiology)-ROWS(CPTPathBreast)-ROWS(CPTPap)-ROWS(CPTHPV)-ROWS(CPTPathCerv)-ROWS(CPTColposcopy)), IFERROR(INDEX(CPTBreastDX,ROWS($A$1:A354)-ROWS(CPTVisits)-ROWS(CPTMam)-ROWS(CPTUltrasound)-ROWS(CPTRadiology)-ROWS(CPTPathBreast)-ROWS(CPTPap)-ROWS(CPTHPV)-ROWS(CPTPathCerv)-ROWS(CPTColposcopy)-ROWS(CPTAnesthesia)), IFERROR(INDEX(CPTCervicalDX,ROWS($A$1:A354)-ROWS(CPTVisits)-ROWS(CPTMam)-ROWS(CPTUltrasound)-ROWS(CPTRadiology)-ROWS(CPTPathBreast)-ROWS(CPTPap)-ROWS(CPTHPV)-ROWS(CPTPathCerv)-ROWS(CPTColposcopy)-ROWS(CPTAnesthesia)-ROWS(CPTBreastDX)), IFERROR(INDEX(CPTASCRates,ROWS($A$1:A354)-ROWS(CPTVisits)-ROWS(CPTMam)-ROWS(CPTUltrasound)-ROWS(CPTRadiology)-ROWS(CPTPathBreast)-ROWS(CPTPap)-ROWS(CPTHPV)-ROWS(CPTPathCerv)-ROWS(CPTColposcopy)-ROWS(CPTAnesthesia)-ROWS(CPTBreastDX)-ROWS(CPTCervicalDX)), IFERROR(INDEX(CPTTransportation,ROWS($A$1:A354)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54" s="29" t="str">
        <f>IFERROR(INDEX(TVisits,ROWS($A$1:A354)),IFERROR(INDEX(TMam,ROWS($A$1:A354)-ROWS(TVisits)),IFERROR(INDEX(TUltrasound,ROWS($A$1:A354)-ROWS(TVisits)-ROWS(TMam)),IFERROR(INDEX(TRadiology,ROWS($A$1:A354)-ROWS(TVisits)-ROWS(TMam)-ROWS(TUltrasound)),IFERROR(INDEX(TPathBreast,ROWS($A$1:A354)-ROWS(TVisits)-ROWS(TMam)-ROWS(TUltrasound)-ROWS(TRadiology)),IFERROR(INDEX(TPap,ROWS($A$1:A354)-ROWS(TVisits)-ROWS(TMam)-ROWS(TUltrasound)-ROWS(TRadiology)-ROWS(TPathBreast)),IFERROR(INDEX(THPV,ROWS($A$1:A354)-ROWS(TVisits)-ROWS(TMam)-ROWS(TUltrasound)-ROWS(TRadiology)-ROWS(TPathBreast)-ROWS(TPap)),IFERROR(INDEX(TPathCerv,ROWS($A$1:A354)-ROWS(TVisits)-ROWS(TMam)-ROWS(TUltrasound)-ROWS(TRadiology)-ROWS(TPathBreast)-ROWS(TPap)-ROWS(THPV)),IFERROR(INDEX(TColposcopy,ROWS($A$1:A354)-ROWS(TVisits)-ROWS(TMam)-ROWS(TUltrasound)-ROWS(TRadiology)-ROWS(TPathBreast)-ROWS(TPap)-ROWS(THPV)-ROWS(TPathCerv)),IFERROR(INDEX(TAnesthesia,ROWS($A$1:A354)-ROWS(TVisits)-ROWS(TMam)-ROWS(TUltrasound)-ROWS(TRadiology)-ROWS(TPathBreast)-ROWS(TPap)-ROWS(THPV)-ROWS(TPathCerv)-ROWS(TColposcopy)), IFERROR(INDEX(TBreastDX,ROWS($A$1:A354)-ROWS(TVisits)-ROWS(TMam)-ROWS(TUltrasound)-ROWS(TRadiology)-ROWS(TPathBreast)-ROWS(TPap)-ROWS(THPV)-ROWS(TPathCerv)-ROWS(TColposcopy)-ROWS(TAnesthesia)), IFERROR(INDEX(TCervicalDX,ROWS($A$1:A354)-ROWS(TVisits)-ROWS(TMam)-ROWS(TUltrasound)-ROWS(TRadiology)-ROWS(TPathBreast)-ROWS(TPap)-ROWS(THPV)-ROWS(TPathCerv)-ROWS(TColposcopy)-ROWS(TAnesthesia)-ROWS(TBreastDX)), IFERROR(INDEX(TASCRates,ROWS($A$1:A354)-ROWS(TVisits)-ROWS(TMam)-ROWS(TUltrasound)-ROWS(TRadiology)-ROWS(TPathBreast)-ROWS(TPap)-ROWS(THPV)-ROWS(TPathCerv)-ROWS(TColposcopy)-ROWS(TAnesthesia)-ROWS(TBreastDX)-ROWS(TCervicalDX)), IFERROR(INDEX(TTransportation,ROWS($A$1:A354)-ROWS(TVisits)-ROWS(TMam)-ROWS(TUltrasound)-ROWS(TRadiology)-ROWS(TPathBreast)-ROWS(TPap)-ROWS(THPV)-ROWS(TPathCerv)-ROWS(TColposcopy)-ROWS(TAnesthesia)-ROWS(TBreastDX)-ROWS(TCervicalDX)-ROWS(TASCRates)),""))))))))))))))</f>
        <v/>
      </c>
    </row>
    <row r="355" spans="1:2" x14ac:dyDescent="0.25">
      <c r="A355" s="47" t="str">
        <f>IFERROR(INDEX(CPTVisits,ROWS($A$1:A355)),IFERROR(INDEX(CPTMam,ROWS($A$1:A355)-ROWS(CPTVisits)),IFERROR(INDEX(CPTUltrasound,ROWS($A$1:A355)-ROWS(CPTVisits)-ROWS(CPTMam)),IFERROR(INDEX(CPTRadiology,ROWS($A$1:A355)-ROWS(CPTVisits)-ROWS(CPTMam)-ROWS(CPTUltrasound)),IFERROR(INDEX(CPTPathBreast,ROWS($A$1:A355)-ROWS(CPTVisits)-ROWS(CPTMam)-ROWS(CPTUltrasound)-ROWS(CPTRadiology)),IFERROR(INDEX(CPTPap,ROWS($A$1:A355)-ROWS(CPTVisits)-ROWS(CPTMam)-ROWS(CPTUltrasound)-ROWS(CPTRadiology)-ROWS(CPTPathBreast)),IFERROR(INDEX(CPTHPV,ROWS($A$1:A355)-ROWS(CPTVisits)-ROWS(CPTMam)-ROWS(CPTUltrasound)-ROWS(CPTRadiology)-ROWS(CPTPathBreast)-ROWS(CPTPap)),IFERROR(INDEX(CPTPathCerv,ROWS($A$1:A355)-ROWS(CPTVisits)-ROWS(CPTMam)-ROWS(CPTUltrasound)-ROWS(CPTRadiology)-ROWS(CPTPathBreast)-ROWS(CPTPap)-ROWS(CPTHPV)),IFERROR(INDEX(CPTColposcopy,ROWS($A$1:A355)-ROWS(CPTVisits)-ROWS(CPTMam)-ROWS(CPTUltrasound)-ROWS(CPTRadiology)-ROWS(CPTPathBreast)-ROWS(CPTPap)-ROWS(CPTHPV)-ROWS(CPTPathCerv)),IFERROR(INDEX(CPTAnesthesia,ROWS($A$1:A355)-ROWS(CPTVisits)-ROWS(CPTMam)-ROWS(CPTUltrasound)-ROWS(CPTRadiology)-ROWS(CPTPathBreast)-ROWS(CPTPap)-ROWS(CPTHPV)-ROWS(CPTPathCerv)-ROWS(CPTColposcopy)), IFERROR(INDEX(CPTBreastDX,ROWS($A$1:A355)-ROWS(CPTVisits)-ROWS(CPTMam)-ROWS(CPTUltrasound)-ROWS(CPTRadiology)-ROWS(CPTPathBreast)-ROWS(CPTPap)-ROWS(CPTHPV)-ROWS(CPTPathCerv)-ROWS(CPTColposcopy)-ROWS(CPTAnesthesia)), IFERROR(INDEX(CPTCervicalDX,ROWS($A$1:A355)-ROWS(CPTVisits)-ROWS(CPTMam)-ROWS(CPTUltrasound)-ROWS(CPTRadiology)-ROWS(CPTPathBreast)-ROWS(CPTPap)-ROWS(CPTHPV)-ROWS(CPTPathCerv)-ROWS(CPTColposcopy)-ROWS(CPTAnesthesia)-ROWS(CPTBreastDX)), IFERROR(INDEX(CPTASCRates,ROWS($A$1:A355)-ROWS(CPTVisits)-ROWS(CPTMam)-ROWS(CPTUltrasound)-ROWS(CPTRadiology)-ROWS(CPTPathBreast)-ROWS(CPTPap)-ROWS(CPTHPV)-ROWS(CPTPathCerv)-ROWS(CPTColposcopy)-ROWS(CPTAnesthesia)-ROWS(CPTBreastDX)-ROWS(CPTCervicalDX)), IFERROR(INDEX(CPTTransportation,ROWS($A$1:A355)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55" s="29" t="str">
        <f>IFERROR(INDEX(TVisits,ROWS($A$1:A355)),IFERROR(INDEX(TMam,ROWS($A$1:A355)-ROWS(TVisits)),IFERROR(INDEX(TUltrasound,ROWS($A$1:A355)-ROWS(TVisits)-ROWS(TMam)),IFERROR(INDEX(TRadiology,ROWS($A$1:A355)-ROWS(TVisits)-ROWS(TMam)-ROWS(TUltrasound)),IFERROR(INDEX(TPathBreast,ROWS($A$1:A355)-ROWS(TVisits)-ROWS(TMam)-ROWS(TUltrasound)-ROWS(TRadiology)),IFERROR(INDEX(TPap,ROWS($A$1:A355)-ROWS(TVisits)-ROWS(TMam)-ROWS(TUltrasound)-ROWS(TRadiology)-ROWS(TPathBreast)),IFERROR(INDEX(THPV,ROWS($A$1:A355)-ROWS(TVisits)-ROWS(TMam)-ROWS(TUltrasound)-ROWS(TRadiology)-ROWS(TPathBreast)-ROWS(TPap)),IFERROR(INDEX(TPathCerv,ROWS($A$1:A355)-ROWS(TVisits)-ROWS(TMam)-ROWS(TUltrasound)-ROWS(TRadiology)-ROWS(TPathBreast)-ROWS(TPap)-ROWS(THPV)),IFERROR(INDEX(TColposcopy,ROWS($A$1:A355)-ROWS(TVisits)-ROWS(TMam)-ROWS(TUltrasound)-ROWS(TRadiology)-ROWS(TPathBreast)-ROWS(TPap)-ROWS(THPV)-ROWS(TPathCerv)),IFERROR(INDEX(TAnesthesia,ROWS($A$1:A355)-ROWS(TVisits)-ROWS(TMam)-ROWS(TUltrasound)-ROWS(TRadiology)-ROWS(TPathBreast)-ROWS(TPap)-ROWS(THPV)-ROWS(TPathCerv)-ROWS(TColposcopy)), IFERROR(INDEX(TBreastDX,ROWS($A$1:A355)-ROWS(TVisits)-ROWS(TMam)-ROWS(TUltrasound)-ROWS(TRadiology)-ROWS(TPathBreast)-ROWS(TPap)-ROWS(THPV)-ROWS(TPathCerv)-ROWS(TColposcopy)-ROWS(TAnesthesia)), IFERROR(INDEX(TCervicalDX,ROWS($A$1:A355)-ROWS(TVisits)-ROWS(TMam)-ROWS(TUltrasound)-ROWS(TRadiology)-ROWS(TPathBreast)-ROWS(TPap)-ROWS(THPV)-ROWS(TPathCerv)-ROWS(TColposcopy)-ROWS(TAnesthesia)-ROWS(TBreastDX)), IFERROR(INDEX(TASCRates,ROWS($A$1:A355)-ROWS(TVisits)-ROWS(TMam)-ROWS(TUltrasound)-ROWS(TRadiology)-ROWS(TPathBreast)-ROWS(TPap)-ROWS(THPV)-ROWS(TPathCerv)-ROWS(TColposcopy)-ROWS(TAnesthesia)-ROWS(TBreastDX)-ROWS(TCervicalDX)), IFERROR(INDEX(TTransportation,ROWS($A$1:A355)-ROWS(TVisits)-ROWS(TMam)-ROWS(TUltrasound)-ROWS(TRadiology)-ROWS(TPathBreast)-ROWS(TPap)-ROWS(THPV)-ROWS(TPathCerv)-ROWS(TColposcopy)-ROWS(TAnesthesia)-ROWS(TBreastDX)-ROWS(TCervicalDX)-ROWS(TASCRates)),""))))))))))))))</f>
        <v/>
      </c>
    </row>
    <row r="356" spans="1:2" x14ac:dyDescent="0.25">
      <c r="A356" s="47" t="str">
        <f>IFERROR(INDEX(CPTVisits,ROWS($A$1:A356)),IFERROR(INDEX(CPTMam,ROWS($A$1:A356)-ROWS(CPTVisits)),IFERROR(INDEX(CPTUltrasound,ROWS($A$1:A356)-ROWS(CPTVisits)-ROWS(CPTMam)),IFERROR(INDEX(CPTRadiology,ROWS($A$1:A356)-ROWS(CPTVisits)-ROWS(CPTMam)-ROWS(CPTUltrasound)),IFERROR(INDEX(CPTPathBreast,ROWS($A$1:A356)-ROWS(CPTVisits)-ROWS(CPTMam)-ROWS(CPTUltrasound)-ROWS(CPTRadiology)),IFERROR(INDEX(CPTPap,ROWS($A$1:A356)-ROWS(CPTVisits)-ROWS(CPTMam)-ROWS(CPTUltrasound)-ROWS(CPTRadiology)-ROWS(CPTPathBreast)),IFERROR(INDEX(CPTHPV,ROWS($A$1:A356)-ROWS(CPTVisits)-ROWS(CPTMam)-ROWS(CPTUltrasound)-ROWS(CPTRadiology)-ROWS(CPTPathBreast)-ROWS(CPTPap)),IFERROR(INDEX(CPTPathCerv,ROWS($A$1:A356)-ROWS(CPTVisits)-ROWS(CPTMam)-ROWS(CPTUltrasound)-ROWS(CPTRadiology)-ROWS(CPTPathBreast)-ROWS(CPTPap)-ROWS(CPTHPV)),IFERROR(INDEX(CPTColposcopy,ROWS($A$1:A356)-ROWS(CPTVisits)-ROWS(CPTMam)-ROWS(CPTUltrasound)-ROWS(CPTRadiology)-ROWS(CPTPathBreast)-ROWS(CPTPap)-ROWS(CPTHPV)-ROWS(CPTPathCerv)),IFERROR(INDEX(CPTAnesthesia,ROWS($A$1:A356)-ROWS(CPTVisits)-ROWS(CPTMam)-ROWS(CPTUltrasound)-ROWS(CPTRadiology)-ROWS(CPTPathBreast)-ROWS(CPTPap)-ROWS(CPTHPV)-ROWS(CPTPathCerv)-ROWS(CPTColposcopy)), IFERROR(INDEX(CPTBreastDX,ROWS($A$1:A356)-ROWS(CPTVisits)-ROWS(CPTMam)-ROWS(CPTUltrasound)-ROWS(CPTRadiology)-ROWS(CPTPathBreast)-ROWS(CPTPap)-ROWS(CPTHPV)-ROWS(CPTPathCerv)-ROWS(CPTColposcopy)-ROWS(CPTAnesthesia)), IFERROR(INDEX(CPTCervicalDX,ROWS($A$1:A356)-ROWS(CPTVisits)-ROWS(CPTMam)-ROWS(CPTUltrasound)-ROWS(CPTRadiology)-ROWS(CPTPathBreast)-ROWS(CPTPap)-ROWS(CPTHPV)-ROWS(CPTPathCerv)-ROWS(CPTColposcopy)-ROWS(CPTAnesthesia)-ROWS(CPTBreastDX)), IFERROR(INDEX(CPTASCRates,ROWS($A$1:A356)-ROWS(CPTVisits)-ROWS(CPTMam)-ROWS(CPTUltrasound)-ROWS(CPTRadiology)-ROWS(CPTPathBreast)-ROWS(CPTPap)-ROWS(CPTHPV)-ROWS(CPTPathCerv)-ROWS(CPTColposcopy)-ROWS(CPTAnesthesia)-ROWS(CPTBreastDX)-ROWS(CPTCervicalDX)), IFERROR(INDEX(CPTTransportation,ROWS($A$1:A356)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56" s="29" t="str">
        <f>IFERROR(INDEX(TVisits,ROWS($A$1:A356)),IFERROR(INDEX(TMam,ROWS($A$1:A356)-ROWS(TVisits)),IFERROR(INDEX(TUltrasound,ROWS($A$1:A356)-ROWS(TVisits)-ROWS(TMam)),IFERROR(INDEX(TRadiology,ROWS($A$1:A356)-ROWS(TVisits)-ROWS(TMam)-ROWS(TUltrasound)),IFERROR(INDEX(TPathBreast,ROWS($A$1:A356)-ROWS(TVisits)-ROWS(TMam)-ROWS(TUltrasound)-ROWS(TRadiology)),IFERROR(INDEX(TPap,ROWS($A$1:A356)-ROWS(TVisits)-ROWS(TMam)-ROWS(TUltrasound)-ROWS(TRadiology)-ROWS(TPathBreast)),IFERROR(INDEX(THPV,ROWS($A$1:A356)-ROWS(TVisits)-ROWS(TMam)-ROWS(TUltrasound)-ROWS(TRadiology)-ROWS(TPathBreast)-ROWS(TPap)),IFERROR(INDEX(TPathCerv,ROWS($A$1:A356)-ROWS(TVisits)-ROWS(TMam)-ROWS(TUltrasound)-ROWS(TRadiology)-ROWS(TPathBreast)-ROWS(TPap)-ROWS(THPV)),IFERROR(INDEX(TColposcopy,ROWS($A$1:A356)-ROWS(TVisits)-ROWS(TMam)-ROWS(TUltrasound)-ROWS(TRadiology)-ROWS(TPathBreast)-ROWS(TPap)-ROWS(THPV)-ROWS(TPathCerv)),IFERROR(INDEX(TAnesthesia,ROWS($A$1:A356)-ROWS(TVisits)-ROWS(TMam)-ROWS(TUltrasound)-ROWS(TRadiology)-ROWS(TPathBreast)-ROWS(TPap)-ROWS(THPV)-ROWS(TPathCerv)-ROWS(TColposcopy)), IFERROR(INDEX(TBreastDX,ROWS($A$1:A356)-ROWS(TVisits)-ROWS(TMam)-ROWS(TUltrasound)-ROWS(TRadiology)-ROWS(TPathBreast)-ROWS(TPap)-ROWS(THPV)-ROWS(TPathCerv)-ROWS(TColposcopy)-ROWS(TAnesthesia)), IFERROR(INDEX(TCervicalDX,ROWS($A$1:A356)-ROWS(TVisits)-ROWS(TMam)-ROWS(TUltrasound)-ROWS(TRadiology)-ROWS(TPathBreast)-ROWS(TPap)-ROWS(THPV)-ROWS(TPathCerv)-ROWS(TColposcopy)-ROWS(TAnesthesia)-ROWS(TBreastDX)), IFERROR(INDEX(TASCRates,ROWS($A$1:A356)-ROWS(TVisits)-ROWS(TMam)-ROWS(TUltrasound)-ROWS(TRadiology)-ROWS(TPathBreast)-ROWS(TPap)-ROWS(THPV)-ROWS(TPathCerv)-ROWS(TColposcopy)-ROWS(TAnesthesia)-ROWS(TBreastDX)-ROWS(TCervicalDX)), IFERROR(INDEX(TTransportation,ROWS($A$1:A356)-ROWS(TVisits)-ROWS(TMam)-ROWS(TUltrasound)-ROWS(TRadiology)-ROWS(TPathBreast)-ROWS(TPap)-ROWS(THPV)-ROWS(TPathCerv)-ROWS(TColposcopy)-ROWS(TAnesthesia)-ROWS(TBreastDX)-ROWS(TCervicalDX)-ROWS(TASCRates)),""))))))))))))))</f>
        <v/>
      </c>
    </row>
    <row r="357" spans="1:2" x14ac:dyDescent="0.25">
      <c r="A357" s="47" t="str">
        <f>IFERROR(INDEX(CPTVisits,ROWS($A$1:A357)),IFERROR(INDEX(CPTMam,ROWS($A$1:A357)-ROWS(CPTVisits)),IFERROR(INDEX(CPTUltrasound,ROWS($A$1:A357)-ROWS(CPTVisits)-ROWS(CPTMam)),IFERROR(INDEX(CPTRadiology,ROWS($A$1:A357)-ROWS(CPTVisits)-ROWS(CPTMam)-ROWS(CPTUltrasound)),IFERROR(INDEX(CPTPathBreast,ROWS($A$1:A357)-ROWS(CPTVisits)-ROWS(CPTMam)-ROWS(CPTUltrasound)-ROWS(CPTRadiology)),IFERROR(INDEX(CPTPap,ROWS($A$1:A357)-ROWS(CPTVisits)-ROWS(CPTMam)-ROWS(CPTUltrasound)-ROWS(CPTRadiology)-ROWS(CPTPathBreast)),IFERROR(INDEX(CPTHPV,ROWS($A$1:A357)-ROWS(CPTVisits)-ROWS(CPTMam)-ROWS(CPTUltrasound)-ROWS(CPTRadiology)-ROWS(CPTPathBreast)-ROWS(CPTPap)),IFERROR(INDEX(CPTPathCerv,ROWS($A$1:A357)-ROWS(CPTVisits)-ROWS(CPTMam)-ROWS(CPTUltrasound)-ROWS(CPTRadiology)-ROWS(CPTPathBreast)-ROWS(CPTPap)-ROWS(CPTHPV)),IFERROR(INDEX(CPTColposcopy,ROWS($A$1:A357)-ROWS(CPTVisits)-ROWS(CPTMam)-ROWS(CPTUltrasound)-ROWS(CPTRadiology)-ROWS(CPTPathBreast)-ROWS(CPTPap)-ROWS(CPTHPV)-ROWS(CPTPathCerv)),IFERROR(INDEX(CPTAnesthesia,ROWS($A$1:A357)-ROWS(CPTVisits)-ROWS(CPTMam)-ROWS(CPTUltrasound)-ROWS(CPTRadiology)-ROWS(CPTPathBreast)-ROWS(CPTPap)-ROWS(CPTHPV)-ROWS(CPTPathCerv)-ROWS(CPTColposcopy)), IFERROR(INDEX(CPTBreastDX,ROWS($A$1:A357)-ROWS(CPTVisits)-ROWS(CPTMam)-ROWS(CPTUltrasound)-ROWS(CPTRadiology)-ROWS(CPTPathBreast)-ROWS(CPTPap)-ROWS(CPTHPV)-ROWS(CPTPathCerv)-ROWS(CPTColposcopy)-ROWS(CPTAnesthesia)), IFERROR(INDEX(CPTCervicalDX,ROWS($A$1:A357)-ROWS(CPTVisits)-ROWS(CPTMam)-ROWS(CPTUltrasound)-ROWS(CPTRadiology)-ROWS(CPTPathBreast)-ROWS(CPTPap)-ROWS(CPTHPV)-ROWS(CPTPathCerv)-ROWS(CPTColposcopy)-ROWS(CPTAnesthesia)-ROWS(CPTBreastDX)), IFERROR(INDEX(CPTASCRates,ROWS($A$1:A357)-ROWS(CPTVisits)-ROWS(CPTMam)-ROWS(CPTUltrasound)-ROWS(CPTRadiology)-ROWS(CPTPathBreast)-ROWS(CPTPap)-ROWS(CPTHPV)-ROWS(CPTPathCerv)-ROWS(CPTColposcopy)-ROWS(CPTAnesthesia)-ROWS(CPTBreastDX)-ROWS(CPTCervicalDX)), IFERROR(INDEX(CPTTransportation,ROWS($A$1:A357)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57" s="29" t="str">
        <f>IFERROR(INDEX(TVisits,ROWS($A$1:A357)),IFERROR(INDEX(TMam,ROWS($A$1:A357)-ROWS(TVisits)),IFERROR(INDEX(TUltrasound,ROWS($A$1:A357)-ROWS(TVisits)-ROWS(TMam)),IFERROR(INDEX(TRadiology,ROWS($A$1:A357)-ROWS(TVisits)-ROWS(TMam)-ROWS(TUltrasound)),IFERROR(INDEX(TPathBreast,ROWS($A$1:A357)-ROWS(TVisits)-ROWS(TMam)-ROWS(TUltrasound)-ROWS(TRadiology)),IFERROR(INDEX(TPap,ROWS($A$1:A357)-ROWS(TVisits)-ROWS(TMam)-ROWS(TUltrasound)-ROWS(TRadiology)-ROWS(TPathBreast)),IFERROR(INDEX(THPV,ROWS($A$1:A357)-ROWS(TVisits)-ROWS(TMam)-ROWS(TUltrasound)-ROWS(TRadiology)-ROWS(TPathBreast)-ROWS(TPap)),IFERROR(INDEX(TPathCerv,ROWS($A$1:A357)-ROWS(TVisits)-ROWS(TMam)-ROWS(TUltrasound)-ROWS(TRadiology)-ROWS(TPathBreast)-ROWS(TPap)-ROWS(THPV)),IFERROR(INDEX(TColposcopy,ROWS($A$1:A357)-ROWS(TVisits)-ROWS(TMam)-ROWS(TUltrasound)-ROWS(TRadiology)-ROWS(TPathBreast)-ROWS(TPap)-ROWS(THPV)-ROWS(TPathCerv)),IFERROR(INDEX(TAnesthesia,ROWS($A$1:A357)-ROWS(TVisits)-ROWS(TMam)-ROWS(TUltrasound)-ROWS(TRadiology)-ROWS(TPathBreast)-ROWS(TPap)-ROWS(THPV)-ROWS(TPathCerv)-ROWS(TColposcopy)), IFERROR(INDEX(TBreastDX,ROWS($A$1:A357)-ROWS(TVisits)-ROWS(TMam)-ROWS(TUltrasound)-ROWS(TRadiology)-ROWS(TPathBreast)-ROWS(TPap)-ROWS(THPV)-ROWS(TPathCerv)-ROWS(TColposcopy)-ROWS(TAnesthesia)), IFERROR(INDEX(TCervicalDX,ROWS($A$1:A357)-ROWS(TVisits)-ROWS(TMam)-ROWS(TUltrasound)-ROWS(TRadiology)-ROWS(TPathBreast)-ROWS(TPap)-ROWS(THPV)-ROWS(TPathCerv)-ROWS(TColposcopy)-ROWS(TAnesthesia)-ROWS(TBreastDX)), IFERROR(INDEX(TASCRates,ROWS($A$1:A357)-ROWS(TVisits)-ROWS(TMam)-ROWS(TUltrasound)-ROWS(TRadiology)-ROWS(TPathBreast)-ROWS(TPap)-ROWS(THPV)-ROWS(TPathCerv)-ROWS(TColposcopy)-ROWS(TAnesthesia)-ROWS(TBreastDX)-ROWS(TCervicalDX)), IFERROR(INDEX(TTransportation,ROWS($A$1:A357)-ROWS(TVisits)-ROWS(TMam)-ROWS(TUltrasound)-ROWS(TRadiology)-ROWS(TPathBreast)-ROWS(TPap)-ROWS(THPV)-ROWS(TPathCerv)-ROWS(TColposcopy)-ROWS(TAnesthesia)-ROWS(TBreastDX)-ROWS(TCervicalDX)-ROWS(TASCRates)),""))))))))))))))</f>
        <v/>
      </c>
    </row>
    <row r="358" spans="1:2" x14ac:dyDescent="0.25">
      <c r="A358" s="47" t="str">
        <f>IFERROR(INDEX(CPTVisits,ROWS($A$1:A358)),IFERROR(INDEX(CPTMam,ROWS($A$1:A358)-ROWS(CPTVisits)),IFERROR(INDEX(CPTUltrasound,ROWS($A$1:A358)-ROWS(CPTVisits)-ROWS(CPTMam)),IFERROR(INDEX(CPTRadiology,ROWS($A$1:A358)-ROWS(CPTVisits)-ROWS(CPTMam)-ROWS(CPTUltrasound)),IFERROR(INDEX(CPTPathBreast,ROWS($A$1:A358)-ROWS(CPTVisits)-ROWS(CPTMam)-ROWS(CPTUltrasound)-ROWS(CPTRadiology)),IFERROR(INDEX(CPTPap,ROWS($A$1:A358)-ROWS(CPTVisits)-ROWS(CPTMam)-ROWS(CPTUltrasound)-ROWS(CPTRadiology)-ROWS(CPTPathBreast)),IFERROR(INDEX(CPTHPV,ROWS($A$1:A358)-ROWS(CPTVisits)-ROWS(CPTMam)-ROWS(CPTUltrasound)-ROWS(CPTRadiology)-ROWS(CPTPathBreast)-ROWS(CPTPap)),IFERROR(INDEX(CPTPathCerv,ROWS($A$1:A358)-ROWS(CPTVisits)-ROWS(CPTMam)-ROWS(CPTUltrasound)-ROWS(CPTRadiology)-ROWS(CPTPathBreast)-ROWS(CPTPap)-ROWS(CPTHPV)),IFERROR(INDEX(CPTColposcopy,ROWS($A$1:A358)-ROWS(CPTVisits)-ROWS(CPTMam)-ROWS(CPTUltrasound)-ROWS(CPTRadiology)-ROWS(CPTPathBreast)-ROWS(CPTPap)-ROWS(CPTHPV)-ROWS(CPTPathCerv)),IFERROR(INDEX(CPTAnesthesia,ROWS($A$1:A358)-ROWS(CPTVisits)-ROWS(CPTMam)-ROWS(CPTUltrasound)-ROWS(CPTRadiology)-ROWS(CPTPathBreast)-ROWS(CPTPap)-ROWS(CPTHPV)-ROWS(CPTPathCerv)-ROWS(CPTColposcopy)), IFERROR(INDEX(CPTBreastDX,ROWS($A$1:A358)-ROWS(CPTVisits)-ROWS(CPTMam)-ROWS(CPTUltrasound)-ROWS(CPTRadiology)-ROWS(CPTPathBreast)-ROWS(CPTPap)-ROWS(CPTHPV)-ROWS(CPTPathCerv)-ROWS(CPTColposcopy)-ROWS(CPTAnesthesia)), IFERROR(INDEX(CPTCervicalDX,ROWS($A$1:A358)-ROWS(CPTVisits)-ROWS(CPTMam)-ROWS(CPTUltrasound)-ROWS(CPTRadiology)-ROWS(CPTPathBreast)-ROWS(CPTPap)-ROWS(CPTHPV)-ROWS(CPTPathCerv)-ROWS(CPTColposcopy)-ROWS(CPTAnesthesia)-ROWS(CPTBreastDX)), IFERROR(INDEX(CPTASCRates,ROWS($A$1:A358)-ROWS(CPTVisits)-ROWS(CPTMam)-ROWS(CPTUltrasound)-ROWS(CPTRadiology)-ROWS(CPTPathBreast)-ROWS(CPTPap)-ROWS(CPTHPV)-ROWS(CPTPathCerv)-ROWS(CPTColposcopy)-ROWS(CPTAnesthesia)-ROWS(CPTBreastDX)-ROWS(CPTCervicalDX)), IFERROR(INDEX(CPTTransportation,ROWS($A$1:A358)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58" s="29" t="str">
        <f>IFERROR(INDEX(TVisits,ROWS($A$1:A358)),IFERROR(INDEX(TMam,ROWS($A$1:A358)-ROWS(TVisits)),IFERROR(INDEX(TUltrasound,ROWS($A$1:A358)-ROWS(TVisits)-ROWS(TMam)),IFERROR(INDEX(TRadiology,ROWS($A$1:A358)-ROWS(TVisits)-ROWS(TMam)-ROWS(TUltrasound)),IFERROR(INDEX(TPathBreast,ROWS($A$1:A358)-ROWS(TVisits)-ROWS(TMam)-ROWS(TUltrasound)-ROWS(TRadiology)),IFERROR(INDEX(TPap,ROWS($A$1:A358)-ROWS(TVisits)-ROWS(TMam)-ROWS(TUltrasound)-ROWS(TRadiology)-ROWS(TPathBreast)),IFERROR(INDEX(THPV,ROWS($A$1:A358)-ROWS(TVisits)-ROWS(TMam)-ROWS(TUltrasound)-ROWS(TRadiology)-ROWS(TPathBreast)-ROWS(TPap)),IFERROR(INDEX(TPathCerv,ROWS($A$1:A358)-ROWS(TVisits)-ROWS(TMam)-ROWS(TUltrasound)-ROWS(TRadiology)-ROWS(TPathBreast)-ROWS(TPap)-ROWS(THPV)),IFERROR(INDEX(TColposcopy,ROWS($A$1:A358)-ROWS(TVisits)-ROWS(TMam)-ROWS(TUltrasound)-ROWS(TRadiology)-ROWS(TPathBreast)-ROWS(TPap)-ROWS(THPV)-ROWS(TPathCerv)),IFERROR(INDEX(TAnesthesia,ROWS($A$1:A358)-ROWS(TVisits)-ROWS(TMam)-ROWS(TUltrasound)-ROWS(TRadiology)-ROWS(TPathBreast)-ROWS(TPap)-ROWS(THPV)-ROWS(TPathCerv)-ROWS(TColposcopy)), IFERROR(INDEX(TBreastDX,ROWS($A$1:A358)-ROWS(TVisits)-ROWS(TMam)-ROWS(TUltrasound)-ROWS(TRadiology)-ROWS(TPathBreast)-ROWS(TPap)-ROWS(THPV)-ROWS(TPathCerv)-ROWS(TColposcopy)-ROWS(TAnesthesia)), IFERROR(INDEX(TCervicalDX,ROWS($A$1:A358)-ROWS(TVisits)-ROWS(TMam)-ROWS(TUltrasound)-ROWS(TRadiology)-ROWS(TPathBreast)-ROWS(TPap)-ROWS(THPV)-ROWS(TPathCerv)-ROWS(TColposcopy)-ROWS(TAnesthesia)-ROWS(TBreastDX)), IFERROR(INDEX(TASCRates,ROWS($A$1:A358)-ROWS(TVisits)-ROWS(TMam)-ROWS(TUltrasound)-ROWS(TRadiology)-ROWS(TPathBreast)-ROWS(TPap)-ROWS(THPV)-ROWS(TPathCerv)-ROWS(TColposcopy)-ROWS(TAnesthesia)-ROWS(TBreastDX)-ROWS(TCervicalDX)), IFERROR(INDEX(TTransportation,ROWS($A$1:A358)-ROWS(TVisits)-ROWS(TMam)-ROWS(TUltrasound)-ROWS(TRadiology)-ROWS(TPathBreast)-ROWS(TPap)-ROWS(THPV)-ROWS(TPathCerv)-ROWS(TColposcopy)-ROWS(TAnesthesia)-ROWS(TBreastDX)-ROWS(TCervicalDX)-ROWS(TASCRates)),""))))))))))))))</f>
        <v/>
      </c>
    </row>
    <row r="359" spans="1:2" x14ac:dyDescent="0.25">
      <c r="A359" s="47" t="str">
        <f>IFERROR(INDEX(CPTVisits,ROWS($A$1:A359)),IFERROR(INDEX(CPTMam,ROWS($A$1:A359)-ROWS(CPTVisits)),IFERROR(INDEX(CPTUltrasound,ROWS($A$1:A359)-ROWS(CPTVisits)-ROWS(CPTMam)),IFERROR(INDEX(CPTRadiology,ROWS($A$1:A359)-ROWS(CPTVisits)-ROWS(CPTMam)-ROWS(CPTUltrasound)),IFERROR(INDEX(CPTPathBreast,ROWS($A$1:A359)-ROWS(CPTVisits)-ROWS(CPTMam)-ROWS(CPTUltrasound)-ROWS(CPTRadiology)),IFERROR(INDEX(CPTPap,ROWS($A$1:A359)-ROWS(CPTVisits)-ROWS(CPTMam)-ROWS(CPTUltrasound)-ROWS(CPTRadiology)-ROWS(CPTPathBreast)),IFERROR(INDEX(CPTHPV,ROWS($A$1:A359)-ROWS(CPTVisits)-ROWS(CPTMam)-ROWS(CPTUltrasound)-ROWS(CPTRadiology)-ROWS(CPTPathBreast)-ROWS(CPTPap)),IFERROR(INDEX(CPTPathCerv,ROWS($A$1:A359)-ROWS(CPTVisits)-ROWS(CPTMam)-ROWS(CPTUltrasound)-ROWS(CPTRadiology)-ROWS(CPTPathBreast)-ROWS(CPTPap)-ROWS(CPTHPV)),IFERROR(INDEX(CPTColposcopy,ROWS($A$1:A359)-ROWS(CPTVisits)-ROWS(CPTMam)-ROWS(CPTUltrasound)-ROWS(CPTRadiology)-ROWS(CPTPathBreast)-ROWS(CPTPap)-ROWS(CPTHPV)-ROWS(CPTPathCerv)),IFERROR(INDEX(CPTAnesthesia,ROWS($A$1:A359)-ROWS(CPTVisits)-ROWS(CPTMam)-ROWS(CPTUltrasound)-ROWS(CPTRadiology)-ROWS(CPTPathBreast)-ROWS(CPTPap)-ROWS(CPTHPV)-ROWS(CPTPathCerv)-ROWS(CPTColposcopy)), IFERROR(INDEX(CPTBreastDX,ROWS($A$1:A359)-ROWS(CPTVisits)-ROWS(CPTMam)-ROWS(CPTUltrasound)-ROWS(CPTRadiology)-ROWS(CPTPathBreast)-ROWS(CPTPap)-ROWS(CPTHPV)-ROWS(CPTPathCerv)-ROWS(CPTColposcopy)-ROWS(CPTAnesthesia)), IFERROR(INDEX(CPTCervicalDX,ROWS($A$1:A359)-ROWS(CPTVisits)-ROWS(CPTMam)-ROWS(CPTUltrasound)-ROWS(CPTRadiology)-ROWS(CPTPathBreast)-ROWS(CPTPap)-ROWS(CPTHPV)-ROWS(CPTPathCerv)-ROWS(CPTColposcopy)-ROWS(CPTAnesthesia)-ROWS(CPTBreastDX)), IFERROR(INDEX(CPTASCRates,ROWS($A$1:A359)-ROWS(CPTVisits)-ROWS(CPTMam)-ROWS(CPTUltrasound)-ROWS(CPTRadiology)-ROWS(CPTPathBreast)-ROWS(CPTPap)-ROWS(CPTHPV)-ROWS(CPTPathCerv)-ROWS(CPTColposcopy)-ROWS(CPTAnesthesia)-ROWS(CPTBreastDX)-ROWS(CPTCervicalDX)), IFERROR(INDEX(CPTTransportation,ROWS($A$1:A359)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59" s="29" t="str">
        <f>IFERROR(INDEX(TVisits,ROWS($A$1:A359)),IFERROR(INDEX(TMam,ROWS($A$1:A359)-ROWS(TVisits)),IFERROR(INDEX(TUltrasound,ROWS($A$1:A359)-ROWS(TVisits)-ROWS(TMam)),IFERROR(INDEX(TRadiology,ROWS($A$1:A359)-ROWS(TVisits)-ROWS(TMam)-ROWS(TUltrasound)),IFERROR(INDEX(TPathBreast,ROWS($A$1:A359)-ROWS(TVisits)-ROWS(TMam)-ROWS(TUltrasound)-ROWS(TRadiology)),IFERROR(INDEX(TPap,ROWS($A$1:A359)-ROWS(TVisits)-ROWS(TMam)-ROWS(TUltrasound)-ROWS(TRadiology)-ROWS(TPathBreast)),IFERROR(INDEX(THPV,ROWS($A$1:A359)-ROWS(TVisits)-ROWS(TMam)-ROWS(TUltrasound)-ROWS(TRadiology)-ROWS(TPathBreast)-ROWS(TPap)),IFERROR(INDEX(TPathCerv,ROWS($A$1:A359)-ROWS(TVisits)-ROWS(TMam)-ROWS(TUltrasound)-ROWS(TRadiology)-ROWS(TPathBreast)-ROWS(TPap)-ROWS(THPV)),IFERROR(INDEX(TColposcopy,ROWS($A$1:A359)-ROWS(TVisits)-ROWS(TMam)-ROWS(TUltrasound)-ROWS(TRadiology)-ROWS(TPathBreast)-ROWS(TPap)-ROWS(THPV)-ROWS(TPathCerv)),IFERROR(INDEX(TAnesthesia,ROWS($A$1:A359)-ROWS(TVisits)-ROWS(TMam)-ROWS(TUltrasound)-ROWS(TRadiology)-ROWS(TPathBreast)-ROWS(TPap)-ROWS(THPV)-ROWS(TPathCerv)-ROWS(TColposcopy)), IFERROR(INDEX(TBreastDX,ROWS($A$1:A359)-ROWS(TVisits)-ROWS(TMam)-ROWS(TUltrasound)-ROWS(TRadiology)-ROWS(TPathBreast)-ROWS(TPap)-ROWS(THPV)-ROWS(TPathCerv)-ROWS(TColposcopy)-ROWS(TAnesthesia)), IFERROR(INDEX(TCervicalDX,ROWS($A$1:A359)-ROWS(TVisits)-ROWS(TMam)-ROWS(TUltrasound)-ROWS(TRadiology)-ROWS(TPathBreast)-ROWS(TPap)-ROWS(THPV)-ROWS(TPathCerv)-ROWS(TColposcopy)-ROWS(TAnesthesia)-ROWS(TBreastDX)), IFERROR(INDEX(TASCRates,ROWS($A$1:A359)-ROWS(TVisits)-ROWS(TMam)-ROWS(TUltrasound)-ROWS(TRadiology)-ROWS(TPathBreast)-ROWS(TPap)-ROWS(THPV)-ROWS(TPathCerv)-ROWS(TColposcopy)-ROWS(TAnesthesia)-ROWS(TBreastDX)-ROWS(TCervicalDX)), IFERROR(INDEX(TTransportation,ROWS($A$1:A359)-ROWS(TVisits)-ROWS(TMam)-ROWS(TUltrasound)-ROWS(TRadiology)-ROWS(TPathBreast)-ROWS(TPap)-ROWS(THPV)-ROWS(TPathCerv)-ROWS(TColposcopy)-ROWS(TAnesthesia)-ROWS(TBreastDX)-ROWS(TCervicalDX)-ROWS(TASCRates)),""))))))))))))))</f>
        <v/>
      </c>
    </row>
    <row r="360" spans="1:2" x14ac:dyDescent="0.25">
      <c r="A360" s="47" t="str">
        <f>IFERROR(INDEX(CPTVisits,ROWS($A$1:A360)),IFERROR(INDEX(CPTMam,ROWS($A$1:A360)-ROWS(CPTVisits)),IFERROR(INDEX(CPTUltrasound,ROWS($A$1:A360)-ROWS(CPTVisits)-ROWS(CPTMam)),IFERROR(INDEX(CPTRadiology,ROWS($A$1:A360)-ROWS(CPTVisits)-ROWS(CPTMam)-ROWS(CPTUltrasound)),IFERROR(INDEX(CPTPathBreast,ROWS($A$1:A360)-ROWS(CPTVisits)-ROWS(CPTMam)-ROWS(CPTUltrasound)-ROWS(CPTRadiology)),IFERROR(INDEX(CPTPap,ROWS($A$1:A360)-ROWS(CPTVisits)-ROWS(CPTMam)-ROWS(CPTUltrasound)-ROWS(CPTRadiology)-ROWS(CPTPathBreast)),IFERROR(INDEX(CPTHPV,ROWS($A$1:A360)-ROWS(CPTVisits)-ROWS(CPTMam)-ROWS(CPTUltrasound)-ROWS(CPTRadiology)-ROWS(CPTPathBreast)-ROWS(CPTPap)),IFERROR(INDEX(CPTPathCerv,ROWS($A$1:A360)-ROWS(CPTVisits)-ROWS(CPTMam)-ROWS(CPTUltrasound)-ROWS(CPTRadiology)-ROWS(CPTPathBreast)-ROWS(CPTPap)-ROWS(CPTHPV)),IFERROR(INDEX(CPTColposcopy,ROWS($A$1:A360)-ROWS(CPTVisits)-ROWS(CPTMam)-ROWS(CPTUltrasound)-ROWS(CPTRadiology)-ROWS(CPTPathBreast)-ROWS(CPTPap)-ROWS(CPTHPV)-ROWS(CPTPathCerv)),IFERROR(INDEX(CPTAnesthesia,ROWS($A$1:A360)-ROWS(CPTVisits)-ROWS(CPTMam)-ROWS(CPTUltrasound)-ROWS(CPTRadiology)-ROWS(CPTPathBreast)-ROWS(CPTPap)-ROWS(CPTHPV)-ROWS(CPTPathCerv)-ROWS(CPTColposcopy)), IFERROR(INDEX(CPTBreastDX,ROWS($A$1:A360)-ROWS(CPTVisits)-ROWS(CPTMam)-ROWS(CPTUltrasound)-ROWS(CPTRadiology)-ROWS(CPTPathBreast)-ROWS(CPTPap)-ROWS(CPTHPV)-ROWS(CPTPathCerv)-ROWS(CPTColposcopy)-ROWS(CPTAnesthesia)), IFERROR(INDEX(CPTCervicalDX,ROWS($A$1:A360)-ROWS(CPTVisits)-ROWS(CPTMam)-ROWS(CPTUltrasound)-ROWS(CPTRadiology)-ROWS(CPTPathBreast)-ROWS(CPTPap)-ROWS(CPTHPV)-ROWS(CPTPathCerv)-ROWS(CPTColposcopy)-ROWS(CPTAnesthesia)-ROWS(CPTBreastDX)), IFERROR(INDEX(CPTASCRates,ROWS($A$1:A360)-ROWS(CPTVisits)-ROWS(CPTMam)-ROWS(CPTUltrasound)-ROWS(CPTRadiology)-ROWS(CPTPathBreast)-ROWS(CPTPap)-ROWS(CPTHPV)-ROWS(CPTPathCerv)-ROWS(CPTColposcopy)-ROWS(CPTAnesthesia)-ROWS(CPTBreastDX)-ROWS(CPTCervicalDX)), IFERROR(INDEX(CPTTransportation,ROWS($A$1:A360)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60" s="29" t="str">
        <f>IFERROR(INDEX(TVisits,ROWS($A$1:A360)),IFERROR(INDEX(TMam,ROWS($A$1:A360)-ROWS(TVisits)),IFERROR(INDEX(TUltrasound,ROWS($A$1:A360)-ROWS(TVisits)-ROWS(TMam)),IFERROR(INDEX(TRadiology,ROWS($A$1:A360)-ROWS(TVisits)-ROWS(TMam)-ROWS(TUltrasound)),IFERROR(INDEX(TPathBreast,ROWS($A$1:A360)-ROWS(TVisits)-ROWS(TMam)-ROWS(TUltrasound)-ROWS(TRadiology)),IFERROR(INDEX(TPap,ROWS($A$1:A360)-ROWS(TVisits)-ROWS(TMam)-ROWS(TUltrasound)-ROWS(TRadiology)-ROWS(TPathBreast)),IFERROR(INDEX(THPV,ROWS($A$1:A360)-ROWS(TVisits)-ROWS(TMam)-ROWS(TUltrasound)-ROWS(TRadiology)-ROWS(TPathBreast)-ROWS(TPap)),IFERROR(INDEX(TPathCerv,ROWS($A$1:A360)-ROWS(TVisits)-ROWS(TMam)-ROWS(TUltrasound)-ROWS(TRadiology)-ROWS(TPathBreast)-ROWS(TPap)-ROWS(THPV)),IFERROR(INDEX(TColposcopy,ROWS($A$1:A360)-ROWS(TVisits)-ROWS(TMam)-ROWS(TUltrasound)-ROWS(TRadiology)-ROWS(TPathBreast)-ROWS(TPap)-ROWS(THPV)-ROWS(TPathCerv)),IFERROR(INDEX(TAnesthesia,ROWS($A$1:A360)-ROWS(TVisits)-ROWS(TMam)-ROWS(TUltrasound)-ROWS(TRadiology)-ROWS(TPathBreast)-ROWS(TPap)-ROWS(THPV)-ROWS(TPathCerv)-ROWS(TColposcopy)), IFERROR(INDEX(TBreastDX,ROWS($A$1:A360)-ROWS(TVisits)-ROWS(TMam)-ROWS(TUltrasound)-ROWS(TRadiology)-ROWS(TPathBreast)-ROWS(TPap)-ROWS(THPV)-ROWS(TPathCerv)-ROWS(TColposcopy)-ROWS(TAnesthesia)), IFERROR(INDEX(TCervicalDX,ROWS($A$1:A360)-ROWS(TVisits)-ROWS(TMam)-ROWS(TUltrasound)-ROWS(TRadiology)-ROWS(TPathBreast)-ROWS(TPap)-ROWS(THPV)-ROWS(TPathCerv)-ROWS(TColposcopy)-ROWS(TAnesthesia)-ROWS(TBreastDX)), IFERROR(INDEX(TASCRates,ROWS($A$1:A360)-ROWS(TVisits)-ROWS(TMam)-ROWS(TUltrasound)-ROWS(TRadiology)-ROWS(TPathBreast)-ROWS(TPap)-ROWS(THPV)-ROWS(TPathCerv)-ROWS(TColposcopy)-ROWS(TAnesthesia)-ROWS(TBreastDX)-ROWS(TCervicalDX)), IFERROR(INDEX(TTransportation,ROWS($A$1:A360)-ROWS(TVisits)-ROWS(TMam)-ROWS(TUltrasound)-ROWS(TRadiology)-ROWS(TPathBreast)-ROWS(TPap)-ROWS(THPV)-ROWS(TPathCerv)-ROWS(TColposcopy)-ROWS(TAnesthesia)-ROWS(TBreastDX)-ROWS(TCervicalDX)-ROWS(TASCRates)),""))))))))))))))</f>
        <v/>
      </c>
    </row>
    <row r="361" spans="1:2" x14ac:dyDescent="0.25">
      <c r="A361" s="47" t="str">
        <f>IFERROR(INDEX(CPTVisits,ROWS($A$1:A361)),IFERROR(INDEX(CPTMam,ROWS($A$1:A361)-ROWS(CPTVisits)),IFERROR(INDEX(CPTUltrasound,ROWS($A$1:A361)-ROWS(CPTVisits)-ROWS(CPTMam)),IFERROR(INDEX(CPTRadiology,ROWS($A$1:A361)-ROWS(CPTVisits)-ROWS(CPTMam)-ROWS(CPTUltrasound)),IFERROR(INDEX(CPTPathBreast,ROWS($A$1:A361)-ROWS(CPTVisits)-ROWS(CPTMam)-ROWS(CPTUltrasound)-ROWS(CPTRadiology)),IFERROR(INDEX(CPTPap,ROWS($A$1:A361)-ROWS(CPTVisits)-ROWS(CPTMam)-ROWS(CPTUltrasound)-ROWS(CPTRadiology)-ROWS(CPTPathBreast)),IFERROR(INDEX(CPTHPV,ROWS($A$1:A361)-ROWS(CPTVisits)-ROWS(CPTMam)-ROWS(CPTUltrasound)-ROWS(CPTRadiology)-ROWS(CPTPathBreast)-ROWS(CPTPap)),IFERROR(INDEX(CPTPathCerv,ROWS($A$1:A361)-ROWS(CPTVisits)-ROWS(CPTMam)-ROWS(CPTUltrasound)-ROWS(CPTRadiology)-ROWS(CPTPathBreast)-ROWS(CPTPap)-ROWS(CPTHPV)),IFERROR(INDEX(CPTColposcopy,ROWS($A$1:A361)-ROWS(CPTVisits)-ROWS(CPTMam)-ROWS(CPTUltrasound)-ROWS(CPTRadiology)-ROWS(CPTPathBreast)-ROWS(CPTPap)-ROWS(CPTHPV)-ROWS(CPTPathCerv)),IFERROR(INDEX(CPTAnesthesia,ROWS($A$1:A361)-ROWS(CPTVisits)-ROWS(CPTMam)-ROWS(CPTUltrasound)-ROWS(CPTRadiology)-ROWS(CPTPathBreast)-ROWS(CPTPap)-ROWS(CPTHPV)-ROWS(CPTPathCerv)-ROWS(CPTColposcopy)), IFERROR(INDEX(CPTBreastDX,ROWS($A$1:A361)-ROWS(CPTVisits)-ROWS(CPTMam)-ROWS(CPTUltrasound)-ROWS(CPTRadiology)-ROWS(CPTPathBreast)-ROWS(CPTPap)-ROWS(CPTHPV)-ROWS(CPTPathCerv)-ROWS(CPTColposcopy)-ROWS(CPTAnesthesia)), IFERROR(INDEX(CPTCervicalDX,ROWS($A$1:A361)-ROWS(CPTVisits)-ROWS(CPTMam)-ROWS(CPTUltrasound)-ROWS(CPTRadiology)-ROWS(CPTPathBreast)-ROWS(CPTPap)-ROWS(CPTHPV)-ROWS(CPTPathCerv)-ROWS(CPTColposcopy)-ROWS(CPTAnesthesia)-ROWS(CPTBreastDX)), IFERROR(INDEX(CPTASCRates,ROWS($A$1:A361)-ROWS(CPTVisits)-ROWS(CPTMam)-ROWS(CPTUltrasound)-ROWS(CPTRadiology)-ROWS(CPTPathBreast)-ROWS(CPTPap)-ROWS(CPTHPV)-ROWS(CPTPathCerv)-ROWS(CPTColposcopy)-ROWS(CPTAnesthesia)-ROWS(CPTBreastDX)-ROWS(CPTCervicalDX)), IFERROR(INDEX(CPTTransportation,ROWS($A$1:A361)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61" s="29" t="str">
        <f>IFERROR(INDEX(TVisits,ROWS($A$1:A361)),IFERROR(INDEX(TMam,ROWS($A$1:A361)-ROWS(TVisits)),IFERROR(INDEX(TUltrasound,ROWS($A$1:A361)-ROWS(TVisits)-ROWS(TMam)),IFERROR(INDEX(TRadiology,ROWS($A$1:A361)-ROWS(TVisits)-ROWS(TMam)-ROWS(TUltrasound)),IFERROR(INDEX(TPathBreast,ROWS($A$1:A361)-ROWS(TVisits)-ROWS(TMam)-ROWS(TUltrasound)-ROWS(TRadiology)),IFERROR(INDEX(TPap,ROWS($A$1:A361)-ROWS(TVisits)-ROWS(TMam)-ROWS(TUltrasound)-ROWS(TRadiology)-ROWS(TPathBreast)),IFERROR(INDEX(THPV,ROWS($A$1:A361)-ROWS(TVisits)-ROWS(TMam)-ROWS(TUltrasound)-ROWS(TRadiology)-ROWS(TPathBreast)-ROWS(TPap)),IFERROR(INDEX(TPathCerv,ROWS($A$1:A361)-ROWS(TVisits)-ROWS(TMam)-ROWS(TUltrasound)-ROWS(TRadiology)-ROWS(TPathBreast)-ROWS(TPap)-ROWS(THPV)),IFERROR(INDEX(TColposcopy,ROWS($A$1:A361)-ROWS(TVisits)-ROWS(TMam)-ROWS(TUltrasound)-ROWS(TRadiology)-ROWS(TPathBreast)-ROWS(TPap)-ROWS(THPV)-ROWS(TPathCerv)),IFERROR(INDEX(TAnesthesia,ROWS($A$1:A361)-ROWS(TVisits)-ROWS(TMam)-ROWS(TUltrasound)-ROWS(TRadiology)-ROWS(TPathBreast)-ROWS(TPap)-ROWS(THPV)-ROWS(TPathCerv)-ROWS(TColposcopy)), IFERROR(INDEX(TBreastDX,ROWS($A$1:A361)-ROWS(TVisits)-ROWS(TMam)-ROWS(TUltrasound)-ROWS(TRadiology)-ROWS(TPathBreast)-ROWS(TPap)-ROWS(THPV)-ROWS(TPathCerv)-ROWS(TColposcopy)-ROWS(TAnesthesia)), IFERROR(INDEX(TCervicalDX,ROWS($A$1:A361)-ROWS(TVisits)-ROWS(TMam)-ROWS(TUltrasound)-ROWS(TRadiology)-ROWS(TPathBreast)-ROWS(TPap)-ROWS(THPV)-ROWS(TPathCerv)-ROWS(TColposcopy)-ROWS(TAnesthesia)-ROWS(TBreastDX)), IFERROR(INDEX(TASCRates,ROWS($A$1:A361)-ROWS(TVisits)-ROWS(TMam)-ROWS(TUltrasound)-ROWS(TRadiology)-ROWS(TPathBreast)-ROWS(TPap)-ROWS(THPV)-ROWS(TPathCerv)-ROWS(TColposcopy)-ROWS(TAnesthesia)-ROWS(TBreastDX)-ROWS(TCervicalDX)), IFERROR(INDEX(TTransportation,ROWS($A$1:A361)-ROWS(TVisits)-ROWS(TMam)-ROWS(TUltrasound)-ROWS(TRadiology)-ROWS(TPathBreast)-ROWS(TPap)-ROWS(THPV)-ROWS(TPathCerv)-ROWS(TColposcopy)-ROWS(TAnesthesia)-ROWS(TBreastDX)-ROWS(TCervicalDX)-ROWS(TASCRates)),""))))))))))))))</f>
        <v/>
      </c>
    </row>
    <row r="362" spans="1:2" x14ac:dyDescent="0.25">
      <c r="A362" s="47" t="str">
        <f>IFERROR(INDEX(CPTVisits,ROWS($A$1:A362)),IFERROR(INDEX(CPTMam,ROWS($A$1:A362)-ROWS(CPTVisits)),IFERROR(INDEX(CPTUltrasound,ROWS($A$1:A362)-ROWS(CPTVisits)-ROWS(CPTMam)),IFERROR(INDEX(CPTRadiology,ROWS($A$1:A362)-ROWS(CPTVisits)-ROWS(CPTMam)-ROWS(CPTUltrasound)),IFERROR(INDEX(CPTPathBreast,ROWS($A$1:A362)-ROWS(CPTVisits)-ROWS(CPTMam)-ROWS(CPTUltrasound)-ROWS(CPTRadiology)),IFERROR(INDEX(CPTPap,ROWS($A$1:A362)-ROWS(CPTVisits)-ROWS(CPTMam)-ROWS(CPTUltrasound)-ROWS(CPTRadiology)-ROWS(CPTPathBreast)),IFERROR(INDEX(CPTHPV,ROWS($A$1:A362)-ROWS(CPTVisits)-ROWS(CPTMam)-ROWS(CPTUltrasound)-ROWS(CPTRadiology)-ROWS(CPTPathBreast)-ROWS(CPTPap)),IFERROR(INDEX(CPTPathCerv,ROWS($A$1:A362)-ROWS(CPTVisits)-ROWS(CPTMam)-ROWS(CPTUltrasound)-ROWS(CPTRadiology)-ROWS(CPTPathBreast)-ROWS(CPTPap)-ROWS(CPTHPV)),IFERROR(INDEX(CPTColposcopy,ROWS($A$1:A362)-ROWS(CPTVisits)-ROWS(CPTMam)-ROWS(CPTUltrasound)-ROWS(CPTRadiology)-ROWS(CPTPathBreast)-ROWS(CPTPap)-ROWS(CPTHPV)-ROWS(CPTPathCerv)),IFERROR(INDEX(CPTAnesthesia,ROWS($A$1:A362)-ROWS(CPTVisits)-ROWS(CPTMam)-ROWS(CPTUltrasound)-ROWS(CPTRadiology)-ROWS(CPTPathBreast)-ROWS(CPTPap)-ROWS(CPTHPV)-ROWS(CPTPathCerv)-ROWS(CPTColposcopy)), IFERROR(INDEX(CPTBreastDX,ROWS($A$1:A362)-ROWS(CPTVisits)-ROWS(CPTMam)-ROWS(CPTUltrasound)-ROWS(CPTRadiology)-ROWS(CPTPathBreast)-ROWS(CPTPap)-ROWS(CPTHPV)-ROWS(CPTPathCerv)-ROWS(CPTColposcopy)-ROWS(CPTAnesthesia)), IFERROR(INDEX(CPTCervicalDX,ROWS($A$1:A362)-ROWS(CPTVisits)-ROWS(CPTMam)-ROWS(CPTUltrasound)-ROWS(CPTRadiology)-ROWS(CPTPathBreast)-ROWS(CPTPap)-ROWS(CPTHPV)-ROWS(CPTPathCerv)-ROWS(CPTColposcopy)-ROWS(CPTAnesthesia)-ROWS(CPTBreastDX)), IFERROR(INDEX(CPTASCRates,ROWS($A$1:A362)-ROWS(CPTVisits)-ROWS(CPTMam)-ROWS(CPTUltrasound)-ROWS(CPTRadiology)-ROWS(CPTPathBreast)-ROWS(CPTPap)-ROWS(CPTHPV)-ROWS(CPTPathCerv)-ROWS(CPTColposcopy)-ROWS(CPTAnesthesia)-ROWS(CPTBreastDX)-ROWS(CPTCervicalDX)), IFERROR(INDEX(CPTTransportation,ROWS($A$1:A362)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62" s="29" t="str">
        <f>IFERROR(INDEX(TVisits,ROWS($A$1:A362)),IFERROR(INDEX(TMam,ROWS($A$1:A362)-ROWS(TVisits)),IFERROR(INDEX(TUltrasound,ROWS($A$1:A362)-ROWS(TVisits)-ROWS(TMam)),IFERROR(INDEX(TRadiology,ROWS($A$1:A362)-ROWS(TVisits)-ROWS(TMam)-ROWS(TUltrasound)),IFERROR(INDEX(TPathBreast,ROWS($A$1:A362)-ROWS(TVisits)-ROWS(TMam)-ROWS(TUltrasound)-ROWS(TRadiology)),IFERROR(INDEX(TPap,ROWS($A$1:A362)-ROWS(TVisits)-ROWS(TMam)-ROWS(TUltrasound)-ROWS(TRadiology)-ROWS(TPathBreast)),IFERROR(INDEX(THPV,ROWS($A$1:A362)-ROWS(TVisits)-ROWS(TMam)-ROWS(TUltrasound)-ROWS(TRadiology)-ROWS(TPathBreast)-ROWS(TPap)),IFERROR(INDEX(TPathCerv,ROWS($A$1:A362)-ROWS(TVisits)-ROWS(TMam)-ROWS(TUltrasound)-ROWS(TRadiology)-ROWS(TPathBreast)-ROWS(TPap)-ROWS(THPV)),IFERROR(INDEX(TColposcopy,ROWS($A$1:A362)-ROWS(TVisits)-ROWS(TMam)-ROWS(TUltrasound)-ROWS(TRadiology)-ROWS(TPathBreast)-ROWS(TPap)-ROWS(THPV)-ROWS(TPathCerv)),IFERROR(INDEX(TAnesthesia,ROWS($A$1:A362)-ROWS(TVisits)-ROWS(TMam)-ROWS(TUltrasound)-ROWS(TRadiology)-ROWS(TPathBreast)-ROWS(TPap)-ROWS(THPV)-ROWS(TPathCerv)-ROWS(TColposcopy)), IFERROR(INDEX(TBreastDX,ROWS($A$1:A362)-ROWS(TVisits)-ROWS(TMam)-ROWS(TUltrasound)-ROWS(TRadiology)-ROWS(TPathBreast)-ROWS(TPap)-ROWS(THPV)-ROWS(TPathCerv)-ROWS(TColposcopy)-ROWS(TAnesthesia)), IFERROR(INDEX(TCervicalDX,ROWS($A$1:A362)-ROWS(TVisits)-ROWS(TMam)-ROWS(TUltrasound)-ROWS(TRadiology)-ROWS(TPathBreast)-ROWS(TPap)-ROWS(THPV)-ROWS(TPathCerv)-ROWS(TColposcopy)-ROWS(TAnesthesia)-ROWS(TBreastDX)), IFERROR(INDEX(TASCRates,ROWS($A$1:A362)-ROWS(TVisits)-ROWS(TMam)-ROWS(TUltrasound)-ROWS(TRadiology)-ROWS(TPathBreast)-ROWS(TPap)-ROWS(THPV)-ROWS(TPathCerv)-ROWS(TColposcopy)-ROWS(TAnesthesia)-ROWS(TBreastDX)-ROWS(TCervicalDX)), IFERROR(INDEX(TTransportation,ROWS($A$1:A362)-ROWS(TVisits)-ROWS(TMam)-ROWS(TUltrasound)-ROWS(TRadiology)-ROWS(TPathBreast)-ROWS(TPap)-ROWS(THPV)-ROWS(TPathCerv)-ROWS(TColposcopy)-ROWS(TAnesthesia)-ROWS(TBreastDX)-ROWS(TCervicalDX)-ROWS(TASCRates)),""))))))))))))))</f>
        <v/>
      </c>
    </row>
    <row r="363" spans="1:2" x14ac:dyDescent="0.25">
      <c r="A363" s="47" t="str">
        <f>IFERROR(INDEX(CPTVisits,ROWS($A$1:A363)),IFERROR(INDEX(CPTMam,ROWS($A$1:A363)-ROWS(CPTVisits)),IFERROR(INDEX(CPTUltrasound,ROWS($A$1:A363)-ROWS(CPTVisits)-ROWS(CPTMam)),IFERROR(INDEX(CPTRadiology,ROWS($A$1:A363)-ROWS(CPTVisits)-ROWS(CPTMam)-ROWS(CPTUltrasound)),IFERROR(INDEX(CPTPathBreast,ROWS($A$1:A363)-ROWS(CPTVisits)-ROWS(CPTMam)-ROWS(CPTUltrasound)-ROWS(CPTRadiology)),IFERROR(INDEX(CPTPap,ROWS($A$1:A363)-ROWS(CPTVisits)-ROWS(CPTMam)-ROWS(CPTUltrasound)-ROWS(CPTRadiology)-ROWS(CPTPathBreast)),IFERROR(INDEX(CPTHPV,ROWS($A$1:A363)-ROWS(CPTVisits)-ROWS(CPTMam)-ROWS(CPTUltrasound)-ROWS(CPTRadiology)-ROWS(CPTPathBreast)-ROWS(CPTPap)),IFERROR(INDEX(CPTPathCerv,ROWS($A$1:A363)-ROWS(CPTVisits)-ROWS(CPTMam)-ROWS(CPTUltrasound)-ROWS(CPTRadiology)-ROWS(CPTPathBreast)-ROWS(CPTPap)-ROWS(CPTHPV)),IFERROR(INDEX(CPTColposcopy,ROWS($A$1:A363)-ROWS(CPTVisits)-ROWS(CPTMam)-ROWS(CPTUltrasound)-ROWS(CPTRadiology)-ROWS(CPTPathBreast)-ROWS(CPTPap)-ROWS(CPTHPV)-ROWS(CPTPathCerv)),IFERROR(INDEX(CPTAnesthesia,ROWS($A$1:A363)-ROWS(CPTVisits)-ROWS(CPTMam)-ROWS(CPTUltrasound)-ROWS(CPTRadiology)-ROWS(CPTPathBreast)-ROWS(CPTPap)-ROWS(CPTHPV)-ROWS(CPTPathCerv)-ROWS(CPTColposcopy)), IFERROR(INDEX(CPTBreastDX,ROWS($A$1:A363)-ROWS(CPTVisits)-ROWS(CPTMam)-ROWS(CPTUltrasound)-ROWS(CPTRadiology)-ROWS(CPTPathBreast)-ROWS(CPTPap)-ROWS(CPTHPV)-ROWS(CPTPathCerv)-ROWS(CPTColposcopy)-ROWS(CPTAnesthesia)), IFERROR(INDEX(CPTCervicalDX,ROWS($A$1:A363)-ROWS(CPTVisits)-ROWS(CPTMam)-ROWS(CPTUltrasound)-ROWS(CPTRadiology)-ROWS(CPTPathBreast)-ROWS(CPTPap)-ROWS(CPTHPV)-ROWS(CPTPathCerv)-ROWS(CPTColposcopy)-ROWS(CPTAnesthesia)-ROWS(CPTBreastDX)), IFERROR(INDEX(CPTASCRates,ROWS($A$1:A363)-ROWS(CPTVisits)-ROWS(CPTMam)-ROWS(CPTUltrasound)-ROWS(CPTRadiology)-ROWS(CPTPathBreast)-ROWS(CPTPap)-ROWS(CPTHPV)-ROWS(CPTPathCerv)-ROWS(CPTColposcopy)-ROWS(CPTAnesthesia)-ROWS(CPTBreastDX)-ROWS(CPTCervicalDX)), IFERROR(INDEX(CPTTransportation,ROWS($A$1:A363)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63" s="29" t="str">
        <f>IFERROR(INDEX(TVisits,ROWS($A$1:A363)),IFERROR(INDEX(TMam,ROWS($A$1:A363)-ROWS(TVisits)),IFERROR(INDEX(TUltrasound,ROWS($A$1:A363)-ROWS(TVisits)-ROWS(TMam)),IFERROR(INDEX(TRadiology,ROWS($A$1:A363)-ROWS(TVisits)-ROWS(TMam)-ROWS(TUltrasound)),IFERROR(INDEX(TPathBreast,ROWS($A$1:A363)-ROWS(TVisits)-ROWS(TMam)-ROWS(TUltrasound)-ROWS(TRadiology)),IFERROR(INDEX(TPap,ROWS($A$1:A363)-ROWS(TVisits)-ROWS(TMam)-ROWS(TUltrasound)-ROWS(TRadiology)-ROWS(TPathBreast)),IFERROR(INDEX(THPV,ROWS($A$1:A363)-ROWS(TVisits)-ROWS(TMam)-ROWS(TUltrasound)-ROWS(TRadiology)-ROWS(TPathBreast)-ROWS(TPap)),IFERROR(INDEX(TPathCerv,ROWS($A$1:A363)-ROWS(TVisits)-ROWS(TMam)-ROWS(TUltrasound)-ROWS(TRadiology)-ROWS(TPathBreast)-ROWS(TPap)-ROWS(THPV)),IFERROR(INDEX(TColposcopy,ROWS($A$1:A363)-ROWS(TVisits)-ROWS(TMam)-ROWS(TUltrasound)-ROWS(TRadiology)-ROWS(TPathBreast)-ROWS(TPap)-ROWS(THPV)-ROWS(TPathCerv)),IFERROR(INDEX(TAnesthesia,ROWS($A$1:A363)-ROWS(TVisits)-ROWS(TMam)-ROWS(TUltrasound)-ROWS(TRadiology)-ROWS(TPathBreast)-ROWS(TPap)-ROWS(THPV)-ROWS(TPathCerv)-ROWS(TColposcopy)), IFERROR(INDEX(TBreastDX,ROWS($A$1:A363)-ROWS(TVisits)-ROWS(TMam)-ROWS(TUltrasound)-ROWS(TRadiology)-ROWS(TPathBreast)-ROWS(TPap)-ROWS(THPV)-ROWS(TPathCerv)-ROWS(TColposcopy)-ROWS(TAnesthesia)), IFERROR(INDEX(TCervicalDX,ROWS($A$1:A363)-ROWS(TVisits)-ROWS(TMam)-ROWS(TUltrasound)-ROWS(TRadiology)-ROWS(TPathBreast)-ROWS(TPap)-ROWS(THPV)-ROWS(TPathCerv)-ROWS(TColposcopy)-ROWS(TAnesthesia)-ROWS(TBreastDX)), IFERROR(INDEX(TASCRates,ROWS($A$1:A363)-ROWS(TVisits)-ROWS(TMam)-ROWS(TUltrasound)-ROWS(TRadiology)-ROWS(TPathBreast)-ROWS(TPap)-ROWS(THPV)-ROWS(TPathCerv)-ROWS(TColposcopy)-ROWS(TAnesthesia)-ROWS(TBreastDX)-ROWS(TCervicalDX)), IFERROR(INDEX(TTransportation,ROWS($A$1:A363)-ROWS(TVisits)-ROWS(TMam)-ROWS(TUltrasound)-ROWS(TRadiology)-ROWS(TPathBreast)-ROWS(TPap)-ROWS(THPV)-ROWS(TPathCerv)-ROWS(TColposcopy)-ROWS(TAnesthesia)-ROWS(TBreastDX)-ROWS(TCervicalDX)-ROWS(TASCRates)),""))))))))))))))</f>
        <v/>
      </c>
    </row>
    <row r="364" spans="1:2" x14ac:dyDescent="0.25">
      <c r="A364" s="47" t="str">
        <f>IFERROR(INDEX(CPTVisits,ROWS($A$1:A364)),IFERROR(INDEX(CPTMam,ROWS($A$1:A364)-ROWS(CPTVisits)),IFERROR(INDEX(CPTUltrasound,ROWS($A$1:A364)-ROWS(CPTVisits)-ROWS(CPTMam)),IFERROR(INDEX(CPTRadiology,ROWS($A$1:A364)-ROWS(CPTVisits)-ROWS(CPTMam)-ROWS(CPTUltrasound)),IFERROR(INDEX(CPTPathBreast,ROWS($A$1:A364)-ROWS(CPTVisits)-ROWS(CPTMam)-ROWS(CPTUltrasound)-ROWS(CPTRadiology)),IFERROR(INDEX(CPTPap,ROWS($A$1:A364)-ROWS(CPTVisits)-ROWS(CPTMam)-ROWS(CPTUltrasound)-ROWS(CPTRadiology)-ROWS(CPTPathBreast)),IFERROR(INDEX(CPTHPV,ROWS($A$1:A364)-ROWS(CPTVisits)-ROWS(CPTMam)-ROWS(CPTUltrasound)-ROWS(CPTRadiology)-ROWS(CPTPathBreast)-ROWS(CPTPap)),IFERROR(INDEX(CPTPathCerv,ROWS($A$1:A364)-ROWS(CPTVisits)-ROWS(CPTMam)-ROWS(CPTUltrasound)-ROWS(CPTRadiology)-ROWS(CPTPathBreast)-ROWS(CPTPap)-ROWS(CPTHPV)),IFERROR(INDEX(CPTColposcopy,ROWS($A$1:A364)-ROWS(CPTVisits)-ROWS(CPTMam)-ROWS(CPTUltrasound)-ROWS(CPTRadiology)-ROWS(CPTPathBreast)-ROWS(CPTPap)-ROWS(CPTHPV)-ROWS(CPTPathCerv)),IFERROR(INDEX(CPTAnesthesia,ROWS($A$1:A364)-ROWS(CPTVisits)-ROWS(CPTMam)-ROWS(CPTUltrasound)-ROWS(CPTRadiology)-ROWS(CPTPathBreast)-ROWS(CPTPap)-ROWS(CPTHPV)-ROWS(CPTPathCerv)-ROWS(CPTColposcopy)), IFERROR(INDEX(CPTBreastDX,ROWS($A$1:A364)-ROWS(CPTVisits)-ROWS(CPTMam)-ROWS(CPTUltrasound)-ROWS(CPTRadiology)-ROWS(CPTPathBreast)-ROWS(CPTPap)-ROWS(CPTHPV)-ROWS(CPTPathCerv)-ROWS(CPTColposcopy)-ROWS(CPTAnesthesia)), IFERROR(INDEX(CPTCervicalDX,ROWS($A$1:A364)-ROWS(CPTVisits)-ROWS(CPTMam)-ROWS(CPTUltrasound)-ROWS(CPTRadiology)-ROWS(CPTPathBreast)-ROWS(CPTPap)-ROWS(CPTHPV)-ROWS(CPTPathCerv)-ROWS(CPTColposcopy)-ROWS(CPTAnesthesia)-ROWS(CPTBreastDX)), IFERROR(INDEX(CPTASCRates,ROWS($A$1:A364)-ROWS(CPTVisits)-ROWS(CPTMam)-ROWS(CPTUltrasound)-ROWS(CPTRadiology)-ROWS(CPTPathBreast)-ROWS(CPTPap)-ROWS(CPTHPV)-ROWS(CPTPathCerv)-ROWS(CPTColposcopy)-ROWS(CPTAnesthesia)-ROWS(CPTBreastDX)-ROWS(CPTCervicalDX)), IFERROR(INDEX(CPTTransportation,ROWS($A$1:A364)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64" s="29" t="str">
        <f>IFERROR(INDEX(TVisits,ROWS($A$1:A364)),IFERROR(INDEX(TMam,ROWS($A$1:A364)-ROWS(TVisits)),IFERROR(INDEX(TUltrasound,ROWS($A$1:A364)-ROWS(TVisits)-ROWS(TMam)),IFERROR(INDEX(TRadiology,ROWS($A$1:A364)-ROWS(TVisits)-ROWS(TMam)-ROWS(TUltrasound)),IFERROR(INDEX(TPathBreast,ROWS($A$1:A364)-ROWS(TVisits)-ROWS(TMam)-ROWS(TUltrasound)-ROWS(TRadiology)),IFERROR(INDEX(TPap,ROWS($A$1:A364)-ROWS(TVisits)-ROWS(TMam)-ROWS(TUltrasound)-ROWS(TRadiology)-ROWS(TPathBreast)),IFERROR(INDEX(THPV,ROWS($A$1:A364)-ROWS(TVisits)-ROWS(TMam)-ROWS(TUltrasound)-ROWS(TRadiology)-ROWS(TPathBreast)-ROWS(TPap)),IFERROR(INDEX(TPathCerv,ROWS($A$1:A364)-ROWS(TVisits)-ROWS(TMam)-ROWS(TUltrasound)-ROWS(TRadiology)-ROWS(TPathBreast)-ROWS(TPap)-ROWS(THPV)),IFERROR(INDEX(TColposcopy,ROWS($A$1:A364)-ROWS(TVisits)-ROWS(TMam)-ROWS(TUltrasound)-ROWS(TRadiology)-ROWS(TPathBreast)-ROWS(TPap)-ROWS(THPV)-ROWS(TPathCerv)),IFERROR(INDEX(TAnesthesia,ROWS($A$1:A364)-ROWS(TVisits)-ROWS(TMam)-ROWS(TUltrasound)-ROWS(TRadiology)-ROWS(TPathBreast)-ROWS(TPap)-ROWS(THPV)-ROWS(TPathCerv)-ROWS(TColposcopy)), IFERROR(INDEX(TBreastDX,ROWS($A$1:A364)-ROWS(TVisits)-ROWS(TMam)-ROWS(TUltrasound)-ROWS(TRadiology)-ROWS(TPathBreast)-ROWS(TPap)-ROWS(THPV)-ROWS(TPathCerv)-ROWS(TColposcopy)-ROWS(TAnesthesia)), IFERROR(INDEX(TCervicalDX,ROWS($A$1:A364)-ROWS(TVisits)-ROWS(TMam)-ROWS(TUltrasound)-ROWS(TRadiology)-ROWS(TPathBreast)-ROWS(TPap)-ROWS(THPV)-ROWS(TPathCerv)-ROWS(TColposcopy)-ROWS(TAnesthesia)-ROWS(TBreastDX)), IFERROR(INDEX(TASCRates,ROWS($A$1:A364)-ROWS(TVisits)-ROWS(TMam)-ROWS(TUltrasound)-ROWS(TRadiology)-ROWS(TPathBreast)-ROWS(TPap)-ROWS(THPV)-ROWS(TPathCerv)-ROWS(TColposcopy)-ROWS(TAnesthesia)-ROWS(TBreastDX)-ROWS(TCervicalDX)), IFERROR(INDEX(TTransportation,ROWS($A$1:A364)-ROWS(TVisits)-ROWS(TMam)-ROWS(TUltrasound)-ROWS(TRadiology)-ROWS(TPathBreast)-ROWS(TPap)-ROWS(THPV)-ROWS(TPathCerv)-ROWS(TColposcopy)-ROWS(TAnesthesia)-ROWS(TBreastDX)-ROWS(TCervicalDX)-ROWS(TASCRates)),""))))))))))))))</f>
        <v/>
      </c>
    </row>
    <row r="365" spans="1:2" x14ac:dyDescent="0.25">
      <c r="A365" s="47" t="str">
        <f>IFERROR(INDEX(CPTVisits,ROWS($A$1:A365)),IFERROR(INDEX(CPTMam,ROWS($A$1:A365)-ROWS(CPTVisits)),IFERROR(INDEX(CPTUltrasound,ROWS($A$1:A365)-ROWS(CPTVisits)-ROWS(CPTMam)),IFERROR(INDEX(CPTRadiology,ROWS($A$1:A365)-ROWS(CPTVisits)-ROWS(CPTMam)-ROWS(CPTUltrasound)),IFERROR(INDEX(CPTPathBreast,ROWS($A$1:A365)-ROWS(CPTVisits)-ROWS(CPTMam)-ROWS(CPTUltrasound)-ROWS(CPTRadiology)),IFERROR(INDEX(CPTPap,ROWS($A$1:A365)-ROWS(CPTVisits)-ROWS(CPTMam)-ROWS(CPTUltrasound)-ROWS(CPTRadiology)-ROWS(CPTPathBreast)),IFERROR(INDEX(CPTHPV,ROWS($A$1:A365)-ROWS(CPTVisits)-ROWS(CPTMam)-ROWS(CPTUltrasound)-ROWS(CPTRadiology)-ROWS(CPTPathBreast)-ROWS(CPTPap)),IFERROR(INDEX(CPTPathCerv,ROWS($A$1:A365)-ROWS(CPTVisits)-ROWS(CPTMam)-ROWS(CPTUltrasound)-ROWS(CPTRadiology)-ROWS(CPTPathBreast)-ROWS(CPTPap)-ROWS(CPTHPV)),IFERROR(INDEX(CPTColposcopy,ROWS($A$1:A365)-ROWS(CPTVisits)-ROWS(CPTMam)-ROWS(CPTUltrasound)-ROWS(CPTRadiology)-ROWS(CPTPathBreast)-ROWS(CPTPap)-ROWS(CPTHPV)-ROWS(CPTPathCerv)),IFERROR(INDEX(CPTAnesthesia,ROWS($A$1:A365)-ROWS(CPTVisits)-ROWS(CPTMam)-ROWS(CPTUltrasound)-ROWS(CPTRadiology)-ROWS(CPTPathBreast)-ROWS(CPTPap)-ROWS(CPTHPV)-ROWS(CPTPathCerv)-ROWS(CPTColposcopy)), IFERROR(INDEX(CPTBreastDX,ROWS($A$1:A365)-ROWS(CPTVisits)-ROWS(CPTMam)-ROWS(CPTUltrasound)-ROWS(CPTRadiology)-ROWS(CPTPathBreast)-ROWS(CPTPap)-ROWS(CPTHPV)-ROWS(CPTPathCerv)-ROWS(CPTColposcopy)-ROWS(CPTAnesthesia)), IFERROR(INDEX(CPTCervicalDX,ROWS($A$1:A365)-ROWS(CPTVisits)-ROWS(CPTMam)-ROWS(CPTUltrasound)-ROWS(CPTRadiology)-ROWS(CPTPathBreast)-ROWS(CPTPap)-ROWS(CPTHPV)-ROWS(CPTPathCerv)-ROWS(CPTColposcopy)-ROWS(CPTAnesthesia)-ROWS(CPTBreastDX)), IFERROR(INDEX(CPTASCRates,ROWS($A$1:A365)-ROWS(CPTVisits)-ROWS(CPTMam)-ROWS(CPTUltrasound)-ROWS(CPTRadiology)-ROWS(CPTPathBreast)-ROWS(CPTPap)-ROWS(CPTHPV)-ROWS(CPTPathCerv)-ROWS(CPTColposcopy)-ROWS(CPTAnesthesia)-ROWS(CPTBreastDX)-ROWS(CPTCervicalDX)), IFERROR(INDEX(CPTTransportation,ROWS($A$1:A365)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65" s="29" t="str">
        <f>IFERROR(INDEX(TVisits,ROWS($A$1:A365)),IFERROR(INDEX(TMam,ROWS($A$1:A365)-ROWS(TVisits)),IFERROR(INDEX(TUltrasound,ROWS($A$1:A365)-ROWS(TVisits)-ROWS(TMam)),IFERROR(INDEX(TRadiology,ROWS($A$1:A365)-ROWS(TVisits)-ROWS(TMam)-ROWS(TUltrasound)),IFERROR(INDEX(TPathBreast,ROWS($A$1:A365)-ROWS(TVisits)-ROWS(TMam)-ROWS(TUltrasound)-ROWS(TRadiology)),IFERROR(INDEX(TPap,ROWS($A$1:A365)-ROWS(TVisits)-ROWS(TMam)-ROWS(TUltrasound)-ROWS(TRadiology)-ROWS(TPathBreast)),IFERROR(INDEX(THPV,ROWS($A$1:A365)-ROWS(TVisits)-ROWS(TMam)-ROWS(TUltrasound)-ROWS(TRadiology)-ROWS(TPathBreast)-ROWS(TPap)),IFERROR(INDEX(TPathCerv,ROWS($A$1:A365)-ROWS(TVisits)-ROWS(TMam)-ROWS(TUltrasound)-ROWS(TRadiology)-ROWS(TPathBreast)-ROWS(TPap)-ROWS(THPV)),IFERROR(INDEX(TColposcopy,ROWS($A$1:A365)-ROWS(TVisits)-ROWS(TMam)-ROWS(TUltrasound)-ROWS(TRadiology)-ROWS(TPathBreast)-ROWS(TPap)-ROWS(THPV)-ROWS(TPathCerv)),IFERROR(INDEX(TAnesthesia,ROWS($A$1:A365)-ROWS(TVisits)-ROWS(TMam)-ROWS(TUltrasound)-ROWS(TRadiology)-ROWS(TPathBreast)-ROWS(TPap)-ROWS(THPV)-ROWS(TPathCerv)-ROWS(TColposcopy)), IFERROR(INDEX(TBreastDX,ROWS($A$1:A365)-ROWS(TVisits)-ROWS(TMam)-ROWS(TUltrasound)-ROWS(TRadiology)-ROWS(TPathBreast)-ROWS(TPap)-ROWS(THPV)-ROWS(TPathCerv)-ROWS(TColposcopy)-ROWS(TAnesthesia)), IFERROR(INDEX(TCervicalDX,ROWS($A$1:A365)-ROWS(TVisits)-ROWS(TMam)-ROWS(TUltrasound)-ROWS(TRadiology)-ROWS(TPathBreast)-ROWS(TPap)-ROWS(THPV)-ROWS(TPathCerv)-ROWS(TColposcopy)-ROWS(TAnesthesia)-ROWS(TBreastDX)), IFERROR(INDEX(TASCRates,ROWS($A$1:A365)-ROWS(TVisits)-ROWS(TMam)-ROWS(TUltrasound)-ROWS(TRadiology)-ROWS(TPathBreast)-ROWS(TPap)-ROWS(THPV)-ROWS(TPathCerv)-ROWS(TColposcopy)-ROWS(TAnesthesia)-ROWS(TBreastDX)-ROWS(TCervicalDX)), IFERROR(INDEX(TTransportation,ROWS($A$1:A365)-ROWS(TVisits)-ROWS(TMam)-ROWS(TUltrasound)-ROWS(TRadiology)-ROWS(TPathBreast)-ROWS(TPap)-ROWS(THPV)-ROWS(TPathCerv)-ROWS(TColposcopy)-ROWS(TAnesthesia)-ROWS(TBreastDX)-ROWS(TCervicalDX)-ROWS(TASCRates)),""))))))))))))))</f>
        <v/>
      </c>
    </row>
    <row r="366" spans="1:2" x14ac:dyDescent="0.25">
      <c r="A366" s="47" t="str">
        <f>IFERROR(INDEX(CPTVisits,ROWS($A$1:A366)),IFERROR(INDEX(CPTMam,ROWS($A$1:A366)-ROWS(CPTVisits)),IFERROR(INDEX(CPTUltrasound,ROWS($A$1:A366)-ROWS(CPTVisits)-ROWS(CPTMam)),IFERROR(INDEX(CPTRadiology,ROWS($A$1:A366)-ROWS(CPTVisits)-ROWS(CPTMam)-ROWS(CPTUltrasound)),IFERROR(INDEX(CPTPathBreast,ROWS($A$1:A366)-ROWS(CPTVisits)-ROWS(CPTMam)-ROWS(CPTUltrasound)-ROWS(CPTRadiology)),IFERROR(INDEX(CPTPap,ROWS($A$1:A366)-ROWS(CPTVisits)-ROWS(CPTMam)-ROWS(CPTUltrasound)-ROWS(CPTRadiology)-ROWS(CPTPathBreast)),IFERROR(INDEX(CPTHPV,ROWS($A$1:A366)-ROWS(CPTVisits)-ROWS(CPTMam)-ROWS(CPTUltrasound)-ROWS(CPTRadiology)-ROWS(CPTPathBreast)-ROWS(CPTPap)),IFERROR(INDEX(CPTPathCerv,ROWS($A$1:A366)-ROWS(CPTVisits)-ROWS(CPTMam)-ROWS(CPTUltrasound)-ROWS(CPTRadiology)-ROWS(CPTPathBreast)-ROWS(CPTPap)-ROWS(CPTHPV)),IFERROR(INDEX(CPTColposcopy,ROWS($A$1:A366)-ROWS(CPTVisits)-ROWS(CPTMam)-ROWS(CPTUltrasound)-ROWS(CPTRadiology)-ROWS(CPTPathBreast)-ROWS(CPTPap)-ROWS(CPTHPV)-ROWS(CPTPathCerv)),IFERROR(INDEX(CPTAnesthesia,ROWS($A$1:A366)-ROWS(CPTVisits)-ROWS(CPTMam)-ROWS(CPTUltrasound)-ROWS(CPTRadiology)-ROWS(CPTPathBreast)-ROWS(CPTPap)-ROWS(CPTHPV)-ROWS(CPTPathCerv)-ROWS(CPTColposcopy)), IFERROR(INDEX(CPTBreastDX,ROWS($A$1:A366)-ROWS(CPTVisits)-ROWS(CPTMam)-ROWS(CPTUltrasound)-ROWS(CPTRadiology)-ROWS(CPTPathBreast)-ROWS(CPTPap)-ROWS(CPTHPV)-ROWS(CPTPathCerv)-ROWS(CPTColposcopy)-ROWS(CPTAnesthesia)), IFERROR(INDEX(CPTCervicalDX,ROWS($A$1:A366)-ROWS(CPTVisits)-ROWS(CPTMam)-ROWS(CPTUltrasound)-ROWS(CPTRadiology)-ROWS(CPTPathBreast)-ROWS(CPTPap)-ROWS(CPTHPV)-ROWS(CPTPathCerv)-ROWS(CPTColposcopy)-ROWS(CPTAnesthesia)-ROWS(CPTBreastDX)), IFERROR(INDEX(CPTASCRates,ROWS($A$1:A366)-ROWS(CPTVisits)-ROWS(CPTMam)-ROWS(CPTUltrasound)-ROWS(CPTRadiology)-ROWS(CPTPathBreast)-ROWS(CPTPap)-ROWS(CPTHPV)-ROWS(CPTPathCerv)-ROWS(CPTColposcopy)-ROWS(CPTAnesthesia)-ROWS(CPTBreastDX)-ROWS(CPTCervicalDX)), IFERROR(INDEX(CPTTransportation,ROWS($A$1:A366)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66" s="29" t="str">
        <f>IFERROR(INDEX(TVisits,ROWS($A$1:A366)),IFERROR(INDEX(TMam,ROWS($A$1:A366)-ROWS(TVisits)),IFERROR(INDEX(TUltrasound,ROWS($A$1:A366)-ROWS(TVisits)-ROWS(TMam)),IFERROR(INDEX(TRadiology,ROWS($A$1:A366)-ROWS(TVisits)-ROWS(TMam)-ROWS(TUltrasound)),IFERROR(INDEX(TPathBreast,ROWS($A$1:A366)-ROWS(TVisits)-ROWS(TMam)-ROWS(TUltrasound)-ROWS(TRadiology)),IFERROR(INDEX(TPap,ROWS($A$1:A366)-ROWS(TVisits)-ROWS(TMam)-ROWS(TUltrasound)-ROWS(TRadiology)-ROWS(TPathBreast)),IFERROR(INDEX(THPV,ROWS($A$1:A366)-ROWS(TVisits)-ROWS(TMam)-ROWS(TUltrasound)-ROWS(TRadiology)-ROWS(TPathBreast)-ROWS(TPap)),IFERROR(INDEX(TPathCerv,ROWS($A$1:A366)-ROWS(TVisits)-ROWS(TMam)-ROWS(TUltrasound)-ROWS(TRadiology)-ROWS(TPathBreast)-ROWS(TPap)-ROWS(THPV)),IFERROR(INDEX(TColposcopy,ROWS($A$1:A366)-ROWS(TVisits)-ROWS(TMam)-ROWS(TUltrasound)-ROWS(TRadiology)-ROWS(TPathBreast)-ROWS(TPap)-ROWS(THPV)-ROWS(TPathCerv)),IFERROR(INDEX(TAnesthesia,ROWS($A$1:A366)-ROWS(TVisits)-ROWS(TMam)-ROWS(TUltrasound)-ROWS(TRadiology)-ROWS(TPathBreast)-ROWS(TPap)-ROWS(THPV)-ROWS(TPathCerv)-ROWS(TColposcopy)), IFERROR(INDEX(TBreastDX,ROWS($A$1:A366)-ROWS(TVisits)-ROWS(TMam)-ROWS(TUltrasound)-ROWS(TRadiology)-ROWS(TPathBreast)-ROWS(TPap)-ROWS(THPV)-ROWS(TPathCerv)-ROWS(TColposcopy)-ROWS(TAnesthesia)), IFERROR(INDEX(TCervicalDX,ROWS($A$1:A366)-ROWS(TVisits)-ROWS(TMam)-ROWS(TUltrasound)-ROWS(TRadiology)-ROWS(TPathBreast)-ROWS(TPap)-ROWS(THPV)-ROWS(TPathCerv)-ROWS(TColposcopy)-ROWS(TAnesthesia)-ROWS(TBreastDX)), IFERROR(INDEX(TASCRates,ROWS($A$1:A366)-ROWS(TVisits)-ROWS(TMam)-ROWS(TUltrasound)-ROWS(TRadiology)-ROWS(TPathBreast)-ROWS(TPap)-ROWS(THPV)-ROWS(TPathCerv)-ROWS(TColposcopy)-ROWS(TAnesthesia)-ROWS(TBreastDX)-ROWS(TCervicalDX)), IFERROR(INDEX(TTransportation,ROWS($A$1:A366)-ROWS(TVisits)-ROWS(TMam)-ROWS(TUltrasound)-ROWS(TRadiology)-ROWS(TPathBreast)-ROWS(TPap)-ROWS(THPV)-ROWS(TPathCerv)-ROWS(TColposcopy)-ROWS(TAnesthesia)-ROWS(TBreastDX)-ROWS(TCervicalDX)-ROWS(TASCRates)),""))))))))))))))</f>
        <v/>
      </c>
    </row>
    <row r="367" spans="1:2" x14ac:dyDescent="0.25">
      <c r="A367" s="47" t="str">
        <f>IFERROR(INDEX(CPTVisits,ROWS($A$1:A367)),IFERROR(INDEX(CPTMam,ROWS($A$1:A367)-ROWS(CPTVisits)),IFERROR(INDEX(CPTUltrasound,ROWS($A$1:A367)-ROWS(CPTVisits)-ROWS(CPTMam)),IFERROR(INDEX(CPTRadiology,ROWS($A$1:A367)-ROWS(CPTVisits)-ROWS(CPTMam)-ROWS(CPTUltrasound)),IFERROR(INDEX(CPTPathBreast,ROWS($A$1:A367)-ROWS(CPTVisits)-ROWS(CPTMam)-ROWS(CPTUltrasound)-ROWS(CPTRadiology)),IFERROR(INDEX(CPTPap,ROWS($A$1:A367)-ROWS(CPTVisits)-ROWS(CPTMam)-ROWS(CPTUltrasound)-ROWS(CPTRadiology)-ROWS(CPTPathBreast)),IFERROR(INDEX(CPTHPV,ROWS($A$1:A367)-ROWS(CPTVisits)-ROWS(CPTMam)-ROWS(CPTUltrasound)-ROWS(CPTRadiology)-ROWS(CPTPathBreast)-ROWS(CPTPap)),IFERROR(INDEX(CPTPathCerv,ROWS($A$1:A367)-ROWS(CPTVisits)-ROWS(CPTMam)-ROWS(CPTUltrasound)-ROWS(CPTRadiology)-ROWS(CPTPathBreast)-ROWS(CPTPap)-ROWS(CPTHPV)),IFERROR(INDEX(CPTColposcopy,ROWS($A$1:A367)-ROWS(CPTVisits)-ROWS(CPTMam)-ROWS(CPTUltrasound)-ROWS(CPTRadiology)-ROWS(CPTPathBreast)-ROWS(CPTPap)-ROWS(CPTHPV)-ROWS(CPTPathCerv)),IFERROR(INDEX(CPTAnesthesia,ROWS($A$1:A367)-ROWS(CPTVisits)-ROWS(CPTMam)-ROWS(CPTUltrasound)-ROWS(CPTRadiology)-ROWS(CPTPathBreast)-ROWS(CPTPap)-ROWS(CPTHPV)-ROWS(CPTPathCerv)-ROWS(CPTColposcopy)), IFERROR(INDEX(CPTBreastDX,ROWS($A$1:A367)-ROWS(CPTVisits)-ROWS(CPTMam)-ROWS(CPTUltrasound)-ROWS(CPTRadiology)-ROWS(CPTPathBreast)-ROWS(CPTPap)-ROWS(CPTHPV)-ROWS(CPTPathCerv)-ROWS(CPTColposcopy)-ROWS(CPTAnesthesia)), IFERROR(INDEX(CPTCervicalDX,ROWS($A$1:A367)-ROWS(CPTVisits)-ROWS(CPTMam)-ROWS(CPTUltrasound)-ROWS(CPTRadiology)-ROWS(CPTPathBreast)-ROWS(CPTPap)-ROWS(CPTHPV)-ROWS(CPTPathCerv)-ROWS(CPTColposcopy)-ROWS(CPTAnesthesia)-ROWS(CPTBreastDX)), IFERROR(INDEX(CPTASCRates,ROWS($A$1:A367)-ROWS(CPTVisits)-ROWS(CPTMam)-ROWS(CPTUltrasound)-ROWS(CPTRadiology)-ROWS(CPTPathBreast)-ROWS(CPTPap)-ROWS(CPTHPV)-ROWS(CPTPathCerv)-ROWS(CPTColposcopy)-ROWS(CPTAnesthesia)-ROWS(CPTBreastDX)-ROWS(CPTCervicalDX)), IFERROR(INDEX(CPTTransportation,ROWS($A$1:A367)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67" s="29" t="str">
        <f>IFERROR(INDEX(TVisits,ROWS($A$1:A367)),IFERROR(INDEX(TMam,ROWS($A$1:A367)-ROWS(TVisits)),IFERROR(INDEX(TUltrasound,ROWS($A$1:A367)-ROWS(TVisits)-ROWS(TMam)),IFERROR(INDEX(TRadiology,ROWS($A$1:A367)-ROWS(TVisits)-ROWS(TMam)-ROWS(TUltrasound)),IFERROR(INDEX(TPathBreast,ROWS($A$1:A367)-ROWS(TVisits)-ROWS(TMam)-ROWS(TUltrasound)-ROWS(TRadiology)),IFERROR(INDEX(TPap,ROWS($A$1:A367)-ROWS(TVisits)-ROWS(TMam)-ROWS(TUltrasound)-ROWS(TRadiology)-ROWS(TPathBreast)),IFERROR(INDEX(THPV,ROWS($A$1:A367)-ROWS(TVisits)-ROWS(TMam)-ROWS(TUltrasound)-ROWS(TRadiology)-ROWS(TPathBreast)-ROWS(TPap)),IFERROR(INDEX(TPathCerv,ROWS($A$1:A367)-ROWS(TVisits)-ROWS(TMam)-ROWS(TUltrasound)-ROWS(TRadiology)-ROWS(TPathBreast)-ROWS(TPap)-ROWS(THPV)),IFERROR(INDEX(TColposcopy,ROWS($A$1:A367)-ROWS(TVisits)-ROWS(TMam)-ROWS(TUltrasound)-ROWS(TRadiology)-ROWS(TPathBreast)-ROWS(TPap)-ROWS(THPV)-ROWS(TPathCerv)),IFERROR(INDEX(TAnesthesia,ROWS($A$1:A367)-ROWS(TVisits)-ROWS(TMam)-ROWS(TUltrasound)-ROWS(TRadiology)-ROWS(TPathBreast)-ROWS(TPap)-ROWS(THPV)-ROWS(TPathCerv)-ROWS(TColposcopy)), IFERROR(INDEX(TBreastDX,ROWS($A$1:A367)-ROWS(TVisits)-ROWS(TMam)-ROWS(TUltrasound)-ROWS(TRadiology)-ROWS(TPathBreast)-ROWS(TPap)-ROWS(THPV)-ROWS(TPathCerv)-ROWS(TColposcopy)-ROWS(TAnesthesia)), IFERROR(INDEX(TCervicalDX,ROWS($A$1:A367)-ROWS(TVisits)-ROWS(TMam)-ROWS(TUltrasound)-ROWS(TRadiology)-ROWS(TPathBreast)-ROWS(TPap)-ROWS(THPV)-ROWS(TPathCerv)-ROWS(TColposcopy)-ROWS(TAnesthesia)-ROWS(TBreastDX)), IFERROR(INDEX(TASCRates,ROWS($A$1:A367)-ROWS(TVisits)-ROWS(TMam)-ROWS(TUltrasound)-ROWS(TRadiology)-ROWS(TPathBreast)-ROWS(TPap)-ROWS(THPV)-ROWS(TPathCerv)-ROWS(TColposcopy)-ROWS(TAnesthesia)-ROWS(TBreastDX)-ROWS(TCervicalDX)), IFERROR(INDEX(TTransportation,ROWS($A$1:A367)-ROWS(TVisits)-ROWS(TMam)-ROWS(TUltrasound)-ROWS(TRadiology)-ROWS(TPathBreast)-ROWS(TPap)-ROWS(THPV)-ROWS(TPathCerv)-ROWS(TColposcopy)-ROWS(TAnesthesia)-ROWS(TBreastDX)-ROWS(TCervicalDX)-ROWS(TASCRates)),""))))))))))))))</f>
        <v/>
      </c>
    </row>
    <row r="368" spans="1:2" x14ac:dyDescent="0.25">
      <c r="A368" s="47" t="str">
        <f>IFERROR(INDEX(CPTVisits,ROWS($A$1:A368)),IFERROR(INDEX(CPTMam,ROWS($A$1:A368)-ROWS(CPTVisits)),IFERROR(INDEX(CPTUltrasound,ROWS($A$1:A368)-ROWS(CPTVisits)-ROWS(CPTMam)),IFERROR(INDEX(CPTRadiology,ROWS($A$1:A368)-ROWS(CPTVisits)-ROWS(CPTMam)-ROWS(CPTUltrasound)),IFERROR(INDEX(CPTPathBreast,ROWS($A$1:A368)-ROWS(CPTVisits)-ROWS(CPTMam)-ROWS(CPTUltrasound)-ROWS(CPTRadiology)),IFERROR(INDEX(CPTPap,ROWS($A$1:A368)-ROWS(CPTVisits)-ROWS(CPTMam)-ROWS(CPTUltrasound)-ROWS(CPTRadiology)-ROWS(CPTPathBreast)),IFERROR(INDEX(CPTHPV,ROWS($A$1:A368)-ROWS(CPTVisits)-ROWS(CPTMam)-ROWS(CPTUltrasound)-ROWS(CPTRadiology)-ROWS(CPTPathBreast)-ROWS(CPTPap)),IFERROR(INDEX(CPTPathCerv,ROWS($A$1:A368)-ROWS(CPTVisits)-ROWS(CPTMam)-ROWS(CPTUltrasound)-ROWS(CPTRadiology)-ROWS(CPTPathBreast)-ROWS(CPTPap)-ROWS(CPTHPV)),IFERROR(INDEX(CPTColposcopy,ROWS($A$1:A368)-ROWS(CPTVisits)-ROWS(CPTMam)-ROWS(CPTUltrasound)-ROWS(CPTRadiology)-ROWS(CPTPathBreast)-ROWS(CPTPap)-ROWS(CPTHPV)-ROWS(CPTPathCerv)),IFERROR(INDEX(CPTAnesthesia,ROWS($A$1:A368)-ROWS(CPTVisits)-ROWS(CPTMam)-ROWS(CPTUltrasound)-ROWS(CPTRadiology)-ROWS(CPTPathBreast)-ROWS(CPTPap)-ROWS(CPTHPV)-ROWS(CPTPathCerv)-ROWS(CPTColposcopy)), IFERROR(INDEX(CPTBreastDX,ROWS($A$1:A368)-ROWS(CPTVisits)-ROWS(CPTMam)-ROWS(CPTUltrasound)-ROWS(CPTRadiology)-ROWS(CPTPathBreast)-ROWS(CPTPap)-ROWS(CPTHPV)-ROWS(CPTPathCerv)-ROWS(CPTColposcopy)-ROWS(CPTAnesthesia)), IFERROR(INDEX(CPTCervicalDX,ROWS($A$1:A368)-ROWS(CPTVisits)-ROWS(CPTMam)-ROWS(CPTUltrasound)-ROWS(CPTRadiology)-ROWS(CPTPathBreast)-ROWS(CPTPap)-ROWS(CPTHPV)-ROWS(CPTPathCerv)-ROWS(CPTColposcopy)-ROWS(CPTAnesthesia)-ROWS(CPTBreastDX)), IFERROR(INDEX(CPTASCRates,ROWS($A$1:A368)-ROWS(CPTVisits)-ROWS(CPTMam)-ROWS(CPTUltrasound)-ROWS(CPTRadiology)-ROWS(CPTPathBreast)-ROWS(CPTPap)-ROWS(CPTHPV)-ROWS(CPTPathCerv)-ROWS(CPTColposcopy)-ROWS(CPTAnesthesia)-ROWS(CPTBreastDX)-ROWS(CPTCervicalDX)), IFERROR(INDEX(CPTTransportation,ROWS($A$1:A368)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68" s="29" t="str">
        <f>IFERROR(INDEX(TVisits,ROWS($A$1:A368)),IFERROR(INDEX(TMam,ROWS($A$1:A368)-ROWS(TVisits)),IFERROR(INDEX(TUltrasound,ROWS($A$1:A368)-ROWS(TVisits)-ROWS(TMam)),IFERROR(INDEX(TRadiology,ROWS($A$1:A368)-ROWS(TVisits)-ROWS(TMam)-ROWS(TUltrasound)),IFERROR(INDEX(TPathBreast,ROWS($A$1:A368)-ROWS(TVisits)-ROWS(TMam)-ROWS(TUltrasound)-ROWS(TRadiology)),IFERROR(INDEX(TPap,ROWS($A$1:A368)-ROWS(TVisits)-ROWS(TMam)-ROWS(TUltrasound)-ROWS(TRadiology)-ROWS(TPathBreast)),IFERROR(INDEX(THPV,ROWS($A$1:A368)-ROWS(TVisits)-ROWS(TMam)-ROWS(TUltrasound)-ROWS(TRadiology)-ROWS(TPathBreast)-ROWS(TPap)),IFERROR(INDEX(TPathCerv,ROWS($A$1:A368)-ROWS(TVisits)-ROWS(TMam)-ROWS(TUltrasound)-ROWS(TRadiology)-ROWS(TPathBreast)-ROWS(TPap)-ROWS(THPV)),IFERROR(INDEX(TColposcopy,ROWS($A$1:A368)-ROWS(TVisits)-ROWS(TMam)-ROWS(TUltrasound)-ROWS(TRadiology)-ROWS(TPathBreast)-ROWS(TPap)-ROWS(THPV)-ROWS(TPathCerv)),IFERROR(INDEX(TAnesthesia,ROWS($A$1:A368)-ROWS(TVisits)-ROWS(TMam)-ROWS(TUltrasound)-ROWS(TRadiology)-ROWS(TPathBreast)-ROWS(TPap)-ROWS(THPV)-ROWS(TPathCerv)-ROWS(TColposcopy)), IFERROR(INDEX(TBreastDX,ROWS($A$1:A368)-ROWS(TVisits)-ROWS(TMam)-ROWS(TUltrasound)-ROWS(TRadiology)-ROWS(TPathBreast)-ROWS(TPap)-ROWS(THPV)-ROWS(TPathCerv)-ROWS(TColposcopy)-ROWS(TAnesthesia)), IFERROR(INDEX(TCervicalDX,ROWS($A$1:A368)-ROWS(TVisits)-ROWS(TMam)-ROWS(TUltrasound)-ROWS(TRadiology)-ROWS(TPathBreast)-ROWS(TPap)-ROWS(THPV)-ROWS(TPathCerv)-ROWS(TColposcopy)-ROWS(TAnesthesia)-ROWS(TBreastDX)), IFERROR(INDEX(TASCRates,ROWS($A$1:A368)-ROWS(TVisits)-ROWS(TMam)-ROWS(TUltrasound)-ROWS(TRadiology)-ROWS(TPathBreast)-ROWS(TPap)-ROWS(THPV)-ROWS(TPathCerv)-ROWS(TColposcopy)-ROWS(TAnesthesia)-ROWS(TBreastDX)-ROWS(TCervicalDX)), IFERROR(INDEX(TTransportation,ROWS($A$1:A368)-ROWS(TVisits)-ROWS(TMam)-ROWS(TUltrasound)-ROWS(TRadiology)-ROWS(TPathBreast)-ROWS(TPap)-ROWS(THPV)-ROWS(TPathCerv)-ROWS(TColposcopy)-ROWS(TAnesthesia)-ROWS(TBreastDX)-ROWS(TCervicalDX)-ROWS(TASCRates)),""))))))))))))))</f>
        <v/>
      </c>
    </row>
    <row r="369" spans="1:2" x14ac:dyDescent="0.25">
      <c r="A369" s="47" t="str">
        <f>IFERROR(INDEX(CPTVisits,ROWS($A$1:A369)),IFERROR(INDEX(CPTMam,ROWS($A$1:A369)-ROWS(CPTVisits)),IFERROR(INDEX(CPTUltrasound,ROWS($A$1:A369)-ROWS(CPTVisits)-ROWS(CPTMam)),IFERROR(INDEX(CPTRadiology,ROWS($A$1:A369)-ROWS(CPTVisits)-ROWS(CPTMam)-ROWS(CPTUltrasound)),IFERROR(INDEX(CPTPathBreast,ROWS($A$1:A369)-ROWS(CPTVisits)-ROWS(CPTMam)-ROWS(CPTUltrasound)-ROWS(CPTRadiology)),IFERROR(INDEX(CPTPap,ROWS($A$1:A369)-ROWS(CPTVisits)-ROWS(CPTMam)-ROWS(CPTUltrasound)-ROWS(CPTRadiology)-ROWS(CPTPathBreast)),IFERROR(INDEX(CPTHPV,ROWS($A$1:A369)-ROWS(CPTVisits)-ROWS(CPTMam)-ROWS(CPTUltrasound)-ROWS(CPTRadiology)-ROWS(CPTPathBreast)-ROWS(CPTPap)),IFERROR(INDEX(CPTPathCerv,ROWS($A$1:A369)-ROWS(CPTVisits)-ROWS(CPTMam)-ROWS(CPTUltrasound)-ROWS(CPTRadiology)-ROWS(CPTPathBreast)-ROWS(CPTPap)-ROWS(CPTHPV)),IFERROR(INDEX(CPTColposcopy,ROWS($A$1:A369)-ROWS(CPTVisits)-ROWS(CPTMam)-ROWS(CPTUltrasound)-ROWS(CPTRadiology)-ROWS(CPTPathBreast)-ROWS(CPTPap)-ROWS(CPTHPV)-ROWS(CPTPathCerv)),IFERROR(INDEX(CPTAnesthesia,ROWS($A$1:A369)-ROWS(CPTVisits)-ROWS(CPTMam)-ROWS(CPTUltrasound)-ROWS(CPTRadiology)-ROWS(CPTPathBreast)-ROWS(CPTPap)-ROWS(CPTHPV)-ROWS(CPTPathCerv)-ROWS(CPTColposcopy)), IFERROR(INDEX(CPTBreastDX,ROWS($A$1:A369)-ROWS(CPTVisits)-ROWS(CPTMam)-ROWS(CPTUltrasound)-ROWS(CPTRadiology)-ROWS(CPTPathBreast)-ROWS(CPTPap)-ROWS(CPTHPV)-ROWS(CPTPathCerv)-ROWS(CPTColposcopy)-ROWS(CPTAnesthesia)), IFERROR(INDEX(CPTCervicalDX,ROWS($A$1:A369)-ROWS(CPTVisits)-ROWS(CPTMam)-ROWS(CPTUltrasound)-ROWS(CPTRadiology)-ROWS(CPTPathBreast)-ROWS(CPTPap)-ROWS(CPTHPV)-ROWS(CPTPathCerv)-ROWS(CPTColposcopy)-ROWS(CPTAnesthesia)-ROWS(CPTBreastDX)), IFERROR(INDEX(CPTASCRates,ROWS($A$1:A369)-ROWS(CPTVisits)-ROWS(CPTMam)-ROWS(CPTUltrasound)-ROWS(CPTRadiology)-ROWS(CPTPathBreast)-ROWS(CPTPap)-ROWS(CPTHPV)-ROWS(CPTPathCerv)-ROWS(CPTColposcopy)-ROWS(CPTAnesthesia)-ROWS(CPTBreastDX)-ROWS(CPTCervicalDX)), IFERROR(INDEX(CPTTransportation,ROWS($A$1:A369)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69" s="29" t="str">
        <f>IFERROR(INDEX(TVisits,ROWS($A$1:A369)),IFERROR(INDEX(TMam,ROWS($A$1:A369)-ROWS(TVisits)),IFERROR(INDEX(TUltrasound,ROWS($A$1:A369)-ROWS(TVisits)-ROWS(TMam)),IFERROR(INDEX(TRadiology,ROWS($A$1:A369)-ROWS(TVisits)-ROWS(TMam)-ROWS(TUltrasound)),IFERROR(INDEX(TPathBreast,ROWS($A$1:A369)-ROWS(TVisits)-ROWS(TMam)-ROWS(TUltrasound)-ROWS(TRadiology)),IFERROR(INDEX(TPap,ROWS($A$1:A369)-ROWS(TVisits)-ROWS(TMam)-ROWS(TUltrasound)-ROWS(TRadiology)-ROWS(TPathBreast)),IFERROR(INDEX(THPV,ROWS($A$1:A369)-ROWS(TVisits)-ROWS(TMam)-ROWS(TUltrasound)-ROWS(TRadiology)-ROWS(TPathBreast)-ROWS(TPap)),IFERROR(INDEX(TPathCerv,ROWS($A$1:A369)-ROWS(TVisits)-ROWS(TMam)-ROWS(TUltrasound)-ROWS(TRadiology)-ROWS(TPathBreast)-ROWS(TPap)-ROWS(THPV)),IFERROR(INDEX(TColposcopy,ROWS($A$1:A369)-ROWS(TVisits)-ROWS(TMam)-ROWS(TUltrasound)-ROWS(TRadiology)-ROWS(TPathBreast)-ROWS(TPap)-ROWS(THPV)-ROWS(TPathCerv)),IFERROR(INDEX(TAnesthesia,ROWS($A$1:A369)-ROWS(TVisits)-ROWS(TMam)-ROWS(TUltrasound)-ROWS(TRadiology)-ROWS(TPathBreast)-ROWS(TPap)-ROWS(THPV)-ROWS(TPathCerv)-ROWS(TColposcopy)), IFERROR(INDEX(TBreastDX,ROWS($A$1:A369)-ROWS(TVisits)-ROWS(TMam)-ROWS(TUltrasound)-ROWS(TRadiology)-ROWS(TPathBreast)-ROWS(TPap)-ROWS(THPV)-ROWS(TPathCerv)-ROWS(TColposcopy)-ROWS(TAnesthesia)), IFERROR(INDEX(TCervicalDX,ROWS($A$1:A369)-ROWS(TVisits)-ROWS(TMam)-ROWS(TUltrasound)-ROWS(TRadiology)-ROWS(TPathBreast)-ROWS(TPap)-ROWS(THPV)-ROWS(TPathCerv)-ROWS(TColposcopy)-ROWS(TAnesthesia)-ROWS(TBreastDX)), IFERROR(INDEX(TASCRates,ROWS($A$1:A369)-ROWS(TVisits)-ROWS(TMam)-ROWS(TUltrasound)-ROWS(TRadiology)-ROWS(TPathBreast)-ROWS(TPap)-ROWS(THPV)-ROWS(TPathCerv)-ROWS(TColposcopy)-ROWS(TAnesthesia)-ROWS(TBreastDX)-ROWS(TCervicalDX)), IFERROR(INDEX(TTransportation,ROWS($A$1:A369)-ROWS(TVisits)-ROWS(TMam)-ROWS(TUltrasound)-ROWS(TRadiology)-ROWS(TPathBreast)-ROWS(TPap)-ROWS(THPV)-ROWS(TPathCerv)-ROWS(TColposcopy)-ROWS(TAnesthesia)-ROWS(TBreastDX)-ROWS(TCervicalDX)-ROWS(TASCRates)),""))))))))))))))</f>
        <v/>
      </c>
    </row>
    <row r="370" spans="1:2" x14ac:dyDescent="0.25">
      <c r="A370" s="47" t="str">
        <f>IFERROR(INDEX(CPTVisits,ROWS($A$1:A370)),IFERROR(INDEX(CPTMam,ROWS($A$1:A370)-ROWS(CPTVisits)),IFERROR(INDEX(CPTUltrasound,ROWS($A$1:A370)-ROWS(CPTVisits)-ROWS(CPTMam)),IFERROR(INDEX(CPTRadiology,ROWS($A$1:A370)-ROWS(CPTVisits)-ROWS(CPTMam)-ROWS(CPTUltrasound)),IFERROR(INDEX(CPTPathBreast,ROWS($A$1:A370)-ROWS(CPTVisits)-ROWS(CPTMam)-ROWS(CPTUltrasound)-ROWS(CPTRadiology)),IFERROR(INDEX(CPTPap,ROWS($A$1:A370)-ROWS(CPTVisits)-ROWS(CPTMam)-ROWS(CPTUltrasound)-ROWS(CPTRadiology)-ROWS(CPTPathBreast)),IFERROR(INDEX(CPTHPV,ROWS($A$1:A370)-ROWS(CPTVisits)-ROWS(CPTMam)-ROWS(CPTUltrasound)-ROWS(CPTRadiology)-ROWS(CPTPathBreast)-ROWS(CPTPap)),IFERROR(INDEX(CPTPathCerv,ROWS($A$1:A370)-ROWS(CPTVisits)-ROWS(CPTMam)-ROWS(CPTUltrasound)-ROWS(CPTRadiology)-ROWS(CPTPathBreast)-ROWS(CPTPap)-ROWS(CPTHPV)),IFERROR(INDEX(CPTColposcopy,ROWS($A$1:A370)-ROWS(CPTVisits)-ROWS(CPTMam)-ROWS(CPTUltrasound)-ROWS(CPTRadiology)-ROWS(CPTPathBreast)-ROWS(CPTPap)-ROWS(CPTHPV)-ROWS(CPTPathCerv)),IFERROR(INDEX(CPTAnesthesia,ROWS($A$1:A370)-ROWS(CPTVisits)-ROWS(CPTMam)-ROWS(CPTUltrasound)-ROWS(CPTRadiology)-ROWS(CPTPathBreast)-ROWS(CPTPap)-ROWS(CPTHPV)-ROWS(CPTPathCerv)-ROWS(CPTColposcopy)), IFERROR(INDEX(CPTBreastDX,ROWS($A$1:A370)-ROWS(CPTVisits)-ROWS(CPTMam)-ROWS(CPTUltrasound)-ROWS(CPTRadiology)-ROWS(CPTPathBreast)-ROWS(CPTPap)-ROWS(CPTHPV)-ROWS(CPTPathCerv)-ROWS(CPTColposcopy)-ROWS(CPTAnesthesia)), IFERROR(INDEX(CPTCervicalDX,ROWS($A$1:A370)-ROWS(CPTVisits)-ROWS(CPTMam)-ROWS(CPTUltrasound)-ROWS(CPTRadiology)-ROWS(CPTPathBreast)-ROWS(CPTPap)-ROWS(CPTHPV)-ROWS(CPTPathCerv)-ROWS(CPTColposcopy)-ROWS(CPTAnesthesia)-ROWS(CPTBreastDX)), IFERROR(INDEX(CPTASCRates,ROWS($A$1:A370)-ROWS(CPTVisits)-ROWS(CPTMam)-ROWS(CPTUltrasound)-ROWS(CPTRadiology)-ROWS(CPTPathBreast)-ROWS(CPTPap)-ROWS(CPTHPV)-ROWS(CPTPathCerv)-ROWS(CPTColposcopy)-ROWS(CPTAnesthesia)-ROWS(CPTBreastDX)-ROWS(CPTCervicalDX)), IFERROR(INDEX(CPTTransportation,ROWS($A$1:A370)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70" s="29" t="str">
        <f>IFERROR(INDEX(TVisits,ROWS($A$1:A370)),IFERROR(INDEX(TMam,ROWS($A$1:A370)-ROWS(TVisits)),IFERROR(INDEX(TUltrasound,ROWS($A$1:A370)-ROWS(TVisits)-ROWS(TMam)),IFERROR(INDEX(TRadiology,ROWS($A$1:A370)-ROWS(TVisits)-ROWS(TMam)-ROWS(TUltrasound)),IFERROR(INDEX(TPathBreast,ROWS($A$1:A370)-ROWS(TVisits)-ROWS(TMam)-ROWS(TUltrasound)-ROWS(TRadiology)),IFERROR(INDEX(TPap,ROWS($A$1:A370)-ROWS(TVisits)-ROWS(TMam)-ROWS(TUltrasound)-ROWS(TRadiology)-ROWS(TPathBreast)),IFERROR(INDEX(THPV,ROWS($A$1:A370)-ROWS(TVisits)-ROWS(TMam)-ROWS(TUltrasound)-ROWS(TRadiology)-ROWS(TPathBreast)-ROWS(TPap)),IFERROR(INDEX(TPathCerv,ROWS($A$1:A370)-ROWS(TVisits)-ROWS(TMam)-ROWS(TUltrasound)-ROWS(TRadiology)-ROWS(TPathBreast)-ROWS(TPap)-ROWS(THPV)),IFERROR(INDEX(TColposcopy,ROWS($A$1:A370)-ROWS(TVisits)-ROWS(TMam)-ROWS(TUltrasound)-ROWS(TRadiology)-ROWS(TPathBreast)-ROWS(TPap)-ROWS(THPV)-ROWS(TPathCerv)),IFERROR(INDEX(TAnesthesia,ROWS($A$1:A370)-ROWS(TVisits)-ROWS(TMam)-ROWS(TUltrasound)-ROWS(TRadiology)-ROWS(TPathBreast)-ROWS(TPap)-ROWS(THPV)-ROWS(TPathCerv)-ROWS(TColposcopy)), IFERROR(INDEX(TBreastDX,ROWS($A$1:A370)-ROWS(TVisits)-ROWS(TMam)-ROWS(TUltrasound)-ROWS(TRadiology)-ROWS(TPathBreast)-ROWS(TPap)-ROWS(THPV)-ROWS(TPathCerv)-ROWS(TColposcopy)-ROWS(TAnesthesia)), IFERROR(INDEX(TCervicalDX,ROWS($A$1:A370)-ROWS(TVisits)-ROWS(TMam)-ROWS(TUltrasound)-ROWS(TRadiology)-ROWS(TPathBreast)-ROWS(TPap)-ROWS(THPV)-ROWS(TPathCerv)-ROWS(TColposcopy)-ROWS(TAnesthesia)-ROWS(TBreastDX)), IFERROR(INDEX(TASCRates,ROWS($A$1:A370)-ROWS(TVisits)-ROWS(TMam)-ROWS(TUltrasound)-ROWS(TRadiology)-ROWS(TPathBreast)-ROWS(TPap)-ROWS(THPV)-ROWS(TPathCerv)-ROWS(TColposcopy)-ROWS(TAnesthesia)-ROWS(TBreastDX)-ROWS(TCervicalDX)), IFERROR(INDEX(TTransportation,ROWS($A$1:A370)-ROWS(TVisits)-ROWS(TMam)-ROWS(TUltrasound)-ROWS(TRadiology)-ROWS(TPathBreast)-ROWS(TPap)-ROWS(THPV)-ROWS(TPathCerv)-ROWS(TColposcopy)-ROWS(TAnesthesia)-ROWS(TBreastDX)-ROWS(TCervicalDX)-ROWS(TASCRates)),""))))))))))))))</f>
        <v/>
      </c>
    </row>
    <row r="371" spans="1:2" x14ac:dyDescent="0.25">
      <c r="A371" s="47" t="str">
        <f>IFERROR(INDEX(CPTVisits,ROWS($A$1:A371)),IFERROR(INDEX(CPTMam,ROWS($A$1:A371)-ROWS(CPTVisits)),IFERROR(INDEX(CPTUltrasound,ROWS($A$1:A371)-ROWS(CPTVisits)-ROWS(CPTMam)),IFERROR(INDEX(CPTRadiology,ROWS($A$1:A371)-ROWS(CPTVisits)-ROWS(CPTMam)-ROWS(CPTUltrasound)),IFERROR(INDEX(CPTPathBreast,ROWS($A$1:A371)-ROWS(CPTVisits)-ROWS(CPTMam)-ROWS(CPTUltrasound)-ROWS(CPTRadiology)),IFERROR(INDEX(CPTPap,ROWS($A$1:A371)-ROWS(CPTVisits)-ROWS(CPTMam)-ROWS(CPTUltrasound)-ROWS(CPTRadiology)-ROWS(CPTPathBreast)),IFERROR(INDEX(CPTHPV,ROWS($A$1:A371)-ROWS(CPTVisits)-ROWS(CPTMam)-ROWS(CPTUltrasound)-ROWS(CPTRadiology)-ROWS(CPTPathBreast)-ROWS(CPTPap)),IFERROR(INDEX(CPTPathCerv,ROWS($A$1:A371)-ROWS(CPTVisits)-ROWS(CPTMam)-ROWS(CPTUltrasound)-ROWS(CPTRadiology)-ROWS(CPTPathBreast)-ROWS(CPTPap)-ROWS(CPTHPV)),IFERROR(INDEX(CPTColposcopy,ROWS($A$1:A371)-ROWS(CPTVisits)-ROWS(CPTMam)-ROWS(CPTUltrasound)-ROWS(CPTRadiology)-ROWS(CPTPathBreast)-ROWS(CPTPap)-ROWS(CPTHPV)-ROWS(CPTPathCerv)),IFERROR(INDEX(CPTAnesthesia,ROWS($A$1:A371)-ROWS(CPTVisits)-ROWS(CPTMam)-ROWS(CPTUltrasound)-ROWS(CPTRadiology)-ROWS(CPTPathBreast)-ROWS(CPTPap)-ROWS(CPTHPV)-ROWS(CPTPathCerv)-ROWS(CPTColposcopy)), IFERROR(INDEX(CPTBreastDX,ROWS($A$1:A371)-ROWS(CPTVisits)-ROWS(CPTMam)-ROWS(CPTUltrasound)-ROWS(CPTRadiology)-ROWS(CPTPathBreast)-ROWS(CPTPap)-ROWS(CPTHPV)-ROWS(CPTPathCerv)-ROWS(CPTColposcopy)-ROWS(CPTAnesthesia)), IFERROR(INDEX(CPTCervicalDX,ROWS($A$1:A371)-ROWS(CPTVisits)-ROWS(CPTMam)-ROWS(CPTUltrasound)-ROWS(CPTRadiology)-ROWS(CPTPathBreast)-ROWS(CPTPap)-ROWS(CPTHPV)-ROWS(CPTPathCerv)-ROWS(CPTColposcopy)-ROWS(CPTAnesthesia)-ROWS(CPTBreastDX)), IFERROR(INDEX(CPTASCRates,ROWS($A$1:A371)-ROWS(CPTVisits)-ROWS(CPTMam)-ROWS(CPTUltrasound)-ROWS(CPTRadiology)-ROWS(CPTPathBreast)-ROWS(CPTPap)-ROWS(CPTHPV)-ROWS(CPTPathCerv)-ROWS(CPTColposcopy)-ROWS(CPTAnesthesia)-ROWS(CPTBreastDX)-ROWS(CPTCervicalDX)), IFERROR(INDEX(CPTTransportation,ROWS($A$1:A371)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71" s="29" t="str">
        <f>IFERROR(INDEX(TVisits,ROWS($A$1:A371)),IFERROR(INDEX(TMam,ROWS($A$1:A371)-ROWS(TVisits)),IFERROR(INDEX(TUltrasound,ROWS($A$1:A371)-ROWS(TVisits)-ROWS(TMam)),IFERROR(INDEX(TRadiology,ROWS($A$1:A371)-ROWS(TVisits)-ROWS(TMam)-ROWS(TUltrasound)),IFERROR(INDEX(TPathBreast,ROWS($A$1:A371)-ROWS(TVisits)-ROWS(TMam)-ROWS(TUltrasound)-ROWS(TRadiology)),IFERROR(INDEX(TPap,ROWS($A$1:A371)-ROWS(TVisits)-ROWS(TMam)-ROWS(TUltrasound)-ROWS(TRadiology)-ROWS(TPathBreast)),IFERROR(INDEX(THPV,ROWS($A$1:A371)-ROWS(TVisits)-ROWS(TMam)-ROWS(TUltrasound)-ROWS(TRadiology)-ROWS(TPathBreast)-ROWS(TPap)),IFERROR(INDEX(TPathCerv,ROWS($A$1:A371)-ROWS(TVisits)-ROWS(TMam)-ROWS(TUltrasound)-ROWS(TRadiology)-ROWS(TPathBreast)-ROWS(TPap)-ROWS(THPV)),IFERROR(INDEX(TColposcopy,ROWS($A$1:A371)-ROWS(TVisits)-ROWS(TMam)-ROWS(TUltrasound)-ROWS(TRadiology)-ROWS(TPathBreast)-ROWS(TPap)-ROWS(THPV)-ROWS(TPathCerv)),IFERROR(INDEX(TAnesthesia,ROWS($A$1:A371)-ROWS(TVisits)-ROWS(TMam)-ROWS(TUltrasound)-ROWS(TRadiology)-ROWS(TPathBreast)-ROWS(TPap)-ROWS(THPV)-ROWS(TPathCerv)-ROWS(TColposcopy)), IFERROR(INDEX(TBreastDX,ROWS($A$1:A371)-ROWS(TVisits)-ROWS(TMam)-ROWS(TUltrasound)-ROWS(TRadiology)-ROWS(TPathBreast)-ROWS(TPap)-ROWS(THPV)-ROWS(TPathCerv)-ROWS(TColposcopy)-ROWS(TAnesthesia)), IFERROR(INDEX(TCervicalDX,ROWS($A$1:A371)-ROWS(TVisits)-ROWS(TMam)-ROWS(TUltrasound)-ROWS(TRadiology)-ROWS(TPathBreast)-ROWS(TPap)-ROWS(THPV)-ROWS(TPathCerv)-ROWS(TColposcopy)-ROWS(TAnesthesia)-ROWS(TBreastDX)), IFERROR(INDEX(TASCRates,ROWS($A$1:A371)-ROWS(TVisits)-ROWS(TMam)-ROWS(TUltrasound)-ROWS(TRadiology)-ROWS(TPathBreast)-ROWS(TPap)-ROWS(THPV)-ROWS(TPathCerv)-ROWS(TColposcopy)-ROWS(TAnesthesia)-ROWS(TBreastDX)-ROWS(TCervicalDX)), IFERROR(INDEX(TTransportation,ROWS($A$1:A371)-ROWS(TVisits)-ROWS(TMam)-ROWS(TUltrasound)-ROWS(TRadiology)-ROWS(TPathBreast)-ROWS(TPap)-ROWS(THPV)-ROWS(TPathCerv)-ROWS(TColposcopy)-ROWS(TAnesthesia)-ROWS(TBreastDX)-ROWS(TCervicalDX)-ROWS(TASCRates)),""))))))))))))))</f>
        <v/>
      </c>
    </row>
    <row r="372" spans="1:2" x14ac:dyDescent="0.25">
      <c r="A372" s="47" t="str">
        <f>IFERROR(INDEX(CPTVisits,ROWS($A$1:A372)),IFERROR(INDEX(CPTMam,ROWS($A$1:A372)-ROWS(CPTVisits)),IFERROR(INDEX(CPTUltrasound,ROWS($A$1:A372)-ROWS(CPTVisits)-ROWS(CPTMam)),IFERROR(INDEX(CPTRadiology,ROWS($A$1:A372)-ROWS(CPTVisits)-ROWS(CPTMam)-ROWS(CPTUltrasound)),IFERROR(INDEX(CPTPathBreast,ROWS($A$1:A372)-ROWS(CPTVisits)-ROWS(CPTMam)-ROWS(CPTUltrasound)-ROWS(CPTRadiology)),IFERROR(INDEX(CPTPap,ROWS($A$1:A372)-ROWS(CPTVisits)-ROWS(CPTMam)-ROWS(CPTUltrasound)-ROWS(CPTRadiology)-ROWS(CPTPathBreast)),IFERROR(INDEX(CPTHPV,ROWS($A$1:A372)-ROWS(CPTVisits)-ROWS(CPTMam)-ROWS(CPTUltrasound)-ROWS(CPTRadiology)-ROWS(CPTPathBreast)-ROWS(CPTPap)),IFERROR(INDEX(CPTPathCerv,ROWS($A$1:A372)-ROWS(CPTVisits)-ROWS(CPTMam)-ROWS(CPTUltrasound)-ROWS(CPTRadiology)-ROWS(CPTPathBreast)-ROWS(CPTPap)-ROWS(CPTHPV)),IFERROR(INDEX(CPTColposcopy,ROWS($A$1:A372)-ROWS(CPTVisits)-ROWS(CPTMam)-ROWS(CPTUltrasound)-ROWS(CPTRadiology)-ROWS(CPTPathBreast)-ROWS(CPTPap)-ROWS(CPTHPV)-ROWS(CPTPathCerv)),IFERROR(INDEX(CPTAnesthesia,ROWS($A$1:A372)-ROWS(CPTVisits)-ROWS(CPTMam)-ROWS(CPTUltrasound)-ROWS(CPTRadiology)-ROWS(CPTPathBreast)-ROWS(CPTPap)-ROWS(CPTHPV)-ROWS(CPTPathCerv)-ROWS(CPTColposcopy)), IFERROR(INDEX(CPTBreastDX,ROWS($A$1:A372)-ROWS(CPTVisits)-ROWS(CPTMam)-ROWS(CPTUltrasound)-ROWS(CPTRadiology)-ROWS(CPTPathBreast)-ROWS(CPTPap)-ROWS(CPTHPV)-ROWS(CPTPathCerv)-ROWS(CPTColposcopy)-ROWS(CPTAnesthesia)), IFERROR(INDEX(CPTCervicalDX,ROWS($A$1:A372)-ROWS(CPTVisits)-ROWS(CPTMam)-ROWS(CPTUltrasound)-ROWS(CPTRadiology)-ROWS(CPTPathBreast)-ROWS(CPTPap)-ROWS(CPTHPV)-ROWS(CPTPathCerv)-ROWS(CPTColposcopy)-ROWS(CPTAnesthesia)-ROWS(CPTBreastDX)), IFERROR(INDEX(CPTASCRates,ROWS($A$1:A372)-ROWS(CPTVisits)-ROWS(CPTMam)-ROWS(CPTUltrasound)-ROWS(CPTRadiology)-ROWS(CPTPathBreast)-ROWS(CPTPap)-ROWS(CPTHPV)-ROWS(CPTPathCerv)-ROWS(CPTColposcopy)-ROWS(CPTAnesthesia)-ROWS(CPTBreastDX)-ROWS(CPTCervicalDX)), IFERROR(INDEX(CPTTransportation,ROWS($A$1:A372)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72" s="29" t="str">
        <f>IFERROR(INDEX(TVisits,ROWS($A$1:A372)),IFERROR(INDEX(TMam,ROWS($A$1:A372)-ROWS(TVisits)),IFERROR(INDEX(TUltrasound,ROWS($A$1:A372)-ROWS(TVisits)-ROWS(TMam)),IFERROR(INDEX(TRadiology,ROWS($A$1:A372)-ROWS(TVisits)-ROWS(TMam)-ROWS(TUltrasound)),IFERROR(INDEX(TPathBreast,ROWS($A$1:A372)-ROWS(TVisits)-ROWS(TMam)-ROWS(TUltrasound)-ROWS(TRadiology)),IFERROR(INDEX(TPap,ROWS($A$1:A372)-ROWS(TVisits)-ROWS(TMam)-ROWS(TUltrasound)-ROWS(TRadiology)-ROWS(TPathBreast)),IFERROR(INDEX(THPV,ROWS($A$1:A372)-ROWS(TVisits)-ROWS(TMam)-ROWS(TUltrasound)-ROWS(TRadiology)-ROWS(TPathBreast)-ROWS(TPap)),IFERROR(INDEX(TPathCerv,ROWS($A$1:A372)-ROWS(TVisits)-ROWS(TMam)-ROWS(TUltrasound)-ROWS(TRadiology)-ROWS(TPathBreast)-ROWS(TPap)-ROWS(THPV)),IFERROR(INDEX(TColposcopy,ROWS($A$1:A372)-ROWS(TVisits)-ROWS(TMam)-ROWS(TUltrasound)-ROWS(TRadiology)-ROWS(TPathBreast)-ROWS(TPap)-ROWS(THPV)-ROWS(TPathCerv)),IFERROR(INDEX(TAnesthesia,ROWS($A$1:A372)-ROWS(TVisits)-ROWS(TMam)-ROWS(TUltrasound)-ROWS(TRadiology)-ROWS(TPathBreast)-ROWS(TPap)-ROWS(THPV)-ROWS(TPathCerv)-ROWS(TColposcopy)), IFERROR(INDEX(TBreastDX,ROWS($A$1:A372)-ROWS(TVisits)-ROWS(TMam)-ROWS(TUltrasound)-ROWS(TRadiology)-ROWS(TPathBreast)-ROWS(TPap)-ROWS(THPV)-ROWS(TPathCerv)-ROWS(TColposcopy)-ROWS(TAnesthesia)), IFERROR(INDEX(TCervicalDX,ROWS($A$1:A372)-ROWS(TVisits)-ROWS(TMam)-ROWS(TUltrasound)-ROWS(TRadiology)-ROWS(TPathBreast)-ROWS(TPap)-ROWS(THPV)-ROWS(TPathCerv)-ROWS(TColposcopy)-ROWS(TAnesthesia)-ROWS(TBreastDX)), IFERROR(INDEX(TASCRates,ROWS($A$1:A372)-ROWS(TVisits)-ROWS(TMam)-ROWS(TUltrasound)-ROWS(TRadiology)-ROWS(TPathBreast)-ROWS(TPap)-ROWS(THPV)-ROWS(TPathCerv)-ROWS(TColposcopy)-ROWS(TAnesthesia)-ROWS(TBreastDX)-ROWS(TCervicalDX)), IFERROR(INDEX(TTransportation,ROWS($A$1:A372)-ROWS(TVisits)-ROWS(TMam)-ROWS(TUltrasound)-ROWS(TRadiology)-ROWS(TPathBreast)-ROWS(TPap)-ROWS(THPV)-ROWS(TPathCerv)-ROWS(TColposcopy)-ROWS(TAnesthesia)-ROWS(TBreastDX)-ROWS(TCervicalDX)-ROWS(TASCRates)),""))))))))))))))</f>
        <v/>
      </c>
    </row>
    <row r="373" spans="1:2" x14ac:dyDescent="0.25">
      <c r="A373" s="47" t="str">
        <f>IFERROR(INDEX(CPTVisits,ROWS($A$1:A373)),IFERROR(INDEX(CPTMam,ROWS($A$1:A373)-ROWS(CPTVisits)),IFERROR(INDEX(CPTUltrasound,ROWS($A$1:A373)-ROWS(CPTVisits)-ROWS(CPTMam)),IFERROR(INDEX(CPTRadiology,ROWS($A$1:A373)-ROWS(CPTVisits)-ROWS(CPTMam)-ROWS(CPTUltrasound)),IFERROR(INDEX(CPTPathBreast,ROWS($A$1:A373)-ROWS(CPTVisits)-ROWS(CPTMam)-ROWS(CPTUltrasound)-ROWS(CPTRadiology)),IFERROR(INDEX(CPTPap,ROWS($A$1:A373)-ROWS(CPTVisits)-ROWS(CPTMam)-ROWS(CPTUltrasound)-ROWS(CPTRadiology)-ROWS(CPTPathBreast)),IFERROR(INDEX(CPTHPV,ROWS($A$1:A373)-ROWS(CPTVisits)-ROWS(CPTMam)-ROWS(CPTUltrasound)-ROWS(CPTRadiology)-ROWS(CPTPathBreast)-ROWS(CPTPap)),IFERROR(INDEX(CPTPathCerv,ROWS($A$1:A373)-ROWS(CPTVisits)-ROWS(CPTMam)-ROWS(CPTUltrasound)-ROWS(CPTRadiology)-ROWS(CPTPathBreast)-ROWS(CPTPap)-ROWS(CPTHPV)),IFERROR(INDEX(CPTColposcopy,ROWS($A$1:A373)-ROWS(CPTVisits)-ROWS(CPTMam)-ROWS(CPTUltrasound)-ROWS(CPTRadiology)-ROWS(CPTPathBreast)-ROWS(CPTPap)-ROWS(CPTHPV)-ROWS(CPTPathCerv)),IFERROR(INDEX(CPTAnesthesia,ROWS($A$1:A373)-ROWS(CPTVisits)-ROWS(CPTMam)-ROWS(CPTUltrasound)-ROWS(CPTRadiology)-ROWS(CPTPathBreast)-ROWS(CPTPap)-ROWS(CPTHPV)-ROWS(CPTPathCerv)-ROWS(CPTColposcopy)), IFERROR(INDEX(CPTBreastDX,ROWS($A$1:A373)-ROWS(CPTVisits)-ROWS(CPTMam)-ROWS(CPTUltrasound)-ROWS(CPTRadiology)-ROWS(CPTPathBreast)-ROWS(CPTPap)-ROWS(CPTHPV)-ROWS(CPTPathCerv)-ROWS(CPTColposcopy)-ROWS(CPTAnesthesia)), IFERROR(INDEX(CPTCervicalDX,ROWS($A$1:A373)-ROWS(CPTVisits)-ROWS(CPTMam)-ROWS(CPTUltrasound)-ROWS(CPTRadiology)-ROWS(CPTPathBreast)-ROWS(CPTPap)-ROWS(CPTHPV)-ROWS(CPTPathCerv)-ROWS(CPTColposcopy)-ROWS(CPTAnesthesia)-ROWS(CPTBreastDX)), IFERROR(INDEX(CPTASCRates,ROWS($A$1:A373)-ROWS(CPTVisits)-ROWS(CPTMam)-ROWS(CPTUltrasound)-ROWS(CPTRadiology)-ROWS(CPTPathBreast)-ROWS(CPTPap)-ROWS(CPTHPV)-ROWS(CPTPathCerv)-ROWS(CPTColposcopy)-ROWS(CPTAnesthesia)-ROWS(CPTBreastDX)-ROWS(CPTCervicalDX)), IFERROR(INDEX(CPTTransportation,ROWS($A$1:A373)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73" s="29" t="str">
        <f>IFERROR(INDEX(TVisits,ROWS($A$1:A373)),IFERROR(INDEX(TMam,ROWS($A$1:A373)-ROWS(TVisits)),IFERROR(INDEX(TUltrasound,ROWS($A$1:A373)-ROWS(TVisits)-ROWS(TMam)),IFERROR(INDEX(TRadiology,ROWS($A$1:A373)-ROWS(TVisits)-ROWS(TMam)-ROWS(TUltrasound)),IFERROR(INDEX(TPathBreast,ROWS($A$1:A373)-ROWS(TVisits)-ROWS(TMam)-ROWS(TUltrasound)-ROWS(TRadiology)),IFERROR(INDEX(TPap,ROWS($A$1:A373)-ROWS(TVisits)-ROWS(TMam)-ROWS(TUltrasound)-ROWS(TRadiology)-ROWS(TPathBreast)),IFERROR(INDEX(THPV,ROWS($A$1:A373)-ROWS(TVisits)-ROWS(TMam)-ROWS(TUltrasound)-ROWS(TRadiology)-ROWS(TPathBreast)-ROWS(TPap)),IFERROR(INDEX(TPathCerv,ROWS($A$1:A373)-ROWS(TVisits)-ROWS(TMam)-ROWS(TUltrasound)-ROWS(TRadiology)-ROWS(TPathBreast)-ROWS(TPap)-ROWS(THPV)),IFERROR(INDEX(TColposcopy,ROWS($A$1:A373)-ROWS(TVisits)-ROWS(TMam)-ROWS(TUltrasound)-ROWS(TRadiology)-ROWS(TPathBreast)-ROWS(TPap)-ROWS(THPV)-ROWS(TPathCerv)),IFERROR(INDEX(TAnesthesia,ROWS($A$1:A373)-ROWS(TVisits)-ROWS(TMam)-ROWS(TUltrasound)-ROWS(TRadiology)-ROWS(TPathBreast)-ROWS(TPap)-ROWS(THPV)-ROWS(TPathCerv)-ROWS(TColposcopy)), IFERROR(INDEX(TBreastDX,ROWS($A$1:A373)-ROWS(TVisits)-ROWS(TMam)-ROWS(TUltrasound)-ROWS(TRadiology)-ROWS(TPathBreast)-ROWS(TPap)-ROWS(THPV)-ROWS(TPathCerv)-ROWS(TColposcopy)-ROWS(TAnesthesia)), IFERROR(INDEX(TCervicalDX,ROWS($A$1:A373)-ROWS(TVisits)-ROWS(TMam)-ROWS(TUltrasound)-ROWS(TRadiology)-ROWS(TPathBreast)-ROWS(TPap)-ROWS(THPV)-ROWS(TPathCerv)-ROWS(TColposcopy)-ROWS(TAnesthesia)-ROWS(TBreastDX)), IFERROR(INDEX(TASCRates,ROWS($A$1:A373)-ROWS(TVisits)-ROWS(TMam)-ROWS(TUltrasound)-ROWS(TRadiology)-ROWS(TPathBreast)-ROWS(TPap)-ROWS(THPV)-ROWS(TPathCerv)-ROWS(TColposcopy)-ROWS(TAnesthesia)-ROWS(TBreastDX)-ROWS(TCervicalDX)), IFERROR(INDEX(TTransportation,ROWS($A$1:A373)-ROWS(TVisits)-ROWS(TMam)-ROWS(TUltrasound)-ROWS(TRadiology)-ROWS(TPathBreast)-ROWS(TPap)-ROWS(THPV)-ROWS(TPathCerv)-ROWS(TColposcopy)-ROWS(TAnesthesia)-ROWS(TBreastDX)-ROWS(TCervicalDX)-ROWS(TASCRates)),""))))))))))))))</f>
        <v/>
      </c>
    </row>
    <row r="374" spans="1:2" x14ac:dyDescent="0.25">
      <c r="A374" s="47" t="str">
        <f>IFERROR(INDEX(CPTVisits,ROWS($A$1:A374)),IFERROR(INDEX(CPTMam,ROWS($A$1:A374)-ROWS(CPTVisits)),IFERROR(INDEX(CPTUltrasound,ROWS($A$1:A374)-ROWS(CPTVisits)-ROWS(CPTMam)),IFERROR(INDEX(CPTRadiology,ROWS($A$1:A374)-ROWS(CPTVisits)-ROWS(CPTMam)-ROWS(CPTUltrasound)),IFERROR(INDEX(CPTPathBreast,ROWS($A$1:A374)-ROWS(CPTVisits)-ROWS(CPTMam)-ROWS(CPTUltrasound)-ROWS(CPTRadiology)),IFERROR(INDEX(CPTPap,ROWS($A$1:A374)-ROWS(CPTVisits)-ROWS(CPTMam)-ROWS(CPTUltrasound)-ROWS(CPTRadiology)-ROWS(CPTPathBreast)),IFERROR(INDEX(CPTHPV,ROWS($A$1:A374)-ROWS(CPTVisits)-ROWS(CPTMam)-ROWS(CPTUltrasound)-ROWS(CPTRadiology)-ROWS(CPTPathBreast)-ROWS(CPTPap)),IFERROR(INDEX(CPTPathCerv,ROWS($A$1:A374)-ROWS(CPTVisits)-ROWS(CPTMam)-ROWS(CPTUltrasound)-ROWS(CPTRadiology)-ROWS(CPTPathBreast)-ROWS(CPTPap)-ROWS(CPTHPV)),IFERROR(INDEX(CPTColposcopy,ROWS($A$1:A374)-ROWS(CPTVisits)-ROWS(CPTMam)-ROWS(CPTUltrasound)-ROWS(CPTRadiology)-ROWS(CPTPathBreast)-ROWS(CPTPap)-ROWS(CPTHPV)-ROWS(CPTPathCerv)),IFERROR(INDEX(CPTAnesthesia,ROWS($A$1:A374)-ROWS(CPTVisits)-ROWS(CPTMam)-ROWS(CPTUltrasound)-ROWS(CPTRadiology)-ROWS(CPTPathBreast)-ROWS(CPTPap)-ROWS(CPTHPV)-ROWS(CPTPathCerv)-ROWS(CPTColposcopy)), IFERROR(INDEX(CPTBreastDX,ROWS($A$1:A374)-ROWS(CPTVisits)-ROWS(CPTMam)-ROWS(CPTUltrasound)-ROWS(CPTRadiology)-ROWS(CPTPathBreast)-ROWS(CPTPap)-ROWS(CPTHPV)-ROWS(CPTPathCerv)-ROWS(CPTColposcopy)-ROWS(CPTAnesthesia)), IFERROR(INDEX(CPTCervicalDX,ROWS($A$1:A374)-ROWS(CPTVisits)-ROWS(CPTMam)-ROWS(CPTUltrasound)-ROWS(CPTRadiology)-ROWS(CPTPathBreast)-ROWS(CPTPap)-ROWS(CPTHPV)-ROWS(CPTPathCerv)-ROWS(CPTColposcopy)-ROWS(CPTAnesthesia)-ROWS(CPTBreastDX)), IFERROR(INDEX(CPTASCRates,ROWS($A$1:A374)-ROWS(CPTVisits)-ROWS(CPTMam)-ROWS(CPTUltrasound)-ROWS(CPTRadiology)-ROWS(CPTPathBreast)-ROWS(CPTPap)-ROWS(CPTHPV)-ROWS(CPTPathCerv)-ROWS(CPTColposcopy)-ROWS(CPTAnesthesia)-ROWS(CPTBreastDX)-ROWS(CPTCervicalDX)), IFERROR(INDEX(CPTTransportation,ROWS($A$1:A374)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74" s="29" t="str">
        <f>IFERROR(INDEX(TVisits,ROWS($A$1:A374)),IFERROR(INDEX(TMam,ROWS($A$1:A374)-ROWS(TVisits)),IFERROR(INDEX(TUltrasound,ROWS($A$1:A374)-ROWS(TVisits)-ROWS(TMam)),IFERROR(INDEX(TRadiology,ROWS($A$1:A374)-ROWS(TVisits)-ROWS(TMam)-ROWS(TUltrasound)),IFERROR(INDEX(TPathBreast,ROWS($A$1:A374)-ROWS(TVisits)-ROWS(TMam)-ROWS(TUltrasound)-ROWS(TRadiology)),IFERROR(INDEX(TPap,ROWS($A$1:A374)-ROWS(TVisits)-ROWS(TMam)-ROWS(TUltrasound)-ROWS(TRadiology)-ROWS(TPathBreast)),IFERROR(INDEX(THPV,ROWS($A$1:A374)-ROWS(TVisits)-ROWS(TMam)-ROWS(TUltrasound)-ROWS(TRadiology)-ROWS(TPathBreast)-ROWS(TPap)),IFERROR(INDEX(TPathCerv,ROWS($A$1:A374)-ROWS(TVisits)-ROWS(TMam)-ROWS(TUltrasound)-ROWS(TRadiology)-ROWS(TPathBreast)-ROWS(TPap)-ROWS(THPV)),IFERROR(INDEX(TColposcopy,ROWS($A$1:A374)-ROWS(TVisits)-ROWS(TMam)-ROWS(TUltrasound)-ROWS(TRadiology)-ROWS(TPathBreast)-ROWS(TPap)-ROWS(THPV)-ROWS(TPathCerv)),IFERROR(INDEX(TAnesthesia,ROWS($A$1:A374)-ROWS(TVisits)-ROWS(TMam)-ROWS(TUltrasound)-ROWS(TRadiology)-ROWS(TPathBreast)-ROWS(TPap)-ROWS(THPV)-ROWS(TPathCerv)-ROWS(TColposcopy)), IFERROR(INDEX(TBreastDX,ROWS($A$1:A374)-ROWS(TVisits)-ROWS(TMam)-ROWS(TUltrasound)-ROWS(TRadiology)-ROWS(TPathBreast)-ROWS(TPap)-ROWS(THPV)-ROWS(TPathCerv)-ROWS(TColposcopy)-ROWS(TAnesthesia)), IFERROR(INDEX(TCervicalDX,ROWS($A$1:A374)-ROWS(TVisits)-ROWS(TMam)-ROWS(TUltrasound)-ROWS(TRadiology)-ROWS(TPathBreast)-ROWS(TPap)-ROWS(THPV)-ROWS(TPathCerv)-ROWS(TColposcopy)-ROWS(TAnesthesia)-ROWS(TBreastDX)), IFERROR(INDEX(TASCRates,ROWS($A$1:A374)-ROWS(TVisits)-ROWS(TMam)-ROWS(TUltrasound)-ROWS(TRadiology)-ROWS(TPathBreast)-ROWS(TPap)-ROWS(THPV)-ROWS(TPathCerv)-ROWS(TColposcopy)-ROWS(TAnesthesia)-ROWS(TBreastDX)-ROWS(TCervicalDX)), IFERROR(INDEX(TTransportation,ROWS($A$1:A374)-ROWS(TVisits)-ROWS(TMam)-ROWS(TUltrasound)-ROWS(TRadiology)-ROWS(TPathBreast)-ROWS(TPap)-ROWS(THPV)-ROWS(TPathCerv)-ROWS(TColposcopy)-ROWS(TAnesthesia)-ROWS(TBreastDX)-ROWS(TCervicalDX)-ROWS(TASCRates)),""))))))))))))))</f>
        <v/>
      </c>
    </row>
    <row r="375" spans="1:2" x14ac:dyDescent="0.25">
      <c r="A375" s="47" t="str">
        <f>IFERROR(INDEX(CPTVisits,ROWS($A$1:A375)),IFERROR(INDEX(CPTMam,ROWS($A$1:A375)-ROWS(CPTVisits)),IFERROR(INDEX(CPTUltrasound,ROWS($A$1:A375)-ROWS(CPTVisits)-ROWS(CPTMam)),IFERROR(INDEX(CPTRadiology,ROWS($A$1:A375)-ROWS(CPTVisits)-ROWS(CPTMam)-ROWS(CPTUltrasound)),IFERROR(INDEX(CPTPathBreast,ROWS($A$1:A375)-ROWS(CPTVisits)-ROWS(CPTMam)-ROWS(CPTUltrasound)-ROWS(CPTRadiology)),IFERROR(INDEX(CPTPap,ROWS($A$1:A375)-ROWS(CPTVisits)-ROWS(CPTMam)-ROWS(CPTUltrasound)-ROWS(CPTRadiology)-ROWS(CPTPathBreast)),IFERROR(INDEX(CPTHPV,ROWS($A$1:A375)-ROWS(CPTVisits)-ROWS(CPTMam)-ROWS(CPTUltrasound)-ROWS(CPTRadiology)-ROWS(CPTPathBreast)-ROWS(CPTPap)),IFERROR(INDEX(CPTPathCerv,ROWS($A$1:A375)-ROWS(CPTVisits)-ROWS(CPTMam)-ROWS(CPTUltrasound)-ROWS(CPTRadiology)-ROWS(CPTPathBreast)-ROWS(CPTPap)-ROWS(CPTHPV)),IFERROR(INDEX(CPTColposcopy,ROWS($A$1:A375)-ROWS(CPTVisits)-ROWS(CPTMam)-ROWS(CPTUltrasound)-ROWS(CPTRadiology)-ROWS(CPTPathBreast)-ROWS(CPTPap)-ROWS(CPTHPV)-ROWS(CPTPathCerv)),IFERROR(INDEX(CPTAnesthesia,ROWS($A$1:A375)-ROWS(CPTVisits)-ROWS(CPTMam)-ROWS(CPTUltrasound)-ROWS(CPTRadiology)-ROWS(CPTPathBreast)-ROWS(CPTPap)-ROWS(CPTHPV)-ROWS(CPTPathCerv)-ROWS(CPTColposcopy)), IFERROR(INDEX(CPTBreastDX,ROWS($A$1:A375)-ROWS(CPTVisits)-ROWS(CPTMam)-ROWS(CPTUltrasound)-ROWS(CPTRadiology)-ROWS(CPTPathBreast)-ROWS(CPTPap)-ROWS(CPTHPV)-ROWS(CPTPathCerv)-ROWS(CPTColposcopy)-ROWS(CPTAnesthesia)), IFERROR(INDEX(CPTCervicalDX,ROWS($A$1:A375)-ROWS(CPTVisits)-ROWS(CPTMam)-ROWS(CPTUltrasound)-ROWS(CPTRadiology)-ROWS(CPTPathBreast)-ROWS(CPTPap)-ROWS(CPTHPV)-ROWS(CPTPathCerv)-ROWS(CPTColposcopy)-ROWS(CPTAnesthesia)-ROWS(CPTBreastDX)), IFERROR(INDEX(CPTASCRates,ROWS($A$1:A375)-ROWS(CPTVisits)-ROWS(CPTMam)-ROWS(CPTUltrasound)-ROWS(CPTRadiology)-ROWS(CPTPathBreast)-ROWS(CPTPap)-ROWS(CPTHPV)-ROWS(CPTPathCerv)-ROWS(CPTColposcopy)-ROWS(CPTAnesthesia)-ROWS(CPTBreastDX)-ROWS(CPTCervicalDX)), IFERROR(INDEX(CPTTransportation,ROWS($A$1:A375)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75" s="29" t="str">
        <f>IFERROR(INDEX(TVisits,ROWS($A$1:A375)),IFERROR(INDEX(TMam,ROWS($A$1:A375)-ROWS(TVisits)),IFERROR(INDEX(TUltrasound,ROWS($A$1:A375)-ROWS(TVisits)-ROWS(TMam)),IFERROR(INDEX(TRadiology,ROWS($A$1:A375)-ROWS(TVisits)-ROWS(TMam)-ROWS(TUltrasound)),IFERROR(INDEX(TPathBreast,ROWS($A$1:A375)-ROWS(TVisits)-ROWS(TMam)-ROWS(TUltrasound)-ROWS(TRadiology)),IFERROR(INDEX(TPap,ROWS($A$1:A375)-ROWS(TVisits)-ROWS(TMam)-ROWS(TUltrasound)-ROWS(TRadiology)-ROWS(TPathBreast)),IFERROR(INDEX(THPV,ROWS($A$1:A375)-ROWS(TVisits)-ROWS(TMam)-ROWS(TUltrasound)-ROWS(TRadiology)-ROWS(TPathBreast)-ROWS(TPap)),IFERROR(INDEX(TPathCerv,ROWS($A$1:A375)-ROWS(TVisits)-ROWS(TMam)-ROWS(TUltrasound)-ROWS(TRadiology)-ROWS(TPathBreast)-ROWS(TPap)-ROWS(THPV)),IFERROR(INDEX(TColposcopy,ROWS($A$1:A375)-ROWS(TVisits)-ROWS(TMam)-ROWS(TUltrasound)-ROWS(TRadiology)-ROWS(TPathBreast)-ROWS(TPap)-ROWS(THPV)-ROWS(TPathCerv)),IFERROR(INDEX(TAnesthesia,ROWS($A$1:A375)-ROWS(TVisits)-ROWS(TMam)-ROWS(TUltrasound)-ROWS(TRadiology)-ROWS(TPathBreast)-ROWS(TPap)-ROWS(THPV)-ROWS(TPathCerv)-ROWS(TColposcopy)), IFERROR(INDEX(TBreastDX,ROWS($A$1:A375)-ROWS(TVisits)-ROWS(TMam)-ROWS(TUltrasound)-ROWS(TRadiology)-ROWS(TPathBreast)-ROWS(TPap)-ROWS(THPV)-ROWS(TPathCerv)-ROWS(TColposcopy)-ROWS(TAnesthesia)), IFERROR(INDEX(TCervicalDX,ROWS($A$1:A375)-ROWS(TVisits)-ROWS(TMam)-ROWS(TUltrasound)-ROWS(TRadiology)-ROWS(TPathBreast)-ROWS(TPap)-ROWS(THPV)-ROWS(TPathCerv)-ROWS(TColposcopy)-ROWS(TAnesthesia)-ROWS(TBreastDX)), IFERROR(INDEX(TASCRates,ROWS($A$1:A375)-ROWS(TVisits)-ROWS(TMam)-ROWS(TUltrasound)-ROWS(TRadiology)-ROWS(TPathBreast)-ROWS(TPap)-ROWS(THPV)-ROWS(TPathCerv)-ROWS(TColposcopy)-ROWS(TAnesthesia)-ROWS(TBreastDX)-ROWS(TCervicalDX)), IFERROR(INDEX(TTransportation,ROWS($A$1:A375)-ROWS(TVisits)-ROWS(TMam)-ROWS(TUltrasound)-ROWS(TRadiology)-ROWS(TPathBreast)-ROWS(TPap)-ROWS(THPV)-ROWS(TPathCerv)-ROWS(TColposcopy)-ROWS(TAnesthesia)-ROWS(TBreastDX)-ROWS(TCervicalDX)-ROWS(TASCRates)),""))))))))))))))</f>
        <v/>
      </c>
    </row>
    <row r="376" spans="1:2" x14ac:dyDescent="0.25">
      <c r="A376" s="47" t="str">
        <f>IFERROR(INDEX(CPTVisits,ROWS($A$1:A376)),IFERROR(INDEX(CPTMam,ROWS($A$1:A376)-ROWS(CPTVisits)),IFERROR(INDEX(CPTUltrasound,ROWS($A$1:A376)-ROWS(CPTVisits)-ROWS(CPTMam)),IFERROR(INDEX(CPTRadiology,ROWS($A$1:A376)-ROWS(CPTVisits)-ROWS(CPTMam)-ROWS(CPTUltrasound)),IFERROR(INDEX(CPTPathBreast,ROWS($A$1:A376)-ROWS(CPTVisits)-ROWS(CPTMam)-ROWS(CPTUltrasound)-ROWS(CPTRadiology)),IFERROR(INDEX(CPTPap,ROWS($A$1:A376)-ROWS(CPTVisits)-ROWS(CPTMam)-ROWS(CPTUltrasound)-ROWS(CPTRadiology)-ROWS(CPTPathBreast)),IFERROR(INDEX(CPTHPV,ROWS($A$1:A376)-ROWS(CPTVisits)-ROWS(CPTMam)-ROWS(CPTUltrasound)-ROWS(CPTRadiology)-ROWS(CPTPathBreast)-ROWS(CPTPap)),IFERROR(INDEX(CPTPathCerv,ROWS($A$1:A376)-ROWS(CPTVisits)-ROWS(CPTMam)-ROWS(CPTUltrasound)-ROWS(CPTRadiology)-ROWS(CPTPathBreast)-ROWS(CPTPap)-ROWS(CPTHPV)),IFERROR(INDEX(CPTColposcopy,ROWS($A$1:A376)-ROWS(CPTVisits)-ROWS(CPTMam)-ROWS(CPTUltrasound)-ROWS(CPTRadiology)-ROWS(CPTPathBreast)-ROWS(CPTPap)-ROWS(CPTHPV)-ROWS(CPTPathCerv)),IFERROR(INDEX(CPTAnesthesia,ROWS($A$1:A376)-ROWS(CPTVisits)-ROWS(CPTMam)-ROWS(CPTUltrasound)-ROWS(CPTRadiology)-ROWS(CPTPathBreast)-ROWS(CPTPap)-ROWS(CPTHPV)-ROWS(CPTPathCerv)-ROWS(CPTColposcopy)), IFERROR(INDEX(CPTBreastDX,ROWS($A$1:A376)-ROWS(CPTVisits)-ROWS(CPTMam)-ROWS(CPTUltrasound)-ROWS(CPTRadiology)-ROWS(CPTPathBreast)-ROWS(CPTPap)-ROWS(CPTHPV)-ROWS(CPTPathCerv)-ROWS(CPTColposcopy)-ROWS(CPTAnesthesia)), IFERROR(INDEX(CPTCervicalDX,ROWS($A$1:A376)-ROWS(CPTVisits)-ROWS(CPTMam)-ROWS(CPTUltrasound)-ROWS(CPTRadiology)-ROWS(CPTPathBreast)-ROWS(CPTPap)-ROWS(CPTHPV)-ROWS(CPTPathCerv)-ROWS(CPTColposcopy)-ROWS(CPTAnesthesia)-ROWS(CPTBreastDX)), IFERROR(INDEX(CPTASCRates,ROWS($A$1:A376)-ROWS(CPTVisits)-ROWS(CPTMam)-ROWS(CPTUltrasound)-ROWS(CPTRadiology)-ROWS(CPTPathBreast)-ROWS(CPTPap)-ROWS(CPTHPV)-ROWS(CPTPathCerv)-ROWS(CPTColposcopy)-ROWS(CPTAnesthesia)-ROWS(CPTBreastDX)-ROWS(CPTCervicalDX)), IFERROR(INDEX(CPTTransportation,ROWS($A$1:A376)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76" s="29" t="str">
        <f>IFERROR(INDEX(TVisits,ROWS($A$1:A376)),IFERROR(INDEX(TMam,ROWS($A$1:A376)-ROWS(TVisits)),IFERROR(INDEX(TUltrasound,ROWS($A$1:A376)-ROWS(TVisits)-ROWS(TMam)),IFERROR(INDEX(TRadiology,ROWS($A$1:A376)-ROWS(TVisits)-ROWS(TMam)-ROWS(TUltrasound)),IFERROR(INDEX(TPathBreast,ROWS($A$1:A376)-ROWS(TVisits)-ROWS(TMam)-ROWS(TUltrasound)-ROWS(TRadiology)),IFERROR(INDEX(TPap,ROWS($A$1:A376)-ROWS(TVisits)-ROWS(TMam)-ROWS(TUltrasound)-ROWS(TRadiology)-ROWS(TPathBreast)),IFERROR(INDEX(THPV,ROWS($A$1:A376)-ROWS(TVisits)-ROWS(TMam)-ROWS(TUltrasound)-ROWS(TRadiology)-ROWS(TPathBreast)-ROWS(TPap)),IFERROR(INDEX(TPathCerv,ROWS($A$1:A376)-ROWS(TVisits)-ROWS(TMam)-ROWS(TUltrasound)-ROWS(TRadiology)-ROWS(TPathBreast)-ROWS(TPap)-ROWS(THPV)),IFERROR(INDEX(TColposcopy,ROWS($A$1:A376)-ROWS(TVisits)-ROWS(TMam)-ROWS(TUltrasound)-ROWS(TRadiology)-ROWS(TPathBreast)-ROWS(TPap)-ROWS(THPV)-ROWS(TPathCerv)),IFERROR(INDEX(TAnesthesia,ROWS($A$1:A376)-ROWS(TVisits)-ROWS(TMam)-ROWS(TUltrasound)-ROWS(TRadiology)-ROWS(TPathBreast)-ROWS(TPap)-ROWS(THPV)-ROWS(TPathCerv)-ROWS(TColposcopy)), IFERROR(INDEX(TBreastDX,ROWS($A$1:A376)-ROWS(TVisits)-ROWS(TMam)-ROWS(TUltrasound)-ROWS(TRadiology)-ROWS(TPathBreast)-ROWS(TPap)-ROWS(THPV)-ROWS(TPathCerv)-ROWS(TColposcopy)-ROWS(TAnesthesia)), IFERROR(INDEX(TCervicalDX,ROWS($A$1:A376)-ROWS(TVisits)-ROWS(TMam)-ROWS(TUltrasound)-ROWS(TRadiology)-ROWS(TPathBreast)-ROWS(TPap)-ROWS(THPV)-ROWS(TPathCerv)-ROWS(TColposcopy)-ROWS(TAnesthesia)-ROWS(TBreastDX)), IFERROR(INDEX(TASCRates,ROWS($A$1:A376)-ROWS(TVisits)-ROWS(TMam)-ROWS(TUltrasound)-ROWS(TRadiology)-ROWS(TPathBreast)-ROWS(TPap)-ROWS(THPV)-ROWS(TPathCerv)-ROWS(TColposcopy)-ROWS(TAnesthesia)-ROWS(TBreastDX)-ROWS(TCervicalDX)), IFERROR(INDEX(TTransportation,ROWS($A$1:A376)-ROWS(TVisits)-ROWS(TMam)-ROWS(TUltrasound)-ROWS(TRadiology)-ROWS(TPathBreast)-ROWS(TPap)-ROWS(THPV)-ROWS(TPathCerv)-ROWS(TColposcopy)-ROWS(TAnesthesia)-ROWS(TBreastDX)-ROWS(TCervicalDX)-ROWS(TASCRates)),""))))))))))))))</f>
        <v/>
      </c>
    </row>
    <row r="377" spans="1:2" x14ac:dyDescent="0.25">
      <c r="A377" s="47" t="str">
        <f>IFERROR(INDEX(CPTVisits,ROWS($A$1:A377)),IFERROR(INDEX(CPTMam,ROWS($A$1:A377)-ROWS(CPTVisits)),IFERROR(INDEX(CPTUltrasound,ROWS($A$1:A377)-ROWS(CPTVisits)-ROWS(CPTMam)),IFERROR(INDEX(CPTRadiology,ROWS($A$1:A377)-ROWS(CPTVisits)-ROWS(CPTMam)-ROWS(CPTUltrasound)),IFERROR(INDEX(CPTPathBreast,ROWS($A$1:A377)-ROWS(CPTVisits)-ROWS(CPTMam)-ROWS(CPTUltrasound)-ROWS(CPTRadiology)),IFERROR(INDEX(CPTPap,ROWS($A$1:A377)-ROWS(CPTVisits)-ROWS(CPTMam)-ROWS(CPTUltrasound)-ROWS(CPTRadiology)-ROWS(CPTPathBreast)),IFERROR(INDEX(CPTHPV,ROWS($A$1:A377)-ROWS(CPTVisits)-ROWS(CPTMam)-ROWS(CPTUltrasound)-ROWS(CPTRadiology)-ROWS(CPTPathBreast)-ROWS(CPTPap)),IFERROR(INDEX(CPTPathCerv,ROWS($A$1:A377)-ROWS(CPTVisits)-ROWS(CPTMam)-ROWS(CPTUltrasound)-ROWS(CPTRadiology)-ROWS(CPTPathBreast)-ROWS(CPTPap)-ROWS(CPTHPV)),IFERROR(INDEX(CPTColposcopy,ROWS($A$1:A377)-ROWS(CPTVisits)-ROWS(CPTMam)-ROWS(CPTUltrasound)-ROWS(CPTRadiology)-ROWS(CPTPathBreast)-ROWS(CPTPap)-ROWS(CPTHPV)-ROWS(CPTPathCerv)),IFERROR(INDEX(CPTAnesthesia,ROWS($A$1:A377)-ROWS(CPTVisits)-ROWS(CPTMam)-ROWS(CPTUltrasound)-ROWS(CPTRadiology)-ROWS(CPTPathBreast)-ROWS(CPTPap)-ROWS(CPTHPV)-ROWS(CPTPathCerv)-ROWS(CPTColposcopy)), IFERROR(INDEX(CPTBreastDX,ROWS($A$1:A377)-ROWS(CPTVisits)-ROWS(CPTMam)-ROWS(CPTUltrasound)-ROWS(CPTRadiology)-ROWS(CPTPathBreast)-ROWS(CPTPap)-ROWS(CPTHPV)-ROWS(CPTPathCerv)-ROWS(CPTColposcopy)-ROWS(CPTAnesthesia)), IFERROR(INDEX(CPTCervicalDX,ROWS($A$1:A377)-ROWS(CPTVisits)-ROWS(CPTMam)-ROWS(CPTUltrasound)-ROWS(CPTRadiology)-ROWS(CPTPathBreast)-ROWS(CPTPap)-ROWS(CPTHPV)-ROWS(CPTPathCerv)-ROWS(CPTColposcopy)-ROWS(CPTAnesthesia)-ROWS(CPTBreastDX)), IFERROR(INDEX(CPTASCRates,ROWS($A$1:A377)-ROWS(CPTVisits)-ROWS(CPTMam)-ROWS(CPTUltrasound)-ROWS(CPTRadiology)-ROWS(CPTPathBreast)-ROWS(CPTPap)-ROWS(CPTHPV)-ROWS(CPTPathCerv)-ROWS(CPTColposcopy)-ROWS(CPTAnesthesia)-ROWS(CPTBreastDX)-ROWS(CPTCervicalDX)), IFERROR(INDEX(CPTTransportation,ROWS($A$1:A377)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77" s="29" t="str">
        <f>IFERROR(INDEX(TVisits,ROWS($A$1:A377)),IFERROR(INDEX(TMam,ROWS($A$1:A377)-ROWS(TVisits)),IFERROR(INDEX(TUltrasound,ROWS($A$1:A377)-ROWS(TVisits)-ROWS(TMam)),IFERROR(INDEX(TRadiology,ROWS($A$1:A377)-ROWS(TVisits)-ROWS(TMam)-ROWS(TUltrasound)),IFERROR(INDEX(TPathBreast,ROWS($A$1:A377)-ROWS(TVisits)-ROWS(TMam)-ROWS(TUltrasound)-ROWS(TRadiology)),IFERROR(INDEX(TPap,ROWS($A$1:A377)-ROWS(TVisits)-ROWS(TMam)-ROWS(TUltrasound)-ROWS(TRadiology)-ROWS(TPathBreast)),IFERROR(INDEX(THPV,ROWS($A$1:A377)-ROWS(TVisits)-ROWS(TMam)-ROWS(TUltrasound)-ROWS(TRadiology)-ROWS(TPathBreast)-ROWS(TPap)),IFERROR(INDEX(TPathCerv,ROWS($A$1:A377)-ROWS(TVisits)-ROWS(TMam)-ROWS(TUltrasound)-ROWS(TRadiology)-ROWS(TPathBreast)-ROWS(TPap)-ROWS(THPV)),IFERROR(INDEX(TColposcopy,ROWS($A$1:A377)-ROWS(TVisits)-ROWS(TMam)-ROWS(TUltrasound)-ROWS(TRadiology)-ROWS(TPathBreast)-ROWS(TPap)-ROWS(THPV)-ROWS(TPathCerv)),IFERROR(INDEX(TAnesthesia,ROWS($A$1:A377)-ROWS(TVisits)-ROWS(TMam)-ROWS(TUltrasound)-ROWS(TRadiology)-ROWS(TPathBreast)-ROWS(TPap)-ROWS(THPV)-ROWS(TPathCerv)-ROWS(TColposcopy)), IFERROR(INDEX(TBreastDX,ROWS($A$1:A377)-ROWS(TVisits)-ROWS(TMam)-ROWS(TUltrasound)-ROWS(TRadiology)-ROWS(TPathBreast)-ROWS(TPap)-ROWS(THPV)-ROWS(TPathCerv)-ROWS(TColposcopy)-ROWS(TAnesthesia)), IFERROR(INDEX(TCervicalDX,ROWS($A$1:A377)-ROWS(TVisits)-ROWS(TMam)-ROWS(TUltrasound)-ROWS(TRadiology)-ROWS(TPathBreast)-ROWS(TPap)-ROWS(THPV)-ROWS(TPathCerv)-ROWS(TColposcopy)-ROWS(TAnesthesia)-ROWS(TBreastDX)), IFERROR(INDEX(TASCRates,ROWS($A$1:A377)-ROWS(TVisits)-ROWS(TMam)-ROWS(TUltrasound)-ROWS(TRadiology)-ROWS(TPathBreast)-ROWS(TPap)-ROWS(THPV)-ROWS(TPathCerv)-ROWS(TColposcopy)-ROWS(TAnesthesia)-ROWS(TBreastDX)-ROWS(TCervicalDX)), IFERROR(INDEX(TTransportation,ROWS($A$1:A377)-ROWS(TVisits)-ROWS(TMam)-ROWS(TUltrasound)-ROWS(TRadiology)-ROWS(TPathBreast)-ROWS(TPap)-ROWS(THPV)-ROWS(TPathCerv)-ROWS(TColposcopy)-ROWS(TAnesthesia)-ROWS(TBreastDX)-ROWS(TCervicalDX)-ROWS(TASCRates)),""))))))))))))))</f>
        <v/>
      </c>
    </row>
    <row r="378" spans="1:2" x14ac:dyDescent="0.25">
      <c r="A378" s="47" t="str">
        <f>IFERROR(INDEX(CPTVisits,ROWS($A$1:A378)),IFERROR(INDEX(CPTMam,ROWS($A$1:A378)-ROWS(CPTVisits)),IFERROR(INDEX(CPTUltrasound,ROWS($A$1:A378)-ROWS(CPTVisits)-ROWS(CPTMam)),IFERROR(INDEX(CPTRadiology,ROWS($A$1:A378)-ROWS(CPTVisits)-ROWS(CPTMam)-ROWS(CPTUltrasound)),IFERROR(INDEX(CPTPathBreast,ROWS($A$1:A378)-ROWS(CPTVisits)-ROWS(CPTMam)-ROWS(CPTUltrasound)-ROWS(CPTRadiology)),IFERROR(INDEX(CPTPap,ROWS($A$1:A378)-ROWS(CPTVisits)-ROWS(CPTMam)-ROWS(CPTUltrasound)-ROWS(CPTRadiology)-ROWS(CPTPathBreast)),IFERROR(INDEX(CPTHPV,ROWS($A$1:A378)-ROWS(CPTVisits)-ROWS(CPTMam)-ROWS(CPTUltrasound)-ROWS(CPTRadiology)-ROWS(CPTPathBreast)-ROWS(CPTPap)),IFERROR(INDEX(CPTPathCerv,ROWS($A$1:A378)-ROWS(CPTVisits)-ROWS(CPTMam)-ROWS(CPTUltrasound)-ROWS(CPTRadiology)-ROWS(CPTPathBreast)-ROWS(CPTPap)-ROWS(CPTHPV)),IFERROR(INDEX(CPTColposcopy,ROWS($A$1:A378)-ROWS(CPTVisits)-ROWS(CPTMam)-ROWS(CPTUltrasound)-ROWS(CPTRadiology)-ROWS(CPTPathBreast)-ROWS(CPTPap)-ROWS(CPTHPV)-ROWS(CPTPathCerv)),IFERROR(INDEX(CPTAnesthesia,ROWS($A$1:A378)-ROWS(CPTVisits)-ROWS(CPTMam)-ROWS(CPTUltrasound)-ROWS(CPTRadiology)-ROWS(CPTPathBreast)-ROWS(CPTPap)-ROWS(CPTHPV)-ROWS(CPTPathCerv)-ROWS(CPTColposcopy)), IFERROR(INDEX(CPTBreastDX,ROWS($A$1:A378)-ROWS(CPTVisits)-ROWS(CPTMam)-ROWS(CPTUltrasound)-ROWS(CPTRadiology)-ROWS(CPTPathBreast)-ROWS(CPTPap)-ROWS(CPTHPV)-ROWS(CPTPathCerv)-ROWS(CPTColposcopy)-ROWS(CPTAnesthesia)), IFERROR(INDEX(CPTCervicalDX,ROWS($A$1:A378)-ROWS(CPTVisits)-ROWS(CPTMam)-ROWS(CPTUltrasound)-ROWS(CPTRadiology)-ROWS(CPTPathBreast)-ROWS(CPTPap)-ROWS(CPTHPV)-ROWS(CPTPathCerv)-ROWS(CPTColposcopy)-ROWS(CPTAnesthesia)-ROWS(CPTBreastDX)), IFERROR(INDEX(CPTASCRates,ROWS($A$1:A378)-ROWS(CPTVisits)-ROWS(CPTMam)-ROWS(CPTUltrasound)-ROWS(CPTRadiology)-ROWS(CPTPathBreast)-ROWS(CPTPap)-ROWS(CPTHPV)-ROWS(CPTPathCerv)-ROWS(CPTColposcopy)-ROWS(CPTAnesthesia)-ROWS(CPTBreastDX)-ROWS(CPTCervicalDX)), IFERROR(INDEX(CPTTransportation,ROWS($A$1:A378)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78" s="29" t="str">
        <f>IFERROR(INDEX(TVisits,ROWS($A$1:A378)),IFERROR(INDEX(TMam,ROWS($A$1:A378)-ROWS(TVisits)),IFERROR(INDEX(TUltrasound,ROWS($A$1:A378)-ROWS(TVisits)-ROWS(TMam)),IFERROR(INDEX(TRadiology,ROWS($A$1:A378)-ROWS(TVisits)-ROWS(TMam)-ROWS(TUltrasound)),IFERROR(INDEX(TPathBreast,ROWS($A$1:A378)-ROWS(TVisits)-ROWS(TMam)-ROWS(TUltrasound)-ROWS(TRadiology)),IFERROR(INDEX(TPap,ROWS($A$1:A378)-ROWS(TVisits)-ROWS(TMam)-ROWS(TUltrasound)-ROWS(TRadiology)-ROWS(TPathBreast)),IFERROR(INDEX(THPV,ROWS($A$1:A378)-ROWS(TVisits)-ROWS(TMam)-ROWS(TUltrasound)-ROWS(TRadiology)-ROWS(TPathBreast)-ROWS(TPap)),IFERROR(INDEX(TPathCerv,ROWS($A$1:A378)-ROWS(TVisits)-ROWS(TMam)-ROWS(TUltrasound)-ROWS(TRadiology)-ROWS(TPathBreast)-ROWS(TPap)-ROWS(THPV)),IFERROR(INDEX(TColposcopy,ROWS($A$1:A378)-ROWS(TVisits)-ROWS(TMam)-ROWS(TUltrasound)-ROWS(TRadiology)-ROWS(TPathBreast)-ROWS(TPap)-ROWS(THPV)-ROWS(TPathCerv)),IFERROR(INDEX(TAnesthesia,ROWS($A$1:A378)-ROWS(TVisits)-ROWS(TMam)-ROWS(TUltrasound)-ROWS(TRadiology)-ROWS(TPathBreast)-ROWS(TPap)-ROWS(THPV)-ROWS(TPathCerv)-ROWS(TColposcopy)), IFERROR(INDEX(TBreastDX,ROWS($A$1:A378)-ROWS(TVisits)-ROWS(TMam)-ROWS(TUltrasound)-ROWS(TRadiology)-ROWS(TPathBreast)-ROWS(TPap)-ROWS(THPV)-ROWS(TPathCerv)-ROWS(TColposcopy)-ROWS(TAnesthesia)), IFERROR(INDEX(TCervicalDX,ROWS($A$1:A378)-ROWS(TVisits)-ROWS(TMam)-ROWS(TUltrasound)-ROWS(TRadiology)-ROWS(TPathBreast)-ROWS(TPap)-ROWS(THPV)-ROWS(TPathCerv)-ROWS(TColposcopy)-ROWS(TAnesthesia)-ROWS(TBreastDX)), IFERROR(INDEX(TASCRates,ROWS($A$1:A378)-ROWS(TVisits)-ROWS(TMam)-ROWS(TUltrasound)-ROWS(TRadiology)-ROWS(TPathBreast)-ROWS(TPap)-ROWS(THPV)-ROWS(TPathCerv)-ROWS(TColposcopy)-ROWS(TAnesthesia)-ROWS(TBreastDX)-ROWS(TCervicalDX)), IFERROR(INDEX(TTransportation,ROWS($A$1:A378)-ROWS(TVisits)-ROWS(TMam)-ROWS(TUltrasound)-ROWS(TRadiology)-ROWS(TPathBreast)-ROWS(TPap)-ROWS(THPV)-ROWS(TPathCerv)-ROWS(TColposcopy)-ROWS(TAnesthesia)-ROWS(TBreastDX)-ROWS(TCervicalDX)-ROWS(TASCRates)),""))))))))))))))</f>
        <v/>
      </c>
    </row>
    <row r="379" spans="1:2" x14ac:dyDescent="0.25">
      <c r="A379" s="47" t="str">
        <f>IFERROR(INDEX(CPTVisits,ROWS($A$1:A379)),IFERROR(INDEX(CPTMam,ROWS($A$1:A379)-ROWS(CPTVisits)),IFERROR(INDEX(CPTUltrasound,ROWS($A$1:A379)-ROWS(CPTVisits)-ROWS(CPTMam)),IFERROR(INDEX(CPTRadiology,ROWS($A$1:A379)-ROWS(CPTVisits)-ROWS(CPTMam)-ROWS(CPTUltrasound)),IFERROR(INDEX(CPTPathBreast,ROWS($A$1:A379)-ROWS(CPTVisits)-ROWS(CPTMam)-ROWS(CPTUltrasound)-ROWS(CPTRadiology)),IFERROR(INDEX(CPTPap,ROWS($A$1:A379)-ROWS(CPTVisits)-ROWS(CPTMam)-ROWS(CPTUltrasound)-ROWS(CPTRadiology)-ROWS(CPTPathBreast)),IFERROR(INDEX(CPTHPV,ROWS($A$1:A379)-ROWS(CPTVisits)-ROWS(CPTMam)-ROWS(CPTUltrasound)-ROWS(CPTRadiology)-ROWS(CPTPathBreast)-ROWS(CPTPap)),IFERROR(INDEX(CPTPathCerv,ROWS($A$1:A379)-ROWS(CPTVisits)-ROWS(CPTMam)-ROWS(CPTUltrasound)-ROWS(CPTRadiology)-ROWS(CPTPathBreast)-ROWS(CPTPap)-ROWS(CPTHPV)),IFERROR(INDEX(CPTColposcopy,ROWS($A$1:A379)-ROWS(CPTVisits)-ROWS(CPTMam)-ROWS(CPTUltrasound)-ROWS(CPTRadiology)-ROWS(CPTPathBreast)-ROWS(CPTPap)-ROWS(CPTHPV)-ROWS(CPTPathCerv)),IFERROR(INDEX(CPTAnesthesia,ROWS($A$1:A379)-ROWS(CPTVisits)-ROWS(CPTMam)-ROWS(CPTUltrasound)-ROWS(CPTRadiology)-ROWS(CPTPathBreast)-ROWS(CPTPap)-ROWS(CPTHPV)-ROWS(CPTPathCerv)-ROWS(CPTColposcopy)), IFERROR(INDEX(CPTBreastDX,ROWS($A$1:A379)-ROWS(CPTVisits)-ROWS(CPTMam)-ROWS(CPTUltrasound)-ROWS(CPTRadiology)-ROWS(CPTPathBreast)-ROWS(CPTPap)-ROWS(CPTHPV)-ROWS(CPTPathCerv)-ROWS(CPTColposcopy)-ROWS(CPTAnesthesia)), IFERROR(INDEX(CPTCervicalDX,ROWS($A$1:A379)-ROWS(CPTVisits)-ROWS(CPTMam)-ROWS(CPTUltrasound)-ROWS(CPTRadiology)-ROWS(CPTPathBreast)-ROWS(CPTPap)-ROWS(CPTHPV)-ROWS(CPTPathCerv)-ROWS(CPTColposcopy)-ROWS(CPTAnesthesia)-ROWS(CPTBreastDX)), IFERROR(INDEX(CPTASCRates,ROWS($A$1:A379)-ROWS(CPTVisits)-ROWS(CPTMam)-ROWS(CPTUltrasound)-ROWS(CPTRadiology)-ROWS(CPTPathBreast)-ROWS(CPTPap)-ROWS(CPTHPV)-ROWS(CPTPathCerv)-ROWS(CPTColposcopy)-ROWS(CPTAnesthesia)-ROWS(CPTBreastDX)-ROWS(CPTCervicalDX)), IFERROR(INDEX(CPTTransportation,ROWS($A$1:A379)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79" s="29" t="str">
        <f>IFERROR(INDEX(TVisits,ROWS($A$1:A379)),IFERROR(INDEX(TMam,ROWS($A$1:A379)-ROWS(TVisits)),IFERROR(INDEX(TUltrasound,ROWS($A$1:A379)-ROWS(TVisits)-ROWS(TMam)),IFERROR(INDEX(TRadiology,ROWS($A$1:A379)-ROWS(TVisits)-ROWS(TMam)-ROWS(TUltrasound)),IFERROR(INDEX(TPathBreast,ROWS($A$1:A379)-ROWS(TVisits)-ROWS(TMam)-ROWS(TUltrasound)-ROWS(TRadiology)),IFERROR(INDEX(TPap,ROWS($A$1:A379)-ROWS(TVisits)-ROWS(TMam)-ROWS(TUltrasound)-ROWS(TRadiology)-ROWS(TPathBreast)),IFERROR(INDEX(THPV,ROWS($A$1:A379)-ROWS(TVisits)-ROWS(TMam)-ROWS(TUltrasound)-ROWS(TRadiology)-ROWS(TPathBreast)-ROWS(TPap)),IFERROR(INDEX(TPathCerv,ROWS($A$1:A379)-ROWS(TVisits)-ROWS(TMam)-ROWS(TUltrasound)-ROWS(TRadiology)-ROWS(TPathBreast)-ROWS(TPap)-ROWS(THPV)),IFERROR(INDEX(TColposcopy,ROWS($A$1:A379)-ROWS(TVisits)-ROWS(TMam)-ROWS(TUltrasound)-ROWS(TRadiology)-ROWS(TPathBreast)-ROWS(TPap)-ROWS(THPV)-ROWS(TPathCerv)),IFERROR(INDEX(TAnesthesia,ROWS($A$1:A379)-ROWS(TVisits)-ROWS(TMam)-ROWS(TUltrasound)-ROWS(TRadiology)-ROWS(TPathBreast)-ROWS(TPap)-ROWS(THPV)-ROWS(TPathCerv)-ROWS(TColposcopy)), IFERROR(INDEX(TBreastDX,ROWS($A$1:A379)-ROWS(TVisits)-ROWS(TMam)-ROWS(TUltrasound)-ROWS(TRadiology)-ROWS(TPathBreast)-ROWS(TPap)-ROWS(THPV)-ROWS(TPathCerv)-ROWS(TColposcopy)-ROWS(TAnesthesia)), IFERROR(INDEX(TCervicalDX,ROWS($A$1:A379)-ROWS(TVisits)-ROWS(TMam)-ROWS(TUltrasound)-ROWS(TRadiology)-ROWS(TPathBreast)-ROWS(TPap)-ROWS(THPV)-ROWS(TPathCerv)-ROWS(TColposcopy)-ROWS(TAnesthesia)-ROWS(TBreastDX)), IFERROR(INDEX(TASCRates,ROWS($A$1:A379)-ROWS(TVisits)-ROWS(TMam)-ROWS(TUltrasound)-ROWS(TRadiology)-ROWS(TPathBreast)-ROWS(TPap)-ROWS(THPV)-ROWS(TPathCerv)-ROWS(TColposcopy)-ROWS(TAnesthesia)-ROWS(TBreastDX)-ROWS(TCervicalDX)), IFERROR(INDEX(TTransportation,ROWS($A$1:A379)-ROWS(TVisits)-ROWS(TMam)-ROWS(TUltrasound)-ROWS(TRadiology)-ROWS(TPathBreast)-ROWS(TPap)-ROWS(THPV)-ROWS(TPathCerv)-ROWS(TColposcopy)-ROWS(TAnesthesia)-ROWS(TBreastDX)-ROWS(TCervicalDX)-ROWS(TASCRates)),""))))))))))))))</f>
        <v/>
      </c>
    </row>
    <row r="380" spans="1:2" x14ac:dyDescent="0.25">
      <c r="A380" s="47" t="str">
        <f>IFERROR(INDEX(CPTVisits,ROWS($A$1:A380)),IFERROR(INDEX(CPTMam,ROWS($A$1:A380)-ROWS(CPTVisits)),IFERROR(INDEX(CPTUltrasound,ROWS($A$1:A380)-ROWS(CPTVisits)-ROWS(CPTMam)),IFERROR(INDEX(CPTRadiology,ROWS($A$1:A380)-ROWS(CPTVisits)-ROWS(CPTMam)-ROWS(CPTUltrasound)),IFERROR(INDEX(CPTPathBreast,ROWS($A$1:A380)-ROWS(CPTVisits)-ROWS(CPTMam)-ROWS(CPTUltrasound)-ROWS(CPTRadiology)),IFERROR(INDEX(CPTPap,ROWS($A$1:A380)-ROWS(CPTVisits)-ROWS(CPTMam)-ROWS(CPTUltrasound)-ROWS(CPTRadiology)-ROWS(CPTPathBreast)),IFERROR(INDEX(CPTHPV,ROWS($A$1:A380)-ROWS(CPTVisits)-ROWS(CPTMam)-ROWS(CPTUltrasound)-ROWS(CPTRadiology)-ROWS(CPTPathBreast)-ROWS(CPTPap)),IFERROR(INDEX(CPTPathCerv,ROWS($A$1:A380)-ROWS(CPTVisits)-ROWS(CPTMam)-ROWS(CPTUltrasound)-ROWS(CPTRadiology)-ROWS(CPTPathBreast)-ROWS(CPTPap)-ROWS(CPTHPV)),IFERROR(INDEX(CPTColposcopy,ROWS($A$1:A380)-ROWS(CPTVisits)-ROWS(CPTMam)-ROWS(CPTUltrasound)-ROWS(CPTRadiology)-ROWS(CPTPathBreast)-ROWS(CPTPap)-ROWS(CPTHPV)-ROWS(CPTPathCerv)),IFERROR(INDEX(CPTAnesthesia,ROWS($A$1:A380)-ROWS(CPTVisits)-ROWS(CPTMam)-ROWS(CPTUltrasound)-ROWS(CPTRadiology)-ROWS(CPTPathBreast)-ROWS(CPTPap)-ROWS(CPTHPV)-ROWS(CPTPathCerv)-ROWS(CPTColposcopy)), IFERROR(INDEX(CPTBreastDX,ROWS($A$1:A380)-ROWS(CPTVisits)-ROWS(CPTMam)-ROWS(CPTUltrasound)-ROWS(CPTRadiology)-ROWS(CPTPathBreast)-ROWS(CPTPap)-ROWS(CPTHPV)-ROWS(CPTPathCerv)-ROWS(CPTColposcopy)-ROWS(CPTAnesthesia)), IFERROR(INDEX(CPTCervicalDX,ROWS($A$1:A380)-ROWS(CPTVisits)-ROWS(CPTMam)-ROWS(CPTUltrasound)-ROWS(CPTRadiology)-ROWS(CPTPathBreast)-ROWS(CPTPap)-ROWS(CPTHPV)-ROWS(CPTPathCerv)-ROWS(CPTColposcopy)-ROWS(CPTAnesthesia)-ROWS(CPTBreastDX)), IFERROR(INDEX(CPTASCRates,ROWS($A$1:A380)-ROWS(CPTVisits)-ROWS(CPTMam)-ROWS(CPTUltrasound)-ROWS(CPTRadiology)-ROWS(CPTPathBreast)-ROWS(CPTPap)-ROWS(CPTHPV)-ROWS(CPTPathCerv)-ROWS(CPTColposcopy)-ROWS(CPTAnesthesia)-ROWS(CPTBreastDX)-ROWS(CPTCervicalDX)), IFERROR(INDEX(CPTTransportation,ROWS($A$1:A380)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80" s="29" t="str">
        <f>IFERROR(INDEX(TVisits,ROWS($A$1:A380)),IFERROR(INDEX(TMam,ROWS($A$1:A380)-ROWS(TVisits)),IFERROR(INDEX(TUltrasound,ROWS($A$1:A380)-ROWS(TVisits)-ROWS(TMam)),IFERROR(INDEX(TRadiology,ROWS($A$1:A380)-ROWS(TVisits)-ROWS(TMam)-ROWS(TUltrasound)),IFERROR(INDEX(TPathBreast,ROWS($A$1:A380)-ROWS(TVisits)-ROWS(TMam)-ROWS(TUltrasound)-ROWS(TRadiology)),IFERROR(INDEX(TPap,ROWS($A$1:A380)-ROWS(TVisits)-ROWS(TMam)-ROWS(TUltrasound)-ROWS(TRadiology)-ROWS(TPathBreast)),IFERROR(INDEX(THPV,ROWS($A$1:A380)-ROWS(TVisits)-ROWS(TMam)-ROWS(TUltrasound)-ROWS(TRadiology)-ROWS(TPathBreast)-ROWS(TPap)),IFERROR(INDEX(TPathCerv,ROWS($A$1:A380)-ROWS(TVisits)-ROWS(TMam)-ROWS(TUltrasound)-ROWS(TRadiology)-ROWS(TPathBreast)-ROWS(TPap)-ROWS(THPV)),IFERROR(INDEX(TColposcopy,ROWS($A$1:A380)-ROWS(TVisits)-ROWS(TMam)-ROWS(TUltrasound)-ROWS(TRadiology)-ROWS(TPathBreast)-ROWS(TPap)-ROWS(THPV)-ROWS(TPathCerv)),IFERROR(INDEX(TAnesthesia,ROWS($A$1:A380)-ROWS(TVisits)-ROWS(TMam)-ROWS(TUltrasound)-ROWS(TRadiology)-ROWS(TPathBreast)-ROWS(TPap)-ROWS(THPV)-ROWS(TPathCerv)-ROWS(TColposcopy)), IFERROR(INDEX(TBreastDX,ROWS($A$1:A380)-ROWS(TVisits)-ROWS(TMam)-ROWS(TUltrasound)-ROWS(TRadiology)-ROWS(TPathBreast)-ROWS(TPap)-ROWS(THPV)-ROWS(TPathCerv)-ROWS(TColposcopy)-ROWS(TAnesthesia)), IFERROR(INDEX(TCervicalDX,ROWS($A$1:A380)-ROWS(TVisits)-ROWS(TMam)-ROWS(TUltrasound)-ROWS(TRadiology)-ROWS(TPathBreast)-ROWS(TPap)-ROWS(THPV)-ROWS(TPathCerv)-ROWS(TColposcopy)-ROWS(TAnesthesia)-ROWS(TBreastDX)), IFERROR(INDEX(TASCRates,ROWS($A$1:A380)-ROWS(TVisits)-ROWS(TMam)-ROWS(TUltrasound)-ROWS(TRadiology)-ROWS(TPathBreast)-ROWS(TPap)-ROWS(THPV)-ROWS(TPathCerv)-ROWS(TColposcopy)-ROWS(TAnesthesia)-ROWS(TBreastDX)-ROWS(TCervicalDX)), IFERROR(INDEX(TTransportation,ROWS($A$1:A380)-ROWS(TVisits)-ROWS(TMam)-ROWS(TUltrasound)-ROWS(TRadiology)-ROWS(TPathBreast)-ROWS(TPap)-ROWS(THPV)-ROWS(TPathCerv)-ROWS(TColposcopy)-ROWS(TAnesthesia)-ROWS(TBreastDX)-ROWS(TCervicalDX)-ROWS(TASCRates)),""))))))))))))))</f>
        <v/>
      </c>
    </row>
    <row r="381" spans="1:2" x14ac:dyDescent="0.25">
      <c r="A381" s="47" t="str">
        <f>IFERROR(INDEX(CPTVisits,ROWS($A$1:A381)),IFERROR(INDEX(CPTMam,ROWS($A$1:A381)-ROWS(CPTVisits)),IFERROR(INDEX(CPTUltrasound,ROWS($A$1:A381)-ROWS(CPTVisits)-ROWS(CPTMam)),IFERROR(INDEX(CPTRadiology,ROWS($A$1:A381)-ROWS(CPTVisits)-ROWS(CPTMam)-ROWS(CPTUltrasound)),IFERROR(INDEX(CPTPathBreast,ROWS($A$1:A381)-ROWS(CPTVisits)-ROWS(CPTMam)-ROWS(CPTUltrasound)-ROWS(CPTRadiology)),IFERROR(INDEX(CPTPap,ROWS($A$1:A381)-ROWS(CPTVisits)-ROWS(CPTMam)-ROWS(CPTUltrasound)-ROWS(CPTRadiology)-ROWS(CPTPathBreast)),IFERROR(INDEX(CPTHPV,ROWS($A$1:A381)-ROWS(CPTVisits)-ROWS(CPTMam)-ROWS(CPTUltrasound)-ROWS(CPTRadiology)-ROWS(CPTPathBreast)-ROWS(CPTPap)),IFERROR(INDEX(CPTPathCerv,ROWS($A$1:A381)-ROWS(CPTVisits)-ROWS(CPTMam)-ROWS(CPTUltrasound)-ROWS(CPTRadiology)-ROWS(CPTPathBreast)-ROWS(CPTPap)-ROWS(CPTHPV)),IFERROR(INDEX(CPTColposcopy,ROWS($A$1:A381)-ROWS(CPTVisits)-ROWS(CPTMam)-ROWS(CPTUltrasound)-ROWS(CPTRadiology)-ROWS(CPTPathBreast)-ROWS(CPTPap)-ROWS(CPTHPV)-ROWS(CPTPathCerv)),IFERROR(INDEX(CPTAnesthesia,ROWS($A$1:A381)-ROWS(CPTVisits)-ROWS(CPTMam)-ROWS(CPTUltrasound)-ROWS(CPTRadiology)-ROWS(CPTPathBreast)-ROWS(CPTPap)-ROWS(CPTHPV)-ROWS(CPTPathCerv)-ROWS(CPTColposcopy)), IFERROR(INDEX(CPTBreastDX,ROWS($A$1:A381)-ROWS(CPTVisits)-ROWS(CPTMam)-ROWS(CPTUltrasound)-ROWS(CPTRadiology)-ROWS(CPTPathBreast)-ROWS(CPTPap)-ROWS(CPTHPV)-ROWS(CPTPathCerv)-ROWS(CPTColposcopy)-ROWS(CPTAnesthesia)), IFERROR(INDEX(CPTCervicalDX,ROWS($A$1:A381)-ROWS(CPTVisits)-ROWS(CPTMam)-ROWS(CPTUltrasound)-ROWS(CPTRadiology)-ROWS(CPTPathBreast)-ROWS(CPTPap)-ROWS(CPTHPV)-ROWS(CPTPathCerv)-ROWS(CPTColposcopy)-ROWS(CPTAnesthesia)-ROWS(CPTBreastDX)), IFERROR(INDEX(CPTASCRates,ROWS($A$1:A381)-ROWS(CPTVisits)-ROWS(CPTMam)-ROWS(CPTUltrasound)-ROWS(CPTRadiology)-ROWS(CPTPathBreast)-ROWS(CPTPap)-ROWS(CPTHPV)-ROWS(CPTPathCerv)-ROWS(CPTColposcopy)-ROWS(CPTAnesthesia)-ROWS(CPTBreastDX)-ROWS(CPTCervicalDX)), IFERROR(INDEX(CPTTransportation,ROWS($A$1:A381)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81" s="29" t="str">
        <f>IFERROR(INDEX(TVisits,ROWS($A$1:A381)),IFERROR(INDEX(TMam,ROWS($A$1:A381)-ROWS(TVisits)),IFERROR(INDEX(TUltrasound,ROWS($A$1:A381)-ROWS(TVisits)-ROWS(TMam)),IFERROR(INDEX(TRadiology,ROWS($A$1:A381)-ROWS(TVisits)-ROWS(TMam)-ROWS(TUltrasound)),IFERROR(INDEX(TPathBreast,ROWS($A$1:A381)-ROWS(TVisits)-ROWS(TMam)-ROWS(TUltrasound)-ROWS(TRadiology)),IFERROR(INDEX(TPap,ROWS($A$1:A381)-ROWS(TVisits)-ROWS(TMam)-ROWS(TUltrasound)-ROWS(TRadiology)-ROWS(TPathBreast)),IFERROR(INDEX(THPV,ROWS($A$1:A381)-ROWS(TVisits)-ROWS(TMam)-ROWS(TUltrasound)-ROWS(TRadiology)-ROWS(TPathBreast)-ROWS(TPap)),IFERROR(INDEX(TPathCerv,ROWS($A$1:A381)-ROWS(TVisits)-ROWS(TMam)-ROWS(TUltrasound)-ROWS(TRadiology)-ROWS(TPathBreast)-ROWS(TPap)-ROWS(THPV)),IFERROR(INDEX(TColposcopy,ROWS($A$1:A381)-ROWS(TVisits)-ROWS(TMam)-ROWS(TUltrasound)-ROWS(TRadiology)-ROWS(TPathBreast)-ROWS(TPap)-ROWS(THPV)-ROWS(TPathCerv)),IFERROR(INDEX(TAnesthesia,ROWS($A$1:A381)-ROWS(TVisits)-ROWS(TMam)-ROWS(TUltrasound)-ROWS(TRadiology)-ROWS(TPathBreast)-ROWS(TPap)-ROWS(THPV)-ROWS(TPathCerv)-ROWS(TColposcopy)), IFERROR(INDEX(TBreastDX,ROWS($A$1:A381)-ROWS(TVisits)-ROWS(TMam)-ROWS(TUltrasound)-ROWS(TRadiology)-ROWS(TPathBreast)-ROWS(TPap)-ROWS(THPV)-ROWS(TPathCerv)-ROWS(TColposcopy)-ROWS(TAnesthesia)), IFERROR(INDEX(TCervicalDX,ROWS($A$1:A381)-ROWS(TVisits)-ROWS(TMam)-ROWS(TUltrasound)-ROWS(TRadiology)-ROWS(TPathBreast)-ROWS(TPap)-ROWS(THPV)-ROWS(TPathCerv)-ROWS(TColposcopy)-ROWS(TAnesthesia)-ROWS(TBreastDX)), IFERROR(INDEX(TASCRates,ROWS($A$1:A381)-ROWS(TVisits)-ROWS(TMam)-ROWS(TUltrasound)-ROWS(TRadiology)-ROWS(TPathBreast)-ROWS(TPap)-ROWS(THPV)-ROWS(TPathCerv)-ROWS(TColposcopy)-ROWS(TAnesthesia)-ROWS(TBreastDX)-ROWS(TCervicalDX)), IFERROR(INDEX(TTransportation,ROWS($A$1:A381)-ROWS(TVisits)-ROWS(TMam)-ROWS(TUltrasound)-ROWS(TRadiology)-ROWS(TPathBreast)-ROWS(TPap)-ROWS(THPV)-ROWS(TPathCerv)-ROWS(TColposcopy)-ROWS(TAnesthesia)-ROWS(TBreastDX)-ROWS(TCervicalDX)-ROWS(TASCRates)),""))))))))))))))</f>
        <v/>
      </c>
    </row>
    <row r="382" spans="1:2" x14ac:dyDescent="0.25">
      <c r="A382" s="47" t="str">
        <f>IFERROR(INDEX(CPTVisits,ROWS($A$1:A382)),IFERROR(INDEX(CPTMam,ROWS($A$1:A382)-ROWS(CPTVisits)),IFERROR(INDEX(CPTUltrasound,ROWS($A$1:A382)-ROWS(CPTVisits)-ROWS(CPTMam)),IFERROR(INDEX(CPTRadiology,ROWS($A$1:A382)-ROWS(CPTVisits)-ROWS(CPTMam)-ROWS(CPTUltrasound)),IFERROR(INDEX(CPTPathBreast,ROWS($A$1:A382)-ROWS(CPTVisits)-ROWS(CPTMam)-ROWS(CPTUltrasound)-ROWS(CPTRadiology)),IFERROR(INDEX(CPTPap,ROWS($A$1:A382)-ROWS(CPTVisits)-ROWS(CPTMam)-ROWS(CPTUltrasound)-ROWS(CPTRadiology)-ROWS(CPTPathBreast)),IFERROR(INDEX(CPTHPV,ROWS($A$1:A382)-ROWS(CPTVisits)-ROWS(CPTMam)-ROWS(CPTUltrasound)-ROWS(CPTRadiology)-ROWS(CPTPathBreast)-ROWS(CPTPap)),IFERROR(INDEX(CPTPathCerv,ROWS($A$1:A382)-ROWS(CPTVisits)-ROWS(CPTMam)-ROWS(CPTUltrasound)-ROWS(CPTRadiology)-ROWS(CPTPathBreast)-ROWS(CPTPap)-ROWS(CPTHPV)),IFERROR(INDEX(CPTColposcopy,ROWS($A$1:A382)-ROWS(CPTVisits)-ROWS(CPTMam)-ROWS(CPTUltrasound)-ROWS(CPTRadiology)-ROWS(CPTPathBreast)-ROWS(CPTPap)-ROWS(CPTHPV)-ROWS(CPTPathCerv)),IFERROR(INDEX(CPTAnesthesia,ROWS($A$1:A382)-ROWS(CPTVisits)-ROWS(CPTMam)-ROWS(CPTUltrasound)-ROWS(CPTRadiology)-ROWS(CPTPathBreast)-ROWS(CPTPap)-ROWS(CPTHPV)-ROWS(CPTPathCerv)-ROWS(CPTColposcopy)), IFERROR(INDEX(CPTBreastDX,ROWS($A$1:A382)-ROWS(CPTVisits)-ROWS(CPTMam)-ROWS(CPTUltrasound)-ROWS(CPTRadiology)-ROWS(CPTPathBreast)-ROWS(CPTPap)-ROWS(CPTHPV)-ROWS(CPTPathCerv)-ROWS(CPTColposcopy)-ROWS(CPTAnesthesia)), IFERROR(INDEX(CPTCervicalDX,ROWS($A$1:A382)-ROWS(CPTVisits)-ROWS(CPTMam)-ROWS(CPTUltrasound)-ROWS(CPTRadiology)-ROWS(CPTPathBreast)-ROWS(CPTPap)-ROWS(CPTHPV)-ROWS(CPTPathCerv)-ROWS(CPTColposcopy)-ROWS(CPTAnesthesia)-ROWS(CPTBreastDX)), IFERROR(INDEX(CPTASCRates,ROWS($A$1:A382)-ROWS(CPTVisits)-ROWS(CPTMam)-ROWS(CPTUltrasound)-ROWS(CPTRadiology)-ROWS(CPTPathBreast)-ROWS(CPTPap)-ROWS(CPTHPV)-ROWS(CPTPathCerv)-ROWS(CPTColposcopy)-ROWS(CPTAnesthesia)-ROWS(CPTBreastDX)-ROWS(CPTCervicalDX)), IFERROR(INDEX(CPTTransportation,ROWS($A$1:A382)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82" s="29" t="str">
        <f>IFERROR(INDEX(TVisits,ROWS($A$1:A382)),IFERROR(INDEX(TMam,ROWS($A$1:A382)-ROWS(TVisits)),IFERROR(INDEX(TUltrasound,ROWS($A$1:A382)-ROWS(TVisits)-ROWS(TMam)),IFERROR(INDEX(TRadiology,ROWS($A$1:A382)-ROWS(TVisits)-ROWS(TMam)-ROWS(TUltrasound)),IFERROR(INDEX(TPathBreast,ROWS($A$1:A382)-ROWS(TVisits)-ROWS(TMam)-ROWS(TUltrasound)-ROWS(TRadiology)),IFERROR(INDEX(TPap,ROWS($A$1:A382)-ROWS(TVisits)-ROWS(TMam)-ROWS(TUltrasound)-ROWS(TRadiology)-ROWS(TPathBreast)),IFERROR(INDEX(THPV,ROWS($A$1:A382)-ROWS(TVisits)-ROWS(TMam)-ROWS(TUltrasound)-ROWS(TRadiology)-ROWS(TPathBreast)-ROWS(TPap)),IFERROR(INDEX(TPathCerv,ROWS($A$1:A382)-ROWS(TVisits)-ROWS(TMam)-ROWS(TUltrasound)-ROWS(TRadiology)-ROWS(TPathBreast)-ROWS(TPap)-ROWS(THPV)),IFERROR(INDEX(TColposcopy,ROWS($A$1:A382)-ROWS(TVisits)-ROWS(TMam)-ROWS(TUltrasound)-ROWS(TRadiology)-ROWS(TPathBreast)-ROWS(TPap)-ROWS(THPV)-ROWS(TPathCerv)),IFERROR(INDEX(TAnesthesia,ROWS($A$1:A382)-ROWS(TVisits)-ROWS(TMam)-ROWS(TUltrasound)-ROWS(TRadiology)-ROWS(TPathBreast)-ROWS(TPap)-ROWS(THPV)-ROWS(TPathCerv)-ROWS(TColposcopy)), IFERROR(INDEX(TBreastDX,ROWS($A$1:A382)-ROWS(TVisits)-ROWS(TMam)-ROWS(TUltrasound)-ROWS(TRadiology)-ROWS(TPathBreast)-ROWS(TPap)-ROWS(THPV)-ROWS(TPathCerv)-ROWS(TColposcopy)-ROWS(TAnesthesia)), IFERROR(INDEX(TCervicalDX,ROWS($A$1:A382)-ROWS(TVisits)-ROWS(TMam)-ROWS(TUltrasound)-ROWS(TRadiology)-ROWS(TPathBreast)-ROWS(TPap)-ROWS(THPV)-ROWS(TPathCerv)-ROWS(TColposcopy)-ROWS(TAnesthesia)-ROWS(TBreastDX)), IFERROR(INDEX(TASCRates,ROWS($A$1:A382)-ROWS(TVisits)-ROWS(TMam)-ROWS(TUltrasound)-ROWS(TRadiology)-ROWS(TPathBreast)-ROWS(TPap)-ROWS(THPV)-ROWS(TPathCerv)-ROWS(TColposcopy)-ROWS(TAnesthesia)-ROWS(TBreastDX)-ROWS(TCervicalDX)), IFERROR(INDEX(TTransportation,ROWS($A$1:A382)-ROWS(TVisits)-ROWS(TMam)-ROWS(TUltrasound)-ROWS(TRadiology)-ROWS(TPathBreast)-ROWS(TPap)-ROWS(THPV)-ROWS(TPathCerv)-ROWS(TColposcopy)-ROWS(TAnesthesia)-ROWS(TBreastDX)-ROWS(TCervicalDX)-ROWS(TASCRates)),""))))))))))))))</f>
        <v/>
      </c>
    </row>
    <row r="383" spans="1:2" x14ac:dyDescent="0.25">
      <c r="A383" s="47" t="str">
        <f>IFERROR(INDEX(CPTVisits,ROWS($A$1:A383)),IFERROR(INDEX(CPTMam,ROWS($A$1:A383)-ROWS(CPTVisits)),IFERROR(INDEX(CPTUltrasound,ROWS($A$1:A383)-ROWS(CPTVisits)-ROWS(CPTMam)),IFERROR(INDEX(CPTRadiology,ROWS($A$1:A383)-ROWS(CPTVisits)-ROWS(CPTMam)-ROWS(CPTUltrasound)),IFERROR(INDEX(CPTPathBreast,ROWS($A$1:A383)-ROWS(CPTVisits)-ROWS(CPTMam)-ROWS(CPTUltrasound)-ROWS(CPTRadiology)),IFERROR(INDEX(CPTPap,ROWS($A$1:A383)-ROWS(CPTVisits)-ROWS(CPTMam)-ROWS(CPTUltrasound)-ROWS(CPTRadiology)-ROWS(CPTPathBreast)),IFERROR(INDEX(CPTHPV,ROWS($A$1:A383)-ROWS(CPTVisits)-ROWS(CPTMam)-ROWS(CPTUltrasound)-ROWS(CPTRadiology)-ROWS(CPTPathBreast)-ROWS(CPTPap)),IFERROR(INDEX(CPTPathCerv,ROWS($A$1:A383)-ROWS(CPTVisits)-ROWS(CPTMam)-ROWS(CPTUltrasound)-ROWS(CPTRadiology)-ROWS(CPTPathBreast)-ROWS(CPTPap)-ROWS(CPTHPV)),IFERROR(INDEX(CPTColposcopy,ROWS($A$1:A383)-ROWS(CPTVisits)-ROWS(CPTMam)-ROWS(CPTUltrasound)-ROWS(CPTRadiology)-ROWS(CPTPathBreast)-ROWS(CPTPap)-ROWS(CPTHPV)-ROWS(CPTPathCerv)),IFERROR(INDEX(CPTAnesthesia,ROWS($A$1:A383)-ROWS(CPTVisits)-ROWS(CPTMam)-ROWS(CPTUltrasound)-ROWS(CPTRadiology)-ROWS(CPTPathBreast)-ROWS(CPTPap)-ROWS(CPTHPV)-ROWS(CPTPathCerv)-ROWS(CPTColposcopy)), IFERROR(INDEX(CPTBreastDX,ROWS($A$1:A383)-ROWS(CPTVisits)-ROWS(CPTMam)-ROWS(CPTUltrasound)-ROWS(CPTRadiology)-ROWS(CPTPathBreast)-ROWS(CPTPap)-ROWS(CPTHPV)-ROWS(CPTPathCerv)-ROWS(CPTColposcopy)-ROWS(CPTAnesthesia)), IFERROR(INDEX(CPTCervicalDX,ROWS($A$1:A383)-ROWS(CPTVisits)-ROWS(CPTMam)-ROWS(CPTUltrasound)-ROWS(CPTRadiology)-ROWS(CPTPathBreast)-ROWS(CPTPap)-ROWS(CPTHPV)-ROWS(CPTPathCerv)-ROWS(CPTColposcopy)-ROWS(CPTAnesthesia)-ROWS(CPTBreastDX)), IFERROR(INDEX(CPTASCRates,ROWS($A$1:A383)-ROWS(CPTVisits)-ROWS(CPTMam)-ROWS(CPTUltrasound)-ROWS(CPTRadiology)-ROWS(CPTPathBreast)-ROWS(CPTPap)-ROWS(CPTHPV)-ROWS(CPTPathCerv)-ROWS(CPTColposcopy)-ROWS(CPTAnesthesia)-ROWS(CPTBreastDX)-ROWS(CPTCervicalDX)), IFERROR(INDEX(CPTTransportation,ROWS($A$1:A383)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83" s="29" t="str">
        <f>IFERROR(INDEX(TVisits,ROWS($A$1:A383)),IFERROR(INDEX(TMam,ROWS($A$1:A383)-ROWS(TVisits)),IFERROR(INDEX(TUltrasound,ROWS($A$1:A383)-ROWS(TVisits)-ROWS(TMam)),IFERROR(INDEX(TRadiology,ROWS($A$1:A383)-ROWS(TVisits)-ROWS(TMam)-ROWS(TUltrasound)),IFERROR(INDEX(TPathBreast,ROWS($A$1:A383)-ROWS(TVisits)-ROWS(TMam)-ROWS(TUltrasound)-ROWS(TRadiology)),IFERROR(INDEX(TPap,ROWS($A$1:A383)-ROWS(TVisits)-ROWS(TMam)-ROWS(TUltrasound)-ROWS(TRadiology)-ROWS(TPathBreast)),IFERROR(INDEX(THPV,ROWS($A$1:A383)-ROWS(TVisits)-ROWS(TMam)-ROWS(TUltrasound)-ROWS(TRadiology)-ROWS(TPathBreast)-ROWS(TPap)),IFERROR(INDEX(TPathCerv,ROWS($A$1:A383)-ROWS(TVisits)-ROWS(TMam)-ROWS(TUltrasound)-ROWS(TRadiology)-ROWS(TPathBreast)-ROWS(TPap)-ROWS(THPV)),IFERROR(INDEX(TColposcopy,ROWS($A$1:A383)-ROWS(TVisits)-ROWS(TMam)-ROWS(TUltrasound)-ROWS(TRadiology)-ROWS(TPathBreast)-ROWS(TPap)-ROWS(THPV)-ROWS(TPathCerv)),IFERROR(INDEX(TAnesthesia,ROWS($A$1:A383)-ROWS(TVisits)-ROWS(TMam)-ROWS(TUltrasound)-ROWS(TRadiology)-ROWS(TPathBreast)-ROWS(TPap)-ROWS(THPV)-ROWS(TPathCerv)-ROWS(TColposcopy)), IFERROR(INDEX(TBreastDX,ROWS($A$1:A383)-ROWS(TVisits)-ROWS(TMam)-ROWS(TUltrasound)-ROWS(TRadiology)-ROWS(TPathBreast)-ROWS(TPap)-ROWS(THPV)-ROWS(TPathCerv)-ROWS(TColposcopy)-ROWS(TAnesthesia)), IFERROR(INDEX(TCervicalDX,ROWS($A$1:A383)-ROWS(TVisits)-ROWS(TMam)-ROWS(TUltrasound)-ROWS(TRadiology)-ROWS(TPathBreast)-ROWS(TPap)-ROWS(THPV)-ROWS(TPathCerv)-ROWS(TColposcopy)-ROWS(TAnesthesia)-ROWS(TBreastDX)), IFERROR(INDEX(TASCRates,ROWS($A$1:A383)-ROWS(TVisits)-ROWS(TMam)-ROWS(TUltrasound)-ROWS(TRadiology)-ROWS(TPathBreast)-ROWS(TPap)-ROWS(THPV)-ROWS(TPathCerv)-ROWS(TColposcopy)-ROWS(TAnesthesia)-ROWS(TBreastDX)-ROWS(TCervicalDX)), IFERROR(INDEX(TTransportation,ROWS($A$1:A383)-ROWS(TVisits)-ROWS(TMam)-ROWS(TUltrasound)-ROWS(TRadiology)-ROWS(TPathBreast)-ROWS(TPap)-ROWS(THPV)-ROWS(TPathCerv)-ROWS(TColposcopy)-ROWS(TAnesthesia)-ROWS(TBreastDX)-ROWS(TCervicalDX)-ROWS(TASCRates)),""))))))))))))))</f>
        <v/>
      </c>
    </row>
    <row r="384" spans="1:2" x14ac:dyDescent="0.25">
      <c r="A384" s="47" t="str">
        <f>IFERROR(INDEX(CPTVisits,ROWS($A$1:A384)),IFERROR(INDEX(CPTMam,ROWS($A$1:A384)-ROWS(CPTVisits)),IFERROR(INDEX(CPTUltrasound,ROWS($A$1:A384)-ROWS(CPTVisits)-ROWS(CPTMam)),IFERROR(INDEX(CPTRadiology,ROWS($A$1:A384)-ROWS(CPTVisits)-ROWS(CPTMam)-ROWS(CPTUltrasound)),IFERROR(INDEX(CPTPathBreast,ROWS($A$1:A384)-ROWS(CPTVisits)-ROWS(CPTMam)-ROWS(CPTUltrasound)-ROWS(CPTRadiology)),IFERROR(INDEX(CPTPap,ROWS($A$1:A384)-ROWS(CPTVisits)-ROWS(CPTMam)-ROWS(CPTUltrasound)-ROWS(CPTRadiology)-ROWS(CPTPathBreast)),IFERROR(INDEX(CPTHPV,ROWS($A$1:A384)-ROWS(CPTVisits)-ROWS(CPTMam)-ROWS(CPTUltrasound)-ROWS(CPTRadiology)-ROWS(CPTPathBreast)-ROWS(CPTPap)),IFERROR(INDEX(CPTPathCerv,ROWS($A$1:A384)-ROWS(CPTVisits)-ROWS(CPTMam)-ROWS(CPTUltrasound)-ROWS(CPTRadiology)-ROWS(CPTPathBreast)-ROWS(CPTPap)-ROWS(CPTHPV)),IFERROR(INDEX(CPTColposcopy,ROWS($A$1:A384)-ROWS(CPTVisits)-ROWS(CPTMam)-ROWS(CPTUltrasound)-ROWS(CPTRadiology)-ROWS(CPTPathBreast)-ROWS(CPTPap)-ROWS(CPTHPV)-ROWS(CPTPathCerv)),IFERROR(INDEX(CPTAnesthesia,ROWS($A$1:A384)-ROWS(CPTVisits)-ROWS(CPTMam)-ROWS(CPTUltrasound)-ROWS(CPTRadiology)-ROWS(CPTPathBreast)-ROWS(CPTPap)-ROWS(CPTHPV)-ROWS(CPTPathCerv)-ROWS(CPTColposcopy)), IFERROR(INDEX(CPTBreastDX,ROWS($A$1:A384)-ROWS(CPTVisits)-ROWS(CPTMam)-ROWS(CPTUltrasound)-ROWS(CPTRadiology)-ROWS(CPTPathBreast)-ROWS(CPTPap)-ROWS(CPTHPV)-ROWS(CPTPathCerv)-ROWS(CPTColposcopy)-ROWS(CPTAnesthesia)), IFERROR(INDEX(CPTCervicalDX,ROWS($A$1:A384)-ROWS(CPTVisits)-ROWS(CPTMam)-ROWS(CPTUltrasound)-ROWS(CPTRadiology)-ROWS(CPTPathBreast)-ROWS(CPTPap)-ROWS(CPTHPV)-ROWS(CPTPathCerv)-ROWS(CPTColposcopy)-ROWS(CPTAnesthesia)-ROWS(CPTBreastDX)), IFERROR(INDEX(CPTASCRates,ROWS($A$1:A384)-ROWS(CPTVisits)-ROWS(CPTMam)-ROWS(CPTUltrasound)-ROWS(CPTRadiology)-ROWS(CPTPathBreast)-ROWS(CPTPap)-ROWS(CPTHPV)-ROWS(CPTPathCerv)-ROWS(CPTColposcopy)-ROWS(CPTAnesthesia)-ROWS(CPTBreastDX)-ROWS(CPTCervicalDX)), IFERROR(INDEX(CPTTransportation,ROWS($A$1:A384)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84" s="29" t="str">
        <f>IFERROR(INDEX(TVisits,ROWS($A$1:A384)),IFERROR(INDEX(TMam,ROWS($A$1:A384)-ROWS(TVisits)),IFERROR(INDEX(TUltrasound,ROWS($A$1:A384)-ROWS(TVisits)-ROWS(TMam)),IFERROR(INDEX(TRadiology,ROWS($A$1:A384)-ROWS(TVisits)-ROWS(TMam)-ROWS(TUltrasound)),IFERROR(INDEX(TPathBreast,ROWS($A$1:A384)-ROWS(TVisits)-ROWS(TMam)-ROWS(TUltrasound)-ROWS(TRadiology)),IFERROR(INDEX(TPap,ROWS($A$1:A384)-ROWS(TVisits)-ROWS(TMam)-ROWS(TUltrasound)-ROWS(TRadiology)-ROWS(TPathBreast)),IFERROR(INDEX(THPV,ROWS($A$1:A384)-ROWS(TVisits)-ROWS(TMam)-ROWS(TUltrasound)-ROWS(TRadiology)-ROWS(TPathBreast)-ROWS(TPap)),IFERROR(INDEX(TPathCerv,ROWS($A$1:A384)-ROWS(TVisits)-ROWS(TMam)-ROWS(TUltrasound)-ROWS(TRadiology)-ROWS(TPathBreast)-ROWS(TPap)-ROWS(THPV)),IFERROR(INDEX(TColposcopy,ROWS($A$1:A384)-ROWS(TVisits)-ROWS(TMam)-ROWS(TUltrasound)-ROWS(TRadiology)-ROWS(TPathBreast)-ROWS(TPap)-ROWS(THPV)-ROWS(TPathCerv)),IFERROR(INDEX(TAnesthesia,ROWS($A$1:A384)-ROWS(TVisits)-ROWS(TMam)-ROWS(TUltrasound)-ROWS(TRadiology)-ROWS(TPathBreast)-ROWS(TPap)-ROWS(THPV)-ROWS(TPathCerv)-ROWS(TColposcopy)), IFERROR(INDEX(TBreastDX,ROWS($A$1:A384)-ROWS(TVisits)-ROWS(TMam)-ROWS(TUltrasound)-ROWS(TRadiology)-ROWS(TPathBreast)-ROWS(TPap)-ROWS(THPV)-ROWS(TPathCerv)-ROWS(TColposcopy)-ROWS(TAnesthesia)), IFERROR(INDEX(TCervicalDX,ROWS($A$1:A384)-ROWS(TVisits)-ROWS(TMam)-ROWS(TUltrasound)-ROWS(TRadiology)-ROWS(TPathBreast)-ROWS(TPap)-ROWS(THPV)-ROWS(TPathCerv)-ROWS(TColposcopy)-ROWS(TAnesthesia)-ROWS(TBreastDX)), IFERROR(INDEX(TASCRates,ROWS($A$1:A384)-ROWS(TVisits)-ROWS(TMam)-ROWS(TUltrasound)-ROWS(TRadiology)-ROWS(TPathBreast)-ROWS(TPap)-ROWS(THPV)-ROWS(TPathCerv)-ROWS(TColposcopy)-ROWS(TAnesthesia)-ROWS(TBreastDX)-ROWS(TCervicalDX)), IFERROR(INDEX(TTransportation,ROWS($A$1:A384)-ROWS(TVisits)-ROWS(TMam)-ROWS(TUltrasound)-ROWS(TRadiology)-ROWS(TPathBreast)-ROWS(TPap)-ROWS(THPV)-ROWS(TPathCerv)-ROWS(TColposcopy)-ROWS(TAnesthesia)-ROWS(TBreastDX)-ROWS(TCervicalDX)-ROWS(TASCRates)),""))))))))))))))</f>
        <v/>
      </c>
    </row>
    <row r="385" spans="1:2" x14ac:dyDescent="0.25">
      <c r="A385" s="47" t="str">
        <f>IFERROR(INDEX(CPTVisits,ROWS($A$1:A385)),IFERROR(INDEX(CPTMam,ROWS($A$1:A385)-ROWS(CPTVisits)),IFERROR(INDEX(CPTUltrasound,ROWS($A$1:A385)-ROWS(CPTVisits)-ROWS(CPTMam)),IFERROR(INDEX(CPTRadiology,ROWS($A$1:A385)-ROWS(CPTVisits)-ROWS(CPTMam)-ROWS(CPTUltrasound)),IFERROR(INDEX(CPTPathBreast,ROWS($A$1:A385)-ROWS(CPTVisits)-ROWS(CPTMam)-ROWS(CPTUltrasound)-ROWS(CPTRadiology)),IFERROR(INDEX(CPTPap,ROWS($A$1:A385)-ROWS(CPTVisits)-ROWS(CPTMam)-ROWS(CPTUltrasound)-ROWS(CPTRadiology)-ROWS(CPTPathBreast)),IFERROR(INDEX(CPTHPV,ROWS($A$1:A385)-ROWS(CPTVisits)-ROWS(CPTMam)-ROWS(CPTUltrasound)-ROWS(CPTRadiology)-ROWS(CPTPathBreast)-ROWS(CPTPap)),IFERROR(INDEX(CPTPathCerv,ROWS($A$1:A385)-ROWS(CPTVisits)-ROWS(CPTMam)-ROWS(CPTUltrasound)-ROWS(CPTRadiology)-ROWS(CPTPathBreast)-ROWS(CPTPap)-ROWS(CPTHPV)),IFERROR(INDEX(CPTColposcopy,ROWS($A$1:A385)-ROWS(CPTVisits)-ROWS(CPTMam)-ROWS(CPTUltrasound)-ROWS(CPTRadiology)-ROWS(CPTPathBreast)-ROWS(CPTPap)-ROWS(CPTHPV)-ROWS(CPTPathCerv)),IFERROR(INDEX(CPTAnesthesia,ROWS($A$1:A385)-ROWS(CPTVisits)-ROWS(CPTMam)-ROWS(CPTUltrasound)-ROWS(CPTRadiology)-ROWS(CPTPathBreast)-ROWS(CPTPap)-ROWS(CPTHPV)-ROWS(CPTPathCerv)-ROWS(CPTColposcopy)), IFERROR(INDEX(CPTBreastDX,ROWS($A$1:A385)-ROWS(CPTVisits)-ROWS(CPTMam)-ROWS(CPTUltrasound)-ROWS(CPTRadiology)-ROWS(CPTPathBreast)-ROWS(CPTPap)-ROWS(CPTHPV)-ROWS(CPTPathCerv)-ROWS(CPTColposcopy)-ROWS(CPTAnesthesia)), IFERROR(INDEX(CPTCervicalDX,ROWS($A$1:A385)-ROWS(CPTVisits)-ROWS(CPTMam)-ROWS(CPTUltrasound)-ROWS(CPTRadiology)-ROWS(CPTPathBreast)-ROWS(CPTPap)-ROWS(CPTHPV)-ROWS(CPTPathCerv)-ROWS(CPTColposcopy)-ROWS(CPTAnesthesia)-ROWS(CPTBreastDX)), IFERROR(INDEX(CPTASCRates,ROWS($A$1:A385)-ROWS(CPTVisits)-ROWS(CPTMam)-ROWS(CPTUltrasound)-ROWS(CPTRadiology)-ROWS(CPTPathBreast)-ROWS(CPTPap)-ROWS(CPTHPV)-ROWS(CPTPathCerv)-ROWS(CPTColposcopy)-ROWS(CPTAnesthesia)-ROWS(CPTBreastDX)-ROWS(CPTCervicalDX)), IFERROR(INDEX(CPTTransportation,ROWS($A$1:A385)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85" s="29" t="str">
        <f>IFERROR(INDEX(TVisits,ROWS($A$1:A385)),IFERROR(INDEX(TMam,ROWS($A$1:A385)-ROWS(TVisits)),IFERROR(INDEX(TUltrasound,ROWS($A$1:A385)-ROWS(TVisits)-ROWS(TMam)),IFERROR(INDEX(TRadiology,ROWS($A$1:A385)-ROWS(TVisits)-ROWS(TMam)-ROWS(TUltrasound)),IFERROR(INDEX(TPathBreast,ROWS($A$1:A385)-ROWS(TVisits)-ROWS(TMam)-ROWS(TUltrasound)-ROWS(TRadiology)),IFERROR(INDEX(TPap,ROWS($A$1:A385)-ROWS(TVisits)-ROWS(TMam)-ROWS(TUltrasound)-ROWS(TRadiology)-ROWS(TPathBreast)),IFERROR(INDEX(THPV,ROWS($A$1:A385)-ROWS(TVisits)-ROWS(TMam)-ROWS(TUltrasound)-ROWS(TRadiology)-ROWS(TPathBreast)-ROWS(TPap)),IFERROR(INDEX(TPathCerv,ROWS($A$1:A385)-ROWS(TVisits)-ROWS(TMam)-ROWS(TUltrasound)-ROWS(TRadiology)-ROWS(TPathBreast)-ROWS(TPap)-ROWS(THPV)),IFERROR(INDEX(TColposcopy,ROWS($A$1:A385)-ROWS(TVisits)-ROWS(TMam)-ROWS(TUltrasound)-ROWS(TRadiology)-ROWS(TPathBreast)-ROWS(TPap)-ROWS(THPV)-ROWS(TPathCerv)),IFERROR(INDEX(TAnesthesia,ROWS($A$1:A385)-ROWS(TVisits)-ROWS(TMam)-ROWS(TUltrasound)-ROWS(TRadiology)-ROWS(TPathBreast)-ROWS(TPap)-ROWS(THPV)-ROWS(TPathCerv)-ROWS(TColposcopy)), IFERROR(INDEX(TBreastDX,ROWS($A$1:A385)-ROWS(TVisits)-ROWS(TMam)-ROWS(TUltrasound)-ROWS(TRadiology)-ROWS(TPathBreast)-ROWS(TPap)-ROWS(THPV)-ROWS(TPathCerv)-ROWS(TColposcopy)-ROWS(TAnesthesia)), IFERROR(INDEX(TCervicalDX,ROWS($A$1:A385)-ROWS(TVisits)-ROWS(TMam)-ROWS(TUltrasound)-ROWS(TRadiology)-ROWS(TPathBreast)-ROWS(TPap)-ROWS(THPV)-ROWS(TPathCerv)-ROWS(TColposcopy)-ROWS(TAnesthesia)-ROWS(TBreastDX)), IFERROR(INDEX(TASCRates,ROWS($A$1:A385)-ROWS(TVisits)-ROWS(TMam)-ROWS(TUltrasound)-ROWS(TRadiology)-ROWS(TPathBreast)-ROWS(TPap)-ROWS(THPV)-ROWS(TPathCerv)-ROWS(TColposcopy)-ROWS(TAnesthesia)-ROWS(TBreastDX)-ROWS(TCervicalDX)), IFERROR(INDEX(TTransportation,ROWS($A$1:A385)-ROWS(TVisits)-ROWS(TMam)-ROWS(TUltrasound)-ROWS(TRadiology)-ROWS(TPathBreast)-ROWS(TPap)-ROWS(THPV)-ROWS(TPathCerv)-ROWS(TColposcopy)-ROWS(TAnesthesia)-ROWS(TBreastDX)-ROWS(TCervicalDX)-ROWS(TASCRates)),""))))))))))))))</f>
        <v/>
      </c>
    </row>
    <row r="386" spans="1:2" x14ac:dyDescent="0.25">
      <c r="A386" s="47" t="str">
        <f>IFERROR(INDEX(CPTVisits,ROWS($A$1:A386)),IFERROR(INDEX(CPTMam,ROWS($A$1:A386)-ROWS(CPTVisits)),IFERROR(INDEX(CPTUltrasound,ROWS($A$1:A386)-ROWS(CPTVisits)-ROWS(CPTMam)),IFERROR(INDEX(CPTRadiology,ROWS($A$1:A386)-ROWS(CPTVisits)-ROWS(CPTMam)-ROWS(CPTUltrasound)),IFERROR(INDEX(CPTPathBreast,ROWS($A$1:A386)-ROWS(CPTVisits)-ROWS(CPTMam)-ROWS(CPTUltrasound)-ROWS(CPTRadiology)),IFERROR(INDEX(CPTPap,ROWS($A$1:A386)-ROWS(CPTVisits)-ROWS(CPTMam)-ROWS(CPTUltrasound)-ROWS(CPTRadiology)-ROWS(CPTPathBreast)),IFERROR(INDEX(CPTHPV,ROWS($A$1:A386)-ROWS(CPTVisits)-ROWS(CPTMam)-ROWS(CPTUltrasound)-ROWS(CPTRadiology)-ROWS(CPTPathBreast)-ROWS(CPTPap)),IFERROR(INDEX(CPTPathCerv,ROWS($A$1:A386)-ROWS(CPTVisits)-ROWS(CPTMam)-ROWS(CPTUltrasound)-ROWS(CPTRadiology)-ROWS(CPTPathBreast)-ROWS(CPTPap)-ROWS(CPTHPV)),IFERROR(INDEX(CPTColposcopy,ROWS($A$1:A386)-ROWS(CPTVisits)-ROWS(CPTMam)-ROWS(CPTUltrasound)-ROWS(CPTRadiology)-ROWS(CPTPathBreast)-ROWS(CPTPap)-ROWS(CPTHPV)-ROWS(CPTPathCerv)),IFERROR(INDEX(CPTAnesthesia,ROWS($A$1:A386)-ROWS(CPTVisits)-ROWS(CPTMam)-ROWS(CPTUltrasound)-ROWS(CPTRadiology)-ROWS(CPTPathBreast)-ROWS(CPTPap)-ROWS(CPTHPV)-ROWS(CPTPathCerv)-ROWS(CPTColposcopy)), IFERROR(INDEX(CPTBreastDX,ROWS($A$1:A386)-ROWS(CPTVisits)-ROWS(CPTMam)-ROWS(CPTUltrasound)-ROWS(CPTRadiology)-ROWS(CPTPathBreast)-ROWS(CPTPap)-ROWS(CPTHPV)-ROWS(CPTPathCerv)-ROWS(CPTColposcopy)-ROWS(CPTAnesthesia)), IFERROR(INDEX(CPTCervicalDX,ROWS($A$1:A386)-ROWS(CPTVisits)-ROWS(CPTMam)-ROWS(CPTUltrasound)-ROWS(CPTRadiology)-ROWS(CPTPathBreast)-ROWS(CPTPap)-ROWS(CPTHPV)-ROWS(CPTPathCerv)-ROWS(CPTColposcopy)-ROWS(CPTAnesthesia)-ROWS(CPTBreastDX)), IFERROR(INDEX(CPTASCRates,ROWS($A$1:A386)-ROWS(CPTVisits)-ROWS(CPTMam)-ROWS(CPTUltrasound)-ROWS(CPTRadiology)-ROWS(CPTPathBreast)-ROWS(CPTPap)-ROWS(CPTHPV)-ROWS(CPTPathCerv)-ROWS(CPTColposcopy)-ROWS(CPTAnesthesia)-ROWS(CPTBreastDX)-ROWS(CPTCervicalDX)), IFERROR(INDEX(CPTTransportation,ROWS($A$1:A386)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86" s="29" t="str">
        <f>IFERROR(INDEX(TVisits,ROWS($A$1:A386)),IFERROR(INDEX(TMam,ROWS($A$1:A386)-ROWS(TVisits)),IFERROR(INDEX(TUltrasound,ROWS($A$1:A386)-ROWS(TVisits)-ROWS(TMam)),IFERROR(INDEX(TRadiology,ROWS($A$1:A386)-ROWS(TVisits)-ROWS(TMam)-ROWS(TUltrasound)),IFERROR(INDEX(TPathBreast,ROWS($A$1:A386)-ROWS(TVisits)-ROWS(TMam)-ROWS(TUltrasound)-ROWS(TRadiology)),IFERROR(INDEX(TPap,ROWS($A$1:A386)-ROWS(TVisits)-ROWS(TMam)-ROWS(TUltrasound)-ROWS(TRadiology)-ROWS(TPathBreast)),IFERROR(INDEX(THPV,ROWS($A$1:A386)-ROWS(TVisits)-ROWS(TMam)-ROWS(TUltrasound)-ROWS(TRadiology)-ROWS(TPathBreast)-ROWS(TPap)),IFERROR(INDEX(TPathCerv,ROWS($A$1:A386)-ROWS(TVisits)-ROWS(TMam)-ROWS(TUltrasound)-ROWS(TRadiology)-ROWS(TPathBreast)-ROWS(TPap)-ROWS(THPV)),IFERROR(INDEX(TColposcopy,ROWS($A$1:A386)-ROWS(TVisits)-ROWS(TMam)-ROWS(TUltrasound)-ROWS(TRadiology)-ROWS(TPathBreast)-ROWS(TPap)-ROWS(THPV)-ROWS(TPathCerv)),IFERROR(INDEX(TAnesthesia,ROWS($A$1:A386)-ROWS(TVisits)-ROWS(TMam)-ROWS(TUltrasound)-ROWS(TRadiology)-ROWS(TPathBreast)-ROWS(TPap)-ROWS(THPV)-ROWS(TPathCerv)-ROWS(TColposcopy)), IFERROR(INDEX(TBreastDX,ROWS($A$1:A386)-ROWS(TVisits)-ROWS(TMam)-ROWS(TUltrasound)-ROWS(TRadiology)-ROWS(TPathBreast)-ROWS(TPap)-ROWS(THPV)-ROWS(TPathCerv)-ROWS(TColposcopy)-ROWS(TAnesthesia)), IFERROR(INDEX(TCervicalDX,ROWS($A$1:A386)-ROWS(TVisits)-ROWS(TMam)-ROWS(TUltrasound)-ROWS(TRadiology)-ROWS(TPathBreast)-ROWS(TPap)-ROWS(THPV)-ROWS(TPathCerv)-ROWS(TColposcopy)-ROWS(TAnesthesia)-ROWS(TBreastDX)), IFERROR(INDEX(TASCRates,ROWS($A$1:A386)-ROWS(TVisits)-ROWS(TMam)-ROWS(TUltrasound)-ROWS(TRadiology)-ROWS(TPathBreast)-ROWS(TPap)-ROWS(THPV)-ROWS(TPathCerv)-ROWS(TColposcopy)-ROWS(TAnesthesia)-ROWS(TBreastDX)-ROWS(TCervicalDX)), IFERROR(INDEX(TTransportation,ROWS($A$1:A386)-ROWS(TVisits)-ROWS(TMam)-ROWS(TUltrasound)-ROWS(TRadiology)-ROWS(TPathBreast)-ROWS(TPap)-ROWS(THPV)-ROWS(TPathCerv)-ROWS(TColposcopy)-ROWS(TAnesthesia)-ROWS(TBreastDX)-ROWS(TCervicalDX)-ROWS(TASCRates)),""))))))))))))))</f>
        <v/>
      </c>
    </row>
    <row r="387" spans="1:2" x14ac:dyDescent="0.25">
      <c r="A387" s="47" t="str">
        <f>IFERROR(INDEX(CPTVisits,ROWS($A$1:A387)),IFERROR(INDEX(CPTMam,ROWS($A$1:A387)-ROWS(CPTVisits)),IFERROR(INDEX(CPTUltrasound,ROWS($A$1:A387)-ROWS(CPTVisits)-ROWS(CPTMam)),IFERROR(INDEX(CPTRadiology,ROWS($A$1:A387)-ROWS(CPTVisits)-ROWS(CPTMam)-ROWS(CPTUltrasound)),IFERROR(INDEX(CPTPathBreast,ROWS($A$1:A387)-ROWS(CPTVisits)-ROWS(CPTMam)-ROWS(CPTUltrasound)-ROWS(CPTRadiology)),IFERROR(INDEX(CPTPap,ROWS($A$1:A387)-ROWS(CPTVisits)-ROWS(CPTMam)-ROWS(CPTUltrasound)-ROWS(CPTRadiology)-ROWS(CPTPathBreast)),IFERROR(INDEX(CPTHPV,ROWS($A$1:A387)-ROWS(CPTVisits)-ROWS(CPTMam)-ROWS(CPTUltrasound)-ROWS(CPTRadiology)-ROWS(CPTPathBreast)-ROWS(CPTPap)),IFERROR(INDEX(CPTPathCerv,ROWS($A$1:A387)-ROWS(CPTVisits)-ROWS(CPTMam)-ROWS(CPTUltrasound)-ROWS(CPTRadiology)-ROWS(CPTPathBreast)-ROWS(CPTPap)-ROWS(CPTHPV)),IFERROR(INDEX(CPTColposcopy,ROWS($A$1:A387)-ROWS(CPTVisits)-ROWS(CPTMam)-ROWS(CPTUltrasound)-ROWS(CPTRadiology)-ROWS(CPTPathBreast)-ROWS(CPTPap)-ROWS(CPTHPV)-ROWS(CPTPathCerv)),IFERROR(INDEX(CPTAnesthesia,ROWS($A$1:A387)-ROWS(CPTVisits)-ROWS(CPTMam)-ROWS(CPTUltrasound)-ROWS(CPTRadiology)-ROWS(CPTPathBreast)-ROWS(CPTPap)-ROWS(CPTHPV)-ROWS(CPTPathCerv)-ROWS(CPTColposcopy)), IFERROR(INDEX(CPTBreastDX,ROWS($A$1:A387)-ROWS(CPTVisits)-ROWS(CPTMam)-ROWS(CPTUltrasound)-ROWS(CPTRadiology)-ROWS(CPTPathBreast)-ROWS(CPTPap)-ROWS(CPTHPV)-ROWS(CPTPathCerv)-ROWS(CPTColposcopy)-ROWS(CPTAnesthesia)), IFERROR(INDEX(CPTCervicalDX,ROWS($A$1:A387)-ROWS(CPTVisits)-ROWS(CPTMam)-ROWS(CPTUltrasound)-ROWS(CPTRadiology)-ROWS(CPTPathBreast)-ROWS(CPTPap)-ROWS(CPTHPV)-ROWS(CPTPathCerv)-ROWS(CPTColposcopy)-ROWS(CPTAnesthesia)-ROWS(CPTBreastDX)), IFERROR(INDEX(CPTASCRates,ROWS($A$1:A387)-ROWS(CPTVisits)-ROWS(CPTMam)-ROWS(CPTUltrasound)-ROWS(CPTRadiology)-ROWS(CPTPathBreast)-ROWS(CPTPap)-ROWS(CPTHPV)-ROWS(CPTPathCerv)-ROWS(CPTColposcopy)-ROWS(CPTAnesthesia)-ROWS(CPTBreastDX)-ROWS(CPTCervicalDX)), IFERROR(INDEX(CPTTransportation,ROWS($A$1:A387)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87" s="29" t="str">
        <f>IFERROR(INDEX(TVisits,ROWS($A$1:A387)),IFERROR(INDEX(TMam,ROWS($A$1:A387)-ROWS(TVisits)),IFERROR(INDEX(TUltrasound,ROWS($A$1:A387)-ROWS(TVisits)-ROWS(TMam)),IFERROR(INDEX(TRadiology,ROWS($A$1:A387)-ROWS(TVisits)-ROWS(TMam)-ROWS(TUltrasound)),IFERROR(INDEX(TPathBreast,ROWS($A$1:A387)-ROWS(TVisits)-ROWS(TMam)-ROWS(TUltrasound)-ROWS(TRadiology)),IFERROR(INDEX(TPap,ROWS($A$1:A387)-ROWS(TVisits)-ROWS(TMam)-ROWS(TUltrasound)-ROWS(TRadiology)-ROWS(TPathBreast)),IFERROR(INDEX(THPV,ROWS($A$1:A387)-ROWS(TVisits)-ROWS(TMam)-ROWS(TUltrasound)-ROWS(TRadiology)-ROWS(TPathBreast)-ROWS(TPap)),IFERROR(INDEX(TPathCerv,ROWS($A$1:A387)-ROWS(TVisits)-ROWS(TMam)-ROWS(TUltrasound)-ROWS(TRadiology)-ROWS(TPathBreast)-ROWS(TPap)-ROWS(THPV)),IFERROR(INDEX(TColposcopy,ROWS($A$1:A387)-ROWS(TVisits)-ROWS(TMam)-ROWS(TUltrasound)-ROWS(TRadiology)-ROWS(TPathBreast)-ROWS(TPap)-ROWS(THPV)-ROWS(TPathCerv)),IFERROR(INDEX(TAnesthesia,ROWS($A$1:A387)-ROWS(TVisits)-ROWS(TMam)-ROWS(TUltrasound)-ROWS(TRadiology)-ROWS(TPathBreast)-ROWS(TPap)-ROWS(THPV)-ROWS(TPathCerv)-ROWS(TColposcopy)), IFERROR(INDEX(TBreastDX,ROWS($A$1:A387)-ROWS(TVisits)-ROWS(TMam)-ROWS(TUltrasound)-ROWS(TRadiology)-ROWS(TPathBreast)-ROWS(TPap)-ROWS(THPV)-ROWS(TPathCerv)-ROWS(TColposcopy)-ROWS(TAnesthesia)), IFERROR(INDEX(TCervicalDX,ROWS($A$1:A387)-ROWS(TVisits)-ROWS(TMam)-ROWS(TUltrasound)-ROWS(TRadiology)-ROWS(TPathBreast)-ROWS(TPap)-ROWS(THPV)-ROWS(TPathCerv)-ROWS(TColposcopy)-ROWS(TAnesthesia)-ROWS(TBreastDX)), IFERROR(INDEX(TASCRates,ROWS($A$1:A387)-ROWS(TVisits)-ROWS(TMam)-ROWS(TUltrasound)-ROWS(TRadiology)-ROWS(TPathBreast)-ROWS(TPap)-ROWS(THPV)-ROWS(TPathCerv)-ROWS(TColposcopy)-ROWS(TAnesthesia)-ROWS(TBreastDX)-ROWS(TCervicalDX)), IFERROR(INDEX(TTransportation,ROWS($A$1:A387)-ROWS(TVisits)-ROWS(TMam)-ROWS(TUltrasound)-ROWS(TRadiology)-ROWS(TPathBreast)-ROWS(TPap)-ROWS(THPV)-ROWS(TPathCerv)-ROWS(TColposcopy)-ROWS(TAnesthesia)-ROWS(TBreastDX)-ROWS(TCervicalDX)-ROWS(TASCRates)),""))))))))))))))</f>
        <v/>
      </c>
    </row>
    <row r="388" spans="1:2" x14ac:dyDescent="0.25">
      <c r="A388" s="47" t="str">
        <f>IFERROR(INDEX(CPTVisits,ROWS($A$1:A388)),IFERROR(INDEX(CPTMam,ROWS($A$1:A388)-ROWS(CPTVisits)),IFERROR(INDEX(CPTUltrasound,ROWS($A$1:A388)-ROWS(CPTVisits)-ROWS(CPTMam)),IFERROR(INDEX(CPTRadiology,ROWS($A$1:A388)-ROWS(CPTVisits)-ROWS(CPTMam)-ROWS(CPTUltrasound)),IFERROR(INDEX(CPTPathBreast,ROWS($A$1:A388)-ROWS(CPTVisits)-ROWS(CPTMam)-ROWS(CPTUltrasound)-ROWS(CPTRadiology)),IFERROR(INDEX(CPTPap,ROWS($A$1:A388)-ROWS(CPTVisits)-ROWS(CPTMam)-ROWS(CPTUltrasound)-ROWS(CPTRadiology)-ROWS(CPTPathBreast)),IFERROR(INDEX(CPTHPV,ROWS($A$1:A388)-ROWS(CPTVisits)-ROWS(CPTMam)-ROWS(CPTUltrasound)-ROWS(CPTRadiology)-ROWS(CPTPathBreast)-ROWS(CPTPap)),IFERROR(INDEX(CPTPathCerv,ROWS($A$1:A388)-ROWS(CPTVisits)-ROWS(CPTMam)-ROWS(CPTUltrasound)-ROWS(CPTRadiology)-ROWS(CPTPathBreast)-ROWS(CPTPap)-ROWS(CPTHPV)),IFERROR(INDEX(CPTColposcopy,ROWS($A$1:A388)-ROWS(CPTVisits)-ROWS(CPTMam)-ROWS(CPTUltrasound)-ROWS(CPTRadiology)-ROWS(CPTPathBreast)-ROWS(CPTPap)-ROWS(CPTHPV)-ROWS(CPTPathCerv)),IFERROR(INDEX(CPTAnesthesia,ROWS($A$1:A388)-ROWS(CPTVisits)-ROWS(CPTMam)-ROWS(CPTUltrasound)-ROWS(CPTRadiology)-ROWS(CPTPathBreast)-ROWS(CPTPap)-ROWS(CPTHPV)-ROWS(CPTPathCerv)-ROWS(CPTColposcopy)), IFERROR(INDEX(CPTBreastDX,ROWS($A$1:A388)-ROWS(CPTVisits)-ROWS(CPTMam)-ROWS(CPTUltrasound)-ROWS(CPTRadiology)-ROWS(CPTPathBreast)-ROWS(CPTPap)-ROWS(CPTHPV)-ROWS(CPTPathCerv)-ROWS(CPTColposcopy)-ROWS(CPTAnesthesia)), IFERROR(INDEX(CPTCervicalDX,ROWS($A$1:A388)-ROWS(CPTVisits)-ROWS(CPTMam)-ROWS(CPTUltrasound)-ROWS(CPTRadiology)-ROWS(CPTPathBreast)-ROWS(CPTPap)-ROWS(CPTHPV)-ROWS(CPTPathCerv)-ROWS(CPTColposcopy)-ROWS(CPTAnesthesia)-ROWS(CPTBreastDX)), IFERROR(INDEX(CPTASCRates,ROWS($A$1:A388)-ROWS(CPTVisits)-ROWS(CPTMam)-ROWS(CPTUltrasound)-ROWS(CPTRadiology)-ROWS(CPTPathBreast)-ROWS(CPTPap)-ROWS(CPTHPV)-ROWS(CPTPathCerv)-ROWS(CPTColposcopy)-ROWS(CPTAnesthesia)-ROWS(CPTBreastDX)-ROWS(CPTCervicalDX)), IFERROR(INDEX(CPTTransportation,ROWS($A$1:A388)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88" s="29" t="str">
        <f>IFERROR(INDEX(TVisits,ROWS($A$1:A388)),IFERROR(INDEX(TMam,ROWS($A$1:A388)-ROWS(TVisits)),IFERROR(INDEX(TUltrasound,ROWS($A$1:A388)-ROWS(TVisits)-ROWS(TMam)),IFERROR(INDEX(TRadiology,ROWS($A$1:A388)-ROWS(TVisits)-ROWS(TMam)-ROWS(TUltrasound)),IFERROR(INDEX(TPathBreast,ROWS($A$1:A388)-ROWS(TVisits)-ROWS(TMam)-ROWS(TUltrasound)-ROWS(TRadiology)),IFERROR(INDEX(TPap,ROWS($A$1:A388)-ROWS(TVisits)-ROWS(TMam)-ROWS(TUltrasound)-ROWS(TRadiology)-ROWS(TPathBreast)),IFERROR(INDEX(THPV,ROWS($A$1:A388)-ROWS(TVisits)-ROWS(TMam)-ROWS(TUltrasound)-ROWS(TRadiology)-ROWS(TPathBreast)-ROWS(TPap)),IFERROR(INDEX(TPathCerv,ROWS($A$1:A388)-ROWS(TVisits)-ROWS(TMam)-ROWS(TUltrasound)-ROWS(TRadiology)-ROWS(TPathBreast)-ROWS(TPap)-ROWS(THPV)),IFERROR(INDEX(TColposcopy,ROWS($A$1:A388)-ROWS(TVisits)-ROWS(TMam)-ROWS(TUltrasound)-ROWS(TRadiology)-ROWS(TPathBreast)-ROWS(TPap)-ROWS(THPV)-ROWS(TPathCerv)),IFERROR(INDEX(TAnesthesia,ROWS($A$1:A388)-ROWS(TVisits)-ROWS(TMam)-ROWS(TUltrasound)-ROWS(TRadiology)-ROWS(TPathBreast)-ROWS(TPap)-ROWS(THPV)-ROWS(TPathCerv)-ROWS(TColposcopy)), IFERROR(INDEX(TBreastDX,ROWS($A$1:A388)-ROWS(TVisits)-ROWS(TMam)-ROWS(TUltrasound)-ROWS(TRadiology)-ROWS(TPathBreast)-ROWS(TPap)-ROWS(THPV)-ROWS(TPathCerv)-ROWS(TColposcopy)-ROWS(TAnesthesia)), IFERROR(INDEX(TCervicalDX,ROWS($A$1:A388)-ROWS(TVisits)-ROWS(TMam)-ROWS(TUltrasound)-ROWS(TRadiology)-ROWS(TPathBreast)-ROWS(TPap)-ROWS(THPV)-ROWS(TPathCerv)-ROWS(TColposcopy)-ROWS(TAnesthesia)-ROWS(TBreastDX)), IFERROR(INDEX(TASCRates,ROWS($A$1:A388)-ROWS(TVisits)-ROWS(TMam)-ROWS(TUltrasound)-ROWS(TRadiology)-ROWS(TPathBreast)-ROWS(TPap)-ROWS(THPV)-ROWS(TPathCerv)-ROWS(TColposcopy)-ROWS(TAnesthesia)-ROWS(TBreastDX)-ROWS(TCervicalDX)), IFERROR(INDEX(TTransportation,ROWS($A$1:A388)-ROWS(TVisits)-ROWS(TMam)-ROWS(TUltrasound)-ROWS(TRadiology)-ROWS(TPathBreast)-ROWS(TPap)-ROWS(THPV)-ROWS(TPathCerv)-ROWS(TColposcopy)-ROWS(TAnesthesia)-ROWS(TBreastDX)-ROWS(TCervicalDX)-ROWS(TASCRates)),""))))))))))))))</f>
        <v/>
      </c>
    </row>
    <row r="389" spans="1:2" x14ac:dyDescent="0.25">
      <c r="A389" s="47" t="str">
        <f>IFERROR(INDEX(CPTVisits,ROWS($A$1:A389)),IFERROR(INDEX(CPTMam,ROWS($A$1:A389)-ROWS(CPTVisits)),IFERROR(INDEX(CPTUltrasound,ROWS($A$1:A389)-ROWS(CPTVisits)-ROWS(CPTMam)),IFERROR(INDEX(CPTRadiology,ROWS($A$1:A389)-ROWS(CPTVisits)-ROWS(CPTMam)-ROWS(CPTUltrasound)),IFERROR(INDEX(CPTPathBreast,ROWS($A$1:A389)-ROWS(CPTVisits)-ROWS(CPTMam)-ROWS(CPTUltrasound)-ROWS(CPTRadiology)),IFERROR(INDEX(CPTPap,ROWS($A$1:A389)-ROWS(CPTVisits)-ROWS(CPTMam)-ROWS(CPTUltrasound)-ROWS(CPTRadiology)-ROWS(CPTPathBreast)),IFERROR(INDEX(CPTHPV,ROWS($A$1:A389)-ROWS(CPTVisits)-ROWS(CPTMam)-ROWS(CPTUltrasound)-ROWS(CPTRadiology)-ROWS(CPTPathBreast)-ROWS(CPTPap)),IFERROR(INDEX(CPTPathCerv,ROWS($A$1:A389)-ROWS(CPTVisits)-ROWS(CPTMam)-ROWS(CPTUltrasound)-ROWS(CPTRadiology)-ROWS(CPTPathBreast)-ROWS(CPTPap)-ROWS(CPTHPV)),IFERROR(INDEX(CPTColposcopy,ROWS($A$1:A389)-ROWS(CPTVisits)-ROWS(CPTMam)-ROWS(CPTUltrasound)-ROWS(CPTRadiology)-ROWS(CPTPathBreast)-ROWS(CPTPap)-ROWS(CPTHPV)-ROWS(CPTPathCerv)),IFERROR(INDEX(CPTAnesthesia,ROWS($A$1:A389)-ROWS(CPTVisits)-ROWS(CPTMam)-ROWS(CPTUltrasound)-ROWS(CPTRadiology)-ROWS(CPTPathBreast)-ROWS(CPTPap)-ROWS(CPTHPV)-ROWS(CPTPathCerv)-ROWS(CPTColposcopy)), IFERROR(INDEX(CPTBreastDX,ROWS($A$1:A389)-ROWS(CPTVisits)-ROWS(CPTMam)-ROWS(CPTUltrasound)-ROWS(CPTRadiology)-ROWS(CPTPathBreast)-ROWS(CPTPap)-ROWS(CPTHPV)-ROWS(CPTPathCerv)-ROWS(CPTColposcopy)-ROWS(CPTAnesthesia)), IFERROR(INDEX(CPTCervicalDX,ROWS($A$1:A389)-ROWS(CPTVisits)-ROWS(CPTMam)-ROWS(CPTUltrasound)-ROWS(CPTRadiology)-ROWS(CPTPathBreast)-ROWS(CPTPap)-ROWS(CPTHPV)-ROWS(CPTPathCerv)-ROWS(CPTColposcopy)-ROWS(CPTAnesthesia)-ROWS(CPTBreastDX)), IFERROR(INDEX(CPTASCRates,ROWS($A$1:A389)-ROWS(CPTVisits)-ROWS(CPTMam)-ROWS(CPTUltrasound)-ROWS(CPTRadiology)-ROWS(CPTPathBreast)-ROWS(CPTPap)-ROWS(CPTHPV)-ROWS(CPTPathCerv)-ROWS(CPTColposcopy)-ROWS(CPTAnesthesia)-ROWS(CPTBreastDX)-ROWS(CPTCervicalDX)), IFERROR(INDEX(CPTTransportation,ROWS($A$1:A389)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89" s="29" t="str">
        <f>IFERROR(INDEX(TVisits,ROWS($A$1:A389)),IFERROR(INDEX(TMam,ROWS($A$1:A389)-ROWS(TVisits)),IFERROR(INDEX(TUltrasound,ROWS($A$1:A389)-ROWS(TVisits)-ROWS(TMam)),IFERROR(INDEX(TRadiology,ROWS($A$1:A389)-ROWS(TVisits)-ROWS(TMam)-ROWS(TUltrasound)),IFERROR(INDEX(TPathBreast,ROWS($A$1:A389)-ROWS(TVisits)-ROWS(TMam)-ROWS(TUltrasound)-ROWS(TRadiology)),IFERROR(INDEX(TPap,ROWS($A$1:A389)-ROWS(TVisits)-ROWS(TMam)-ROWS(TUltrasound)-ROWS(TRadiology)-ROWS(TPathBreast)),IFERROR(INDEX(THPV,ROWS($A$1:A389)-ROWS(TVisits)-ROWS(TMam)-ROWS(TUltrasound)-ROWS(TRadiology)-ROWS(TPathBreast)-ROWS(TPap)),IFERROR(INDEX(TPathCerv,ROWS($A$1:A389)-ROWS(TVisits)-ROWS(TMam)-ROWS(TUltrasound)-ROWS(TRadiology)-ROWS(TPathBreast)-ROWS(TPap)-ROWS(THPV)),IFERROR(INDEX(TColposcopy,ROWS($A$1:A389)-ROWS(TVisits)-ROWS(TMam)-ROWS(TUltrasound)-ROWS(TRadiology)-ROWS(TPathBreast)-ROWS(TPap)-ROWS(THPV)-ROWS(TPathCerv)),IFERROR(INDEX(TAnesthesia,ROWS($A$1:A389)-ROWS(TVisits)-ROWS(TMam)-ROWS(TUltrasound)-ROWS(TRadiology)-ROWS(TPathBreast)-ROWS(TPap)-ROWS(THPV)-ROWS(TPathCerv)-ROWS(TColposcopy)), IFERROR(INDEX(TBreastDX,ROWS($A$1:A389)-ROWS(TVisits)-ROWS(TMam)-ROWS(TUltrasound)-ROWS(TRadiology)-ROWS(TPathBreast)-ROWS(TPap)-ROWS(THPV)-ROWS(TPathCerv)-ROWS(TColposcopy)-ROWS(TAnesthesia)), IFERROR(INDEX(TCervicalDX,ROWS($A$1:A389)-ROWS(TVisits)-ROWS(TMam)-ROWS(TUltrasound)-ROWS(TRadiology)-ROWS(TPathBreast)-ROWS(TPap)-ROWS(THPV)-ROWS(TPathCerv)-ROWS(TColposcopy)-ROWS(TAnesthesia)-ROWS(TBreastDX)), IFERROR(INDEX(TASCRates,ROWS($A$1:A389)-ROWS(TVisits)-ROWS(TMam)-ROWS(TUltrasound)-ROWS(TRadiology)-ROWS(TPathBreast)-ROWS(TPap)-ROWS(THPV)-ROWS(TPathCerv)-ROWS(TColposcopy)-ROWS(TAnesthesia)-ROWS(TBreastDX)-ROWS(TCervicalDX)), IFERROR(INDEX(TTransportation,ROWS($A$1:A389)-ROWS(TVisits)-ROWS(TMam)-ROWS(TUltrasound)-ROWS(TRadiology)-ROWS(TPathBreast)-ROWS(TPap)-ROWS(THPV)-ROWS(TPathCerv)-ROWS(TColposcopy)-ROWS(TAnesthesia)-ROWS(TBreastDX)-ROWS(TCervicalDX)-ROWS(TASCRates)),""))))))))))))))</f>
        <v/>
      </c>
    </row>
    <row r="390" spans="1:2" x14ac:dyDescent="0.25">
      <c r="A390" s="47" t="str">
        <f>IFERROR(INDEX(CPTVisits,ROWS($A$1:A390)),IFERROR(INDEX(CPTMam,ROWS($A$1:A390)-ROWS(CPTVisits)),IFERROR(INDEX(CPTUltrasound,ROWS($A$1:A390)-ROWS(CPTVisits)-ROWS(CPTMam)),IFERROR(INDEX(CPTRadiology,ROWS($A$1:A390)-ROWS(CPTVisits)-ROWS(CPTMam)-ROWS(CPTUltrasound)),IFERROR(INDEX(CPTPathBreast,ROWS($A$1:A390)-ROWS(CPTVisits)-ROWS(CPTMam)-ROWS(CPTUltrasound)-ROWS(CPTRadiology)),IFERROR(INDEX(CPTPap,ROWS($A$1:A390)-ROWS(CPTVisits)-ROWS(CPTMam)-ROWS(CPTUltrasound)-ROWS(CPTRadiology)-ROWS(CPTPathBreast)),IFERROR(INDEX(CPTHPV,ROWS($A$1:A390)-ROWS(CPTVisits)-ROWS(CPTMam)-ROWS(CPTUltrasound)-ROWS(CPTRadiology)-ROWS(CPTPathBreast)-ROWS(CPTPap)),IFERROR(INDEX(CPTPathCerv,ROWS($A$1:A390)-ROWS(CPTVisits)-ROWS(CPTMam)-ROWS(CPTUltrasound)-ROWS(CPTRadiology)-ROWS(CPTPathBreast)-ROWS(CPTPap)-ROWS(CPTHPV)),IFERROR(INDEX(CPTColposcopy,ROWS($A$1:A390)-ROWS(CPTVisits)-ROWS(CPTMam)-ROWS(CPTUltrasound)-ROWS(CPTRadiology)-ROWS(CPTPathBreast)-ROWS(CPTPap)-ROWS(CPTHPV)-ROWS(CPTPathCerv)),IFERROR(INDEX(CPTAnesthesia,ROWS($A$1:A390)-ROWS(CPTVisits)-ROWS(CPTMam)-ROWS(CPTUltrasound)-ROWS(CPTRadiology)-ROWS(CPTPathBreast)-ROWS(CPTPap)-ROWS(CPTHPV)-ROWS(CPTPathCerv)-ROWS(CPTColposcopy)), IFERROR(INDEX(CPTBreastDX,ROWS($A$1:A390)-ROWS(CPTVisits)-ROWS(CPTMam)-ROWS(CPTUltrasound)-ROWS(CPTRadiology)-ROWS(CPTPathBreast)-ROWS(CPTPap)-ROWS(CPTHPV)-ROWS(CPTPathCerv)-ROWS(CPTColposcopy)-ROWS(CPTAnesthesia)), IFERROR(INDEX(CPTCervicalDX,ROWS($A$1:A390)-ROWS(CPTVisits)-ROWS(CPTMam)-ROWS(CPTUltrasound)-ROWS(CPTRadiology)-ROWS(CPTPathBreast)-ROWS(CPTPap)-ROWS(CPTHPV)-ROWS(CPTPathCerv)-ROWS(CPTColposcopy)-ROWS(CPTAnesthesia)-ROWS(CPTBreastDX)), IFERROR(INDEX(CPTASCRates,ROWS($A$1:A390)-ROWS(CPTVisits)-ROWS(CPTMam)-ROWS(CPTUltrasound)-ROWS(CPTRadiology)-ROWS(CPTPathBreast)-ROWS(CPTPap)-ROWS(CPTHPV)-ROWS(CPTPathCerv)-ROWS(CPTColposcopy)-ROWS(CPTAnesthesia)-ROWS(CPTBreastDX)-ROWS(CPTCervicalDX)), IFERROR(INDEX(CPTTransportation,ROWS($A$1:A390)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90" s="29" t="str">
        <f>IFERROR(INDEX(TVisits,ROWS($A$1:A390)),IFERROR(INDEX(TMam,ROWS($A$1:A390)-ROWS(TVisits)),IFERROR(INDEX(TUltrasound,ROWS($A$1:A390)-ROWS(TVisits)-ROWS(TMam)),IFERROR(INDEX(TRadiology,ROWS($A$1:A390)-ROWS(TVisits)-ROWS(TMam)-ROWS(TUltrasound)),IFERROR(INDEX(TPathBreast,ROWS($A$1:A390)-ROWS(TVisits)-ROWS(TMam)-ROWS(TUltrasound)-ROWS(TRadiology)),IFERROR(INDEX(TPap,ROWS($A$1:A390)-ROWS(TVisits)-ROWS(TMam)-ROWS(TUltrasound)-ROWS(TRadiology)-ROWS(TPathBreast)),IFERROR(INDEX(THPV,ROWS($A$1:A390)-ROWS(TVisits)-ROWS(TMam)-ROWS(TUltrasound)-ROWS(TRadiology)-ROWS(TPathBreast)-ROWS(TPap)),IFERROR(INDEX(TPathCerv,ROWS($A$1:A390)-ROWS(TVisits)-ROWS(TMam)-ROWS(TUltrasound)-ROWS(TRadiology)-ROWS(TPathBreast)-ROWS(TPap)-ROWS(THPV)),IFERROR(INDEX(TColposcopy,ROWS($A$1:A390)-ROWS(TVisits)-ROWS(TMam)-ROWS(TUltrasound)-ROWS(TRadiology)-ROWS(TPathBreast)-ROWS(TPap)-ROWS(THPV)-ROWS(TPathCerv)),IFERROR(INDEX(TAnesthesia,ROWS($A$1:A390)-ROWS(TVisits)-ROWS(TMam)-ROWS(TUltrasound)-ROWS(TRadiology)-ROWS(TPathBreast)-ROWS(TPap)-ROWS(THPV)-ROWS(TPathCerv)-ROWS(TColposcopy)), IFERROR(INDEX(TBreastDX,ROWS($A$1:A390)-ROWS(TVisits)-ROWS(TMam)-ROWS(TUltrasound)-ROWS(TRadiology)-ROWS(TPathBreast)-ROWS(TPap)-ROWS(THPV)-ROWS(TPathCerv)-ROWS(TColposcopy)-ROWS(TAnesthesia)), IFERROR(INDEX(TCervicalDX,ROWS($A$1:A390)-ROWS(TVisits)-ROWS(TMam)-ROWS(TUltrasound)-ROWS(TRadiology)-ROWS(TPathBreast)-ROWS(TPap)-ROWS(THPV)-ROWS(TPathCerv)-ROWS(TColposcopy)-ROWS(TAnesthesia)-ROWS(TBreastDX)), IFERROR(INDEX(TASCRates,ROWS($A$1:A390)-ROWS(TVisits)-ROWS(TMam)-ROWS(TUltrasound)-ROWS(TRadiology)-ROWS(TPathBreast)-ROWS(TPap)-ROWS(THPV)-ROWS(TPathCerv)-ROWS(TColposcopy)-ROWS(TAnesthesia)-ROWS(TBreastDX)-ROWS(TCervicalDX)), IFERROR(INDEX(TTransportation,ROWS($A$1:A390)-ROWS(TVisits)-ROWS(TMam)-ROWS(TUltrasound)-ROWS(TRadiology)-ROWS(TPathBreast)-ROWS(TPap)-ROWS(THPV)-ROWS(TPathCerv)-ROWS(TColposcopy)-ROWS(TAnesthesia)-ROWS(TBreastDX)-ROWS(TCervicalDX)-ROWS(TASCRates)),""))))))))))))))</f>
        <v/>
      </c>
    </row>
    <row r="391" spans="1:2" x14ac:dyDescent="0.25">
      <c r="A391" s="47" t="str">
        <f>IFERROR(INDEX(CPTVisits,ROWS($A$1:A391)),IFERROR(INDEX(CPTMam,ROWS($A$1:A391)-ROWS(CPTVisits)),IFERROR(INDEX(CPTUltrasound,ROWS($A$1:A391)-ROWS(CPTVisits)-ROWS(CPTMam)),IFERROR(INDEX(CPTRadiology,ROWS($A$1:A391)-ROWS(CPTVisits)-ROWS(CPTMam)-ROWS(CPTUltrasound)),IFERROR(INDEX(CPTPathBreast,ROWS($A$1:A391)-ROWS(CPTVisits)-ROWS(CPTMam)-ROWS(CPTUltrasound)-ROWS(CPTRadiology)),IFERROR(INDEX(CPTPap,ROWS($A$1:A391)-ROWS(CPTVisits)-ROWS(CPTMam)-ROWS(CPTUltrasound)-ROWS(CPTRadiology)-ROWS(CPTPathBreast)),IFERROR(INDEX(CPTHPV,ROWS($A$1:A391)-ROWS(CPTVisits)-ROWS(CPTMam)-ROWS(CPTUltrasound)-ROWS(CPTRadiology)-ROWS(CPTPathBreast)-ROWS(CPTPap)),IFERROR(INDEX(CPTPathCerv,ROWS($A$1:A391)-ROWS(CPTVisits)-ROWS(CPTMam)-ROWS(CPTUltrasound)-ROWS(CPTRadiology)-ROWS(CPTPathBreast)-ROWS(CPTPap)-ROWS(CPTHPV)),IFERROR(INDEX(CPTColposcopy,ROWS($A$1:A391)-ROWS(CPTVisits)-ROWS(CPTMam)-ROWS(CPTUltrasound)-ROWS(CPTRadiology)-ROWS(CPTPathBreast)-ROWS(CPTPap)-ROWS(CPTHPV)-ROWS(CPTPathCerv)),IFERROR(INDEX(CPTAnesthesia,ROWS($A$1:A391)-ROWS(CPTVisits)-ROWS(CPTMam)-ROWS(CPTUltrasound)-ROWS(CPTRadiology)-ROWS(CPTPathBreast)-ROWS(CPTPap)-ROWS(CPTHPV)-ROWS(CPTPathCerv)-ROWS(CPTColposcopy)), IFERROR(INDEX(CPTBreastDX,ROWS($A$1:A391)-ROWS(CPTVisits)-ROWS(CPTMam)-ROWS(CPTUltrasound)-ROWS(CPTRadiology)-ROWS(CPTPathBreast)-ROWS(CPTPap)-ROWS(CPTHPV)-ROWS(CPTPathCerv)-ROWS(CPTColposcopy)-ROWS(CPTAnesthesia)), IFERROR(INDEX(CPTCervicalDX,ROWS($A$1:A391)-ROWS(CPTVisits)-ROWS(CPTMam)-ROWS(CPTUltrasound)-ROWS(CPTRadiology)-ROWS(CPTPathBreast)-ROWS(CPTPap)-ROWS(CPTHPV)-ROWS(CPTPathCerv)-ROWS(CPTColposcopy)-ROWS(CPTAnesthesia)-ROWS(CPTBreastDX)), IFERROR(INDEX(CPTASCRates,ROWS($A$1:A391)-ROWS(CPTVisits)-ROWS(CPTMam)-ROWS(CPTUltrasound)-ROWS(CPTRadiology)-ROWS(CPTPathBreast)-ROWS(CPTPap)-ROWS(CPTHPV)-ROWS(CPTPathCerv)-ROWS(CPTColposcopy)-ROWS(CPTAnesthesia)-ROWS(CPTBreastDX)-ROWS(CPTCervicalDX)), IFERROR(INDEX(CPTTransportation,ROWS($A$1:A391)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91" s="29" t="str">
        <f>IFERROR(INDEX(TVisits,ROWS($A$1:A391)),IFERROR(INDEX(TMam,ROWS($A$1:A391)-ROWS(TVisits)),IFERROR(INDEX(TUltrasound,ROWS($A$1:A391)-ROWS(TVisits)-ROWS(TMam)),IFERROR(INDEX(TRadiology,ROWS($A$1:A391)-ROWS(TVisits)-ROWS(TMam)-ROWS(TUltrasound)),IFERROR(INDEX(TPathBreast,ROWS($A$1:A391)-ROWS(TVisits)-ROWS(TMam)-ROWS(TUltrasound)-ROWS(TRadiology)),IFERROR(INDEX(TPap,ROWS($A$1:A391)-ROWS(TVisits)-ROWS(TMam)-ROWS(TUltrasound)-ROWS(TRadiology)-ROWS(TPathBreast)),IFERROR(INDEX(THPV,ROWS($A$1:A391)-ROWS(TVisits)-ROWS(TMam)-ROWS(TUltrasound)-ROWS(TRadiology)-ROWS(TPathBreast)-ROWS(TPap)),IFERROR(INDEX(TPathCerv,ROWS($A$1:A391)-ROWS(TVisits)-ROWS(TMam)-ROWS(TUltrasound)-ROWS(TRadiology)-ROWS(TPathBreast)-ROWS(TPap)-ROWS(THPV)),IFERROR(INDEX(TColposcopy,ROWS($A$1:A391)-ROWS(TVisits)-ROWS(TMam)-ROWS(TUltrasound)-ROWS(TRadiology)-ROWS(TPathBreast)-ROWS(TPap)-ROWS(THPV)-ROWS(TPathCerv)),IFERROR(INDEX(TAnesthesia,ROWS($A$1:A391)-ROWS(TVisits)-ROWS(TMam)-ROWS(TUltrasound)-ROWS(TRadiology)-ROWS(TPathBreast)-ROWS(TPap)-ROWS(THPV)-ROWS(TPathCerv)-ROWS(TColposcopy)), IFERROR(INDEX(TBreastDX,ROWS($A$1:A391)-ROWS(TVisits)-ROWS(TMam)-ROWS(TUltrasound)-ROWS(TRadiology)-ROWS(TPathBreast)-ROWS(TPap)-ROWS(THPV)-ROWS(TPathCerv)-ROWS(TColposcopy)-ROWS(TAnesthesia)), IFERROR(INDEX(TCervicalDX,ROWS($A$1:A391)-ROWS(TVisits)-ROWS(TMam)-ROWS(TUltrasound)-ROWS(TRadiology)-ROWS(TPathBreast)-ROWS(TPap)-ROWS(THPV)-ROWS(TPathCerv)-ROWS(TColposcopy)-ROWS(TAnesthesia)-ROWS(TBreastDX)), IFERROR(INDEX(TASCRates,ROWS($A$1:A391)-ROWS(TVisits)-ROWS(TMam)-ROWS(TUltrasound)-ROWS(TRadiology)-ROWS(TPathBreast)-ROWS(TPap)-ROWS(THPV)-ROWS(TPathCerv)-ROWS(TColposcopy)-ROWS(TAnesthesia)-ROWS(TBreastDX)-ROWS(TCervicalDX)), IFERROR(INDEX(TTransportation,ROWS($A$1:A391)-ROWS(TVisits)-ROWS(TMam)-ROWS(TUltrasound)-ROWS(TRadiology)-ROWS(TPathBreast)-ROWS(TPap)-ROWS(THPV)-ROWS(TPathCerv)-ROWS(TColposcopy)-ROWS(TAnesthesia)-ROWS(TBreastDX)-ROWS(TCervicalDX)-ROWS(TASCRates)),""))))))))))))))</f>
        <v/>
      </c>
    </row>
    <row r="392" spans="1:2" x14ac:dyDescent="0.25">
      <c r="A392" s="47" t="str">
        <f>IFERROR(INDEX(CPTVisits,ROWS($A$1:A392)),IFERROR(INDEX(CPTMam,ROWS($A$1:A392)-ROWS(CPTVisits)),IFERROR(INDEX(CPTUltrasound,ROWS($A$1:A392)-ROWS(CPTVisits)-ROWS(CPTMam)),IFERROR(INDEX(CPTRadiology,ROWS($A$1:A392)-ROWS(CPTVisits)-ROWS(CPTMam)-ROWS(CPTUltrasound)),IFERROR(INDEX(CPTPathBreast,ROWS($A$1:A392)-ROWS(CPTVisits)-ROWS(CPTMam)-ROWS(CPTUltrasound)-ROWS(CPTRadiology)),IFERROR(INDEX(CPTPap,ROWS($A$1:A392)-ROWS(CPTVisits)-ROWS(CPTMam)-ROWS(CPTUltrasound)-ROWS(CPTRadiology)-ROWS(CPTPathBreast)),IFERROR(INDEX(CPTHPV,ROWS($A$1:A392)-ROWS(CPTVisits)-ROWS(CPTMam)-ROWS(CPTUltrasound)-ROWS(CPTRadiology)-ROWS(CPTPathBreast)-ROWS(CPTPap)),IFERROR(INDEX(CPTPathCerv,ROWS($A$1:A392)-ROWS(CPTVisits)-ROWS(CPTMam)-ROWS(CPTUltrasound)-ROWS(CPTRadiology)-ROWS(CPTPathBreast)-ROWS(CPTPap)-ROWS(CPTHPV)),IFERROR(INDEX(CPTColposcopy,ROWS($A$1:A392)-ROWS(CPTVisits)-ROWS(CPTMam)-ROWS(CPTUltrasound)-ROWS(CPTRadiology)-ROWS(CPTPathBreast)-ROWS(CPTPap)-ROWS(CPTHPV)-ROWS(CPTPathCerv)),IFERROR(INDEX(CPTAnesthesia,ROWS($A$1:A392)-ROWS(CPTVisits)-ROWS(CPTMam)-ROWS(CPTUltrasound)-ROWS(CPTRadiology)-ROWS(CPTPathBreast)-ROWS(CPTPap)-ROWS(CPTHPV)-ROWS(CPTPathCerv)-ROWS(CPTColposcopy)), IFERROR(INDEX(CPTBreastDX,ROWS($A$1:A392)-ROWS(CPTVisits)-ROWS(CPTMam)-ROWS(CPTUltrasound)-ROWS(CPTRadiology)-ROWS(CPTPathBreast)-ROWS(CPTPap)-ROWS(CPTHPV)-ROWS(CPTPathCerv)-ROWS(CPTColposcopy)-ROWS(CPTAnesthesia)), IFERROR(INDEX(CPTCervicalDX,ROWS($A$1:A392)-ROWS(CPTVisits)-ROWS(CPTMam)-ROWS(CPTUltrasound)-ROWS(CPTRadiology)-ROWS(CPTPathBreast)-ROWS(CPTPap)-ROWS(CPTHPV)-ROWS(CPTPathCerv)-ROWS(CPTColposcopy)-ROWS(CPTAnesthesia)-ROWS(CPTBreastDX)), IFERROR(INDEX(CPTASCRates,ROWS($A$1:A392)-ROWS(CPTVisits)-ROWS(CPTMam)-ROWS(CPTUltrasound)-ROWS(CPTRadiology)-ROWS(CPTPathBreast)-ROWS(CPTPap)-ROWS(CPTHPV)-ROWS(CPTPathCerv)-ROWS(CPTColposcopy)-ROWS(CPTAnesthesia)-ROWS(CPTBreastDX)-ROWS(CPTCervicalDX)), IFERROR(INDEX(CPTTransportation,ROWS($A$1:A392)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92" s="29" t="str">
        <f>IFERROR(INDEX(TVisits,ROWS($A$1:A392)),IFERROR(INDEX(TMam,ROWS($A$1:A392)-ROWS(TVisits)),IFERROR(INDEX(TUltrasound,ROWS($A$1:A392)-ROWS(TVisits)-ROWS(TMam)),IFERROR(INDEX(TRadiology,ROWS($A$1:A392)-ROWS(TVisits)-ROWS(TMam)-ROWS(TUltrasound)),IFERROR(INDEX(TPathBreast,ROWS($A$1:A392)-ROWS(TVisits)-ROWS(TMam)-ROWS(TUltrasound)-ROWS(TRadiology)),IFERROR(INDEX(TPap,ROWS($A$1:A392)-ROWS(TVisits)-ROWS(TMam)-ROWS(TUltrasound)-ROWS(TRadiology)-ROWS(TPathBreast)),IFERROR(INDEX(THPV,ROWS($A$1:A392)-ROWS(TVisits)-ROWS(TMam)-ROWS(TUltrasound)-ROWS(TRadiology)-ROWS(TPathBreast)-ROWS(TPap)),IFERROR(INDEX(TPathCerv,ROWS($A$1:A392)-ROWS(TVisits)-ROWS(TMam)-ROWS(TUltrasound)-ROWS(TRadiology)-ROWS(TPathBreast)-ROWS(TPap)-ROWS(THPV)),IFERROR(INDEX(TColposcopy,ROWS($A$1:A392)-ROWS(TVisits)-ROWS(TMam)-ROWS(TUltrasound)-ROWS(TRadiology)-ROWS(TPathBreast)-ROWS(TPap)-ROWS(THPV)-ROWS(TPathCerv)),IFERROR(INDEX(TAnesthesia,ROWS($A$1:A392)-ROWS(TVisits)-ROWS(TMam)-ROWS(TUltrasound)-ROWS(TRadiology)-ROWS(TPathBreast)-ROWS(TPap)-ROWS(THPV)-ROWS(TPathCerv)-ROWS(TColposcopy)), IFERROR(INDEX(TBreastDX,ROWS($A$1:A392)-ROWS(TVisits)-ROWS(TMam)-ROWS(TUltrasound)-ROWS(TRadiology)-ROWS(TPathBreast)-ROWS(TPap)-ROWS(THPV)-ROWS(TPathCerv)-ROWS(TColposcopy)-ROWS(TAnesthesia)), IFERROR(INDEX(TCervicalDX,ROWS($A$1:A392)-ROWS(TVisits)-ROWS(TMam)-ROWS(TUltrasound)-ROWS(TRadiology)-ROWS(TPathBreast)-ROWS(TPap)-ROWS(THPV)-ROWS(TPathCerv)-ROWS(TColposcopy)-ROWS(TAnesthesia)-ROWS(TBreastDX)), IFERROR(INDEX(TASCRates,ROWS($A$1:A392)-ROWS(TVisits)-ROWS(TMam)-ROWS(TUltrasound)-ROWS(TRadiology)-ROWS(TPathBreast)-ROWS(TPap)-ROWS(THPV)-ROWS(TPathCerv)-ROWS(TColposcopy)-ROWS(TAnesthesia)-ROWS(TBreastDX)-ROWS(TCervicalDX)), IFERROR(INDEX(TTransportation,ROWS($A$1:A392)-ROWS(TVisits)-ROWS(TMam)-ROWS(TUltrasound)-ROWS(TRadiology)-ROWS(TPathBreast)-ROWS(TPap)-ROWS(THPV)-ROWS(TPathCerv)-ROWS(TColposcopy)-ROWS(TAnesthesia)-ROWS(TBreastDX)-ROWS(TCervicalDX)-ROWS(TASCRates)),""))))))))))))))</f>
        <v/>
      </c>
    </row>
    <row r="393" spans="1:2" x14ac:dyDescent="0.25">
      <c r="A393" s="47" t="str">
        <f>IFERROR(INDEX(CPTVisits,ROWS($A$1:A393)),IFERROR(INDEX(CPTMam,ROWS($A$1:A393)-ROWS(CPTVisits)),IFERROR(INDEX(CPTUltrasound,ROWS($A$1:A393)-ROWS(CPTVisits)-ROWS(CPTMam)),IFERROR(INDEX(CPTRadiology,ROWS($A$1:A393)-ROWS(CPTVisits)-ROWS(CPTMam)-ROWS(CPTUltrasound)),IFERROR(INDEX(CPTPathBreast,ROWS($A$1:A393)-ROWS(CPTVisits)-ROWS(CPTMam)-ROWS(CPTUltrasound)-ROWS(CPTRadiology)),IFERROR(INDEX(CPTPap,ROWS($A$1:A393)-ROWS(CPTVisits)-ROWS(CPTMam)-ROWS(CPTUltrasound)-ROWS(CPTRadiology)-ROWS(CPTPathBreast)),IFERROR(INDEX(CPTHPV,ROWS($A$1:A393)-ROWS(CPTVisits)-ROWS(CPTMam)-ROWS(CPTUltrasound)-ROWS(CPTRadiology)-ROWS(CPTPathBreast)-ROWS(CPTPap)),IFERROR(INDEX(CPTPathCerv,ROWS($A$1:A393)-ROWS(CPTVisits)-ROWS(CPTMam)-ROWS(CPTUltrasound)-ROWS(CPTRadiology)-ROWS(CPTPathBreast)-ROWS(CPTPap)-ROWS(CPTHPV)),IFERROR(INDEX(CPTColposcopy,ROWS($A$1:A393)-ROWS(CPTVisits)-ROWS(CPTMam)-ROWS(CPTUltrasound)-ROWS(CPTRadiology)-ROWS(CPTPathBreast)-ROWS(CPTPap)-ROWS(CPTHPV)-ROWS(CPTPathCerv)),IFERROR(INDEX(CPTAnesthesia,ROWS($A$1:A393)-ROWS(CPTVisits)-ROWS(CPTMam)-ROWS(CPTUltrasound)-ROWS(CPTRadiology)-ROWS(CPTPathBreast)-ROWS(CPTPap)-ROWS(CPTHPV)-ROWS(CPTPathCerv)-ROWS(CPTColposcopy)), IFERROR(INDEX(CPTBreastDX,ROWS($A$1:A393)-ROWS(CPTVisits)-ROWS(CPTMam)-ROWS(CPTUltrasound)-ROWS(CPTRadiology)-ROWS(CPTPathBreast)-ROWS(CPTPap)-ROWS(CPTHPV)-ROWS(CPTPathCerv)-ROWS(CPTColposcopy)-ROWS(CPTAnesthesia)), IFERROR(INDEX(CPTCervicalDX,ROWS($A$1:A393)-ROWS(CPTVisits)-ROWS(CPTMam)-ROWS(CPTUltrasound)-ROWS(CPTRadiology)-ROWS(CPTPathBreast)-ROWS(CPTPap)-ROWS(CPTHPV)-ROWS(CPTPathCerv)-ROWS(CPTColposcopy)-ROWS(CPTAnesthesia)-ROWS(CPTBreastDX)), IFERROR(INDEX(CPTASCRates,ROWS($A$1:A393)-ROWS(CPTVisits)-ROWS(CPTMam)-ROWS(CPTUltrasound)-ROWS(CPTRadiology)-ROWS(CPTPathBreast)-ROWS(CPTPap)-ROWS(CPTHPV)-ROWS(CPTPathCerv)-ROWS(CPTColposcopy)-ROWS(CPTAnesthesia)-ROWS(CPTBreastDX)-ROWS(CPTCervicalDX)), IFERROR(INDEX(CPTTransportation,ROWS($A$1:A393)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93" s="29" t="str">
        <f>IFERROR(INDEX(TVisits,ROWS($A$1:A393)),IFERROR(INDEX(TMam,ROWS($A$1:A393)-ROWS(TVisits)),IFERROR(INDEX(TUltrasound,ROWS($A$1:A393)-ROWS(TVisits)-ROWS(TMam)),IFERROR(INDEX(TRadiology,ROWS($A$1:A393)-ROWS(TVisits)-ROWS(TMam)-ROWS(TUltrasound)),IFERROR(INDEX(TPathBreast,ROWS($A$1:A393)-ROWS(TVisits)-ROWS(TMam)-ROWS(TUltrasound)-ROWS(TRadiology)),IFERROR(INDEX(TPap,ROWS($A$1:A393)-ROWS(TVisits)-ROWS(TMam)-ROWS(TUltrasound)-ROWS(TRadiology)-ROWS(TPathBreast)),IFERROR(INDEX(THPV,ROWS($A$1:A393)-ROWS(TVisits)-ROWS(TMam)-ROWS(TUltrasound)-ROWS(TRadiology)-ROWS(TPathBreast)-ROWS(TPap)),IFERROR(INDEX(TPathCerv,ROWS($A$1:A393)-ROWS(TVisits)-ROWS(TMam)-ROWS(TUltrasound)-ROWS(TRadiology)-ROWS(TPathBreast)-ROWS(TPap)-ROWS(THPV)),IFERROR(INDEX(TColposcopy,ROWS($A$1:A393)-ROWS(TVisits)-ROWS(TMam)-ROWS(TUltrasound)-ROWS(TRadiology)-ROWS(TPathBreast)-ROWS(TPap)-ROWS(THPV)-ROWS(TPathCerv)),IFERROR(INDEX(TAnesthesia,ROWS($A$1:A393)-ROWS(TVisits)-ROWS(TMam)-ROWS(TUltrasound)-ROWS(TRadiology)-ROWS(TPathBreast)-ROWS(TPap)-ROWS(THPV)-ROWS(TPathCerv)-ROWS(TColposcopy)), IFERROR(INDEX(TBreastDX,ROWS($A$1:A393)-ROWS(TVisits)-ROWS(TMam)-ROWS(TUltrasound)-ROWS(TRadiology)-ROWS(TPathBreast)-ROWS(TPap)-ROWS(THPV)-ROWS(TPathCerv)-ROWS(TColposcopy)-ROWS(TAnesthesia)), IFERROR(INDEX(TCervicalDX,ROWS($A$1:A393)-ROWS(TVisits)-ROWS(TMam)-ROWS(TUltrasound)-ROWS(TRadiology)-ROWS(TPathBreast)-ROWS(TPap)-ROWS(THPV)-ROWS(TPathCerv)-ROWS(TColposcopy)-ROWS(TAnesthesia)-ROWS(TBreastDX)), IFERROR(INDEX(TASCRates,ROWS($A$1:A393)-ROWS(TVisits)-ROWS(TMam)-ROWS(TUltrasound)-ROWS(TRadiology)-ROWS(TPathBreast)-ROWS(TPap)-ROWS(THPV)-ROWS(TPathCerv)-ROWS(TColposcopy)-ROWS(TAnesthesia)-ROWS(TBreastDX)-ROWS(TCervicalDX)), IFERROR(INDEX(TTransportation,ROWS($A$1:A393)-ROWS(TVisits)-ROWS(TMam)-ROWS(TUltrasound)-ROWS(TRadiology)-ROWS(TPathBreast)-ROWS(TPap)-ROWS(THPV)-ROWS(TPathCerv)-ROWS(TColposcopy)-ROWS(TAnesthesia)-ROWS(TBreastDX)-ROWS(TCervicalDX)-ROWS(TASCRates)),""))))))))))))))</f>
        <v/>
      </c>
    </row>
    <row r="394" spans="1:2" x14ac:dyDescent="0.25">
      <c r="A394" s="47" t="str">
        <f>IFERROR(INDEX(CPTVisits,ROWS($A$1:A394)),IFERROR(INDEX(CPTMam,ROWS($A$1:A394)-ROWS(CPTVisits)),IFERROR(INDEX(CPTUltrasound,ROWS($A$1:A394)-ROWS(CPTVisits)-ROWS(CPTMam)),IFERROR(INDEX(CPTRadiology,ROWS($A$1:A394)-ROWS(CPTVisits)-ROWS(CPTMam)-ROWS(CPTUltrasound)),IFERROR(INDEX(CPTPathBreast,ROWS($A$1:A394)-ROWS(CPTVisits)-ROWS(CPTMam)-ROWS(CPTUltrasound)-ROWS(CPTRadiology)),IFERROR(INDEX(CPTPap,ROWS($A$1:A394)-ROWS(CPTVisits)-ROWS(CPTMam)-ROWS(CPTUltrasound)-ROWS(CPTRadiology)-ROWS(CPTPathBreast)),IFERROR(INDEX(CPTHPV,ROWS($A$1:A394)-ROWS(CPTVisits)-ROWS(CPTMam)-ROWS(CPTUltrasound)-ROWS(CPTRadiology)-ROWS(CPTPathBreast)-ROWS(CPTPap)),IFERROR(INDEX(CPTPathCerv,ROWS($A$1:A394)-ROWS(CPTVisits)-ROWS(CPTMam)-ROWS(CPTUltrasound)-ROWS(CPTRadiology)-ROWS(CPTPathBreast)-ROWS(CPTPap)-ROWS(CPTHPV)),IFERROR(INDEX(CPTColposcopy,ROWS($A$1:A394)-ROWS(CPTVisits)-ROWS(CPTMam)-ROWS(CPTUltrasound)-ROWS(CPTRadiology)-ROWS(CPTPathBreast)-ROWS(CPTPap)-ROWS(CPTHPV)-ROWS(CPTPathCerv)),IFERROR(INDEX(CPTAnesthesia,ROWS($A$1:A394)-ROWS(CPTVisits)-ROWS(CPTMam)-ROWS(CPTUltrasound)-ROWS(CPTRadiology)-ROWS(CPTPathBreast)-ROWS(CPTPap)-ROWS(CPTHPV)-ROWS(CPTPathCerv)-ROWS(CPTColposcopy)), IFERROR(INDEX(CPTBreastDX,ROWS($A$1:A394)-ROWS(CPTVisits)-ROWS(CPTMam)-ROWS(CPTUltrasound)-ROWS(CPTRadiology)-ROWS(CPTPathBreast)-ROWS(CPTPap)-ROWS(CPTHPV)-ROWS(CPTPathCerv)-ROWS(CPTColposcopy)-ROWS(CPTAnesthesia)), IFERROR(INDEX(CPTCervicalDX,ROWS($A$1:A394)-ROWS(CPTVisits)-ROWS(CPTMam)-ROWS(CPTUltrasound)-ROWS(CPTRadiology)-ROWS(CPTPathBreast)-ROWS(CPTPap)-ROWS(CPTHPV)-ROWS(CPTPathCerv)-ROWS(CPTColposcopy)-ROWS(CPTAnesthesia)-ROWS(CPTBreastDX)), IFERROR(INDEX(CPTASCRates,ROWS($A$1:A394)-ROWS(CPTVisits)-ROWS(CPTMam)-ROWS(CPTUltrasound)-ROWS(CPTRadiology)-ROWS(CPTPathBreast)-ROWS(CPTPap)-ROWS(CPTHPV)-ROWS(CPTPathCerv)-ROWS(CPTColposcopy)-ROWS(CPTAnesthesia)-ROWS(CPTBreastDX)-ROWS(CPTCervicalDX)), IFERROR(INDEX(CPTTransportation,ROWS($A$1:A394)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94" s="29" t="str">
        <f>IFERROR(INDEX(TVisits,ROWS($A$1:A394)),IFERROR(INDEX(TMam,ROWS($A$1:A394)-ROWS(TVisits)),IFERROR(INDEX(TUltrasound,ROWS($A$1:A394)-ROWS(TVisits)-ROWS(TMam)),IFERROR(INDEX(TRadiology,ROWS($A$1:A394)-ROWS(TVisits)-ROWS(TMam)-ROWS(TUltrasound)),IFERROR(INDEX(TPathBreast,ROWS($A$1:A394)-ROWS(TVisits)-ROWS(TMam)-ROWS(TUltrasound)-ROWS(TRadiology)),IFERROR(INDEX(TPap,ROWS($A$1:A394)-ROWS(TVisits)-ROWS(TMam)-ROWS(TUltrasound)-ROWS(TRadiology)-ROWS(TPathBreast)),IFERROR(INDEX(THPV,ROWS($A$1:A394)-ROWS(TVisits)-ROWS(TMam)-ROWS(TUltrasound)-ROWS(TRadiology)-ROWS(TPathBreast)-ROWS(TPap)),IFERROR(INDEX(TPathCerv,ROWS($A$1:A394)-ROWS(TVisits)-ROWS(TMam)-ROWS(TUltrasound)-ROWS(TRadiology)-ROWS(TPathBreast)-ROWS(TPap)-ROWS(THPV)),IFERROR(INDEX(TColposcopy,ROWS($A$1:A394)-ROWS(TVisits)-ROWS(TMam)-ROWS(TUltrasound)-ROWS(TRadiology)-ROWS(TPathBreast)-ROWS(TPap)-ROWS(THPV)-ROWS(TPathCerv)),IFERROR(INDEX(TAnesthesia,ROWS($A$1:A394)-ROWS(TVisits)-ROWS(TMam)-ROWS(TUltrasound)-ROWS(TRadiology)-ROWS(TPathBreast)-ROWS(TPap)-ROWS(THPV)-ROWS(TPathCerv)-ROWS(TColposcopy)), IFERROR(INDEX(TBreastDX,ROWS($A$1:A394)-ROWS(TVisits)-ROWS(TMam)-ROWS(TUltrasound)-ROWS(TRadiology)-ROWS(TPathBreast)-ROWS(TPap)-ROWS(THPV)-ROWS(TPathCerv)-ROWS(TColposcopy)-ROWS(TAnesthesia)), IFERROR(INDEX(TCervicalDX,ROWS($A$1:A394)-ROWS(TVisits)-ROWS(TMam)-ROWS(TUltrasound)-ROWS(TRadiology)-ROWS(TPathBreast)-ROWS(TPap)-ROWS(THPV)-ROWS(TPathCerv)-ROWS(TColposcopy)-ROWS(TAnesthesia)-ROWS(TBreastDX)), IFERROR(INDEX(TASCRates,ROWS($A$1:A394)-ROWS(TVisits)-ROWS(TMam)-ROWS(TUltrasound)-ROWS(TRadiology)-ROWS(TPathBreast)-ROWS(TPap)-ROWS(THPV)-ROWS(TPathCerv)-ROWS(TColposcopy)-ROWS(TAnesthesia)-ROWS(TBreastDX)-ROWS(TCervicalDX)), IFERROR(INDEX(TTransportation,ROWS($A$1:A394)-ROWS(TVisits)-ROWS(TMam)-ROWS(TUltrasound)-ROWS(TRadiology)-ROWS(TPathBreast)-ROWS(TPap)-ROWS(THPV)-ROWS(TPathCerv)-ROWS(TColposcopy)-ROWS(TAnesthesia)-ROWS(TBreastDX)-ROWS(TCervicalDX)-ROWS(TASCRates)),""))))))))))))))</f>
        <v/>
      </c>
    </row>
    <row r="395" spans="1:2" x14ac:dyDescent="0.25">
      <c r="A395" s="47" t="str">
        <f>IFERROR(INDEX(CPTVisits,ROWS($A$1:A395)),IFERROR(INDEX(CPTMam,ROWS($A$1:A395)-ROWS(CPTVisits)),IFERROR(INDEX(CPTUltrasound,ROWS($A$1:A395)-ROWS(CPTVisits)-ROWS(CPTMam)),IFERROR(INDEX(CPTRadiology,ROWS($A$1:A395)-ROWS(CPTVisits)-ROWS(CPTMam)-ROWS(CPTUltrasound)),IFERROR(INDEX(CPTPathBreast,ROWS($A$1:A395)-ROWS(CPTVisits)-ROWS(CPTMam)-ROWS(CPTUltrasound)-ROWS(CPTRadiology)),IFERROR(INDEX(CPTPap,ROWS($A$1:A395)-ROWS(CPTVisits)-ROWS(CPTMam)-ROWS(CPTUltrasound)-ROWS(CPTRadiology)-ROWS(CPTPathBreast)),IFERROR(INDEX(CPTHPV,ROWS($A$1:A395)-ROWS(CPTVisits)-ROWS(CPTMam)-ROWS(CPTUltrasound)-ROWS(CPTRadiology)-ROWS(CPTPathBreast)-ROWS(CPTPap)),IFERROR(INDEX(CPTPathCerv,ROWS($A$1:A395)-ROWS(CPTVisits)-ROWS(CPTMam)-ROWS(CPTUltrasound)-ROWS(CPTRadiology)-ROWS(CPTPathBreast)-ROWS(CPTPap)-ROWS(CPTHPV)),IFERROR(INDEX(CPTColposcopy,ROWS($A$1:A395)-ROWS(CPTVisits)-ROWS(CPTMam)-ROWS(CPTUltrasound)-ROWS(CPTRadiology)-ROWS(CPTPathBreast)-ROWS(CPTPap)-ROWS(CPTHPV)-ROWS(CPTPathCerv)),IFERROR(INDEX(CPTAnesthesia,ROWS($A$1:A395)-ROWS(CPTVisits)-ROWS(CPTMam)-ROWS(CPTUltrasound)-ROWS(CPTRadiology)-ROWS(CPTPathBreast)-ROWS(CPTPap)-ROWS(CPTHPV)-ROWS(CPTPathCerv)-ROWS(CPTColposcopy)), IFERROR(INDEX(CPTBreastDX,ROWS($A$1:A395)-ROWS(CPTVisits)-ROWS(CPTMam)-ROWS(CPTUltrasound)-ROWS(CPTRadiology)-ROWS(CPTPathBreast)-ROWS(CPTPap)-ROWS(CPTHPV)-ROWS(CPTPathCerv)-ROWS(CPTColposcopy)-ROWS(CPTAnesthesia)), IFERROR(INDEX(CPTCervicalDX,ROWS($A$1:A395)-ROWS(CPTVisits)-ROWS(CPTMam)-ROWS(CPTUltrasound)-ROWS(CPTRadiology)-ROWS(CPTPathBreast)-ROWS(CPTPap)-ROWS(CPTHPV)-ROWS(CPTPathCerv)-ROWS(CPTColposcopy)-ROWS(CPTAnesthesia)-ROWS(CPTBreastDX)), IFERROR(INDEX(CPTASCRates,ROWS($A$1:A395)-ROWS(CPTVisits)-ROWS(CPTMam)-ROWS(CPTUltrasound)-ROWS(CPTRadiology)-ROWS(CPTPathBreast)-ROWS(CPTPap)-ROWS(CPTHPV)-ROWS(CPTPathCerv)-ROWS(CPTColposcopy)-ROWS(CPTAnesthesia)-ROWS(CPTBreastDX)-ROWS(CPTCervicalDX)), IFERROR(INDEX(CPTTransportation,ROWS($A$1:A395)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95" s="29" t="str">
        <f>IFERROR(INDEX(TVisits,ROWS($A$1:A395)),IFERROR(INDEX(TMam,ROWS($A$1:A395)-ROWS(TVisits)),IFERROR(INDEX(TUltrasound,ROWS($A$1:A395)-ROWS(TVisits)-ROWS(TMam)),IFERROR(INDEX(TRadiology,ROWS($A$1:A395)-ROWS(TVisits)-ROWS(TMam)-ROWS(TUltrasound)),IFERROR(INDEX(TPathBreast,ROWS($A$1:A395)-ROWS(TVisits)-ROWS(TMam)-ROWS(TUltrasound)-ROWS(TRadiology)),IFERROR(INDEX(TPap,ROWS($A$1:A395)-ROWS(TVisits)-ROWS(TMam)-ROWS(TUltrasound)-ROWS(TRadiology)-ROWS(TPathBreast)),IFERROR(INDEX(THPV,ROWS($A$1:A395)-ROWS(TVisits)-ROWS(TMam)-ROWS(TUltrasound)-ROWS(TRadiology)-ROWS(TPathBreast)-ROWS(TPap)),IFERROR(INDEX(TPathCerv,ROWS($A$1:A395)-ROWS(TVisits)-ROWS(TMam)-ROWS(TUltrasound)-ROWS(TRadiology)-ROWS(TPathBreast)-ROWS(TPap)-ROWS(THPV)),IFERROR(INDEX(TColposcopy,ROWS($A$1:A395)-ROWS(TVisits)-ROWS(TMam)-ROWS(TUltrasound)-ROWS(TRadiology)-ROWS(TPathBreast)-ROWS(TPap)-ROWS(THPV)-ROWS(TPathCerv)),IFERROR(INDEX(TAnesthesia,ROWS($A$1:A395)-ROWS(TVisits)-ROWS(TMam)-ROWS(TUltrasound)-ROWS(TRadiology)-ROWS(TPathBreast)-ROWS(TPap)-ROWS(THPV)-ROWS(TPathCerv)-ROWS(TColposcopy)), IFERROR(INDEX(TBreastDX,ROWS($A$1:A395)-ROWS(TVisits)-ROWS(TMam)-ROWS(TUltrasound)-ROWS(TRadiology)-ROWS(TPathBreast)-ROWS(TPap)-ROWS(THPV)-ROWS(TPathCerv)-ROWS(TColposcopy)-ROWS(TAnesthesia)), IFERROR(INDEX(TCervicalDX,ROWS($A$1:A395)-ROWS(TVisits)-ROWS(TMam)-ROWS(TUltrasound)-ROWS(TRadiology)-ROWS(TPathBreast)-ROWS(TPap)-ROWS(THPV)-ROWS(TPathCerv)-ROWS(TColposcopy)-ROWS(TAnesthesia)-ROWS(TBreastDX)), IFERROR(INDEX(TASCRates,ROWS($A$1:A395)-ROWS(TVisits)-ROWS(TMam)-ROWS(TUltrasound)-ROWS(TRadiology)-ROWS(TPathBreast)-ROWS(TPap)-ROWS(THPV)-ROWS(TPathCerv)-ROWS(TColposcopy)-ROWS(TAnesthesia)-ROWS(TBreastDX)-ROWS(TCervicalDX)), IFERROR(INDEX(TTransportation,ROWS($A$1:A395)-ROWS(TVisits)-ROWS(TMam)-ROWS(TUltrasound)-ROWS(TRadiology)-ROWS(TPathBreast)-ROWS(TPap)-ROWS(THPV)-ROWS(TPathCerv)-ROWS(TColposcopy)-ROWS(TAnesthesia)-ROWS(TBreastDX)-ROWS(TCervicalDX)-ROWS(TASCRates)),""))))))))))))))</f>
        <v/>
      </c>
    </row>
    <row r="396" spans="1:2" x14ac:dyDescent="0.25">
      <c r="A396" s="47" t="str">
        <f>IFERROR(INDEX(CPTVisits,ROWS($A$1:A396)),IFERROR(INDEX(CPTMam,ROWS($A$1:A396)-ROWS(CPTVisits)),IFERROR(INDEX(CPTUltrasound,ROWS($A$1:A396)-ROWS(CPTVisits)-ROWS(CPTMam)),IFERROR(INDEX(CPTRadiology,ROWS($A$1:A396)-ROWS(CPTVisits)-ROWS(CPTMam)-ROWS(CPTUltrasound)),IFERROR(INDEX(CPTPathBreast,ROWS($A$1:A396)-ROWS(CPTVisits)-ROWS(CPTMam)-ROWS(CPTUltrasound)-ROWS(CPTRadiology)),IFERROR(INDEX(CPTPap,ROWS($A$1:A396)-ROWS(CPTVisits)-ROWS(CPTMam)-ROWS(CPTUltrasound)-ROWS(CPTRadiology)-ROWS(CPTPathBreast)),IFERROR(INDEX(CPTHPV,ROWS($A$1:A396)-ROWS(CPTVisits)-ROWS(CPTMam)-ROWS(CPTUltrasound)-ROWS(CPTRadiology)-ROWS(CPTPathBreast)-ROWS(CPTPap)),IFERROR(INDEX(CPTPathCerv,ROWS($A$1:A396)-ROWS(CPTVisits)-ROWS(CPTMam)-ROWS(CPTUltrasound)-ROWS(CPTRadiology)-ROWS(CPTPathBreast)-ROWS(CPTPap)-ROWS(CPTHPV)),IFERROR(INDEX(CPTColposcopy,ROWS($A$1:A396)-ROWS(CPTVisits)-ROWS(CPTMam)-ROWS(CPTUltrasound)-ROWS(CPTRadiology)-ROWS(CPTPathBreast)-ROWS(CPTPap)-ROWS(CPTHPV)-ROWS(CPTPathCerv)),IFERROR(INDEX(CPTAnesthesia,ROWS($A$1:A396)-ROWS(CPTVisits)-ROWS(CPTMam)-ROWS(CPTUltrasound)-ROWS(CPTRadiology)-ROWS(CPTPathBreast)-ROWS(CPTPap)-ROWS(CPTHPV)-ROWS(CPTPathCerv)-ROWS(CPTColposcopy)), IFERROR(INDEX(CPTBreastDX,ROWS($A$1:A396)-ROWS(CPTVisits)-ROWS(CPTMam)-ROWS(CPTUltrasound)-ROWS(CPTRadiology)-ROWS(CPTPathBreast)-ROWS(CPTPap)-ROWS(CPTHPV)-ROWS(CPTPathCerv)-ROWS(CPTColposcopy)-ROWS(CPTAnesthesia)), IFERROR(INDEX(CPTCervicalDX,ROWS($A$1:A396)-ROWS(CPTVisits)-ROWS(CPTMam)-ROWS(CPTUltrasound)-ROWS(CPTRadiology)-ROWS(CPTPathBreast)-ROWS(CPTPap)-ROWS(CPTHPV)-ROWS(CPTPathCerv)-ROWS(CPTColposcopy)-ROWS(CPTAnesthesia)-ROWS(CPTBreastDX)), IFERROR(INDEX(CPTASCRates,ROWS($A$1:A396)-ROWS(CPTVisits)-ROWS(CPTMam)-ROWS(CPTUltrasound)-ROWS(CPTRadiology)-ROWS(CPTPathBreast)-ROWS(CPTPap)-ROWS(CPTHPV)-ROWS(CPTPathCerv)-ROWS(CPTColposcopy)-ROWS(CPTAnesthesia)-ROWS(CPTBreastDX)-ROWS(CPTCervicalDX)), IFERROR(INDEX(CPTTransportation,ROWS($A$1:A396)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96" s="29" t="str">
        <f>IFERROR(INDEX(TVisits,ROWS($A$1:A396)),IFERROR(INDEX(TMam,ROWS($A$1:A396)-ROWS(TVisits)),IFERROR(INDEX(TUltrasound,ROWS($A$1:A396)-ROWS(TVisits)-ROWS(TMam)),IFERROR(INDEX(TRadiology,ROWS($A$1:A396)-ROWS(TVisits)-ROWS(TMam)-ROWS(TUltrasound)),IFERROR(INDEX(TPathBreast,ROWS($A$1:A396)-ROWS(TVisits)-ROWS(TMam)-ROWS(TUltrasound)-ROWS(TRadiology)),IFERROR(INDEX(TPap,ROWS($A$1:A396)-ROWS(TVisits)-ROWS(TMam)-ROWS(TUltrasound)-ROWS(TRadiology)-ROWS(TPathBreast)),IFERROR(INDEX(THPV,ROWS($A$1:A396)-ROWS(TVisits)-ROWS(TMam)-ROWS(TUltrasound)-ROWS(TRadiology)-ROWS(TPathBreast)-ROWS(TPap)),IFERROR(INDEX(TPathCerv,ROWS($A$1:A396)-ROWS(TVisits)-ROWS(TMam)-ROWS(TUltrasound)-ROWS(TRadiology)-ROWS(TPathBreast)-ROWS(TPap)-ROWS(THPV)),IFERROR(INDEX(TColposcopy,ROWS($A$1:A396)-ROWS(TVisits)-ROWS(TMam)-ROWS(TUltrasound)-ROWS(TRadiology)-ROWS(TPathBreast)-ROWS(TPap)-ROWS(THPV)-ROWS(TPathCerv)),IFERROR(INDEX(TAnesthesia,ROWS($A$1:A396)-ROWS(TVisits)-ROWS(TMam)-ROWS(TUltrasound)-ROWS(TRadiology)-ROWS(TPathBreast)-ROWS(TPap)-ROWS(THPV)-ROWS(TPathCerv)-ROWS(TColposcopy)), IFERROR(INDEX(TBreastDX,ROWS($A$1:A396)-ROWS(TVisits)-ROWS(TMam)-ROWS(TUltrasound)-ROWS(TRadiology)-ROWS(TPathBreast)-ROWS(TPap)-ROWS(THPV)-ROWS(TPathCerv)-ROWS(TColposcopy)-ROWS(TAnesthesia)), IFERROR(INDEX(TCervicalDX,ROWS($A$1:A396)-ROWS(TVisits)-ROWS(TMam)-ROWS(TUltrasound)-ROWS(TRadiology)-ROWS(TPathBreast)-ROWS(TPap)-ROWS(THPV)-ROWS(TPathCerv)-ROWS(TColposcopy)-ROWS(TAnesthesia)-ROWS(TBreastDX)), IFERROR(INDEX(TASCRates,ROWS($A$1:A396)-ROWS(TVisits)-ROWS(TMam)-ROWS(TUltrasound)-ROWS(TRadiology)-ROWS(TPathBreast)-ROWS(TPap)-ROWS(THPV)-ROWS(TPathCerv)-ROWS(TColposcopy)-ROWS(TAnesthesia)-ROWS(TBreastDX)-ROWS(TCervicalDX)), IFERROR(INDEX(TTransportation,ROWS($A$1:A396)-ROWS(TVisits)-ROWS(TMam)-ROWS(TUltrasound)-ROWS(TRadiology)-ROWS(TPathBreast)-ROWS(TPap)-ROWS(THPV)-ROWS(TPathCerv)-ROWS(TColposcopy)-ROWS(TAnesthesia)-ROWS(TBreastDX)-ROWS(TCervicalDX)-ROWS(TASCRates)),""))))))))))))))</f>
        <v/>
      </c>
    </row>
    <row r="397" spans="1:2" x14ac:dyDescent="0.25">
      <c r="A397" s="47" t="str">
        <f>IFERROR(INDEX(CPTVisits,ROWS($A$1:A397)),IFERROR(INDEX(CPTMam,ROWS($A$1:A397)-ROWS(CPTVisits)),IFERROR(INDEX(CPTUltrasound,ROWS($A$1:A397)-ROWS(CPTVisits)-ROWS(CPTMam)),IFERROR(INDEX(CPTRadiology,ROWS($A$1:A397)-ROWS(CPTVisits)-ROWS(CPTMam)-ROWS(CPTUltrasound)),IFERROR(INDEX(CPTPathBreast,ROWS($A$1:A397)-ROWS(CPTVisits)-ROWS(CPTMam)-ROWS(CPTUltrasound)-ROWS(CPTRadiology)),IFERROR(INDEX(CPTPap,ROWS($A$1:A397)-ROWS(CPTVisits)-ROWS(CPTMam)-ROWS(CPTUltrasound)-ROWS(CPTRadiology)-ROWS(CPTPathBreast)),IFERROR(INDEX(CPTHPV,ROWS($A$1:A397)-ROWS(CPTVisits)-ROWS(CPTMam)-ROWS(CPTUltrasound)-ROWS(CPTRadiology)-ROWS(CPTPathBreast)-ROWS(CPTPap)),IFERROR(INDEX(CPTPathCerv,ROWS($A$1:A397)-ROWS(CPTVisits)-ROWS(CPTMam)-ROWS(CPTUltrasound)-ROWS(CPTRadiology)-ROWS(CPTPathBreast)-ROWS(CPTPap)-ROWS(CPTHPV)),IFERROR(INDEX(CPTColposcopy,ROWS($A$1:A397)-ROWS(CPTVisits)-ROWS(CPTMam)-ROWS(CPTUltrasound)-ROWS(CPTRadiology)-ROWS(CPTPathBreast)-ROWS(CPTPap)-ROWS(CPTHPV)-ROWS(CPTPathCerv)),IFERROR(INDEX(CPTAnesthesia,ROWS($A$1:A397)-ROWS(CPTVisits)-ROWS(CPTMam)-ROWS(CPTUltrasound)-ROWS(CPTRadiology)-ROWS(CPTPathBreast)-ROWS(CPTPap)-ROWS(CPTHPV)-ROWS(CPTPathCerv)-ROWS(CPTColposcopy)), IFERROR(INDEX(CPTBreastDX,ROWS($A$1:A397)-ROWS(CPTVisits)-ROWS(CPTMam)-ROWS(CPTUltrasound)-ROWS(CPTRadiology)-ROWS(CPTPathBreast)-ROWS(CPTPap)-ROWS(CPTHPV)-ROWS(CPTPathCerv)-ROWS(CPTColposcopy)-ROWS(CPTAnesthesia)), IFERROR(INDEX(CPTCervicalDX,ROWS($A$1:A397)-ROWS(CPTVisits)-ROWS(CPTMam)-ROWS(CPTUltrasound)-ROWS(CPTRadiology)-ROWS(CPTPathBreast)-ROWS(CPTPap)-ROWS(CPTHPV)-ROWS(CPTPathCerv)-ROWS(CPTColposcopy)-ROWS(CPTAnesthesia)-ROWS(CPTBreastDX)), IFERROR(INDEX(CPTASCRates,ROWS($A$1:A397)-ROWS(CPTVisits)-ROWS(CPTMam)-ROWS(CPTUltrasound)-ROWS(CPTRadiology)-ROWS(CPTPathBreast)-ROWS(CPTPap)-ROWS(CPTHPV)-ROWS(CPTPathCerv)-ROWS(CPTColposcopy)-ROWS(CPTAnesthesia)-ROWS(CPTBreastDX)-ROWS(CPTCervicalDX)), IFERROR(INDEX(CPTTransportation,ROWS($A$1:A397)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97" s="29" t="str">
        <f>IFERROR(INDEX(TVisits,ROWS($A$1:A397)),IFERROR(INDEX(TMam,ROWS($A$1:A397)-ROWS(TVisits)),IFERROR(INDEX(TUltrasound,ROWS($A$1:A397)-ROWS(TVisits)-ROWS(TMam)),IFERROR(INDEX(TRadiology,ROWS($A$1:A397)-ROWS(TVisits)-ROWS(TMam)-ROWS(TUltrasound)),IFERROR(INDEX(TPathBreast,ROWS($A$1:A397)-ROWS(TVisits)-ROWS(TMam)-ROWS(TUltrasound)-ROWS(TRadiology)),IFERROR(INDEX(TPap,ROWS($A$1:A397)-ROWS(TVisits)-ROWS(TMam)-ROWS(TUltrasound)-ROWS(TRadiology)-ROWS(TPathBreast)),IFERROR(INDEX(THPV,ROWS($A$1:A397)-ROWS(TVisits)-ROWS(TMam)-ROWS(TUltrasound)-ROWS(TRadiology)-ROWS(TPathBreast)-ROWS(TPap)),IFERROR(INDEX(TPathCerv,ROWS($A$1:A397)-ROWS(TVisits)-ROWS(TMam)-ROWS(TUltrasound)-ROWS(TRadiology)-ROWS(TPathBreast)-ROWS(TPap)-ROWS(THPV)),IFERROR(INDEX(TColposcopy,ROWS($A$1:A397)-ROWS(TVisits)-ROWS(TMam)-ROWS(TUltrasound)-ROWS(TRadiology)-ROWS(TPathBreast)-ROWS(TPap)-ROWS(THPV)-ROWS(TPathCerv)),IFERROR(INDEX(TAnesthesia,ROWS($A$1:A397)-ROWS(TVisits)-ROWS(TMam)-ROWS(TUltrasound)-ROWS(TRadiology)-ROWS(TPathBreast)-ROWS(TPap)-ROWS(THPV)-ROWS(TPathCerv)-ROWS(TColposcopy)), IFERROR(INDEX(TBreastDX,ROWS($A$1:A397)-ROWS(TVisits)-ROWS(TMam)-ROWS(TUltrasound)-ROWS(TRadiology)-ROWS(TPathBreast)-ROWS(TPap)-ROWS(THPV)-ROWS(TPathCerv)-ROWS(TColposcopy)-ROWS(TAnesthesia)), IFERROR(INDEX(TCervicalDX,ROWS($A$1:A397)-ROWS(TVisits)-ROWS(TMam)-ROWS(TUltrasound)-ROWS(TRadiology)-ROWS(TPathBreast)-ROWS(TPap)-ROWS(THPV)-ROWS(TPathCerv)-ROWS(TColposcopy)-ROWS(TAnesthesia)-ROWS(TBreastDX)), IFERROR(INDEX(TASCRates,ROWS($A$1:A397)-ROWS(TVisits)-ROWS(TMam)-ROWS(TUltrasound)-ROWS(TRadiology)-ROWS(TPathBreast)-ROWS(TPap)-ROWS(THPV)-ROWS(TPathCerv)-ROWS(TColposcopy)-ROWS(TAnesthesia)-ROWS(TBreastDX)-ROWS(TCervicalDX)), IFERROR(INDEX(TTransportation,ROWS($A$1:A397)-ROWS(TVisits)-ROWS(TMam)-ROWS(TUltrasound)-ROWS(TRadiology)-ROWS(TPathBreast)-ROWS(TPap)-ROWS(THPV)-ROWS(TPathCerv)-ROWS(TColposcopy)-ROWS(TAnesthesia)-ROWS(TBreastDX)-ROWS(TCervicalDX)-ROWS(TASCRates)),""))))))))))))))</f>
        <v/>
      </c>
    </row>
    <row r="398" spans="1:2" x14ac:dyDescent="0.25">
      <c r="A398" s="47" t="str">
        <f>IFERROR(INDEX(CPTVisits,ROWS($A$1:A398)),IFERROR(INDEX(CPTMam,ROWS($A$1:A398)-ROWS(CPTVisits)),IFERROR(INDEX(CPTUltrasound,ROWS($A$1:A398)-ROWS(CPTVisits)-ROWS(CPTMam)),IFERROR(INDEX(CPTRadiology,ROWS($A$1:A398)-ROWS(CPTVisits)-ROWS(CPTMam)-ROWS(CPTUltrasound)),IFERROR(INDEX(CPTPathBreast,ROWS($A$1:A398)-ROWS(CPTVisits)-ROWS(CPTMam)-ROWS(CPTUltrasound)-ROWS(CPTRadiology)),IFERROR(INDEX(CPTPap,ROWS($A$1:A398)-ROWS(CPTVisits)-ROWS(CPTMam)-ROWS(CPTUltrasound)-ROWS(CPTRadiology)-ROWS(CPTPathBreast)),IFERROR(INDEX(CPTHPV,ROWS($A$1:A398)-ROWS(CPTVisits)-ROWS(CPTMam)-ROWS(CPTUltrasound)-ROWS(CPTRadiology)-ROWS(CPTPathBreast)-ROWS(CPTPap)),IFERROR(INDEX(CPTPathCerv,ROWS($A$1:A398)-ROWS(CPTVisits)-ROWS(CPTMam)-ROWS(CPTUltrasound)-ROWS(CPTRadiology)-ROWS(CPTPathBreast)-ROWS(CPTPap)-ROWS(CPTHPV)),IFERROR(INDEX(CPTColposcopy,ROWS($A$1:A398)-ROWS(CPTVisits)-ROWS(CPTMam)-ROWS(CPTUltrasound)-ROWS(CPTRadiology)-ROWS(CPTPathBreast)-ROWS(CPTPap)-ROWS(CPTHPV)-ROWS(CPTPathCerv)),IFERROR(INDEX(CPTAnesthesia,ROWS($A$1:A398)-ROWS(CPTVisits)-ROWS(CPTMam)-ROWS(CPTUltrasound)-ROWS(CPTRadiology)-ROWS(CPTPathBreast)-ROWS(CPTPap)-ROWS(CPTHPV)-ROWS(CPTPathCerv)-ROWS(CPTColposcopy)), IFERROR(INDEX(CPTBreastDX,ROWS($A$1:A398)-ROWS(CPTVisits)-ROWS(CPTMam)-ROWS(CPTUltrasound)-ROWS(CPTRadiology)-ROWS(CPTPathBreast)-ROWS(CPTPap)-ROWS(CPTHPV)-ROWS(CPTPathCerv)-ROWS(CPTColposcopy)-ROWS(CPTAnesthesia)), IFERROR(INDEX(CPTCervicalDX,ROWS($A$1:A398)-ROWS(CPTVisits)-ROWS(CPTMam)-ROWS(CPTUltrasound)-ROWS(CPTRadiology)-ROWS(CPTPathBreast)-ROWS(CPTPap)-ROWS(CPTHPV)-ROWS(CPTPathCerv)-ROWS(CPTColposcopy)-ROWS(CPTAnesthesia)-ROWS(CPTBreastDX)), IFERROR(INDEX(CPTASCRates,ROWS($A$1:A398)-ROWS(CPTVisits)-ROWS(CPTMam)-ROWS(CPTUltrasound)-ROWS(CPTRadiology)-ROWS(CPTPathBreast)-ROWS(CPTPap)-ROWS(CPTHPV)-ROWS(CPTPathCerv)-ROWS(CPTColposcopy)-ROWS(CPTAnesthesia)-ROWS(CPTBreastDX)-ROWS(CPTCervicalDX)), IFERROR(INDEX(CPTTransportation,ROWS($A$1:A398)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98" s="29" t="str">
        <f>IFERROR(INDEX(TVisits,ROWS($A$1:A398)),IFERROR(INDEX(TMam,ROWS($A$1:A398)-ROWS(TVisits)),IFERROR(INDEX(TUltrasound,ROWS($A$1:A398)-ROWS(TVisits)-ROWS(TMam)),IFERROR(INDEX(TRadiology,ROWS($A$1:A398)-ROWS(TVisits)-ROWS(TMam)-ROWS(TUltrasound)),IFERROR(INDEX(TPathBreast,ROWS($A$1:A398)-ROWS(TVisits)-ROWS(TMam)-ROWS(TUltrasound)-ROWS(TRadiology)),IFERROR(INDEX(TPap,ROWS($A$1:A398)-ROWS(TVisits)-ROWS(TMam)-ROWS(TUltrasound)-ROWS(TRadiology)-ROWS(TPathBreast)),IFERROR(INDEX(THPV,ROWS($A$1:A398)-ROWS(TVisits)-ROWS(TMam)-ROWS(TUltrasound)-ROWS(TRadiology)-ROWS(TPathBreast)-ROWS(TPap)),IFERROR(INDEX(TPathCerv,ROWS($A$1:A398)-ROWS(TVisits)-ROWS(TMam)-ROWS(TUltrasound)-ROWS(TRadiology)-ROWS(TPathBreast)-ROWS(TPap)-ROWS(THPV)),IFERROR(INDEX(TColposcopy,ROWS($A$1:A398)-ROWS(TVisits)-ROWS(TMam)-ROWS(TUltrasound)-ROWS(TRadiology)-ROWS(TPathBreast)-ROWS(TPap)-ROWS(THPV)-ROWS(TPathCerv)),IFERROR(INDEX(TAnesthesia,ROWS($A$1:A398)-ROWS(TVisits)-ROWS(TMam)-ROWS(TUltrasound)-ROWS(TRadiology)-ROWS(TPathBreast)-ROWS(TPap)-ROWS(THPV)-ROWS(TPathCerv)-ROWS(TColposcopy)), IFERROR(INDEX(TBreastDX,ROWS($A$1:A398)-ROWS(TVisits)-ROWS(TMam)-ROWS(TUltrasound)-ROWS(TRadiology)-ROWS(TPathBreast)-ROWS(TPap)-ROWS(THPV)-ROWS(TPathCerv)-ROWS(TColposcopy)-ROWS(TAnesthesia)), IFERROR(INDEX(TCervicalDX,ROWS($A$1:A398)-ROWS(TVisits)-ROWS(TMam)-ROWS(TUltrasound)-ROWS(TRadiology)-ROWS(TPathBreast)-ROWS(TPap)-ROWS(THPV)-ROWS(TPathCerv)-ROWS(TColposcopy)-ROWS(TAnesthesia)-ROWS(TBreastDX)), IFERROR(INDEX(TASCRates,ROWS($A$1:A398)-ROWS(TVisits)-ROWS(TMam)-ROWS(TUltrasound)-ROWS(TRadiology)-ROWS(TPathBreast)-ROWS(TPap)-ROWS(THPV)-ROWS(TPathCerv)-ROWS(TColposcopy)-ROWS(TAnesthesia)-ROWS(TBreastDX)-ROWS(TCervicalDX)), IFERROR(INDEX(TTransportation,ROWS($A$1:A398)-ROWS(TVisits)-ROWS(TMam)-ROWS(TUltrasound)-ROWS(TRadiology)-ROWS(TPathBreast)-ROWS(TPap)-ROWS(THPV)-ROWS(TPathCerv)-ROWS(TColposcopy)-ROWS(TAnesthesia)-ROWS(TBreastDX)-ROWS(TCervicalDX)-ROWS(TASCRates)),""))))))))))))))</f>
        <v/>
      </c>
    </row>
    <row r="399" spans="1:2" x14ac:dyDescent="0.25">
      <c r="A399" s="47" t="str">
        <f>IFERROR(INDEX(CPTVisits,ROWS($A$1:A399)),IFERROR(INDEX(CPTMam,ROWS($A$1:A399)-ROWS(CPTVisits)),IFERROR(INDEX(CPTUltrasound,ROWS($A$1:A399)-ROWS(CPTVisits)-ROWS(CPTMam)),IFERROR(INDEX(CPTRadiology,ROWS($A$1:A399)-ROWS(CPTVisits)-ROWS(CPTMam)-ROWS(CPTUltrasound)),IFERROR(INDEX(CPTPathBreast,ROWS($A$1:A399)-ROWS(CPTVisits)-ROWS(CPTMam)-ROWS(CPTUltrasound)-ROWS(CPTRadiology)),IFERROR(INDEX(CPTPap,ROWS($A$1:A399)-ROWS(CPTVisits)-ROWS(CPTMam)-ROWS(CPTUltrasound)-ROWS(CPTRadiology)-ROWS(CPTPathBreast)),IFERROR(INDEX(CPTHPV,ROWS($A$1:A399)-ROWS(CPTVisits)-ROWS(CPTMam)-ROWS(CPTUltrasound)-ROWS(CPTRadiology)-ROWS(CPTPathBreast)-ROWS(CPTPap)),IFERROR(INDEX(CPTPathCerv,ROWS($A$1:A399)-ROWS(CPTVisits)-ROWS(CPTMam)-ROWS(CPTUltrasound)-ROWS(CPTRadiology)-ROWS(CPTPathBreast)-ROWS(CPTPap)-ROWS(CPTHPV)),IFERROR(INDEX(CPTColposcopy,ROWS($A$1:A399)-ROWS(CPTVisits)-ROWS(CPTMam)-ROWS(CPTUltrasound)-ROWS(CPTRadiology)-ROWS(CPTPathBreast)-ROWS(CPTPap)-ROWS(CPTHPV)-ROWS(CPTPathCerv)),IFERROR(INDEX(CPTAnesthesia,ROWS($A$1:A399)-ROWS(CPTVisits)-ROWS(CPTMam)-ROWS(CPTUltrasound)-ROWS(CPTRadiology)-ROWS(CPTPathBreast)-ROWS(CPTPap)-ROWS(CPTHPV)-ROWS(CPTPathCerv)-ROWS(CPTColposcopy)), IFERROR(INDEX(CPTBreastDX,ROWS($A$1:A399)-ROWS(CPTVisits)-ROWS(CPTMam)-ROWS(CPTUltrasound)-ROWS(CPTRadiology)-ROWS(CPTPathBreast)-ROWS(CPTPap)-ROWS(CPTHPV)-ROWS(CPTPathCerv)-ROWS(CPTColposcopy)-ROWS(CPTAnesthesia)), IFERROR(INDEX(CPTCervicalDX,ROWS($A$1:A399)-ROWS(CPTVisits)-ROWS(CPTMam)-ROWS(CPTUltrasound)-ROWS(CPTRadiology)-ROWS(CPTPathBreast)-ROWS(CPTPap)-ROWS(CPTHPV)-ROWS(CPTPathCerv)-ROWS(CPTColposcopy)-ROWS(CPTAnesthesia)-ROWS(CPTBreastDX)), IFERROR(INDEX(CPTASCRates,ROWS($A$1:A399)-ROWS(CPTVisits)-ROWS(CPTMam)-ROWS(CPTUltrasound)-ROWS(CPTRadiology)-ROWS(CPTPathBreast)-ROWS(CPTPap)-ROWS(CPTHPV)-ROWS(CPTPathCerv)-ROWS(CPTColposcopy)-ROWS(CPTAnesthesia)-ROWS(CPTBreastDX)-ROWS(CPTCervicalDX)), IFERROR(INDEX(CPTTransportation,ROWS($A$1:A399)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399" s="29" t="str">
        <f>IFERROR(INDEX(TVisits,ROWS($A$1:A399)),IFERROR(INDEX(TMam,ROWS($A$1:A399)-ROWS(TVisits)),IFERROR(INDEX(TUltrasound,ROWS($A$1:A399)-ROWS(TVisits)-ROWS(TMam)),IFERROR(INDEX(TRadiology,ROWS($A$1:A399)-ROWS(TVisits)-ROWS(TMam)-ROWS(TUltrasound)),IFERROR(INDEX(TPathBreast,ROWS($A$1:A399)-ROWS(TVisits)-ROWS(TMam)-ROWS(TUltrasound)-ROWS(TRadiology)),IFERROR(INDEX(TPap,ROWS($A$1:A399)-ROWS(TVisits)-ROWS(TMam)-ROWS(TUltrasound)-ROWS(TRadiology)-ROWS(TPathBreast)),IFERROR(INDEX(THPV,ROWS($A$1:A399)-ROWS(TVisits)-ROWS(TMam)-ROWS(TUltrasound)-ROWS(TRadiology)-ROWS(TPathBreast)-ROWS(TPap)),IFERROR(INDEX(TPathCerv,ROWS($A$1:A399)-ROWS(TVisits)-ROWS(TMam)-ROWS(TUltrasound)-ROWS(TRadiology)-ROWS(TPathBreast)-ROWS(TPap)-ROWS(THPV)),IFERROR(INDEX(TColposcopy,ROWS($A$1:A399)-ROWS(TVisits)-ROWS(TMam)-ROWS(TUltrasound)-ROWS(TRadiology)-ROWS(TPathBreast)-ROWS(TPap)-ROWS(THPV)-ROWS(TPathCerv)),IFERROR(INDEX(TAnesthesia,ROWS($A$1:A399)-ROWS(TVisits)-ROWS(TMam)-ROWS(TUltrasound)-ROWS(TRadiology)-ROWS(TPathBreast)-ROWS(TPap)-ROWS(THPV)-ROWS(TPathCerv)-ROWS(TColposcopy)), IFERROR(INDEX(TBreastDX,ROWS($A$1:A399)-ROWS(TVisits)-ROWS(TMam)-ROWS(TUltrasound)-ROWS(TRadiology)-ROWS(TPathBreast)-ROWS(TPap)-ROWS(THPV)-ROWS(TPathCerv)-ROWS(TColposcopy)-ROWS(TAnesthesia)), IFERROR(INDEX(TCervicalDX,ROWS($A$1:A399)-ROWS(TVisits)-ROWS(TMam)-ROWS(TUltrasound)-ROWS(TRadiology)-ROWS(TPathBreast)-ROWS(TPap)-ROWS(THPV)-ROWS(TPathCerv)-ROWS(TColposcopy)-ROWS(TAnesthesia)-ROWS(TBreastDX)), IFERROR(INDEX(TASCRates,ROWS($A$1:A399)-ROWS(TVisits)-ROWS(TMam)-ROWS(TUltrasound)-ROWS(TRadiology)-ROWS(TPathBreast)-ROWS(TPap)-ROWS(THPV)-ROWS(TPathCerv)-ROWS(TColposcopy)-ROWS(TAnesthesia)-ROWS(TBreastDX)-ROWS(TCervicalDX)), IFERROR(INDEX(TTransportation,ROWS($A$1:A399)-ROWS(TVisits)-ROWS(TMam)-ROWS(TUltrasound)-ROWS(TRadiology)-ROWS(TPathBreast)-ROWS(TPap)-ROWS(THPV)-ROWS(TPathCerv)-ROWS(TColposcopy)-ROWS(TAnesthesia)-ROWS(TBreastDX)-ROWS(TCervicalDX)-ROWS(TASCRates)),""))))))))))))))</f>
        <v/>
      </c>
    </row>
    <row r="400" spans="1:2" x14ac:dyDescent="0.25">
      <c r="A400" s="47" t="str">
        <f>IFERROR(INDEX(CPTVisits,ROWS($A$1:A400)),IFERROR(INDEX(CPTMam,ROWS($A$1:A400)-ROWS(CPTVisits)),IFERROR(INDEX(CPTUltrasound,ROWS($A$1:A400)-ROWS(CPTVisits)-ROWS(CPTMam)),IFERROR(INDEX(CPTRadiology,ROWS($A$1:A400)-ROWS(CPTVisits)-ROWS(CPTMam)-ROWS(CPTUltrasound)),IFERROR(INDEX(CPTPathBreast,ROWS($A$1:A400)-ROWS(CPTVisits)-ROWS(CPTMam)-ROWS(CPTUltrasound)-ROWS(CPTRadiology)),IFERROR(INDEX(CPTPap,ROWS($A$1:A400)-ROWS(CPTVisits)-ROWS(CPTMam)-ROWS(CPTUltrasound)-ROWS(CPTRadiology)-ROWS(CPTPathBreast)),IFERROR(INDEX(CPTHPV,ROWS($A$1:A400)-ROWS(CPTVisits)-ROWS(CPTMam)-ROWS(CPTUltrasound)-ROWS(CPTRadiology)-ROWS(CPTPathBreast)-ROWS(CPTPap)),IFERROR(INDEX(CPTPathCerv,ROWS($A$1:A400)-ROWS(CPTVisits)-ROWS(CPTMam)-ROWS(CPTUltrasound)-ROWS(CPTRadiology)-ROWS(CPTPathBreast)-ROWS(CPTPap)-ROWS(CPTHPV)),IFERROR(INDEX(CPTColposcopy,ROWS($A$1:A400)-ROWS(CPTVisits)-ROWS(CPTMam)-ROWS(CPTUltrasound)-ROWS(CPTRadiology)-ROWS(CPTPathBreast)-ROWS(CPTPap)-ROWS(CPTHPV)-ROWS(CPTPathCerv)),IFERROR(INDEX(CPTAnesthesia,ROWS($A$1:A400)-ROWS(CPTVisits)-ROWS(CPTMam)-ROWS(CPTUltrasound)-ROWS(CPTRadiology)-ROWS(CPTPathBreast)-ROWS(CPTPap)-ROWS(CPTHPV)-ROWS(CPTPathCerv)-ROWS(CPTColposcopy)), IFERROR(INDEX(CPTBreastDX,ROWS($A$1:A400)-ROWS(CPTVisits)-ROWS(CPTMam)-ROWS(CPTUltrasound)-ROWS(CPTRadiology)-ROWS(CPTPathBreast)-ROWS(CPTPap)-ROWS(CPTHPV)-ROWS(CPTPathCerv)-ROWS(CPTColposcopy)-ROWS(CPTAnesthesia)), IFERROR(INDEX(CPTCervicalDX,ROWS($A$1:A400)-ROWS(CPTVisits)-ROWS(CPTMam)-ROWS(CPTUltrasound)-ROWS(CPTRadiology)-ROWS(CPTPathBreast)-ROWS(CPTPap)-ROWS(CPTHPV)-ROWS(CPTPathCerv)-ROWS(CPTColposcopy)-ROWS(CPTAnesthesia)-ROWS(CPTBreastDX)), IFERROR(INDEX(CPTASCRates,ROWS($A$1:A400)-ROWS(CPTVisits)-ROWS(CPTMam)-ROWS(CPTUltrasound)-ROWS(CPTRadiology)-ROWS(CPTPathBreast)-ROWS(CPTPap)-ROWS(CPTHPV)-ROWS(CPTPathCerv)-ROWS(CPTColposcopy)-ROWS(CPTAnesthesia)-ROWS(CPTBreastDX)-ROWS(CPTCervicalDX)), IFERROR(INDEX(CPTTransportation,ROWS($A$1:A400)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00" s="29" t="str">
        <f>IFERROR(INDEX(TVisits,ROWS($A$1:A400)),IFERROR(INDEX(TMam,ROWS($A$1:A400)-ROWS(TVisits)),IFERROR(INDEX(TUltrasound,ROWS($A$1:A400)-ROWS(TVisits)-ROWS(TMam)),IFERROR(INDEX(TRadiology,ROWS($A$1:A400)-ROWS(TVisits)-ROWS(TMam)-ROWS(TUltrasound)),IFERROR(INDEX(TPathBreast,ROWS($A$1:A400)-ROWS(TVisits)-ROWS(TMam)-ROWS(TUltrasound)-ROWS(TRadiology)),IFERROR(INDEX(TPap,ROWS($A$1:A400)-ROWS(TVisits)-ROWS(TMam)-ROWS(TUltrasound)-ROWS(TRadiology)-ROWS(TPathBreast)),IFERROR(INDEX(THPV,ROWS($A$1:A400)-ROWS(TVisits)-ROWS(TMam)-ROWS(TUltrasound)-ROWS(TRadiology)-ROWS(TPathBreast)-ROWS(TPap)),IFERROR(INDEX(TPathCerv,ROWS($A$1:A400)-ROWS(TVisits)-ROWS(TMam)-ROWS(TUltrasound)-ROWS(TRadiology)-ROWS(TPathBreast)-ROWS(TPap)-ROWS(THPV)),IFERROR(INDEX(TColposcopy,ROWS($A$1:A400)-ROWS(TVisits)-ROWS(TMam)-ROWS(TUltrasound)-ROWS(TRadiology)-ROWS(TPathBreast)-ROWS(TPap)-ROWS(THPV)-ROWS(TPathCerv)),IFERROR(INDEX(TAnesthesia,ROWS($A$1:A400)-ROWS(TVisits)-ROWS(TMam)-ROWS(TUltrasound)-ROWS(TRadiology)-ROWS(TPathBreast)-ROWS(TPap)-ROWS(THPV)-ROWS(TPathCerv)-ROWS(TColposcopy)), IFERROR(INDEX(TBreastDX,ROWS($A$1:A400)-ROWS(TVisits)-ROWS(TMam)-ROWS(TUltrasound)-ROWS(TRadiology)-ROWS(TPathBreast)-ROWS(TPap)-ROWS(THPV)-ROWS(TPathCerv)-ROWS(TColposcopy)-ROWS(TAnesthesia)), IFERROR(INDEX(TCervicalDX,ROWS($A$1:A400)-ROWS(TVisits)-ROWS(TMam)-ROWS(TUltrasound)-ROWS(TRadiology)-ROWS(TPathBreast)-ROWS(TPap)-ROWS(THPV)-ROWS(TPathCerv)-ROWS(TColposcopy)-ROWS(TAnesthesia)-ROWS(TBreastDX)), IFERROR(INDEX(TASCRates,ROWS($A$1:A400)-ROWS(TVisits)-ROWS(TMam)-ROWS(TUltrasound)-ROWS(TRadiology)-ROWS(TPathBreast)-ROWS(TPap)-ROWS(THPV)-ROWS(TPathCerv)-ROWS(TColposcopy)-ROWS(TAnesthesia)-ROWS(TBreastDX)-ROWS(TCervicalDX)), IFERROR(INDEX(TTransportation,ROWS($A$1:A400)-ROWS(TVisits)-ROWS(TMam)-ROWS(TUltrasound)-ROWS(TRadiology)-ROWS(TPathBreast)-ROWS(TPap)-ROWS(THPV)-ROWS(TPathCerv)-ROWS(TColposcopy)-ROWS(TAnesthesia)-ROWS(TBreastDX)-ROWS(TCervicalDX)-ROWS(TASCRates)),""))))))))))))))</f>
        <v/>
      </c>
    </row>
    <row r="401" spans="1:2" x14ac:dyDescent="0.25">
      <c r="A401" s="47" t="str">
        <f>IFERROR(INDEX(CPTVisits,ROWS($A$1:A401)),IFERROR(INDEX(CPTMam,ROWS($A$1:A401)-ROWS(CPTVisits)),IFERROR(INDEX(CPTUltrasound,ROWS($A$1:A401)-ROWS(CPTVisits)-ROWS(CPTMam)),IFERROR(INDEX(CPTRadiology,ROWS($A$1:A401)-ROWS(CPTVisits)-ROWS(CPTMam)-ROWS(CPTUltrasound)),IFERROR(INDEX(CPTPathBreast,ROWS($A$1:A401)-ROWS(CPTVisits)-ROWS(CPTMam)-ROWS(CPTUltrasound)-ROWS(CPTRadiology)),IFERROR(INDEX(CPTPap,ROWS($A$1:A401)-ROWS(CPTVisits)-ROWS(CPTMam)-ROWS(CPTUltrasound)-ROWS(CPTRadiology)-ROWS(CPTPathBreast)),IFERROR(INDEX(CPTHPV,ROWS($A$1:A401)-ROWS(CPTVisits)-ROWS(CPTMam)-ROWS(CPTUltrasound)-ROWS(CPTRadiology)-ROWS(CPTPathBreast)-ROWS(CPTPap)),IFERROR(INDEX(CPTPathCerv,ROWS($A$1:A401)-ROWS(CPTVisits)-ROWS(CPTMam)-ROWS(CPTUltrasound)-ROWS(CPTRadiology)-ROWS(CPTPathBreast)-ROWS(CPTPap)-ROWS(CPTHPV)),IFERROR(INDEX(CPTColposcopy,ROWS($A$1:A401)-ROWS(CPTVisits)-ROWS(CPTMam)-ROWS(CPTUltrasound)-ROWS(CPTRadiology)-ROWS(CPTPathBreast)-ROWS(CPTPap)-ROWS(CPTHPV)-ROWS(CPTPathCerv)),IFERROR(INDEX(CPTAnesthesia,ROWS($A$1:A401)-ROWS(CPTVisits)-ROWS(CPTMam)-ROWS(CPTUltrasound)-ROWS(CPTRadiology)-ROWS(CPTPathBreast)-ROWS(CPTPap)-ROWS(CPTHPV)-ROWS(CPTPathCerv)-ROWS(CPTColposcopy)), IFERROR(INDEX(CPTBreastDX,ROWS($A$1:A401)-ROWS(CPTVisits)-ROWS(CPTMam)-ROWS(CPTUltrasound)-ROWS(CPTRadiology)-ROWS(CPTPathBreast)-ROWS(CPTPap)-ROWS(CPTHPV)-ROWS(CPTPathCerv)-ROWS(CPTColposcopy)-ROWS(CPTAnesthesia)), IFERROR(INDEX(CPTCervicalDX,ROWS($A$1:A401)-ROWS(CPTVisits)-ROWS(CPTMam)-ROWS(CPTUltrasound)-ROWS(CPTRadiology)-ROWS(CPTPathBreast)-ROWS(CPTPap)-ROWS(CPTHPV)-ROWS(CPTPathCerv)-ROWS(CPTColposcopy)-ROWS(CPTAnesthesia)-ROWS(CPTBreastDX)), IFERROR(INDEX(CPTASCRates,ROWS($A$1:A401)-ROWS(CPTVisits)-ROWS(CPTMam)-ROWS(CPTUltrasound)-ROWS(CPTRadiology)-ROWS(CPTPathBreast)-ROWS(CPTPap)-ROWS(CPTHPV)-ROWS(CPTPathCerv)-ROWS(CPTColposcopy)-ROWS(CPTAnesthesia)-ROWS(CPTBreastDX)-ROWS(CPTCervicalDX)), IFERROR(INDEX(CPTTransportation,ROWS($A$1:A401)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01" s="29" t="str">
        <f>IFERROR(INDEX(TVisits,ROWS($A$1:A401)),IFERROR(INDEX(TMam,ROWS($A$1:A401)-ROWS(TVisits)),IFERROR(INDEX(TUltrasound,ROWS($A$1:A401)-ROWS(TVisits)-ROWS(TMam)),IFERROR(INDEX(TRadiology,ROWS($A$1:A401)-ROWS(TVisits)-ROWS(TMam)-ROWS(TUltrasound)),IFERROR(INDEX(TPathBreast,ROWS($A$1:A401)-ROWS(TVisits)-ROWS(TMam)-ROWS(TUltrasound)-ROWS(TRadiology)),IFERROR(INDEX(TPap,ROWS($A$1:A401)-ROWS(TVisits)-ROWS(TMam)-ROWS(TUltrasound)-ROWS(TRadiology)-ROWS(TPathBreast)),IFERROR(INDEX(THPV,ROWS($A$1:A401)-ROWS(TVisits)-ROWS(TMam)-ROWS(TUltrasound)-ROWS(TRadiology)-ROWS(TPathBreast)-ROWS(TPap)),IFERROR(INDEX(TPathCerv,ROWS($A$1:A401)-ROWS(TVisits)-ROWS(TMam)-ROWS(TUltrasound)-ROWS(TRadiology)-ROWS(TPathBreast)-ROWS(TPap)-ROWS(THPV)),IFERROR(INDEX(TColposcopy,ROWS($A$1:A401)-ROWS(TVisits)-ROWS(TMam)-ROWS(TUltrasound)-ROWS(TRadiology)-ROWS(TPathBreast)-ROWS(TPap)-ROWS(THPV)-ROWS(TPathCerv)),IFERROR(INDEX(TAnesthesia,ROWS($A$1:A401)-ROWS(TVisits)-ROWS(TMam)-ROWS(TUltrasound)-ROWS(TRadiology)-ROWS(TPathBreast)-ROWS(TPap)-ROWS(THPV)-ROWS(TPathCerv)-ROWS(TColposcopy)), IFERROR(INDEX(TBreastDX,ROWS($A$1:A401)-ROWS(TVisits)-ROWS(TMam)-ROWS(TUltrasound)-ROWS(TRadiology)-ROWS(TPathBreast)-ROWS(TPap)-ROWS(THPV)-ROWS(TPathCerv)-ROWS(TColposcopy)-ROWS(TAnesthesia)), IFERROR(INDEX(TCervicalDX,ROWS($A$1:A401)-ROWS(TVisits)-ROWS(TMam)-ROWS(TUltrasound)-ROWS(TRadiology)-ROWS(TPathBreast)-ROWS(TPap)-ROWS(THPV)-ROWS(TPathCerv)-ROWS(TColposcopy)-ROWS(TAnesthesia)-ROWS(TBreastDX)), IFERROR(INDEX(TASCRates,ROWS($A$1:A401)-ROWS(TVisits)-ROWS(TMam)-ROWS(TUltrasound)-ROWS(TRadiology)-ROWS(TPathBreast)-ROWS(TPap)-ROWS(THPV)-ROWS(TPathCerv)-ROWS(TColposcopy)-ROWS(TAnesthesia)-ROWS(TBreastDX)-ROWS(TCervicalDX)), IFERROR(INDEX(TTransportation,ROWS($A$1:A401)-ROWS(TVisits)-ROWS(TMam)-ROWS(TUltrasound)-ROWS(TRadiology)-ROWS(TPathBreast)-ROWS(TPap)-ROWS(THPV)-ROWS(TPathCerv)-ROWS(TColposcopy)-ROWS(TAnesthesia)-ROWS(TBreastDX)-ROWS(TCervicalDX)-ROWS(TASCRates)),""))))))))))))))</f>
        <v/>
      </c>
    </row>
    <row r="402" spans="1:2" x14ac:dyDescent="0.25">
      <c r="A402" s="47" t="str">
        <f>IFERROR(INDEX(CPTVisits,ROWS($A$1:A402)),IFERROR(INDEX(CPTMam,ROWS($A$1:A402)-ROWS(CPTVisits)),IFERROR(INDEX(CPTUltrasound,ROWS($A$1:A402)-ROWS(CPTVisits)-ROWS(CPTMam)),IFERROR(INDEX(CPTRadiology,ROWS($A$1:A402)-ROWS(CPTVisits)-ROWS(CPTMam)-ROWS(CPTUltrasound)),IFERROR(INDEX(CPTPathBreast,ROWS($A$1:A402)-ROWS(CPTVisits)-ROWS(CPTMam)-ROWS(CPTUltrasound)-ROWS(CPTRadiology)),IFERROR(INDEX(CPTPap,ROWS($A$1:A402)-ROWS(CPTVisits)-ROWS(CPTMam)-ROWS(CPTUltrasound)-ROWS(CPTRadiology)-ROWS(CPTPathBreast)),IFERROR(INDEX(CPTHPV,ROWS($A$1:A402)-ROWS(CPTVisits)-ROWS(CPTMam)-ROWS(CPTUltrasound)-ROWS(CPTRadiology)-ROWS(CPTPathBreast)-ROWS(CPTPap)),IFERROR(INDEX(CPTPathCerv,ROWS($A$1:A402)-ROWS(CPTVisits)-ROWS(CPTMam)-ROWS(CPTUltrasound)-ROWS(CPTRadiology)-ROWS(CPTPathBreast)-ROWS(CPTPap)-ROWS(CPTHPV)),IFERROR(INDEX(CPTColposcopy,ROWS($A$1:A402)-ROWS(CPTVisits)-ROWS(CPTMam)-ROWS(CPTUltrasound)-ROWS(CPTRadiology)-ROWS(CPTPathBreast)-ROWS(CPTPap)-ROWS(CPTHPV)-ROWS(CPTPathCerv)),IFERROR(INDEX(CPTAnesthesia,ROWS($A$1:A402)-ROWS(CPTVisits)-ROWS(CPTMam)-ROWS(CPTUltrasound)-ROWS(CPTRadiology)-ROWS(CPTPathBreast)-ROWS(CPTPap)-ROWS(CPTHPV)-ROWS(CPTPathCerv)-ROWS(CPTColposcopy)), IFERROR(INDEX(CPTBreastDX,ROWS($A$1:A402)-ROWS(CPTVisits)-ROWS(CPTMam)-ROWS(CPTUltrasound)-ROWS(CPTRadiology)-ROWS(CPTPathBreast)-ROWS(CPTPap)-ROWS(CPTHPV)-ROWS(CPTPathCerv)-ROWS(CPTColposcopy)-ROWS(CPTAnesthesia)), IFERROR(INDEX(CPTCervicalDX,ROWS($A$1:A402)-ROWS(CPTVisits)-ROWS(CPTMam)-ROWS(CPTUltrasound)-ROWS(CPTRadiology)-ROWS(CPTPathBreast)-ROWS(CPTPap)-ROWS(CPTHPV)-ROWS(CPTPathCerv)-ROWS(CPTColposcopy)-ROWS(CPTAnesthesia)-ROWS(CPTBreastDX)), IFERROR(INDEX(CPTASCRates,ROWS($A$1:A402)-ROWS(CPTVisits)-ROWS(CPTMam)-ROWS(CPTUltrasound)-ROWS(CPTRadiology)-ROWS(CPTPathBreast)-ROWS(CPTPap)-ROWS(CPTHPV)-ROWS(CPTPathCerv)-ROWS(CPTColposcopy)-ROWS(CPTAnesthesia)-ROWS(CPTBreastDX)-ROWS(CPTCervicalDX)), IFERROR(INDEX(CPTTransportation,ROWS($A$1:A402)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02" s="29" t="str">
        <f>IFERROR(INDEX(TVisits,ROWS($A$1:A402)),IFERROR(INDEX(TMam,ROWS($A$1:A402)-ROWS(TVisits)),IFERROR(INDEX(TUltrasound,ROWS($A$1:A402)-ROWS(TVisits)-ROWS(TMam)),IFERROR(INDEX(TRadiology,ROWS($A$1:A402)-ROWS(TVisits)-ROWS(TMam)-ROWS(TUltrasound)),IFERROR(INDEX(TPathBreast,ROWS($A$1:A402)-ROWS(TVisits)-ROWS(TMam)-ROWS(TUltrasound)-ROWS(TRadiology)),IFERROR(INDEX(TPap,ROWS($A$1:A402)-ROWS(TVisits)-ROWS(TMam)-ROWS(TUltrasound)-ROWS(TRadiology)-ROWS(TPathBreast)),IFERROR(INDEX(THPV,ROWS($A$1:A402)-ROWS(TVisits)-ROWS(TMam)-ROWS(TUltrasound)-ROWS(TRadiology)-ROWS(TPathBreast)-ROWS(TPap)),IFERROR(INDEX(TPathCerv,ROWS($A$1:A402)-ROWS(TVisits)-ROWS(TMam)-ROWS(TUltrasound)-ROWS(TRadiology)-ROWS(TPathBreast)-ROWS(TPap)-ROWS(THPV)),IFERROR(INDEX(TColposcopy,ROWS($A$1:A402)-ROWS(TVisits)-ROWS(TMam)-ROWS(TUltrasound)-ROWS(TRadiology)-ROWS(TPathBreast)-ROWS(TPap)-ROWS(THPV)-ROWS(TPathCerv)),IFERROR(INDEX(TAnesthesia,ROWS($A$1:A402)-ROWS(TVisits)-ROWS(TMam)-ROWS(TUltrasound)-ROWS(TRadiology)-ROWS(TPathBreast)-ROWS(TPap)-ROWS(THPV)-ROWS(TPathCerv)-ROWS(TColposcopy)), IFERROR(INDEX(TBreastDX,ROWS($A$1:A402)-ROWS(TVisits)-ROWS(TMam)-ROWS(TUltrasound)-ROWS(TRadiology)-ROWS(TPathBreast)-ROWS(TPap)-ROWS(THPV)-ROWS(TPathCerv)-ROWS(TColposcopy)-ROWS(TAnesthesia)), IFERROR(INDEX(TCervicalDX,ROWS($A$1:A402)-ROWS(TVisits)-ROWS(TMam)-ROWS(TUltrasound)-ROWS(TRadiology)-ROWS(TPathBreast)-ROWS(TPap)-ROWS(THPV)-ROWS(TPathCerv)-ROWS(TColposcopy)-ROWS(TAnesthesia)-ROWS(TBreastDX)), IFERROR(INDEX(TASCRates,ROWS($A$1:A402)-ROWS(TVisits)-ROWS(TMam)-ROWS(TUltrasound)-ROWS(TRadiology)-ROWS(TPathBreast)-ROWS(TPap)-ROWS(THPV)-ROWS(TPathCerv)-ROWS(TColposcopy)-ROWS(TAnesthesia)-ROWS(TBreastDX)-ROWS(TCervicalDX)), IFERROR(INDEX(TTransportation,ROWS($A$1:A402)-ROWS(TVisits)-ROWS(TMam)-ROWS(TUltrasound)-ROWS(TRadiology)-ROWS(TPathBreast)-ROWS(TPap)-ROWS(THPV)-ROWS(TPathCerv)-ROWS(TColposcopy)-ROWS(TAnesthesia)-ROWS(TBreastDX)-ROWS(TCervicalDX)-ROWS(TASCRates)),""))))))))))))))</f>
        <v/>
      </c>
    </row>
    <row r="403" spans="1:2" x14ac:dyDescent="0.25">
      <c r="A403" s="47" t="str">
        <f>IFERROR(INDEX(CPTVisits,ROWS($A$1:A403)),IFERROR(INDEX(CPTMam,ROWS($A$1:A403)-ROWS(CPTVisits)),IFERROR(INDEX(CPTUltrasound,ROWS($A$1:A403)-ROWS(CPTVisits)-ROWS(CPTMam)),IFERROR(INDEX(CPTRadiology,ROWS($A$1:A403)-ROWS(CPTVisits)-ROWS(CPTMam)-ROWS(CPTUltrasound)),IFERROR(INDEX(CPTPathBreast,ROWS($A$1:A403)-ROWS(CPTVisits)-ROWS(CPTMam)-ROWS(CPTUltrasound)-ROWS(CPTRadiology)),IFERROR(INDEX(CPTPap,ROWS($A$1:A403)-ROWS(CPTVisits)-ROWS(CPTMam)-ROWS(CPTUltrasound)-ROWS(CPTRadiology)-ROWS(CPTPathBreast)),IFERROR(INDEX(CPTHPV,ROWS($A$1:A403)-ROWS(CPTVisits)-ROWS(CPTMam)-ROWS(CPTUltrasound)-ROWS(CPTRadiology)-ROWS(CPTPathBreast)-ROWS(CPTPap)),IFERROR(INDEX(CPTPathCerv,ROWS($A$1:A403)-ROWS(CPTVisits)-ROWS(CPTMam)-ROWS(CPTUltrasound)-ROWS(CPTRadiology)-ROWS(CPTPathBreast)-ROWS(CPTPap)-ROWS(CPTHPV)),IFERROR(INDEX(CPTColposcopy,ROWS($A$1:A403)-ROWS(CPTVisits)-ROWS(CPTMam)-ROWS(CPTUltrasound)-ROWS(CPTRadiology)-ROWS(CPTPathBreast)-ROWS(CPTPap)-ROWS(CPTHPV)-ROWS(CPTPathCerv)),IFERROR(INDEX(CPTAnesthesia,ROWS($A$1:A403)-ROWS(CPTVisits)-ROWS(CPTMam)-ROWS(CPTUltrasound)-ROWS(CPTRadiology)-ROWS(CPTPathBreast)-ROWS(CPTPap)-ROWS(CPTHPV)-ROWS(CPTPathCerv)-ROWS(CPTColposcopy)), IFERROR(INDEX(CPTBreastDX,ROWS($A$1:A403)-ROWS(CPTVisits)-ROWS(CPTMam)-ROWS(CPTUltrasound)-ROWS(CPTRadiology)-ROWS(CPTPathBreast)-ROWS(CPTPap)-ROWS(CPTHPV)-ROWS(CPTPathCerv)-ROWS(CPTColposcopy)-ROWS(CPTAnesthesia)), IFERROR(INDEX(CPTCervicalDX,ROWS($A$1:A403)-ROWS(CPTVisits)-ROWS(CPTMam)-ROWS(CPTUltrasound)-ROWS(CPTRadiology)-ROWS(CPTPathBreast)-ROWS(CPTPap)-ROWS(CPTHPV)-ROWS(CPTPathCerv)-ROWS(CPTColposcopy)-ROWS(CPTAnesthesia)-ROWS(CPTBreastDX)), IFERROR(INDEX(CPTASCRates,ROWS($A$1:A403)-ROWS(CPTVisits)-ROWS(CPTMam)-ROWS(CPTUltrasound)-ROWS(CPTRadiology)-ROWS(CPTPathBreast)-ROWS(CPTPap)-ROWS(CPTHPV)-ROWS(CPTPathCerv)-ROWS(CPTColposcopy)-ROWS(CPTAnesthesia)-ROWS(CPTBreastDX)-ROWS(CPTCervicalDX)), IFERROR(INDEX(CPTTransportation,ROWS($A$1:A403)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03" s="29" t="str">
        <f>IFERROR(INDEX(TVisits,ROWS($A$1:A403)),IFERROR(INDEX(TMam,ROWS($A$1:A403)-ROWS(TVisits)),IFERROR(INDEX(TUltrasound,ROWS($A$1:A403)-ROWS(TVisits)-ROWS(TMam)),IFERROR(INDEX(TRadiology,ROWS($A$1:A403)-ROWS(TVisits)-ROWS(TMam)-ROWS(TUltrasound)),IFERROR(INDEX(TPathBreast,ROWS($A$1:A403)-ROWS(TVisits)-ROWS(TMam)-ROWS(TUltrasound)-ROWS(TRadiology)),IFERROR(INDEX(TPap,ROWS($A$1:A403)-ROWS(TVisits)-ROWS(TMam)-ROWS(TUltrasound)-ROWS(TRadiology)-ROWS(TPathBreast)),IFERROR(INDEX(THPV,ROWS($A$1:A403)-ROWS(TVisits)-ROWS(TMam)-ROWS(TUltrasound)-ROWS(TRadiology)-ROWS(TPathBreast)-ROWS(TPap)),IFERROR(INDEX(TPathCerv,ROWS($A$1:A403)-ROWS(TVisits)-ROWS(TMam)-ROWS(TUltrasound)-ROWS(TRadiology)-ROWS(TPathBreast)-ROWS(TPap)-ROWS(THPV)),IFERROR(INDEX(TColposcopy,ROWS($A$1:A403)-ROWS(TVisits)-ROWS(TMam)-ROWS(TUltrasound)-ROWS(TRadiology)-ROWS(TPathBreast)-ROWS(TPap)-ROWS(THPV)-ROWS(TPathCerv)),IFERROR(INDEX(TAnesthesia,ROWS($A$1:A403)-ROWS(TVisits)-ROWS(TMam)-ROWS(TUltrasound)-ROWS(TRadiology)-ROWS(TPathBreast)-ROWS(TPap)-ROWS(THPV)-ROWS(TPathCerv)-ROWS(TColposcopy)), IFERROR(INDEX(TBreastDX,ROWS($A$1:A403)-ROWS(TVisits)-ROWS(TMam)-ROWS(TUltrasound)-ROWS(TRadiology)-ROWS(TPathBreast)-ROWS(TPap)-ROWS(THPV)-ROWS(TPathCerv)-ROWS(TColposcopy)-ROWS(TAnesthesia)), IFERROR(INDEX(TCervicalDX,ROWS($A$1:A403)-ROWS(TVisits)-ROWS(TMam)-ROWS(TUltrasound)-ROWS(TRadiology)-ROWS(TPathBreast)-ROWS(TPap)-ROWS(THPV)-ROWS(TPathCerv)-ROWS(TColposcopy)-ROWS(TAnesthesia)-ROWS(TBreastDX)), IFERROR(INDEX(TASCRates,ROWS($A$1:A403)-ROWS(TVisits)-ROWS(TMam)-ROWS(TUltrasound)-ROWS(TRadiology)-ROWS(TPathBreast)-ROWS(TPap)-ROWS(THPV)-ROWS(TPathCerv)-ROWS(TColposcopy)-ROWS(TAnesthesia)-ROWS(TBreastDX)-ROWS(TCervicalDX)), IFERROR(INDEX(TTransportation,ROWS($A$1:A403)-ROWS(TVisits)-ROWS(TMam)-ROWS(TUltrasound)-ROWS(TRadiology)-ROWS(TPathBreast)-ROWS(TPap)-ROWS(THPV)-ROWS(TPathCerv)-ROWS(TColposcopy)-ROWS(TAnesthesia)-ROWS(TBreastDX)-ROWS(TCervicalDX)-ROWS(TASCRates)),""))))))))))))))</f>
        <v/>
      </c>
    </row>
    <row r="404" spans="1:2" x14ac:dyDescent="0.25">
      <c r="A404" s="47" t="str">
        <f>IFERROR(INDEX(CPTVisits,ROWS($A$1:A404)),IFERROR(INDEX(CPTMam,ROWS($A$1:A404)-ROWS(CPTVisits)),IFERROR(INDEX(CPTUltrasound,ROWS($A$1:A404)-ROWS(CPTVisits)-ROWS(CPTMam)),IFERROR(INDEX(CPTRadiology,ROWS($A$1:A404)-ROWS(CPTVisits)-ROWS(CPTMam)-ROWS(CPTUltrasound)),IFERROR(INDEX(CPTPathBreast,ROWS($A$1:A404)-ROWS(CPTVisits)-ROWS(CPTMam)-ROWS(CPTUltrasound)-ROWS(CPTRadiology)),IFERROR(INDEX(CPTPap,ROWS($A$1:A404)-ROWS(CPTVisits)-ROWS(CPTMam)-ROWS(CPTUltrasound)-ROWS(CPTRadiology)-ROWS(CPTPathBreast)),IFERROR(INDEX(CPTHPV,ROWS($A$1:A404)-ROWS(CPTVisits)-ROWS(CPTMam)-ROWS(CPTUltrasound)-ROWS(CPTRadiology)-ROWS(CPTPathBreast)-ROWS(CPTPap)),IFERROR(INDEX(CPTPathCerv,ROWS($A$1:A404)-ROWS(CPTVisits)-ROWS(CPTMam)-ROWS(CPTUltrasound)-ROWS(CPTRadiology)-ROWS(CPTPathBreast)-ROWS(CPTPap)-ROWS(CPTHPV)),IFERROR(INDEX(CPTColposcopy,ROWS($A$1:A404)-ROWS(CPTVisits)-ROWS(CPTMam)-ROWS(CPTUltrasound)-ROWS(CPTRadiology)-ROWS(CPTPathBreast)-ROWS(CPTPap)-ROWS(CPTHPV)-ROWS(CPTPathCerv)),IFERROR(INDEX(CPTAnesthesia,ROWS($A$1:A404)-ROWS(CPTVisits)-ROWS(CPTMam)-ROWS(CPTUltrasound)-ROWS(CPTRadiology)-ROWS(CPTPathBreast)-ROWS(CPTPap)-ROWS(CPTHPV)-ROWS(CPTPathCerv)-ROWS(CPTColposcopy)), IFERROR(INDEX(CPTBreastDX,ROWS($A$1:A404)-ROWS(CPTVisits)-ROWS(CPTMam)-ROWS(CPTUltrasound)-ROWS(CPTRadiology)-ROWS(CPTPathBreast)-ROWS(CPTPap)-ROWS(CPTHPV)-ROWS(CPTPathCerv)-ROWS(CPTColposcopy)-ROWS(CPTAnesthesia)), IFERROR(INDEX(CPTCervicalDX,ROWS($A$1:A404)-ROWS(CPTVisits)-ROWS(CPTMam)-ROWS(CPTUltrasound)-ROWS(CPTRadiology)-ROWS(CPTPathBreast)-ROWS(CPTPap)-ROWS(CPTHPV)-ROWS(CPTPathCerv)-ROWS(CPTColposcopy)-ROWS(CPTAnesthesia)-ROWS(CPTBreastDX)), IFERROR(INDEX(CPTASCRates,ROWS($A$1:A404)-ROWS(CPTVisits)-ROWS(CPTMam)-ROWS(CPTUltrasound)-ROWS(CPTRadiology)-ROWS(CPTPathBreast)-ROWS(CPTPap)-ROWS(CPTHPV)-ROWS(CPTPathCerv)-ROWS(CPTColposcopy)-ROWS(CPTAnesthesia)-ROWS(CPTBreastDX)-ROWS(CPTCervicalDX)), IFERROR(INDEX(CPTTransportation,ROWS($A$1:A404)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04" s="29" t="str">
        <f>IFERROR(INDEX(TVisits,ROWS($A$1:A404)),IFERROR(INDEX(TMam,ROWS($A$1:A404)-ROWS(TVisits)),IFERROR(INDEX(TUltrasound,ROWS($A$1:A404)-ROWS(TVisits)-ROWS(TMam)),IFERROR(INDEX(TRadiology,ROWS($A$1:A404)-ROWS(TVisits)-ROWS(TMam)-ROWS(TUltrasound)),IFERROR(INDEX(TPathBreast,ROWS($A$1:A404)-ROWS(TVisits)-ROWS(TMam)-ROWS(TUltrasound)-ROWS(TRadiology)),IFERROR(INDEX(TPap,ROWS($A$1:A404)-ROWS(TVisits)-ROWS(TMam)-ROWS(TUltrasound)-ROWS(TRadiology)-ROWS(TPathBreast)),IFERROR(INDEX(THPV,ROWS($A$1:A404)-ROWS(TVisits)-ROWS(TMam)-ROWS(TUltrasound)-ROWS(TRadiology)-ROWS(TPathBreast)-ROWS(TPap)),IFERROR(INDEX(TPathCerv,ROWS($A$1:A404)-ROWS(TVisits)-ROWS(TMam)-ROWS(TUltrasound)-ROWS(TRadiology)-ROWS(TPathBreast)-ROWS(TPap)-ROWS(THPV)),IFERROR(INDEX(TColposcopy,ROWS($A$1:A404)-ROWS(TVisits)-ROWS(TMam)-ROWS(TUltrasound)-ROWS(TRadiology)-ROWS(TPathBreast)-ROWS(TPap)-ROWS(THPV)-ROWS(TPathCerv)),IFERROR(INDEX(TAnesthesia,ROWS($A$1:A404)-ROWS(TVisits)-ROWS(TMam)-ROWS(TUltrasound)-ROWS(TRadiology)-ROWS(TPathBreast)-ROWS(TPap)-ROWS(THPV)-ROWS(TPathCerv)-ROWS(TColposcopy)), IFERROR(INDEX(TBreastDX,ROWS($A$1:A404)-ROWS(TVisits)-ROWS(TMam)-ROWS(TUltrasound)-ROWS(TRadiology)-ROWS(TPathBreast)-ROWS(TPap)-ROWS(THPV)-ROWS(TPathCerv)-ROWS(TColposcopy)-ROWS(TAnesthesia)), IFERROR(INDEX(TCervicalDX,ROWS($A$1:A404)-ROWS(TVisits)-ROWS(TMam)-ROWS(TUltrasound)-ROWS(TRadiology)-ROWS(TPathBreast)-ROWS(TPap)-ROWS(THPV)-ROWS(TPathCerv)-ROWS(TColposcopy)-ROWS(TAnesthesia)-ROWS(TBreastDX)), IFERROR(INDEX(TASCRates,ROWS($A$1:A404)-ROWS(TVisits)-ROWS(TMam)-ROWS(TUltrasound)-ROWS(TRadiology)-ROWS(TPathBreast)-ROWS(TPap)-ROWS(THPV)-ROWS(TPathCerv)-ROWS(TColposcopy)-ROWS(TAnesthesia)-ROWS(TBreastDX)-ROWS(TCervicalDX)), IFERROR(INDEX(TTransportation,ROWS($A$1:A404)-ROWS(TVisits)-ROWS(TMam)-ROWS(TUltrasound)-ROWS(TRadiology)-ROWS(TPathBreast)-ROWS(TPap)-ROWS(THPV)-ROWS(TPathCerv)-ROWS(TColposcopy)-ROWS(TAnesthesia)-ROWS(TBreastDX)-ROWS(TCervicalDX)-ROWS(TASCRates)),""))))))))))))))</f>
        <v/>
      </c>
    </row>
    <row r="405" spans="1:2" x14ac:dyDescent="0.25">
      <c r="A405" s="47" t="str">
        <f>IFERROR(INDEX(CPTVisits,ROWS($A$1:A405)),IFERROR(INDEX(CPTMam,ROWS($A$1:A405)-ROWS(CPTVisits)),IFERROR(INDEX(CPTUltrasound,ROWS($A$1:A405)-ROWS(CPTVisits)-ROWS(CPTMam)),IFERROR(INDEX(CPTRadiology,ROWS($A$1:A405)-ROWS(CPTVisits)-ROWS(CPTMam)-ROWS(CPTUltrasound)),IFERROR(INDEX(CPTPathBreast,ROWS($A$1:A405)-ROWS(CPTVisits)-ROWS(CPTMam)-ROWS(CPTUltrasound)-ROWS(CPTRadiology)),IFERROR(INDEX(CPTPap,ROWS($A$1:A405)-ROWS(CPTVisits)-ROWS(CPTMam)-ROWS(CPTUltrasound)-ROWS(CPTRadiology)-ROWS(CPTPathBreast)),IFERROR(INDEX(CPTHPV,ROWS($A$1:A405)-ROWS(CPTVisits)-ROWS(CPTMam)-ROWS(CPTUltrasound)-ROWS(CPTRadiology)-ROWS(CPTPathBreast)-ROWS(CPTPap)),IFERROR(INDEX(CPTPathCerv,ROWS($A$1:A405)-ROWS(CPTVisits)-ROWS(CPTMam)-ROWS(CPTUltrasound)-ROWS(CPTRadiology)-ROWS(CPTPathBreast)-ROWS(CPTPap)-ROWS(CPTHPV)),IFERROR(INDEX(CPTColposcopy,ROWS($A$1:A405)-ROWS(CPTVisits)-ROWS(CPTMam)-ROWS(CPTUltrasound)-ROWS(CPTRadiology)-ROWS(CPTPathBreast)-ROWS(CPTPap)-ROWS(CPTHPV)-ROWS(CPTPathCerv)),IFERROR(INDEX(CPTAnesthesia,ROWS($A$1:A405)-ROWS(CPTVisits)-ROWS(CPTMam)-ROWS(CPTUltrasound)-ROWS(CPTRadiology)-ROWS(CPTPathBreast)-ROWS(CPTPap)-ROWS(CPTHPV)-ROWS(CPTPathCerv)-ROWS(CPTColposcopy)), IFERROR(INDEX(CPTBreastDX,ROWS($A$1:A405)-ROWS(CPTVisits)-ROWS(CPTMam)-ROWS(CPTUltrasound)-ROWS(CPTRadiology)-ROWS(CPTPathBreast)-ROWS(CPTPap)-ROWS(CPTHPV)-ROWS(CPTPathCerv)-ROWS(CPTColposcopy)-ROWS(CPTAnesthesia)), IFERROR(INDEX(CPTCervicalDX,ROWS($A$1:A405)-ROWS(CPTVisits)-ROWS(CPTMam)-ROWS(CPTUltrasound)-ROWS(CPTRadiology)-ROWS(CPTPathBreast)-ROWS(CPTPap)-ROWS(CPTHPV)-ROWS(CPTPathCerv)-ROWS(CPTColposcopy)-ROWS(CPTAnesthesia)-ROWS(CPTBreastDX)), IFERROR(INDEX(CPTASCRates,ROWS($A$1:A405)-ROWS(CPTVisits)-ROWS(CPTMam)-ROWS(CPTUltrasound)-ROWS(CPTRadiology)-ROWS(CPTPathBreast)-ROWS(CPTPap)-ROWS(CPTHPV)-ROWS(CPTPathCerv)-ROWS(CPTColposcopy)-ROWS(CPTAnesthesia)-ROWS(CPTBreastDX)-ROWS(CPTCervicalDX)), IFERROR(INDEX(CPTTransportation,ROWS($A$1:A405)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05" s="29" t="str">
        <f>IFERROR(INDEX(TVisits,ROWS($A$1:A405)),IFERROR(INDEX(TMam,ROWS($A$1:A405)-ROWS(TVisits)),IFERROR(INDEX(TUltrasound,ROWS($A$1:A405)-ROWS(TVisits)-ROWS(TMam)),IFERROR(INDEX(TRadiology,ROWS($A$1:A405)-ROWS(TVisits)-ROWS(TMam)-ROWS(TUltrasound)),IFERROR(INDEX(TPathBreast,ROWS($A$1:A405)-ROWS(TVisits)-ROWS(TMam)-ROWS(TUltrasound)-ROWS(TRadiology)),IFERROR(INDEX(TPap,ROWS($A$1:A405)-ROWS(TVisits)-ROWS(TMam)-ROWS(TUltrasound)-ROWS(TRadiology)-ROWS(TPathBreast)),IFERROR(INDEX(THPV,ROWS($A$1:A405)-ROWS(TVisits)-ROWS(TMam)-ROWS(TUltrasound)-ROWS(TRadiology)-ROWS(TPathBreast)-ROWS(TPap)),IFERROR(INDEX(TPathCerv,ROWS($A$1:A405)-ROWS(TVisits)-ROWS(TMam)-ROWS(TUltrasound)-ROWS(TRadiology)-ROWS(TPathBreast)-ROWS(TPap)-ROWS(THPV)),IFERROR(INDEX(TColposcopy,ROWS($A$1:A405)-ROWS(TVisits)-ROWS(TMam)-ROWS(TUltrasound)-ROWS(TRadiology)-ROWS(TPathBreast)-ROWS(TPap)-ROWS(THPV)-ROWS(TPathCerv)),IFERROR(INDEX(TAnesthesia,ROWS($A$1:A405)-ROWS(TVisits)-ROWS(TMam)-ROWS(TUltrasound)-ROWS(TRadiology)-ROWS(TPathBreast)-ROWS(TPap)-ROWS(THPV)-ROWS(TPathCerv)-ROWS(TColposcopy)), IFERROR(INDEX(TBreastDX,ROWS($A$1:A405)-ROWS(TVisits)-ROWS(TMam)-ROWS(TUltrasound)-ROWS(TRadiology)-ROWS(TPathBreast)-ROWS(TPap)-ROWS(THPV)-ROWS(TPathCerv)-ROWS(TColposcopy)-ROWS(TAnesthesia)), IFERROR(INDEX(TCervicalDX,ROWS($A$1:A405)-ROWS(TVisits)-ROWS(TMam)-ROWS(TUltrasound)-ROWS(TRadiology)-ROWS(TPathBreast)-ROWS(TPap)-ROWS(THPV)-ROWS(TPathCerv)-ROWS(TColposcopy)-ROWS(TAnesthesia)-ROWS(TBreastDX)), IFERROR(INDEX(TASCRates,ROWS($A$1:A405)-ROWS(TVisits)-ROWS(TMam)-ROWS(TUltrasound)-ROWS(TRadiology)-ROWS(TPathBreast)-ROWS(TPap)-ROWS(THPV)-ROWS(TPathCerv)-ROWS(TColposcopy)-ROWS(TAnesthesia)-ROWS(TBreastDX)-ROWS(TCervicalDX)), IFERROR(INDEX(TTransportation,ROWS($A$1:A405)-ROWS(TVisits)-ROWS(TMam)-ROWS(TUltrasound)-ROWS(TRadiology)-ROWS(TPathBreast)-ROWS(TPap)-ROWS(THPV)-ROWS(TPathCerv)-ROWS(TColposcopy)-ROWS(TAnesthesia)-ROWS(TBreastDX)-ROWS(TCervicalDX)-ROWS(TASCRates)),""))))))))))))))</f>
        <v/>
      </c>
    </row>
    <row r="406" spans="1:2" x14ac:dyDescent="0.25">
      <c r="A406" s="47" t="str">
        <f>IFERROR(INDEX(CPTVisits,ROWS($A$1:A406)),IFERROR(INDEX(CPTMam,ROWS($A$1:A406)-ROWS(CPTVisits)),IFERROR(INDEX(CPTUltrasound,ROWS($A$1:A406)-ROWS(CPTVisits)-ROWS(CPTMam)),IFERROR(INDEX(CPTRadiology,ROWS($A$1:A406)-ROWS(CPTVisits)-ROWS(CPTMam)-ROWS(CPTUltrasound)),IFERROR(INDEX(CPTPathBreast,ROWS($A$1:A406)-ROWS(CPTVisits)-ROWS(CPTMam)-ROWS(CPTUltrasound)-ROWS(CPTRadiology)),IFERROR(INDEX(CPTPap,ROWS($A$1:A406)-ROWS(CPTVisits)-ROWS(CPTMam)-ROWS(CPTUltrasound)-ROWS(CPTRadiology)-ROWS(CPTPathBreast)),IFERROR(INDEX(CPTHPV,ROWS($A$1:A406)-ROWS(CPTVisits)-ROWS(CPTMam)-ROWS(CPTUltrasound)-ROWS(CPTRadiology)-ROWS(CPTPathBreast)-ROWS(CPTPap)),IFERROR(INDEX(CPTPathCerv,ROWS($A$1:A406)-ROWS(CPTVisits)-ROWS(CPTMam)-ROWS(CPTUltrasound)-ROWS(CPTRadiology)-ROWS(CPTPathBreast)-ROWS(CPTPap)-ROWS(CPTHPV)),IFERROR(INDEX(CPTColposcopy,ROWS($A$1:A406)-ROWS(CPTVisits)-ROWS(CPTMam)-ROWS(CPTUltrasound)-ROWS(CPTRadiology)-ROWS(CPTPathBreast)-ROWS(CPTPap)-ROWS(CPTHPV)-ROWS(CPTPathCerv)),IFERROR(INDEX(CPTAnesthesia,ROWS($A$1:A406)-ROWS(CPTVisits)-ROWS(CPTMam)-ROWS(CPTUltrasound)-ROWS(CPTRadiology)-ROWS(CPTPathBreast)-ROWS(CPTPap)-ROWS(CPTHPV)-ROWS(CPTPathCerv)-ROWS(CPTColposcopy)), IFERROR(INDEX(CPTBreastDX,ROWS($A$1:A406)-ROWS(CPTVisits)-ROWS(CPTMam)-ROWS(CPTUltrasound)-ROWS(CPTRadiology)-ROWS(CPTPathBreast)-ROWS(CPTPap)-ROWS(CPTHPV)-ROWS(CPTPathCerv)-ROWS(CPTColposcopy)-ROWS(CPTAnesthesia)), IFERROR(INDEX(CPTCervicalDX,ROWS($A$1:A406)-ROWS(CPTVisits)-ROWS(CPTMam)-ROWS(CPTUltrasound)-ROWS(CPTRadiology)-ROWS(CPTPathBreast)-ROWS(CPTPap)-ROWS(CPTHPV)-ROWS(CPTPathCerv)-ROWS(CPTColposcopy)-ROWS(CPTAnesthesia)-ROWS(CPTBreastDX)), IFERROR(INDEX(CPTASCRates,ROWS($A$1:A406)-ROWS(CPTVisits)-ROWS(CPTMam)-ROWS(CPTUltrasound)-ROWS(CPTRadiology)-ROWS(CPTPathBreast)-ROWS(CPTPap)-ROWS(CPTHPV)-ROWS(CPTPathCerv)-ROWS(CPTColposcopy)-ROWS(CPTAnesthesia)-ROWS(CPTBreastDX)-ROWS(CPTCervicalDX)), IFERROR(INDEX(CPTTransportation,ROWS($A$1:A406)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06" s="29" t="str">
        <f>IFERROR(INDEX(TVisits,ROWS($A$1:A406)),IFERROR(INDEX(TMam,ROWS($A$1:A406)-ROWS(TVisits)),IFERROR(INDEX(TUltrasound,ROWS($A$1:A406)-ROWS(TVisits)-ROWS(TMam)),IFERROR(INDEX(TRadiology,ROWS($A$1:A406)-ROWS(TVisits)-ROWS(TMam)-ROWS(TUltrasound)),IFERROR(INDEX(TPathBreast,ROWS($A$1:A406)-ROWS(TVisits)-ROWS(TMam)-ROWS(TUltrasound)-ROWS(TRadiology)),IFERROR(INDEX(TPap,ROWS($A$1:A406)-ROWS(TVisits)-ROWS(TMam)-ROWS(TUltrasound)-ROWS(TRadiology)-ROWS(TPathBreast)),IFERROR(INDEX(THPV,ROWS($A$1:A406)-ROWS(TVisits)-ROWS(TMam)-ROWS(TUltrasound)-ROWS(TRadiology)-ROWS(TPathBreast)-ROWS(TPap)),IFERROR(INDEX(TPathCerv,ROWS($A$1:A406)-ROWS(TVisits)-ROWS(TMam)-ROWS(TUltrasound)-ROWS(TRadiology)-ROWS(TPathBreast)-ROWS(TPap)-ROWS(THPV)),IFERROR(INDEX(TColposcopy,ROWS($A$1:A406)-ROWS(TVisits)-ROWS(TMam)-ROWS(TUltrasound)-ROWS(TRadiology)-ROWS(TPathBreast)-ROWS(TPap)-ROWS(THPV)-ROWS(TPathCerv)),IFERROR(INDEX(TAnesthesia,ROWS($A$1:A406)-ROWS(TVisits)-ROWS(TMam)-ROWS(TUltrasound)-ROWS(TRadiology)-ROWS(TPathBreast)-ROWS(TPap)-ROWS(THPV)-ROWS(TPathCerv)-ROWS(TColposcopy)), IFERROR(INDEX(TBreastDX,ROWS($A$1:A406)-ROWS(TVisits)-ROWS(TMam)-ROWS(TUltrasound)-ROWS(TRadiology)-ROWS(TPathBreast)-ROWS(TPap)-ROWS(THPV)-ROWS(TPathCerv)-ROWS(TColposcopy)-ROWS(TAnesthesia)), IFERROR(INDEX(TCervicalDX,ROWS($A$1:A406)-ROWS(TVisits)-ROWS(TMam)-ROWS(TUltrasound)-ROWS(TRadiology)-ROWS(TPathBreast)-ROWS(TPap)-ROWS(THPV)-ROWS(TPathCerv)-ROWS(TColposcopy)-ROWS(TAnesthesia)-ROWS(TBreastDX)), IFERROR(INDEX(TASCRates,ROWS($A$1:A406)-ROWS(TVisits)-ROWS(TMam)-ROWS(TUltrasound)-ROWS(TRadiology)-ROWS(TPathBreast)-ROWS(TPap)-ROWS(THPV)-ROWS(TPathCerv)-ROWS(TColposcopy)-ROWS(TAnesthesia)-ROWS(TBreastDX)-ROWS(TCervicalDX)), IFERROR(INDEX(TTransportation,ROWS($A$1:A406)-ROWS(TVisits)-ROWS(TMam)-ROWS(TUltrasound)-ROWS(TRadiology)-ROWS(TPathBreast)-ROWS(TPap)-ROWS(THPV)-ROWS(TPathCerv)-ROWS(TColposcopy)-ROWS(TAnesthesia)-ROWS(TBreastDX)-ROWS(TCervicalDX)-ROWS(TASCRates)),""))))))))))))))</f>
        <v/>
      </c>
    </row>
    <row r="407" spans="1:2" x14ac:dyDescent="0.25">
      <c r="A407" s="47" t="str">
        <f>IFERROR(INDEX(CPTVisits,ROWS($A$1:A407)),IFERROR(INDEX(CPTMam,ROWS($A$1:A407)-ROWS(CPTVisits)),IFERROR(INDEX(CPTUltrasound,ROWS($A$1:A407)-ROWS(CPTVisits)-ROWS(CPTMam)),IFERROR(INDEX(CPTRadiology,ROWS($A$1:A407)-ROWS(CPTVisits)-ROWS(CPTMam)-ROWS(CPTUltrasound)),IFERROR(INDEX(CPTPathBreast,ROWS($A$1:A407)-ROWS(CPTVisits)-ROWS(CPTMam)-ROWS(CPTUltrasound)-ROWS(CPTRadiology)),IFERROR(INDEX(CPTPap,ROWS($A$1:A407)-ROWS(CPTVisits)-ROWS(CPTMam)-ROWS(CPTUltrasound)-ROWS(CPTRadiology)-ROWS(CPTPathBreast)),IFERROR(INDEX(CPTHPV,ROWS($A$1:A407)-ROWS(CPTVisits)-ROWS(CPTMam)-ROWS(CPTUltrasound)-ROWS(CPTRadiology)-ROWS(CPTPathBreast)-ROWS(CPTPap)),IFERROR(INDEX(CPTPathCerv,ROWS($A$1:A407)-ROWS(CPTVisits)-ROWS(CPTMam)-ROWS(CPTUltrasound)-ROWS(CPTRadiology)-ROWS(CPTPathBreast)-ROWS(CPTPap)-ROWS(CPTHPV)),IFERROR(INDEX(CPTColposcopy,ROWS($A$1:A407)-ROWS(CPTVisits)-ROWS(CPTMam)-ROWS(CPTUltrasound)-ROWS(CPTRadiology)-ROWS(CPTPathBreast)-ROWS(CPTPap)-ROWS(CPTHPV)-ROWS(CPTPathCerv)),IFERROR(INDEX(CPTAnesthesia,ROWS($A$1:A407)-ROWS(CPTVisits)-ROWS(CPTMam)-ROWS(CPTUltrasound)-ROWS(CPTRadiology)-ROWS(CPTPathBreast)-ROWS(CPTPap)-ROWS(CPTHPV)-ROWS(CPTPathCerv)-ROWS(CPTColposcopy)), IFERROR(INDEX(CPTBreastDX,ROWS($A$1:A407)-ROWS(CPTVisits)-ROWS(CPTMam)-ROWS(CPTUltrasound)-ROWS(CPTRadiology)-ROWS(CPTPathBreast)-ROWS(CPTPap)-ROWS(CPTHPV)-ROWS(CPTPathCerv)-ROWS(CPTColposcopy)-ROWS(CPTAnesthesia)), IFERROR(INDEX(CPTCervicalDX,ROWS($A$1:A407)-ROWS(CPTVisits)-ROWS(CPTMam)-ROWS(CPTUltrasound)-ROWS(CPTRadiology)-ROWS(CPTPathBreast)-ROWS(CPTPap)-ROWS(CPTHPV)-ROWS(CPTPathCerv)-ROWS(CPTColposcopy)-ROWS(CPTAnesthesia)-ROWS(CPTBreastDX)), IFERROR(INDEX(CPTASCRates,ROWS($A$1:A407)-ROWS(CPTVisits)-ROWS(CPTMam)-ROWS(CPTUltrasound)-ROWS(CPTRadiology)-ROWS(CPTPathBreast)-ROWS(CPTPap)-ROWS(CPTHPV)-ROWS(CPTPathCerv)-ROWS(CPTColposcopy)-ROWS(CPTAnesthesia)-ROWS(CPTBreastDX)-ROWS(CPTCervicalDX)), IFERROR(INDEX(CPTTransportation,ROWS($A$1:A407)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07" s="29" t="str">
        <f>IFERROR(INDEX(TVisits,ROWS($A$1:A407)),IFERROR(INDEX(TMam,ROWS($A$1:A407)-ROWS(TVisits)),IFERROR(INDEX(TUltrasound,ROWS($A$1:A407)-ROWS(TVisits)-ROWS(TMam)),IFERROR(INDEX(TRadiology,ROWS($A$1:A407)-ROWS(TVisits)-ROWS(TMam)-ROWS(TUltrasound)),IFERROR(INDEX(TPathBreast,ROWS($A$1:A407)-ROWS(TVisits)-ROWS(TMam)-ROWS(TUltrasound)-ROWS(TRadiology)),IFERROR(INDEX(TPap,ROWS($A$1:A407)-ROWS(TVisits)-ROWS(TMam)-ROWS(TUltrasound)-ROWS(TRadiology)-ROWS(TPathBreast)),IFERROR(INDEX(THPV,ROWS($A$1:A407)-ROWS(TVisits)-ROWS(TMam)-ROWS(TUltrasound)-ROWS(TRadiology)-ROWS(TPathBreast)-ROWS(TPap)),IFERROR(INDEX(TPathCerv,ROWS($A$1:A407)-ROWS(TVisits)-ROWS(TMam)-ROWS(TUltrasound)-ROWS(TRadiology)-ROWS(TPathBreast)-ROWS(TPap)-ROWS(THPV)),IFERROR(INDEX(TColposcopy,ROWS($A$1:A407)-ROWS(TVisits)-ROWS(TMam)-ROWS(TUltrasound)-ROWS(TRadiology)-ROWS(TPathBreast)-ROWS(TPap)-ROWS(THPV)-ROWS(TPathCerv)),IFERROR(INDEX(TAnesthesia,ROWS($A$1:A407)-ROWS(TVisits)-ROWS(TMam)-ROWS(TUltrasound)-ROWS(TRadiology)-ROWS(TPathBreast)-ROWS(TPap)-ROWS(THPV)-ROWS(TPathCerv)-ROWS(TColposcopy)), IFERROR(INDEX(TBreastDX,ROWS($A$1:A407)-ROWS(TVisits)-ROWS(TMam)-ROWS(TUltrasound)-ROWS(TRadiology)-ROWS(TPathBreast)-ROWS(TPap)-ROWS(THPV)-ROWS(TPathCerv)-ROWS(TColposcopy)-ROWS(TAnesthesia)), IFERROR(INDEX(TCervicalDX,ROWS($A$1:A407)-ROWS(TVisits)-ROWS(TMam)-ROWS(TUltrasound)-ROWS(TRadiology)-ROWS(TPathBreast)-ROWS(TPap)-ROWS(THPV)-ROWS(TPathCerv)-ROWS(TColposcopy)-ROWS(TAnesthesia)-ROWS(TBreastDX)), IFERROR(INDEX(TASCRates,ROWS($A$1:A407)-ROWS(TVisits)-ROWS(TMam)-ROWS(TUltrasound)-ROWS(TRadiology)-ROWS(TPathBreast)-ROWS(TPap)-ROWS(THPV)-ROWS(TPathCerv)-ROWS(TColposcopy)-ROWS(TAnesthesia)-ROWS(TBreastDX)-ROWS(TCervicalDX)), IFERROR(INDEX(TTransportation,ROWS($A$1:A407)-ROWS(TVisits)-ROWS(TMam)-ROWS(TUltrasound)-ROWS(TRadiology)-ROWS(TPathBreast)-ROWS(TPap)-ROWS(THPV)-ROWS(TPathCerv)-ROWS(TColposcopy)-ROWS(TAnesthesia)-ROWS(TBreastDX)-ROWS(TCervicalDX)-ROWS(TASCRates)),""))))))))))))))</f>
        <v/>
      </c>
    </row>
    <row r="408" spans="1:2" x14ac:dyDescent="0.25">
      <c r="A408" s="47" t="str">
        <f>IFERROR(INDEX(CPTVisits,ROWS($A$1:A408)),IFERROR(INDEX(CPTMam,ROWS($A$1:A408)-ROWS(CPTVisits)),IFERROR(INDEX(CPTUltrasound,ROWS($A$1:A408)-ROWS(CPTVisits)-ROWS(CPTMam)),IFERROR(INDEX(CPTRadiology,ROWS($A$1:A408)-ROWS(CPTVisits)-ROWS(CPTMam)-ROWS(CPTUltrasound)),IFERROR(INDEX(CPTPathBreast,ROWS($A$1:A408)-ROWS(CPTVisits)-ROWS(CPTMam)-ROWS(CPTUltrasound)-ROWS(CPTRadiology)),IFERROR(INDEX(CPTPap,ROWS($A$1:A408)-ROWS(CPTVisits)-ROWS(CPTMam)-ROWS(CPTUltrasound)-ROWS(CPTRadiology)-ROWS(CPTPathBreast)),IFERROR(INDEX(CPTHPV,ROWS($A$1:A408)-ROWS(CPTVisits)-ROWS(CPTMam)-ROWS(CPTUltrasound)-ROWS(CPTRadiology)-ROWS(CPTPathBreast)-ROWS(CPTPap)),IFERROR(INDEX(CPTPathCerv,ROWS($A$1:A408)-ROWS(CPTVisits)-ROWS(CPTMam)-ROWS(CPTUltrasound)-ROWS(CPTRadiology)-ROWS(CPTPathBreast)-ROWS(CPTPap)-ROWS(CPTHPV)),IFERROR(INDEX(CPTColposcopy,ROWS($A$1:A408)-ROWS(CPTVisits)-ROWS(CPTMam)-ROWS(CPTUltrasound)-ROWS(CPTRadiology)-ROWS(CPTPathBreast)-ROWS(CPTPap)-ROWS(CPTHPV)-ROWS(CPTPathCerv)),IFERROR(INDEX(CPTAnesthesia,ROWS($A$1:A408)-ROWS(CPTVisits)-ROWS(CPTMam)-ROWS(CPTUltrasound)-ROWS(CPTRadiology)-ROWS(CPTPathBreast)-ROWS(CPTPap)-ROWS(CPTHPV)-ROWS(CPTPathCerv)-ROWS(CPTColposcopy)), IFERROR(INDEX(CPTBreastDX,ROWS($A$1:A408)-ROWS(CPTVisits)-ROWS(CPTMam)-ROWS(CPTUltrasound)-ROWS(CPTRadiology)-ROWS(CPTPathBreast)-ROWS(CPTPap)-ROWS(CPTHPV)-ROWS(CPTPathCerv)-ROWS(CPTColposcopy)-ROWS(CPTAnesthesia)), IFERROR(INDEX(CPTCervicalDX,ROWS($A$1:A408)-ROWS(CPTVisits)-ROWS(CPTMam)-ROWS(CPTUltrasound)-ROWS(CPTRadiology)-ROWS(CPTPathBreast)-ROWS(CPTPap)-ROWS(CPTHPV)-ROWS(CPTPathCerv)-ROWS(CPTColposcopy)-ROWS(CPTAnesthesia)-ROWS(CPTBreastDX)), IFERROR(INDEX(CPTASCRates,ROWS($A$1:A408)-ROWS(CPTVisits)-ROWS(CPTMam)-ROWS(CPTUltrasound)-ROWS(CPTRadiology)-ROWS(CPTPathBreast)-ROWS(CPTPap)-ROWS(CPTHPV)-ROWS(CPTPathCerv)-ROWS(CPTColposcopy)-ROWS(CPTAnesthesia)-ROWS(CPTBreastDX)-ROWS(CPTCervicalDX)), IFERROR(INDEX(CPTTransportation,ROWS($A$1:A408)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08" s="29" t="str">
        <f>IFERROR(INDEX(TVisits,ROWS($A$1:A408)),IFERROR(INDEX(TMam,ROWS($A$1:A408)-ROWS(TVisits)),IFERROR(INDEX(TUltrasound,ROWS($A$1:A408)-ROWS(TVisits)-ROWS(TMam)),IFERROR(INDEX(TRadiology,ROWS($A$1:A408)-ROWS(TVisits)-ROWS(TMam)-ROWS(TUltrasound)),IFERROR(INDEX(TPathBreast,ROWS($A$1:A408)-ROWS(TVisits)-ROWS(TMam)-ROWS(TUltrasound)-ROWS(TRadiology)),IFERROR(INDEX(TPap,ROWS($A$1:A408)-ROWS(TVisits)-ROWS(TMam)-ROWS(TUltrasound)-ROWS(TRadiology)-ROWS(TPathBreast)),IFERROR(INDEX(THPV,ROWS($A$1:A408)-ROWS(TVisits)-ROWS(TMam)-ROWS(TUltrasound)-ROWS(TRadiology)-ROWS(TPathBreast)-ROWS(TPap)),IFERROR(INDEX(TPathCerv,ROWS($A$1:A408)-ROWS(TVisits)-ROWS(TMam)-ROWS(TUltrasound)-ROWS(TRadiology)-ROWS(TPathBreast)-ROWS(TPap)-ROWS(THPV)),IFERROR(INDEX(TColposcopy,ROWS($A$1:A408)-ROWS(TVisits)-ROWS(TMam)-ROWS(TUltrasound)-ROWS(TRadiology)-ROWS(TPathBreast)-ROWS(TPap)-ROWS(THPV)-ROWS(TPathCerv)),IFERROR(INDEX(TAnesthesia,ROWS($A$1:A408)-ROWS(TVisits)-ROWS(TMam)-ROWS(TUltrasound)-ROWS(TRadiology)-ROWS(TPathBreast)-ROWS(TPap)-ROWS(THPV)-ROWS(TPathCerv)-ROWS(TColposcopy)), IFERROR(INDEX(TBreastDX,ROWS($A$1:A408)-ROWS(TVisits)-ROWS(TMam)-ROWS(TUltrasound)-ROWS(TRadiology)-ROWS(TPathBreast)-ROWS(TPap)-ROWS(THPV)-ROWS(TPathCerv)-ROWS(TColposcopy)-ROWS(TAnesthesia)), IFERROR(INDEX(TCervicalDX,ROWS($A$1:A408)-ROWS(TVisits)-ROWS(TMam)-ROWS(TUltrasound)-ROWS(TRadiology)-ROWS(TPathBreast)-ROWS(TPap)-ROWS(THPV)-ROWS(TPathCerv)-ROWS(TColposcopy)-ROWS(TAnesthesia)-ROWS(TBreastDX)), IFERROR(INDEX(TASCRates,ROWS($A$1:A408)-ROWS(TVisits)-ROWS(TMam)-ROWS(TUltrasound)-ROWS(TRadiology)-ROWS(TPathBreast)-ROWS(TPap)-ROWS(THPV)-ROWS(TPathCerv)-ROWS(TColposcopy)-ROWS(TAnesthesia)-ROWS(TBreastDX)-ROWS(TCervicalDX)), IFERROR(INDEX(TTransportation,ROWS($A$1:A408)-ROWS(TVisits)-ROWS(TMam)-ROWS(TUltrasound)-ROWS(TRadiology)-ROWS(TPathBreast)-ROWS(TPap)-ROWS(THPV)-ROWS(TPathCerv)-ROWS(TColposcopy)-ROWS(TAnesthesia)-ROWS(TBreastDX)-ROWS(TCervicalDX)-ROWS(TASCRates)),""))))))))))))))</f>
        <v/>
      </c>
    </row>
    <row r="409" spans="1:2" x14ac:dyDescent="0.25">
      <c r="A409" s="47" t="str">
        <f>IFERROR(INDEX(CPTVisits,ROWS($A$1:A409)),IFERROR(INDEX(CPTMam,ROWS($A$1:A409)-ROWS(CPTVisits)),IFERROR(INDEX(CPTUltrasound,ROWS($A$1:A409)-ROWS(CPTVisits)-ROWS(CPTMam)),IFERROR(INDEX(CPTRadiology,ROWS($A$1:A409)-ROWS(CPTVisits)-ROWS(CPTMam)-ROWS(CPTUltrasound)),IFERROR(INDEX(CPTPathBreast,ROWS($A$1:A409)-ROWS(CPTVisits)-ROWS(CPTMam)-ROWS(CPTUltrasound)-ROWS(CPTRadiology)),IFERROR(INDEX(CPTPap,ROWS($A$1:A409)-ROWS(CPTVisits)-ROWS(CPTMam)-ROWS(CPTUltrasound)-ROWS(CPTRadiology)-ROWS(CPTPathBreast)),IFERROR(INDEX(CPTHPV,ROWS($A$1:A409)-ROWS(CPTVisits)-ROWS(CPTMam)-ROWS(CPTUltrasound)-ROWS(CPTRadiology)-ROWS(CPTPathBreast)-ROWS(CPTPap)),IFERROR(INDEX(CPTPathCerv,ROWS($A$1:A409)-ROWS(CPTVisits)-ROWS(CPTMam)-ROWS(CPTUltrasound)-ROWS(CPTRadiology)-ROWS(CPTPathBreast)-ROWS(CPTPap)-ROWS(CPTHPV)),IFERROR(INDEX(CPTColposcopy,ROWS($A$1:A409)-ROWS(CPTVisits)-ROWS(CPTMam)-ROWS(CPTUltrasound)-ROWS(CPTRadiology)-ROWS(CPTPathBreast)-ROWS(CPTPap)-ROWS(CPTHPV)-ROWS(CPTPathCerv)),IFERROR(INDEX(CPTAnesthesia,ROWS($A$1:A409)-ROWS(CPTVisits)-ROWS(CPTMam)-ROWS(CPTUltrasound)-ROWS(CPTRadiology)-ROWS(CPTPathBreast)-ROWS(CPTPap)-ROWS(CPTHPV)-ROWS(CPTPathCerv)-ROWS(CPTColposcopy)), IFERROR(INDEX(CPTBreastDX,ROWS($A$1:A409)-ROWS(CPTVisits)-ROWS(CPTMam)-ROWS(CPTUltrasound)-ROWS(CPTRadiology)-ROWS(CPTPathBreast)-ROWS(CPTPap)-ROWS(CPTHPV)-ROWS(CPTPathCerv)-ROWS(CPTColposcopy)-ROWS(CPTAnesthesia)), IFERROR(INDEX(CPTCervicalDX,ROWS($A$1:A409)-ROWS(CPTVisits)-ROWS(CPTMam)-ROWS(CPTUltrasound)-ROWS(CPTRadiology)-ROWS(CPTPathBreast)-ROWS(CPTPap)-ROWS(CPTHPV)-ROWS(CPTPathCerv)-ROWS(CPTColposcopy)-ROWS(CPTAnesthesia)-ROWS(CPTBreastDX)), IFERROR(INDEX(CPTASCRates,ROWS($A$1:A409)-ROWS(CPTVisits)-ROWS(CPTMam)-ROWS(CPTUltrasound)-ROWS(CPTRadiology)-ROWS(CPTPathBreast)-ROWS(CPTPap)-ROWS(CPTHPV)-ROWS(CPTPathCerv)-ROWS(CPTColposcopy)-ROWS(CPTAnesthesia)-ROWS(CPTBreastDX)-ROWS(CPTCervicalDX)), IFERROR(INDEX(CPTTransportation,ROWS($A$1:A409)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09" s="29" t="str">
        <f>IFERROR(INDEX(TVisits,ROWS($A$1:A409)),IFERROR(INDEX(TMam,ROWS($A$1:A409)-ROWS(TVisits)),IFERROR(INDEX(TUltrasound,ROWS($A$1:A409)-ROWS(TVisits)-ROWS(TMam)),IFERROR(INDEX(TRadiology,ROWS($A$1:A409)-ROWS(TVisits)-ROWS(TMam)-ROWS(TUltrasound)),IFERROR(INDEX(TPathBreast,ROWS($A$1:A409)-ROWS(TVisits)-ROWS(TMam)-ROWS(TUltrasound)-ROWS(TRadiology)),IFERROR(INDEX(TPap,ROWS($A$1:A409)-ROWS(TVisits)-ROWS(TMam)-ROWS(TUltrasound)-ROWS(TRadiology)-ROWS(TPathBreast)),IFERROR(INDEX(THPV,ROWS($A$1:A409)-ROWS(TVisits)-ROWS(TMam)-ROWS(TUltrasound)-ROWS(TRadiology)-ROWS(TPathBreast)-ROWS(TPap)),IFERROR(INDEX(TPathCerv,ROWS($A$1:A409)-ROWS(TVisits)-ROWS(TMam)-ROWS(TUltrasound)-ROWS(TRadiology)-ROWS(TPathBreast)-ROWS(TPap)-ROWS(THPV)),IFERROR(INDEX(TColposcopy,ROWS($A$1:A409)-ROWS(TVisits)-ROWS(TMam)-ROWS(TUltrasound)-ROWS(TRadiology)-ROWS(TPathBreast)-ROWS(TPap)-ROWS(THPV)-ROWS(TPathCerv)),IFERROR(INDEX(TAnesthesia,ROWS($A$1:A409)-ROWS(TVisits)-ROWS(TMam)-ROWS(TUltrasound)-ROWS(TRadiology)-ROWS(TPathBreast)-ROWS(TPap)-ROWS(THPV)-ROWS(TPathCerv)-ROWS(TColposcopy)), IFERROR(INDEX(TBreastDX,ROWS($A$1:A409)-ROWS(TVisits)-ROWS(TMam)-ROWS(TUltrasound)-ROWS(TRadiology)-ROWS(TPathBreast)-ROWS(TPap)-ROWS(THPV)-ROWS(TPathCerv)-ROWS(TColposcopy)-ROWS(TAnesthesia)), IFERROR(INDEX(TCervicalDX,ROWS($A$1:A409)-ROWS(TVisits)-ROWS(TMam)-ROWS(TUltrasound)-ROWS(TRadiology)-ROWS(TPathBreast)-ROWS(TPap)-ROWS(THPV)-ROWS(TPathCerv)-ROWS(TColposcopy)-ROWS(TAnesthesia)-ROWS(TBreastDX)), IFERROR(INDEX(TASCRates,ROWS($A$1:A409)-ROWS(TVisits)-ROWS(TMam)-ROWS(TUltrasound)-ROWS(TRadiology)-ROWS(TPathBreast)-ROWS(TPap)-ROWS(THPV)-ROWS(TPathCerv)-ROWS(TColposcopy)-ROWS(TAnesthesia)-ROWS(TBreastDX)-ROWS(TCervicalDX)), IFERROR(INDEX(TTransportation,ROWS($A$1:A409)-ROWS(TVisits)-ROWS(TMam)-ROWS(TUltrasound)-ROWS(TRadiology)-ROWS(TPathBreast)-ROWS(TPap)-ROWS(THPV)-ROWS(TPathCerv)-ROWS(TColposcopy)-ROWS(TAnesthesia)-ROWS(TBreastDX)-ROWS(TCervicalDX)-ROWS(TASCRates)),""))))))))))))))</f>
        <v/>
      </c>
    </row>
    <row r="410" spans="1:2" x14ac:dyDescent="0.25">
      <c r="A410" s="47" t="str">
        <f>IFERROR(INDEX(CPTVisits,ROWS($A$1:A410)),IFERROR(INDEX(CPTMam,ROWS($A$1:A410)-ROWS(CPTVisits)),IFERROR(INDEX(CPTUltrasound,ROWS($A$1:A410)-ROWS(CPTVisits)-ROWS(CPTMam)),IFERROR(INDEX(CPTRadiology,ROWS($A$1:A410)-ROWS(CPTVisits)-ROWS(CPTMam)-ROWS(CPTUltrasound)),IFERROR(INDEX(CPTPathBreast,ROWS($A$1:A410)-ROWS(CPTVisits)-ROWS(CPTMam)-ROWS(CPTUltrasound)-ROWS(CPTRadiology)),IFERROR(INDEX(CPTPap,ROWS($A$1:A410)-ROWS(CPTVisits)-ROWS(CPTMam)-ROWS(CPTUltrasound)-ROWS(CPTRadiology)-ROWS(CPTPathBreast)),IFERROR(INDEX(CPTHPV,ROWS($A$1:A410)-ROWS(CPTVisits)-ROWS(CPTMam)-ROWS(CPTUltrasound)-ROWS(CPTRadiology)-ROWS(CPTPathBreast)-ROWS(CPTPap)),IFERROR(INDEX(CPTPathCerv,ROWS($A$1:A410)-ROWS(CPTVisits)-ROWS(CPTMam)-ROWS(CPTUltrasound)-ROWS(CPTRadiology)-ROWS(CPTPathBreast)-ROWS(CPTPap)-ROWS(CPTHPV)),IFERROR(INDEX(CPTColposcopy,ROWS($A$1:A410)-ROWS(CPTVisits)-ROWS(CPTMam)-ROWS(CPTUltrasound)-ROWS(CPTRadiology)-ROWS(CPTPathBreast)-ROWS(CPTPap)-ROWS(CPTHPV)-ROWS(CPTPathCerv)),IFERROR(INDEX(CPTAnesthesia,ROWS($A$1:A410)-ROWS(CPTVisits)-ROWS(CPTMam)-ROWS(CPTUltrasound)-ROWS(CPTRadiology)-ROWS(CPTPathBreast)-ROWS(CPTPap)-ROWS(CPTHPV)-ROWS(CPTPathCerv)-ROWS(CPTColposcopy)), IFERROR(INDEX(CPTBreastDX,ROWS($A$1:A410)-ROWS(CPTVisits)-ROWS(CPTMam)-ROWS(CPTUltrasound)-ROWS(CPTRadiology)-ROWS(CPTPathBreast)-ROWS(CPTPap)-ROWS(CPTHPV)-ROWS(CPTPathCerv)-ROWS(CPTColposcopy)-ROWS(CPTAnesthesia)), IFERROR(INDEX(CPTCervicalDX,ROWS($A$1:A410)-ROWS(CPTVisits)-ROWS(CPTMam)-ROWS(CPTUltrasound)-ROWS(CPTRadiology)-ROWS(CPTPathBreast)-ROWS(CPTPap)-ROWS(CPTHPV)-ROWS(CPTPathCerv)-ROWS(CPTColposcopy)-ROWS(CPTAnesthesia)-ROWS(CPTBreastDX)), IFERROR(INDEX(CPTASCRates,ROWS($A$1:A410)-ROWS(CPTVisits)-ROWS(CPTMam)-ROWS(CPTUltrasound)-ROWS(CPTRadiology)-ROWS(CPTPathBreast)-ROWS(CPTPap)-ROWS(CPTHPV)-ROWS(CPTPathCerv)-ROWS(CPTColposcopy)-ROWS(CPTAnesthesia)-ROWS(CPTBreastDX)-ROWS(CPTCervicalDX)), IFERROR(INDEX(CPTTransportation,ROWS($A$1:A410)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10" s="29" t="str">
        <f>IFERROR(INDEX(TVisits,ROWS($A$1:A410)),IFERROR(INDEX(TMam,ROWS($A$1:A410)-ROWS(TVisits)),IFERROR(INDEX(TUltrasound,ROWS($A$1:A410)-ROWS(TVisits)-ROWS(TMam)),IFERROR(INDEX(TRadiology,ROWS($A$1:A410)-ROWS(TVisits)-ROWS(TMam)-ROWS(TUltrasound)),IFERROR(INDEX(TPathBreast,ROWS($A$1:A410)-ROWS(TVisits)-ROWS(TMam)-ROWS(TUltrasound)-ROWS(TRadiology)),IFERROR(INDEX(TPap,ROWS($A$1:A410)-ROWS(TVisits)-ROWS(TMam)-ROWS(TUltrasound)-ROWS(TRadiology)-ROWS(TPathBreast)),IFERROR(INDEX(THPV,ROWS($A$1:A410)-ROWS(TVisits)-ROWS(TMam)-ROWS(TUltrasound)-ROWS(TRadiology)-ROWS(TPathBreast)-ROWS(TPap)),IFERROR(INDEX(TPathCerv,ROWS($A$1:A410)-ROWS(TVisits)-ROWS(TMam)-ROWS(TUltrasound)-ROWS(TRadiology)-ROWS(TPathBreast)-ROWS(TPap)-ROWS(THPV)),IFERROR(INDEX(TColposcopy,ROWS($A$1:A410)-ROWS(TVisits)-ROWS(TMam)-ROWS(TUltrasound)-ROWS(TRadiology)-ROWS(TPathBreast)-ROWS(TPap)-ROWS(THPV)-ROWS(TPathCerv)),IFERROR(INDEX(TAnesthesia,ROWS($A$1:A410)-ROWS(TVisits)-ROWS(TMam)-ROWS(TUltrasound)-ROWS(TRadiology)-ROWS(TPathBreast)-ROWS(TPap)-ROWS(THPV)-ROWS(TPathCerv)-ROWS(TColposcopy)), IFERROR(INDEX(TBreastDX,ROWS($A$1:A410)-ROWS(TVisits)-ROWS(TMam)-ROWS(TUltrasound)-ROWS(TRadiology)-ROWS(TPathBreast)-ROWS(TPap)-ROWS(THPV)-ROWS(TPathCerv)-ROWS(TColposcopy)-ROWS(TAnesthesia)), IFERROR(INDEX(TCervicalDX,ROWS($A$1:A410)-ROWS(TVisits)-ROWS(TMam)-ROWS(TUltrasound)-ROWS(TRadiology)-ROWS(TPathBreast)-ROWS(TPap)-ROWS(THPV)-ROWS(TPathCerv)-ROWS(TColposcopy)-ROWS(TAnesthesia)-ROWS(TBreastDX)), IFERROR(INDEX(TASCRates,ROWS($A$1:A410)-ROWS(TVisits)-ROWS(TMam)-ROWS(TUltrasound)-ROWS(TRadiology)-ROWS(TPathBreast)-ROWS(TPap)-ROWS(THPV)-ROWS(TPathCerv)-ROWS(TColposcopy)-ROWS(TAnesthesia)-ROWS(TBreastDX)-ROWS(TCervicalDX)), IFERROR(INDEX(TTransportation,ROWS($A$1:A410)-ROWS(TVisits)-ROWS(TMam)-ROWS(TUltrasound)-ROWS(TRadiology)-ROWS(TPathBreast)-ROWS(TPap)-ROWS(THPV)-ROWS(TPathCerv)-ROWS(TColposcopy)-ROWS(TAnesthesia)-ROWS(TBreastDX)-ROWS(TCervicalDX)-ROWS(TASCRates)),""))))))))))))))</f>
        <v/>
      </c>
    </row>
    <row r="411" spans="1:2" x14ac:dyDescent="0.25">
      <c r="A411" s="47" t="str">
        <f>IFERROR(INDEX(CPTVisits,ROWS($A$1:A411)),IFERROR(INDEX(CPTMam,ROWS($A$1:A411)-ROWS(CPTVisits)),IFERROR(INDEX(CPTUltrasound,ROWS($A$1:A411)-ROWS(CPTVisits)-ROWS(CPTMam)),IFERROR(INDEX(CPTRadiology,ROWS($A$1:A411)-ROWS(CPTVisits)-ROWS(CPTMam)-ROWS(CPTUltrasound)),IFERROR(INDEX(CPTPathBreast,ROWS($A$1:A411)-ROWS(CPTVisits)-ROWS(CPTMam)-ROWS(CPTUltrasound)-ROWS(CPTRadiology)),IFERROR(INDEX(CPTPap,ROWS($A$1:A411)-ROWS(CPTVisits)-ROWS(CPTMam)-ROWS(CPTUltrasound)-ROWS(CPTRadiology)-ROWS(CPTPathBreast)),IFERROR(INDEX(CPTHPV,ROWS($A$1:A411)-ROWS(CPTVisits)-ROWS(CPTMam)-ROWS(CPTUltrasound)-ROWS(CPTRadiology)-ROWS(CPTPathBreast)-ROWS(CPTPap)),IFERROR(INDEX(CPTPathCerv,ROWS($A$1:A411)-ROWS(CPTVisits)-ROWS(CPTMam)-ROWS(CPTUltrasound)-ROWS(CPTRadiology)-ROWS(CPTPathBreast)-ROWS(CPTPap)-ROWS(CPTHPV)),IFERROR(INDEX(CPTColposcopy,ROWS($A$1:A411)-ROWS(CPTVisits)-ROWS(CPTMam)-ROWS(CPTUltrasound)-ROWS(CPTRadiology)-ROWS(CPTPathBreast)-ROWS(CPTPap)-ROWS(CPTHPV)-ROWS(CPTPathCerv)),IFERROR(INDEX(CPTAnesthesia,ROWS($A$1:A411)-ROWS(CPTVisits)-ROWS(CPTMam)-ROWS(CPTUltrasound)-ROWS(CPTRadiology)-ROWS(CPTPathBreast)-ROWS(CPTPap)-ROWS(CPTHPV)-ROWS(CPTPathCerv)-ROWS(CPTColposcopy)), IFERROR(INDEX(CPTBreastDX,ROWS($A$1:A411)-ROWS(CPTVisits)-ROWS(CPTMam)-ROWS(CPTUltrasound)-ROWS(CPTRadiology)-ROWS(CPTPathBreast)-ROWS(CPTPap)-ROWS(CPTHPV)-ROWS(CPTPathCerv)-ROWS(CPTColposcopy)-ROWS(CPTAnesthesia)), IFERROR(INDEX(CPTCervicalDX,ROWS($A$1:A411)-ROWS(CPTVisits)-ROWS(CPTMam)-ROWS(CPTUltrasound)-ROWS(CPTRadiology)-ROWS(CPTPathBreast)-ROWS(CPTPap)-ROWS(CPTHPV)-ROWS(CPTPathCerv)-ROWS(CPTColposcopy)-ROWS(CPTAnesthesia)-ROWS(CPTBreastDX)), IFERROR(INDEX(CPTASCRates,ROWS($A$1:A411)-ROWS(CPTVisits)-ROWS(CPTMam)-ROWS(CPTUltrasound)-ROWS(CPTRadiology)-ROWS(CPTPathBreast)-ROWS(CPTPap)-ROWS(CPTHPV)-ROWS(CPTPathCerv)-ROWS(CPTColposcopy)-ROWS(CPTAnesthesia)-ROWS(CPTBreastDX)-ROWS(CPTCervicalDX)), IFERROR(INDEX(CPTTransportation,ROWS($A$1:A411)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11" s="29" t="str">
        <f>IFERROR(INDEX(TVisits,ROWS($A$1:A411)),IFERROR(INDEX(TMam,ROWS($A$1:A411)-ROWS(TVisits)),IFERROR(INDEX(TUltrasound,ROWS($A$1:A411)-ROWS(TVisits)-ROWS(TMam)),IFERROR(INDEX(TRadiology,ROWS($A$1:A411)-ROWS(TVisits)-ROWS(TMam)-ROWS(TUltrasound)),IFERROR(INDEX(TPathBreast,ROWS($A$1:A411)-ROWS(TVisits)-ROWS(TMam)-ROWS(TUltrasound)-ROWS(TRadiology)),IFERROR(INDEX(TPap,ROWS($A$1:A411)-ROWS(TVisits)-ROWS(TMam)-ROWS(TUltrasound)-ROWS(TRadiology)-ROWS(TPathBreast)),IFERROR(INDEX(THPV,ROWS($A$1:A411)-ROWS(TVisits)-ROWS(TMam)-ROWS(TUltrasound)-ROWS(TRadiology)-ROWS(TPathBreast)-ROWS(TPap)),IFERROR(INDEX(TPathCerv,ROWS($A$1:A411)-ROWS(TVisits)-ROWS(TMam)-ROWS(TUltrasound)-ROWS(TRadiology)-ROWS(TPathBreast)-ROWS(TPap)-ROWS(THPV)),IFERROR(INDEX(TColposcopy,ROWS($A$1:A411)-ROWS(TVisits)-ROWS(TMam)-ROWS(TUltrasound)-ROWS(TRadiology)-ROWS(TPathBreast)-ROWS(TPap)-ROWS(THPV)-ROWS(TPathCerv)),IFERROR(INDEX(TAnesthesia,ROWS($A$1:A411)-ROWS(TVisits)-ROWS(TMam)-ROWS(TUltrasound)-ROWS(TRadiology)-ROWS(TPathBreast)-ROWS(TPap)-ROWS(THPV)-ROWS(TPathCerv)-ROWS(TColposcopy)), IFERROR(INDEX(TBreastDX,ROWS($A$1:A411)-ROWS(TVisits)-ROWS(TMam)-ROWS(TUltrasound)-ROWS(TRadiology)-ROWS(TPathBreast)-ROWS(TPap)-ROWS(THPV)-ROWS(TPathCerv)-ROWS(TColposcopy)-ROWS(TAnesthesia)), IFERROR(INDEX(TCervicalDX,ROWS($A$1:A411)-ROWS(TVisits)-ROWS(TMam)-ROWS(TUltrasound)-ROWS(TRadiology)-ROWS(TPathBreast)-ROWS(TPap)-ROWS(THPV)-ROWS(TPathCerv)-ROWS(TColposcopy)-ROWS(TAnesthesia)-ROWS(TBreastDX)), IFERROR(INDEX(TASCRates,ROWS($A$1:A411)-ROWS(TVisits)-ROWS(TMam)-ROWS(TUltrasound)-ROWS(TRadiology)-ROWS(TPathBreast)-ROWS(TPap)-ROWS(THPV)-ROWS(TPathCerv)-ROWS(TColposcopy)-ROWS(TAnesthesia)-ROWS(TBreastDX)-ROWS(TCervicalDX)), IFERROR(INDEX(TTransportation,ROWS($A$1:A411)-ROWS(TVisits)-ROWS(TMam)-ROWS(TUltrasound)-ROWS(TRadiology)-ROWS(TPathBreast)-ROWS(TPap)-ROWS(THPV)-ROWS(TPathCerv)-ROWS(TColposcopy)-ROWS(TAnesthesia)-ROWS(TBreastDX)-ROWS(TCervicalDX)-ROWS(TASCRates)),""))))))))))))))</f>
        <v/>
      </c>
    </row>
    <row r="412" spans="1:2" x14ac:dyDescent="0.25">
      <c r="A412" s="47" t="str">
        <f>IFERROR(INDEX(CPTVisits,ROWS($A$1:A412)),IFERROR(INDEX(CPTMam,ROWS($A$1:A412)-ROWS(CPTVisits)),IFERROR(INDEX(CPTUltrasound,ROWS($A$1:A412)-ROWS(CPTVisits)-ROWS(CPTMam)),IFERROR(INDEX(CPTRadiology,ROWS($A$1:A412)-ROWS(CPTVisits)-ROWS(CPTMam)-ROWS(CPTUltrasound)),IFERROR(INDEX(CPTPathBreast,ROWS($A$1:A412)-ROWS(CPTVisits)-ROWS(CPTMam)-ROWS(CPTUltrasound)-ROWS(CPTRadiology)),IFERROR(INDEX(CPTPap,ROWS($A$1:A412)-ROWS(CPTVisits)-ROWS(CPTMam)-ROWS(CPTUltrasound)-ROWS(CPTRadiology)-ROWS(CPTPathBreast)),IFERROR(INDEX(CPTHPV,ROWS($A$1:A412)-ROWS(CPTVisits)-ROWS(CPTMam)-ROWS(CPTUltrasound)-ROWS(CPTRadiology)-ROWS(CPTPathBreast)-ROWS(CPTPap)),IFERROR(INDEX(CPTPathCerv,ROWS($A$1:A412)-ROWS(CPTVisits)-ROWS(CPTMam)-ROWS(CPTUltrasound)-ROWS(CPTRadiology)-ROWS(CPTPathBreast)-ROWS(CPTPap)-ROWS(CPTHPV)),IFERROR(INDEX(CPTColposcopy,ROWS($A$1:A412)-ROWS(CPTVisits)-ROWS(CPTMam)-ROWS(CPTUltrasound)-ROWS(CPTRadiology)-ROWS(CPTPathBreast)-ROWS(CPTPap)-ROWS(CPTHPV)-ROWS(CPTPathCerv)),IFERROR(INDEX(CPTAnesthesia,ROWS($A$1:A412)-ROWS(CPTVisits)-ROWS(CPTMam)-ROWS(CPTUltrasound)-ROWS(CPTRadiology)-ROWS(CPTPathBreast)-ROWS(CPTPap)-ROWS(CPTHPV)-ROWS(CPTPathCerv)-ROWS(CPTColposcopy)), IFERROR(INDEX(CPTBreastDX,ROWS($A$1:A412)-ROWS(CPTVisits)-ROWS(CPTMam)-ROWS(CPTUltrasound)-ROWS(CPTRadiology)-ROWS(CPTPathBreast)-ROWS(CPTPap)-ROWS(CPTHPV)-ROWS(CPTPathCerv)-ROWS(CPTColposcopy)-ROWS(CPTAnesthesia)), IFERROR(INDEX(CPTCervicalDX,ROWS($A$1:A412)-ROWS(CPTVisits)-ROWS(CPTMam)-ROWS(CPTUltrasound)-ROWS(CPTRadiology)-ROWS(CPTPathBreast)-ROWS(CPTPap)-ROWS(CPTHPV)-ROWS(CPTPathCerv)-ROWS(CPTColposcopy)-ROWS(CPTAnesthesia)-ROWS(CPTBreastDX)), IFERROR(INDEX(CPTASCRates,ROWS($A$1:A412)-ROWS(CPTVisits)-ROWS(CPTMam)-ROWS(CPTUltrasound)-ROWS(CPTRadiology)-ROWS(CPTPathBreast)-ROWS(CPTPap)-ROWS(CPTHPV)-ROWS(CPTPathCerv)-ROWS(CPTColposcopy)-ROWS(CPTAnesthesia)-ROWS(CPTBreastDX)-ROWS(CPTCervicalDX)), IFERROR(INDEX(CPTTransportation,ROWS($A$1:A412)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12" s="29" t="str">
        <f>IFERROR(INDEX(TVisits,ROWS($A$1:A412)),IFERROR(INDEX(TMam,ROWS($A$1:A412)-ROWS(TVisits)),IFERROR(INDEX(TUltrasound,ROWS($A$1:A412)-ROWS(TVisits)-ROWS(TMam)),IFERROR(INDEX(TRadiology,ROWS($A$1:A412)-ROWS(TVisits)-ROWS(TMam)-ROWS(TUltrasound)),IFERROR(INDEX(TPathBreast,ROWS($A$1:A412)-ROWS(TVisits)-ROWS(TMam)-ROWS(TUltrasound)-ROWS(TRadiology)),IFERROR(INDEX(TPap,ROWS($A$1:A412)-ROWS(TVisits)-ROWS(TMam)-ROWS(TUltrasound)-ROWS(TRadiology)-ROWS(TPathBreast)),IFERROR(INDEX(THPV,ROWS($A$1:A412)-ROWS(TVisits)-ROWS(TMam)-ROWS(TUltrasound)-ROWS(TRadiology)-ROWS(TPathBreast)-ROWS(TPap)),IFERROR(INDEX(TPathCerv,ROWS($A$1:A412)-ROWS(TVisits)-ROWS(TMam)-ROWS(TUltrasound)-ROWS(TRadiology)-ROWS(TPathBreast)-ROWS(TPap)-ROWS(THPV)),IFERROR(INDEX(TColposcopy,ROWS($A$1:A412)-ROWS(TVisits)-ROWS(TMam)-ROWS(TUltrasound)-ROWS(TRadiology)-ROWS(TPathBreast)-ROWS(TPap)-ROWS(THPV)-ROWS(TPathCerv)),IFERROR(INDEX(TAnesthesia,ROWS($A$1:A412)-ROWS(TVisits)-ROWS(TMam)-ROWS(TUltrasound)-ROWS(TRadiology)-ROWS(TPathBreast)-ROWS(TPap)-ROWS(THPV)-ROWS(TPathCerv)-ROWS(TColposcopy)), IFERROR(INDEX(TBreastDX,ROWS($A$1:A412)-ROWS(TVisits)-ROWS(TMam)-ROWS(TUltrasound)-ROWS(TRadiology)-ROWS(TPathBreast)-ROWS(TPap)-ROWS(THPV)-ROWS(TPathCerv)-ROWS(TColposcopy)-ROWS(TAnesthesia)), IFERROR(INDEX(TCervicalDX,ROWS($A$1:A412)-ROWS(TVisits)-ROWS(TMam)-ROWS(TUltrasound)-ROWS(TRadiology)-ROWS(TPathBreast)-ROWS(TPap)-ROWS(THPV)-ROWS(TPathCerv)-ROWS(TColposcopy)-ROWS(TAnesthesia)-ROWS(TBreastDX)), IFERROR(INDEX(TASCRates,ROWS($A$1:A412)-ROWS(TVisits)-ROWS(TMam)-ROWS(TUltrasound)-ROWS(TRadiology)-ROWS(TPathBreast)-ROWS(TPap)-ROWS(THPV)-ROWS(TPathCerv)-ROWS(TColposcopy)-ROWS(TAnesthesia)-ROWS(TBreastDX)-ROWS(TCervicalDX)), IFERROR(INDEX(TTransportation,ROWS($A$1:A412)-ROWS(TVisits)-ROWS(TMam)-ROWS(TUltrasound)-ROWS(TRadiology)-ROWS(TPathBreast)-ROWS(TPap)-ROWS(THPV)-ROWS(TPathCerv)-ROWS(TColposcopy)-ROWS(TAnesthesia)-ROWS(TBreastDX)-ROWS(TCervicalDX)-ROWS(TASCRates)),""))))))))))))))</f>
        <v/>
      </c>
    </row>
    <row r="413" spans="1:2" x14ac:dyDescent="0.25">
      <c r="A413" s="47" t="str">
        <f>IFERROR(INDEX(CPTVisits,ROWS($A$1:A413)),IFERROR(INDEX(CPTMam,ROWS($A$1:A413)-ROWS(CPTVisits)),IFERROR(INDEX(CPTUltrasound,ROWS($A$1:A413)-ROWS(CPTVisits)-ROWS(CPTMam)),IFERROR(INDEX(CPTRadiology,ROWS($A$1:A413)-ROWS(CPTVisits)-ROWS(CPTMam)-ROWS(CPTUltrasound)),IFERROR(INDEX(CPTPathBreast,ROWS($A$1:A413)-ROWS(CPTVisits)-ROWS(CPTMam)-ROWS(CPTUltrasound)-ROWS(CPTRadiology)),IFERROR(INDEX(CPTPap,ROWS($A$1:A413)-ROWS(CPTVisits)-ROWS(CPTMam)-ROWS(CPTUltrasound)-ROWS(CPTRadiology)-ROWS(CPTPathBreast)),IFERROR(INDEX(CPTHPV,ROWS($A$1:A413)-ROWS(CPTVisits)-ROWS(CPTMam)-ROWS(CPTUltrasound)-ROWS(CPTRadiology)-ROWS(CPTPathBreast)-ROWS(CPTPap)),IFERROR(INDEX(CPTPathCerv,ROWS($A$1:A413)-ROWS(CPTVisits)-ROWS(CPTMam)-ROWS(CPTUltrasound)-ROWS(CPTRadiology)-ROWS(CPTPathBreast)-ROWS(CPTPap)-ROWS(CPTHPV)),IFERROR(INDEX(CPTColposcopy,ROWS($A$1:A413)-ROWS(CPTVisits)-ROWS(CPTMam)-ROWS(CPTUltrasound)-ROWS(CPTRadiology)-ROWS(CPTPathBreast)-ROWS(CPTPap)-ROWS(CPTHPV)-ROWS(CPTPathCerv)),IFERROR(INDEX(CPTAnesthesia,ROWS($A$1:A413)-ROWS(CPTVisits)-ROWS(CPTMam)-ROWS(CPTUltrasound)-ROWS(CPTRadiology)-ROWS(CPTPathBreast)-ROWS(CPTPap)-ROWS(CPTHPV)-ROWS(CPTPathCerv)-ROWS(CPTColposcopy)), IFERROR(INDEX(CPTBreastDX,ROWS($A$1:A413)-ROWS(CPTVisits)-ROWS(CPTMam)-ROWS(CPTUltrasound)-ROWS(CPTRadiology)-ROWS(CPTPathBreast)-ROWS(CPTPap)-ROWS(CPTHPV)-ROWS(CPTPathCerv)-ROWS(CPTColposcopy)-ROWS(CPTAnesthesia)), IFERROR(INDEX(CPTCervicalDX,ROWS($A$1:A413)-ROWS(CPTVisits)-ROWS(CPTMam)-ROWS(CPTUltrasound)-ROWS(CPTRadiology)-ROWS(CPTPathBreast)-ROWS(CPTPap)-ROWS(CPTHPV)-ROWS(CPTPathCerv)-ROWS(CPTColposcopy)-ROWS(CPTAnesthesia)-ROWS(CPTBreastDX)), IFERROR(INDEX(CPTASCRates,ROWS($A$1:A413)-ROWS(CPTVisits)-ROWS(CPTMam)-ROWS(CPTUltrasound)-ROWS(CPTRadiology)-ROWS(CPTPathBreast)-ROWS(CPTPap)-ROWS(CPTHPV)-ROWS(CPTPathCerv)-ROWS(CPTColposcopy)-ROWS(CPTAnesthesia)-ROWS(CPTBreastDX)-ROWS(CPTCervicalDX)), IFERROR(INDEX(CPTTransportation,ROWS($A$1:A413)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13" s="29" t="str">
        <f>IFERROR(INDEX(TVisits,ROWS($A$1:A413)),IFERROR(INDEX(TMam,ROWS($A$1:A413)-ROWS(TVisits)),IFERROR(INDEX(TUltrasound,ROWS($A$1:A413)-ROWS(TVisits)-ROWS(TMam)),IFERROR(INDEX(TRadiology,ROWS($A$1:A413)-ROWS(TVisits)-ROWS(TMam)-ROWS(TUltrasound)),IFERROR(INDEX(TPathBreast,ROWS($A$1:A413)-ROWS(TVisits)-ROWS(TMam)-ROWS(TUltrasound)-ROWS(TRadiology)),IFERROR(INDEX(TPap,ROWS($A$1:A413)-ROWS(TVisits)-ROWS(TMam)-ROWS(TUltrasound)-ROWS(TRadiology)-ROWS(TPathBreast)),IFERROR(INDEX(THPV,ROWS($A$1:A413)-ROWS(TVisits)-ROWS(TMam)-ROWS(TUltrasound)-ROWS(TRadiology)-ROWS(TPathBreast)-ROWS(TPap)),IFERROR(INDEX(TPathCerv,ROWS($A$1:A413)-ROWS(TVisits)-ROWS(TMam)-ROWS(TUltrasound)-ROWS(TRadiology)-ROWS(TPathBreast)-ROWS(TPap)-ROWS(THPV)),IFERROR(INDEX(TColposcopy,ROWS($A$1:A413)-ROWS(TVisits)-ROWS(TMam)-ROWS(TUltrasound)-ROWS(TRadiology)-ROWS(TPathBreast)-ROWS(TPap)-ROWS(THPV)-ROWS(TPathCerv)),IFERROR(INDEX(TAnesthesia,ROWS($A$1:A413)-ROWS(TVisits)-ROWS(TMam)-ROWS(TUltrasound)-ROWS(TRadiology)-ROWS(TPathBreast)-ROWS(TPap)-ROWS(THPV)-ROWS(TPathCerv)-ROWS(TColposcopy)), IFERROR(INDEX(TBreastDX,ROWS($A$1:A413)-ROWS(TVisits)-ROWS(TMam)-ROWS(TUltrasound)-ROWS(TRadiology)-ROWS(TPathBreast)-ROWS(TPap)-ROWS(THPV)-ROWS(TPathCerv)-ROWS(TColposcopy)-ROWS(TAnesthesia)), IFERROR(INDEX(TCervicalDX,ROWS($A$1:A413)-ROWS(TVisits)-ROWS(TMam)-ROWS(TUltrasound)-ROWS(TRadiology)-ROWS(TPathBreast)-ROWS(TPap)-ROWS(THPV)-ROWS(TPathCerv)-ROWS(TColposcopy)-ROWS(TAnesthesia)-ROWS(TBreastDX)), IFERROR(INDEX(TASCRates,ROWS($A$1:A413)-ROWS(TVisits)-ROWS(TMam)-ROWS(TUltrasound)-ROWS(TRadiology)-ROWS(TPathBreast)-ROWS(TPap)-ROWS(THPV)-ROWS(TPathCerv)-ROWS(TColposcopy)-ROWS(TAnesthesia)-ROWS(TBreastDX)-ROWS(TCervicalDX)), IFERROR(INDEX(TTransportation,ROWS($A$1:A413)-ROWS(TVisits)-ROWS(TMam)-ROWS(TUltrasound)-ROWS(TRadiology)-ROWS(TPathBreast)-ROWS(TPap)-ROWS(THPV)-ROWS(TPathCerv)-ROWS(TColposcopy)-ROWS(TAnesthesia)-ROWS(TBreastDX)-ROWS(TCervicalDX)-ROWS(TASCRates)),""))))))))))))))</f>
        <v/>
      </c>
    </row>
    <row r="414" spans="1:2" x14ac:dyDescent="0.25">
      <c r="A414" s="47" t="str">
        <f>IFERROR(INDEX(CPTVisits,ROWS($A$1:A414)),IFERROR(INDEX(CPTMam,ROWS($A$1:A414)-ROWS(CPTVisits)),IFERROR(INDEX(CPTUltrasound,ROWS($A$1:A414)-ROWS(CPTVisits)-ROWS(CPTMam)),IFERROR(INDEX(CPTRadiology,ROWS($A$1:A414)-ROWS(CPTVisits)-ROWS(CPTMam)-ROWS(CPTUltrasound)),IFERROR(INDEX(CPTPathBreast,ROWS($A$1:A414)-ROWS(CPTVisits)-ROWS(CPTMam)-ROWS(CPTUltrasound)-ROWS(CPTRadiology)),IFERROR(INDEX(CPTPap,ROWS($A$1:A414)-ROWS(CPTVisits)-ROWS(CPTMam)-ROWS(CPTUltrasound)-ROWS(CPTRadiology)-ROWS(CPTPathBreast)),IFERROR(INDEX(CPTHPV,ROWS($A$1:A414)-ROWS(CPTVisits)-ROWS(CPTMam)-ROWS(CPTUltrasound)-ROWS(CPTRadiology)-ROWS(CPTPathBreast)-ROWS(CPTPap)),IFERROR(INDEX(CPTPathCerv,ROWS($A$1:A414)-ROWS(CPTVisits)-ROWS(CPTMam)-ROWS(CPTUltrasound)-ROWS(CPTRadiology)-ROWS(CPTPathBreast)-ROWS(CPTPap)-ROWS(CPTHPV)),IFERROR(INDEX(CPTColposcopy,ROWS($A$1:A414)-ROWS(CPTVisits)-ROWS(CPTMam)-ROWS(CPTUltrasound)-ROWS(CPTRadiology)-ROWS(CPTPathBreast)-ROWS(CPTPap)-ROWS(CPTHPV)-ROWS(CPTPathCerv)),IFERROR(INDEX(CPTAnesthesia,ROWS($A$1:A414)-ROWS(CPTVisits)-ROWS(CPTMam)-ROWS(CPTUltrasound)-ROWS(CPTRadiology)-ROWS(CPTPathBreast)-ROWS(CPTPap)-ROWS(CPTHPV)-ROWS(CPTPathCerv)-ROWS(CPTColposcopy)), IFERROR(INDEX(CPTBreastDX,ROWS($A$1:A414)-ROWS(CPTVisits)-ROWS(CPTMam)-ROWS(CPTUltrasound)-ROWS(CPTRadiology)-ROWS(CPTPathBreast)-ROWS(CPTPap)-ROWS(CPTHPV)-ROWS(CPTPathCerv)-ROWS(CPTColposcopy)-ROWS(CPTAnesthesia)), IFERROR(INDEX(CPTCervicalDX,ROWS($A$1:A414)-ROWS(CPTVisits)-ROWS(CPTMam)-ROWS(CPTUltrasound)-ROWS(CPTRadiology)-ROWS(CPTPathBreast)-ROWS(CPTPap)-ROWS(CPTHPV)-ROWS(CPTPathCerv)-ROWS(CPTColposcopy)-ROWS(CPTAnesthesia)-ROWS(CPTBreastDX)), IFERROR(INDEX(CPTASCRates,ROWS($A$1:A414)-ROWS(CPTVisits)-ROWS(CPTMam)-ROWS(CPTUltrasound)-ROWS(CPTRadiology)-ROWS(CPTPathBreast)-ROWS(CPTPap)-ROWS(CPTHPV)-ROWS(CPTPathCerv)-ROWS(CPTColposcopy)-ROWS(CPTAnesthesia)-ROWS(CPTBreastDX)-ROWS(CPTCervicalDX)), IFERROR(INDEX(CPTTransportation,ROWS($A$1:A414)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14" s="29" t="str">
        <f>IFERROR(INDEX(TVisits,ROWS($A$1:A414)),IFERROR(INDEX(TMam,ROWS($A$1:A414)-ROWS(TVisits)),IFERROR(INDEX(TUltrasound,ROWS($A$1:A414)-ROWS(TVisits)-ROWS(TMam)),IFERROR(INDEX(TRadiology,ROWS($A$1:A414)-ROWS(TVisits)-ROWS(TMam)-ROWS(TUltrasound)),IFERROR(INDEX(TPathBreast,ROWS($A$1:A414)-ROWS(TVisits)-ROWS(TMam)-ROWS(TUltrasound)-ROWS(TRadiology)),IFERROR(INDEX(TPap,ROWS($A$1:A414)-ROWS(TVisits)-ROWS(TMam)-ROWS(TUltrasound)-ROWS(TRadiology)-ROWS(TPathBreast)),IFERROR(INDEX(THPV,ROWS($A$1:A414)-ROWS(TVisits)-ROWS(TMam)-ROWS(TUltrasound)-ROWS(TRadiology)-ROWS(TPathBreast)-ROWS(TPap)),IFERROR(INDEX(TPathCerv,ROWS($A$1:A414)-ROWS(TVisits)-ROWS(TMam)-ROWS(TUltrasound)-ROWS(TRadiology)-ROWS(TPathBreast)-ROWS(TPap)-ROWS(THPV)),IFERROR(INDEX(TColposcopy,ROWS($A$1:A414)-ROWS(TVisits)-ROWS(TMam)-ROWS(TUltrasound)-ROWS(TRadiology)-ROWS(TPathBreast)-ROWS(TPap)-ROWS(THPV)-ROWS(TPathCerv)),IFERROR(INDEX(TAnesthesia,ROWS($A$1:A414)-ROWS(TVisits)-ROWS(TMam)-ROWS(TUltrasound)-ROWS(TRadiology)-ROWS(TPathBreast)-ROWS(TPap)-ROWS(THPV)-ROWS(TPathCerv)-ROWS(TColposcopy)), IFERROR(INDEX(TBreastDX,ROWS($A$1:A414)-ROWS(TVisits)-ROWS(TMam)-ROWS(TUltrasound)-ROWS(TRadiology)-ROWS(TPathBreast)-ROWS(TPap)-ROWS(THPV)-ROWS(TPathCerv)-ROWS(TColposcopy)-ROWS(TAnesthesia)), IFERROR(INDEX(TCervicalDX,ROWS($A$1:A414)-ROWS(TVisits)-ROWS(TMam)-ROWS(TUltrasound)-ROWS(TRadiology)-ROWS(TPathBreast)-ROWS(TPap)-ROWS(THPV)-ROWS(TPathCerv)-ROWS(TColposcopy)-ROWS(TAnesthesia)-ROWS(TBreastDX)), IFERROR(INDEX(TASCRates,ROWS($A$1:A414)-ROWS(TVisits)-ROWS(TMam)-ROWS(TUltrasound)-ROWS(TRadiology)-ROWS(TPathBreast)-ROWS(TPap)-ROWS(THPV)-ROWS(TPathCerv)-ROWS(TColposcopy)-ROWS(TAnesthesia)-ROWS(TBreastDX)-ROWS(TCervicalDX)), IFERROR(INDEX(TTransportation,ROWS($A$1:A414)-ROWS(TVisits)-ROWS(TMam)-ROWS(TUltrasound)-ROWS(TRadiology)-ROWS(TPathBreast)-ROWS(TPap)-ROWS(THPV)-ROWS(TPathCerv)-ROWS(TColposcopy)-ROWS(TAnesthesia)-ROWS(TBreastDX)-ROWS(TCervicalDX)-ROWS(TASCRates)),""))))))))))))))</f>
        <v/>
      </c>
    </row>
    <row r="415" spans="1:2" x14ac:dyDescent="0.25">
      <c r="A415" s="47" t="str">
        <f>IFERROR(INDEX(CPTVisits,ROWS($A$1:A415)),IFERROR(INDEX(CPTMam,ROWS($A$1:A415)-ROWS(CPTVisits)),IFERROR(INDEX(CPTUltrasound,ROWS($A$1:A415)-ROWS(CPTVisits)-ROWS(CPTMam)),IFERROR(INDEX(CPTRadiology,ROWS($A$1:A415)-ROWS(CPTVisits)-ROWS(CPTMam)-ROWS(CPTUltrasound)),IFERROR(INDEX(CPTPathBreast,ROWS($A$1:A415)-ROWS(CPTVisits)-ROWS(CPTMam)-ROWS(CPTUltrasound)-ROWS(CPTRadiology)),IFERROR(INDEX(CPTPap,ROWS($A$1:A415)-ROWS(CPTVisits)-ROWS(CPTMam)-ROWS(CPTUltrasound)-ROWS(CPTRadiology)-ROWS(CPTPathBreast)),IFERROR(INDEX(CPTHPV,ROWS($A$1:A415)-ROWS(CPTVisits)-ROWS(CPTMam)-ROWS(CPTUltrasound)-ROWS(CPTRadiology)-ROWS(CPTPathBreast)-ROWS(CPTPap)),IFERROR(INDEX(CPTPathCerv,ROWS($A$1:A415)-ROWS(CPTVisits)-ROWS(CPTMam)-ROWS(CPTUltrasound)-ROWS(CPTRadiology)-ROWS(CPTPathBreast)-ROWS(CPTPap)-ROWS(CPTHPV)),IFERROR(INDEX(CPTColposcopy,ROWS($A$1:A415)-ROWS(CPTVisits)-ROWS(CPTMam)-ROWS(CPTUltrasound)-ROWS(CPTRadiology)-ROWS(CPTPathBreast)-ROWS(CPTPap)-ROWS(CPTHPV)-ROWS(CPTPathCerv)),IFERROR(INDEX(CPTAnesthesia,ROWS($A$1:A415)-ROWS(CPTVisits)-ROWS(CPTMam)-ROWS(CPTUltrasound)-ROWS(CPTRadiology)-ROWS(CPTPathBreast)-ROWS(CPTPap)-ROWS(CPTHPV)-ROWS(CPTPathCerv)-ROWS(CPTColposcopy)), IFERROR(INDEX(CPTBreastDX,ROWS($A$1:A415)-ROWS(CPTVisits)-ROWS(CPTMam)-ROWS(CPTUltrasound)-ROWS(CPTRadiology)-ROWS(CPTPathBreast)-ROWS(CPTPap)-ROWS(CPTHPV)-ROWS(CPTPathCerv)-ROWS(CPTColposcopy)-ROWS(CPTAnesthesia)), IFERROR(INDEX(CPTCervicalDX,ROWS($A$1:A415)-ROWS(CPTVisits)-ROWS(CPTMam)-ROWS(CPTUltrasound)-ROWS(CPTRadiology)-ROWS(CPTPathBreast)-ROWS(CPTPap)-ROWS(CPTHPV)-ROWS(CPTPathCerv)-ROWS(CPTColposcopy)-ROWS(CPTAnesthesia)-ROWS(CPTBreastDX)), IFERROR(INDEX(CPTASCRates,ROWS($A$1:A415)-ROWS(CPTVisits)-ROWS(CPTMam)-ROWS(CPTUltrasound)-ROWS(CPTRadiology)-ROWS(CPTPathBreast)-ROWS(CPTPap)-ROWS(CPTHPV)-ROWS(CPTPathCerv)-ROWS(CPTColposcopy)-ROWS(CPTAnesthesia)-ROWS(CPTBreastDX)-ROWS(CPTCervicalDX)), IFERROR(INDEX(CPTTransportation,ROWS($A$1:A415)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15" s="29" t="str">
        <f>IFERROR(INDEX(TVisits,ROWS($A$1:A415)),IFERROR(INDEX(TMam,ROWS($A$1:A415)-ROWS(TVisits)),IFERROR(INDEX(TUltrasound,ROWS($A$1:A415)-ROWS(TVisits)-ROWS(TMam)),IFERROR(INDEX(TRadiology,ROWS($A$1:A415)-ROWS(TVisits)-ROWS(TMam)-ROWS(TUltrasound)),IFERROR(INDEX(TPathBreast,ROWS($A$1:A415)-ROWS(TVisits)-ROWS(TMam)-ROWS(TUltrasound)-ROWS(TRadiology)),IFERROR(INDEX(TPap,ROWS($A$1:A415)-ROWS(TVisits)-ROWS(TMam)-ROWS(TUltrasound)-ROWS(TRadiology)-ROWS(TPathBreast)),IFERROR(INDEX(THPV,ROWS($A$1:A415)-ROWS(TVisits)-ROWS(TMam)-ROWS(TUltrasound)-ROWS(TRadiology)-ROWS(TPathBreast)-ROWS(TPap)),IFERROR(INDEX(TPathCerv,ROWS($A$1:A415)-ROWS(TVisits)-ROWS(TMam)-ROWS(TUltrasound)-ROWS(TRadiology)-ROWS(TPathBreast)-ROWS(TPap)-ROWS(THPV)),IFERROR(INDEX(TColposcopy,ROWS($A$1:A415)-ROWS(TVisits)-ROWS(TMam)-ROWS(TUltrasound)-ROWS(TRadiology)-ROWS(TPathBreast)-ROWS(TPap)-ROWS(THPV)-ROWS(TPathCerv)),IFERROR(INDEX(TAnesthesia,ROWS($A$1:A415)-ROWS(TVisits)-ROWS(TMam)-ROWS(TUltrasound)-ROWS(TRadiology)-ROWS(TPathBreast)-ROWS(TPap)-ROWS(THPV)-ROWS(TPathCerv)-ROWS(TColposcopy)), IFERROR(INDEX(TBreastDX,ROWS($A$1:A415)-ROWS(TVisits)-ROWS(TMam)-ROWS(TUltrasound)-ROWS(TRadiology)-ROWS(TPathBreast)-ROWS(TPap)-ROWS(THPV)-ROWS(TPathCerv)-ROWS(TColposcopy)-ROWS(TAnesthesia)), IFERROR(INDEX(TCervicalDX,ROWS($A$1:A415)-ROWS(TVisits)-ROWS(TMam)-ROWS(TUltrasound)-ROWS(TRadiology)-ROWS(TPathBreast)-ROWS(TPap)-ROWS(THPV)-ROWS(TPathCerv)-ROWS(TColposcopy)-ROWS(TAnesthesia)-ROWS(TBreastDX)), IFERROR(INDEX(TASCRates,ROWS($A$1:A415)-ROWS(TVisits)-ROWS(TMam)-ROWS(TUltrasound)-ROWS(TRadiology)-ROWS(TPathBreast)-ROWS(TPap)-ROWS(THPV)-ROWS(TPathCerv)-ROWS(TColposcopy)-ROWS(TAnesthesia)-ROWS(TBreastDX)-ROWS(TCervicalDX)), IFERROR(INDEX(TTransportation,ROWS($A$1:A415)-ROWS(TVisits)-ROWS(TMam)-ROWS(TUltrasound)-ROWS(TRadiology)-ROWS(TPathBreast)-ROWS(TPap)-ROWS(THPV)-ROWS(TPathCerv)-ROWS(TColposcopy)-ROWS(TAnesthesia)-ROWS(TBreastDX)-ROWS(TCervicalDX)-ROWS(TASCRates)),""))))))))))))))</f>
        <v/>
      </c>
    </row>
    <row r="416" spans="1:2" x14ac:dyDescent="0.25">
      <c r="A416" s="47" t="str">
        <f>IFERROR(INDEX(CPTVisits,ROWS($A$1:A416)),IFERROR(INDEX(CPTMam,ROWS($A$1:A416)-ROWS(CPTVisits)),IFERROR(INDEX(CPTUltrasound,ROWS($A$1:A416)-ROWS(CPTVisits)-ROWS(CPTMam)),IFERROR(INDEX(CPTRadiology,ROWS($A$1:A416)-ROWS(CPTVisits)-ROWS(CPTMam)-ROWS(CPTUltrasound)),IFERROR(INDEX(CPTPathBreast,ROWS($A$1:A416)-ROWS(CPTVisits)-ROWS(CPTMam)-ROWS(CPTUltrasound)-ROWS(CPTRadiology)),IFERROR(INDEX(CPTPap,ROWS($A$1:A416)-ROWS(CPTVisits)-ROWS(CPTMam)-ROWS(CPTUltrasound)-ROWS(CPTRadiology)-ROWS(CPTPathBreast)),IFERROR(INDEX(CPTHPV,ROWS($A$1:A416)-ROWS(CPTVisits)-ROWS(CPTMam)-ROWS(CPTUltrasound)-ROWS(CPTRadiology)-ROWS(CPTPathBreast)-ROWS(CPTPap)),IFERROR(INDEX(CPTPathCerv,ROWS($A$1:A416)-ROWS(CPTVisits)-ROWS(CPTMam)-ROWS(CPTUltrasound)-ROWS(CPTRadiology)-ROWS(CPTPathBreast)-ROWS(CPTPap)-ROWS(CPTHPV)),IFERROR(INDEX(CPTColposcopy,ROWS($A$1:A416)-ROWS(CPTVisits)-ROWS(CPTMam)-ROWS(CPTUltrasound)-ROWS(CPTRadiology)-ROWS(CPTPathBreast)-ROWS(CPTPap)-ROWS(CPTHPV)-ROWS(CPTPathCerv)),IFERROR(INDEX(CPTAnesthesia,ROWS($A$1:A416)-ROWS(CPTVisits)-ROWS(CPTMam)-ROWS(CPTUltrasound)-ROWS(CPTRadiology)-ROWS(CPTPathBreast)-ROWS(CPTPap)-ROWS(CPTHPV)-ROWS(CPTPathCerv)-ROWS(CPTColposcopy)), IFERROR(INDEX(CPTBreastDX,ROWS($A$1:A416)-ROWS(CPTVisits)-ROWS(CPTMam)-ROWS(CPTUltrasound)-ROWS(CPTRadiology)-ROWS(CPTPathBreast)-ROWS(CPTPap)-ROWS(CPTHPV)-ROWS(CPTPathCerv)-ROWS(CPTColposcopy)-ROWS(CPTAnesthesia)), IFERROR(INDEX(CPTCervicalDX,ROWS($A$1:A416)-ROWS(CPTVisits)-ROWS(CPTMam)-ROWS(CPTUltrasound)-ROWS(CPTRadiology)-ROWS(CPTPathBreast)-ROWS(CPTPap)-ROWS(CPTHPV)-ROWS(CPTPathCerv)-ROWS(CPTColposcopy)-ROWS(CPTAnesthesia)-ROWS(CPTBreastDX)), IFERROR(INDEX(CPTASCRates,ROWS($A$1:A416)-ROWS(CPTVisits)-ROWS(CPTMam)-ROWS(CPTUltrasound)-ROWS(CPTRadiology)-ROWS(CPTPathBreast)-ROWS(CPTPap)-ROWS(CPTHPV)-ROWS(CPTPathCerv)-ROWS(CPTColposcopy)-ROWS(CPTAnesthesia)-ROWS(CPTBreastDX)-ROWS(CPTCervicalDX)), IFERROR(INDEX(CPTTransportation,ROWS($A$1:A416)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16" s="29" t="str">
        <f>IFERROR(INDEX(TVisits,ROWS($A$1:A416)),IFERROR(INDEX(TMam,ROWS($A$1:A416)-ROWS(TVisits)),IFERROR(INDEX(TUltrasound,ROWS($A$1:A416)-ROWS(TVisits)-ROWS(TMam)),IFERROR(INDEX(TRadiology,ROWS($A$1:A416)-ROWS(TVisits)-ROWS(TMam)-ROWS(TUltrasound)),IFERROR(INDEX(TPathBreast,ROWS($A$1:A416)-ROWS(TVisits)-ROWS(TMam)-ROWS(TUltrasound)-ROWS(TRadiology)),IFERROR(INDEX(TPap,ROWS($A$1:A416)-ROWS(TVisits)-ROWS(TMam)-ROWS(TUltrasound)-ROWS(TRadiology)-ROWS(TPathBreast)),IFERROR(INDEX(THPV,ROWS($A$1:A416)-ROWS(TVisits)-ROWS(TMam)-ROWS(TUltrasound)-ROWS(TRadiology)-ROWS(TPathBreast)-ROWS(TPap)),IFERROR(INDEX(TPathCerv,ROWS($A$1:A416)-ROWS(TVisits)-ROWS(TMam)-ROWS(TUltrasound)-ROWS(TRadiology)-ROWS(TPathBreast)-ROWS(TPap)-ROWS(THPV)),IFERROR(INDEX(TColposcopy,ROWS($A$1:A416)-ROWS(TVisits)-ROWS(TMam)-ROWS(TUltrasound)-ROWS(TRadiology)-ROWS(TPathBreast)-ROWS(TPap)-ROWS(THPV)-ROWS(TPathCerv)),IFERROR(INDEX(TAnesthesia,ROWS($A$1:A416)-ROWS(TVisits)-ROWS(TMam)-ROWS(TUltrasound)-ROWS(TRadiology)-ROWS(TPathBreast)-ROWS(TPap)-ROWS(THPV)-ROWS(TPathCerv)-ROWS(TColposcopy)), IFERROR(INDEX(TBreastDX,ROWS($A$1:A416)-ROWS(TVisits)-ROWS(TMam)-ROWS(TUltrasound)-ROWS(TRadiology)-ROWS(TPathBreast)-ROWS(TPap)-ROWS(THPV)-ROWS(TPathCerv)-ROWS(TColposcopy)-ROWS(TAnesthesia)), IFERROR(INDEX(TCervicalDX,ROWS($A$1:A416)-ROWS(TVisits)-ROWS(TMam)-ROWS(TUltrasound)-ROWS(TRadiology)-ROWS(TPathBreast)-ROWS(TPap)-ROWS(THPV)-ROWS(TPathCerv)-ROWS(TColposcopy)-ROWS(TAnesthesia)-ROWS(TBreastDX)), IFERROR(INDEX(TASCRates,ROWS($A$1:A416)-ROWS(TVisits)-ROWS(TMam)-ROWS(TUltrasound)-ROWS(TRadiology)-ROWS(TPathBreast)-ROWS(TPap)-ROWS(THPV)-ROWS(TPathCerv)-ROWS(TColposcopy)-ROWS(TAnesthesia)-ROWS(TBreastDX)-ROWS(TCervicalDX)), IFERROR(INDEX(TTransportation,ROWS($A$1:A416)-ROWS(TVisits)-ROWS(TMam)-ROWS(TUltrasound)-ROWS(TRadiology)-ROWS(TPathBreast)-ROWS(TPap)-ROWS(THPV)-ROWS(TPathCerv)-ROWS(TColposcopy)-ROWS(TAnesthesia)-ROWS(TBreastDX)-ROWS(TCervicalDX)-ROWS(TASCRates)),""))))))))))))))</f>
        <v/>
      </c>
    </row>
    <row r="417" spans="1:2" x14ac:dyDescent="0.25">
      <c r="A417" s="47" t="str">
        <f>IFERROR(INDEX(CPTVisits,ROWS($A$1:A417)),IFERROR(INDEX(CPTMam,ROWS($A$1:A417)-ROWS(CPTVisits)),IFERROR(INDEX(CPTUltrasound,ROWS($A$1:A417)-ROWS(CPTVisits)-ROWS(CPTMam)),IFERROR(INDEX(CPTRadiology,ROWS($A$1:A417)-ROWS(CPTVisits)-ROWS(CPTMam)-ROWS(CPTUltrasound)),IFERROR(INDEX(CPTPathBreast,ROWS($A$1:A417)-ROWS(CPTVisits)-ROWS(CPTMam)-ROWS(CPTUltrasound)-ROWS(CPTRadiology)),IFERROR(INDEX(CPTPap,ROWS($A$1:A417)-ROWS(CPTVisits)-ROWS(CPTMam)-ROWS(CPTUltrasound)-ROWS(CPTRadiology)-ROWS(CPTPathBreast)),IFERROR(INDEX(CPTHPV,ROWS($A$1:A417)-ROWS(CPTVisits)-ROWS(CPTMam)-ROWS(CPTUltrasound)-ROWS(CPTRadiology)-ROWS(CPTPathBreast)-ROWS(CPTPap)),IFERROR(INDEX(CPTPathCerv,ROWS($A$1:A417)-ROWS(CPTVisits)-ROWS(CPTMam)-ROWS(CPTUltrasound)-ROWS(CPTRadiology)-ROWS(CPTPathBreast)-ROWS(CPTPap)-ROWS(CPTHPV)),IFERROR(INDEX(CPTColposcopy,ROWS($A$1:A417)-ROWS(CPTVisits)-ROWS(CPTMam)-ROWS(CPTUltrasound)-ROWS(CPTRadiology)-ROWS(CPTPathBreast)-ROWS(CPTPap)-ROWS(CPTHPV)-ROWS(CPTPathCerv)),IFERROR(INDEX(CPTAnesthesia,ROWS($A$1:A417)-ROWS(CPTVisits)-ROWS(CPTMam)-ROWS(CPTUltrasound)-ROWS(CPTRadiology)-ROWS(CPTPathBreast)-ROWS(CPTPap)-ROWS(CPTHPV)-ROWS(CPTPathCerv)-ROWS(CPTColposcopy)), IFERROR(INDEX(CPTBreastDX,ROWS($A$1:A417)-ROWS(CPTVisits)-ROWS(CPTMam)-ROWS(CPTUltrasound)-ROWS(CPTRadiology)-ROWS(CPTPathBreast)-ROWS(CPTPap)-ROWS(CPTHPV)-ROWS(CPTPathCerv)-ROWS(CPTColposcopy)-ROWS(CPTAnesthesia)), IFERROR(INDEX(CPTCervicalDX,ROWS($A$1:A417)-ROWS(CPTVisits)-ROWS(CPTMam)-ROWS(CPTUltrasound)-ROWS(CPTRadiology)-ROWS(CPTPathBreast)-ROWS(CPTPap)-ROWS(CPTHPV)-ROWS(CPTPathCerv)-ROWS(CPTColposcopy)-ROWS(CPTAnesthesia)-ROWS(CPTBreastDX)), IFERROR(INDEX(CPTASCRates,ROWS($A$1:A417)-ROWS(CPTVisits)-ROWS(CPTMam)-ROWS(CPTUltrasound)-ROWS(CPTRadiology)-ROWS(CPTPathBreast)-ROWS(CPTPap)-ROWS(CPTHPV)-ROWS(CPTPathCerv)-ROWS(CPTColposcopy)-ROWS(CPTAnesthesia)-ROWS(CPTBreastDX)-ROWS(CPTCervicalDX)), IFERROR(INDEX(CPTTransportation,ROWS($A$1:A417)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17" s="29" t="str">
        <f>IFERROR(INDEX(TVisits,ROWS($A$1:A417)),IFERROR(INDEX(TMam,ROWS($A$1:A417)-ROWS(TVisits)),IFERROR(INDEX(TUltrasound,ROWS($A$1:A417)-ROWS(TVisits)-ROWS(TMam)),IFERROR(INDEX(TRadiology,ROWS($A$1:A417)-ROWS(TVisits)-ROWS(TMam)-ROWS(TUltrasound)),IFERROR(INDEX(TPathBreast,ROWS($A$1:A417)-ROWS(TVisits)-ROWS(TMam)-ROWS(TUltrasound)-ROWS(TRadiology)),IFERROR(INDEX(TPap,ROWS($A$1:A417)-ROWS(TVisits)-ROWS(TMam)-ROWS(TUltrasound)-ROWS(TRadiology)-ROWS(TPathBreast)),IFERROR(INDEX(THPV,ROWS($A$1:A417)-ROWS(TVisits)-ROWS(TMam)-ROWS(TUltrasound)-ROWS(TRadiology)-ROWS(TPathBreast)-ROWS(TPap)),IFERROR(INDEX(TPathCerv,ROWS($A$1:A417)-ROWS(TVisits)-ROWS(TMam)-ROWS(TUltrasound)-ROWS(TRadiology)-ROWS(TPathBreast)-ROWS(TPap)-ROWS(THPV)),IFERROR(INDEX(TColposcopy,ROWS($A$1:A417)-ROWS(TVisits)-ROWS(TMam)-ROWS(TUltrasound)-ROWS(TRadiology)-ROWS(TPathBreast)-ROWS(TPap)-ROWS(THPV)-ROWS(TPathCerv)),IFERROR(INDEX(TAnesthesia,ROWS($A$1:A417)-ROWS(TVisits)-ROWS(TMam)-ROWS(TUltrasound)-ROWS(TRadiology)-ROWS(TPathBreast)-ROWS(TPap)-ROWS(THPV)-ROWS(TPathCerv)-ROWS(TColposcopy)), IFERROR(INDEX(TBreastDX,ROWS($A$1:A417)-ROWS(TVisits)-ROWS(TMam)-ROWS(TUltrasound)-ROWS(TRadiology)-ROWS(TPathBreast)-ROWS(TPap)-ROWS(THPV)-ROWS(TPathCerv)-ROWS(TColposcopy)-ROWS(TAnesthesia)), IFERROR(INDEX(TCervicalDX,ROWS($A$1:A417)-ROWS(TVisits)-ROWS(TMam)-ROWS(TUltrasound)-ROWS(TRadiology)-ROWS(TPathBreast)-ROWS(TPap)-ROWS(THPV)-ROWS(TPathCerv)-ROWS(TColposcopy)-ROWS(TAnesthesia)-ROWS(TBreastDX)), IFERROR(INDEX(TASCRates,ROWS($A$1:A417)-ROWS(TVisits)-ROWS(TMam)-ROWS(TUltrasound)-ROWS(TRadiology)-ROWS(TPathBreast)-ROWS(TPap)-ROWS(THPV)-ROWS(TPathCerv)-ROWS(TColposcopy)-ROWS(TAnesthesia)-ROWS(TBreastDX)-ROWS(TCervicalDX)), IFERROR(INDEX(TTransportation,ROWS($A$1:A417)-ROWS(TVisits)-ROWS(TMam)-ROWS(TUltrasound)-ROWS(TRadiology)-ROWS(TPathBreast)-ROWS(TPap)-ROWS(THPV)-ROWS(TPathCerv)-ROWS(TColposcopy)-ROWS(TAnesthesia)-ROWS(TBreastDX)-ROWS(TCervicalDX)-ROWS(TASCRates)),""))))))))))))))</f>
        <v/>
      </c>
    </row>
    <row r="418" spans="1:2" x14ac:dyDescent="0.25">
      <c r="A418" s="47" t="str">
        <f>IFERROR(INDEX(CPTVisits,ROWS($A$1:A418)),IFERROR(INDEX(CPTMam,ROWS($A$1:A418)-ROWS(CPTVisits)),IFERROR(INDEX(CPTUltrasound,ROWS($A$1:A418)-ROWS(CPTVisits)-ROWS(CPTMam)),IFERROR(INDEX(CPTRadiology,ROWS($A$1:A418)-ROWS(CPTVisits)-ROWS(CPTMam)-ROWS(CPTUltrasound)),IFERROR(INDEX(CPTPathBreast,ROWS($A$1:A418)-ROWS(CPTVisits)-ROWS(CPTMam)-ROWS(CPTUltrasound)-ROWS(CPTRadiology)),IFERROR(INDEX(CPTPap,ROWS($A$1:A418)-ROWS(CPTVisits)-ROWS(CPTMam)-ROWS(CPTUltrasound)-ROWS(CPTRadiology)-ROWS(CPTPathBreast)),IFERROR(INDEX(CPTHPV,ROWS($A$1:A418)-ROWS(CPTVisits)-ROWS(CPTMam)-ROWS(CPTUltrasound)-ROWS(CPTRadiology)-ROWS(CPTPathBreast)-ROWS(CPTPap)),IFERROR(INDEX(CPTPathCerv,ROWS($A$1:A418)-ROWS(CPTVisits)-ROWS(CPTMam)-ROWS(CPTUltrasound)-ROWS(CPTRadiology)-ROWS(CPTPathBreast)-ROWS(CPTPap)-ROWS(CPTHPV)),IFERROR(INDEX(CPTColposcopy,ROWS($A$1:A418)-ROWS(CPTVisits)-ROWS(CPTMam)-ROWS(CPTUltrasound)-ROWS(CPTRadiology)-ROWS(CPTPathBreast)-ROWS(CPTPap)-ROWS(CPTHPV)-ROWS(CPTPathCerv)),IFERROR(INDEX(CPTAnesthesia,ROWS($A$1:A418)-ROWS(CPTVisits)-ROWS(CPTMam)-ROWS(CPTUltrasound)-ROWS(CPTRadiology)-ROWS(CPTPathBreast)-ROWS(CPTPap)-ROWS(CPTHPV)-ROWS(CPTPathCerv)-ROWS(CPTColposcopy)), IFERROR(INDEX(CPTBreastDX,ROWS($A$1:A418)-ROWS(CPTVisits)-ROWS(CPTMam)-ROWS(CPTUltrasound)-ROWS(CPTRadiology)-ROWS(CPTPathBreast)-ROWS(CPTPap)-ROWS(CPTHPV)-ROWS(CPTPathCerv)-ROWS(CPTColposcopy)-ROWS(CPTAnesthesia)), IFERROR(INDEX(CPTCervicalDX,ROWS($A$1:A418)-ROWS(CPTVisits)-ROWS(CPTMam)-ROWS(CPTUltrasound)-ROWS(CPTRadiology)-ROWS(CPTPathBreast)-ROWS(CPTPap)-ROWS(CPTHPV)-ROWS(CPTPathCerv)-ROWS(CPTColposcopy)-ROWS(CPTAnesthesia)-ROWS(CPTBreastDX)), IFERROR(INDEX(CPTASCRates,ROWS($A$1:A418)-ROWS(CPTVisits)-ROWS(CPTMam)-ROWS(CPTUltrasound)-ROWS(CPTRadiology)-ROWS(CPTPathBreast)-ROWS(CPTPap)-ROWS(CPTHPV)-ROWS(CPTPathCerv)-ROWS(CPTColposcopy)-ROWS(CPTAnesthesia)-ROWS(CPTBreastDX)-ROWS(CPTCervicalDX)), IFERROR(INDEX(CPTTransportation,ROWS($A$1:A418)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18" s="29" t="str">
        <f>IFERROR(INDEX(TVisits,ROWS($A$1:A418)),IFERROR(INDEX(TMam,ROWS($A$1:A418)-ROWS(TVisits)),IFERROR(INDEX(TUltrasound,ROWS($A$1:A418)-ROWS(TVisits)-ROWS(TMam)),IFERROR(INDEX(TRadiology,ROWS($A$1:A418)-ROWS(TVisits)-ROWS(TMam)-ROWS(TUltrasound)),IFERROR(INDEX(TPathBreast,ROWS($A$1:A418)-ROWS(TVisits)-ROWS(TMam)-ROWS(TUltrasound)-ROWS(TRadiology)),IFERROR(INDEX(TPap,ROWS($A$1:A418)-ROWS(TVisits)-ROWS(TMam)-ROWS(TUltrasound)-ROWS(TRadiology)-ROWS(TPathBreast)),IFERROR(INDEX(THPV,ROWS($A$1:A418)-ROWS(TVisits)-ROWS(TMam)-ROWS(TUltrasound)-ROWS(TRadiology)-ROWS(TPathBreast)-ROWS(TPap)),IFERROR(INDEX(TPathCerv,ROWS($A$1:A418)-ROWS(TVisits)-ROWS(TMam)-ROWS(TUltrasound)-ROWS(TRadiology)-ROWS(TPathBreast)-ROWS(TPap)-ROWS(THPV)),IFERROR(INDEX(TColposcopy,ROWS($A$1:A418)-ROWS(TVisits)-ROWS(TMam)-ROWS(TUltrasound)-ROWS(TRadiology)-ROWS(TPathBreast)-ROWS(TPap)-ROWS(THPV)-ROWS(TPathCerv)),IFERROR(INDEX(TAnesthesia,ROWS($A$1:A418)-ROWS(TVisits)-ROWS(TMam)-ROWS(TUltrasound)-ROWS(TRadiology)-ROWS(TPathBreast)-ROWS(TPap)-ROWS(THPV)-ROWS(TPathCerv)-ROWS(TColposcopy)), IFERROR(INDEX(TBreastDX,ROWS($A$1:A418)-ROWS(TVisits)-ROWS(TMam)-ROWS(TUltrasound)-ROWS(TRadiology)-ROWS(TPathBreast)-ROWS(TPap)-ROWS(THPV)-ROWS(TPathCerv)-ROWS(TColposcopy)-ROWS(TAnesthesia)), IFERROR(INDEX(TCervicalDX,ROWS($A$1:A418)-ROWS(TVisits)-ROWS(TMam)-ROWS(TUltrasound)-ROWS(TRadiology)-ROWS(TPathBreast)-ROWS(TPap)-ROWS(THPV)-ROWS(TPathCerv)-ROWS(TColposcopy)-ROWS(TAnesthesia)-ROWS(TBreastDX)), IFERROR(INDEX(TASCRates,ROWS($A$1:A418)-ROWS(TVisits)-ROWS(TMam)-ROWS(TUltrasound)-ROWS(TRadiology)-ROWS(TPathBreast)-ROWS(TPap)-ROWS(THPV)-ROWS(TPathCerv)-ROWS(TColposcopy)-ROWS(TAnesthesia)-ROWS(TBreastDX)-ROWS(TCervicalDX)), IFERROR(INDEX(TTransportation,ROWS($A$1:A418)-ROWS(TVisits)-ROWS(TMam)-ROWS(TUltrasound)-ROWS(TRadiology)-ROWS(TPathBreast)-ROWS(TPap)-ROWS(THPV)-ROWS(TPathCerv)-ROWS(TColposcopy)-ROWS(TAnesthesia)-ROWS(TBreastDX)-ROWS(TCervicalDX)-ROWS(TASCRates)),""))))))))))))))</f>
        <v/>
      </c>
    </row>
    <row r="419" spans="1:2" x14ac:dyDescent="0.25">
      <c r="A419" s="47" t="str">
        <f>IFERROR(INDEX(CPTVisits,ROWS($A$1:A419)),IFERROR(INDEX(CPTMam,ROWS($A$1:A419)-ROWS(CPTVisits)),IFERROR(INDEX(CPTUltrasound,ROWS($A$1:A419)-ROWS(CPTVisits)-ROWS(CPTMam)),IFERROR(INDEX(CPTRadiology,ROWS($A$1:A419)-ROWS(CPTVisits)-ROWS(CPTMam)-ROWS(CPTUltrasound)),IFERROR(INDEX(CPTPathBreast,ROWS($A$1:A419)-ROWS(CPTVisits)-ROWS(CPTMam)-ROWS(CPTUltrasound)-ROWS(CPTRadiology)),IFERROR(INDEX(CPTPap,ROWS($A$1:A419)-ROWS(CPTVisits)-ROWS(CPTMam)-ROWS(CPTUltrasound)-ROWS(CPTRadiology)-ROWS(CPTPathBreast)),IFERROR(INDEX(CPTHPV,ROWS($A$1:A419)-ROWS(CPTVisits)-ROWS(CPTMam)-ROWS(CPTUltrasound)-ROWS(CPTRadiology)-ROWS(CPTPathBreast)-ROWS(CPTPap)),IFERROR(INDEX(CPTPathCerv,ROWS($A$1:A419)-ROWS(CPTVisits)-ROWS(CPTMam)-ROWS(CPTUltrasound)-ROWS(CPTRadiology)-ROWS(CPTPathBreast)-ROWS(CPTPap)-ROWS(CPTHPV)),IFERROR(INDEX(CPTColposcopy,ROWS($A$1:A419)-ROWS(CPTVisits)-ROWS(CPTMam)-ROWS(CPTUltrasound)-ROWS(CPTRadiology)-ROWS(CPTPathBreast)-ROWS(CPTPap)-ROWS(CPTHPV)-ROWS(CPTPathCerv)),IFERROR(INDEX(CPTAnesthesia,ROWS($A$1:A419)-ROWS(CPTVisits)-ROWS(CPTMam)-ROWS(CPTUltrasound)-ROWS(CPTRadiology)-ROWS(CPTPathBreast)-ROWS(CPTPap)-ROWS(CPTHPV)-ROWS(CPTPathCerv)-ROWS(CPTColposcopy)), IFERROR(INDEX(CPTBreastDX,ROWS($A$1:A419)-ROWS(CPTVisits)-ROWS(CPTMam)-ROWS(CPTUltrasound)-ROWS(CPTRadiology)-ROWS(CPTPathBreast)-ROWS(CPTPap)-ROWS(CPTHPV)-ROWS(CPTPathCerv)-ROWS(CPTColposcopy)-ROWS(CPTAnesthesia)), IFERROR(INDEX(CPTCervicalDX,ROWS($A$1:A419)-ROWS(CPTVisits)-ROWS(CPTMam)-ROWS(CPTUltrasound)-ROWS(CPTRadiology)-ROWS(CPTPathBreast)-ROWS(CPTPap)-ROWS(CPTHPV)-ROWS(CPTPathCerv)-ROWS(CPTColposcopy)-ROWS(CPTAnesthesia)-ROWS(CPTBreastDX)), IFERROR(INDEX(CPTASCRates,ROWS($A$1:A419)-ROWS(CPTVisits)-ROWS(CPTMam)-ROWS(CPTUltrasound)-ROWS(CPTRadiology)-ROWS(CPTPathBreast)-ROWS(CPTPap)-ROWS(CPTHPV)-ROWS(CPTPathCerv)-ROWS(CPTColposcopy)-ROWS(CPTAnesthesia)-ROWS(CPTBreastDX)-ROWS(CPTCervicalDX)), IFERROR(INDEX(CPTTransportation,ROWS($A$1:A419)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19" s="29" t="str">
        <f>IFERROR(INDEX(TVisits,ROWS($A$1:A419)),IFERROR(INDEX(TMam,ROWS($A$1:A419)-ROWS(TVisits)),IFERROR(INDEX(TUltrasound,ROWS($A$1:A419)-ROWS(TVisits)-ROWS(TMam)),IFERROR(INDEX(TRadiology,ROWS($A$1:A419)-ROWS(TVisits)-ROWS(TMam)-ROWS(TUltrasound)),IFERROR(INDEX(TPathBreast,ROWS($A$1:A419)-ROWS(TVisits)-ROWS(TMam)-ROWS(TUltrasound)-ROWS(TRadiology)),IFERROR(INDEX(TPap,ROWS($A$1:A419)-ROWS(TVisits)-ROWS(TMam)-ROWS(TUltrasound)-ROWS(TRadiology)-ROWS(TPathBreast)),IFERROR(INDEX(THPV,ROWS($A$1:A419)-ROWS(TVisits)-ROWS(TMam)-ROWS(TUltrasound)-ROWS(TRadiology)-ROWS(TPathBreast)-ROWS(TPap)),IFERROR(INDEX(TPathCerv,ROWS($A$1:A419)-ROWS(TVisits)-ROWS(TMam)-ROWS(TUltrasound)-ROWS(TRadiology)-ROWS(TPathBreast)-ROWS(TPap)-ROWS(THPV)),IFERROR(INDEX(TColposcopy,ROWS($A$1:A419)-ROWS(TVisits)-ROWS(TMam)-ROWS(TUltrasound)-ROWS(TRadiology)-ROWS(TPathBreast)-ROWS(TPap)-ROWS(THPV)-ROWS(TPathCerv)),IFERROR(INDEX(TAnesthesia,ROWS($A$1:A419)-ROWS(TVisits)-ROWS(TMam)-ROWS(TUltrasound)-ROWS(TRadiology)-ROWS(TPathBreast)-ROWS(TPap)-ROWS(THPV)-ROWS(TPathCerv)-ROWS(TColposcopy)), IFERROR(INDEX(TBreastDX,ROWS($A$1:A419)-ROWS(TVisits)-ROWS(TMam)-ROWS(TUltrasound)-ROWS(TRadiology)-ROWS(TPathBreast)-ROWS(TPap)-ROWS(THPV)-ROWS(TPathCerv)-ROWS(TColposcopy)-ROWS(TAnesthesia)), IFERROR(INDEX(TCervicalDX,ROWS($A$1:A419)-ROWS(TVisits)-ROWS(TMam)-ROWS(TUltrasound)-ROWS(TRadiology)-ROWS(TPathBreast)-ROWS(TPap)-ROWS(THPV)-ROWS(TPathCerv)-ROWS(TColposcopy)-ROWS(TAnesthesia)-ROWS(TBreastDX)), IFERROR(INDEX(TASCRates,ROWS($A$1:A419)-ROWS(TVisits)-ROWS(TMam)-ROWS(TUltrasound)-ROWS(TRadiology)-ROWS(TPathBreast)-ROWS(TPap)-ROWS(THPV)-ROWS(TPathCerv)-ROWS(TColposcopy)-ROWS(TAnesthesia)-ROWS(TBreastDX)-ROWS(TCervicalDX)), IFERROR(INDEX(TTransportation,ROWS($A$1:A419)-ROWS(TVisits)-ROWS(TMam)-ROWS(TUltrasound)-ROWS(TRadiology)-ROWS(TPathBreast)-ROWS(TPap)-ROWS(THPV)-ROWS(TPathCerv)-ROWS(TColposcopy)-ROWS(TAnesthesia)-ROWS(TBreastDX)-ROWS(TCervicalDX)-ROWS(TASCRates)),""))))))))))))))</f>
        <v/>
      </c>
    </row>
    <row r="420" spans="1:2" x14ac:dyDescent="0.25">
      <c r="A420" s="47" t="str">
        <f>IFERROR(INDEX(CPTVisits,ROWS($A$1:A420)),IFERROR(INDEX(CPTMam,ROWS($A$1:A420)-ROWS(CPTVisits)),IFERROR(INDEX(CPTUltrasound,ROWS($A$1:A420)-ROWS(CPTVisits)-ROWS(CPTMam)),IFERROR(INDEX(CPTRadiology,ROWS($A$1:A420)-ROWS(CPTVisits)-ROWS(CPTMam)-ROWS(CPTUltrasound)),IFERROR(INDEX(CPTPathBreast,ROWS($A$1:A420)-ROWS(CPTVisits)-ROWS(CPTMam)-ROWS(CPTUltrasound)-ROWS(CPTRadiology)),IFERROR(INDEX(CPTPap,ROWS($A$1:A420)-ROWS(CPTVisits)-ROWS(CPTMam)-ROWS(CPTUltrasound)-ROWS(CPTRadiology)-ROWS(CPTPathBreast)),IFERROR(INDEX(CPTHPV,ROWS($A$1:A420)-ROWS(CPTVisits)-ROWS(CPTMam)-ROWS(CPTUltrasound)-ROWS(CPTRadiology)-ROWS(CPTPathBreast)-ROWS(CPTPap)),IFERROR(INDEX(CPTPathCerv,ROWS($A$1:A420)-ROWS(CPTVisits)-ROWS(CPTMam)-ROWS(CPTUltrasound)-ROWS(CPTRadiology)-ROWS(CPTPathBreast)-ROWS(CPTPap)-ROWS(CPTHPV)),IFERROR(INDEX(CPTColposcopy,ROWS($A$1:A420)-ROWS(CPTVisits)-ROWS(CPTMam)-ROWS(CPTUltrasound)-ROWS(CPTRadiology)-ROWS(CPTPathBreast)-ROWS(CPTPap)-ROWS(CPTHPV)-ROWS(CPTPathCerv)),IFERROR(INDEX(CPTAnesthesia,ROWS($A$1:A420)-ROWS(CPTVisits)-ROWS(CPTMam)-ROWS(CPTUltrasound)-ROWS(CPTRadiology)-ROWS(CPTPathBreast)-ROWS(CPTPap)-ROWS(CPTHPV)-ROWS(CPTPathCerv)-ROWS(CPTColposcopy)), IFERROR(INDEX(CPTBreastDX,ROWS($A$1:A420)-ROWS(CPTVisits)-ROWS(CPTMam)-ROWS(CPTUltrasound)-ROWS(CPTRadiology)-ROWS(CPTPathBreast)-ROWS(CPTPap)-ROWS(CPTHPV)-ROWS(CPTPathCerv)-ROWS(CPTColposcopy)-ROWS(CPTAnesthesia)), IFERROR(INDEX(CPTCervicalDX,ROWS($A$1:A420)-ROWS(CPTVisits)-ROWS(CPTMam)-ROWS(CPTUltrasound)-ROWS(CPTRadiology)-ROWS(CPTPathBreast)-ROWS(CPTPap)-ROWS(CPTHPV)-ROWS(CPTPathCerv)-ROWS(CPTColposcopy)-ROWS(CPTAnesthesia)-ROWS(CPTBreastDX)), IFERROR(INDEX(CPTASCRates,ROWS($A$1:A420)-ROWS(CPTVisits)-ROWS(CPTMam)-ROWS(CPTUltrasound)-ROWS(CPTRadiology)-ROWS(CPTPathBreast)-ROWS(CPTPap)-ROWS(CPTHPV)-ROWS(CPTPathCerv)-ROWS(CPTColposcopy)-ROWS(CPTAnesthesia)-ROWS(CPTBreastDX)-ROWS(CPTCervicalDX)), IFERROR(INDEX(CPTTransportation,ROWS($A$1:A420)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20" s="29" t="str">
        <f>IFERROR(INDEX(TVisits,ROWS($A$1:A420)),IFERROR(INDEX(TMam,ROWS($A$1:A420)-ROWS(TVisits)),IFERROR(INDEX(TUltrasound,ROWS($A$1:A420)-ROWS(TVisits)-ROWS(TMam)),IFERROR(INDEX(TRadiology,ROWS($A$1:A420)-ROWS(TVisits)-ROWS(TMam)-ROWS(TUltrasound)),IFERROR(INDEX(TPathBreast,ROWS($A$1:A420)-ROWS(TVisits)-ROWS(TMam)-ROWS(TUltrasound)-ROWS(TRadiology)),IFERROR(INDEX(TPap,ROWS($A$1:A420)-ROWS(TVisits)-ROWS(TMam)-ROWS(TUltrasound)-ROWS(TRadiology)-ROWS(TPathBreast)),IFERROR(INDEX(THPV,ROWS($A$1:A420)-ROWS(TVisits)-ROWS(TMam)-ROWS(TUltrasound)-ROWS(TRadiology)-ROWS(TPathBreast)-ROWS(TPap)),IFERROR(INDEX(TPathCerv,ROWS($A$1:A420)-ROWS(TVisits)-ROWS(TMam)-ROWS(TUltrasound)-ROWS(TRadiology)-ROWS(TPathBreast)-ROWS(TPap)-ROWS(THPV)),IFERROR(INDEX(TColposcopy,ROWS($A$1:A420)-ROWS(TVisits)-ROWS(TMam)-ROWS(TUltrasound)-ROWS(TRadiology)-ROWS(TPathBreast)-ROWS(TPap)-ROWS(THPV)-ROWS(TPathCerv)),IFERROR(INDEX(TAnesthesia,ROWS($A$1:A420)-ROWS(TVisits)-ROWS(TMam)-ROWS(TUltrasound)-ROWS(TRadiology)-ROWS(TPathBreast)-ROWS(TPap)-ROWS(THPV)-ROWS(TPathCerv)-ROWS(TColposcopy)), IFERROR(INDEX(TBreastDX,ROWS($A$1:A420)-ROWS(TVisits)-ROWS(TMam)-ROWS(TUltrasound)-ROWS(TRadiology)-ROWS(TPathBreast)-ROWS(TPap)-ROWS(THPV)-ROWS(TPathCerv)-ROWS(TColposcopy)-ROWS(TAnesthesia)), IFERROR(INDEX(TCervicalDX,ROWS($A$1:A420)-ROWS(TVisits)-ROWS(TMam)-ROWS(TUltrasound)-ROWS(TRadiology)-ROWS(TPathBreast)-ROWS(TPap)-ROWS(THPV)-ROWS(TPathCerv)-ROWS(TColposcopy)-ROWS(TAnesthesia)-ROWS(TBreastDX)), IFERROR(INDEX(TASCRates,ROWS($A$1:A420)-ROWS(TVisits)-ROWS(TMam)-ROWS(TUltrasound)-ROWS(TRadiology)-ROWS(TPathBreast)-ROWS(TPap)-ROWS(THPV)-ROWS(TPathCerv)-ROWS(TColposcopy)-ROWS(TAnesthesia)-ROWS(TBreastDX)-ROWS(TCervicalDX)), IFERROR(INDEX(TTransportation,ROWS($A$1:A420)-ROWS(TVisits)-ROWS(TMam)-ROWS(TUltrasound)-ROWS(TRadiology)-ROWS(TPathBreast)-ROWS(TPap)-ROWS(THPV)-ROWS(TPathCerv)-ROWS(TColposcopy)-ROWS(TAnesthesia)-ROWS(TBreastDX)-ROWS(TCervicalDX)-ROWS(TASCRates)),""))))))))))))))</f>
        <v/>
      </c>
    </row>
    <row r="421" spans="1:2" x14ac:dyDescent="0.25">
      <c r="A421" s="47" t="str">
        <f>IFERROR(INDEX(CPTVisits,ROWS($A$1:A421)),IFERROR(INDEX(CPTMam,ROWS($A$1:A421)-ROWS(CPTVisits)),IFERROR(INDEX(CPTUltrasound,ROWS($A$1:A421)-ROWS(CPTVisits)-ROWS(CPTMam)),IFERROR(INDEX(CPTRadiology,ROWS($A$1:A421)-ROWS(CPTVisits)-ROWS(CPTMam)-ROWS(CPTUltrasound)),IFERROR(INDEX(CPTPathBreast,ROWS($A$1:A421)-ROWS(CPTVisits)-ROWS(CPTMam)-ROWS(CPTUltrasound)-ROWS(CPTRadiology)),IFERROR(INDEX(CPTPap,ROWS($A$1:A421)-ROWS(CPTVisits)-ROWS(CPTMam)-ROWS(CPTUltrasound)-ROWS(CPTRadiology)-ROWS(CPTPathBreast)),IFERROR(INDEX(CPTHPV,ROWS($A$1:A421)-ROWS(CPTVisits)-ROWS(CPTMam)-ROWS(CPTUltrasound)-ROWS(CPTRadiology)-ROWS(CPTPathBreast)-ROWS(CPTPap)),IFERROR(INDEX(CPTPathCerv,ROWS($A$1:A421)-ROWS(CPTVisits)-ROWS(CPTMam)-ROWS(CPTUltrasound)-ROWS(CPTRadiology)-ROWS(CPTPathBreast)-ROWS(CPTPap)-ROWS(CPTHPV)),IFERROR(INDEX(CPTColposcopy,ROWS($A$1:A421)-ROWS(CPTVisits)-ROWS(CPTMam)-ROWS(CPTUltrasound)-ROWS(CPTRadiology)-ROWS(CPTPathBreast)-ROWS(CPTPap)-ROWS(CPTHPV)-ROWS(CPTPathCerv)),IFERROR(INDEX(CPTAnesthesia,ROWS($A$1:A421)-ROWS(CPTVisits)-ROWS(CPTMam)-ROWS(CPTUltrasound)-ROWS(CPTRadiology)-ROWS(CPTPathBreast)-ROWS(CPTPap)-ROWS(CPTHPV)-ROWS(CPTPathCerv)-ROWS(CPTColposcopy)), IFERROR(INDEX(CPTBreastDX,ROWS($A$1:A421)-ROWS(CPTVisits)-ROWS(CPTMam)-ROWS(CPTUltrasound)-ROWS(CPTRadiology)-ROWS(CPTPathBreast)-ROWS(CPTPap)-ROWS(CPTHPV)-ROWS(CPTPathCerv)-ROWS(CPTColposcopy)-ROWS(CPTAnesthesia)), IFERROR(INDEX(CPTCervicalDX,ROWS($A$1:A421)-ROWS(CPTVisits)-ROWS(CPTMam)-ROWS(CPTUltrasound)-ROWS(CPTRadiology)-ROWS(CPTPathBreast)-ROWS(CPTPap)-ROWS(CPTHPV)-ROWS(CPTPathCerv)-ROWS(CPTColposcopy)-ROWS(CPTAnesthesia)-ROWS(CPTBreastDX)), IFERROR(INDEX(CPTASCRates,ROWS($A$1:A421)-ROWS(CPTVisits)-ROWS(CPTMam)-ROWS(CPTUltrasound)-ROWS(CPTRadiology)-ROWS(CPTPathBreast)-ROWS(CPTPap)-ROWS(CPTHPV)-ROWS(CPTPathCerv)-ROWS(CPTColposcopy)-ROWS(CPTAnesthesia)-ROWS(CPTBreastDX)-ROWS(CPTCervicalDX)), IFERROR(INDEX(CPTTransportation,ROWS($A$1:A421)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21" s="29" t="str">
        <f>IFERROR(INDEX(TVisits,ROWS($A$1:A421)),IFERROR(INDEX(TMam,ROWS($A$1:A421)-ROWS(TVisits)),IFERROR(INDEX(TUltrasound,ROWS($A$1:A421)-ROWS(TVisits)-ROWS(TMam)),IFERROR(INDEX(TRadiology,ROWS($A$1:A421)-ROWS(TVisits)-ROWS(TMam)-ROWS(TUltrasound)),IFERROR(INDEX(TPathBreast,ROWS($A$1:A421)-ROWS(TVisits)-ROWS(TMam)-ROWS(TUltrasound)-ROWS(TRadiology)),IFERROR(INDEX(TPap,ROWS($A$1:A421)-ROWS(TVisits)-ROWS(TMam)-ROWS(TUltrasound)-ROWS(TRadiology)-ROWS(TPathBreast)),IFERROR(INDEX(THPV,ROWS($A$1:A421)-ROWS(TVisits)-ROWS(TMam)-ROWS(TUltrasound)-ROWS(TRadiology)-ROWS(TPathBreast)-ROWS(TPap)),IFERROR(INDEX(TPathCerv,ROWS($A$1:A421)-ROWS(TVisits)-ROWS(TMam)-ROWS(TUltrasound)-ROWS(TRadiology)-ROWS(TPathBreast)-ROWS(TPap)-ROWS(THPV)),IFERROR(INDEX(TColposcopy,ROWS($A$1:A421)-ROWS(TVisits)-ROWS(TMam)-ROWS(TUltrasound)-ROWS(TRadiology)-ROWS(TPathBreast)-ROWS(TPap)-ROWS(THPV)-ROWS(TPathCerv)),IFERROR(INDEX(TAnesthesia,ROWS($A$1:A421)-ROWS(TVisits)-ROWS(TMam)-ROWS(TUltrasound)-ROWS(TRadiology)-ROWS(TPathBreast)-ROWS(TPap)-ROWS(THPV)-ROWS(TPathCerv)-ROWS(TColposcopy)), IFERROR(INDEX(TBreastDX,ROWS($A$1:A421)-ROWS(TVisits)-ROWS(TMam)-ROWS(TUltrasound)-ROWS(TRadiology)-ROWS(TPathBreast)-ROWS(TPap)-ROWS(THPV)-ROWS(TPathCerv)-ROWS(TColposcopy)-ROWS(TAnesthesia)), IFERROR(INDEX(TCervicalDX,ROWS($A$1:A421)-ROWS(TVisits)-ROWS(TMam)-ROWS(TUltrasound)-ROWS(TRadiology)-ROWS(TPathBreast)-ROWS(TPap)-ROWS(THPV)-ROWS(TPathCerv)-ROWS(TColposcopy)-ROWS(TAnesthesia)-ROWS(TBreastDX)), IFERROR(INDEX(TASCRates,ROWS($A$1:A421)-ROWS(TVisits)-ROWS(TMam)-ROWS(TUltrasound)-ROWS(TRadiology)-ROWS(TPathBreast)-ROWS(TPap)-ROWS(THPV)-ROWS(TPathCerv)-ROWS(TColposcopy)-ROWS(TAnesthesia)-ROWS(TBreastDX)-ROWS(TCervicalDX)), IFERROR(INDEX(TTransportation,ROWS($A$1:A421)-ROWS(TVisits)-ROWS(TMam)-ROWS(TUltrasound)-ROWS(TRadiology)-ROWS(TPathBreast)-ROWS(TPap)-ROWS(THPV)-ROWS(TPathCerv)-ROWS(TColposcopy)-ROWS(TAnesthesia)-ROWS(TBreastDX)-ROWS(TCervicalDX)-ROWS(TASCRates)),""))))))))))))))</f>
        <v/>
      </c>
    </row>
    <row r="422" spans="1:2" x14ac:dyDescent="0.25">
      <c r="A422" s="47" t="str">
        <f>IFERROR(INDEX(CPTVisits,ROWS($A$1:A422)),IFERROR(INDEX(CPTMam,ROWS($A$1:A422)-ROWS(CPTVisits)),IFERROR(INDEX(CPTUltrasound,ROWS($A$1:A422)-ROWS(CPTVisits)-ROWS(CPTMam)),IFERROR(INDEX(CPTRadiology,ROWS($A$1:A422)-ROWS(CPTVisits)-ROWS(CPTMam)-ROWS(CPTUltrasound)),IFERROR(INDEX(CPTPathBreast,ROWS($A$1:A422)-ROWS(CPTVisits)-ROWS(CPTMam)-ROWS(CPTUltrasound)-ROWS(CPTRadiology)),IFERROR(INDEX(CPTPap,ROWS($A$1:A422)-ROWS(CPTVisits)-ROWS(CPTMam)-ROWS(CPTUltrasound)-ROWS(CPTRadiology)-ROWS(CPTPathBreast)),IFERROR(INDEX(CPTHPV,ROWS($A$1:A422)-ROWS(CPTVisits)-ROWS(CPTMam)-ROWS(CPTUltrasound)-ROWS(CPTRadiology)-ROWS(CPTPathBreast)-ROWS(CPTPap)),IFERROR(INDEX(CPTPathCerv,ROWS($A$1:A422)-ROWS(CPTVisits)-ROWS(CPTMam)-ROWS(CPTUltrasound)-ROWS(CPTRadiology)-ROWS(CPTPathBreast)-ROWS(CPTPap)-ROWS(CPTHPV)),IFERROR(INDEX(CPTColposcopy,ROWS($A$1:A422)-ROWS(CPTVisits)-ROWS(CPTMam)-ROWS(CPTUltrasound)-ROWS(CPTRadiology)-ROWS(CPTPathBreast)-ROWS(CPTPap)-ROWS(CPTHPV)-ROWS(CPTPathCerv)),IFERROR(INDEX(CPTAnesthesia,ROWS($A$1:A422)-ROWS(CPTVisits)-ROWS(CPTMam)-ROWS(CPTUltrasound)-ROWS(CPTRadiology)-ROWS(CPTPathBreast)-ROWS(CPTPap)-ROWS(CPTHPV)-ROWS(CPTPathCerv)-ROWS(CPTColposcopy)), IFERROR(INDEX(CPTBreastDX,ROWS($A$1:A422)-ROWS(CPTVisits)-ROWS(CPTMam)-ROWS(CPTUltrasound)-ROWS(CPTRadiology)-ROWS(CPTPathBreast)-ROWS(CPTPap)-ROWS(CPTHPV)-ROWS(CPTPathCerv)-ROWS(CPTColposcopy)-ROWS(CPTAnesthesia)), IFERROR(INDEX(CPTCervicalDX,ROWS($A$1:A422)-ROWS(CPTVisits)-ROWS(CPTMam)-ROWS(CPTUltrasound)-ROWS(CPTRadiology)-ROWS(CPTPathBreast)-ROWS(CPTPap)-ROWS(CPTHPV)-ROWS(CPTPathCerv)-ROWS(CPTColposcopy)-ROWS(CPTAnesthesia)-ROWS(CPTBreastDX)), IFERROR(INDEX(CPTASCRates,ROWS($A$1:A422)-ROWS(CPTVisits)-ROWS(CPTMam)-ROWS(CPTUltrasound)-ROWS(CPTRadiology)-ROWS(CPTPathBreast)-ROWS(CPTPap)-ROWS(CPTHPV)-ROWS(CPTPathCerv)-ROWS(CPTColposcopy)-ROWS(CPTAnesthesia)-ROWS(CPTBreastDX)-ROWS(CPTCervicalDX)), IFERROR(INDEX(CPTTransportation,ROWS($A$1:A422)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22" s="29" t="str">
        <f>IFERROR(INDEX(TVisits,ROWS($A$1:A422)),IFERROR(INDEX(TMam,ROWS($A$1:A422)-ROWS(TVisits)),IFERROR(INDEX(TUltrasound,ROWS($A$1:A422)-ROWS(TVisits)-ROWS(TMam)),IFERROR(INDEX(TRadiology,ROWS($A$1:A422)-ROWS(TVisits)-ROWS(TMam)-ROWS(TUltrasound)),IFERROR(INDEX(TPathBreast,ROWS($A$1:A422)-ROWS(TVisits)-ROWS(TMam)-ROWS(TUltrasound)-ROWS(TRadiology)),IFERROR(INDEX(TPap,ROWS($A$1:A422)-ROWS(TVisits)-ROWS(TMam)-ROWS(TUltrasound)-ROWS(TRadiology)-ROWS(TPathBreast)),IFERROR(INDEX(THPV,ROWS($A$1:A422)-ROWS(TVisits)-ROWS(TMam)-ROWS(TUltrasound)-ROWS(TRadiology)-ROWS(TPathBreast)-ROWS(TPap)),IFERROR(INDEX(TPathCerv,ROWS($A$1:A422)-ROWS(TVisits)-ROWS(TMam)-ROWS(TUltrasound)-ROWS(TRadiology)-ROWS(TPathBreast)-ROWS(TPap)-ROWS(THPV)),IFERROR(INDEX(TColposcopy,ROWS($A$1:A422)-ROWS(TVisits)-ROWS(TMam)-ROWS(TUltrasound)-ROWS(TRadiology)-ROWS(TPathBreast)-ROWS(TPap)-ROWS(THPV)-ROWS(TPathCerv)),IFERROR(INDEX(TAnesthesia,ROWS($A$1:A422)-ROWS(TVisits)-ROWS(TMam)-ROWS(TUltrasound)-ROWS(TRadiology)-ROWS(TPathBreast)-ROWS(TPap)-ROWS(THPV)-ROWS(TPathCerv)-ROWS(TColposcopy)), IFERROR(INDEX(TBreastDX,ROWS($A$1:A422)-ROWS(TVisits)-ROWS(TMam)-ROWS(TUltrasound)-ROWS(TRadiology)-ROWS(TPathBreast)-ROWS(TPap)-ROWS(THPV)-ROWS(TPathCerv)-ROWS(TColposcopy)-ROWS(TAnesthesia)), IFERROR(INDEX(TCervicalDX,ROWS($A$1:A422)-ROWS(TVisits)-ROWS(TMam)-ROWS(TUltrasound)-ROWS(TRadiology)-ROWS(TPathBreast)-ROWS(TPap)-ROWS(THPV)-ROWS(TPathCerv)-ROWS(TColposcopy)-ROWS(TAnesthesia)-ROWS(TBreastDX)), IFERROR(INDEX(TASCRates,ROWS($A$1:A422)-ROWS(TVisits)-ROWS(TMam)-ROWS(TUltrasound)-ROWS(TRadiology)-ROWS(TPathBreast)-ROWS(TPap)-ROWS(THPV)-ROWS(TPathCerv)-ROWS(TColposcopy)-ROWS(TAnesthesia)-ROWS(TBreastDX)-ROWS(TCervicalDX)), IFERROR(INDEX(TTransportation,ROWS($A$1:A422)-ROWS(TVisits)-ROWS(TMam)-ROWS(TUltrasound)-ROWS(TRadiology)-ROWS(TPathBreast)-ROWS(TPap)-ROWS(THPV)-ROWS(TPathCerv)-ROWS(TColposcopy)-ROWS(TAnesthesia)-ROWS(TBreastDX)-ROWS(TCervicalDX)-ROWS(TASCRates)),""))))))))))))))</f>
        <v/>
      </c>
    </row>
    <row r="423" spans="1:2" x14ac:dyDescent="0.25">
      <c r="A423" s="47" t="str">
        <f>IFERROR(INDEX(CPTVisits,ROWS($A$1:A423)),IFERROR(INDEX(CPTMam,ROWS($A$1:A423)-ROWS(CPTVisits)),IFERROR(INDEX(CPTUltrasound,ROWS($A$1:A423)-ROWS(CPTVisits)-ROWS(CPTMam)),IFERROR(INDEX(CPTRadiology,ROWS($A$1:A423)-ROWS(CPTVisits)-ROWS(CPTMam)-ROWS(CPTUltrasound)),IFERROR(INDEX(CPTPathBreast,ROWS($A$1:A423)-ROWS(CPTVisits)-ROWS(CPTMam)-ROWS(CPTUltrasound)-ROWS(CPTRadiology)),IFERROR(INDEX(CPTPap,ROWS($A$1:A423)-ROWS(CPTVisits)-ROWS(CPTMam)-ROWS(CPTUltrasound)-ROWS(CPTRadiology)-ROWS(CPTPathBreast)),IFERROR(INDEX(CPTHPV,ROWS($A$1:A423)-ROWS(CPTVisits)-ROWS(CPTMam)-ROWS(CPTUltrasound)-ROWS(CPTRadiology)-ROWS(CPTPathBreast)-ROWS(CPTPap)),IFERROR(INDEX(CPTPathCerv,ROWS($A$1:A423)-ROWS(CPTVisits)-ROWS(CPTMam)-ROWS(CPTUltrasound)-ROWS(CPTRadiology)-ROWS(CPTPathBreast)-ROWS(CPTPap)-ROWS(CPTHPV)),IFERROR(INDEX(CPTColposcopy,ROWS($A$1:A423)-ROWS(CPTVisits)-ROWS(CPTMam)-ROWS(CPTUltrasound)-ROWS(CPTRadiology)-ROWS(CPTPathBreast)-ROWS(CPTPap)-ROWS(CPTHPV)-ROWS(CPTPathCerv)),IFERROR(INDEX(CPTAnesthesia,ROWS($A$1:A423)-ROWS(CPTVisits)-ROWS(CPTMam)-ROWS(CPTUltrasound)-ROWS(CPTRadiology)-ROWS(CPTPathBreast)-ROWS(CPTPap)-ROWS(CPTHPV)-ROWS(CPTPathCerv)-ROWS(CPTColposcopy)), IFERROR(INDEX(CPTBreastDX,ROWS($A$1:A423)-ROWS(CPTVisits)-ROWS(CPTMam)-ROWS(CPTUltrasound)-ROWS(CPTRadiology)-ROWS(CPTPathBreast)-ROWS(CPTPap)-ROWS(CPTHPV)-ROWS(CPTPathCerv)-ROWS(CPTColposcopy)-ROWS(CPTAnesthesia)), IFERROR(INDEX(CPTCervicalDX,ROWS($A$1:A423)-ROWS(CPTVisits)-ROWS(CPTMam)-ROWS(CPTUltrasound)-ROWS(CPTRadiology)-ROWS(CPTPathBreast)-ROWS(CPTPap)-ROWS(CPTHPV)-ROWS(CPTPathCerv)-ROWS(CPTColposcopy)-ROWS(CPTAnesthesia)-ROWS(CPTBreastDX)), IFERROR(INDEX(CPTASCRates,ROWS($A$1:A423)-ROWS(CPTVisits)-ROWS(CPTMam)-ROWS(CPTUltrasound)-ROWS(CPTRadiology)-ROWS(CPTPathBreast)-ROWS(CPTPap)-ROWS(CPTHPV)-ROWS(CPTPathCerv)-ROWS(CPTColposcopy)-ROWS(CPTAnesthesia)-ROWS(CPTBreastDX)-ROWS(CPTCervicalDX)), IFERROR(INDEX(CPTTransportation,ROWS($A$1:A423)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23" s="29" t="str">
        <f>IFERROR(INDEX(TVisits,ROWS($A$1:A423)),IFERROR(INDEX(TMam,ROWS($A$1:A423)-ROWS(TVisits)),IFERROR(INDEX(TUltrasound,ROWS($A$1:A423)-ROWS(TVisits)-ROWS(TMam)),IFERROR(INDEX(TRadiology,ROWS($A$1:A423)-ROWS(TVisits)-ROWS(TMam)-ROWS(TUltrasound)),IFERROR(INDEX(TPathBreast,ROWS($A$1:A423)-ROWS(TVisits)-ROWS(TMam)-ROWS(TUltrasound)-ROWS(TRadiology)),IFERROR(INDEX(TPap,ROWS($A$1:A423)-ROWS(TVisits)-ROWS(TMam)-ROWS(TUltrasound)-ROWS(TRadiology)-ROWS(TPathBreast)),IFERROR(INDEX(THPV,ROWS($A$1:A423)-ROWS(TVisits)-ROWS(TMam)-ROWS(TUltrasound)-ROWS(TRadiology)-ROWS(TPathBreast)-ROWS(TPap)),IFERROR(INDEX(TPathCerv,ROWS($A$1:A423)-ROWS(TVisits)-ROWS(TMam)-ROWS(TUltrasound)-ROWS(TRadiology)-ROWS(TPathBreast)-ROWS(TPap)-ROWS(THPV)),IFERROR(INDEX(TColposcopy,ROWS($A$1:A423)-ROWS(TVisits)-ROWS(TMam)-ROWS(TUltrasound)-ROWS(TRadiology)-ROWS(TPathBreast)-ROWS(TPap)-ROWS(THPV)-ROWS(TPathCerv)),IFERROR(INDEX(TAnesthesia,ROWS($A$1:A423)-ROWS(TVisits)-ROWS(TMam)-ROWS(TUltrasound)-ROWS(TRadiology)-ROWS(TPathBreast)-ROWS(TPap)-ROWS(THPV)-ROWS(TPathCerv)-ROWS(TColposcopy)), IFERROR(INDEX(TBreastDX,ROWS($A$1:A423)-ROWS(TVisits)-ROWS(TMam)-ROWS(TUltrasound)-ROWS(TRadiology)-ROWS(TPathBreast)-ROWS(TPap)-ROWS(THPV)-ROWS(TPathCerv)-ROWS(TColposcopy)-ROWS(TAnesthesia)), IFERROR(INDEX(TCervicalDX,ROWS($A$1:A423)-ROWS(TVisits)-ROWS(TMam)-ROWS(TUltrasound)-ROWS(TRadiology)-ROWS(TPathBreast)-ROWS(TPap)-ROWS(THPV)-ROWS(TPathCerv)-ROWS(TColposcopy)-ROWS(TAnesthesia)-ROWS(TBreastDX)), IFERROR(INDEX(TASCRates,ROWS($A$1:A423)-ROWS(TVisits)-ROWS(TMam)-ROWS(TUltrasound)-ROWS(TRadiology)-ROWS(TPathBreast)-ROWS(TPap)-ROWS(THPV)-ROWS(TPathCerv)-ROWS(TColposcopy)-ROWS(TAnesthesia)-ROWS(TBreastDX)-ROWS(TCervicalDX)), IFERROR(INDEX(TTransportation,ROWS($A$1:A423)-ROWS(TVisits)-ROWS(TMam)-ROWS(TUltrasound)-ROWS(TRadiology)-ROWS(TPathBreast)-ROWS(TPap)-ROWS(THPV)-ROWS(TPathCerv)-ROWS(TColposcopy)-ROWS(TAnesthesia)-ROWS(TBreastDX)-ROWS(TCervicalDX)-ROWS(TASCRates)),""))))))))))))))</f>
        <v/>
      </c>
    </row>
    <row r="424" spans="1:2" x14ac:dyDescent="0.25">
      <c r="A424" s="47" t="str">
        <f>IFERROR(INDEX(CPTVisits,ROWS($A$1:A424)),IFERROR(INDEX(CPTMam,ROWS($A$1:A424)-ROWS(CPTVisits)),IFERROR(INDEX(CPTUltrasound,ROWS($A$1:A424)-ROWS(CPTVisits)-ROWS(CPTMam)),IFERROR(INDEX(CPTRadiology,ROWS($A$1:A424)-ROWS(CPTVisits)-ROWS(CPTMam)-ROWS(CPTUltrasound)),IFERROR(INDEX(CPTPathBreast,ROWS($A$1:A424)-ROWS(CPTVisits)-ROWS(CPTMam)-ROWS(CPTUltrasound)-ROWS(CPTRadiology)),IFERROR(INDEX(CPTPap,ROWS($A$1:A424)-ROWS(CPTVisits)-ROWS(CPTMam)-ROWS(CPTUltrasound)-ROWS(CPTRadiology)-ROWS(CPTPathBreast)),IFERROR(INDEX(CPTHPV,ROWS($A$1:A424)-ROWS(CPTVisits)-ROWS(CPTMam)-ROWS(CPTUltrasound)-ROWS(CPTRadiology)-ROWS(CPTPathBreast)-ROWS(CPTPap)),IFERROR(INDEX(CPTPathCerv,ROWS($A$1:A424)-ROWS(CPTVisits)-ROWS(CPTMam)-ROWS(CPTUltrasound)-ROWS(CPTRadiology)-ROWS(CPTPathBreast)-ROWS(CPTPap)-ROWS(CPTHPV)),IFERROR(INDEX(CPTColposcopy,ROWS($A$1:A424)-ROWS(CPTVisits)-ROWS(CPTMam)-ROWS(CPTUltrasound)-ROWS(CPTRadiology)-ROWS(CPTPathBreast)-ROWS(CPTPap)-ROWS(CPTHPV)-ROWS(CPTPathCerv)),IFERROR(INDEX(CPTAnesthesia,ROWS($A$1:A424)-ROWS(CPTVisits)-ROWS(CPTMam)-ROWS(CPTUltrasound)-ROWS(CPTRadiology)-ROWS(CPTPathBreast)-ROWS(CPTPap)-ROWS(CPTHPV)-ROWS(CPTPathCerv)-ROWS(CPTColposcopy)), IFERROR(INDEX(CPTBreastDX,ROWS($A$1:A424)-ROWS(CPTVisits)-ROWS(CPTMam)-ROWS(CPTUltrasound)-ROWS(CPTRadiology)-ROWS(CPTPathBreast)-ROWS(CPTPap)-ROWS(CPTHPV)-ROWS(CPTPathCerv)-ROWS(CPTColposcopy)-ROWS(CPTAnesthesia)), IFERROR(INDEX(CPTCervicalDX,ROWS($A$1:A424)-ROWS(CPTVisits)-ROWS(CPTMam)-ROWS(CPTUltrasound)-ROWS(CPTRadiology)-ROWS(CPTPathBreast)-ROWS(CPTPap)-ROWS(CPTHPV)-ROWS(CPTPathCerv)-ROWS(CPTColposcopy)-ROWS(CPTAnesthesia)-ROWS(CPTBreastDX)), IFERROR(INDEX(CPTASCRates,ROWS($A$1:A424)-ROWS(CPTVisits)-ROWS(CPTMam)-ROWS(CPTUltrasound)-ROWS(CPTRadiology)-ROWS(CPTPathBreast)-ROWS(CPTPap)-ROWS(CPTHPV)-ROWS(CPTPathCerv)-ROWS(CPTColposcopy)-ROWS(CPTAnesthesia)-ROWS(CPTBreastDX)-ROWS(CPTCervicalDX)), IFERROR(INDEX(CPTTransportation,ROWS($A$1:A424)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24" s="29" t="str">
        <f>IFERROR(INDEX(TVisits,ROWS($A$1:A424)),IFERROR(INDEX(TMam,ROWS($A$1:A424)-ROWS(TVisits)),IFERROR(INDEX(TUltrasound,ROWS($A$1:A424)-ROWS(TVisits)-ROWS(TMam)),IFERROR(INDEX(TRadiology,ROWS($A$1:A424)-ROWS(TVisits)-ROWS(TMam)-ROWS(TUltrasound)),IFERROR(INDEX(TPathBreast,ROWS($A$1:A424)-ROWS(TVisits)-ROWS(TMam)-ROWS(TUltrasound)-ROWS(TRadiology)),IFERROR(INDEX(TPap,ROWS($A$1:A424)-ROWS(TVisits)-ROWS(TMam)-ROWS(TUltrasound)-ROWS(TRadiology)-ROWS(TPathBreast)),IFERROR(INDEX(THPV,ROWS($A$1:A424)-ROWS(TVisits)-ROWS(TMam)-ROWS(TUltrasound)-ROWS(TRadiology)-ROWS(TPathBreast)-ROWS(TPap)),IFERROR(INDEX(TPathCerv,ROWS($A$1:A424)-ROWS(TVisits)-ROWS(TMam)-ROWS(TUltrasound)-ROWS(TRadiology)-ROWS(TPathBreast)-ROWS(TPap)-ROWS(THPV)),IFERROR(INDEX(TColposcopy,ROWS($A$1:A424)-ROWS(TVisits)-ROWS(TMam)-ROWS(TUltrasound)-ROWS(TRadiology)-ROWS(TPathBreast)-ROWS(TPap)-ROWS(THPV)-ROWS(TPathCerv)),IFERROR(INDEX(TAnesthesia,ROWS($A$1:A424)-ROWS(TVisits)-ROWS(TMam)-ROWS(TUltrasound)-ROWS(TRadiology)-ROWS(TPathBreast)-ROWS(TPap)-ROWS(THPV)-ROWS(TPathCerv)-ROWS(TColposcopy)), IFERROR(INDEX(TBreastDX,ROWS($A$1:A424)-ROWS(TVisits)-ROWS(TMam)-ROWS(TUltrasound)-ROWS(TRadiology)-ROWS(TPathBreast)-ROWS(TPap)-ROWS(THPV)-ROWS(TPathCerv)-ROWS(TColposcopy)-ROWS(TAnesthesia)), IFERROR(INDEX(TCervicalDX,ROWS($A$1:A424)-ROWS(TVisits)-ROWS(TMam)-ROWS(TUltrasound)-ROWS(TRadiology)-ROWS(TPathBreast)-ROWS(TPap)-ROWS(THPV)-ROWS(TPathCerv)-ROWS(TColposcopy)-ROWS(TAnesthesia)-ROWS(TBreastDX)), IFERROR(INDEX(TASCRates,ROWS($A$1:A424)-ROWS(TVisits)-ROWS(TMam)-ROWS(TUltrasound)-ROWS(TRadiology)-ROWS(TPathBreast)-ROWS(TPap)-ROWS(THPV)-ROWS(TPathCerv)-ROWS(TColposcopy)-ROWS(TAnesthesia)-ROWS(TBreastDX)-ROWS(TCervicalDX)), IFERROR(INDEX(TTransportation,ROWS($A$1:A424)-ROWS(TVisits)-ROWS(TMam)-ROWS(TUltrasound)-ROWS(TRadiology)-ROWS(TPathBreast)-ROWS(TPap)-ROWS(THPV)-ROWS(TPathCerv)-ROWS(TColposcopy)-ROWS(TAnesthesia)-ROWS(TBreastDX)-ROWS(TCervicalDX)-ROWS(TASCRates)),""))))))))))))))</f>
        <v/>
      </c>
    </row>
    <row r="425" spans="1:2" x14ac:dyDescent="0.25">
      <c r="A425" s="47" t="str">
        <f>IFERROR(INDEX(CPTVisits,ROWS($A$1:A425)),IFERROR(INDEX(CPTMam,ROWS($A$1:A425)-ROWS(CPTVisits)),IFERROR(INDEX(CPTUltrasound,ROWS($A$1:A425)-ROWS(CPTVisits)-ROWS(CPTMam)),IFERROR(INDEX(CPTRadiology,ROWS($A$1:A425)-ROWS(CPTVisits)-ROWS(CPTMam)-ROWS(CPTUltrasound)),IFERROR(INDEX(CPTPathBreast,ROWS($A$1:A425)-ROWS(CPTVisits)-ROWS(CPTMam)-ROWS(CPTUltrasound)-ROWS(CPTRadiology)),IFERROR(INDEX(CPTPap,ROWS($A$1:A425)-ROWS(CPTVisits)-ROWS(CPTMam)-ROWS(CPTUltrasound)-ROWS(CPTRadiology)-ROWS(CPTPathBreast)),IFERROR(INDEX(CPTHPV,ROWS($A$1:A425)-ROWS(CPTVisits)-ROWS(CPTMam)-ROWS(CPTUltrasound)-ROWS(CPTRadiology)-ROWS(CPTPathBreast)-ROWS(CPTPap)),IFERROR(INDEX(CPTPathCerv,ROWS($A$1:A425)-ROWS(CPTVisits)-ROWS(CPTMam)-ROWS(CPTUltrasound)-ROWS(CPTRadiology)-ROWS(CPTPathBreast)-ROWS(CPTPap)-ROWS(CPTHPV)),IFERROR(INDEX(CPTColposcopy,ROWS($A$1:A425)-ROWS(CPTVisits)-ROWS(CPTMam)-ROWS(CPTUltrasound)-ROWS(CPTRadiology)-ROWS(CPTPathBreast)-ROWS(CPTPap)-ROWS(CPTHPV)-ROWS(CPTPathCerv)),IFERROR(INDEX(CPTAnesthesia,ROWS($A$1:A425)-ROWS(CPTVisits)-ROWS(CPTMam)-ROWS(CPTUltrasound)-ROWS(CPTRadiology)-ROWS(CPTPathBreast)-ROWS(CPTPap)-ROWS(CPTHPV)-ROWS(CPTPathCerv)-ROWS(CPTColposcopy)), IFERROR(INDEX(CPTBreastDX,ROWS($A$1:A425)-ROWS(CPTVisits)-ROWS(CPTMam)-ROWS(CPTUltrasound)-ROWS(CPTRadiology)-ROWS(CPTPathBreast)-ROWS(CPTPap)-ROWS(CPTHPV)-ROWS(CPTPathCerv)-ROWS(CPTColposcopy)-ROWS(CPTAnesthesia)), IFERROR(INDEX(CPTCervicalDX,ROWS($A$1:A425)-ROWS(CPTVisits)-ROWS(CPTMam)-ROWS(CPTUltrasound)-ROWS(CPTRadiology)-ROWS(CPTPathBreast)-ROWS(CPTPap)-ROWS(CPTHPV)-ROWS(CPTPathCerv)-ROWS(CPTColposcopy)-ROWS(CPTAnesthesia)-ROWS(CPTBreastDX)), IFERROR(INDEX(CPTASCRates,ROWS($A$1:A425)-ROWS(CPTVisits)-ROWS(CPTMam)-ROWS(CPTUltrasound)-ROWS(CPTRadiology)-ROWS(CPTPathBreast)-ROWS(CPTPap)-ROWS(CPTHPV)-ROWS(CPTPathCerv)-ROWS(CPTColposcopy)-ROWS(CPTAnesthesia)-ROWS(CPTBreastDX)-ROWS(CPTCervicalDX)), IFERROR(INDEX(CPTTransportation,ROWS($A$1:A425)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25" s="29" t="str">
        <f>IFERROR(INDEX(TVisits,ROWS($A$1:A425)),IFERROR(INDEX(TMam,ROWS($A$1:A425)-ROWS(TVisits)),IFERROR(INDEX(TUltrasound,ROWS($A$1:A425)-ROWS(TVisits)-ROWS(TMam)),IFERROR(INDEX(TRadiology,ROWS($A$1:A425)-ROWS(TVisits)-ROWS(TMam)-ROWS(TUltrasound)),IFERROR(INDEX(TPathBreast,ROWS($A$1:A425)-ROWS(TVisits)-ROWS(TMam)-ROWS(TUltrasound)-ROWS(TRadiology)),IFERROR(INDEX(TPap,ROWS($A$1:A425)-ROWS(TVisits)-ROWS(TMam)-ROWS(TUltrasound)-ROWS(TRadiology)-ROWS(TPathBreast)),IFERROR(INDEX(THPV,ROWS($A$1:A425)-ROWS(TVisits)-ROWS(TMam)-ROWS(TUltrasound)-ROWS(TRadiology)-ROWS(TPathBreast)-ROWS(TPap)),IFERROR(INDEX(TPathCerv,ROWS($A$1:A425)-ROWS(TVisits)-ROWS(TMam)-ROWS(TUltrasound)-ROWS(TRadiology)-ROWS(TPathBreast)-ROWS(TPap)-ROWS(THPV)),IFERROR(INDEX(TColposcopy,ROWS($A$1:A425)-ROWS(TVisits)-ROWS(TMam)-ROWS(TUltrasound)-ROWS(TRadiology)-ROWS(TPathBreast)-ROWS(TPap)-ROWS(THPV)-ROWS(TPathCerv)),IFERROR(INDEX(TAnesthesia,ROWS($A$1:A425)-ROWS(TVisits)-ROWS(TMam)-ROWS(TUltrasound)-ROWS(TRadiology)-ROWS(TPathBreast)-ROWS(TPap)-ROWS(THPV)-ROWS(TPathCerv)-ROWS(TColposcopy)), IFERROR(INDEX(TBreastDX,ROWS($A$1:A425)-ROWS(TVisits)-ROWS(TMam)-ROWS(TUltrasound)-ROWS(TRadiology)-ROWS(TPathBreast)-ROWS(TPap)-ROWS(THPV)-ROWS(TPathCerv)-ROWS(TColposcopy)-ROWS(TAnesthesia)), IFERROR(INDEX(TCervicalDX,ROWS($A$1:A425)-ROWS(TVisits)-ROWS(TMam)-ROWS(TUltrasound)-ROWS(TRadiology)-ROWS(TPathBreast)-ROWS(TPap)-ROWS(THPV)-ROWS(TPathCerv)-ROWS(TColposcopy)-ROWS(TAnesthesia)-ROWS(TBreastDX)), IFERROR(INDEX(TASCRates,ROWS($A$1:A425)-ROWS(TVisits)-ROWS(TMam)-ROWS(TUltrasound)-ROWS(TRadiology)-ROWS(TPathBreast)-ROWS(TPap)-ROWS(THPV)-ROWS(TPathCerv)-ROWS(TColposcopy)-ROWS(TAnesthesia)-ROWS(TBreastDX)-ROWS(TCervicalDX)), IFERROR(INDEX(TTransportation,ROWS($A$1:A425)-ROWS(TVisits)-ROWS(TMam)-ROWS(TUltrasound)-ROWS(TRadiology)-ROWS(TPathBreast)-ROWS(TPap)-ROWS(THPV)-ROWS(TPathCerv)-ROWS(TColposcopy)-ROWS(TAnesthesia)-ROWS(TBreastDX)-ROWS(TCervicalDX)-ROWS(TASCRates)),""))))))))))))))</f>
        <v/>
      </c>
    </row>
    <row r="426" spans="1:2" x14ac:dyDescent="0.25">
      <c r="A426" s="47" t="str">
        <f>IFERROR(INDEX(CPTVisits,ROWS($A$1:A426)),IFERROR(INDEX(CPTMam,ROWS($A$1:A426)-ROWS(CPTVisits)),IFERROR(INDEX(CPTUltrasound,ROWS($A$1:A426)-ROWS(CPTVisits)-ROWS(CPTMam)),IFERROR(INDEX(CPTRadiology,ROWS($A$1:A426)-ROWS(CPTVisits)-ROWS(CPTMam)-ROWS(CPTUltrasound)),IFERROR(INDEX(CPTPathBreast,ROWS($A$1:A426)-ROWS(CPTVisits)-ROWS(CPTMam)-ROWS(CPTUltrasound)-ROWS(CPTRadiology)),IFERROR(INDEX(CPTPap,ROWS($A$1:A426)-ROWS(CPTVisits)-ROWS(CPTMam)-ROWS(CPTUltrasound)-ROWS(CPTRadiology)-ROWS(CPTPathBreast)),IFERROR(INDEX(CPTHPV,ROWS($A$1:A426)-ROWS(CPTVisits)-ROWS(CPTMam)-ROWS(CPTUltrasound)-ROWS(CPTRadiology)-ROWS(CPTPathBreast)-ROWS(CPTPap)),IFERROR(INDEX(CPTPathCerv,ROWS($A$1:A426)-ROWS(CPTVisits)-ROWS(CPTMam)-ROWS(CPTUltrasound)-ROWS(CPTRadiology)-ROWS(CPTPathBreast)-ROWS(CPTPap)-ROWS(CPTHPV)),IFERROR(INDEX(CPTColposcopy,ROWS($A$1:A426)-ROWS(CPTVisits)-ROWS(CPTMam)-ROWS(CPTUltrasound)-ROWS(CPTRadiology)-ROWS(CPTPathBreast)-ROWS(CPTPap)-ROWS(CPTHPV)-ROWS(CPTPathCerv)),IFERROR(INDEX(CPTAnesthesia,ROWS($A$1:A426)-ROWS(CPTVisits)-ROWS(CPTMam)-ROWS(CPTUltrasound)-ROWS(CPTRadiology)-ROWS(CPTPathBreast)-ROWS(CPTPap)-ROWS(CPTHPV)-ROWS(CPTPathCerv)-ROWS(CPTColposcopy)), IFERROR(INDEX(CPTBreastDX,ROWS($A$1:A426)-ROWS(CPTVisits)-ROWS(CPTMam)-ROWS(CPTUltrasound)-ROWS(CPTRadiology)-ROWS(CPTPathBreast)-ROWS(CPTPap)-ROWS(CPTHPV)-ROWS(CPTPathCerv)-ROWS(CPTColposcopy)-ROWS(CPTAnesthesia)), IFERROR(INDEX(CPTCervicalDX,ROWS($A$1:A426)-ROWS(CPTVisits)-ROWS(CPTMam)-ROWS(CPTUltrasound)-ROWS(CPTRadiology)-ROWS(CPTPathBreast)-ROWS(CPTPap)-ROWS(CPTHPV)-ROWS(CPTPathCerv)-ROWS(CPTColposcopy)-ROWS(CPTAnesthesia)-ROWS(CPTBreastDX)), IFERROR(INDEX(CPTASCRates,ROWS($A$1:A426)-ROWS(CPTVisits)-ROWS(CPTMam)-ROWS(CPTUltrasound)-ROWS(CPTRadiology)-ROWS(CPTPathBreast)-ROWS(CPTPap)-ROWS(CPTHPV)-ROWS(CPTPathCerv)-ROWS(CPTColposcopy)-ROWS(CPTAnesthesia)-ROWS(CPTBreastDX)-ROWS(CPTCervicalDX)), IFERROR(INDEX(CPTTransportation,ROWS($A$1:A426)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26" s="29" t="str">
        <f>IFERROR(INDEX(TVisits,ROWS($A$1:A426)),IFERROR(INDEX(TMam,ROWS($A$1:A426)-ROWS(TVisits)),IFERROR(INDEX(TUltrasound,ROWS($A$1:A426)-ROWS(TVisits)-ROWS(TMam)),IFERROR(INDEX(TRadiology,ROWS($A$1:A426)-ROWS(TVisits)-ROWS(TMam)-ROWS(TUltrasound)),IFERROR(INDEX(TPathBreast,ROWS($A$1:A426)-ROWS(TVisits)-ROWS(TMam)-ROWS(TUltrasound)-ROWS(TRadiology)),IFERROR(INDEX(TPap,ROWS($A$1:A426)-ROWS(TVisits)-ROWS(TMam)-ROWS(TUltrasound)-ROWS(TRadiology)-ROWS(TPathBreast)),IFERROR(INDEX(THPV,ROWS($A$1:A426)-ROWS(TVisits)-ROWS(TMam)-ROWS(TUltrasound)-ROWS(TRadiology)-ROWS(TPathBreast)-ROWS(TPap)),IFERROR(INDEX(TPathCerv,ROWS($A$1:A426)-ROWS(TVisits)-ROWS(TMam)-ROWS(TUltrasound)-ROWS(TRadiology)-ROWS(TPathBreast)-ROWS(TPap)-ROWS(THPV)),IFERROR(INDEX(TColposcopy,ROWS($A$1:A426)-ROWS(TVisits)-ROWS(TMam)-ROWS(TUltrasound)-ROWS(TRadiology)-ROWS(TPathBreast)-ROWS(TPap)-ROWS(THPV)-ROWS(TPathCerv)),IFERROR(INDEX(TAnesthesia,ROWS($A$1:A426)-ROWS(TVisits)-ROWS(TMam)-ROWS(TUltrasound)-ROWS(TRadiology)-ROWS(TPathBreast)-ROWS(TPap)-ROWS(THPV)-ROWS(TPathCerv)-ROWS(TColposcopy)), IFERROR(INDEX(TBreastDX,ROWS($A$1:A426)-ROWS(TVisits)-ROWS(TMam)-ROWS(TUltrasound)-ROWS(TRadiology)-ROWS(TPathBreast)-ROWS(TPap)-ROWS(THPV)-ROWS(TPathCerv)-ROWS(TColposcopy)-ROWS(TAnesthesia)), IFERROR(INDEX(TCervicalDX,ROWS($A$1:A426)-ROWS(TVisits)-ROWS(TMam)-ROWS(TUltrasound)-ROWS(TRadiology)-ROWS(TPathBreast)-ROWS(TPap)-ROWS(THPV)-ROWS(TPathCerv)-ROWS(TColposcopy)-ROWS(TAnesthesia)-ROWS(TBreastDX)), IFERROR(INDEX(TASCRates,ROWS($A$1:A426)-ROWS(TVisits)-ROWS(TMam)-ROWS(TUltrasound)-ROWS(TRadiology)-ROWS(TPathBreast)-ROWS(TPap)-ROWS(THPV)-ROWS(TPathCerv)-ROWS(TColposcopy)-ROWS(TAnesthesia)-ROWS(TBreastDX)-ROWS(TCervicalDX)), IFERROR(INDEX(TTransportation,ROWS($A$1:A426)-ROWS(TVisits)-ROWS(TMam)-ROWS(TUltrasound)-ROWS(TRadiology)-ROWS(TPathBreast)-ROWS(TPap)-ROWS(THPV)-ROWS(TPathCerv)-ROWS(TColposcopy)-ROWS(TAnesthesia)-ROWS(TBreastDX)-ROWS(TCervicalDX)-ROWS(TASCRates)),""))))))))))))))</f>
        <v/>
      </c>
    </row>
    <row r="427" spans="1:2" x14ac:dyDescent="0.25">
      <c r="A427" s="47" t="str">
        <f>IFERROR(INDEX(CPTVisits,ROWS($A$1:A427)),IFERROR(INDEX(CPTMam,ROWS($A$1:A427)-ROWS(CPTVisits)),IFERROR(INDEX(CPTUltrasound,ROWS($A$1:A427)-ROWS(CPTVisits)-ROWS(CPTMam)),IFERROR(INDEX(CPTRadiology,ROWS($A$1:A427)-ROWS(CPTVisits)-ROWS(CPTMam)-ROWS(CPTUltrasound)),IFERROR(INDEX(CPTPathBreast,ROWS($A$1:A427)-ROWS(CPTVisits)-ROWS(CPTMam)-ROWS(CPTUltrasound)-ROWS(CPTRadiology)),IFERROR(INDEX(CPTPap,ROWS($A$1:A427)-ROWS(CPTVisits)-ROWS(CPTMam)-ROWS(CPTUltrasound)-ROWS(CPTRadiology)-ROWS(CPTPathBreast)),IFERROR(INDEX(CPTHPV,ROWS($A$1:A427)-ROWS(CPTVisits)-ROWS(CPTMam)-ROWS(CPTUltrasound)-ROWS(CPTRadiology)-ROWS(CPTPathBreast)-ROWS(CPTPap)),IFERROR(INDEX(CPTPathCerv,ROWS($A$1:A427)-ROWS(CPTVisits)-ROWS(CPTMam)-ROWS(CPTUltrasound)-ROWS(CPTRadiology)-ROWS(CPTPathBreast)-ROWS(CPTPap)-ROWS(CPTHPV)),IFERROR(INDEX(CPTColposcopy,ROWS($A$1:A427)-ROWS(CPTVisits)-ROWS(CPTMam)-ROWS(CPTUltrasound)-ROWS(CPTRadiology)-ROWS(CPTPathBreast)-ROWS(CPTPap)-ROWS(CPTHPV)-ROWS(CPTPathCerv)),IFERROR(INDEX(CPTAnesthesia,ROWS($A$1:A427)-ROWS(CPTVisits)-ROWS(CPTMam)-ROWS(CPTUltrasound)-ROWS(CPTRadiology)-ROWS(CPTPathBreast)-ROWS(CPTPap)-ROWS(CPTHPV)-ROWS(CPTPathCerv)-ROWS(CPTColposcopy)), IFERROR(INDEX(CPTBreastDX,ROWS($A$1:A427)-ROWS(CPTVisits)-ROWS(CPTMam)-ROWS(CPTUltrasound)-ROWS(CPTRadiology)-ROWS(CPTPathBreast)-ROWS(CPTPap)-ROWS(CPTHPV)-ROWS(CPTPathCerv)-ROWS(CPTColposcopy)-ROWS(CPTAnesthesia)), IFERROR(INDEX(CPTCervicalDX,ROWS($A$1:A427)-ROWS(CPTVisits)-ROWS(CPTMam)-ROWS(CPTUltrasound)-ROWS(CPTRadiology)-ROWS(CPTPathBreast)-ROWS(CPTPap)-ROWS(CPTHPV)-ROWS(CPTPathCerv)-ROWS(CPTColposcopy)-ROWS(CPTAnesthesia)-ROWS(CPTBreastDX)), IFERROR(INDEX(CPTASCRates,ROWS($A$1:A427)-ROWS(CPTVisits)-ROWS(CPTMam)-ROWS(CPTUltrasound)-ROWS(CPTRadiology)-ROWS(CPTPathBreast)-ROWS(CPTPap)-ROWS(CPTHPV)-ROWS(CPTPathCerv)-ROWS(CPTColposcopy)-ROWS(CPTAnesthesia)-ROWS(CPTBreastDX)-ROWS(CPTCervicalDX)), IFERROR(INDEX(CPTTransportation,ROWS($A$1:A427)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27" s="29" t="str">
        <f>IFERROR(INDEX(TVisits,ROWS($A$1:A427)),IFERROR(INDEX(TMam,ROWS($A$1:A427)-ROWS(TVisits)),IFERROR(INDEX(TUltrasound,ROWS($A$1:A427)-ROWS(TVisits)-ROWS(TMam)),IFERROR(INDEX(TRadiology,ROWS($A$1:A427)-ROWS(TVisits)-ROWS(TMam)-ROWS(TUltrasound)),IFERROR(INDEX(TPathBreast,ROWS($A$1:A427)-ROWS(TVisits)-ROWS(TMam)-ROWS(TUltrasound)-ROWS(TRadiology)),IFERROR(INDEX(TPap,ROWS($A$1:A427)-ROWS(TVisits)-ROWS(TMam)-ROWS(TUltrasound)-ROWS(TRadiology)-ROWS(TPathBreast)),IFERROR(INDEX(THPV,ROWS($A$1:A427)-ROWS(TVisits)-ROWS(TMam)-ROWS(TUltrasound)-ROWS(TRadiology)-ROWS(TPathBreast)-ROWS(TPap)),IFERROR(INDEX(TPathCerv,ROWS($A$1:A427)-ROWS(TVisits)-ROWS(TMam)-ROWS(TUltrasound)-ROWS(TRadiology)-ROWS(TPathBreast)-ROWS(TPap)-ROWS(THPV)),IFERROR(INDEX(TColposcopy,ROWS($A$1:A427)-ROWS(TVisits)-ROWS(TMam)-ROWS(TUltrasound)-ROWS(TRadiology)-ROWS(TPathBreast)-ROWS(TPap)-ROWS(THPV)-ROWS(TPathCerv)),IFERROR(INDEX(TAnesthesia,ROWS($A$1:A427)-ROWS(TVisits)-ROWS(TMam)-ROWS(TUltrasound)-ROWS(TRadiology)-ROWS(TPathBreast)-ROWS(TPap)-ROWS(THPV)-ROWS(TPathCerv)-ROWS(TColposcopy)), IFERROR(INDEX(TBreastDX,ROWS($A$1:A427)-ROWS(TVisits)-ROWS(TMam)-ROWS(TUltrasound)-ROWS(TRadiology)-ROWS(TPathBreast)-ROWS(TPap)-ROWS(THPV)-ROWS(TPathCerv)-ROWS(TColposcopy)-ROWS(TAnesthesia)), IFERROR(INDEX(TCervicalDX,ROWS($A$1:A427)-ROWS(TVisits)-ROWS(TMam)-ROWS(TUltrasound)-ROWS(TRadiology)-ROWS(TPathBreast)-ROWS(TPap)-ROWS(THPV)-ROWS(TPathCerv)-ROWS(TColposcopy)-ROWS(TAnesthesia)-ROWS(TBreastDX)), IFERROR(INDEX(TASCRates,ROWS($A$1:A427)-ROWS(TVisits)-ROWS(TMam)-ROWS(TUltrasound)-ROWS(TRadiology)-ROWS(TPathBreast)-ROWS(TPap)-ROWS(THPV)-ROWS(TPathCerv)-ROWS(TColposcopy)-ROWS(TAnesthesia)-ROWS(TBreastDX)-ROWS(TCervicalDX)), IFERROR(INDEX(TTransportation,ROWS($A$1:A427)-ROWS(TVisits)-ROWS(TMam)-ROWS(TUltrasound)-ROWS(TRadiology)-ROWS(TPathBreast)-ROWS(TPap)-ROWS(THPV)-ROWS(TPathCerv)-ROWS(TColposcopy)-ROWS(TAnesthesia)-ROWS(TBreastDX)-ROWS(TCervicalDX)-ROWS(TASCRates)),""))))))))))))))</f>
        <v/>
      </c>
    </row>
    <row r="428" spans="1:2" x14ac:dyDescent="0.25">
      <c r="A428" s="47" t="str">
        <f>IFERROR(INDEX(CPTVisits,ROWS($A$1:A428)),IFERROR(INDEX(CPTMam,ROWS($A$1:A428)-ROWS(CPTVisits)),IFERROR(INDEX(CPTUltrasound,ROWS($A$1:A428)-ROWS(CPTVisits)-ROWS(CPTMam)),IFERROR(INDEX(CPTRadiology,ROWS($A$1:A428)-ROWS(CPTVisits)-ROWS(CPTMam)-ROWS(CPTUltrasound)),IFERROR(INDEX(CPTPathBreast,ROWS($A$1:A428)-ROWS(CPTVisits)-ROWS(CPTMam)-ROWS(CPTUltrasound)-ROWS(CPTRadiology)),IFERROR(INDEX(CPTPap,ROWS($A$1:A428)-ROWS(CPTVisits)-ROWS(CPTMam)-ROWS(CPTUltrasound)-ROWS(CPTRadiology)-ROWS(CPTPathBreast)),IFERROR(INDEX(CPTHPV,ROWS($A$1:A428)-ROWS(CPTVisits)-ROWS(CPTMam)-ROWS(CPTUltrasound)-ROWS(CPTRadiology)-ROWS(CPTPathBreast)-ROWS(CPTPap)),IFERROR(INDEX(CPTPathCerv,ROWS($A$1:A428)-ROWS(CPTVisits)-ROWS(CPTMam)-ROWS(CPTUltrasound)-ROWS(CPTRadiology)-ROWS(CPTPathBreast)-ROWS(CPTPap)-ROWS(CPTHPV)),IFERROR(INDEX(CPTColposcopy,ROWS($A$1:A428)-ROWS(CPTVisits)-ROWS(CPTMam)-ROWS(CPTUltrasound)-ROWS(CPTRadiology)-ROWS(CPTPathBreast)-ROWS(CPTPap)-ROWS(CPTHPV)-ROWS(CPTPathCerv)),IFERROR(INDEX(CPTAnesthesia,ROWS($A$1:A428)-ROWS(CPTVisits)-ROWS(CPTMam)-ROWS(CPTUltrasound)-ROWS(CPTRadiology)-ROWS(CPTPathBreast)-ROWS(CPTPap)-ROWS(CPTHPV)-ROWS(CPTPathCerv)-ROWS(CPTColposcopy)), IFERROR(INDEX(CPTBreastDX,ROWS($A$1:A428)-ROWS(CPTVisits)-ROWS(CPTMam)-ROWS(CPTUltrasound)-ROWS(CPTRadiology)-ROWS(CPTPathBreast)-ROWS(CPTPap)-ROWS(CPTHPV)-ROWS(CPTPathCerv)-ROWS(CPTColposcopy)-ROWS(CPTAnesthesia)), IFERROR(INDEX(CPTCervicalDX,ROWS($A$1:A428)-ROWS(CPTVisits)-ROWS(CPTMam)-ROWS(CPTUltrasound)-ROWS(CPTRadiology)-ROWS(CPTPathBreast)-ROWS(CPTPap)-ROWS(CPTHPV)-ROWS(CPTPathCerv)-ROWS(CPTColposcopy)-ROWS(CPTAnesthesia)-ROWS(CPTBreastDX)), IFERROR(INDEX(CPTASCRates,ROWS($A$1:A428)-ROWS(CPTVisits)-ROWS(CPTMam)-ROWS(CPTUltrasound)-ROWS(CPTRadiology)-ROWS(CPTPathBreast)-ROWS(CPTPap)-ROWS(CPTHPV)-ROWS(CPTPathCerv)-ROWS(CPTColposcopy)-ROWS(CPTAnesthesia)-ROWS(CPTBreastDX)-ROWS(CPTCervicalDX)), IFERROR(INDEX(CPTTransportation,ROWS($A$1:A428)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28" s="29" t="str">
        <f>IFERROR(INDEX(TVisits,ROWS($A$1:A428)),IFERROR(INDEX(TMam,ROWS($A$1:A428)-ROWS(TVisits)),IFERROR(INDEX(TUltrasound,ROWS($A$1:A428)-ROWS(TVisits)-ROWS(TMam)),IFERROR(INDEX(TRadiology,ROWS($A$1:A428)-ROWS(TVisits)-ROWS(TMam)-ROWS(TUltrasound)),IFERROR(INDEX(TPathBreast,ROWS($A$1:A428)-ROWS(TVisits)-ROWS(TMam)-ROWS(TUltrasound)-ROWS(TRadiology)),IFERROR(INDEX(TPap,ROWS($A$1:A428)-ROWS(TVisits)-ROWS(TMam)-ROWS(TUltrasound)-ROWS(TRadiology)-ROWS(TPathBreast)),IFERROR(INDEX(THPV,ROWS($A$1:A428)-ROWS(TVisits)-ROWS(TMam)-ROWS(TUltrasound)-ROWS(TRadiology)-ROWS(TPathBreast)-ROWS(TPap)),IFERROR(INDEX(TPathCerv,ROWS($A$1:A428)-ROWS(TVisits)-ROWS(TMam)-ROWS(TUltrasound)-ROWS(TRadiology)-ROWS(TPathBreast)-ROWS(TPap)-ROWS(THPV)),IFERROR(INDEX(TColposcopy,ROWS($A$1:A428)-ROWS(TVisits)-ROWS(TMam)-ROWS(TUltrasound)-ROWS(TRadiology)-ROWS(TPathBreast)-ROWS(TPap)-ROWS(THPV)-ROWS(TPathCerv)),IFERROR(INDEX(TAnesthesia,ROWS($A$1:A428)-ROWS(TVisits)-ROWS(TMam)-ROWS(TUltrasound)-ROWS(TRadiology)-ROWS(TPathBreast)-ROWS(TPap)-ROWS(THPV)-ROWS(TPathCerv)-ROWS(TColposcopy)), IFERROR(INDEX(TBreastDX,ROWS($A$1:A428)-ROWS(TVisits)-ROWS(TMam)-ROWS(TUltrasound)-ROWS(TRadiology)-ROWS(TPathBreast)-ROWS(TPap)-ROWS(THPV)-ROWS(TPathCerv)-ROWS(TColposcopy)-ROWS(TAnesthesia)), IFERROR(INDEX(TCervicalDX,ROWS($A$1:A428)-ROWS(TVisits)-ROWS(TMam)-ROWS(TUltrasound)-ROWS(TRadiology)-ROWS(TPathBreast)-ROWS(TPap)-ROWS(THPV)-ROWS(TPathCerv)-ROWS(TColposcopy)-ROWS(TAnesthesia)-ROWS(TBreastDX)), IFERROR(INDEX(TASCRates,ROWS($A$1:A428)-ROWS(TVisits)-ROWS(TMam)-ROWS(TUltrasound)-ROWS(TRadiology)-ROWS(TPathBreast)-ROWS(TPap)-ROWS(THPV)-ROWS(TPathCerv)-ROWS(TColposcopy)-ROWS(TAnesthesia)-ROWS(TBreastDX)-ROWS(TCervicalDX)), IFERROR(INDEX(TTransportation,ROWS($A$1:A428)-ROWS(TVisits)-ROWS(TMam)-ROWS(TUltrasound)-ROWS(TRadiology)-ROWS(TPathBreast)-ROWS(TPap)-ROWS(THPV)-ROWS(TPathCerv)-ROWS(TColposcopy)-ROWS(TAnesthesia)-ROWS(TBreastDX)-ROWS(TCervicalDX)-ROWS(TASCRates)),""))))))))))))))</f>
        <v/>
      </c>
    </row>
    <row r="429" spans="1:2" x14ac:dyDescent="0.25">
      <c r="A429" s="47" t="str">
        <f>IFERROR(INDEX(CPTVisits,ROWS($A$1:A429)),IFERROR(INDEX(CPTMam,ROWS($A$1:A429)-ROWS(CPTVisits)),IFERROR(INDEX(CPTUltrasound,ROWS($A$1:A429)-ROWS(CPTVisits)-ROWS(CPTMam)),IFERROR(INDEX(CPTRadiology,ROWS($A$1:A429)-ROWS(CPTVisits)-ROWS(CPTMam)-ROWS(CPTUltrasound)),IFERROR(INDEX(CPTPathBreast,ROWS($A$1:A429)-ROWS(CPTVisits)-ROWS(CPTMam)-ROWS(CPTUltrasound)-ROWS(CPTRadiology)),IFERROR(INDEX(CPTPap,ROWS($A$1:A429)-ROWS(CPTVisits)-ROWS(CPTMam)-ROWS(CPTUltrasound)-ROWS(CPTRadiology)-ROWS(CPTPathBreast)),IFERROR(INDEX(CPTHPV,ROWS($A$1:A429)-ROWS(CPTVisits)-ROWS(CPTMam)-ROWS(CPTUltrasound)-ROWS(CPTRadiology)-ROWS(CPTPathBreast)-ROWS(CPTPap)),IFERROR(INDEX(CPTPathCerv,ROWS($A$1:A429)-ROWS(CPTVisits)-ROWS(CPTMam)-ROWS(CPTUltrasound)-ROWS(CPTRadiology)-ROWS(CPTPathBreast)-ROWS(CPTPap)-ROWS(CPTHPV)),IFERROR(INDEX(CPTColposcopy,ROWS($A$1:A429)-ROWS(CPTVisits)-ROWS(CPTMam)-ROWS(CPTUltrasound)-ROWS(CPTRadiology)-ROWS(CPTPathBreast)-ROWS(CPTPap)-ROWS(CPTHPV)-ROWS(CPTPathCerv)),IFERROR(INDEX(CPTAnesthesia,ROWS($A$1:A429)-ROWS(CPTVisits)-ROWS(CPTMam)-ROWS(CPTUltrasound)-ROWS(CPTRadiology)-ROWS(CPTPathBreast)-ROWS(CPTPap)-ROWS(CPTHPV)-ROWS(CPTPathCerv)-ROWS(CPTColposcopy)), IFERROR(INDEX(CPTBreastDX,ROWS($A$1:A429)-ROWS(CPTVisits)-ROWS(CPTMam)-ROWS(CPTUltrasound)-ROWS(CPTRadiology)-ROWS(CPTPathBreast)-ROWS(CPTPap)-ROWS(CPTHPV)-ROWS(CPTPathCerv)-ROWS(CPTColposcopy)-ROWS(CPTAnesthesia)), IFERROR(INDEX(CPTCervicalDX,ROWS($A$1:A429)-ROWS(CPTVisits)-ROWS(CPTMam)-ROWS(CPTUltrasound)-ROWS(CPTRadiology)-ROWS(CPTPathBreast)-ROWS(CPTPap)-ROWS(CPTHPV)-ROWS(CPTPathCerv)-ROWS(CPTColposcopy)-ROWS(CPTAnesthesia)-ROWS(CPTBreastDX)), IFERROR(INDEX(CPTASCRates,ROWS($A$1:A429)-ROWS(CPTVisits)-ROWS(CPTMam)-ROWS(CPTUltrasound)-ROWS(CPTRadiology)-ROWS(CPTPathBreast)-ROWS(CPTPap)-ROWS(CPTHPV)-ROWS(CPTPathCerv)-ROWS(CPTColposcopy)-ROWS(CPTAnesthesia)-ROWS(CPTBreastDX)-ROWS(CPTCervicalDX)), IFERROR(INDEX(CPTTransportation,ROWS($A$1:A429)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29" s="29" t="str">
        <f>IFERROR(INDEX(TVisits,ROWS($A$1:A429)),IFERROR(INDEX(TMam,ROWS($A$1:A429)-ROWS(TVisits)),IFERROR(INDEX(TUltrasound,ROWS($A$1:A429)-ROWS(TVisits)-ROWS(TMam)),IFERROR(INDEX(TRadiology,ROWS($A$1:A429)-ROWS(TVisits)-ROWS(TMam)-ROWS(TUltrasound)),IFERROR(INDEX(TPathBreast,ROWS($A$1:A429)-ROWS(TVisits)-ROWS(TMam)-ROWS(TUltrasound)-ROWS(TRadiology)),IFERROR(INDEX(TPap,ROWS($A$1:A429)-ROWS(TVisits)-ROWS(TMam)-ROWS(TUltrasound)-ROWS(TRadiology)-ROWS(TPathBreast)),IFERROR(INDEX(THPV,ROWS($A$1:A429)-ROWS(TVisits)-ROWS(TMam)-ROWS(TUltrasound)-ROWS(TRadiology)-ROWS(TPathBreast)-ROWS(TPap)),IFERROR(INDEX(TPathCerv,ROWS($A$1:A429)-ROWS(TVisits)-ROWS(TMam)-ROWS(TUltrasound)-ROWS(TRadiology)-ROWS(TPathBreast)-ROWS(TPap)-ROWS(THPV)),IFERROR(INDEX(TColposcopy,ROWS($A$1:A429)-ROWS(TVisits)-ROWS(TMam)-ROWS(TUltrasound)-ROWS(TRadiology)-ROWS(TPathBreast)-ROWS(TPap)-ROWS(THPV)-ROWS(TPathCerv)),IFERROR(INDEX(TAnesthesia,ROWS($A$1:A429)-ROWS(TVisits)-ROWS(TMam)-ROWS(TUltrasound)-ROWS(TRadiology)-ROWS(TPathBreast)-ROWS(TPap)-ROWS(THPV)-ROWS(TPathCerv)-ROWS(TColposcopy)), IFERROR(INDEX(TBreastDX,ROWS($A$1:A429)-ROWS(TVisits)-ROWS(TMam)-ROWS(TUltrasound)-ROWS(TRadiology)-ROWS(TPathBreast)-ROWS(TPap)-ROWS(THPV)-ROWS(TPathCerv)-ROWS(TColposcopy)-ROWS(TAnesthesia)), IFERROR(INDEX(TCervicalDX,ROWS($A$1:A429)-ROWS(TVisits)-ROWS(TMam)-ROWS(TUltrasound)-ROWS(TRadiology)-ROWS(TPathBreast)-ROWS(TPap)-ROWS(THPV)-ROWS(TPathCerv)-ROWS(TColposcopy)-ROWS(TAnesthesia)-ROWS(TBreastDX)), IFERROR(INDEX(TASCRates,ROWS($A$1:A429)-ROWS(TVisits)-ROWS(TMam)-ROWS(TUltrasound)-ROWS(TRadiology)-ROWS(TPathBreast)-ROWS(TPap)-ROWS(THPV)-ROWS(TPathCerv)-ROWS(TColposcopy)-ROWS(TAnesthesia)-ROWS(TBreastDX)-ROWS(TCervicalDX)), IFERROR(INDEX(TTransportation,ROWS($A$1:A429)-ROWS(TVisits)-ROWS(TMam)-ROWS(TUltrasound)-ROWS(TRadiology)-ROWS(TPathBreast)-ROWS(TPap)-ROWS(THPV)-ROWS(TPathCerv)-ROWS(TColposcopy)-ROWS(TAnesthesia)-ROWS(TBreastDX)-ROWS(TCervicalDX)-ROWS(TASCRates)),""))))))))))))))</f>
        <v/>
      </c>
    </row>
    <row r="430" spans="1:2" x14ac:dyDescent="0.25">
      <c r="A430" s="47" t="str">
        <f>IFERROR(INDEX(CPTVisits,ROWS($A$1:A430)),IFERROR(INDEX(CPTMam,ROWS($A$1:A430)-ROWS(CPTVisits)),IFERROR(INDEX(CPTUltrasound,ROWS($A$1:A430)-ROWS(CPTVisits)-ROWS(CPTMam)),IFERROR(INDEX(CPTRadiology,ROWS($A$1:A430)-ROWS(CPTVisits)-ROWS(CPTMam)-ROWS(CPTUltrasound)),IFERROR(INDEX(CPTPathBreast,ROWS($A$1:A430)-ROWS(CPTVisits)-ROWS(CPTMam)-ROWS(CPTUltrasound)-ROWS(CPTRadiology)),IFERROR(INDEX(CPTPap,ROWS($A$1:A430)-ROWS(CPTVisits)-ROWS(CPTMam)-ROWS(CPTUltrasound)-ROWS(CPTRadiology)-ROWS(CPTPathBreast)),IFERROR(INDEX(CPTHPV,ROWS($A$1:A430)-ROWS(CPTVisits)-ROWS(CPTMam)-ROWS(CPTUltrasound)-ROWS(CPTRadiology)-ROWS(CPTPathBreast)-ROWS(CPTPap)),IFERROR(INDEX(CPTPathCerv,ROWS($A$1:A430)-ROWS(CPTVisits)-ROWS(CPTMam)-ROWS(CPTUltrasound)-ROWS(CPTRadiology)-ROWS(CPTPathBreast)-ROWS(CPTPap)-ROWS(CPTHPV)),IFERROR(INDEX(CPTColposcopy,ROWS($A$1:A430)-ROWS(CPTVisits)-ROWS(CPTMam)-ROWS(CPTUltrasound)-ROWS(CPTRadiology)-ROWS(CPTPathBreast)-ROWS(CPTPap)-ROWS(CPTHPV)-ROWS(CPTPathCerv)),IFERROR(INDEX(CPTAnesthesia,ROWS($A$1:A430)-ROWS(CPTVisits)-ROWS(CPTMam)-ROWS(CPTUltrasound)-ROWS(CPTRadiology)-ROWS(CPTPathBreast)-ROWS(CPTPap)-ROWS(CPTHPV)-ROWS(CPTPathCerv)-ROWS(CPTColposcopy)), IFERROR(INDEX(CPTBreastDX,ROWS($A$1:A430)-ROWS(CPTVisits)-ROWS(CPTMam)-ROWS(CPTUltrasound)-ROWS(CPTRadiology)-ROWS(CPTPathBreast)-ROWS(CPTPap)-ROWS(CPTHPV)-ROWS(CPTPathCerv)-ROWS(CPTColposcopy)-ROWS(CPTAnesthesia)), IFERROR(INDEX(CPTCervicalDX,ROWS($A$1:A430)-ROWS(CPTVisits)-ROWS(CPTMam)-ROWS(CPTUltrasound)-ROWS(CPTRadiology)-ROWS(CPTPathBreast)-ROWS(CPTPap)-ROWS(CPTHPV)-ROWS(CPTPathCerv)-ROWS(CPTColposcopy)-ROWS(CPTAnesthesia)-ROWS(CPTBreastDX)), IFERROR(INDEX(CPTASCRates,ROWS($A$1:A430)-ROWS(CPTVisits)-ROWS(CPTMam)-ROWS(CPTUltrasound)-ROWS(CPTRadiology)-ROWS(CPTPathBreast)-ROWS(CPTPap)-ROWS(CPTHPV)-ROWS(CPTPathCerv)-ROWS(CPTColposcopy)-ROWS(CPTAnesthesia)-ROWS(CPTBreastDX)-ROWS(CPTCervicalDX)), IFERROR(INDEX(CPTTransportation,ROWS($A$1:A430)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30" s="29" t="str">
        <f>IFERROR(INDEX(TVisits,ROWS($A$1:A430)),IFERROR(INDEX(TMam,ROWS($A$1:A430)-ROWS(TVisits)),IFERROR(INDEX(TUltrasound,ROWS($A$1:A430)-ROWS(TVisits)-ROWS(TMam)),IFERROR(INDEX(TRadiology,ROWS($A$1:A430)-ROWS(TVisits)-ROWS(TMam)-ROWS(TUltrasound)),IFERROR(INDEX(TPathBreast,ROWS($A$1:A430)-ROWS(TVisits)-ROWS(TMam)-ROWS(TUltrasound)-ROWS(TRadiology)),IFERROR(INDEX(TPap,ROWS($A$1:A430)-ROWS(TVisits)-ROWS(TMam)-ROWS(TUltrasound)-ROWS(TRadiology)-ROWS(TPathBreast)),IFERROR(INDEX(THPV,ROWS($A$1:A430)-ROWS(TVisits)-ROWS(TMam)-ROWS(TUltrasound)-ROWS(TRadiology)-ROWS(TPathBreast)-ROWS(TPap)),IFERROR(INDEX(TPathCerv,ROWS($A$1:A430)-ROWS(TVisits)-ROWS(TMam)-ROWS(TUltrasound)-ROWS(TRadiology)-ROWS(TPathBreast)-ROWS(TPap)-ROWS(THPV)),IFERROR(INDEX(TColposcopy,ROWS($A$1:A430)-ROWS(TVisits)-ROWS(TMam)-ROWS(TUltrasound)-ROWS(TRadiology)-ROWS(TPathBreast)-ROWS(TPap)-ROWS(THPV)-ROWS(TPathCerv)),IFERROR(INDEX(TAnesthesia,ROWS($A$1:A430)-ROWS(TVisits)-ROWS(TMam)-ROWS(TUltrasound)-ROWS(TRadiology)-ROWS(TPathBreast)-ROWS(TPap)-ROWS(THPV)-ROWS(TPathCerv)-ROWS(TColposcopy)), IFERROR(INDEX(TBreastDX,ROWS($A$1:A430)-ROWS(TVisits)-ROWS(TMam)-ROWS(TUltrasound)-ROWS(TRadiology)-ROWS(TPathBreast)-ROWS(TPap)-ROWS(THPV)-ROWS(TPathCerv)-ROWS(TColposcopy)-ROWS(TAnesthesia)), IFERROR(INDEX(TCervicalDX,ROWS($A$1:A430)-ROWS(TVisits)-ROWS(TMam)-ROWS(TUltrasound)-ROWS(TRadiology)-ROWS(TPathBreast)-ROWS(TPap)-ROWS(THPV)-ROWS(TPathCerv)-ROWS(TColposcopy)-ROWS(TAnesthesia)-ROWS(TBreastDX)), IFERROR(INDEX(TASCRates,ROWS($A$1:A430)-ROWS(TVisits)-ROWS(TMam)-ROWS(TUltrasound)-ROWS(TRadiology)-ROWS(TPathBreast)-ROWS(TPap)-ROWS(THPV)-ROWS(TPathCerv)-ROWS(TColposcopy)-ROWS(TAnesthesia)-ROWS(TBreastDX)-ROWS(TCervicalDX)), IFERROR(INDEX(TTransportation,ROWS($A$1:A430)-ROWS(TVisits)-ROWS(TMam)-ROWS(TUltrasound)-ROWS(TRadiology)-ROWS(TPathBreast)-ROWS(TPap)-ROWS(THPV)-ROWS(TPathCerv)-ROWS(TColposcopy)-ROWS(TAnesthesia)-ROWS(TBreastDX)-ROWS(TCervicalDX)-ROWS(TASCRates)),""))))))))))))))</f>
        <v/>
      </c>
    </row>
    <row r="431" spans="1:2" x14ac:dyDescent="0.25">
      <c r="A431" s="47" t="str">
        <f>IFERROR(INDEX(CPTVisits,ROWS($A$1:A431)),IFERROR(INDEX(CPTMam,ROWS($A$1:A431)-ROWS(CPTVisits)),IFERROR(INDEX(CPTUltrasound,ROWS($A$1:A431)-ROWS(CPTVisits)-ROWS(CPTMam)),IFERROR(INDEX(CPTRadiology,ROWS($A$1:A431)-ROWS(CPTVisits)-ROWS(CPTMam)-ROWS(CPTUltrasound)),IFERROR(INDEX(CPTPathBreast,ROWS($A$1:A431)-ROWS(CPTVisits)-ROWS(CPTMam)-ROWS(CPTUltrasound)-ROWS(CPTRadiology)),IFERROR(INDEX(CPTPap,ROWS($A$1:A431)-ROWS(CPTVisits)-ROWS(CPTMam)-ROWS(CPTUltrasound)-ROWS(CPTRadiology)-ROWS(CPTPathBreast)),IFERROR(INDEX(CPTHPV,ROWS($A$1:A431)-ROWS(CPTVisits)-ROWS(CPTMam)-ROWS(CPTUltrasound)-ROWS(CPTRadiology)-ROWS(CPTPathBreast)-ROWS(CPTPap)),IFERROR(INDEX(CPTPathCerv,ROWS($A$1:A431)-ROWS(CPTVisits)-ROWS(CPTMam)-ROWS(CPTUltrasound)-ROWS(CPTRadiology)-ROWS(CPTPathBreast)-ROWS(CPTPap)-ROWS(CPTHPV)),IFERROR(INDEX(CPTColposcopy,ROWS($A$1:A431)-ROWS(CPTVisits)-ROWS(CPTMam)-ROWS(CPTUltrasound)-ROWS(CPTRadiology)-ROWS(CPTPathBreast)-ROWS(CPTPap)-ROWS(CPTHPV)-ROWS(CPTPathCerv)),IFERROR(INDEX(CPTAnesthesia,ROWS($A$1:A431)-ROWS(CPTVisits)-ROWS(CPTMam)-ROWS(CPTUltrasound)-ROWS(CPTRadiology)-ROWS(CPTPathBreast)-ROWS(CPTPap)-ROWS(CPTHPV)-ROWS(CPTPathCerv)-ROWS(CPTColposcopy)), IFERROR(INDEX(CPTBreastDX,ROWS($A$1:A431)-ROWS(CPTVisits)-ROWS(CPTMam)-ROWS(CPTUltrasound)-ROWS(CPTRadiology)-ROWS(CPTPathBreast)-ROWS(CPTPap)-ROWS(CPTHPV)-ROWS(CPTPathCerv)-ROWS(CPTColposcopy)-ROWS(CPTAnesthesia)), IFERROR(INDEX(CPTCervicalDX,ROWS($A$1:A431)-ROWS(CPTVisits)-ROWS(CPTMam)-ROWS(CPTUltrasound)-ROWS(CPTRadiology)-ROWS(CPTPathBreast)-ROWS(CPTPap)-ROWS(CPTHPV)-ROWS(CPTPathCerv)-ROWS(CPTColposcopy)-ROWS(CPTAnesthesia)-ROWS(CPTBreastDX)), IFERROR(INDEX(CPTASCRates,ROWS($A$1:A431)-ROWS(CPTVisits)-ROWS(CPTMam)-ROWS(CPTUltrasound)-ROWS(CPTRadiology)-ROWS(CPTPathBreast)-ROWS(CPTPap)-ROWS(CPTHPV)-ROWS(CPTPathCerv)-ROWS(CPTColposcopy)-ROWS(CPTAnesthesia)-ROWS(CPTBreastDX)-ROWS(CPTCervicalDX)), IFERROR(INDEX(CPTTransportation,ROWS($A$1:A431)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31" s="29" t="str">
        <f>IFERROR(INDEX(TVisits,ROWS($A$1:A431)),IFERROR(INDEX(TMam,ROWS($A$1:A431)-ROWS(TVisits)),IFERROR(INDEX(TUltrasound,ROWS($A$1:A431)-ROWS(TVisits)-ROWS(TMam)),IFERROR(INDEX(TRadiology,ROWS($A$1:A431)-ROWS(TVisits)-ROWS(TMam)-ROWS(TUltrasound)),IFERROR(INDEX(TPathBreast,ROWS($A$1:A431)-ROWS(TVisits)-ROWS(TMam)-ROWS(TUltrasound)-ROWS(TRadiology)),IFERROR(INDEX(TPap,ROWS($A$1:A431)-ROWS(TVisits)-ROWS(TMam)-ROWS(TUltrasound)-ROWS(TRadiology)-ROWS(TPathBreast)),IFERROR(INDEX(THPV,ROWS($A$1:A431)-ROWS(TVisits)-ROWS(TMam)-ROWS(TUltrasound)-ROWS(TRadiology)-ROWS(TPathBreast)-ROWS(TPap)),IFERROR(INDEX(TPathCerv,ROWS($A$1:A431)-ROWS(TVisits)-ROWS(TMam)-ROWS(TUltrasound)-ROWS(TRadiology)-ROWS(TPathBreast)-ROWS(TPap)-ROWS(THPV)),IFERROR(INDEX(TColposcopy,ROWS($A$1:A431)-ROWS(TVisits)-ROWS(TMam)-ROWS(TUltrasound)-ROWS(TRadiology)-ROWS(TPathBreast)-ROWS(TPap)-ROWS(THPV)-ROWS(TPathCerv)),IFERROR(INDEX(TAnesthesia,ROWS($A$1:A431)-ROWS(TVisits)-ROWS(TMam)-ROWS(TUltrasound)-ROWS(TRadiology)-ROWS(TPathBreast)-ROWS(TPap)-ROWS(THPV)-ROWS(TPathCerv)-ROWS(TColposcopy)), IFERROR(INDEX(TBreastDX,ROWS($A$1:A431)-ROWS(TVisits)-ROWS(TMam)-ROWS(TUltrasound)-ROWS(TRadiology)-ROWS(TPathBreast)-ROWS(TPap)-ROWS(THPV)-ROWS(TPathCerv)-ROWS(TColposcopy)-ROWS(TAnesthesia)), IFERROR(INDEX(TCervicalDX,ROWS($A$1:A431)-ROWS(TVisits)-ROWS(TMam)-ROWS(TUltrasound)-ROWS(TRadiology)-ROWS(TPathBreast)-ROWS(TPap)-ROWS(THPV)-ROWS(TPathCerv)-ROWS(TColposcopy)-ROWS(TAnesthesia)-ROWS(TBreastDX)), IFERROR(INDEX(TASCRates,ROWS($A$1:A431)-ROWS(TVisits)-ROWS(TMam)-ROWS(TUltrasound)-ROWS(TRadiology)-ROWS(TPathBreast)-ROWS(TPap)-ROWS(THPV)-ROWS(TPathCerv)-ROWS(TColposcopy)-ROWS(TAnesthesia)-ROWS(TBreastDX)-ROWS(TCervicalDX)), IFERROR(INDEX(TTransportation,ROWS($A$1:A431)-ROWS(TVisits)-ROWS(TMam)-ROWS(TUltrasound)-ROWS(TRadiology)-ROWS(TPathBreast)-ROWS(TPap)-ROWS(THPV)-ROWS(TPathCerv)-ROWS(TColposcopy)-ROWS(TAnesthesia)-ROWS(TBreastDX)-ROWS(TCervicalDX)-ROWS(TASCRates)),""))))))))))))))</f>
        <v/>
      </c>
    </row>
    <row r="432" spans="1:2" x14ac:dyDescent="0.25">
      <c r="A432" s="47" t="str">
        <f>IFERROR(INDEX(CPTVisits,ROWS($A$1:A432)),IFERROR(INDEX(CPTMam,ROWS($A$1:A432)-ROWS(CPTVisits)),IFERROR(INDEX(CPTUltrasound,ROWS($A$1:A432)-ROWS(CPTVisits)-ROWS(CPTMam)),IFERROR(INDEX(CPTRadiology,ROWS($A$1:A432)-ROWS(CPTVisits)-ROWS(CPTMam)-ROWS(CPTUltrasound)),IFERROR(INDEX(CPTPathBreast,ROWS($A$1:A432)-ROWS(CPTVisits)-ROWS(CPTMam)-ROWS(CPTUltrasound)-ROWS(CPTRadiology)),IFERROR(INDEX(CPTPap,ROWS($A$1:A432)-ROWS(CPTVisits)-ROWS(CPTMam)-ROWS(CPTUltrasound)-ROWS(CPTRadiology)-ROWS(CPTPathBreast)),IFERROR(INDEX(CPTHPV,ROWS($A$1:A432)-ROWS(CPTVisits)-ROWS(CPTMam)-ROWS(CPTUltrasound)-ROWS(CPTRadiology)-ROWS(CPTPathBreast)-ROWS(CPTPap)),IFERROR(INDEX(CPTPathCerv,ROWS($A$1:A432)-ROWS(CPTVisits)-ROWS(CPTMam)-ROWS(CPTUltrasound)-ROWS(CPTRadiology)-ROWS(CPTPathBreast)-ROWS(CPTPap)-ROWS(CPTHPV)),IFERROR(INDEX(CPTColposcopy,ROWS($A$1:A432)-ROWS(CPTVisits)-ROWS(CPTMam)-ROWS(CPTUltrasound)-ROWS(CPTRadiology)-ROWS(CPTPathBreast)-ROWS(CPTPap)-ROWS(CPTHPV)-ROWS(CPTPathCerv)),IFERROR(INDEX(CPTAnesthesia,ROWS($A$1:A432)-ROWS(CPTVisits)-ROWS(CPTMam)-ROWS(CPTUltrasound)-ROWS(CPTRadiology)-ROWS(CPTPathBreast)-ROWS(CPTPap)-ROWS(CPTHPV)-ROWS(CPTPathCerv)-ROWS(CPTColposcopy)), IFERROR(INDEX(CPTBreastDX,ROWS($A$1:A432)-ROWS(CPTVisits)-ROWS(CPTMam)-ROWS(CPTUltrasound)-ROWS(CPTRadiology)-ROWS(CPTPathBreast)-ROWS(CPTPap)-ROWS(CPTHPV)-ROWS(CPTPathCerv)-ROWS(CPTColposcopy)-ROWS(CPTAnesthesia)), IFERROR(INDEX(CPTCervicalDX,ROWS($A$1:A432)-ROWS(CPTVisits)-ROWS(CPTMam)-ROWS(CPTUltrasound)-ROWS(CPTRadiology)-ROWS(CPTPathBreast)-ROWS(CPTPap)-ROWS(CPTHPV)-ROWS(CPTPathCerv)-ROWS(CPTColposcopy)-ROWS(CPTAnesthesia)-ROWS(CPTBreastDX)), IFERROR(INDEX(CPTASCRates,ROWS($A$1:A432)-ROWS(CPTVisits)-ROWS(CPTMam)-ROWS(CPTUltrasound)-ROWS(CPTRadiology)-ROWS(CPTPathBreast)-ROWS(CPTPap)-ROWS(CPTHPV)-ROWS(CPTPathCerv)-ROWS(CPTColposcopy)-ROWS(CPTAnesthesia)-ROWS(CPTBreastDX)-ROWS(CPTCervicalDX)), IFERROR(INDEX(CPTTransportation,ROWS($A$1:A432)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32" s="29" t="str">
        <f>IFERROR(INDEX(TVisits,ROWS($A$1:A432)),IFERROR(INDEX(TMam,ROWS($A$1:A432)-ROWS(TVisits)),IFERROR(INDEX(TUltrasound,ROWS($A$1:A432)-ROWS(TVisits)-ROWS(TMam)),IFERROR(INDEX(TRadiology,ROWS($A$1:A432)-ROWS(TVisits)-ROWS(TMam)-ROWS(TUltrasound)),IFERROR(INDEX(TPathBreast,ROWS($A$1:A432)-ROWS(TVisits)-ROWS(TMam)-ROWS(TUltrasound)-ROWS(TRadiology)),IFERROR(INDEX(TPap,ROWS($A$1:A432)-ROWS(TVisits)-ROWS(TMam)-ROWS(TUltrasound)-ROWS(TRadiology)-ROWS(TPathBreast)),IFERROR(INDEX(THPV,ROWS($A$1:A432)-ROWS(TVisits)-ROWS(TMam)-ROWS(TUltrasound)-ROWS(TRadiology)-ROWS(TPathBreast)-ROWS(TPap)),IFERROR(INDEX(TPathCerv,ROWS($A$1:A432)-ROWS(TVisits)-ROWS(TMam)-ROWS(TUltrasound)-ROWS(TRadiology)-ROWS(TPathBreast)-ROWS(TPap)-ROWS(THPV)),IFERROR(INDEX(TColposcopy,ROWS($A$1:A432)-ROWS(TVisits)-ROWS(TMam)-ROWS(TUltrasound)-ROWS(TRadiology)-ROWS(TPathBreast)-ROWS(TPap)-ROWS(THPV)-ROWS(TPathCerv)),IFERROR(INDEX(TAnesthesia,ROWS($A$1:A432)-ROWS(TVisits)-ROWS(TMam)-ROWS(TUltrasound)-ROWS(TRadiology)-ROWS(TPathBreast)-ROWS(TPap)-ROWS(THPV)-ROWS(TPathCerv)-ROWS(TColposcopy)), IFERROR(INDEX(TBreastDX,ROWS($A$1:A432)-ROWS(TVisits)-ROWS(TMam)-ROWS(TUltrasound)-ROWS(TRadiology)-ROWS(TPathBreast)-ROWS(TPap)-ROWS(THPV)-ROWS(TPathCerv)-ROWS(TColposcopy)-ROWS(TAnesthesia)), IFERROR(INDEX(TCervicalDX,ROWS($A$1:A432)-ROWS(TVisits)-ROWS(TMam)-ROWS(TUltrasound)-ROWS(TRadiology)-ROWS(TPathBreast)-ROWS(TPap)-ROWS(THPV)-ROWS(TPathCerv)-ROWS(TColposcopy)-ROWS(TAnesthesia)-ROWS(TBreastDX)), IFERROR(INDEX(TASCRates,ROWS($A$1:A432)-ROWS(TVisits)-ROWS(TMam)-ROWS(TUltrasound)-ROWS(TRadiology)-ROWS(TPathBreast)-ROWS(TPap)-ROWS(THPV)-ROWS(TPathCerv)-ROWS(TColposcopy)-ROWS(TAnesthesia)-ROWS(TBreastDX)-ROWS(TCervicalDX)), IFERROR(INDEX(TTransportation,ROWS($A$1:A432)-ROWS(TVisits)-ROWS(TMam)-ROWS(TUltrasound)-ROWS(TRadiology)-ROWS(TPathBreast)-ROWS(TPap)-ROWS(THPV)-ROWS(TPathCerv)-ROWS(TColposcopy)-ROWS(TAnesthesia)-ROWS(TBreastDX)-ROWS(TCervicalDX)-ROWS(TASCRates)),""))))))))))))))</f>
        <v/>
      </c>
    </row>
    <row r="433" spans="1:2" x14ac:dyDescent="0.25">
      <c r="A433" s="47" t="str">
        <f>IFERROR(INDEX(CPTVisits,ROWS($A$1:A433)),IFERROR(INDEX(CPTMam,ROWS($A$1:A433)-ROWS(CPTVisits)),IFERROR(INDEX(CPTUltrasound,ROWS($A$1:A433)-ROWS(CPTVisits)-ROWS(CPTMam)),IFERROR(INDEX(CPTRadiology,ROWS($A$1:A433)-ROWS(CPTVisits)-ROWS(CPTMam)-ROWS(CPTUltrasound)),IFERROR(INDEX(CPTPathBreast,ROWS($A$1:A433)-ROWS(CPTVisits)-ROWS(CPTMam)-ROWS(CPTUltrasound)-ROWS(CPTRadiology)),IFERROR(INDEX(CPTPap,ROWS($A$1:A433)-ROWS(CPTVisits)-ROWS(CPTMam)-ROWS(CPTUltrasound)-ROWS(CPTRadiology)-ROWS(CPTPathBreast)),IFERROR(INDEX(CPTHPV,ROWS($A$1:A433)-ROWS(CPTVisits)-ROWS(CPTMam)-ROWS(CPTUltrasound)-ROWS(CPTRadiology)-ROWS(CPTPathBreast)-ROWS(CPTPap)),IFERROR(INDEX(CPTPathCerv,ROWS($A$1:A433)-ROWS(CPTVisits)-ROWS(CPTMam)-ROWS(CPTUltrasound)-ROWS(CPTRadiology)-ROWS(CPTPathBreast)-ROWS(CPTPap)-ROWS(CPTHPV)),IFERROR(INDEX(CPTColposcopy,ROWS($A$1:A433)-ROWS(CPTVisits)-ROWS(CPTMam)-ROWS(CPTUltrasound)-ROWS(CPTRadiology)-ROWS(CPTPathBreast)-ROWS(CPTPap)-ROWS(CPTHPV)-ROWS(CPTPathCerv)),IFERROR(INDEX(CPTAnesthesia,ROWS($A$1:A433)-ROWS(CPTVisits)-ROWS(CPTMam)-ROWS(CPTUltrasound)-ROWS(CPTRadiology)-ROWS(CPTPathBreast)-ROWS(CPTPap)-ROWS(CPTHPV)-ROWS(CPTPathCerv)-ROWS(CPTColposcopy)), IFERROR(INDEX(CPTBreastDX,ROWS($A$1:A433)-ROWS(CPTVisits)-ROWS(CPTMam)-ROWS(CPTUltrasound)-ROWS(CPTRadiology)-ROWS(CPTPathBreast)-ROWS(CPTPap)-ROWS(CPTHPV)-ROWS(CPTPathCerv)-ROWS(CPTColposcopy)-ROWS(CPTAnesthesia)), IFERROR(INDEX(CPTCervicalDX,ROWS($A$1:A433)-ROWS(CPTVisits)-ROWS(CPTMam)-ROWS(CPTUltrasound)-ROWS(CPTRadiology)-ROWS(CPTPathBreast)-ROWS(CPTPap)-ROWS(CPTHPV)-ROWS(CPTPathCerv)-ROWS(CPTColposcopy)-ROWS(CPTAnesthesia)-ROWS(CPTBreastDX)), IFERROR(INDEX(CPTASCRates,ROWS($A$1:A433)-ROWS(CPTVisits)-ROWS(CPTMam)-ROWS(CPTUltrasound)-ROWS(CPTRadiology)-ROWS(CPTPathBreast)-ROWS(CPTPap)-ROWS(CPTHPV)-ROWS(CPTPathCerv)-ROWS(CPTColposcopy)-ROWS(CPTAnesthesia)-ROWS(CPTBreastDX)-ROWS(CPTCervicalDX)), IFERROR(INDEX(CPTTransportation,ROWS($A$1:A433)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33" s="29" t="str">
        <f>IFERROR(INDEX(TVisits,ROWS($A$1:A433)),IFERROR(INDEX(TMam,ROWS($A$1:A433)-ROWS(TVisits)),IFERROR(INDEX(TUltrasound,ROWS($A$1:A433)-ROWS(TVisits)-ROWS(TMam)),IFERROR(INDEX(TRadiology,ROWS($A$1:A433)-ROWS(TVisits)-ROWS(TMam)-ROWS(TUltrasound)),IFERROR(INDEX(TPathBreast,ROWS($A$1:A433)-ROWS(TVisits)-ROWS(TMam)-ROWS(TUltrasound)-ROWS(TRadiology)),IFERROR(INDEX(TPap,ROWS($A$1:A433)-ROWS(TVisits)-ROWS(TMam)-ROWS(TUltrasound)-ROWS(TRadiology)-ROWS(TPathBreast)),IFERROR(INDEX(THPV,ROWS($A$1:A433)-ROWS(TVisits)-ROWS(TMam)-ROWS(TUltrasound)-ROWS(TRadiology)-ROWS(TPathBreast)-ROWS(TPap)),IFERROR(INDEX(TPathCerv,ROWS($A$1:A433)-ROWS(TVisits)-ROWS(TMam)-ROWS(TUltrasound)-ROWS(TRadiology)-ROWS(TPathBreast)-ROWS(TPap)-ROWS(THPV)),IFERROR(INDEX(TColposcopy,ROWS($A$1:A433)-ROWS(TVisits)-ROWS(TMam)-ROWS(TUltrasound)-ROWS(TRadiology)-ROWS(TPathBreast)-ROWS(TPap)-ROWS(THPV)-ROWS(TPathCerv)),IFERROR(INDEX(TAnesthesia,ROWS($A$1:A433)-ROWS(TVisits)-ROWS(TMam)-ROWS(TUltrasound)-ROWS(TRadiology)-ROWS(TPathBreast)-ROWS(TPap)-ROWS(THPV)-ROWS(TPathCerv)-ROWS(TColposcopy)), IFERROR(INDEX(TBreastDX,ROWS($A$1:A433)-ROWS(TVisits)-ROWS(TMam)-ROWS(TUltrasound)-ROWS(TRadiology)-ROWS(TPathBreast)-ROWS(TPap)-ROWS(THPV)-ROWS(TPathCerv)-ROWS(TColposcopy)-ROWS(TAnesthesia)), IFERROR(INDEX(TCervicalDX,ROWS($A$1:A433)-ROWS(TVisits)-ROWS(TMam)-ROWS(TUltrasound)-ROWS(TRadiology)-ROWS(TPathBreast)-ROWS(TPap)-ROWS(THPV)-ROWS(TPathCerv)-ROWS(TColposcopy)-ROWS(TAnesthesia)-ROWS(TBreastDX)), IFERROR(INDEX(TASCRates,ROWS($A$1:A433)-ROWS(TVisits)-ROWS(TMam)-ROWS(TUltrasound)-ROWS(TRadiology)-ROWS(TPathBreast)-ROWS(TPap)-ROWS(THPV)-ROWS(TPathCerv)-ROWS(TColposcopy)-ROWS(TAnesthesia)-ROWS(TBreastDX)-ROWS(TCervicalDX)), IFERROR(INDEX(TTransportation,ROWS($A$1:A433)-ROWS(TVisits)-ROWS(TMam)-ROWS(TUltrasound)-ROWS(TRadiology)-ROWS(TPathBreast)-ROWS(TPap)-ROWS(THPV)-ROWS(TPathCerv)-ROWS(TColposcopy)-ROWS(TAnesthesia)-ROWS(TBreastDX)-ROWS(TCervicalDX)-ROWS(TASCRates)),""))))))))))))))</f>
        <v/>
      </c>
    </row>
    <row r="434" spans="1:2" x14ac:dyDescent="0.25">
      <c r="A434" s="47" t="str">
        <f>IFERROR(INDEX(CPTVisits,ROWS($A$1:A434)),IFERROR(INDEX(CPTMam,ROWS($A$1:A434)-ROWS(CPTVisits)),IFERROR(INDEX(CPTUltrasound,ROWS($A$1:A434)-ROWS(CPTVisits)-ROWS(CPTMam)),IFERROR(INDEX(CPTRadiology,ROWS($A$1:A434)-ROWS(CPTVisits)-ROWS(CPTMam)-ROWS(CPTUltrasound)),IFERROR(INDEX(CPTPathBreast,ROWS($A$1:A434)-ROWS(CPTVisits)-ROWS(CPTMam)-ROWS(CPTUltrasound)-ROWS(CPTRadiology)),IFERROR(INDEX(CPTPap,ROWS($A$1:A434)-ROWS(CPTVisits)-ROWS(CPTMam)-ROWS(CPTUltrasound)-ROWS(CPTRadiology)-ROWS(CPTPathBreast)),IFERROR(INDEX(CPTHPV,ROWS($A$1:A434)-ROWS(CPTVisits)-ROWS(CPTMam)-ROWS(CPTUltrasound)-ROWS(CPTRadiology)-ROWS(CPTPathBreast)-ROWS(CPTPap)),IFERROR(INDEX(CPTPathCerv,ROWS($A$1:A434)-ROWS(CPTVisits)-ROWS(CPTMam)-ROWS(CPTUltrasound)-ROWS(CPTRadiology)-ROWS(CPTPathBreast)-ROWS(CPTPap)-ROWS(CPTHPV)),IFERROR(INDEX(CPTColposcopy,ROWS($A$1:A434)-ROWS(CPTVisits)-ROWS(CPTMam)-ROWS(CPTUltrasound)-ROWS(CPTRadiology)-ROWS(CPTPathBreast)-ROWS(CPTPap)-ROWS(CPTHPV)-ROWS(CPTPathCerv)),IFERROR(INDEX(CPTAnesthesia,ROWS($A$1:A434)-ROWS(CPTVisits)-ROWS(CPTMam)-ROWS(CPTUltrasound)-ROWS(CPTRadiology)-ROWS(CPTPathBreast)-ROWS(CPTPap)-ROWS(CPTHPV)-ROWS(CPTPathCerv)-ROWS(CPTColposcopy)), IFERROR(INDEX(CPTBreastDX,ROWS($A$1:A434)-ROWS(CPTVisits)-ROWS(CPTMam)-ROWS(CPTUltrasound)-ROWS(CPTRadiology)-ROWS(CPTPathBreast)-ROWS(CPTPap)-ROWS(CPTHPV)-ROWS(CPTPathCerv)-ROWS(CPTColposcopy)-ROWS(CPTAnesthesia)), IFERROR(INDEX(CPTCervicalDX,ROWS($A$1:A434)-ROWS(CPTVisits)-ROWS(CPTMam)-ROWS(CPTUltrasound)-ROWS(CPTRadiology)-ROWS(CPTPathBreast)-ROWS(CPTPap)-ROWS(CPTHPV)-ROWS(CPTPathCerv)-ROWS(CPTColposcopy)-ROWS(CPTAnesthesia)-ROWS(CPTBreastDX)), IFERROR(INDEX(CPTASCRates,ROWS($A$1:A434)-ROWS(CPTVisits)-ROWS(CPTMam)-ROWS(CPTUltrasound)-ROWS(CPTRadiology)-ROWS(CPTPathBreast)-ROWS(CPTPap)-ROWS(CPTHPV)-ROWS(CPTPathCerv)-ROWS(CPTColposcopy)-ROWS(CPTAnesthesia)-ROWS(CPTBreastDX)-ROWS(CPTCervicalDX)), IFERROR(INDEX(CPTTransportation,ROWS($A$1:A434)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34" s="29" t="str">
        <f>IFERROR(INDEX(TVisits,ROWS($A$1:A434)),IFERROR(INDEX(TMam,ROWS($A$1:A434)-ROWS(TVisits)),IFERROR(INDEX(TUltrasound,ROWS($A$1:A434)-ROWS(TVisits)-ROWS(TMam)),IFERROR(INDEX(TRadiology,ROWS($A$1:A434)-ROWS(TVisits)-ROWS(TMam)-ROWS(TUltrasound)),IFERROR(INDEX(TPathBreast,ROWS($A$1:A434)-ROWS(TVisits)-ROWS(TMam)-ROWS(TUltrasound)-ROWS(TRadiology)),IFERROR(INDEX(TPap,ROWS($A$1:A434)-ROWS(TVisits)-ROWS(TMam)-ROWS(TUltrasound)-ROWS(TRadiology)-ROWS(TPathBreast)),IFERROR(INDEX(THPV,ROWS($A$1:A434)-ROWS(TVisits)-ROWS(TMam)-ROWS(TUltrasound)-ROWS(TRadiology)-ROWS(TPathBreast)-ROWS(TPap)),IFERROR(INDEX(TPathCerv,ROWS($A$1:A434)-ROWS(TVisits)-ROWS(TMam)-ROWS(TUltrasound)-ROWS(TRadiology)-ROWS(TPathBreast)-ROWS(TPap)-ROWS(THPV)),IFERROR(INDEX(TColposcopy,ROWS($A$1:A434)-ROWS(TVisits)-ROWS(TMam)-ROWS(TUltrasound)-ROWS(TRadiology)-ROWS(TPathBreast)-ROWS(TPap)-ROWS(THPV)-ROWS(TPathCerv)),IFERROR(INDEX(TAnesthesia,ROWS($A$1:A434)-ROWS(TVisits)-ROWS(TMam)-ROWS(TUltrasound)-ROWS(TRadiology)-ROWS(TPathBreast)-ROWS(TPap)-ROWS(THPV)-ROWS(TPathCerv)-ROWS(TColposcopy)), IFERROR(INDEX(TBreastDX,ROWS($A$1:A434)-ROWS(TVisits)-ROWS(TMam)-ROWS(TUltrasound)-ROWS(TRadiology)-ROWS(TPathBreast)-ROWS(TPap)-ROWS(THPV)-ROWS(TPathCerv)-ROWS(TColposcopy)-ROWS(TAnesthesia)), IFERROR(INDEX(TCervicalDX,ROWS($A$1:A434)-ROWS(TVisits)-ROWS(TMam)-ROWS(TUltrasound)-ROWS(TRadiology)-ROWS(TPathBreast)-ROWS(TPap)-ROWS(THPV)-ROWS(TPathCerv)-ROWS(TColposcopy)-ROWS(TAnesthesia)-ROWS(TBreastDX)), IFERROR(INDEX(TASCRates,ROWS($A$1:A434)-ROWS(TVisits)-ROWS(TMam)-ROWS(TUltrasound)-ROWS(TRadiology)-ROWS(TPathBreast)-ROWS(TPap)-ROWS(THPV)-ROWS(TPathCerv)-ROWS(TColposcopy)-ROWS(TAnesthesia)-ROWS(TBreastDX)-ROWS(TCervicalDX)), IFERROR(INDEX(TTransportation,ROWS($A$1:A434)-ROWS(TVisits)-ROWS(TMam)-ROWS(TUltrasound)-ROWS(TRadiology)-ROWS(TPathBreast)-ROWS(TPap)-ROWS(THPV)-ROWS(TPathCerv)-ROWS(TColposcopy)-ROWS(TAnesthesia)-ROWS(TBreastDX)-ROWS(TCervicalDX)-ROWS(TASCRates)),""))))))))))))))</f>
        <v/>
      </c>
    </row>
    <row r="435" spans="1:2" x14ac:dyDescent="0.25">
      <c r="A435" s="47" t="str">
        <f>IFERROR(INDEX(CPTVisits,ROWS($A$1:A435)),IFERROR(INDEX(CPTMam,ROWS($A$1:A435)-ROWS(CPTVisits)),IFERROR(INDEX(CPTUltrasound,ROWS($A$1:A435)-ROWS(CPTVisits)-ROWS(CPTMam)),IFERROR(INDEX(CPTRadiology,ROWS($A$1:A435)-ROWS(CPTVisits)-ROWS(CPTMam)-ROWS(CPTUltrasound)),IFERROR(INDEX(CPTPathBreast,ROWS($A$1:A435)-ROWS(CPTVisits)-ROWS(CPTMam)-ROWS(CPTUltrasound)-ROWS(CPTRadiology)),IFERROR(INDEX(CPTPap,ROWS($A$1:A435)-ROWS(CPTVisits)-ROWS(CPTMam)-ROWS(CPTUltrasound)-ROWS(CPTRadiology)-ROWS(CPTPathBreast)),IFERROR(INDEX(CPTHPV,ROWS($A$1:A435)-ROWS(CPTVisits)-ROWS(CPTMam)-ROWS(CPTUltrasound)-ROWS(CPTRadiology)-ROWS(CPTPathBreast)-ROWS(CPTPap)),IFERROR(INDEX(CPTPathCerv,ROWS($A$1:A435)-ROWS(CPTVisits)-ROWS(CPTMam)-ROWS(CPTUltrasound)-ROWS(CPTRadiology)-ROWS(CPTPathBreast)-ROWS(CPTPap)-ROWS(CPTHPV)),IFERROR(INDEX(CPTColposcopy,ROWS($A$1:A435)-ROWS(CPTVisits)-ROWS(CPTMam)-ROWS(CPTUltrasound)-ROWS(CPTRadiology)-ROWS(CPTPathBreast)-ROWS(CPTPap)-ROWS(CPTHPV)-ROWS(CPTPathCerv)),IFERROR(INDEX(CPTAnesthesia,ROWS($A$1:A435)-ROWS(CPTVisits)-ROWS(CPTMam)-ROWS(CPTUltrasound)-ROWS(CPTRadiology)-ROWS(CPTPathBreast)-ROWS(CPTPap)-ROWS(CPTHPV)-ROWS(CPTPathCerv)-ROWS(CPTColposcopy)), IFERROR(INDEX(CPTBreastDX,ROWS($A$1:A435)-ROWS(CPTVisits)-ROWS(CPTMam)-ROWS(CPTUltrasound)-ROWS(CPTRadiology)-ROWS(CPTPathBreast)-ROWS(CPTPap)-ROWS(CPTHPV)-ROWS(CPTPathCerv)-ROWS(CPTColposcopy)-ROWS(CPTAnesthesia)), IFERROR(INDEX(CPTCervicalDX,ROWS($A$1:A435)-ROWS(CPTVisits)-ROWS(CPTMam)-ROWS(CPTUltrasound)-ROWS(CPTRadiology)-ROWS(CPTPathBreast)-ROWS(CPTPap)-ROWS(CPTHPV)-ROWS(CPTPathCerv)-ROWS(CPTColposcopy)-ROWS(CPTAnesthesia)-ROWS(CPTBreastDX)), IFERROR(INDEX(CPTASCRates,ROWS($A$1:A435)-ROWS(CPTVisits)-ROWS(CPTMam)-ROWS(CPTUltrasound)-ROWS(CPTRadiology)-ROWS(CPTPathBreast)-ROWS(CPTPap)-ROWS(CPTHPV)-ROWS(CPTPathCerv)-ROWS(CPTColposcopy)-ROWS(CPTAnesthesia)-ROWS(CPTBreastDX)-ROWS(CPTCervicalDX)), IFERROR(INDEX(CPTTransportation,ROWS($A$1:A435)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35" s="29" t="str">
        <f>IFERROR(INDEX(TVisits,ROWS($A$1:A435)),IFERROR(INDEX(TMam,ROWS($A$1:A435)-ROWS(TVisits)),IFERROR(INDEX(TUltrasound,ROWS($A$1:A435)-ROWS(TVisits)-ROWS(TMam)),IFERROR(INDEX(TRadiology,ROWS($A$1:A435)-ROWS(TVisits)-ROWS(TMam)-ROWS(TUltrasound)),IFERROR(INDEX(TPathBreast,ROWS($A$1:A435)-ROWS(TVisits)-ROWS(TMam)-ROWS(TUltrasound)-ROWS(TRadiology)),IFERROR(INDEX(TPap,ROWS($A$1:A435)-ROWS(TVisits)-ROWS(TMam)-ROWS(TUltrasound)-ROWS(TRadiology)-ROWS(TPathBreast)),IFERROR(INDEX(THPV,ROWS($A$1:A435)-ROWS(TVisits)-ROWS(TMam)-ROWS(TUltrasound)-ROWS(TRadiology)-ROWS(TPathBreast)-ROWS(TPap)),IFERROR(INDEX(TPathCerv,ROWS($A$1:A435)-ROWS(TVisits)-ROWS(TMam)-ROWS(TUltrasound)-ROWS(TRadiology)-ROWS(TPathBreast)-ROWS(TPap)-ROWS(THPV)),IFERROR(INDEX(TColposcopy,ROWS($A$1:A435)-ROWS(TVisits)-ROWS(TMam)-ROWS(TUltrasound)-ROWS(TRadiology)-ROWS(TPathBreast)-ROWS(TPap)-ROWS(THPV)-ROWS(TPathCerv)),IFERROR(INDEX(TAnesthesia,ROWS($A$1:A435)-ROWS(TVisits)-ROWS(TMam)-ROWS(TUltrasound)-ROWS(TRadiology)-ROWS(TPathBreast)-ROWS(TPap)-ROWS(THPV)-ROWS(TPathCerv)-ROWS(TColposcopy)), IFERROR(INDEX(TBreastDX,ROWS($A$1:A435)-ROWS(TVisits)-ROWS(TMam)-ROWS(TUltrasound)-ROWS(TRadiology)-ROWS(TPathBreast)-ROWS(TPap)-ROWS(THPV)-ROWS(TPathCerv)-ROWS(TColposcopy)-ROWS(TAnesthesia)), IFERROR(INDEX(TCervicalDX,ROWS($A$1:A435)-ROWS(TVisits)-ROWS(TMam)-ROWS(TUltrasound)-ROWS(TRadiology)-ROWS(TPathBreast)-ROWS(TPap)-ROWS(THPV)-ROWS(TPathCerv)-ROWS(TColposcopy)-ROWS(TAnesthesia)-ROWS(TBreastDX)), IFERROR(INDEX(TASCRates,ROWS($A$1:A435)-ROWS(TVisits)-ROWS(TMam)-ROWS(TUltrasound)-ROWS(TRadiology)-ROWS(TPathBreast)-ROWS(TPap)-ROWS(THPV)-ROWS(TPathCerv)-ROWS(TColposcopy)-ROWS(TAnesthesia)-ROWS(TBreastDX)-ROWS(TCervicalDX)), IFERROR(INDEX(TTransportation,ROWS($A$1:A435)-ROWS(TVisits)-ROWS(TMam)-ROWS(TUltrasound)-ROWS(TRadiology)-ROWS(TPathBreast)-ROWS(TPap)-ROWS(THPV)-ROWS(TPathCerv)-ROWS(TColposcopy)-ROWS(TAnesthesia)-ROWS(TBreastDX)-ROWS(TCervicalDX)-ROWS(TASCRates)),""))))))))))))))</f>
        <v/>
      </c>
    </row>
    <row r="436" spans="1:2" x14ac:dyDescent="0.25">
      <c r="A436" s="47" t="str">
        <f>IFERROR(INDEX(CPTVisits,ROWS($A$1:A436)),IFERROR(INDEX(CPTMam,ROWS($A$1:A436)-ROWS(CPTVisits)),IFERROR(INDEX(CPTUltrasound,ROWS($A$1:A436)-ROWS(CPTVisits)-ROWS(CPTMam)),IFERROR(INDEX(CPTRadiology,ROWS($A$1:A436)-ROWS(CPTVisits)-ROWS(CPTMam)-ROWS(CPTUltrasound)),IFERROR(INDEX(CPTPathBreast,ROWS($A$1:A436)-ROWS(CPTVisits)-ROWS(CPTMam)-ROWS(CPTUltrasound)-ROWS(CPTRadiology)),IFERROR(INDEX(CPTPap,ROWS($A$1:A436)-ROWS(CPTVisits)-ROWS(CPTMam)-ROWS(CPTUltrasound)-ROWS(CPTRadiology)-ROWS(CPTPathBreast)),IFERROR(INDEX(CPTHPV,ROWS($A$1:A436)-ROWS(CPTVisits)-ROWS(CPTMam)-ROWS(CPTUltrasound)-ROWS(CPTRadiology)-ROWS(CPTPathBreast)-ROWS(CPTPap)),IFERROR(INDEX(CPTPathCerv,ROWS($A$1:A436)-ROWS(CPTVisits)-ROWS(CPTMam)-ROWS(CPTUltrasound)-ROWS(CPTRadiology)-ROWS(CPTPathBreast)-ROWS(CPTPap)-ROWS(CPTHPV)),IFERROR(INDEX(CPTColposcopy,ROWS($A$1:A436)-ROWS(CPTVisits)-ROWS(CPTMam)-ROWS(CPTUltrasound)-ROWS(CPTRadiology)-ROWS(CPTPathBreast)-ROWS(CPTPap)-ROWS(CPTHPV)-ROWS(CPTPathCerv)),IFERROR(INDEX(CPTAnesthesia,ROWS($A$1:A436)-ROWS(CPTVisits)-ROWS(CPTMam)-ROWS(CPTUltrasound)-ROWS(CPTRadiology)-ROWS(CPTPathBreast)-ROWS(CPTPap)-ROWS(CPTHPV)-ROWS(CPTPathCerv)-ROWS(CPTColposcopy)), IFERROR(INDEX(CPTBreastDX,ROWS($A$1:A436)-ROWS(CPTVisits)-ROWS(CPTMam)-ROWS(CPTUltrasound)-ROWS(CPTRadiology)-ROWS(CPTPathBreast)-ROWS(CPTPap)-ROWS(CPTHPV)-ROWS(CPTPathCerv)-ROWS(CPTColposcopy)-ROWS(CPTAnesthesia)), IFERROR(INDEX(CPTCervicalDX,ROWS($A$1:A436)-ROWS(CPTVisits)-ROWS(CPTMam)-ROWS(CPTUltrasound)-ROWS(CPTRadiology)-ROWS(CPTPathBreast)-ROWS(CPTPap)-ROWS(CPTHPV)-ROWS(CPTPathCerv)-ROWS(CPTColposcopy)-ROWS(CPTAnesthesia)-ROWS(CPTBreastDX)), IFERROR(INDEX(CPTASCRates,ROWS($A$1:A436)-ROWS(CPTVisits)-ROWS(CPTMam)-ROWS(CPTUltrasound)-ROWS(CPTRadiology)-ROWS(CPTPathBreast)-ROWS(CPTPap)-ROWS(CPTHPV)-ROWS(CPTPathCerv)-ROWS(CPTColposcopy)-ROWS(CPTAnesthesia)-ROWS(CPTBreastDX)-ROWS(CPTCervicalDX)), IFERROR(INDEX(CPTTransportation,ROWS($A$1:A436)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36" s="29" t="str">
        <f>IFERROR(INDEX(TVisits,ROWS($A$1:A436)),IFERROR(INDEX(TMam,ROWS($A$1:A436)-ROWS(TVisits)),IFERROR(INDEX(TUltrasound,ROWS($A$1:A436)-ROWS(TVisits)-ROWS(TMam)),IFERROR(INDEX(TRadiology,ROWS($A$1:A436)-ROWS(TVisits)-ROWS(TMam)-ROWS(TUltrasound)),IFERROR(INDEX(TPathBreast,ROWS($A$1:A436)-ROWS(TVisits)-ROWS(TMam)-ROWS(TUltrasound)-ROWS(TRadiology)),IFERROR(INDEX(TPap,ROWS($A$1:A436)-ROWS(TVisits)-ROWS(TMam)-ROWS(TUltrasound)-ROWS(TRadiology)-ROWS(TPathBreast)),IFERROR(INDEX(THPV,ROWS($A$1:A436)-ROWS(TVisits)-ROWS(TMam)-ROWS(TUltrasound)-ROWS(TRadiology)-ROWS(TPathBreast)-ROWS(TPap)),IFERROR(INDEX(TPathCerv,ROWS($A$1:A436)-ROWS(TVisits)-ROWS(TMam)-ROWS(TUltrasound)-ROWS(TRadiology)-ROWS(TPathBreast)-ROWS(TPap)-ROWS(THPV)),IFERROR(INDEX(TColposcopy,ROWS($A$1:A436)-ROWS(TVisits)-ROWS(TMam)-ROWS(TUltrasound)-ROWS(TRadiology)-ROWS(TPathBreast)-ROWS(TPap)-ROWS(THPV)-ROWS(TPathCerv)),IFERROR(INDEX(TAnesthesia,ROWS($A$1:A436)-ROWS(TVisits)-ROWS(TMam)-ROWS(TUltrasound)-ROWS(TRadiology)-ROWS(TPathBreast)-ROWS(TPap)-ROWS(THPV)-ROWS(TPathCerv)-ROWS(TColposcopy)), IFERROR(INDEX(TBreastDX,ROWS($A$1:A436)-ROWS(TVisits)-ROWS(TMam)-ROWS(TUltrasound)-ROWS(TRadiology)-ROWS(TPathBreast)-ROWS(TPap)-ROWS(THPV)-ROWS(TPathCerv)-ROWS(TColposcopy)-ROWS(TAnesthesia)), IFERROR(INDEX(TCervicalDX,ROWS($A$1:A436)-ROWS(TVisits)-ROWS(TMam)-ROWS(TUltrasound)-ROWS(TRadiology)-ROWS(TPathBreast)-ROWS(TPap)-ROWS(THPV)-ROWS(TPathCerv)-ROWS(TColposcopy)-ROWS(TAnesthesia)-ROWS(TBreastDX)), IFERROR(INDEX(TASCRates,ROWS($A$1:A436)-ROWS(TVisits)-ROWS(TMam)-ROWS(TUltrasound)-ROWS(TRadiology)-ROWS(TPathBreast)-ROWS(TPap)-ROWS(THPV)-ROWS(TPathCerv)-ROWS(TColposcopy)-ROWS(TAnesthesia)-ROWS(TBreastDX)-ROWS(TCervicalDX)), IFERROR(INDEX(TTransportation,ROWS($A$1:A436)-ROWS(TVisits)-ROWS(TMam)-ROWS(TUltrasound)-ROWS(TRadiology)-ROWS(TPathBreast)-ROWS(TPap)-ROWS(THPV)-ROWS(TPathCerv)-ROWS(TColposcopy)-ROWS(TAnesthesia)-ROWS(TBreastDX)-ROWS(TCervicalDX)-ROWS(TASCRates)),""))))))))))))))</f>
        <v/>
      </c>
    </row>
    <row r="437" spans="1:2" x14ac:dyDescent="0.25">
      <c r="A437" s="47" t="str">
        <f>IFERROR(INDEX(CPTVisits,ROWS($A$1:A437)),IFERROR(INDEX(CPTMam,ROWS($A$1:A437)-ROWS(CPTVisits)),IFERROR(INDEX(CPTUltrasound,ROWS($A$1:A437)-ROWS(CPTVisits)-ROWS(CPTMam)),IFERROR(INDEX(CPTRadiology,ROWS($A$1:A437)-ROWS(CPTVisits)-ROWS(CPTMam)-ROWS(CPTUltrasound)),IFERROR(INDEX(CPTPathBreast,ROWS($A$1:A437)-ROWS(CPTVisits)-ROWS(CPTMam)-ROWS(CPTUltrasound)-ROWS(CPTRadiology)),IFERROR(INDEX(CPTPap,ROWS($A$1:A437)-ROWS(CPTVisits)-ROWS(CPTMam)-ROWS(CPTUltrasound)-ROWS(CPTRadiology)-ROWS(CPTPathBreast)),IFERROR(INDEX(CPTHPV,ROWS($A$1:A437)-ROWS(CPTVisits)-ROWS(CPTMam)-ROWS(CPTUltrasound)-ROWS(CPTRadiology)-ROWS(CPTPathBreast)-ROWS(CPTPap)),IFERROR(INDEX(CPTPathCerv,ROWS($A$1:A437)-ROWS(CPTVisits)-ROWS(CPTMam)-ROWS(CPTUltrasound)-ROWS(CPTRadiology)-ROWS(CPTPathBreast)-ROWS(CPTPap)-ROWS(CPTHPV)),IFERROR(INDEX(CPTColposcopy,ROWS($A$1:A437)-ROWS(CPTVisits)-ROWS(CPTMam)-ROWS(CPTUltrasound)-ROWS(CPTRadiology)-ROWS(CPTPathBreast)-ROWS(CPTPap)-ROWS(CPTHPV)-ROWS(CPTPathCerv)),IFERROR(INDEX(CPTAnesthesia,ROWS($A$1:A437)-ROWS(CPTVisits)-ROWS(CPTMam)-ROWS(CPTUltrasound)-ROWS(CPTRadiology)-ROWS(CPTPathBreast)-ROWS(CPTPap)-ROWS(CPTHPV)-ROWS(CPTPathCerv)-ROWS(CPTColposcopy)), IFERROR(INDEX(CPTBreastDX,ROWS($A$1:A437)-ROWS(CPTVisits)-ROWS(CPTMam)-ROWS(CPTUltrasound)-ROWS(CPTRadiology)-ROWS(CPTPathBreast)-ROWS(CPTPap)-ROWS(CPTHPV)-ROWS(CPTPathCerv)-ROWS(CPTColposcopy)-ROWS(CPTAnesthesia)), IFERROR(INDEX(CPTCervicalDX,ROWS($A$1:A437)-ROWS(CPTVisits)-ROWS(CPTMam)-ROWS(CPTUltrasound)-ROWS(CPTRadiology)-ROWS(CPTPathBreast)-ROWS(CPTPap)-ROWS(CPTHPV)-ROWS(CPTPathCerv)-ROWS(CPTColposcopy)-ROWS(CPTAnesthesia)-ROWS(CPTBreastDX)), IFERROR(INDEX(CPTASCRates,ROWS($A$1:A437)-ROWS(CPTVisits)-ROWS(CPTMam)-ROWS(CPTUltrasound)-ROWS(CPTRadiology)-ROWS(CPTPathBreast)-ROWS(CPTPap)-ROWS(CPTHPV)-ROWS(CPTPathCerv)-ROWS(CPTColposcopy)-ROWS(CPTAnesthesia)-ROWS(CPTBreastDX)-ROWS(CPTCervicalDX)), IFERROR(INDEX(CPTTransportation,ROWS($A$1:A437)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37" s="29" t="str">
        <f>IFERROR(INDEX(TVisits,ROWS($A$1:A437)),IFERROR(INDEX(TMam,ROWS($A$1:A437)-ROWS(TVisits)),IFERROR(INDEX(TUltrasound,ROWS($A$1:A437)-ROWS(TVisits)-ROWS(TMam)),IFERROR(INDEX(TRadiology,ROWS($A$1:A437)-ROWS(TVisits)-ROWS(TMam)-ROWS(TUltrasound)),IFERROR(INDEX(TPathBreast,ROWS($A$1:A437)-ROWS(TVisits)-ROWS(TMam)-ROWS(TUltrasound)-ROWS(TRadiology)),IFERROR(INDEX(TPap,ROWS($A$1:A437)-ROWS(TVisits)-ROWS(TMam)-ROWS(TUltrasound)-ROWS(TRadiology)-ROWS(TPathBreast)),IFERROR(INDEX(THPV,ROWS($A$1:A437)-ROWS(TVisits)-ROWS(TMam)-ROWS(TUltrasound)-ROWS(TRadiology)-ROWS(TPathBreast)-ROWS(TPap)),IFERROR(INDEX(TPathCerv,ROWS($A$1:A437)-ROWS(TVisits)-ROWS(TMam)-ROWS(TUltrasound)-ROWS(TRadiology)-ROWS(TPathBreast)-ROWS(TPap)-ROWS(THPV)),IFERROR(INDEX(TColposcopy,ROWS($A$1:A437)-ROWS(TVisits)-ROWS(TMam)-ROWS(TUltrasound)-ROWS(TRadiology)-ROWS(TPathBreast)-ROWS(TPap)-ROWS(THPV)-ROWS(TPathCerv)),IFERROR(INDEX(TAnesthesia,ROWS($A$1:A437)-ROWS(TVisits)-ROWS(TMam)-ROWS(TUltrasound)-ROWS(TRadiology)-ROWS(TPathBreast)-ROWS(TPap)-ROWS(THPV)-ROWS(TPathCerv)-ROWS(TColposcopy)), IFERROR(INDEX(TBreastDX,ROWS($A$1:A437)-ROWS(TVisits)-ROWS(TMam)-ROWS(TUltrasound)-ROWS(TRadiology)-ROWS(TPathBreast)-ROWS(TPap)-ROWS(THPV)-ROWS(TPathCerv)-ROWS(TColposcopy)-ROWS(TAnesthesia)), IFERROR(INDEX(TCervicalDX,ROWS($A$1:A437)-ROWS(TVisits)-ROWS(TMam)-ROWS(TUltrasound)-ROWS(TRadiology)-ROWS(TPathBreast)-ROWS(TPap)-ROWS(THPV)-ROWS(TPathCerv)-ROWS(TColposcopy)-ROWS(TAnesthesia)-ROWS(TBreastDX)), IFERROR(INDEX(TASCRates,ROWS($A$1:A437)-ROWS(TVisits)-ROWS(TMam)-ROWS(TUltrasound)-ROWS(TRadiology)-ROWS(TPathBreast)-ROWS(TPap)-ROWS(THPV)-ROWS(TPathCerv)-ROWS(TColposcopy)-ROWS(TAnesthesia)-ROWS(TBreastDX)-ROWS(TCervicalDX)), IFERROR(INDEX(TTransportation,ROWS($A$1:A437)-ROWS(TVisits)-ROWS(TMam)-ROWS(TUltrasound)-ROWS(TRadiology)-ROWS(TPathBreast)-ROWS(TPap)-ROWS(THPV)-ROWS(TPathCerv)-ROWS(TColposcopy)-ROWS(TAnesthesia)-ROWS(TBreastDX)-ROWS(TCervicalDX)-ROWS(TASCRates)),""))))))))))))))</f>
        <v/>
      </c>
    </row>
    <row r="438" spans="1:2" x14ac:dyDescent="0.25">
      <c r="A438" s="47" t="str">
        <f>IFERROR(INDEX(CPTVisits,ROWS($A$1:A438)),IFERROR(INDEX(CPTMam,ROWS($A$1:A438)-ROWS(CPTVisits)),IFERROR(INDEX(CPTUltrasound,ROWS($A$1:A438)-ROWS(CPTVisits)-ROWS(CPTMam)),IFERROR(INDEX(CPTRadiology,ROWS($A$1:A438)-ROWS(CPTVisits)-ROWS(CPTMam)-ROWS(CPTUltrasound)),IFERROR(INDEX(CPTPathBreast,ROWS($A$1:A438)-ROWS(CPTVisits)-ROWS(CPTMam)-ROWS(CPTUltrasound)-ROWS(CPTRadiology)),IFERROR(INDEX(CPTPap,ROWS($A$1:A438)-ROWS(CPTVisits)-ROWS(CPTMam)-ROWS(CPTUltrasound)-ROWS(CPTRadiology)-ROWS(CPTPathBreast)),IFERROR(INDEX(CPTHPV,ROWS($A$1:A438)-ROWS(CPTVisits)-ROWS(CPTMam)-ROWS(CPTUltrasound)-ROWS(CPTRadiology)-ROWS(CPTPathBreast)-ROWS(CPTPap)),IFERROR(INDEX(CPTPathCerv,ROWS($A$1:A438)-ROWS(CPTVisits)-ROWS(CPTMam)-ROWS(CPTUltrasound)-ROWS(CPTRadiology)-ROWS(CPTPathBreast)-ROWS(CPTPap)-ROWS(CPTHPV)),IFERROR(INDEX(CPTColposcopy,ROWS($A$1:A438)-ROWS(CPTVisits)-ROWS(CPTMam)-ROWS(CPTUltrasound)-ROWS(CPTRadiology)-ROWS(CPTPathBreast)-ROWS(CPTPap)-ROWS(CPTHPV)-ROWS(CPTPathCerv)),IFERROR(INDEX(CPTAnesthesia,ROWS($A$1:A438)-ROWS(CPTVisits)-ROWS(CPTMam)-ROWS(CPTUltrasound)-ROWS(CPTRadiology)-ROWS(CPTPathBreast)-ROWS(CPTPap)-ROWS(CPTHPV)-ROWS(CPTPathCerv)-ROWS(CPTColposcopy)), IFERROR(INDEX(CPTBreastDX,ROWS($A$1:A438)-ROWS(CPTVisits)-ROWS(CPTMam)-ROWS(CPTUltrasound)-ROWS(CPTRadiology)-ROWS(CPTPathBreast)-ROWS(CPTPap)-ROWS(CPTHPV)-ROWS(CPTPathCerv)-ROWS(CPTColposcopy)-ROWS(CPTAnesthesia)), IFERROR(INDEX(CPTCervicalDX,ROWS($A$1:A438)-ROWS(CPTVisits)-ROWS(CPTMam)-ROWS(CPTUltrasound)-ROWS(CPTRadiology)-ROWS(CPTPathBreast)-ROWS(CPTPap)-ROWS(CPTHPV)-ROWS(CPTPathCerv)-ROWS(CPTColposcopy)-ROWS(CPTAnesthesia)-ROWS(CPTBreastDX)), IFERROR(INDEX(CPTASCRates,ROWS($A$1:A438)-ROWS(CPTVisits)-ROWS(CPTMam)-ROWS(CPTUltrasound)-ROWS(CPTRadiology)-ROWS(CPTPathBreast)-ROWS(CPTPap)-ROWS(CPTHPV)-ROWS(CPTPathCerv)-ROWS(CPTColposcopy)-ROWS(CPTAnesthesia)-ROWS(CPTBreastDX)-ROWS(CPTCervicalDX)), IFERROR(INDEX(CPTTransportation,ROWS($A$1:A438)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38" s="29" t="str">
        <f>IFERROR(INDEX(TVisits,ROWS($A$1:A438)),IFERROR(INDEX(TMam,ROWS($A$1:A438)-ROWS(TVisits)),IFERROR(INDEX(TUltrasound,ROWS($A$1:A438)-ROWS(TVisits)-ROWS(TMam)),IFERROR(INDEX(TRadiology,ROWS($A$1:A438)-ROWS(TVisits)-ROWS(TMam)-ROWS(TUltrasound)),IFERROR(INDEX(TPathBreast,ROWS($A$1:A438)-ROWS(TVisits)-ROWS(TMam)-ROWS(TUltrasound)-ROWS(TRadiology)),IFERROR(INDEX(TPap,ROWS($A$1:A438)-ROWS(TVisits)-ROWS(TMam)-ROWS(TUltrasound)-ROWS(TRadiology)-ROWS(TPathBreast)),IFERROR(INDEX(THPV,ROWS($A$1:A438)-ROWS(TVisits)-ROWS(TMam)-ROWS(TUltrasound)-ROWS(TRadiology)-ROWS(TPathBreast)-ROWS(TPap)),IFERROR(INDEX(TPathCerv,ROWS($A$1:A438)-ROWS(TVisits)-ROWS(TMam)-ROWS(TUltrasound)-ROWS(TRadiology)-ROWS(TPathBreast)-ROWS(TPap)-ROWS(THPV)),IFERROR(INDEX(TColposcopy,ROWS($A$1:A438)-ROWS(TVisits)-ROWS(TMam)-ROWS(TUltrasound)-ROWS(TRadiology)-ROWS(TPathBreast)-ROWS(TPap)-ROWS(THPV)-ROWS(TPathCerv)),IFERROR(INDEX(TAnesthesia,ROWS($A$1:A438)-ROWS(TVisits)-ROWS(TMam)-ROWS(TUltrasound)-ROWS(TRadiology)-ROWS(TPathBreast)-ROWS(TPap)-ROWS(THPV)-ROWS(TPathCerv)-ROWS(TColposcopy)), IFERROR(INDEX(TBreastDX,ROWS($A$1:A438)-ROWS(TVisits)-ROWS(TMam)-ROWS(TUltrasound)-ROWS(TRadiology)-ROWS(TPathBreast)-ROWS(TPap)-ROWS(THPV)-ROWS(TPathCerv)-ROWS(TColposcopy)-ROWS(TAnesthesia)), IFERROR(INDEX(TCervicalDX,ROWS($A$1:A438)-ROWS(TVisits)-ROWS(TMam)-ROWS(TUltrasound)-ROWS(TRadiology)-ROWS(TPathBreast)-ROWS(TPap)-ROWS(THPV)-ROWS(TPathCerv)-ROWS(TColposcopy)-ROWS(TAnesthesia)-ROWS(TBreastDX)), IFERROR(INDEX(TASCRates,ROWS($A$1:A438)-ROWS(TVisits)-ROWS(TMam)-ROWS(TUltrasound)-ROWS(TRadiology)-ROWS(TPathBreast)-ROWS(TPap)-ROWS(THPV)-ROWS(TPathCerv)-ROWS(TColposcopy)-ROWS(TAnesthesia)-ROWS(TBreastDX)-ROWS(TCervicalDX)), IFERROR(INDEX(TTransportation,ROWS($A$1:A438)-ROWS(TVisits)-ROWS(TMam)-ROWS(TUltrasound)-ROWS(TRadiology)-ROWS(TPathBreast)-ROWS(TPap)-ROWS(THPV)-ROWS(TPathCerv)-ROWS(TColposcopy)-ROWS(TAnesthesia)-ROWS(TBreastDX)-ROWS(TCervicalDX)-ROWS(TASCRates)),""))))))))))))))</f>
        <v/>
      </c>
    </row>
    <row r="439" spans="1:2" x14ac:dyDescent="0.25">
      <c r="A439" s="47" t="str">
        <f>IFERROR(INDEX(CPTVisits,ROWS($A$1:A439)),IFERROR(INDEX(CPTMam,ROWS($A$1:A439)-ROWS(CPTVisits)),IFERROR(INDEX(CPTUltrasound,ROWS($A$1:A439)-ROWS(CPTVisits)-ROWS(CPTMam)),IFERROR(INDEX(CPTRadiology,ROWS($A$1:A439)-ROWS(CPTVisits)-ROWS(CPTMam)-ROWS(CPTUltrasound)),IFERROR(INDEX(CPTPathBreast,ROWS($A$1:A439)-ROWS(CPTVisits)-ROWS(CPTMam)-ROWS(CPTUltrasound)-ROWS(CPTRadiology)),IFERROR(INDEX(CPTPap,ROWS($A$1:A439)-ROWS(CPTVisits)-ROWS(CPTMam)-ROWS(CPTUltrasound)-ROWS(CPTRadiology)-ROWS(CPTPathBreast)),IFERROR(INDEX(CPTHPV,ROWS($A$1:A439)-ROWS(CPTVisits)-ROWS(CPTMam)-ROWS(CPTUltrasound)-ROWS(CPTRadiology)-ROWS(CPTPathBreast)-ROWS(CPTPap)),IFERROR(INDEX(CPTPathCerv,ROWS($A$1:A439)-ROWS(CPTVisits)-ROWS(CPTMam)-ROWS(CPTUltrasound)-ROWS(CPTRadiology)-ROWS(CPTPathBreast)-ROWS(CPTPap)-ROWS(CPTHPV)),IFERROR(INDEX(CPTColposcopy,ROWS($A$1:A439)-ROWS(CPTVisits)-ROWS(CPTMam)-ROWS(CPTUltrasound)-ROWS(CPTRadiology)-ROWS(CPTPathBreast)-ROWS(CPTPap)-ROWS(CPTHPV)-ROWS(CPTPathCerv)),IFERROR(INDEX(CPTAnesthesia,ROWS($A$1:A439)-ROWS(CPTVisits)-ROWS(CPTMam)-ROWS(CPTUltrasound)-ROWS(CPTRadiology)-ROWS(CPTPathBreast)-ROWS(CPTPap)-ROWS(CPTHPV)-ROWS(CPTPathCerv)-ROWS(CPTColposcopy)), IFERROR(INDEX(CPTBreastDX,ROWS($A$1:A439)-ROWS(CPTVisits)-ROWS(CPTMam)-ROWS(CPTUltrasound)-ROWS(CPTRadiology)-ROWS(CPTPathBreast)-ROWS(CPTPap)-ROWS(CPTHPV)-ROWS(CPTPathCerv)-ROWS(CPTColposcopy)-ROWS(CPTAnesthesia)), IFERROR(INDEX(CPTCervicalDX,ROWS($A$1:A439)-ROWS(CPTVisits)-ROWS(CPTMam)-ROWS(CPTUltrasound)-ROWS(CPTRadiology)-ROWS(CPTPathBreast)-ROWS(CPTPap)-ROWS(CPTHPV)-ROWS(CPTPathCerv)-ROWS(CPTColposcopy)-ROWS(CPTAnesthesia)-ROWS(CPTBreastDX)), IFERROR(INDEX(CPTASCRates,ROWS($A$1:A439)-ROWS(CPTVisits)-ROWS(CPTMam)-ROWS(CPTUltrasound)-ROWS(CPTRadiology)-ROWS(CPTPathBreast)-ROWS(CPTPap)-ROWS(CPTHPV)-ROWS(CPTPathCerv)-ROWS(CPTColposcopy)-ROWS(CPTAnesthesia)-ROWS(CPTBreastDX)-ROWS(CPTCervicalDX)), IFERROR(INDEX(CPTTransportation,ROWS($A$1:A439)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39" s="29" t="str">
        <f>IFERROR(INDEX(TVisits,ROWS($A$1:A439)),IFERROR(INDEX(TMam,ROWS($A$1:A439)-ROWS(TVisits)),IFERROR(INDEX(TUltrasound,ROWS($A$1:A439)-ROWS(TVisits)-ROWS(TMam)),IFERROR(INDEX(TRadiology,ROWS($A$1:A439)-ROWS(TVisits)-ROWS(TMam)-ROWS(TUltrasound)),IFERROR(INDEX(TPathBreast,ROWS($A$1:A439)-ROWS(TVisits)-ROWS(TMam)-ROWS(TUltrasound)-ROWS(TRadiology)),IFERROR(INDEX(TPap,ROWS($A$1:A439)-ROWS(TVisits)-ROWS(TMam)-ROWS(TUltrasound)-ROWS(TRadiology)-ROWS(TPathBreast)),IFERROR(INDEX(THPV,ROWS($A$1:A439)-ROWS(TVisits)-ROWS(TMam)-ROWS(TUltrasound)-ROWS(TRadiology)-ROWS(TPathBreast)-ROWS(TPap)),IFERROR(INDEX(TPathCerv,ROWS($A$1:A439)-ROWS(TVisits)-ROWS(TMam)-ROWS(TUltrasound)-ROWS(TRadiology)-ROWS(TPathBreast)-ROWS(TPap)-ROWS(THPV)),IFERROR(INDEX(TColposcopy,ROWS($A$1:A439)-ROWS(TVisits)-ROWS(TMam)-ROWS(TUltrasound)-ROWS(TRadiology)-ROWS(TPathBreast)-ROWS(TPap)-ROWS(THPV)-ROWS(TPathCerv)),IFERROR(INDEX(TAnesthesia,ROWS($A$1:A439)-ROWS(TVisits)-ROWS(TMam)-ROWS(TUltrasound)-ROWS(TRadiology)-ROWS(TPathBreast)-ROWS(TPap)-ROWS(THPV)-ROWS(TPathCerv)-ROWS(TColposcopy)), IFERROR(INDEX(TBreastDX,ROWS($A$1:A439)-ROWS(TVisits)-ROWS(TMam)-ROWS(TUltrasound)-ROWS(TRadiology)-ROWS(TPathBreast)-ROWS(TPap)-ROWS(THPV)-ROWS(TPathCerv)-ROWS(TColposcopy)-ROWS(TAnesthesia)), IFERROR(INDEX(TCervicalDX,ROWS($A$1:A439)-ROWS(TVisits)-ROWS(TMam)-ROWS(TUltrasound)-ROWS(TRadiology)-ROWS(TPathBreast)-ROWS(TPap)-ROWS(THPV)-ROWS(TPathCerv)-ROWS(TColposcopy)-ROWS(TAnesthesia)-ROWS(TBreastDX)), IFERROR(INDEX(TASCRates,ROWS($A$1:A439)-ROWS(TVisits)-ROWS(TMam)-ROWS(TUltrasound)-ROWS(TRadiology)-ROWS(TPathBreast)-ROWS(TPap)-ROWS(THPV)-ROWS(TPathCerv)-ROWS(TColposcopy)-ROWS(TAnesthesia)-ROWS(TBreastDX)-ROWS(TCervicalDX)), IFERROR(INDEX(TTransportation,ROWS($A$1:A439)-ROWS(TVisits)-ROWS(TMam)-ROWS(TUltrasound)-ROWS(TRadiology)-ROWS(TPathBreast)-ROWS(TPap)-ROWS(THPV)-ROWS(TPathCerv)-ROWS(TColposcopy)-ROWS(TAnesthesia)-ROWS(TBreastDX)-ROWS(TCervicalDX)-ROWS(TASCRates)),""))))))))))))))</f>
        <v/>
      </c>
    </row>
    <row r="440" spans="1:2" x14ac:dyDescent="0.25">
      <c r="A440" s="47" t="str">
        <f>IFERROR(INDEX(CPTVisits,ROWS($A$1:A440)),IFERROR(INDEX(CPTMam,ROWS($A$1:A440)-ROWS(CPTVisits)),IFERROR(INDEX(CPTUltrasound,ROWS($A$1:A440)-ROWS(CPTVisits)-ROWS(CPTMam)),IFERROR(INDEX(CPTRadiology,ROWS($A$1:A440)-ROWS(CPTVisits)-ROWS(CPTMam)-ROWS(CPTUltrasound)),IFERROR(INDEX(CPTPathBreast,ROWS($A$1:A440)-ROWS(CPTVisits)-ROWS(CPTMam)-ROWS(CPTUltrasound)-ROWS(CPTRadiology)),IFERROR(INDEX(CPTPap,ROWS($A$1:A440)-ROWS(CPTVisits)-ROWS(CPTMam)-ROWS(CPTUltrasound)-ROWS(CPTRadiology)-ROWS(CPTPathBreast)),IFERROR(INDEX(CPTHPV,ROWS($A$1:A440)-ROWS(CPTVisits)-ROWS(CPTMam)-ROWS(CPTUltrasound)-ROWS(CPTRadiology)-ROWS(CPTPathBreast)-ROWS(CPTPap)),IFERROR(INDEX(CPTPathCerv,ROWS($A$1:A440)-ROWS(CPTVisits)-ROWS(CPTMam)-ROWS(CPTUltrasound)-ROWS(CPTRadiology)-ROWS(CPTPathBreast)-ROWS(CPTPap)-ROWS(CPTHPV)),IFERROR(INDEX(CPTColposcopy,ROWS($A$1:A440)-ROWS(CPTVisits)-ROWS(CPTMam)-ROWS(CPTUltrasound)-ROWS(CPTRadiology)-ROWS(CPTPathBreast)-ROWS(CPTPap)-ROWS(CPTHPV)-ROWS(CPTPathCerv)),IFERROR(INDEX(CPTAnesthesia,ROWS($A$1:A440)-ROWS(CPTVisits)-ROWS(CPTMam)-ROWS(CPTUltrasound)-ROWS(CPTRadiology)-ROWS(CPTPathBreast)-ROWS(CPTPap)-ROWS(CPTHPV)-ROWS(CPTPathCerv)-ROWS(CPTColposcopy)), IFERROR(INDEX(CPTBreastDX,ROWS($A$1:A440)-ROWS(CPTVisits)-ROWS(CPTMam)-ROWS(CPTUltrasound)-ROWS(CPTRadiology)-ROWS(CPTPathBreast)-ROWS(CPTPap)-ROWS(CPTHPV)-ROWS(CPTPathCerv)-ROWS(CPTColposcopy)-ROWS(CPTAnesthesia)), IFERROR(INDEX(CPTCervicalDX,ROWS($A$1:A440)-ROWS(CPTVisits)-ROWS(CPTMam)-ROWS(CPTUltrasound)-ROWS(CPTRadiology)-ROWS(CPTPathBreast)-ROWS(CPTPap)-ROWS(CPTHPV)-ROWS(CPTPathCerv)-ROWS(CPTColposcopy)-ROWS(CPTAnesthesia)-ROWS(CPTBreastDX)), IFERROR(INDEX(CPTASCRates,ROWS($A$1:A440)-ROWS(CPTVisits)-ROWS(CPTMam)-ROWS(CPTUltrasound)-ROWS(CPTRadiology)-ROWS(CPTPathBreast)-ROWS(CPTPap)-ROWS(CPTHPV)-ROWS(CPTPathCerv)-ROWS(CPTColposcopy)-ROWS(CPTAnesthesia)-ROWS(CPTBreastDX)-ROWS(CPTCervicalDX)), IFERROR(INDEX(CPTTransportation,ROWS($A$1:A440)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40" s="29" t="str">
        <f>IFERROR(INDEX(TVisits,ROWS($A$1:A440)),IFERROR(INDEX(TMam,ROWS($A$1:A440)-ROWS(TVisits)),IFERROR(INDEX(TUltrasound,ROWS($A$1:A440)-ROWS(TVisits)-ROWS(TMam)),IFERROR(INDEX(TRadiology,ROWS($A$1:A440)-ROWS(TVisits)-ROWS(TMam)-ROWS(TUltrasound)),IFERROR(INDEX(TPathBreast,ROWS($A$1:A440)-ROWS(TVisits)-ROWS(TMam)-ROWS(TUltrasound)-ROWS(TRadiology)),IFERROR(INDEX(TPap,ROWS($A$1:A440)-ROWS(TVisits)-ROWS(TMam)-ROWS(TUltrasound)-ROWS(TRadiology)-ROWS(TPathBreast)),IFERROR(INDEX(THPV,ROWS($A$1:A440)-ROWS(TVisits)-ROWS(TMam)-ROWS(TUltrasound)-ROWS(TRadiology)-ROWS(TPathBreast)-ROWS(TPap)),IFERROR(INDEX(TPathCerv,ROWS($A$1:A440)-ROWS(TVisits)-ROWS(TMam)-ROWS(TUltrasound)-ROWS(TRadiology)-ROWS(TPathBreast)-ROWS(TPap)-ROWS(THPV)),IFERROR(INDEX(TColposcopy,ROWS($A$1:A440)-ROWS(TVisits)-ROWS(TMam)-ROWS(TUltrasound)-ROWS(TRadiology)-ROWS(TPathBreast)-ROWS(TPap)-ROWS(THPV)-ROWS(TPathCerv)),IFERROR(INDEX(TAnesthesia,ROWS($A$1:A440)-ROWS(TVisits)-ROWS(TMam)-ROWS(TUltrasound)-ROWS(TRadiology)-ROWS(TPathBreast)-ROWS(TPap)-ROWS(THPV)-ROWS(TPathCerv)-ROWS(TColposcopy)), IFERROR(INDEX(TBreastDX,ROWS($A$1:A440)-ROWS(TVisits)-ROWS(TMam)-ROWS(TUltrasound)-ROWS(TRadiology)-ROWS(TPathBreast)-ROWS(TPap)-ROWS(THPV)-ROWS(TPathCerv)-ROWS(TColposcopy)-ROWS(TAnesthesia)), IFERROR(INDEX(TCervicalDX,ROWS($A$1:A440)-ROWS(TVisits)-ROWS(TMam)-ROWS(TUltrasound)-ROWS(TRadiology)-ROWS(TPathBreast)-ROWS(TPap)-ROWS(THPV)-ROWS(TPathCerv)-ROWS(TColposcopy)-ROWS(TAnesthesia)-ROWS(TBreastDX)), IFERROR(INDEX(TASCRates,ROWS($A$1:A440)-ROWS(TVisits)-ROWS(TMam)-ROWS(TUltrasound)-ROWS(TRadiology)-ROWS(TPathBreast)-ROWS(TPap)-ROWS(THPV)-ROWS(TPathCerv)-ROWS(TColposcopy)-ROWS(TAnesthesia)-ROWS(TBreastDX)-ROWS(TCervicalDX)), IFERROR(INDEX(TTransportation,ROWS($A$1:A440)-ROWS(TVisits)-ROWS(TMam)-ROWS(TUltrasound)-ROWS(TRadiology)-ROWS(TPathBreast)-ROWS(TPap)-ROWS(THPV)-ROWS(TPathCerv)-ROWS(TColposcopy)-ROWS(TAnesthesia)-ROWS(TBreastDX)-ROWS(TCervicalDX)-ROWS(TASCRates)),""))))))))))))))</f>
        <v/>
      </c>
    </row>
    <row r="441" spans="1:2" x14ac:dyDescent="0.25">
      <c r="A441" s="47" t="str">
        <f>IFERROR(INDEX(CPTVisits,ROWS($A$1:A441)),IFERROR(INDEX(CPTMam,ROWS($A$1:A441)-ROWS(CPTVisits)),IFERROR(INDEX(CPTUltrasound,ROWS($A$1:A441)-ROWS(CPTVisits)-ROWS(CPTMam)),IFERROR(INDEX(CPTRadiology,ROWS($A$1:A441)-ROWS(CPTVisits)-ROWS(CPTMam)-ROWS(CPTUltrasound)),IFERROR(INDEX(CPTPathBreast,ROWS($A$1:A441)-ROWS(CPTVisits)-ROWS(CPTMam)-ROWS(CPTUltrasound)-ROWS(CPTRadiology)),IFERROR(INDEX(CPTPap,ROWS($A$1:A441)-ROWS(CPTVisits)-ROWS(CPTMam)-ROWS(CPTUltrasound)-ROWS(CPTRadiology)-ROWS(CPTPathBreast)),IFERROR(INDEX(CPTHPV,ROWS($A$1:A441)-ROWS(CPTVisits)-ROWS(CPTMam)-ROWS(CPTUltrasound)-ROWS(CPTRadiology)-ROWS(CPTPathBreast)-ROWS(CPTPap)),IFERROR(INDEX(CPTPathCerv,ROWS($A$1:A441)-ROWS(CPTVisits)-ROWS(CPTMam)-ROWS(CPTUltrasound)-ROWS(CPTRadiology)-ROWS(CPTPathBreast)-ROWS(CPTPap)-ROWS(CPTHPV)),IFERROR(INDEX(CPTColposcopy,ROWS($A$1:A441)-ROWS(CPTVisits)-ROWS(CPTMam)-ROWS(CPTUltrasound)-ROWS(CPTRadiology)-ROWS(CPTPathBreast)-ROWS(CPTPap)-ROWS(CPTHPV)-ROWS(CPTPathCerv)),IFERROR(INDEX(CPTAnesthesia,ROWS($A$1:A441)-ROWS(CPTVisits)-ROWS(CPTMam)-ROWS(CPTUltrasound)-ROWS(CPTRadiology)-ROWS(CPTPathBreast)-ROWS(CPTPap)-ROWS(CPTHPV)-ROWS(CPTPathCerv)-ROWS(CPTColposcopy)), IFERROR(INDEX(CPTBreastDX,ROWS($A$1:A441)-ROWS(CPTVisits)-ROWS(CPTMam)-ROWS(CPTUltrasound)-ROWS(CPTRadiology)-ROWS(CPTPathBreast)-ROWS(CPTPap)-ROWS(CPTHPV)-ROWS(CPTPathCerv)-ROWS(CPTColposcopy)-ROWS(CPTAnesthesia)), IFERROR(INDEX(CPTCervicalDX,ROWS($A$1:A441)-ROWS(CPTVisits)-ROWS(CPTMam)-ROWS(CPTUltrasound)-ROWS(CPTRadiology)-ROWS(CPTPathBreast)-ROWS(CPTPap)-ROWS(CPTHPV)-ROWS(CPTPathCerv)-ROWS(CPTColposcopy)-ROWS(CPTAnesthesia)-ROWS(CPTBreastDX)), IFERROR(INDEX(CPTASCRates,ROWS($A$1:A441)-ROWS(CPTVisits)-ROWS(CPTMam)-ROWS(CPTUltrasound)-ROWS(CPTRadiology)-ROWS(CPTPathBreast)-ROWS(CPTPap)-ROWS(CPTHPV)-ROWS(CPTPathCerv)-ROWS(CPTColposcopy)-ROWS(CPTAnesthesia)-ROWS(CPTBreastDX)-ROWS(CPTCervicalDX)), IFERROR(INDEX(CPTTransportation,ROWS($A$1:A441)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41" s="29" t="str">
        <f>IFERROR(INDEX(TVisits,ROWS($A$1:A441)),IFERROR(INDEX(TMam,ROWS($A$1:A441)-ROWS(TVisits)),IFERROR(INDEX(TUltrasound,ROWS($A$1:A441)-ROWS(TVisits)-ROWS(TMam)),IFERROR(INDEX(TRadiology,ROWS($A$1:A441)-ROWS(TVisits)-ROWS(TMam)-ROWS(TUltrasound)),IFERROR(INDEX(TPathBreast,ROWS($A$1:A441)-ROWS(TVisits)-ROWS(TMam)-ROWS(TUltrasound)-ROWS(TRadiology)),IFERROR(INDEX(TPap,ROWS($A$1:A441)-ROWS(TVisits)-ROWS(TMam)-ROWS(TUltrasound)-ROWS(TRadiology)-ROWS(TPathBreast)),IFERROR(INDEX(THPV,ROWS($A$1:A441)-ROWS(TVisits)-ROWS(TMam)-ROWS(TUltrasound)-ROWS(TRadiology)-ROWS(TPathBreast)-ROWS(TPap)),IFERROR(INDEX(TPathCerv,ROWS($A$1:A441)-ROWS(TVisits)-ROWS(TMam)-ROWS(TUltrasound)-ROWS(TRadiology)-ROWS(TPathBreast)-ROWS(TPap)-ROWS(THPV)),IFERROR(INDEX(TColposcopy,ROWS($A$1:A441)-ROWS(TVisits)-ROWS(TMam)-ROWS(TUltrasound)-ROWS(TRadiology)-ROWS(TPathBreast)-ROWS(TPap)-ROWS(THPV)-ROWS(TPathCerv)),IFERROR(INDEX(TAnesthesia,ROWS($A$1:A441)-ROWS(TVisits)-ROWS(TMam)-ROWS(TUltrasound)-ROWS(TRadiology)-ROWS(TPathBreast)-ROWS(TPap)-ROWS(THPV)-ROWS(TPathCerv)-ROWS(TColposcopy)), IFERROR(INDEX(TBreastDX,ROWS($A$1:A441)-ROWS(TVisits)-ROWS(TMam)-ROWS(TUltrasound)-ROWS(TRadiology)-ROWS(TPathBreast)-ROWS(TPap)-ROWS(THPV)-ROWS(TPathCerv)-ROWS(TColposcopy)-ROWS(TAnesthesia)), IFERROR(INDEX(TCervicalDX,ROWS($A$1:A441)-ROWS(TVisits)-ROWS(TMam)-ROWS(TUltrasound)-ROWS(TRadiology)-ROWS(TPathBreast)-ROWS(TPap)-ROWS(THPV)-ROWS(TPathCerv)-ROWS(TColposcopy)-ROWS(TAnesthesia)-ROWS(TBreastDX)), IFERROR(INDEX(TASCRates,ROWS($A$1:A441)-ROWS(TVisits)-ROWS(TMam)-ROWS(TUltrasound)-ROWS(TRadiology)-ROWS(TPathBreast)-ROWS(TPap)-ROWS(THPV)-ROWS(TPathCerv)-ROWS(TColposcopy)-ROWS(TAnesthesia)-ROWS(TBreastDX)-ROWS(TCervicalDX)), IFERROR(INDEX(TTransportation,ROWS($A$1:A441)-ROWS(TVisits)-ROWS(TMam)-ROWS(TUltrasound)-ROWS(TRadiology)-ROWS(TPathBreast)-ROWS(TPap)-ROWS(THPV)-ROWS(TPathCerv)-ROWS(TColposcopy)-ROWS(TAnesthesia)-ROWS(TBreastDX)-ROWS(TCervicalDX)-ROWS(TASCRates)),""))))))))))))))</f>
        <v/>
      </c>
    </row>
    <row r="442" spans="1:2" x14ac:dyDescent="0.25">
      <c r="A442" s="47" t="str">
        <f>IFERROR(INDEX(CPTVisits,ROWS($A$1:A442)),IFERROR(INDEX(CPTMam,ROWS($A$1:A442)-ROWS(CPTVisits)),IFERROR(INDEX(CPTUltrasound,ROWS($A$1:A442)-ROWS(CPTVisits)-ROWS(CPTMam)),IFERROR(INDEX(CPTRadiology,ROWS($A$1:A442)-ROWS(CPTVisits)-ROWS(CPTMam)-ROWS(CPTUltrasound)),IFERROR(INDEX(CPTPathBreast,ROWS($A$1:A442)-ROWS(CPTVisits)-ROWS(CPTMam)-ROWS(CPTUltrasound)-ROWS(CPTRadiology)),IFERROR(INDEX(CPTPap,ROWS($A$1:A442)-ROWS(CPTVisits)-ROWS(CPTMam)-ROWS(CPTUltrasound)-ROWS(CPTRadiology)-ROWS(CPTPathBreast)),IFERROR(INDEX(CPTHPV,ROWS($A$1:A442)-ROWS(CPTVisits)-ROWS(CPTMam)-ROWS(CPTUltrasound)-ROWS(CPTRadiology)-ROWS(CPTPathBreast)-ROWS(CPTPap)),IFERROR(INDEX(CPTPathCerv,ROWS($A$1:A442)-ROWS(CPTVisits)-ROWS(CPTMam)-ROWS(CPTUltrasound)-ROWS(CPTRadiology)-ROWS(CPTPathBreast)-ROWS(CPTPap)-ROWS(CPTHPV)),IFERROR(INDEX(CPTColposcopy,ROWS($A$1:A442)-ROWS(CPTVisits)-ROWS(CPTMam)-ROWS(CPTUltrasound)-ROWS(CPTRadiology)-ROWS(CPTPathBreast)-ROWS(CPTPap)-ROWS(CPTHPV)-ROWS(CPTPathCerv)),IFERROR(INDEX(CPTAnesthesia,ROWS($A$1:A442)-ROWS(CPTVisits)-ROWS(CPTMam)-ROWS(CPTUltrasound)-ROWS(CPTRadiology)-ROWS(CPTPathBreast)-ROWS(CPTPap)-ROWS(CPTHPV)-ROWS(CPTPathCerv)-ROWS(CPTColposcopy)), IFERROR(INDEX(CPTBreastDX,ROWS($A$1:A442)-ROWS(CPTVisits)-ROWS(CPTMam)-ROWS(CPTUltrasound)-ROWS(CPTRadiology)-ROWS(CPTPathBreast)-ROWS(CPTPap)-ROWS(CPTHPV)-ROWS(CPTPathCerv)-ROWS(CPTColposcopy)-ROWS(CPTAnesthesia)), IFERROR(INDEX(CPTCervicalDX,ROWS($A$1:A442)-ROWS(CPTVisits)-ROWS(CPTMam)-ROWS(CPTUltrasound)-ROWS(CPTRadiology)-ROWS(CPTPathBreast)-ROWS(CPTPap)-ROWS(CPTHPV)-ROWS(CPTPathCerv)-ROWS(CPTColposcopy)-ROWS(CPTAnesthesia)-ROWS(CPTBreastDX)), IFERROR(INDEX(CPTASCRates,ROWS($A$1:A442)-ROWS(CPTVisits)-ROWS(CPTMam)-ROWS(CPTUltrasound)-ROWS(CPTRadiology)-ROWS(CPTPathBreast)-ROWS(CPTPap)-ROWS(CPTHPV)-ROWS(CPTPathCerv)-ROWS(CPTColposcopy)-ROWS(CPTAnesthesia)-ROWS(CPTBreastDX)-ROWS(CPTCervicalDX)), IFERROR(INDEX(CPTTransportation,ROWS($A$1:A442)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42" s="29" t="str">
        <f>IFERROR(INDEX(TVisits,ROWS($A$1:A442)),IFERROR(INDEX(TMam,ROWS($A$1:A442)-ROWS(TVisits)),IFERROR(INDEX(TUltrasound,ROWS($A$1:A442)-ROWS(TVisits)-ROWS(TMam)),IFERROR(INDEX(TRadiology,ROWS($A$1:A442)-ROWS(TVisits)-ROWS(TMam)-ROWS(TUltrasound)),IFERROR(INDEX(TPathBreast,ROWS($A$1:A442)-ROWS(TVisits)-ROWS(TMam)-ROWS(TUltrasound)-ROWS(TRadiology)),IFERROR(INDEX(TPap,ROWS($A$1:A442)-ROWS(TVisits)-ROWS(TMam)-ROWS(TUltrasound)-ROWS(TRadiology)-ROWS(TPathBreast)),IFERROR(INDEX(THPV,ROWS($A$1:A442)-ROWS(TVisits)-ROWS(TMam)-ROWS(TUltrasound)-ROWS(TRadiology)-ROWS(TPathBreast)-ROWS(TPap)),IFERROR(INDEX(TPathCerv,ROWS($A$1:A442)-ROWS(TVisits)-ROWS(TMam)-ROWS(TUltrasound)-ROWS(TRadiology)-ROWS(TPathBreast)-ROWS(TPap)-ROWS(THPV)),IFERROR(INDEX(TColposcopy,ROWS($A$1:A442)-ROWS(TVisits)-ROWS(TMam)-ROWS(TUltrasound)-ROWS(TRadiology)-ROWS(TPathBreast)-ROWS(TPap)-ROWS(THPV)-ROWS(TPathCerv)),IFERROR(INDEX(TAnesthesia,ROWS($A$1:A442)-ROWS(TVisits)-ROWS(TMam)-ROWS(TUltrasound)-ROWS(TRadiology)-ROWS(TPathBreast)-ROWS(TPap)-ROWS(THPV)-ROWS(TPathCerv)-ROWS(TColposcopy)), IFERROR(INDEX(TBreastDX,ROWS($A$1:A442)-ROWS(TVisits)-ROWS(TMam)-ROWS(TUltrasound)-ROWS(TRadiology)-ROWS(TPathBreast)-ROWS(TPap)-ROWS(THPV)-ROWS(TPathCerv)-ROWS(TColposcopy)-ROWS(TAnesthesia)), IFERROR(INDEX(TCervicalDX,ROWS($A$1:A442)-ROWS(TVisits)-ROWS(TMam)-ROWS(TUltrasound)-ROWS(TRadiology)-ROWS(TPathBreast)-ROWS(TPap)-ROWS(THPV)-ROWS(TPathCerv)-ROWS(TColposcopy)-ROWS(TAnesthesia)-ROWS(TBreastDX)), IFERROR(INDEX(TASCRates,ROWS($A$1:A442)-ROWS(TVisits)-ROWS(TMam)-ROWS(TUltrasound)-ROWS(TRadiology)-ROWS(TPathBreast)-ROWS(TPap)-ROWS(THPV)-ROWS(TPathCerv)-ROWS(TColposcopy)-ROWS(TAnesthesia)-ROWS(TBreastDX)-ROWS(TCervicalDX)), IFERROR(INDEX(TTransportation,ROWS($A$1:A442)-ROWS(TVisits)-ROWS(TMam)-ROWS(TUltrasound)-ROWS(TRadiology)-ROWS(TPathBreast)-ROWS(TPap)-ROWS(THPV)-ROWS(TPathCerv)-ROWS(TColposcopy)-ROWS(TAnesthesia)-ROWS(TBreastDX)-ROWS(TCervicalDX)-ROWS(TASCRates)),""))))))))))))))</f>
        <v/>
      </c>
    </row>
    <row r="443" spans="1:2" x14ac:dyDescent="0.25">
      <c r="A443" s="47" t="str">
        <f>IFERROR(INDEX(CPTVisits,ROWS($A$1:A443)),IFERROR(INDEX(CPTMam,ROWS($A$1:A443)-ROWS(CPTVisits)),IFERROR(INDEX(CPTUltrasound,ROWS($A$1:A443)-ROWS(CPTVisits)-ROWS(CPTMam)),IFERROR(INDEX(CPTRadiology,ROWS($A$1:A443)-ROWS(CPTVisits)-ROWS(CPTMam)-ROWS(CPTUltrasound)),IFERROR(INDEX(CPTPathBreast,ROWS($A$1:A443)-ROWS(CPTVisits)-ROWS(CPTMam)-ROWS(CPTUltrasound)-ROWS(CPTRadiology)),IFERROR(INDEX(CPTPap,ROWS($A$1:A443)-ROWS(CPTVisits)-ROWS(CPTMam)-ROWS(CPTUltrasound)-ROWS(CPTRadiology)-ROWS(CPTPathBreast)),IFERROR(INDEX(CPTHPV,ROWS($A$1:A443)-ROWS(CPTVisits)-ROWS(CPTMam)-ROWS(CPTUltrasound)-ROWS(CPTRadiology)-ROWS(CPTPathBreast)-ROWS(CPTPap)),IFERROR(INDEX(CPTPathCerv,ROWS($A$1:A443)-ROWS(CPTVisits)-ROWS(CPTMam)-ROWS(CPTUltrasound)-ROWS(CPTRadiology)-ROWS(CPTPathBreast)-ROWS(CPTPap)-ROWS(CPTHPV)),IFERROR(INDEX(CPTColposcopy,ROWS($A$1:A443)-ROWS(CPTVisits)-ROWS(CPTMam)-ROWS(CPTUltrasound)-ROWS(CPTRadiology)-ROWS(CPTPathBreast)-ROWS(CPTPap)-ROWS(CPTHPV)-ROWS(CPTPathCerv)),IFERROR(INDEX(CPTAnesthesia,ROWS($A$1:A443)-ROWS(CPTVisits)-ROWS(CPTMam)-ROWS(CPTUltrasound)-ROWS(CPTRadiology)-ROWS(CPTPathBreast)-ROWS(CPTPap)-ROWS(CPTHPV)-ROWS(CPTPathCerv)-ROWS(CPTColposcopy)), IFERROR(INDEX(CPTBreastDX,ROWS($A$1:A443)-ROWS(CPTVisits)-ROWS(CPTMam)-ROWS(CPTUltrasound)-ROWS(CPTRadiology)-ROWS(CPTPathBreast)-ROWS(CPTPap)-ROWS(CPTHPV)-ROWS(CPTPathCerv)-ROWS(CPTColposcopy)-ROWS(CPTAnesthesia)), IFERROR(INDEX(CPTCervicalDX,ROWS($A$1:A443)-ROWS(CPTVisits)-ROWS(CPTMam)-ROWS(CPTUltrasound)-ROWS(CPTRadiology)-ROWS(CPTPathBreast)-ROWS(CPTPap)-ROWS(CPTHPV)-ROWS(CPTPathCerv)-ROWS(CPTColposcopy)-ROWS(CPTAnesthesia)-ROWS(CPTBreastDX)), IFERROR(INDEX(CPTASCRates,ROWS($A$1:A443)-ROWS(CPTVisits)-ROWS(CPTMam)-ROWS(CPTUltrasound)-ROWS(CPTRadiology)-ROWS(CPTPathBreast)-ROWS(CPTPap)-ROWS(CPTHPV)-ROWS(CPTPathCerv)-ROWS(CPTColposcopy)-ROWS(CPTAnesthesia)-ROWS(CPTBreastDX)-ROWS(CPTCervicalDX)), IFERROR(INDEX(CPTTransportation,ROWS($A$1:A443)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43" s="29" t="str">
        <f>IFERROR(INDEX(TVisits,ROWS($A$1:A443)),IFERROR(INDEX(TMam,ROWS($A$1:A443)-ROWS(TVisits)),IFERROR(INDEX(TUltrasound,ROWS($A$1:A443)-ROWS(TVisits)-ROWS(TMam)),IFERROR(INDEX(TRadiology,ROWS($A$1:A443)-ROWS(TVisits)-ROWS(TMam)-ROWS(TUltrasound)),IFERROR(INDEX(TPathBreast,ROWS($A$1:A443)-ROWS(TVisits)-ROWS(TMam)-ROWS(TUltrasound)-ROWS(TRadiology)),IFERROR(INDEX(TPap,ROWS($A$1:A443)-ROWS(TVisits)-ROWS(TMam)-ROWS(TUltrasound)-ROWS(TRadiology)-ROWS(TPathBreast)),IFERROR(INDEX(THPV,ROWS($A$1:A443)-ROWS(TVisits)-ROWS(TMam)-ROWS(TUltrasound)-ROWS(TRadiology)-ROWS(TPathBreast)-ROWS(TPap)),IFERROR(INDEX(TPathCerv,ROWS($A$1:A443)-ROWS(TVisits)-ROWS(TMam)-ROWS(TUltrasound)-ROWS(TRadiology)-ROWS(TPathBreast)-ROWS(TPap)-ROWS(THPV)),IFERROR(INDEX(TColposcopy,ROWS($A$1:A443)-ROWS(TVisits)-ROWS(TMam)-ROWS(TUltrasound)-ROWS(TRadiology)-ROWS(TPathBreast)-ROWS(TPap)-ROWS(THPV)-ROWS(TPathCerv)),IFERROR(INDEX(TAnesthesia,ROWS($A$1:A443)-ROWS(TVisits)-ROWS(TMam)-ROWS(TUltrasound)-ROWS(TRadiology)-ROWS(TPathBreast)-ROWS(TPap)-ROWS(THPV)-ROWS(TPathCerv)-ROWS(TColposcopy)), IFERROR(INDEX(TBreastDX,ROWS($A$1:A443)-ROWS(TVisits)-ROWS(TMam)-ROWS(TUltrasound)-ROWS(TRadiology)-ROWS(TPathBreast)-ROWS(TPap)-ROWS(THPV)-ROWS(TPathCerv)-ROWS(TColposcopy)-ROWS(TAnesthesia)), IFERROR(INDEX(TCervicalDX,ROWS($A$1:A443)-ROWS(TVisits)-ROWS(TMam)-ROWS(TUltrasound)-ROWS(TRadiology)-ROWS(TPathBreast)-ROWS(TPap)-ROWS(THPV)-ROWS(TPathCerv)-ROWS(TColposcopy)-ROWS(TAnesthesia)-ROWS(TBreastDX)), IFERROR(INDEX(TASCRates,ROWS($A$1:A443)-ROWS(TVisits)-ROWS(TMam)-ROWS(TUltrasound)-ROWS(TRadiology)-ROWS(TPathBreast)-ROWS(TPap)-ROWS(THPV)-ROWS(TPathCerv)-ROWS(TColposcopy)-ROWS(TAnesthesia)-ROWS(TBreastDX)-ROWS(TCervicalDX)), IFERROR(INDEX(TTransportation,ROWS($A$1:A443)-ROWS(TVisits)-ROWS(TMam)-ROWS(TUltrasound)-ROWS(TRadiology)-ROWS(TPathBreast)-ROWS(TPap)-ROWS(THPV)-ROWS(TPathCerv)-ROWS(TColposcopy)-ROWS(TAnesthesia)-ROWS(TBreastDX)-ROWS(TCervicalDX)-ROWS(TASCRates)),""))))))))))))))</f>
        <v/>
      </c>
    </row>
    <row r="444" spans="1:2" x14ac:dyDescent="0.25">
      <c r="A444" s="47" t="str">
        <f>IFERROR(INDEX(CPTVisits,ROWS($A$1:A444)),IFERROR(INDEX(CPTMam,ROWS($A$1:A444)-ROWS(CPTVisits)),IFERROR(INDEX(CPTUltrasound,ROWS($A$1:A444)-ROWS(CPTVisits)-ROWS(CPTMam)),IFERROR(INDEX(CPTRadiology,ROWS($A$1:A444)-ROWS(CPTVisits)-ROWS(CPTMam)-ROWS(CPTUltrasound)),IFERROR(INDEX(CPTPathBreast,ROWS($A$1:A444)-ROWS(CPTVisits)-ROWS(CPTMam)-ROWS(CPTUltrasound)-ROWS(CPTRadiology)),IFERROR(INDEX(CPTPap,ROWS($A$1:A444)-ROWS(CPTVisits)-ROWS(CPTMam)-ROWS(CPTUltrasound)-ROWS(CPTRadiology)-ROWS(CPTPathBreast)),IFERROR(INDEX(CPTHPV,ROWS($A$1:A444)-ROWS(CPTVisits)-ROWS(CPTMam)-ROWS(CPTUltrasound)-ROWS(CPTRadiology)-ROWS(CPTPathBreast)-ROWS(CPTPap)),IFERROR(INDEX(CPTPathCerv,ROWS($A$1:A444)-ROWS(CPTVisits)-ROWS(CPTMam)-ROWS(CPTUltrasound)-ROWS(CPTRadiology)-ROWS(CPTPathBreast)-ROWS(CPTPap)-ROWS(CPTHPV)),IFERROR(INDEX(CPTColposcopy,ROWS($A$1:A444)-ROWS(CPTVisits)-ROWS(CPTMam)-ROWS(CPTUltrasound)-ROWS(CPTRadiology)-ROWS(CPTPathBreast)-ROWS(CPTPap)-ROWS(CPTHPV)-ROWS(CPTPathCerv)),IFERROR(INDEX(CPTAnesthesia,ROWS($A$1:A444)-ROWS(CPTVisits)-ROWS(CPTMam)-ROWS(CPTUltrasound)-ROWS(CPTRadiology)-ROWS(CPTPathBreast)-ROWS(CPTPap)-ROWS(CPTHPV)-ROWS(CPTPathCerv)-ROWS(CPTColposcopy)), IFERROR(INDEX(CPTBreastDX,ROWS($A$1:A444)-ROWS(CPTVisits)-ROWS(CPTMam)-ROWS(CPTUltrasound)-ROWS(CPTRadiology)-ROWS(CPTPathBreast)-ROWS(CPTPap)-ROWS(CPTHPV)-ROWS(CPTPathCerv)-ROWS(CPTColposcopy)-ROWS(CPTAnesthesia)), IFERROR(INDEX(CPTCervicalDX,ROWS($A$1:A444)-ROWS(CPTVisits)-ROWS(CPTMam)-ROWS(CPTUltrasound)-ROWS(CPTRadiology)-ROWS(CPTPathBreast)-ROWS(CPTPap)-ROWS(CPTHPV)-ROWS(CPTPathCerv)-ROWS(CPTColposcopy)-ROWS(CPTAnesthesia)-ROWS(CPTBreastDX)), IFERROR(INDEX(CPTASCRates,ROWS($A$1:A444)-ROWS(CPTVisits)-ROWS(CPTMam)-ROWS(CPTUltrasound)-ROWS(CPTRadiology)-ROWS(CPTPathBreast)-ROWS(CPTPap)-ROWS(CPTHPV)-ROWS(CPTPathCerv)-ROWS(CPTColposcopy)-ROWS(CPTAnesthesia)-ROWS(CPTBreastDX)-ROWS(CPTCervicalDX)), IFERROR(INDEX(CPTTransportation,ROWS($A$1:A444)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44" s="29" t="str">
        <f>IFERROR(INDEX(TVisits,ROWS($A$1:A444)),IFERROR(INDEX(TMam,ROWS($A$1:A444)-ROWS(TVisits)),IFERROR(INDEX(TUltrasound,ROWS($A$1:A444)-ROWS(TVisits)-ROWS(TMam)),IFERROR(INDEX(TRadiology,ROWS($A$1:A444)-ROWS(TVisits)-ROWS(TMam)-ROWS(TUltrasound)),IFERROR(INDEX(TPathBreast,ROWS($A$1:A444)-ROWS(TVisits)-ROWS(TMam)-ROWS(TUltrasound)-ROWS(TRadiology)),IFERROR(INDEX(TPap,ROWS($A$1:A444)-ROWS(TVisits)-ROWS(TMam)-ROWS(TUltrasound)-ROWS(TRadiology)-ROWS(TPathBreast)),IFERROR(INDEX(THPV,ROWS($A$1:A444)-ROWS(TVisits)-ROWS(TMam)-ROWS(TUltrasound)-ROWS(TRadiology)-ROWS(TPathBreast)-ROWS(TPap)),IFERROR(INDEX(TPathCerv,ROWS($A$1:A444)-ROWS(TVisits)-ROWS(TMam)-ROWS(TUltrasound)-ROWS(TRadiology)-ROWS(TPathBreast)-ROWS(TPap)-ROWS(THPV)),IFERROR(INDEX(TColposcopy,ROWS($A$1:A444)-ROWS(TVisits)-ROWS(TMam)-ROWS(TUltrasound)-ROWS(TRadiology)-ROWS(TPathBreast)-ROWS(TPap)-ROWS(THPV)-ROWS(TPathCerv)),IFERROR(INDEX(TAnesthesia,ROWS($A$1:A444)-ROWS(TVisits)-ROWS(TMam)-ROWS(TUltrasound)-ROWS(TRadiology)-ROWS(TPathBreast)-ROWS(TPap)-ROWS(THPV)-ROWS(TPathCerv)-ROWS(TColposcopy)), IFERROR(INDEX(TBreastDX,ROWS($A$1:A444)-ROWS(TVisits)-ROWS(TMam)-ROWS(TUltrasound)-ROWS(TRadiology)-ROWS(TPathBreast)-ROWS(TPap)-ROWS(THPV)-ROWS(TPathCerv)-ROWS(TColposcopy)-ROWS(TAnesthesia)), IFERROR(INDEX(TCervicalDX,ROWS($A$1:A444)-ROWS(TVisits)-ROWS(TMam)-ROWS(TUltrasound)-ROWS(TRadiology)-ROWS(TPathBreast)-ROWS(TPap)-ROWS(THPV)-ROWS(TPathCerv)-ROWS(TColposcopy)-ROWS(TAnesthesia)-ROWS(TBreastDX)), IFERROR(INDEX(TASCRates,ROWS($A$1:A444)-ROWS(TVisits)-ROWS(TMam)-ROWS(TUltrasound)-ROWS(TRadiology)-ROWS(TPathBreast)-ROWS(TPap)-ROWS(THPV)-ROWS(TPathCerv)-ROWS(TColposcopy)-ROWS(TAnesthesia)-ROWS(TBreastDX)-ROWS(TCervicalDX)), IFERROR(INDEX(TTransportation,ROWS($A$1:A444)-ROWS(TVisits)-ROWS(TMam)-ROWS(TUltrasound)-ROWS(TRadiology)-ROWS(TPathBreast)-ROWS(TPap)-ROWS(THPV)-ROWS(TPathCerv)-ROWS(TColposcopy)-ROWS(TAnesthesia)-ROWS(TBreastDX)-ROWS(TCervicalDX)-ROWS(TASCRates)),""))))))))))))))</f>
        <v/>
      </c>
    </row>
    <row r="445" spans="1:2" x14ac:dyDescent="0.25">
      <c r="A445" s="47" t="str">
        <f>IFERROR(INDEX(CPTVisits,ROWS($A$1:A445)),IFERROR(INDEX(CPTMam,ROWS($A$1:A445)-ROWS(CPTVisits)),IFERROR(INDEX(CPTUltrasound,ROWS($A$1:A445)-ROWS(CPTVisits)-ROWS(CPTMam)),IFERROR(INDEX(CPTRadiology,ROWS($A$1:A445)-ROWS(CPTVisits)-ROWS(CPTMam)-ROWS(CPTUltrasound)),IFERROR(INDEX(CPTPathBreast,ROWS($A$1:A445)-ROWS(CPTVisits)-ROWS(CPTMam)-ROWS(CPTUltrasound)-ROWS(CPTRadiology)),IFERROR(INDEX(CPTPap,ROWS($A$1:A445)-ROWS(CPTVisits)-ROWS(CPTMam)-ROWS(CPTUltrasound)-ROWS(CPTRadiology)-ROWS(CPTPathBreast)),IFERROR(INDEX(CPTHPV,ROWS($A$1:A445)-ROWS(CPTVisits)-ROWS(CPTMam)-ROWS(CPTUltrasound)-ROWS(CPTRadiology)-ROWS(CPTPathBreast)-ROWS(CPTPap)),IFERROR(INDEX(CPTPathCerv,ROWS($A$1:A445)-ROWS(CPTVisits)-ROWS(CPTMam)-ROWS(CPTUltrasound)-ROWS(CPTRadiology)-ROWS(CPTPathBreast)-ROWS(CPTPap)-ROWS(CPTHPV)),IFERROR(INDEX(CPTColposcopy,ROWS($A$1:A445)-ROWS(CPTVisits)-ROWS(CPTMam)-ROWS(CPTUltrasound)-ROWS(CPTRadiology)-ROWS(CPTPathBreast)-ROWS(CPTPap)-ROWS(CPTHPV)-ROWS(CPTPathCerv)),IFERROR(INDEX(CPTAnesthesia,ROWS($A$1:A445)-ROWS(CPTVisits)-ROWS(CPTMam)-ROWS(CPTUltrasound)-ROWS(CPTRadiology)-ROWS(CPTPathBreast)-ROWS(CPTPap)-ROWS(CPTHPV)-ROWS(CPTPathCerv)-ROWS(CPTColposcopy)), IFERROR(INDEX(CPTBreastDX,ROWS($A$1:A445)-ROWS(CPTVisits)-ROWS(CPTMam)-ROWS(CPTUltrasound)-ROWS(CPTRadiology)-ROWS(CPTPathBreast)-ROWS(CPTPap)-ROWS(CPTHPV)-ROWS(CPTPathCerv)-ROWS(CPTColposcopy)-ROWS(CPTAnesthesia)), IFERROR(INDEX(CPTCervicalDX,ROWS($A$1:A445)-ROWS(CPTVisits)-ROWS(CPTMam)-ROWS(CPTUltrasound)-ROWS(CPTRadiology)-ROWS(CPTPathBreast)-ROWS(CPTPap)-ROWS(CPTHPV)-ROWS(CPTPathCerv)-ROWS(CPTColposcopy)-ROWS(CPTAnesthesia)-ROWS(CPTBreastDX)), IFERROR(INDEX(CPTASCRates,ROWS($A$1:A445)-ROWS(CPTVisits)-ROWS(CPTMam)-ROWS(CPTUltrasound)-ROWS(CPTRadiology)-ROWS(CPTPathBreast)-ROWS(CPTPap)-ROWS(CPTHPV)-ROWS(CPTPathCerv)-ROWS(CPTColposcopy)-ROWS(CPTAnesthesia)-ROWS(CPTBreastDX)-ROWS(CPTCervicalDX)), IFERROR(INDEX(CPTTransportation,ROWS($A$1:A445)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45" s="29" t="str">
        <f>IFERROR(INDEX(TVisits,ROWS($A$1:A445)),IFERROR(INDEX(TMam,ROWS($A$1:A445)-ROWS(TVisits)),IFERROR(INDEX(TUltrasound,ROWS($A$1:A445)-ROWS(TVisits)-ROWS(TMam)),IFERROR(INDEX(TRadiology,ROWS($A$1:A445)-ROWS(TVisits)-ROWS(TMam)-ROWS(TUltrasound)),IFERROR(INDEX(TPathBreast,ROWS($A$1:A445)-ROWS(TVisits)-ROWS(TMam)-ROWS(TUltrasound)-ROWS(TRadiology)),IFERROR(INDEX(TPap,ROWS($A$1:A445)-ROWS(TVisits)-ROWS(TMam)-ROWS(TUltrasound)-ROWS(TRadiology)-ROWS(TPathBreast)),IFERROR(INDEX(THPV,ROWS($A$1:A445)-ROWS(TVisits)-ROWS(TMam)-ROWS(TUltrasound)-ROWS(TRadiology)-ROWS(TPathBreast)-ROWS(TPap)),IFERROR(INDEX(TPathCerv,ROWS($A$1:A445)-ROWS(TVisits)-ROWS(TMam)-ROWS(TUltrasound)-ROWS(TRadiology)-ROWS(TPathBreast)-ROWS(TPap)-ROWS(THPV)),IFERROR(INDEX(TColposcopy,ROWS($A$1:A445)-ROWS(TVisits)-ROWS(TMam)-ROWS(TUltrasound)-ROWS(TRadiology)-ROWS(TPathBreast)-ROWS(TPap)-ROWS(THPV)-ROWS(TPathCerv)),IFERROR(INDEX(TAnesthesia,ROWS($A$1:A445)-ROWS(TVisits)-ROWS(TMam)-ROWS(TUltrasound)-ROWS(TRadiology)-ROWS(TPathBreast)-ROWS(TPap)-ROWS(THPV)-ROWS(TPathCerv)-ROWS(TColposcopy)), IFERROR(INDEX(TBreastDX,ROWS($A$1:A445)-ROWS(TVisits)-ROWS(TMam)-ROWS(TUltrasound)-ROWS(TRadiology)-ROWS(TPathBreast)-ROWS(TPap)-ROWS(THPV)-ROWS(TPathCerv)-ROWS(TColposcopy)-ROWS(TAnesthesia)), IFERROR(INDEX(TCervicalDX,ROWS($A$1:A445)-ROWS(TVisits)-ROWS(TMam)-ROWS(TUltrasound)-ROWS(TRadiology)-ROWS(TPathBreast)-ROWS(TPap)-ROWS(THPV)-ROWS(TPathCerv)-ROWS(TColposcopy)-ROWS(TAnesthesia)-ROWS(TBreastDX)), IFERROR(INDEX(TASCRates,ROWS($A$1:A445)-ROWS(TVisits)-ROWS(TMam)-ROWS(TUltrasound)-ROWS(TRadiology)-ROWS(TPathBreast)-ROWS(TPap)-ROWS(THPV)-ROWS(TPathCerv)-ROWS(TColposcopy)-ROWS(TAnesthesia)-ROWS(TBreastDX)-ROWS(TCervicalDX)), IFERROR(INDEX(TTransportation,ROWS($A$1:A445)-ROWS(TVisits)-ROWS(TMam)-ROWS(TUltrasound)-ROWS(TRadiology)-ROWS(TPathBreast)-ROWS(TPap)-ROWS(THPV)-ROWS(TPathCerv)-ROWS(TColposcopy)-ROWS(TAnesthesia)-ROWS(TBreastDX)-ROWS(TCervicalDX)-ROWS(TASCRates)),""))))))))))))))</f>
        <v/>
      </c>
    </row>
    <row r="446" spans="1:2" x14ac:dyDescent="0.25">
      <c r="A446" s="47" t="str">
        <f>IFERROR(INDEX(CPTVisits,ROWS($A$1:A446)),IFERROR(INDEX(CPTMam,ROWS($A$1:A446)-ROWS(CPTVisits)),IFERROR(INDEX(CPTUltrasound,ROWS($A$1:A446)-ROWS(CPTVisits)-ROWS(CPTMam)),IFERROR(INDEX(CPTRadiology,ROWS($A$1:A446)-ROWS(CPTVisits)-ROWS(CPTMam)-ROWS(CPTUltrasound)),IFERROR(INDEX(CPTPathBreast,ROWS($A$1:A446)-ROWS(CPTVisits)-ROWS(CPTMam)-ROWS(CPTUltrasound)-ROWS(CPTRadiology)),IFERROR(INDEX(CPTPap,ROWS($A$1:A446)-ROWS(CPTVisits)-ROWS(CPTMam)-ROWS(CPTUltrasound)-ROWS(CPTRadiology)-ROWS(CPTPathBreast)),IFERROR(INDEX(CPTHPV,ROWS($A$1:A446)-ROWS(CPTVisits)-ROWS(CPTMam)-ROWS(CPTUltrasound)-ROWS(CPTRadiology)-ROWS(CPTPathBreast)-ROWS(CPTPap)),IFERROR(INDEX(CPTPathCerv,ROWS($A$1:A446)-ROWS(CPTVisits)-ROWS(CPTMam)-ROWS(CPTUltrasound)-ROWS(CPTRadiology)-ROWS(CPTPathBreast)-ROWS(CPTPap)-ROWS(CPTHPV)),IFERROR(INDEX(CPTColposcopy,ROWS($A$1:A446)-ROWS(CPTVisits)-ROWS(CPTMam)-ROWS(CPTUltrasound)-ROWS(CPTRadiology)-ROWS(CPTPathBreast)-ROWS(CPTPap)-ROWS(CPTHPV)-ROWS(CPTPathCerv)),IFERROR(INDEX(CPTAnesthesia,ROWS($A$1:A446)-ROWS(CPTVisits)-ROWS(CPTMam)-ROWS(CPTUltrasound)-ROWS(CPTRadiology)-ROWS(CPTPathBreast)-ROWS(CPTPap)-ROWS(CPTHPV)-ROWS(CPTPathCerv)-ROWS(CPTColposcopy)), IFERROR(INDEX(CPTBreastDX,ROWS($A$1:A446)-ROWS(CPTVisits)-ROWS(CPTMam)-ROWS(CPTUltrasound)-ROWS(CPTRadiology)-ROWS(CPTPathBreast)-ROWS(CPTPap)-ROWS(CPTHPV)-ROWS(CPTPathCerv)-ROWS(CPTColposcopy)-ROWS(CPTAnesthesia)), IFERROR(INDEX(CPTCervicalDX,ROWS($A$1:A446)-ROWS(CPTVisits)-ROWS(CPTMam)-ROWS(CPTUltrasound)-ROWS(CPTRadiology)-ROWS(CPTPathBreast)-ROWS(CPTPap)-ROWS(CPTHPV)-ROWS(CPTPathCerv)-ROWS(CPTColposcopy)-ROWS(CPTAnesthesia)-ROWS(CPTBreastDX)), IFERROR(INDEX(CPTASCRates,ROWS($A$1:A446)-ROWS(CPTVisits)-ROWS(CPTMam)-ROWS(CPTUltrasound)-ROWS(CPTRadiology)-ROWS(CPTPathBreast)-ROWS(CPTPap)-ROWS(CPTHPV)-ROWS(CPTPathCerv)-ROWS(CPTColposcopy)-ROWS(CPTAnesthesia)-ROWS(CPTBreastDX)-ROWS(CPTCervicalDX)), IFERROR(INDEX(CPTTransportation,ROWS($A$1:A446)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46" s="29" t="str">
        <f>IFERROR(INDEX(TVisits,ROWS($A$1:A446)),IFERROR(INDEX(TMam,ROWS($A$1:A446)-ROWS(TVisits)),IFERROR(INDEX(TUltrasound,ROWS($A$1:A446)-ROWS(TVisits)-ROWS(TMam)),IFERROR(INDEX(TRadiology,ROWS($A$1:A446)-ROWS(TVisits)-ROWS(TMam)-ROWS(TUltrasound)),IFERROR(INDEX(TPathBreast,ROWS($A$1:A446)-ROWS(TVisits)-ROWS(TMam)-ROWS(TUltrasound)-ROWS(TRadiology)),IFERROR(INDEX(TPap,ROWS($A$1:A446)-ROWS(TVisits)-ROWS(TMam)-ROWS(TUltrasound)-ROWS(TRadiology)-ROWS(TPathBreast)),IFERROR(INDEX(THPV,ROWS($A$1:A446)-ROWS(TVisits)-ROWS(TMam)-ROWS(TUltrasound)-ROWS(TRadiology)-ROWS(TPathBreast)-ROWS(TPap)),IFERROR(INDEX(TPathCerv,ROWS($A$1:A446)-ROWS(TVisits)-ROWS(TMam)-ROWS(TUltrasound)-ROWS(TRadiology)-ROWS(TPathBreast)-ROWS(TPap)-ROWS(THPV)),IFERROR(INDEX(TColposcopy,ROWS($A$1:A446)-ROWS(TVisits)-ROWS(TMam)-ROWS(TUltrasound)-ROWS(TRadiology)-ROWS(TPathBreast)-ROWS(TPap)-ROWS(THPV)-ROWS(TPathCerv)),IFERROR(INDEX(TAnesthesia,ROWS($A$1:A446)-ROWS(TVisits)-ROWS(TMam)-ROWS(TUltrasound)-ROWS(TRadiology)-ROWS(TPathBreast)-ROWS(TPap)-ROWS(THPV)-ROWS(TPathCerv)-ROWS(TColposcopy)), IFERROR(INDEX(TBreastDX,ROWS($A$1:A446)-ROWS(TVisits)-ROWS(TMam)-ROWS(TUltrasound)-ROWS(TRadiology)-ROWS(TPathBreast)-ROWS(TPap)-ROWS(THPV)-ROWS(TPathCerv)-ROWS(TColposcopy)-ROWS(TAnesthesia)), IFERROR(INDEX(TCervicalDX,ROWS($A$1:A446)-ROWS(TVisits)-ROWS(TMam)-ROWS(TUltrasound)-ROWS(TRadiology)-ROWS(TPathBreast)-ROWS(TPap)-ROWS(THPV)-ROWS(TPathCerv)-ROWS(TColposcopy)-ROWS(TAnesthesia)-ROWS(TBreastDX)), IFERROR(INDEX(TASCRates,ROWS($A$1:A446)-ROWS(TVisits)-ROWS(TMam)-ROWS(TUltrasound)-ROWS(TRadiology)-ROWS(TPathBreast)-ROWS(TPap)-ROWS(THPV)-ROWS(TPathCerv)-ROWS(TColposcopy)-ROWS(TAnesthesia)-ROWS(TBreastDX)-ROWS(TCervicalDX)), IFERROR(INDEX(TTransportation,ROWS($A$1:A446)-ROWS(TVisits)-ROWS(TMam)-ROWS(TUltrasound)-ROWS(TRadiology)-ROWS(TPathBreast)-ROWS(TPap)-ROWS(THPV)-ROWS(TPathCerv)-ROWS(TColposcopy)-ROWS(TAnesthesia)-ROWS(TBreastDX)-ROWS(TCervicalDX)-ROWS(TASCRates)),""))))))))))))))</f>
        <v/>
      </c>
    </row>
    <row r="447" spans="1:2" x14ac:dyDescent="0.25">
      <c r="A447" s="47" t="str">
        <f>IFERROR(INDEX(CPTVisits,ROWS($A$1:A447)),IFERROR(INDEX(CPTMam,ROWS($A$1:A447)-ROWS(CPTVisits)),IFERROR(INDEX(CPTUltrasound,ROWS($A$1:A447)-ROWS(CPTVisits)-ROWS(CPTMam)),IFERROR(INDEX(CPTRadiology,ROWS($A$1:A447)-ROWS(CPTVisits)-ROWS(CPTMam)-ROWS(CPTUltrasound)),IFERROR(INDEX(CPTPathBreast,ROWS($A$1:A447)-ROWS(CPTVisits)-ROWS(CPTMam)-ROWS(CPTUltrasound)-ROWS(CPTRadiology)),IFERROR(INDEX(CPTPap,ROWS($A$1:A447)-ROWS(CPTVisits)-ROWS(CPTMam)-ROWS(CPTUltrasound)-ROWS(CPTRadiology)-ROWS(CPTPathBreast)),IFERROR(INDEX(CPTHPV,ROWS($A$1:A447)-ROWS(CPTVisits)-ROWS(CPTMam)-ROWS(CPTUltrasound)-ROWS(CPTRadiology)-ROWS(CPTPathBreast)-ROWS(CPTPap)),IFERROR(INDEX(CPTPathCerv,ROWS($A$1:A447)-ROWS(CPTVisits)-ROWS(CPTMam)-ROWS(CPTUltrasound)-ROWS(CPTRadiology)-ROWS(CPTPathBreast)-ROWS(CPTPap)-ROWS(CPTHPV)),IFERROR(INDEX(CPTColposcopy,ROWS($A$1:A447)-ROWS(CPTVisits)-ROWS(CPTMam)-ROWS(CPTUltrasound)-ROWS(CPTRadiology)-ROWS(CPTPathBreast)-ROWS(CPTPap)-ROWS(CPTHPV)-ROWS(CPTPathCerv)),IFERROR(INDEX(CPTAnesthesia,ROWS($A$1:A447)-ROWS(CPTVisits)-ROWS(CPTMam)-ROWS(CPTUltrasound)-ROWS(CPTRadiology)-ROWS(CPTPathBreast)-ROWS(CPTPap)-ROWS(CPTHPV)-ROWS(CPTPathCerv)-ROWS(CPTColposcopy)), IFERROR(INDEX(CPTBreastDX,ROWS($A$1:A447)-ROWS(CPTVisits)-ROWS(CPTMam)-ROWS(CPTUltrasound)-ROWS(CPTRadiology)-ROWS(CPTPathBreast)-ROWS(CPTPap)-ROWS(CPTHPV)-ROWS(CPTPathCerv)-ROWS(CPTColposcopy)-ROWS(CPTAnesthesia)), IFERROR(INDEX(CPTCervicalDX,ROWS($A$1:A447)-ROWS(CPTVisits)-ROWS(CPTMam)-ROWS(CPTUltrasound)-ROWS(CPTRadiology)-ROWS(CPTPathBreast)-ROWS(CPTPap)-ROWS(CPTHPV)-ROWS(CPTPathCerv)-ROWS(CPTColposcopy)-ROWS(CPTAnesthesia)-ROWS(CPTBreastDX)), IFERROR(INDEX(CPTASCRates,ROWS($A$1:A447)-ROWS(CPTVisits)-ROWS(CPTMam)-ROWS(CPTUltrasound)-ROWS(CPTRadiology)-ROWS(CPTPathBreast)-ROWS(CPTPap)-ROWS(CPTHPV)-ROWS(CPTPathCerv)-ROWS(CPTColposcopy)-ROWS(CPTAnesthesia)-ROWS(CPTBreastDX)-ROWS(CPTCervicalDX)), IFERROR(INDEX(CPTTransportation,ROWS($A$1:A447)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47" s="29" t="str">
        <f>IFERROR(INDEX(TVisits,ROWS($A$1:A447)),IFERROR(INDEX(TMam,ROWS($A$1:A447)-ROWS(TVisits)),IFERROR(INDEX(TUltrasound,ROWS($A$1:A447)-ROWS(TVisits)-ROWS(TMam)),IFERROR(INDEX(TRadiology,ROWS($A$1:A447)-ROWS(TVisits)-ROWS(TMam)-ROWS(TUltrasound)),IFERROR(INDEX(TPathBreast,ROWS($A$1:A447)-ROWS(TVisits)-ROWS(TMam)-ROWS(TUltrasound)-ROWS(TRadiology)),IFERROR(INDEX(TPap,ROWS($A$1:A447)-ROWS(TVisits)-ROWS(TMam)-ROWS(TUltrasound)-ROWS(TRadiology)-ROWS(TPathBreast)),IFERROR(INDEX(THPV,ROWS($A$1:A447)-ROWS(TVisits)-ROWS(TMam)-ROWS(TUltrasound)-ROWS(TRadiology)-ROWS(TPathBreast)-ROWS(TPap)),IFERROR(INDEX(TPathCerv,ROWS($A$1:A447)-ROWS(TVisits)-ROWS(TMam)-ROWS(TUltrasound)-ROWS(TRadiology)-ROWS(TPathBreast)-ROWS(TPap)-ROWS(THPV)),IFERROR(INDEX(TColposcopy,ROWS($A$1:A447)-ROWS(TVisits)-ROWS(TMam)-ROWS(TUltrasound)-ROWS(TRadiology)-ROWS(TPathBreast)-ROWS(TPap)-ROWS(THPV)-ROWS(TPathCerv)),IFERROR(INDEX(TAnesthesia,ROWS($A$1:A447)-ROWS(TVisits)-ROWS(TMam)-ROWS(TUltrasound)-ROWS(TRadiology)-ROWS(TPathBreast)-ROWS(TPap)-ROWS(THPV)-ROWS(TPathCerv)-ROWS(TColposcopy)), IFERROR(INDEX(TBreastDX,ROWS($A$1:A447)-ROWS(TVisits)-ROWS(TMam)-ROWS(TUltrasound)-ROWS(TRadiology)-ROWS(TPathBreast)-ROWS(TPap)-ROWS(THPV)-ROWS(TPathCerv)-ROWS(TColposcopy)-ROWS(TAnesthesia)), IFERROR(INDEX(TCervicalDX,ROWS($A$1:A447)-ROWS(TVisits)-ROWS(TMam)-ROWS(TUltrasound)-ROWS(TRadiology)-ROWS(TPathBreast)-ROWS(TPap)-ROWS(THPV)-ROWS(TPathCerv)-ROWS(TColposcopy)-ROWS(TAnesthesia)-ROWS(TBreastDX)), IFERROR(INDEX(TASCRates,ROWS($A$1:A447)-ROWS(TVisits)-ROWS(TMam)-ROWS(TUltrasound)-ROWS(TRadiology)-ROWS(TPathBreast)-ROWS(TPap)-ROWS(THPV)-ROWS(TPathCerv)-ROWS(TColposcopy)-ROWS(TAnesthesia)-ROWS(TBreastDX)-ROWS(TCervicalDX)), IFERROR(INDEX(TTransportation,ROWS($A$1:A447)-ROWS(TVisits)-ROWS(TMam)-ROWS(TUltrasound)-ROWS(TRadiology)-ROWS(TPathBreast)-ROWS(TPap)-ROWS(THPV)-ROWS(TPathCerv)-ROWS(TColposcopy)-ROWS(TAnesthesia)-ROWS(TBreastDX)-ROWS(TCervicalDX)-ROWS(TASCRates)),""))))))))))))))</f>
        <v/>
      </c>
    </row>
    <row r="448" spans="1:2" x14ac:dyDescent="0.25">
      <c r="A448" s="47" t="str">
        <f>IFERROR(INDEX(CPTVisits,ROWS($A$1:A448)),IFERROR(INDEX(CPTMam,ROWS($A$1:A448)-ROWS(CPTVisits)),IFERROR(INDEX(CPTUltrasound,ROWS($A$1:A448)-ROWS(CPTVisits)-ROWS(CPTMam)),IFERROR(INDEX(CPTRadiology,ROWS($A$1:A448)-ROWS(CPTVisits)-ROWS(CPTMam)-ROWS(CPTUltrasound)),IFERROR(INDEX(CPTPathBreast,ROWS($A$1:A448)-ROWS(CPTVisits)-ROWS(CPTMam)-ROWS(CPTUltrasound)-ROWS(CPTRadiology)),IFERROR(INDEX(CPTPap,ROWS($A$1:A448)-ROWS(CPTVisits)-ROWS(CPTMam)-ROWS(CPTUltrasound)-ROWS(CPTRadiology)-ROWS(CPTPathBreast)),IFERROR(INDEX(CPTHPV,ROWS($A$1:A448)-ROWS(CPTVisits)-ROWS(CPTMam)-ROWS(CPTUltrasound)-ROWS(CPTRadiology)-ROWS(CPTPathBreast)-ROWS(CPTPap)),IFERROR(INDEX(CPTPathCerv,ROWS($A$1:A448)-ROWS(CPTVisits)-ROWS(CPTMam)-ROWS(CPTUltrasound)-ROWS(CPTRadiology)-ROWS(CPTPathBreast)-ROWS(CPTPap)-ROWS(CPTHPV)),IFERROR(INDEX(CPTColposcopy,ROWS($A$1:A448)-ROWS(CPTVisits)-ROWS(CPTMam)-ROWS(CPTUltrasound)-ROWS(CPTRadiology)-ROWS(CPTPathBreast)-ROWS(CPTPap)-ROWS(CPTHPV)-ROWS(CPTPathCerv)),IFERROR(INDEX(CPTAnesthesia,ROWS($A$1:A448)-ROWS(CPTVisits)-ROWS(CPTMam)-ROWS(CPTUltrasound)-ROWS(CPTRadiology)-ROWS(CPTPathBreast)-ROWS(CPTPap)-ROWS(CPTHPV)-ROWS(CPTPathCerv)-ROWS(CPTColposcopy)), IFERROR(INDEX(CPTBreastDX,ROWS($A$1:A448)-ROWS(CPTVisits)-ROWS(CPTMam)-ROWS(CPTUltrasound)-ROWS(CPTRadiology)-ROWS(CPTPathBreast)-ROWS(CPTPap)-ROWS(CPTHPV)-ROWS(CPTPathCerv)-ROWS(CPTColposcopy)-ROWS(CPTAnesthesia)), IFERROR(INDEX(CPTCervicalDX,ROWS($A$1:A448)-ROWS(CPTVisits)-ROWS(CPTMam)-ROWS(CPTUltrasound)-ROWS(CPTRadiology)-ROWS(CPTPathBreast)-ROWS(CPTPap)-ROWS(CPTHPV)-ROWS(CPTPathCerv)-ROWS(CPTColposcopy)-ROWS(CPTAnesthesia)-ROWS(CPTBreastDX)), IFERROR(INDEX(CPTASCRates,ROWS($A$1:A448)-ROWS(CPTVisits)-ROWS(CPTMam)-ROWS(CPTUltrasound)-ROWS(CPTRadiology)-ROWS(CPTPathBreast)-ROWS(CPTPap)-ROWS(CPTHPV)-ROWS(CPTPathCerv)-ROWS(CPTColposcopy)-ROWS(CPTAnesthesia)-ROWS(CPTBreastDX)-ROWS(CPTCervicalDX)), IFERROR(INDEX(CPTTransportation,ROWS($A$1:A448)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48" s="29" t="str">
        <f>IFERROR(INDEX(TVisits,ROWS($A$1:A448)),IFERROR(INDEX(TMam,ROWS($A$1:A448)-ROWS(TVisits)),IFERROR(INDEX(TUltrasound,ROWS($A$1:A448)-ROWS(TVisits)-ROWS(TMam)),IFERROR(INDEX(TRadiology,ROWS($A$1:A448)-ROWS(TVisits)-ROWS(TMam)-ROWS(TUltrasound)),IFERROR(INDEX(TPathBreast,ROWS($A$1:A448)-ROWS(TVisits)-ROWS(TMam)-ROWS(TUltrasound)-ROWS(TRadiology)),IFERROR(INDEX(TPap,ROWS($A$1:A448)-ROWS(TVisits)-ROWS(TMam)-ROWS(TUltrasound)-ROWS(TRadiology)-ROWS(TPathBreast)),IFERROR(INDEX(THPV,ROWS($A$1:A448)-ROWS(TVisits)-ROWS(TMam)-ROWS(TUltrasound)-ROWS(TRadiology)-ROWS(TPathBreast)-ROWS(TPap)),IFERROR(INDEX(TPathCerv,ROWS($A$1:A448)-ROWS(TVisits)-ROWS(TMam)-ROWS(TUltrasound)-ROWS(TRadiology)-ROWS(TPathBreast)-ROWS(TPap)-ROWS(THPV)),IFERROR(INDEX(TColposcopy,ROWS($A$1:A448)-ROWS(TVisits)-ROWS(TMam)-ROWS(TUltrasound)-ROWS(TRadiology)-ROWS(TPathBreast)-ROWS(TPap)-ROWS(THPV)-ROWS(TPathCerv)),IFERROR(INDEX(TAnesthesia,ROWS($A$1:A448)-ROWS(TVisits)-ROWS(TMam)-ROWS(TUltrasound)-ROWS(TRadiology)-ROWS(TPathBreast)-ROWS(TPap)-ROWS(THPV)-ROWS(TPathCerv)-ROWS(TColposcopy)), IFERROR(INDEX(TBreastDX,ROWS($A$1:A448)-ROWS(TVisits)-ROWS(TMam)-ROWS(TUltrasound)-ROWS(TRadiology)-ROWS(TPathBreast)-ROWS(TPap)-ROWS(THPV)-ROWS(TPathCerv)-ROWS(TColposcopy)-ROWS(TAnesthesia)), IFERROR(INDEX(TCervicalDX,ROWS($A$1:A448)-ROWS(TVisits)-ROWS(TMam)-ROWS(TUltrasound)-ROWS(TRadiology)-ROWS(TPathBreast)-ROWS(TPap)-ROWS(THPV)-ROWS(TPathCerv)-ROWS(TColposcopy)-ROWS(TAnesthesia)-ROWS(TBreastDX)), IFERROR(INDEX(TASCRates,ROWS($A$1:A448)-ROWS(TVisits)-ROWS(TMam)-ROWS(TUltrasound)-ROWS(TRadiology)-ROWS(TPathBreast)-ROWS(TPap)-ROWS(THPV)-ROWS(TPathCerv)-ROWS(TColposcopy)-ROWS(TAnesthesia)-ROWS(TBreastDX)-ROWS(TCervicalDX)), IFERROR(INDEX(TTransportation,ROWS($A$1:A448)-ROWS(TVisits)-ROWS(TMam)-ROWS(TUltrasound)-ROWS(TRadiology)-ROWS(TPathBreast)-ROWS(TPap)-ROWS(THPV)-ROWS(TPathCerv)-ROWS(TColposcopy)-ROWS(TAnesthesia)-ROWS(TBreastDX)-ROWS(TCervicalDX)-ROWS(TASCRates)),""))))))))))))))</f>
        <v/>
      </c>
    </row>
    <row r="449" spans="1:2" x14ac:dyDescent="0.25">
      <c r="A449" s="47" t="str">
        <f>IFERROR(INDEX(CPTVisits,ROWS($A$1:A449)),IFERROR(INDEX(CPTMam,ROWS($A$1:A449)-ROWS(CPTVisits)),IFERROR(INDEX(CPTUltrasound,ROWS($A$1:A449)-ROWS(CPTVisits)-ROWS(CPTMam)),IFERROR(INDEX(CPTRadiology,ROWS($A$1:A449)-ROWS(CPTVisits)-ROWS(CPTMam)-ROWS(CPTUltrasound)),IFERROR(INDEX(CPTPathBreast,ROWS($A$1:A449)-ROWS(CPTVisits)-ROWS(CPTMam)-ROWS(CPTUltrasound)-ROWS(CPTRadiology)),IFERROR(INDEX(CPTPap,ROWS($A$1:A449)-ROWS(CPTVisits)-ROWS(CPTMam)-ROWS(CPTUltrasound)-ROWS(CPTRadiology)-ROWS(CPTPathBreast)),IFERROR(INDEX(CPTHPV,ROWS($A$1:A449)-ROWS(CPTVisits)-ROWS(CPTMam)-ROWS(CPTUltrasound)-ROWS(CPTRadiology)-ROWS(CPTPathBreast)-ROWS(CPTPap)),IFERROR(INDEX(CPTPathCerv,ROWS($A$1:A449)-ROWS(CPTVisits)-ROWS(CPTMam)-ROWS(CPTUltrasound)-ROWS(CPTRadiology)-ROWS(CPTPathBreast)-ROWS(CPTPap)-ROWS(CPTHPV)),IFERROR(INDEX(CPTColposcopy,ROWS($A$1:A449)-ROWS(CPTVisits)-ROWS(CPTMam)-ROWS(CPTUltrasound)-ROWS(CPTRadiology)-ROWS(CPTPathBreast)-ROWS(CPTPap)-ROWS(CPTHPV)-ROWS(CPTPathCerv)),IFERROR(INDEX(CPTAnesthesia,ROWS($A$1:A449)-ROWS(CPTVisits)-ROWS(CPTMam)-ROWS(CPTUltrasound)-ROWS(CPTRadiology)-ROWS(CPTPathBreast)-ROWS(CPTPap)-ROWS(CPTHPV)-ROWS(CPTPathCerv)-ROWS(CPTColposcopy)), IFERROR(INDEX(CPTBreastDX,ROWS($A$1:A449)-ROWS(CPTVisits)-ROWS(CPTMam)-ROWS(CPTUltrasound)-ROWS(CPTRadiology)-ROWS(CPTPathBreast)-ROWS(CPTPap)-ROWS(CPTHPV)-ROWS(CPTPathCerv)-ROWS(CPTColposcopy)-ROWS(CPTAnesthesia)), IFERROR(INDEX(CPTCervicalDX,ROWS($A$1:A449)-ROWS(CPTVisits)-ROWS(CPTMam)-ROWS(CPTUltrasound)-ROWS(CPTRadiology)-ROWS(CPTPathBreast)-ROWS(CPTPap)-ROWS(CPTHPV)-ROWS(CPTPathCerv)-ROWS(CPTColposcopy)-ROWS(CPTAnesthesia)-ROWS(CPTBreastDX)), IFERROR(INDEX(CPTASCRates,ROWS($A$1:A449)-ROWS(CPTVisits)-ROWS(CPTMam)-ROWS(CPTUltrasound)-ROWS(CPTRadiology)-ROWS(CPTPathBreast)-ROWS(CPTPap)-ROWS(CPTHPV)-ROWS(CPTPathCerv)-ROWS(CPTColposcopy)-ROWS(CPTAnesthesia)-ROWS(CPTBreastDX)-ROWS(CPTCervicalDX)), IFERROR(INDEX(CPTTransportation,ROWS($A$1:A449)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49" s="29" t="str">
        <f>IFERROR(INDEX(TVisits,ROWS($A$1:A449)),IFERROR(INDEX(TMam,ROWS($A$1:A449)-ROWS(TVisits)),IFERROR(INDEX(TUltrasound,ROWS($A$1:A449)-ROWS(TVisits)-ROWS(TMam)),IFERROR(INDEX(TRadiology,ROWS($A$1:A449)-ROWS(TVisits)-ROWS(TMam)-ROWS(TUltrasound)),IFERROR(INDEX(TPathBreast,ROWS($A$1:A449)-ROWS(TVisits)-ROWS(TMam)-ROWS(TUltrasound)-ROWS(TRadiology)),IFERROR(INDEX(TPap,ROWS($A$1:A449)-ROWS(TVisits)-ROWS(TMam)-ROWS(TUltrasound)-ROWS(TRadiology)-ROWS(TPathBreast)),IFERROR(INDEX(THPV,ROWS($A$1:A449)-ROWS(TVisits)-ROWS(TMam)-ROWS(TUltrasound)-ROWS(TRadiology)-ROWS(TPathBreast)-ROWS(TPap)),IFERROR(INDEX(TPathCerv,ROWS($A$1:A449)-ROWS(TVisits)-ROWS(TMam)-ROWS(TUltrasound)-ROWS(TRadiology)-ROWS(TPathBreast)-ROWS(TPap)-ROWS(THPV)),IFERROR(INDEX(TColposcopy,ROWS($A$1:A449)-ROWS(TVisits)-ROWS(TMam)-ROWS(TUltrasound)-ROWS(TRadiology)-ROWS(TPathBreast)-ROWS(TPap)-ROWS(THPV)-ROWS(TPathCerv)),IFERROR(INDEX(TAnesthesia,ROWS($A$1:A449)-ROWS(TVisits)-ROWS(TMam)-ROWS(TUltrasound)-ROWS(TRadiology)-ROWS(TPathBreast)-ROWS(TPap)-ROWS(THPV)-ROWS(TPathCerv)-ROWS(TColposcopy)), IFERROR(INDEX(TBreastDX,ROWS($A$1:A449)-ROWS(TVisits)-ROWS(TMam)-ROWS(TUltrasound)-ROWS(TRadiology)-ROWS(TPathBreast)-ROWS(TPap)-ROWS(THPV)-ROWS(TPathCerv)-ROWS(TColposcopy)-ROWS(TAnesthesia)), IFERROR(INDEX(TCervicalDX,ROWS($A$1:A449)-ROWS(TVisits)-ROWS(TMam)-ROWS(TUltrasound)-ROWS(TRadiology)-ROWS(TPathBreast)-ROWS(TPap)-ROWS(THPV)-ROWS(TPathCerv)-ROWS(TColposcopy)-ROWS(TAnesthesia)-ROWS(TBreastDX)), IFERROR(INDEX(TASCRates,ROWS($A$1:A449)-ROWS(TVisits)-ROWS(TMam)-ROWS(TUltrasound)-ROWS(TRadiology)-ROWS(TPathBreast)-ROWS(TPap)-ROWS(THPV)-ROWS(TPathCerv)-ROWS(TColposcopy)-ROWS(TAnesthesia)-ROWS(TBreastDX)-ROWS(TCervicalDX)), IFERROR(INDEX(TTransportation,ROWS($A$1:A449)-ROWS(TVisits)-ROWS(TMam)-ROWS(TUltrasound)-ROWS(TRadiology)-ROWS(TPathBreast)-ROWS(TPap)-ROWS(THPV)-ROWS(TPathCerv)-ROWS(TColposcopy)-ROWS(TAnesthesia)-ROWS(TBreastDX)-ROWS(TCervicalDX)-ROWS(TASCRates)),""))))))))))))))</f>
        <v/>
      </c>
    </row>
    <row r="450" spans="1:2" x14ac:dyDescent="0.25">
      <c r="A450" s="47" t="str">
        <f>IFERROR(INDEX(CPTVisits,ROWS($A$1:A450)),IFERROR(INDEX(CPTMam,ROWS($A$1:A450)-ROWS(CPTVisits)),IFERROR(INDEX(CPTUltrasound,ROWS($A$1:A450)-ROWS(CPTVisits)-ROWS(CPTMam)),IFERROR(INDEX(CPTRadiology,ROWS($A$1:A450)-ROWS(CPTVisits)-ROWS(CPTMam)-ROWS(CPTUltrasound)),IFERROR(INDEX(CPTPathBreast,ROWS($A$1:A450)-ROWS(CPTVisits)-ROWS(CPTMam)-ROWS(CPTUltrasound)-ROWS(CPTRadiology)),IFERROR(INDEX(CPTPap,ROWS($A$1:A450)-ROWS(CPTVisits)-ROWS(CPTMam)-ROWS(CPTUltrasound)-ROWS(CPTRadiology)-ROWS(CPTPathBreast)),IFERROR(INDEX(CPTHPV,ROWS($A$1:A450)-ROWS(CPTVisits)-ROWS(CPTMam)-ROWS(CPTUltrasound)-ROWS(CPTRadiology)-ROWS(CPTPathBreast)-ROWS(CPTPap)),IFERROR(INDEX(CPTPathCerv,ROWS($A$1:A450)-ROWS(CPTVisits)-ROWS(CPTMam)-ROWS(CPTUltrasound)-ROWS(CPTRadiology)-ROWS(CPTPathBreast)-ROWS(CPTPap)-ROWS(CPTHPV)),IFERROR(INDEX(CPTColposcopy,ROWS($A$1:A450)-ROWS(CPTVisits)-ROWS(CPTMam)-ROWS(CPTUltrasound)-ROWS(CPTRadiology)-ROWS(CPTPathBreast)-ROWS(CPTPap)-ROWS(CPTHPV)-ROWS(CPTPathCerv)),IFERROR(INDEX(CPTAnesthesia,ROWS($A$1:A450)-ROWS(CPTVisits)-ROWS(CPTMam)-ROWS(CPTUltrasound)-ROWS(CPTRadiology)-ROWS(CPTPathBreast)-ROWS(CPTPap)-ROWS(CPTHPV)-ROWS(CPTPathCerv)-ROWS(CPTColposcopy)), IFERROR(INDEX(CPTBreastDX,ROWS($A$1:A450)-ROWS(CPTVisits)-ROWS(CPTMam)-ROWS(CPTUltrasound)-ROWS(CPTRadiology)-ROWS(CPTPathBreast)-ROWS(CPTPap)-ROWS(CPTHPV)-ROWS(CPTPathCerv)-ROWS(CPTColposcopy)-ROWS(CPTAnesthesia)), IFERROR(INDEX(CPTCervicalDX,ROWS($A$1:A450)-ROWS(CPTVisits)-ROWS(CPTMam)-ROWS(CPTUltrasound)-ROWS(CPTRadiology)-ROWS(CPTPathBreast)-ROWS(CPTPap)-ROWS(CPTHPV)-ROWS(CPTPathCerv)-ROWS(CPTColposcopy)-ROWS(CPTAnesthesia)-ROWS(CPTBreastDX)), IFERROR(INDEX(CPTASCRates,ROWS($A$1:A450)-ROWS(CPTVisits)-ROWS(CPTMam)-ROWS(CPTUltrasound)-ROWS(CPTRadiology)-ROWS(CPTPathBreast)-ROWS(CPTPap)-ROWS(CPTHPV)-ROWS(CPTPathCerv)-ROWS(CPTColposcopy)-ROWS(CPTAnesthesia)-ROWS(CPTBreastDX)-ROWS(CPTCervicalDX)), IFERROR(INDEX(CPTTransportation,ROWS($A$1:A450)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50" s="29" t="str">
        <f>IFERROR(INDEX(TVisits,ROWS($A$1:A450)),IFERROR(INDEX(TMam,ROWS($A$1:A450)-ROWS(TVisits)),IFERROR(INDEX(TUltrasound,ROWS($A$1:A450)-ROWS(TVisits)-ROWS(TMam)),IFERROR(INDEX(TRadiology,ROWS($A$1:A450)-ROWS(TVisits)-ROWS(TMam)-ROWS(TUltrasound)),IFERROR(INDEX(TPathBreast,ROWS($A$1:A450)-ROWS(TVisits)-ROWS(TMam)-ROWS(TUltrasound)-ROWS(TRadiology)),IFERROR(INDEX(TPap,ROWS($A$1:A450)-ROWS(TVisits)-ROWS(TMam)-ROWS(TUltrasound)-ROWS(TRadiology)-ROWS(TPathBreast)),IFERROR(INDEX(THPV,ROWS($A$1:A450)-ROWS(TVisits)-ROWS(TMam)-ROWS(TUltrasound)-ROWS(TRadiology)-ROWS(TPathBreast)-ROWS(TPap)),IFERROR(INDEX(TPathCerv,ROWS($A$1:A450)-ROWS(TVisits)-ROWS(TMam)-ROWS(TUltrasound)-ROWS(TRadiology)-ROWS(TPathBreast)-ROWS(TPap)-ROWS(THPV)),IFERROR(INDEX(TColposcopy,ROWS($A$1:A450)-ROWS(TVisits)-ROWS(TMam)-ROWS(TUltrasound)-ROWS(TRadiology)-ROWS(TPathBreast)-ROWS(TPap)-ROWS(THPV)-ROWS(TPathCerv)),IFERROR(INDEX(TAnesthesia,ROWS($A$1:A450)-ROWS(TVisits)-ROWS(TMam)-ROWS(TUltrasound)-ROWS(TRadiology)-ROWS(TPathBreast)-ROWS(TPap)-ROWS(THPV)-ROWS(TPathCerv)-ROWS(TColposcopy)), IFERROR(INDEX(TBreastDX,ROWS($A$1:A450)-ROWS(TVisits)-ROWS(TMam)-ROWS(TUltrasound)-ROWS(TRadiology)-ROWS(TPathBreast)-ROWS(TPap)-ROWS(THPV)-ROWS(TPathCerv)-ROWS(TColposcopy)-ROWS(TAnesthesia)), IFERROR(INDEX(TCervicalDX,ROWS($A$1:A450)-ROWS(TVisits)-ROWS(TMam)-ROWS(TUltrasound)-ROWS(TRadiology)-ROWS(TPathBreast)-ROWS(TPap)-ROWS(THPV)-ROWS(TPathCerv)-ROWS(TColposcopy)-ROWS(TAnesthesia)-ROWS(TBreastDX)), IFERROR(INDEX(TASCRates,ROWS($A$1:A450)-ROWS(TVisits)-ROWS(TMam)-ROWS(TUltrasound)-ROWS(TRadiology)-ROWS(TPathBreast)-ROWS(TPap)-ROWS(THPV)-ROWS(TPathCerv)-ROWS(TColposcopy)-ROWS(TAnesthesia)-ROWS(TBreastDX)-ROWS(TCervicalDX)), IFERROR(INDEX(TTransportation,ROWS($A$1:A450)-ROWS(TVisits)-ROWS(TMam)-ROWS(TUltrasound)-ROWS(TRadiology)-ROWS(TPathBreast)-ROWS(TPap)-ROWS(THPV)-ROWS(TPathCerv)-ROWS(TColposcopy)-ROWS(TAnesthesia)-ROWS(TBreastDX)-ROWS(TCervicalDX)-ROWS(TASCRates)),""))))))))))))))</f>
        <v/>
      </c>
    </row>
    <row r="451" spans="1:2" x14ac:dyDescent="0.25">
      <c r="A451" s="47" t="str">
        <f>IFERROR(INDEX(CPTVisits,ROWS($A$1:A451)),IFERROR(INDEX(CPTMam,ROWS($A$1:A451)-ROWS(CPTVisits)),IFERROR(INDEX(CPTUltrasound,ROWS($A$1:A451)-ROWS(CPTVisits)-ROWS(CPTMam)),IFERROR(INDEX(CPTRadiology,ROWS($A$1:A451)-ROWS(CPTVisits)-ROWS(CPTMam)-ROWS(CPTUltrasound)),IFERROR(INDEX(CPTPathBreast,ROWS($A$1:A451)-ROWS(CPTVisits)-ROWS(CPTMam)-ROWS(CPTUltrasound)-ROWS(CPTRadiology)),IFERROR(INDEX(CPTPap,ROWS($A$1:A451)-ROWS(CPTVisits)-ROWS(CPTMam)-ROWS(CPTUltrasound)-ROWS(CPTRadiology)-ROWS(CPTPathBreast)),IFERROR(INDEX(CPTHPV,ROWS($A$1:A451)-ROWS(CPTVisits)-ROWS(CPTMam)-ROWS(CPTUltrasound)-ROWS(CPTRadiology)-ROWS(CPTPathBreast)-ROWS(CPTPap)),IFERROR(INDEX(CPTPathCerv,ROWS($A$1:A451)-ROWS(CPTVisits)-ROWS(CPTMam)-ROWS(CPTUltrasound)-ROWS(CPTRadiology)-ROWS(CPTPathBreast)-ROWS(CPTPap)-ROWS(CPTHPV)),IFERROR(INDEX(CPTColposcopy,ROWS($A$1:A451)-ROWS(CPTVisits)-ROWS(CPTMam)-ROWS(CPTUltrasound)-ROWS(CPTRadiology)-ROWS(CPTPathBreast)-ROWS(CPTPap)-ROWS(CPTHPV)-ROWS(CPTPathCerv)),IFERROR(INDEX(CPTAnesthesia,ROWS($A$1:A451)-ROWS(CPTVisits)-ROWS(CPTMam)-ROWS(CPTUltrasound)-ROWS(CPTRadiology)-ROWS(CPTPathBreast)-ROWS(CPTPap)-ROWS(CPTHPV)-ROWS(CPTPathCerv)-ROWS(CPTColposcopy)), IFERROR(INDEX(CPTBreastDX,ROWS($A$1:A451)-ROWS(CPTVisits)-ROWS(CPTMam)-ROWS(CPTUltrasound)-ROWS(CPTRadiology)-ROWS(CPTPathBreast)-ROWS(CPTPap)-ROWS(CPTHPV)-ROWS(CPTPathCerv)-ROWS(CPTColposcopy)-ROWS(CPTAnesthesia)), IFERROR(INDEX(CPTCervicalDX,ROWS($A$1:A451)-ROWS(CPTVisits)-ROWS(CPTMam)-ROWS(CPTUltrasound)-ROWS(CPTRadiology)-ROWS(CPTPathBreast)-ROWS(CPTPap)-ROWS(CPTHPV)-ROWS(CPTPathCerv)-ROWS(CPTColposcopy)-ROWS(CPTAnesthesia)-ROWS(CPTBreastDX)), IFERROR(INDEX(CPTASCRates,ROWS($A$1:A451)-ROWS(CPTVisits)-ROWS(CPTMam)-ROWS(CPTUltrasound)-ROWS(CPTRadiology)-ROWS(CPTPathBreast)-ROWS(CPTPap)-ROWS(CPTHPV)-ROWS(CPTPathCerv)-ROWS(CPTColposcopy)-ROWS(CPTAnesthesia)-ROWS(CPTBreastDX)-ROWS(CPTCervicalDX)), IFERROR(INDEX(CPTTransportation,ROWS($A$1:A451)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51" s="29" t="str">
        <f>IFERROR(INDEX(TVisits,ROWS($A$1:A451)),IFERROR(INDEX(TMam,ROWS($A$1:A451)-ROWS(TVisits)),IFERROR(INDEX(TUltrasound,ROWS($A$1:A451)-ROWS(TVisits)-ROWS(TMam)),IFERROR(INDEX(TRadiology,ROWS($A$1:A451)-ROWS(TVisits)-ROWS(TMam)-ROWS(TUltrasound)),IFERROR(INDEX(TPathBreast,ROWS($A$1:A451)-ROWS(TVisits)-ROWS(TMam)-ROWS(TUltrasound)-ROWS(TRadiology)),IFERROR(INDEX(TPap,ROWS($A$1:A451)-ROWS(TVisits)-ROWS(TMam)-ROWS(TUltrasound)-ROWS(TRadiology)-ROWS(TPathBreast)),IFERROR(INDEX(THPV,ROWS($A$1:A451)-ROWS(TVisits)-ROWS(TMam)-ROWS(TUltrasound)-ROWS(TRadiology)-ROWS(TPathBreast)-ROWS(TPap)),IFERROR(INDEX(TPathCerv,ROWS($A$1:A451)-ROWS(TVisits)-ROWS(TMam)-ROWS(TUltrasound)-ROWS(TRadiology)-ROWS(TPathBreast)-ROWS(TPap)-ROWS(THPV)),IFERROR(INDEX(TColposcopy,ROWS($A$1:A451)-ROWS(TVisits)-ROWS(TMam)-ROWS(TUltrasound)-ROWS(TRadiology)-ROWS(TPathBreast)-ROWS(TPap)-ROWS(THPV)-ROWS(TPathCerv)),IFERROR(INDEX(TAnesthesia,ROWS($A$1:A451)-ROWS(TVisits)-ROWS(TMam)-ROWS(TUltrasound)-ROWS(TRadiology)-ROWS(TPathBreast)-ROWS(TPap)-ROWS(THPV)-ROWS(TPathCerv)-ROWS(TColposcopy)), IFERROR(INDEX(TBreastDX,ROWS($A$1:A451)-ROWS(TVisits)-ROWS(TMam)-ROWS(TUltrasound)-ROWS(TRadiology)-ROWS(TPathBreast)-ROWS(TPap)-ROWS(THPV)-ROWS(TPathCerv)-ROWS(TColposcopy)-ROWS(TAnesthesia)), IFERROR(INDEX(TCervicalDX,ROWS($A$1:A451)-ROWS(TVisits)-ROWS(TMam)-ROWS(TUltrasound)-ROWS(TRadiology)-ROWS(TPathBreast)-ROWS(TPap)-ROWS(THPV)-ROWS(TPathCerv)-ROWS(TColposcopy)-ROWS(TAnesthesia)-ROWS(TBreastDX)), IFERROR(INDEX(TASCRates,ROWS($A$1:A451)-ROWS(TVisits)-ROWS(TMam)-ROWS(TUltrasound)-ROWS(TRadiology)-ROWS(TPathBreast)-ROWS(TPap)-ROWS(THPV)-ROWS(TPathCerv)-ROWS(TColposcopy)-ROWS(TAnesthesia)-ROWS(TBreastDX)-ROWS(TCervicalDX)), IFERROR(INDEX(TTransportation,ROWS($A$1:A451)-ROWS(TVisits)-ROWS(TMam)-ROWS(TUltrasound)-ROWS(TRadiology)-ROWS(TPathBreast)-ROWS(TPap)-ROWS(THPV)-ROWS(TPathCerv)-ROWS(TColposcopy)-ROWS(TAnesthesia)-ROWS(TBreastDX)-ROWS(TCervicalDX)-ROWS(TASCRates)),""))))))))))))))</f>
        <v/>
      </c>
    </row>
    <row r="452" spans="1:2" x14ac:dyDescent="0.25">
      <c r="A452" s="47" t="str">
        <f>IFERROR(INDEX(CPTVisits,ROWS($A$1:A452)),IFERROR(INDEX(CPTMam,ROWS($A$1:A452)-ROWS(CPTVisits)),IFERROR(INDEX(CPTUltrasound,ROWS($A$1:A452)-ROWS(CPTVisits)-ROWS(CPTMam)),IFERROR(INDEX(CPTRadiology,ROWS($A$1:A452)-ROWS(CPTVisits)-ROWS(CPTMam)-ROWS(CPTUltrasound)),IFERROR(INDEX(CPTPathBreast,ROWS($A$1:A452)-ROWS(CPTVisits)-ROWS(CPTMam)-ROWS(CPTUltrasound)-ROWS(CPTRadiology)),IFERROR(INDEX(CPTPap,ROWS($A$1:A452)-ROWS(CPTVisits)-ROWS(CPTMam)-ROWS(CPTUltrasound)-ROWS(CPTRadiology)-ROWS(CPTPathBreast)),IFERROR(INDEX(CPTHPV,ROWS($A$1:A452)-ROWS(CPTVisits)-ROWS(CPTMam)-ROWS(CPTUltrasound)-ROWS(CPTRadiology)-ROWS(CPTPathBreast)-ROWS(CPTPap)),IFERROR(INDEX(CPTPathCerv,ROWS($A$1:A452)-ROWS(CPTVisits)-ROWS(CPTMam)-ROWS(CPTUltrasound)-ROWS(CPTRadiology)-ROWS(CPTPathBreast)-ROWS(CPTPap)-ROWS(CPTHPV)),IFERROR(INDEX(CPTColposcopy,ROWS($A$1:A452)-ROWS(CPTVisits)-ROWS(CPTMam)-ROWS(CPTUltrasound)-ROWS(CPTRadiology)-ROWS(CPTPathBreast)-ROWS(CPTPap)-ROWS(CPTHPV)-ROWS(CPTPathCerv)),IFERROR(INDEX(CPTAnesthesia,ROWS($A$1:A452)-ROWS(CPTVisits)-ROWS(CPTMam)-ROWS(CPTUltrasound)-ROWS(CPTRadiology)-ROWS(CPTPathBreast)-ROWS(CPTPap)-ROWS(CPTHPV)-ROWS(CPTPathCerv)-ROWS(CPTColposcopy)), IFERROR(INDEX(CPTBreastDX,ROWS($A$1:A452)-ROWS(CPTVisits)-ROWS(CPTMam)-ROWS(CPTUltrasound)-ROWS(CPTRadiology)-ROWS(CPTPathBreast)-ROWS(CPTPap)-ROWS(CPTHPV)-ROWS(CPTPathCerv)-ROWS(CPTColposcopy)-ROWS(CPTAnesthesia)), IFERROR(INDEX(CPTCervicalDX,ROWS($A$1:A452)-ROWS(CPTVisits)-ROWS(CPTMam)-ROWS(CPTUltrasound)-ROWS(CPTRadiology)-ROWS(CPTPathBreast)-ROWS(CPTPap)-ROWS(CPTHPV)-ROWS(CPTPathCerv)-ROWS(CPTColposcopy)-ROWS(CPTAnesthesia)-ROWS(CPTBreastDX)), IFERROR(INDEX(CPTASCRates,ROWS($A$1:A452)-ROWS(CPTVisits)-ROWS(CPTMam)-ROWS(CPTUltrasound)-ROWS(CPTRadiology)-ROWS(CPTPathBreast)-ROWS(CPTPap)-ROWS(CPTHPV)-ROWS(CPTPathCerv)-ROWS(CPTColposcopy)-ROWS(CPTAnesthesia)-ROWS(CPTBreastDX)-ROWS(CPTCervicalDX)), IFERROR(INDEX(CPTTransportation,ROWS($A$1:A452)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52" s="29" t="str">
        <f>IFERROR(INDEX(TVisits,ROWS($A$1:A452)),IFERROR(INDEX(TMam,ROWS($A$1:A452)-ROWS(TVisits)),IFERROR(INDEX(TUltrasound,ROWS($A$1:A452)-ROWS(TVisits)-ROWS(TMam)),IFERROR(INDEX(TRadiology,ROWS($A$1:A452)-ROWS(TVisits)-ROWS(TMam)-ROWS(TUltrasound)),IFERROR(INDEX(TPathBreast,ROWS($A$1:A452)-ROWS(TVisits)-ROWS(TMam)-ROWS(TUltrasound)-ROWS(TRadiology)),IFERROR(INDEX(TPap,ROWS($A$1:A452)-ROWS(TVisits)-ROWS(TMam)-ROWS(TUltrasound)-ROWS(TRadiology)-ROWS(TPathBreast)),IFERROR(INDEX(THPV,ROWS($A$1:A452)-ROWS(TVisits)-ROWS(TMam)-ROWS(TUltrasound)-ROWS(TRadiology)-ROWS(TPathBreast)-ROWS(TPap)),IFERROR(INDEX(TPathCerv,ROWS($A$1:A452)-ROWS(TVisits)-ROWS(TMam)-ROWS(TUltrasound)-ROWS(TRadiology)-ROWS(TPathBreast)-ROWS(TPap)-ROWS(THPV)),IFERROR(INDEX(TColposcopy,ROWS($A$1:A452)-ROWS(TVisits)-ROWS(TMam)-ROWS(TUltrasound)-ROWS(TRadiology)-ROWS(TPathBreast)-ROWS(TPap)-ROWS(THPV)-ROWS(TPathCerv)),IFERROR(INDEX(TAnesthesia,ROWS($A$1:A452)-ROWS(TVisits)-ROWS(TMam)-ROWS(TUltrasound)-ROWS(TRadiology)-ROWS(TPathBreast)-ROWS(TPap)-ROWS(THPV)-ROWS(TPathCerv)-ROWS(TColposcopy)), IFERROR(INDEX(TBreastDX,ROWS($A$1:A452)-ROWS(TVisits)-ROWS(TMam)-ROWS(TUltrasound)-ROWS(TRadiology)-ROWS(TPathBreast)-ROWS(TPap)-ROWS(THPV)-ROWS(TPathCerv)-ROWS(TColposcopy)-ROWS(TAnesthesia)), IFERROR(INDEX(TCervicalDX,ROWS($A$1:A452)-ROWS(TVisits)-ROWS(TMam)-ROWS(TUltrasound)-ROWS(TRadiology)-ROWS(TPathBreast)-ROWS(TPap)-ROWS(THPV)-ROWS(TPathCerv)-ROWS(TColposcopy)-ROWS(TAnesthesia)-ROWS(TBreastDX)), IFERROR(INDEX(TASCRates,ROWS($A$1:A452)-ROWS(TVisits)-ROWS(TMam)-ROWS(TUltrasound)-ROWS(TRadiology)-ROWS(TPathBreast)-ROWS(TPap)-ROWS(THPV)-ROWS(TPathCerv)-ROWS(TColposcopy)-ROWS(TAnesthesia)-ROWS(TBreastDX)-ROWS(TCervicalDX)), IFERROR(INDEX(TTransportation,ROWS($A$1:A452)-ROWS(TVisits)-ROWS(TMam)-ROWS(TUltrasound)-ROWS(TRadiology)-ROWS(TPathBreast)-ROWS(TPap)-ROWS(THPV)-ROWS(TPathCerv)-ROWS(TColposcopy)-ROWS(TAnesthesia)-ROWS(TBreastDX)-ROWS(TCervicalDX)-ROWS(TASCRates)),""))))))))))))))</f>
        <v/>
      </c>
    </row>
    <row r="453" spans="1:2" x14ac:dyDescent="0.25">
      <c r="A453" s="47" t="str">
        <f>IFERROR(INDEX(CPTVisits,ROWS($A$1:A453)),IFERROR(INDEX(CPTMam,ROWS($A$1:A453)-ROWS(CPTVisits)),IFERROR(INDEX(CPTUltrasound,ROWS($A$1:A453)-ROWS(CPTVisits)-ROWS(CPTMam)),IFERROR(INDEX(CPTRadiology,ROWS($A$1:A453)-ROWS(CPTVisits)-ROWS(CPTMam)-ROWS(CPTUltrasound)),IFERROR(INDEX(CPTPathBreast,ROWS($A$1:A453)-ROWS(CPTVisits)-ROWS(CPTMam)-ROWS(CPTUltrasound)-ROWS(CPTRadiology)),IFERROR(INDEX(CPTPap,ROWS($A$1:A453)-ROWS(CPTVisits)-ROWS(CPTMam)-ROWS(CPTUltrasound)-ROWS(CPTRadiology)-ROWS(CPTPathBreast)),IFERROR(INDEX(CPTHPV,ROWS($A$1:A453)-ROWS(CPTVisits)-ROWS(CPTMam)-ROWS(CPTUltrasound)-ROWS(CPTRadiology)-ROWS(CPTPathBreast)-ROWS(CPTPap)),IFERROR(INDEX(CPTPathCerv,ROWS($A$1:A453)-ROWS(CPTVisits)-ROWS(CPTMam)-ROWS(CPTUltrasound)-ROWS(CPTRadiology)-ROWS(CPTPathBreast)-ROWS(CPTPap)-ROWS(CPTHPV)),IFERROR(INDEX(CPTColposcopy,ROWS($A$1:A453)-ROWS(CPTVisits)-ROWS(CPTMam)-ROWS(CPTUltrasound)-ROWS(CPTRadiology)-ROWS(CPTPathBreast)-ROWS(CPTPap)-ROWS(CPTHPV)-ROWS(CPTPathCerv)),IFERROR(INDEX(CPTAnesthesia,ROWS($A$1:A453)-ROWS(CPTVisits)-ROWS(CPTMam)-ROWS(CPTUltrasound)-ROWS(CPTRadiology)-ROWS(CPTPathBreast)-ROWS(CPTPap)-ROWS(CPTHPV)-ROWS(CPTPathCerv)-ROWS(CPTColposcopy)), IFERROR(INDEX(CPTBreastDX,ROWS($A$1:A453)-ROWS(CPTVisits)-ROWS(CPTMam)-ROWS(CPTUltrasound)-ROWS(CPTRadiology)-ROWS(CPTPathBreast)-ROWS(CPTPap)-ROWS(CPTHPV)-ROWS(CPTPathCerv)-ROWS(CPTColposcopy)-ROWS(CPTAnesthesia)), IFERROR(INDEX(CPTCervicalDX,ROWS($A$1:A453)-ROWS(CPTVisits)-ROWS(CPTMam)-ROWS(CPTUltrasound)-ROWS(CPTRadiology)-ROWS(CPTPathBreast)-ROWS(CPTPap)-ROWS(CPTHPV)-ROWS(CPTPathCerv)-ROWS(CPTColposcopy)-ROWS(CPTAnesthesia)-ROWS(CPTBreastDX)), IFERROR(INDEX(CPTASCRates,ROWS($A$1:A453)-ROWS(CPTVisits)-ROWS(CPTMam)-ROWS(CPTUltrasound)-ROWS(CPTRadiology)-ROWS(CPTPathBreast)-ROWS(CPTPap)-ROWS(CPTHPV)-ROWS(CPTPathCerv)-ROWS(CPTColposcopy)-ROWS(CPTAnesthesia)-ROWS(CPTBreastDX)-ROWS(CPTCervicalDX)), IFERROR(INDEX(CPTTransportation,ROWS($A$1:A453)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53" s="29" t="str">
        <f>IFERROR(INDEX(TVisits,ROWS($A$1:A453)),IFERROR(INDEX(TMam,ROWS($A$1:A453)-ROWS(TVisits)),IFERROR(INDEX(TUltrasound,ROWS($A$1:A453)-ROWS(TVisits)-ROWS(TMam)),IFERROR(INDEX(TRadiology,ROWS($A$1:A453)-ROWS(TVisits)-ROWS(TMam)-ROWS(TUltrasound)),IFERROR(INDEX(TPathBreast,ROWS($A$1:A453)-ROWS(TVisits)-ROWS(TMam)-ROWS(TUltrasound)-ROWS(TRadiology)),IFERROR(INDEX(TPap,ROWS($A$1:A453)-ROWS(TVisits)-ROWS(TMam)-ROWS(TUltrasound)-ROWS(TRadiology)-ROWS(TPathBreast)),IFERROR(INDEX(THPV,ROWS($A$1:A453)-ROWS(TVisits)-ROWS(TMam)-ROWS(TUltrasound)-ROWS(TRadiology)-ROWS(TPathBreast)-ROWS(TPap)),IFERROR(INDEX(TPathCerv,ROWS($A$1:A453)-ROWS(TVisits)-ROWS(TMam)-ROWS(TUltrasound)-ROWS(TRadiology)-ROWS(TPathBreast)-ROWS(TPap)-ROWS(THPV)),IFERROR(INDEX(TColposcopy,ROWS($A$1:A453)-ROWS(TVisits)-ROWS(TMam)-ROWS(TUltrasound)-ROWS(TRadiology)-ROWS(TPathBreast)-ROWS(TPap)-ROWS(THPV)-ROWS(TPathCerv)),IFERROR(INDEX(TAnesthesia,ROWS($A$1:A453)-ROWS(TVisits)-ROWS(TMam)-ROWS(TUltrasound)-ROWS(TRadiology)-ROWS(TPathBreast)-ROWS(TPap)-ROWS(THPV)-ROWS(TPathCerv)-ROWS(TColposcopy)), IFERROR(INDEX(TBreastDX,ROWS($A$1:A453)-ROWS(TVisits)-ROWS(TMam)-ROWS(TUltrasound)-ROWS(TRadiology)-ROWS(TPathBreast)-ROWS(TPap)-ROWS(THPV)-ROWS(TPathCerv)-ROWS(TColposcopy)-ROWS(TAnesthesia)), IFERROR(INDEX(TCervicalDX,ROWS($A$1:A453)-ROWS(TVisits)-ROWS(TMam)-ROWS(TUltrasound)-ROWS(TRadiology)-ROWS(TPathBreast)-ROWS(TPap)-ROWS(THPV)-ROWS(TPathCerv)-ROWS(TColposcopy)-ROWS(TAnesthesia)-ROWS(TBreastDX)), IFERROR(INDEX(TASCRates,ROWS($A$1:A453)-ROWS(TVisits)-ROWS(TMam)-ROWS(TUltrasound)-ROWS(TRadiology)-ROWS(TPathBreast)-ROWS(TPap)-ROWS(THPV)-ROWS(TPathCerv)-ROWS(TColposcopy)-ROWS(TAnesthesia)-ROWS(TBreastDX)-ROWS(TCervicalDX)), IFERROR(INDEX(TTransportation,ROWS($A$1:A453)-ROWS(TVisits)-ROWS(TMam)-ROWS(TUltrasound)-ROWS(TRadiology)-ROWS(TPathBreast)-ROWS(TPap)-ROWS(THPV)-ROWS(TPathCerv)-ROWS(TColposcopy)-ROWS(TAnesthesia)-ROWS(TBreastDX)-ROWS(TCervicalDX)-ROWS(TASCRates)),""))))))))))))))</f>
        <v/>
      </c>
    </row>
    <row r="454" spans="1:2" x14ac:dyDescent="0.25">
      <c r="A454" s="47" t="str">
        <f>IFERROR(INDEX(CPTVisits,ROWS($A$1:A454)),IFERROR(INDEX(CPTMam,ROWS($A$1:A454)-ROWS(CPTVisits)),IFERROR(INDEX(CPTUltrasound,ROWS($A$1:A454)-ROWS(CPTVisits)-ROWS(CPTMam)),IFERROR(INDEX(CPTRadiology,ROWS($A$1:A454)-ROWS(CPTVisits)-ROWS(CPTMam)-ROWS(CPTUltrasound)),IFERROR(INDEX(CPTPathBreast,ROWS($A$1:A454)-ROWS(CPTVisits)-ROWS(CPTMam)-ROWS(CPTUltrasound)-ROWS(CPTRadiology)),IFERROR(INDEX(CPTPap,ROWS($A$1:A454)-ROWS(CPTVisits)-ROWS(CPTMam)-ROWS(CPTUltrasound)-ROWS(CPTRadiology)-ROWS(CPTPathBreast)),IFERROR(INDEX(CPTHPV,ROWS($A$1:A454)-ROWS(CPTVisits)-ROWS(CPTMam)-ROWS(CPTUltrasound)-ROWS(CPTRadiology)-ROWS(CPTPathBreast)-ROWS(CPTPap)),IFERROR(INDEX(CPTPathCerv,ROWS($A$1:A454)-ROWS(CPTVisits)-ROWS(CPTMam)-ROWS(CPTUltrasound)-ROWS(CPTRadiology)-ROWS(CPTPathBreast)-ROWS(CPTPap)-ROWS(CPTHPV)),IFERROR(INDEX(CPTColposcopy,ROWS($A$1:A454)-ROWS(CPTVisits)-ROWS(CPTMam)-ROWS(CPTUltrasound)-ROWS(CPTRadiology)-ROWS(CPTPathBreast)-ROWS(CPTPap)-ROWS(CPTHPV)-ROWS(CPTPathCerv)),IFERROR(INDEX(CPTAnesthesia,ROWS($A$1:A454)-ROWS(CPTVisits)-ROWS(CPTMam)-ROWS(CPTUltrasound)-ROWS(CPTRadiology)-ROWS(CPTPathBreast)-ROWS(CPTPap)-ROWS(CPTHPV)-ROWS(CPTPathCerv)-ROWS(CPTColposcopy)), IFERROR(INDEX(CPTBreastDX,ROWS($A$1:A454)-ROWS(CPTVisits)-ROWS(CPTMam)-ROWS(CPTUltrasound)-ROWS(CPTRadiology)-ROWS(CPTPathBreast)-ROWS(CPTPap)-ROWS(CPTHPV)-ROWS(CPTPathCerv)-ROWS(CPTColposcopy)-ROWS(CPTAnesthesia)), IFERROR(INDEX(CPTCervicalDX,ROWS($A$1:A454)-ROWS(CPTVisits)-ROWS(CPTMam)-ROWS(CPTUltrasound)-ROWS(CPTRadiology)-ROWS(CPTPathBreast)-ROWS(CPTPap)-ROWS(CPTHPV)-ROWS(CPTPathCerv)-ROWS(CPTColposcopy)-ROWS(CPTAnesthesia)-ROWS(CPTBreastDX)), IFERROR(INDEX(CPTASCRates,ROWS($A$1:A454)-ROWS(CPTVisits)-ROWS(CPTMam)-ROWS(CPTUltrasound)-ROWS(CPTRadiology)-ROWS(CPTPathBreast)-ROWS(CPTPap)-ROWS(CPTHPV)-ROWS(CPTPathCerv)-ROWS(CPTColposcopy)-ROWS(CPTAnesthesia)-ROWS(CPTBreastDX)-ROWS(CPTCervicalDX)), IFERROR(INDEX(CPTTransportation,ROWS($A$1:A454)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54" s="29" t="str">
        <f>IFERROR(INDEX(TVisits,ROWS($A$1:A454)),IFERROR(INDEX(TMam,ROWS($A$1:A454)-ROWS(TVisits)),IFERROR(INDEX(TUltrasound,ROWS($A$1:A454)-ROWS(TVisits)-ROWS(TMam)),IFERROR(INDEX(TRadiology,ROWS($A$1:A454)-ROWS(TVisits)-ROWS(TMam)-ROWS(TUltrasound)),IFERROR(INDEX(TPathBreast,ROWS($A$1:A454)-ROWS(TVisits)-ROWS(TMam)-ROWS(TUltrasound)-ROWS(TRadiology)),IFERROR(INDEX(TPap,ROWS($A$1:A454)-ROWS(TVisits)-ROWS(TMam)-ROWS(TUltrasound)-ROWS(TRadiology)-ROWS(TPathBreast)),IFERROR(INDEX(THPV,ROWS($A$1:A454)-ROWS(TVisits)-ROWS(TMam)-ROWS(TUltrasound)-ROWS(TRadiology)-ROWS(TPathBreast)-ROWS(TPap)),IFERROR(INDEX(TPathCerv,ROWS($A$1:A454)-ROWS(TVisits)-ROWS(TMam)-ROWS(TUltrasound)-ROWS(TRadiology)-ROWS(TPathBreast)-ROWS(TPap)-ROWS(THPV)),IFERROR(INDEX(TColposcopy,ROWS($A$1:A454)-ROWS(TVisits)-ROWS(TMam)-ROWS(TUltrasound)-ROWS(TRadiology)-ROWS(TPathBreast)-ROWS(TPap)-ROWS(THPV)-ROWS(TPathCerv)),IFERROR(INDEX(TAnesthesia,ROWS($A$1:A454)-ROWS(TVisits)-ROWS(TMam)-ROWS(TUltrasound)-ROWS(TRadiology)-ROWS(TPathBreast)-ROWS(TPap)-ROWS(THPV)-ROWS(TPathCerv)-ROWS(TColposcopy)), IFERROR(INDEX(TBreastDX,ROWS($A$1:A454)-ROWS(TVisits)-ROWS(TMam)-ROWS(TUltrasound)-ROWS(TRadiology)-ROWS(TPathBreast)-ROWS(TPap)-ROWS(THPV)-ROWS(TPathCerv)-ROWS(TColposcopy)-ROWS(TAnesthesia)), IFERROR(INDEX(TCervicalDX,ROWS($A$1:A454)-ROWS(TVisits)-ROWS(TMam)-ROWS(TUltrasound)-ROWS(TRadiology)-ROWS(TPathBreast)-ROWS(TPap)-ROWS(THPV)-ROWS(TPathCerv)-ROWS(TColposcopy)-ROWS(TAnesthesia)-ROWS(TBreastDX)), IFERROR(INDEX(TASCRates,ROWS($A$1:A454)-ROWS(TVisits)-ROWS(TMam)-ROWS(TUltrasound)-ROWS(TRadiology)-ROWS(TPathBreast)-ROWS(TPap)-ROWS(THPV)-ROWS(TPathCerv)-ROWS(TColposcopy)-ROWS(TAnesthesia)-ROWS(TBreastDX)-ROWS(TCervicalDX)), IFERROR(INDEX(TTransportation,ROWS($A$1:A454)-ROWS(TVisits)-ROWS(TMam)-ROWS(TUltrasound)-ROWS(TRadiology)-ROWS(TPathBreast)-ROWS(TPap)-ROWS(THPV)-ROWS(TPathCerv)-ROWS(TColposcopy)-ROWS(TAnesthesia)-ROWS(TBreastDX)-ROWS(TCervicalDX)-ROWS(TASCRates)),""))))))))))))))</f>
        <v/>
      </c>
    </row>
    <row r="455" spans="1:2" x14ac:dyDescent="0.25">
      <c r="A455" s="47" t="str">
        <f>IFERROR(INDEX(CPTVisits,ROWS($A$1:A455)),IFERROR(INDEX(CPTMam,ROWS($A$1:A455)-ROWS(CPTVisits)),IFERROR(INDEX(CPTUltrasound,ROWS($A$1:A455)-ROWS(CPTVisits)-ROWS(CPTMam)),IFERROR(INDEX(CPTRadiology,ROWS($A$1:A455)-ROWS(CPTVisits)-ROWS(CPTMam)-ROWS(CPTUltrasound)),IFERROR(INDEX(CPTPathBreast,ROWS($A$1:A455)-ROWS(CPTVisits)-ROWS(CPTMam)-ROWS(CPTUltrasound)-ROWS(CPTRadiology)),IFERROR(INDEX(CPTPap,ROWS($A$1:A455)-ROWS(CPTVisits)-ROWS(CPTMam)-ROWS(CPTUltrasound)-ROWS(CPTRadiology)-ROWS(CPTPathBreast)),IFERROR(INDEX(CPTHPV,ROWS($A$1:A455)-ROWS(CPTVisits)-ROWS(CPTMam)-ROWS(CPTUltrasound)-ROWS(CPTRadiology)-ROWS(CPTPathBreast)-ROWS(CPTPap)),IFERROR(INDEX(CPTPathCerv,ROWS($A$1:A455)-ROWS(CPTVisits)-ROWS(CPTMam)-ROWS(CPTUltrasound)-ROWS(CPTRadiology)-ROWS(CPTPathBreast)-ROWS(CPTPap)-ROWS(CPTHPV)),IFERROR(INDEX(CPTColposcopy,ROWS($A$1:A455)-ROWS(CPTVisits)-ROWS(CPTMam)-ROWS(CPTUltrasound)-ROWS(CPTRadiology)-ROWS(CPTPathBreast)-ROWS(CPTPap)-ROWS(CPTHPV)-ROWS(CPTPathCerv)),IFERROR(INDEX(CPTAnesthesia,ROWS($A$1:A455)-ROWS(CPTVisits)-ROWS(CPTMam)-ROWS(CPTUltrasound)-ROWS(CPTRadiology)-ROWS(CPTPathBreast)-ROWS(CPTPap)-ROWS(CPTHPV)-ROWS(CPTPathCerv)-ROWS(CPTColposcopy)), IFERROR(INDEX(CPTBreastDX,ROWS($A$1:A455)-ROWS(CPTVisits)-ROWS(CPTMam)-ROWS(CPTUltrasound)-ROWS(CPTRadiology)-ROWS(CPTPathBreast)-ROWS(CPTPap)-ROWS(CPTHPV)-ROWS(CPTPathCerv)-ROWS(CPTColposcopy)-ROWS(CPTAnesthesia)), IFERROR(INDEX(CPTCervicalDX,ROWS($A$1:A455)-ROWS(CPTVisits)-ROWS(CPTMam)-ROWS(CPTUltrasound)-ROWS(CPTRadiology)-ROWS(CPTPathBreast)-ROWS(CPTPap)-ROWS(CPTHPV)-ROWS(CPTPathCerv)-ROWS(CPTColposcopy)-ROWS(CPTAnesthesia)-ROWS(CPTBreastDX)), IFERROR(INDEX(CPTASCRates,ROWS($A$1:A455)-ROWS(CPTVisits)-ROWS(CPTMam)-ROWS(CPTUltrasound)-ROWS(CPTRadiology)-ROWS(CPTPathBreast)-ROWS(CPTPap)-ROWS(CPTHPV)-ROWS(CPTPathCerv)-ROWS(CPTColposcopy)-ROWS(CPTAnesthesia)-ROWS(CPTBreastDX)-ROWS(CPTCervicalDX)), IFERROR(INDEX(CPTTransportation,ROWS($A$1:A455)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55" s="29" t="str">
        <f>IFERROR(INDEX(TVisits,ROWS($A$1:A455)),IFERROR(INDEX(TMam,ROWS($A$1:A455)-ROWS(TVisits)),IFERROR(INDEX(TUltrasound,ROWS($A$1:A455)-ROWS(TVisits)-ROWS(TMam)),IFERROR(INDEX(TRadiology,ROWS($A$1:A455)-ROWS(TVisits)-ROWS(TMam)-ROWS(TUltrasound)),IFERROR(INDEX(TPathBreast,ROWS($A$1:A455)-ROWS(TVisits)-ROWS(TMam)-ROWS(TUltrasound)-ROWS(TRadiology)),IFERROR(INDEX(TPap,ROWS($A$1:A455)-ROWS(TVisits)-ROWS(TMam)-ROWS(TUltrasound)-ROWS(TRadiology)-ROWS(TPathBreast)),IFERROR(INDEX(THPV,ROWS($A$1:A455)-ROWS(TVisits)-ROWS(TMam)-ROWS(TUltrasound)-ROWS(TRadiology)-ROWS(TPathBreast)-ROWS(TPap)),IFERROR(INDEX(TPathCerv,ROWS($A$1:A455)-ROWS(TVisits)-ROWS(TMam)-ROWS(TUltrasound)-ROWS(TRadiology)-ROWS(TPathBreast)-ROWS(TPap)-ROWS(THPV)),IFERROR(INDEX(TColposcopy,ROWS($A$1:A455)-ROWS(TVisits)-ROWS(TMam)-ROWS(TUltrasound)-ROWS(TRadiology)-ROWS(TPathBreast)-ROWS(TPap)-ROWS(THPV)-ROWS(TPathCerv)),IFERROR(INDEX(TAnesthesia,ROWS($A$1:A455)-ROWS(TVisits)-ROWS(TMam)-ROWS(TUltrasound)-ROWS(TRadiology)-ROWS(TPathBreast)-ROWS(TPap)-ROWS(THPV)-ROWS(TPathCerv)-ROWS(TColposcopy)), IFERROR(INDEX(TBreastDX,ROWS($A$1:A455)-ROWS(TVisits)-ROWS(TMam)-ROWS(TUltrasound)-ROWS(TRadiology)-ROWS(TPathBreast)-ROWS(TPap)-ROWS(THPV)-ROWS(TPathCerv)-ROWS(TColposcopy)-ROWS(TAnesthesia)), IFERROR(INDEX(TCervicalDX,ROWS($A$1:A455)-ROWS(TVisits)-ROWS(TMam)-ROWS(TUltrasound)-ROWS(TRadiology)-ROWS(TPathBreast)-ROWS(TPap)-ROWS(THPV)-ROWS(TPathCerv)-ROWS(TColposcopy)-ROWS(TAnesthesia)-ROWS(TBreastDX)), IFERROR(INDEX(TASCRates,ROWS($A$1:A455)-ROWS(TVisits)-ROWS(TMam)-ROWS(TUltrasound)-ROWS(TRadiology)-ROWS(TPathBreast)-ROWS(TPap)-ROWS(THPV)-ROWS(TPathCerv)-ROWS(TColposcopy)-ROWS(TAnesthesia)-ROWS(TBreastDX)-ROWS(TCervicalDX)), IFERROR(INDEX(TTransportation,ROWS($A$1:A455)-ROWS(TVisits)-ROWS(TMam)-ROWS(TUltrasound)-ROWS(TRadiology)-ROWS(TPathBreast)-ROWS(TPap)-ROWS(THPV)-ROWS(TPathCerv)-ROWS(TColposcopy)-ROWS(TAnesthesia)-ROWS(TBreastDX)-ROWS(TCervicalDX)-ROWS(TASCRates)),""))))))))))))))</f>
        <v/>
      </c>
    </row>
    <row r="456" spans="1:2" x14ac:dyDescent="0.25">
      <c r="A456" s="47" t="str">
        <f>IFERROR(INDEX(CPTVisits,ROWS($A$1:A456)),IFERROR(INDEX(CPTMam,ROWS($A$1:A456)-ROWS(CPTVisits)),IFERROR(INDEX(CPTUltrasound,ROWS($A$1:A456)-ROWS(CPTVisits)-ROWS(CPTMam)),IFERROR(INDEX(CPTRadiology,ROWS($A$1:A456)-ROWS(CPTVisits)-ROWS(CPTMam)-ROWS(CPTUltrasound)),IFERROR(INDEX(CPTPathBreast,ROWS($A$1:A456)-ROWS(CPTVisits)-ROWS(CPTMam)-ROWS(CPTUltrasound)-ROWS(CPTRadiology)),IFERROR(INDEX(CPTPap,ROWS($A$1:A456)-ROWS(CPTVisits)-ROWS(CPTMam)-ROWS(CPTUltrasound)-ROWS(CPTRadiology)-ROWS(CPTPathBreast)),IFERROR(INDEX(CPTHPV,ROWS($A$1:A456)-ROWS(CPTVisits)-ROWS(CPTMam)-ROWS(CPTUltrasound)-ROWS(CPTRadiology)-ROWS(CPTPathBreast)-ROWS(CPTPap)),IFERROR(INDEX(CPTPathCerv,ROWS($A$1:A456)-ROWS(CPTVisits)-ROWS(CPTMam)-ROWS(CPTUltrasound)-ROWS(CPTRadiology)-ROWS(CPTPathBreast)-ROWS(CPTPap)-ROWS(CPTHPV)),IFERROR(INDEX(CPTColposcopy,ROWS($A$1:A456)-ROWS(CPTVisits)-ROWS(CPTMam)-ROWS(CPTUltrasound)-ROWS(CPTRadiology)-ROWS(CPTPathBreast)-ROWS(CPTPap)-ROWS(CPTHPV)-ROWS(CPTPathCerv)),IFERROR(INDEX(CPTAnesthesia,ROWS($A$1:A456)-ROWS(CPTVisits)-ROWS(CPTMam)-ROWS(CPTUltrasound)-ROWS(CPTRadiology)-ROWS(CPTPathBreast)-ROWS(CPTPap)-ROWS(CPTHPV)-ROWS(CPTPathCerv)-ROWS(CPTColposcopy)), IFERROR(INDEX(CPTBreastDX,ROWS($A$1:A456)-ROWS(CPTVisits)-ROWS(CPTMam)-ROWS(CPTUltrasound)-ROWS(CPTRadiology)-ROWS(CPTPathBreast)-ROWS(CPTPap)-ROWS(CPTHPV)-ROWS(CPTPathCerv)-ROWS(CPTColposcopy)-ROWS(CPTAnesthesia)), IFERROR(INDEX(CPTCervicalDX,ROWS($A$1:A456)-ROWS(CPTVisits)-ROWS(CPTMam)-ROWS(CPTUltrasound)-ROWS(CPTRadiology)-ROWS(CPTPathBreast)-ROWS(CPTPap)-ROWS(CPTHPV)-ROWS(CPTPathCerv)-ROWS(CPTColposcopy)-ROWS(CPTAnesthesia)-ROWS(CPTBreastDX)), IFERROR(INDEX(CPTASCRates,ROWS($A$1:A456)-ROWS(CPTVisits)-ROWS(CPTMam)-ROWS(CPTUltrasound)-ROWS(CPTRadiology)-ROWS(CPTPathBreast)-ROWS(CPTPap)-ROWS(CPTHPV)-ROWS(CPTPathCerv)-ROWS(CPTColposcopy)-ROWS(CPTAnesthesia)-ROWS(CPTBreastDX)-ROWS(CPTCervicalDX)), IFERROR(INDEX(CPTTransportation,ROWS($A$1:A456)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56" s="29" t="str">
        <f>IFERROR(INDEX(TVisits,ROWS($A$1:A456)),IFERROR(INDEX(TMam,ROWS($A$1:A456)-ROWS(TVisits)),IFERROR(INDEX(TUltrasound,ROWS($A$1:A456)-ROWS(TVisits)-ROWS(TMam)),IFERROR(INDEX(TRadiology,ROWS($A$1:A456)-ROWS(TVisits)-ROWS(TMam)-ROWS(TUltrasound)),IFERROR(INDEX(TPathBreast,ROWS($A$1:A456)-ROWS(TVisits)-ROWS(TMam)-ROWS(TUltrasound)-ROWS(TRadiology)),IFERROR(INDEX(TPap,ROWS($A$1:A456)-ROWS(TVisits)-ROWS(TMam)-ROWS(TUltrasound)-ROWS(TRadiology)-ROWS(TPathBreast)),IFERROR(INDEX(THPV,ROWS($A$1:A456)-ROWS(TVisits)-ROWS(TMam)-ROWS(TUltrasound)-ROWS(TRadiology)-ROWS(TPathBreast)-ROWS(TPap)),IFERROR(INDEX(TPathCerv,ROWS($A$1:A456)-ROWS(TVisits)-ROWS(TMam)-ROWS(TUltrasound)-ROWS(TRadiology)-ROWS(TPathBreast)-ROWS(TPap)-ROWS(THPV)),IFERROR(INDEX(TColposcopy,ROWS($A$1:A456)-ROWS(TVisits)-ROWS(TMam)-ROWS(TUltrasound)-ROWS(TRadiology)-ROWS(TPathBreast)-ROWS(TPap)-ROWS(THPV)-ROWS(TPathCerv)),IFERROR(INDEX(TAnesthesia,ROWS($A$1:A456)-ROWS(TVisits)-ROWS(TMam)-ROWS(TUltrasound)-ROWS(TRadiology)-ROWS(TPathBreast)-ROWS(TPap)-ROWS(THPV)-ROWS(TPathCerv)-ROWS(TColposcopy)), IFERROR(INDEX(TBreastDX,ROWS($A$1:A456)-ROWS(TVisits)-ROWS(TMam)-ROWS(TUltrasound)-ROWS(TRadiology)-ROWS(TPathBreast)-ROWS(TPap)-ROWS(THPV)-ROWS(TPathCerv)-ROWS(TColposcopy)-ROWS(TAnesthesia)), IFERROR(INDEX(TCervicalDX,ROWS($A$1:A456)-ROWS(TVisits)-ROWS(TMam)-ROWS(TUltrasound)-ROWS(TRadiology)-ROWS(TPathBreast)-ROWS(TPap)-ROWS(THPV)-ROWS(TPathCerv)-ROWS(TColposcopy)-ROWS(TAnesthesia)-ROWS(TBreastDX)), IFERROR(INDEX(TASCRates,ROWS($A$1:A456)-ROWS(TVisits)-ROWS(TMam)-ROWS(TUltrasound)-ROWS(TRadiology)-ROWS(TPathBreast)-ROWS(TPap)-ROWS(THPV)-ROWS(TPathCerv)-ROWS(TColposcopy)-ROWS(TAnesthesia)-ROWS(TBreastDX)-ROWS(TCervicalDX)), IFERROR(INDEX(TTransportation,ROWS($A$1:A456)-ROWS(TVisits)-ROWS(TMam)-ROWS(TUltrasound)-ROWS(TRadiology)-ROWS(TPathBreast)-ROWS(TPap)-ROWS(THPV)-ROWS(TPathCerv)-ROWS(TColposcopy)-ROWS(TAnesthesia)-ROWS(TBreastDX)-ROWS(TCervicalDX)-ROWS(TASCRates)),""))))))))))))))</f>
        <v/>
      </c>
    </row>
    <row r="457" spans="1:2" x14ac:dyDescent="0.25">
      <c r="A457" s="47" t="str">
        <f>IFERROR(INDEX(CPTVisits,ROWS($A$1:A457)),IFERROR(INDEX(CPTMam,ROWS($A$1:A457)-ROWS(CPTVisits)),IFERROR(INDEX(CPTUltrasound,ROWS($A$1:A457)-ROWS(CPTVisits)-ROWS(CPTMam)),IFERROR(INDEX(CPTRadiology,ROWS($A$1:A457)-ROWS(CPTVisits)-ROWS(CPTMam)-ROWS(CPTUltrasound)),IFERROR(INDEX(CPTPathBreast,ROWS($A$1:A457)-ROWS(CPTVisits)-ROWS(CPTMam)-ROWS(CPTUltrasound)-ROWS(CPTRadiology)),IFERROR(INDEX(CPTPap,ROWS($A$1:A457)-ROWS(CPTVisits)-ROWS(CPTMam)-ROWS(CPTUltrasound)-ROWS(CPTRadiology)-ROWS(CPTPathBreast)),IFERROR(INDEX(CPTHPV,ROWS($A$1:A457)-ROWS(CPTVisits)-ROWS(CPTMam)-ROWS(CPTUltrasound)-ROWS(CPTRadiology)-ROWS(CPTPathBreast)-ROWS(CPTPap)),IFERROR(INDEX(CPTPathCerv,ROWS($A$1:A457)-ROWS(CPTVisits)-ROWS(CPTMam)-ROWS(CPTUltrasound)-ROWS(CPTRadiology)-ROWS(CPTPathBreast)-ROWS(CPTPap)-ROWS(CPTHPV)),IFERROR(INDEX(CPTColposcopy,ROWS($A$1:A457)-ROWS(CPTVisits)-ROWS(CPTMam)-ROWS(CPTUltrasound)-ROWS(CPTRadiology)-ROWS(CPTPathBreast)-ROWS(CPTPap)-ROWS(CPTHPV)-ROWS(CPTPathCerv)),IFERROR(INDEX(CPTAnesthesia,ROWS($A$1:A457)-ROWS(CPTVisits)-ROWS(CPTMam)-ROWS(CPTUltrasound)-ROWS(CPTRadiology)-ROWS(CPTPathBreast)-ROWS(CPTPap)-ROWS(CPTHPV)-ROWS(CPTPathCerv)-ROWS(CPTColposcopy)), IFERROR(INDEX(CPTBreastDX,ROWS($A$1:A457)-ROWS(CPTVisits)-ROWS(CPTMam)-ROWS(CPTUltrasound)-ROWS(CPTRadiology)-ROWS(CPTPathBreast)-ROWS(CPTPap)-ROWS(CPTHPV)-ROWS(CPTPathCerv)-ROWS(CPTColposcopy)-ROWS(CPTAnesthesia)), IFERROR(INDEX(CPTCervicalDX,ROWS($A$1:A457)-ROWS(CPTVisits)-ROWS(CPTMam)-ROWS(CPTUltrasound)-ROWS(CPTRadiology)-ROWS(CPTPathBreast)-ROWS(CPTPap)-ROWS(CPTHPV)-ROWS(CPTPathCerv)-ROWS(CPTColposcopy)-ROWS(CPTAnesthesia)-ROWS(CPTBreastDX)), IFERROR(INDEX(CPTASCRates,ROWS($A$1:A457)-ROWS(CPTVisits)-ROWS(CPTMam)-ROWS(CPTUltrasound)-ROWS(CPTRadiology)-ROWS(CPTPathBreast)-ROWS(CPTPap)-ROWS(CPTHPV)-ROWS(CPTPathCerv)-ROWS(CPTColposcopy)-ROWS(CPTAnesthesia)-ROWS(CPTBreastDX)-ROWS(CPTCervicalDX)), IFERROR(INDEX(CPTTransportation,ROWS($A$1:A457)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57" s="29" t="str">
        <f>IFERROR(INDEX(TVisits,ROWS($A$1:A457)),IFERROR(INDEX(TMam,ROWS($A$1:A457)-ROWS(TVisits)),IFERROR(INDEX(TUltrasound,ROWS($A$1:A457)-ROWS(TVisits)-ROWS(TMam)),IFERROR(INDEX(TRadiology,ROWS($A$1:A457)-ROWS(TVisits)-ROWS(TMam)-ROWS(TUltrasound)),IFERROR(INDEX(TPathBreast,ROWS($A$1:A457)-ROWS(TVisits)-ROWS(TMam)-ROWS(TUltrasound)-ROWS(TRadiology)),IFERROR(INDEX(TPap,ROWS($A$1:A457)-ROWS(TVisits)-ROWS(TMam)-ROWS(TUltrasound)-ROWS(TRadiology)-ROWS(TPathBreast)),IFERROR(INDEX(THPV,ROWS($A$1:A457)-ROWS(TVisits)-ROWS(TMam)-ROWS(TUltrasound)-ROWS(TRadiology)-ROWS(TPathBreast)-ROWS(TPap)),IFERROR(INDEX(TPathCerv,ROWS($A$1:A457)-ROWS(TVisits)-ROWS(TMam)-ROWS(TUltrasound)-ROWS(TRadiology)-ROWS(TPathBreast)-ROWS(TPap)-ROWS(THPV)),IFERROR(INDEX(TColposcopy,ROWS($A$1:A457)-ROWS(TVisits)-ROWS(TMam)-ROWS(TUltrasound)-ROWS(TRadiology)-ROWS(TPathBreast)-ROWS(TPap)-ROWS(THPV)-ROWS(TPathCerv)),IFERROR(INDEX(TAnesthesia,ROWS($A$1:A457)-ROWS(TVisits)-ROWS(TMam)-ROWS(TUltrasound)-ROWS(TRadiology)-ROWS(TPathBreast)-ROWS(TPap)-ROWS(THPV)-ROWS(TPathCerv)-ROWS(TColposcopy)), IFERROR(INDEX(TBreastDX,ROWS($A$1:A457)-ROWS(TVisits)-ROWS(TMam)-ROWS(TUltrasound)-ROWS(TRadiology)-ROWS(TPathBreast)-ROWS(TPap)-ROWS(THPV)-ROWS(TPathCerv)-ROWS(TColposcopy)-ROWS(TAnesthesia)), IFERROR(INDEX(TCervicalDX,ROWS($A$1:A457)-ROWS(TVisits)-ROWS(TMam)-ROWS(TUltrasound)-ROWS(TRadiology)-ROWS(TPathBreast)-ROWS(TPap)-ROWS(THPV)-ROWS(TPathCerv)-ROWS(TColposcopy)-ROWS(TAnesthesia)-ROWS(TBreastDX)), IFERROR(INDEX(TASCRates,ROWS($A$1:A457)-ROWS(TVisits)-ROWS(TMam)-ROWS(TUltrasound)-ROWS(TRadiology)-ROWS(TPathBreast)-ROWS(TPap)-ROWS(THPV)-ROWS(TPathCerv)-ROWS(TColposcopy)-ROWS(TAnesthesia)-ROWS(TBreastDX)-ROWS(TCervicalDX)), IFERROR(INDEX(TTransportation,ROWS($A$1:A457)-ROWS(TVisits)-ROWS(TMam)-ROWS(TUltrasound)-ROWS(TRadiology)-ROWS(TPathBreast)-ROWS(TPap)-ROWS(THPV)-ROWS(TPathCerv)-ROWS(TColposcopy)-ROWS(TAnesthesia)-ROWS(TBreastDX)-ROWS(TCervicalDX)-ROWS(TASCRates)),""))))))))))))))</f>
        <v/>
      </c>
    </row>
    <row r="458" spans="1:2" x14ac:dyDescent="0.25">
      <c r="A458" s="47" t="str">
        <f>IFERROR(INDEX(CPTVisits,ROWS($A$1:A458)),IFERROR(INDEX(CPTMam,ROWS($A$1:A458)-ROWS(CPTVisits)),IFERROR(INDEX(CPTUltrasound,ROWS($A$1:A458)-ROWS(CPTVisits)-ROWS(CPTMam)),IFERROR(INDEX(CPTRadiology,ROWS($A$1:A458)-ROWS(CPTVisits)-ROWS(CPTMam)-ROWS(CPTUltrasound)),IFERROR(INDEX(CPTPathBreast,ROWS($A$1:A458)-ROWS(CPTVisits)-ROWS(CPTMam)-ROWS(CPTUltrasound)-ROWS(CPTRadiology)),IFERROR(INDEX(CPTPap,ROWS($A$1:A458)-ROWS(CPTVisits)-ROWS(CPTMam)-ROWS(CPTUltrasound)-ROWS(CPTRadiology)-ROWS(CPTPathBreast)),IFERROR(INDEX(CPTHPV,ROWS($A$1:A458)-ROWS(CPTVisits)-ROWS(CPTMam)-ROWS(CPTUltrasound)-ROWS(CPTRadiology)-ROWS(CPTPathBreast)-ROWS(CPTPap)),IFERROR(INDEX(CPTPathCerv,ROWS($A$1:A458)-ROWS(CPTVisits)-ROWS(CPTMam)-ROWS(CPTUltrasound)-ROWS(CPTRadiology)-ROWS(CPTPathBreast)-ROWS(CPTPap)-ROWS(CPTHPV)),IFERROR(INDEX(CPTColposcopy,ROWS($A$1:A458)-ROWS(CPTVisits)-ROWS(CPTMam)-ROWS(CPTUltrasound)-ROWS(CPTRadiology)-ROWS(CPTPathBreast)-ROWS(CPTPap)-ROWS(CPTHPV)-ROWS(CPTPathCerv)),IFERROR(INDEX(CPTAnesthesia,ROWS($A$1:A458)-ROWS(CPTVisits)-ROWS(CPTMam)-ROWS(CPTUltrasound)-ROWS(CPTRadiology)-ROWS(CPTPathBreast)-ROWS(CPTPap)-ROWS(CPTHPV)-ROWS(CPTPathCerv)-ROWS(CPTColposcopy)), IFERROR(INDEX(CPTBreastDX,ROWS($A$1:A458)-ROWS(CPTVisits)-ROWS(CPTMam)-ROWS(CPTUltrasound)-ROWS(CPTRadiology)-ROWS(CPTPathBreast)-ROWS(CPTPap)-ROWS(CPTHPV)-ROWS(CPTPathCerv)-ROWS(CPTColposcopy)-ROWS(CPTAnesthesia)), IFERROR(INDEX(CPTCervicalDX,ROWS($A$1:A458)-ROWS(CPTVisits)-ROWS(CPTMam)-ROWS(CPTUltrasound)-ROWS(CPTRadiology)-ROWS(CPTPathBreast)-ROWS(CPTPap)-ROWS(CPTHPV)-ROWS(CPTPathCerv)-ROWS(CPTColposcopy)-ROWS(CPTAnesthesia)-ROWS(CPTBreastDX)), IFERROR(INDEX(CPTASCRates,ROWS($A$1:A458)-ROWS(CPTVisits)-ROWS(CPTMam)-ROWS(CPTUltrasound)-ROWS(CPTRadiology)-ROWS(CPTPathBreast)-ROWS(CPTPap)-ROWS(CPTHPV)-ROWS(CPTPathCerv)-ROWS(CPTColposcopy)-ROWS(CPTAnesthesia)-ROWS(CPTBreastDX)-ROWS(CPTCervicalDX)), IFERROR(INDEX(CPTTransportation,ROWS($A$1:A458)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58" s="29" t="str">
        <f>IFERROR(INDEX(TVisits,ROWS($A$1:A458)),IFERROR(INDEX(TMam,ROWS($A$1:A458)-ROWS(TVisits)),IFERROR(INDEX(TUltrasound,ROWS($A$1:A458)-ROWS(TVisits)-ROWS(TMam)),IFERROR(INDEX(TRadiology,ROWS($A$1:A458)-ROWS(TVisits)-ROWS(TMam)-ROWS(TUltrasound)),IFERROR(INDEX(TPathBreast,ROWS($A$1:A458)-ROWS(TVisits)-ROWS(TMam)-ROWS(TUltrasound)-ROWS(TRadiology)),IFERROR(INDEX(TPap,ROWS($A$1:A458)-ROWS(TVisits)-ROWS(TMam)-ROWS(TUltrasound)-ROWS(TRadiology)-ROWS(TPathBreast)),IFERROR(INDEX(THPV,ROWS($A$1:A458)-ROWS(TVisits)-ROWS(TMam)-ROWS(TUltrasound)-ROWS(TRadiology)-ROWS(TPathBreast)-ROWS(TPap)),IFERROR(INDEX(TPathCerv,ROWS($A$1:A458)-ROWS(TVisits)-ROWS(TMam)-ROWS(TUltrasound)-ROWS(TRadiology)-ROWS(TPathBreast)-ROWS(TPap)-ROWS(THPV)),IFERROR(INDEX(TColposcopy,ROWS($A$1:A458)-ROWS(TVisits)-ROWS(TMam)-ROWS(TUltrasound)-ROWS(TRadiology)-ROWS(TPathBreast)-ROWS(TPap)-ROWS(THPV)-ROWS(TPathCerv)),IFERROR(INDEX(TAnesthesia,ROWS($A$1:A458)-ROWS(TVisits)-ROWS(TMam)-ROWS(TUltrasound)-ROWS(TRadiology)-ROWS(TPathBreast)-ROWS(TPap)-ROWS(THPV)-ROWS(TPathCerv)-ROWS(TColposcopy)), IFERROR(INDEX(TBreastDX,ROWS($A$1:A458)-ROWS(TVisits)-ROWS(TMam)-ROWS(TUltrasound)-ROWS(TRadiology)-ROWS(TPathBreast)-ROWS(TPap)-ROWS(THPV)-ROWS(TPathCerv)-ROWS(TColposcopy)-ROWS(TAnesthesia)), IFERROR(INDEX(TCervicalDX,ROWS($A$1:A458)-ROWS(TVisits)-ROWS(TMam)-ROWS(TUltrasound)-ROWS(TRadiology)-ROWS(TPathBreast)-ROWS(TPap)-ROWS(THPV)-ROWS(TPathCerv)-ROWS(TColposcopy)-ROWS(TAnesthesia)-ROWS(TBreastDX)), IFERROR(INDEX(TASCRates,ROWS($A$1:A458)-ROWS(TVisits)-ROWS(TMam)-ROWS(TUltrasound)-ROWS(TRadiology)-ROWS(TPathBreast)-ROWS(TPap)-ROWS(THPV)-ROWS(TPathCerv)-ROWS(TColposcopy)-ROWS(TAnesthesia)-ROWS(TBreastDX)-ROWS(TCervicalDX)), IFERROR(INDEX(TTransportation,ROWS($A$1:A458)-ROWS(TVisits)-ROWS(TMam)-ROWS(TUltrasound)-ROWS(TRadiology)-ROWS(TPathBreast)-ROWS(TPap)-ROWS(THPV)-ROWS(TPathCerv)-ROWS(TColposcopy)-ROWS(TAnesthesia)-ROWS(TBreastDX)-ROWS(TCervicalDX)-ROWS(TASCRates)),""))))))))))))))</f>
        <v/>
      </c>
    </row>
    <row r="459" spans="1:2" x14ac:dyDescent="0.25">
      <c r="A459" s="47" t="str">
        <f>IFERROR(INDEX(CPTVisits,ROWS($A$1:A459)),IFERROR(INDEX(CPTMam,ROWS($A$1:A459)-ROWS(CPTVisits)),IFERROR(INDEX(CPTUltrasound,ROWS($A$1:A459)-ROWS(CPTVisits)-ROWS(CPTMam)),IFERROR(INDEX(CPTRadiology,ROWS($A$1:A459)-ROWS(CPTVisits)-ROWS(CPTMam)-ROWS(CPTUltrasound)),IFERROR(INDEX(CPTPathBreast,ROWS($A$1:A459)-ROWS(CPTVisits)-ROWS(CPTMam)-ROWS(CPTUltrasound)-ROWS(CPTRadiology)),IFERROR(INDEX(CPTPap,ROWS($A$1:A459)-ROWS(CPTVisits)-ROWS(CPTMam)-ROWS(CPTUltrasound)-ROWS(CPTRadiology)-ROWS(CPTPathBreast)),IFERROR(INDEX(CPTHPV,ROWS($A$1:A459)-ROWS(CPTVisits)-ROWS(CPTMam)-ROWS(CPTUltrasound)-ROWS(CPTRadiology)-ROWS(CPTPathBreast)-ROWS(CPTPap)),IFERROR(INDEX(CPTPathCerv,ROWS($A$1:A459)-ROWS(CPTVisits)-ROWS(CPTMam)-ROWS(CPTUltrasound)-ROWS(CPTRadiology)-ROWS(CPTPathBreast)-ROWS(CPTPap)-ROWS(CPTHPV)),IFERROR(INDEX(CPTColposcopy,ROWS($A$1:A459)-ROWS(CPTVisits)-ROWS(CPTMam)-ROWS(CPTUltrasound)-ROWS(CPTRadiology)-ROWS(CPTPathBreast)-ROWS(CPTPap)-ROWS(CPTHPV)-ROWS(CPTPathCerv)),IFERROR(INDEX(CPTAnesthesia,ROWS($A$1:A459)-ROWS(CPTVisits)-ROWS(CPTMam)-ROWS(CPTUltrasound)-ROWS(CPTRadiology)-ROWS(CPTPathBreast)-ROWS(CPTPap)-ROWS(CPTHPV)-ROWS(CPTPathCerv)-ROWS(CPTColposcopy)), IFERROR(INDEX(CPTBreastDX,ROWS($A$1:A459)-ROWS(CPTVisits)-ROWS(CPTMam)-ROWS(CPTUltrasound)-ROWS(CPTRadiology)-ROWS(CPTPathBreast)-ROWS(CPTPap)-ROWS(CPTHPV)-ROWS(CPTPathCerv)-ROWS(CPTColposcopy)-ROWS(CPTAnesthesia)), IFERROR(INDEX(CPTCervicalDX,ROWS($A$1:A459)-ROWS(CPTVisits)-ROWS(CPTMam)-ROWS(CPTUltrasound)-ROWS(CPTRadiology)-ROWS(CPTPathBreast)-ROWS(CPTPap)-ROWS(CPTHPV)-ROWS(CPTPathCerv)-ROWS(CPTColposcopy)-ROWS(CPTAnesthesia)-ROWS(CPTBreastDX)), IFERROR(INDEX(CPTASCRates,ROWS($A$1:A459)-ROWS(CPTVisits)-ROWS(CPTMam)-ROWS(CPTUltrasound)-ROWS(CPTRadiology)-ROWS(CPTPathBreast)-ROWS(CPTPap)-ROWS(CPTHPV)-ROWS(CPTPathCerv)-ROWS(CPTColposcopy)-ROWS(CPTAnesthesia)-ROWS(CPTBreastDX)-ROWS(CPTCervicalDX)), IFERROR(INDEX(CPTTransportation,ROWS($A$1:A459)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59" s="29" t="str">
        <f>IFERROR(INDEX(TVisits,ROWS($A$1:A459)),IFERROR(INDEX(TMam,ROWS($A$1:A459)-ROWS(TVisits)),IFERROR(INDEX(TUltrasound,ROWS($A$1:A459)-ROWS(TVisits)-ROWS(TMam)),IFERROR(INDEX(TRadiology,ROWS($A$1:A459)-ROWS(TVisits)-ROWS(TMam)-ROWS(TUltrasound)),IFERROR(INDEX(TPathBreast,ROWS($A$1:A459)-ROWS(TVisits)-ROWS(TMam)-ROWS(TUltrasound)-ROWS(TRadiology)),IFERROR(INDEX(TPap,ROWS($A$1:A459)-ROWS(TVisits)-ROWS(TMam)-ROWS(TUltrasound)-ROWS(TRadiology)-ROWS(TPathBreast)),IFERROR(INDEX(THPV,ROWS($A$1:A459)-ROWS(TVisits)-ROWS(TMam)-ROWS(TUltrasound)-ROWS(TRadiology)-ROWS(TPathBreast)-ROWS(TPap)),IFERROR(INDEX(TPathCerv,ROWS($A$1:A459)-ROWS(TVisits)-ROWS(TMam)-ROWS(TUltrasound)-ROWS(TRadiology)-ROWS(TPathBreast)-ROWS(TPap)-ROWS(THPV)),IFERROR(INDEX(TColposcopy,ROWS($A$1:A459)-ROWS(TVisits)-ROWS(TMam)-ROWS(TUltrasound)-ROWS(TRadiology)-ROWS(TPathBreast)-ROWS(TPap)-ROWS(THPV)-ROWS(TPathCerv)),IFERROR(INDEX(TAnesthesia,ROWS($A$1:A459)-ROWS(TVisits)-ROWS(TMam)-ROWS(TUltrasound)-ROWS(TRadiology)-ROWS(TPathBreast)-ROWS(TPap)-ROWS(THPV)-ROWS(TPathCerv)-ROWS(TColposcopy)), IFERROR(INDEX(TBreastDX,ROWS($A$1:A459)-ROWS(TVisits)-ROWS(TMam)-ROWS(TUltrasound)-ROWS(TRadiology)-ROWS(TPathBreast)-ROWS(TPap)-ROWS(THPV)-ROWS(TPathCerv)-ROWS(TColposcopy)-ROWS(TAnesthesia)), IFERROR(INDEX(TCervicalDX,ROWS($A$1:A459)-ROWS(TVisits)-ROWS(TMam)-ROWS(TUltrasound)-ROWS(TRadiology)-ROWS(TPathBreast)-ROWS(TPap)-ROWS(THPV)-ROWS(TPathCerv)-ROWS(TColposcopy)-ROWS(TAnesthesia)-ROWS(TBreastDX)), IFERROR(INDEX(TASCRates,ROWS($A$1:A459)-ROWS(TVisits)-ROWS(TMam)-ROWS(TUltrasound)-ROWS(TRadiology)-ROWS(TPathBreast)-ROWS(TPap)-ROWS(THPV)-ROWS(TPathCerv)-ROWS(TColposcopy)-ROWS(TAnesthesia)-ROWS(TBreastDX)-ROWS(TCervicalDX)), IFERROR(INDEX(TTransportation,ROWS($A$1:A459)-ROWS(TVisits)-ROWS(TMam)-ROWS(TUltrasound)-ROWS(TRadiology)-ROWS(TPathBreast)-ROWS(TPap)-ROWS(THPV)-ROWS(TPathCerv)-ROWS(TColposcopy)-ROWS(TAnesthesia)-ROWS(TBreastDX)-ROWS(TCervicalDX)-ROWS(TASCRates)),""))))))))))))))</f>
        <v/>
      </c>
    </row>
    <row r="460" spans="1:2" x14ac:dyDescent="0.25">
      <c r="A460" s="47" t="str">
        <f>IFERROR(INDEX(CPTVisits,ROWS($A$1:A460)),IFERROR(INDEX(CPTMam,ROWS($A$1:A460)-ROWS(CPTVisits)),IFERROR(INDEX(CPTUltrasound,ROWS($A$1:A460)-ROWS(CPTVisits)-ROWS(CPTMam)),IFERROR(INDEX(CPTRadiology,ROWS($A$1:A460)-ROWS(CPTVisits)-ROWS(CPTMam)-ROWS(CPTUltrasound)),IFERROR(INDEX(CPTPathBreast,ROWS($A$1:A460)-ROWS(CPTVisits)-ROWS(CPTMam)-ROWS(CPTUltrasound)-ROWS(CPTRadiology)),IFERROR(INDEX(CPTPap,ROWS($A$1:A460)-ROWS(CPTVisits)-ROWS(CPTMam)-ROWS(CPTUltrasound)-ROWS(CPTRadiology)-ROWS(CPTPathBreast)),IFERROR(INDEX(CPTHPV,ROWS($A$1:A460)-ROWS(CPTVisits)-ROWS(CPTMam)-ROWS(CPTUltrasound)-ROWS(CPTRadiology)-ROWS(CPTPathBreast)-ROWS(CPTPap)),IFERROR(INDEX(CPTPathCerv,ROWS($A$1:A460)-ROWS(CPTVisits)-ROWS(CPTMam)-ROWS(CPTUltrasound)-ROWS(CPTRadiology)-ROWS(CPTPathBreast)-ROWS(CPTPap)-ROWS(CPTHPV)),IFERROR(INDEX(CPTColposcopy,ROWS($A$1:A460)-ROWS(CPTVisits)-ROWS(CPTMam)-ROWS(CPTUltrasound)-ROWS(CPTRadiology)-ROWS(CPTPathBreast)-ROWS(CPTPap)-ROWS(CPTHPV)-ROWS(CPTPathCerv)),IFERROR(INDEX(CPTAnesthesia,ROWS($A$1:A460)-ROWS(CPTVisits)-ROWS(CPTMam)-ROWS(CPTUltrasound)-ROWS(CPTRadiology)-ROWS(CPTPathBreast)-ROWS(CPTPap)-ROWS(CPTHPV)-ROWS(CPTPathCerv)-ROWS(CPTColposcopy)), IFERROR(INDEX(CPTBreastDX,ROWS($A$1:A460)-ROWS(CPTVisits)-ROWS(CPTMam)-ROWS(CPTUltrasound)-ROWS(CPTRadiology)-ROWS(CPTPathBreast)-ROWS(CPTPap)-ROWS(CPTHPV)-ROWS(CPTPathCerv)-ROWS(CPTColposcopy)-ROWS(CPTAnesthesia)), IFERROR(INDEX(CPTCervicalDX,ROWS($A$1:A460)-ROWS(CPTVisits)-ROWS(CPTMam)-ROWS(CPTUltrasound)-ROWS(CPTRadiology)-ROWS(CPTPathBreast)-ROWS(CPTPap)-ROWS(CPTHPV)-ROWS(CPTPathCerv)-ROWS(CPTColposcopy)-ROWS(CPTAnesthesia)-ROWS(CPTBreastDX)), IFERROR(INDEX(CPTASCRates,ROWS($A$1:A460)-ROWS(CPTVisits)-ROWS(CPTMam)-ROWS(CPTUltrasound)-ROWS(CPTRadiology)-ROWS(CPTPathBreast)-ROWS(CPTPap)-ROWS(CPTHPV)-ROWS(CPTPathCerv)-ROWS(CPTColposcopy)-ROWS(CPTAnesthesia)-ROWS(CPTBreastDX)-ROWS(CPTCervicalDX)), IFERROR(INDEX(CPTTransportation,ROWS($A$1:A460)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60" s="29" t="str">
        <f>IFERROR(INDEX(TVisits,ROWS($A$1:A460)),IFERROR(INDEX(TMam,ROWS($A$1:A460)-ROWS(TVisits)),IFERROR(INDEX(TUltrasound,ROWS($A$1:A460)-ROWS(TVisits)-ROWS(TMam)),IFERROR(INDEX(TRadiology,ROWS($A$1:A460)-ROWS(TVisits)-ROWS(TMam)-ROWS(TUltrasound)),IFERROR(INDEX(TPathBreast,ROWS($A$1:A460)-ROWS(TVisits)-ROWS(TMam)-ROWS(TUltrasound)-ROWS(TRadiology)),IFERROR(INDEX(TPap,ROWS($A$1:A460)-ROWS(TVisits)-ROWS(TMam)-ROWS(TUltrasound)-ROWS(TRadiology)-ROWS(TPathBreast)),IFERROR(INDEX(THPV,ROWS($A$1:A460)-ROWS(TVisits)-ROWS(TMam)-ROWS(TUltrasound)-ROWS(TRadiology)-ROWS(TPathBreast)-ROWS(TPap)),IFERROR(INDEX(TPathCerv,ROWS($A$1:A460)-ROWS(TVisits)-ROWS(TMam)-ROWS(TUltrasound)-ROWS(TRadiology)-ROWS(TPathBreast)-ROWS(TPap)-ROWS(THPV)),IFERROR(INDEX(TColposcopy,ROWS($A$1:A460)-ROWS(TVisits)-ROWS(TMam)-ROWS(TUltrasound)-ROWS(TRadiology)-ROWS(TPathBreast)-ROWS(TPap)-ROWS(THPV)-ROWS(TPathCerv)),IFERROR(INDEX(TAnesthesia,ROWS($A$1:A460)-ROWS(TVisits)-ROWS(TMam)-ROWS(TUltrasound)-ROWS(TRadiology)-ROWS(TPathBreast)-ROWS(TPap)-ROWS(THPV)-ROWS(TPathCerv)-ROWS(TColposcopy)), IFERROR(INDEX(TBreastDX,ROWS($A$1:A460)-ROWS(TVisits)-ROWS(TMam)-ROWS(TUltrasound)-ROWS(TRadiology)-ROWS(TPathBreast)-ROWS(TPap)-ROWS(THPV)-ROWS(TPathCerv)-ROWS(TColposcopy)-ROWS(TAnesthesia)), IFERROR(INDEX(TCervicalDX,ROWS($A$1:A460)-ROWS(TVisits)-ROWS(TMam)-ROWS(TUltrasound)-ROWS(TRadiology)-ROWS(TPathBreast)-ROWS(TPap)-ROWS(THPV)-ROWS(TPathCerv)-ROWS(TColposcopy)-ROWS(TAnesthesia)-ROWS(TBreastDX)), IFERROR(INDEX(TASCRates,ROWS($A$1:A460)-ROWS(TVisits)-ROWS(TMam)-ROWS(TUltrasound)-ROWS(TRadiology)-ROWS(TPathBreast)-ROWS(TPap)-ROWS(THPV)-ROWS(TPathCerv)-ROWS(TColposcopy)-ROWS(TAnesthesia)-ROWS(TBreastDX)-ROWS(TCervicalDX)), IFERROR(INDEX(TTransportation,ROWS($A$1:A460)-ROWS(TVisits)-ROWS(TMam)-ROWS(TUltrasound)-ROWS(TRadiology)-ROWS(TPathBreast)-ROWS(TPap)-ROWS(THPV)-ROWS(TPathCerv)-ROWS(TColposcopy)-ROWS(TAnesthesia)-ROWS(TBreastDX)-ROWS(TCervicalDX)-ROWS(TASCRates)),""))))))))))))))</f>
        <v/>
      </c>
    </row>
    <row r="461" spans="1:2" x14ac:dyDescent="0.25">
      <c r="A461" s="47" t="str">
        <f>IFERROR(INDEX(CPTVisits,ROWS($A$1:A461)),IFERROR(INDEX(CPTMam,ROWS($A$1:A461)-ROWS(CPTVisits)),IFERROR(INDEX(CPTUltrasound,ROWS($A$1:A461)-ROWS(CPTVisits)-ROWS(CPTMam)),IFERROR(INDEX(CPTRadiology,ROWS($A$1:A461)-ROWS(CPTVisits)-ROWS(CPTMam)-ROWS(CPTUltrasound)),IFERROR(INDEX(CPTPathBreast,ROWS($A$1:A461)-ROWS(CPTVisits)-ROWS(CPTMam)-ROWS(CPTUltrasound)-ROWS(CPTRadiology)),IFERROR(INDEX(CPTPap,ROWS($A$1:A461)-ROWS(CPTVisits)-ROWS(CPTMam)-ROWS(CPTUltrasound)-ROWS(CPTRadiology)-ROWS(CPTPathBreast)),IFERROR(INDEX(CPTHPV,ROWS($A$1:A461)-ROWS(CPTVisits)-ROWS(CPTMam)-ROWS(CPTUltrasound)-ROWS(CPTRadiology)-ROWS(CPTPathBreast)-ROWS(CPTPap)),IFERROR(INDEX(CPTPathCerv,ROWS($A$1:A461)-ROWS(CPTVisits)-ROWS(CPTMam)-ROWS(CPTUltrasound)-ROWS(CPTRadiology)-ROWS(CPTPathBreast)-ROWS(CPTPap)-ROWS(CPTHPV)),IFERROR(INDEX(CPTColposcopy,ROWS($A$1:A461)-ROWS(CPTVisits)-ROWS(CPTMam)-ROWS(CPTUltrasound)-ROWS(CPTRadiology)-ROWS(CPTPathBreast)-ROWS(CPTPap)-ROWS(CPTHPV)-ROWS(CPTPathCerv)),IFERROR(INDEX(CPTAnesthesia,ROWS($A$1:A461)-ROWS(CPTVisits)-ROWS(CPTMam)-ROWS(CPTUltrasound)-ROWS(CPTRadiology)-ROWS(CPTPathBreast)-ROWS(CPTPap)-ROWS(CPTHPV)-ROWS(CPTPathCerv)-ROWS(CPTColposcopy)), IFERROR(INDEX(CPTBreastDX,ROWS($A$1:A461)-ROWS(CPTVisits)-ROWS(CPTMam)-ROWS(CPTUltrasound)-ROWS(CPTRadiology)-ROWS(CPTPathBreast)-ROWS(CPTPap)-ROWS(CPTHPV)-ROWS(CPTPathCerv)-ROWS(CPTColposcopy)-ROWS(CPTAnesthesia)), IFERROR(INDEX(CPTCervicalDX,ROWS($A$1:A461)-ROWS(CPTVisits)-ROWS(CPTMam)-ROWS(CPTUltrasound)-ROWS(CPTRadiology)-ROWS(CPTPathBreast)-ROWS(CPTPap)-ROWS(CPTHPV)-ROWS(CPTPathCerv)-ROWS(CPTColposcopy)-ROWS(CPTAnesthesia)-ROWS(CPTBreastDX)), IFERROR(INDEX(CPTASCRates,ROWS($A$1:A461)-ROWS(CPTVisits)-ROWS(CPTMam)-ROWS(CPTUltrasound)-ROWS(CPTRadiology)-ROWS(CPTPathBreast)-ROWS(CPTPap)-ROWS(CPTHPV)-ROWS(CPTPathCerv)-ROWS(CPTColposcopy)-ROWS(CPTAnesthesia)-ROWS(CPTBreastDX)-ROWS(CPTCervicalDX)), IFERROR(INDEX(CPTTransportation,ROWS($A$1:A461)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61" s="29" t="str">
        <f>IFERROR(INDEX(TVisits,ROWS($A$1:A461)),IFERROR(INDEX(TMam,ROWS($A$1:A461)-ROWS(TVisits)),IFERROR(INDEX(TUltrasound,ROWS($A$1:A461)-ROWS(TVisits)-ROWS(TMam)),IFERROR(INDEX(TRadiology,ROWS($A$1:A461)-ROWS(TVisits)-ROWS(TMam)-ROWS(TUltrasound)),IFERROR(INDEX(TPathBreast,ROWS($A$1:A461)-ROWS(TVisits)-ROWS(TMam)-ROWS(TUltrasound)-ROWS(TRadiology)),IFERROR(INDEX(TPap,ROWS($A$1:A461)-ROWS(TVisits)-ROWS(TMam)-ROWS(TUltrasound)-ROWS(TRadiology)-ROWS(TPathBreast)),IFERROR(INDEX(THPV,ROWS($A$1:A461)-ROWS(TVisits)-ROWS(TMam)-ROWS(TUltrasound)-ROWS(TRadiology)-ROWS(TPathBreast)-ROWS(TPap)),IFERROR(INDEX(TPathCerv,ROWS($A$1:A461)-ROWS(TVisits)-ROWS(TMam)-ROWS(TUltrasound)-ROWS(TRadiology)-ROWS(TPathBreast)-ROWS(TPap)-ROWS(THPV)),IFERROR(INDEX(TColposcopy,ROWS($A$1:A461)-ROWS(TVisits)-ROWS(TMam)-ROWS(TUltrasound)-ROWS(TRadiology)-ROWS(TPathBreast)-ROWS(TPap)-ROWS(THPV)-ROWS(TPathCerv)),IFERROR(INDEX(TAnesthesia,ROWS($A$1:A461)-ROWS(TVisits)-ROWS(TMam)-ROWS(TUltrasound)-ROWS(TRadiology)-ROWS(TPathBreast)-ROWS(TPap)-ROWS(THPV)-ROWS(TPathCerv)-ROWS(TColposcopy)), IFERROR(INDEX(TBreastDX,ROWS($A$1:A461)-ROWS(TVisits)-ROWS(TMam)-ROWS(TUltrasound)-ROWS(TRadiology)-ROWS(TPathBreast)-ROWS(TPap)-ROWS(THPV)-ROWS(TPathCerv)-ROWS(TColposcopy)-ROWS(TAnesthesia)), IFERROR(INDEX(TCervicalDX,ROWS($A$1:A461)-ROWS(TVisits)-ROWS(TMam)-ROWS(TUltrasound)-ROWS(TRadiology)-ROWS(TPathBreast)-ROWS(TPap)-ROWS(THPV)-ROWS(TPathCerv)-ROWS(TColposcopy)-ROWS(TAnesthesia)-ROWS(TBreastDX)), IFERROR(INDEX(TASCRates,ROWS($A$1:A461)-ROWS(TVisits)-ROWS(TMam)-ROWS(TUltrasound)-ROWS(TRadiology)-ROWS(TPathBreast)-ROWS(TPap)-ROWS(THPV)-ROWS(TPathCerv)-ROWS(TColposcopy)-ROWS(TAnesthesia)-ROWS(TBreastDX)-ROWS(TCervicalDX)), IFERROR(INDEX(TTransportation,ROWS($A$1:A461)-ROWS(TVisits)-ROWS(TMam)-ROWS(TUltrasound)-ROWS(TRadiology)-ROWS(TPathBreast)-ROWS(TPap)-ROWS(THPV)-ROWS(TPathCerv)-ROWS(TColposcopy)-ROWS(TAnesthesia)-ROWS(TBreastDX)-ROWS(TCervicalDX)-ROWS(TASCRates)),""))))))))))))))</f>
        <v/>
      </c>
    </row>
    <row r="462" spans="1:2" x14ac:dyDescent="0.25">
      <c r="A462" s="47" t="str">
        <f>IFERROR(INDEX(CPTVisits,ROWS($A$1:A462)),IFERROR(INDEX(CPTMam,ROWS($A$1:A462)-ROWS(CPTVisits)),IFERROR(INDEX(CPTUltrasound,ROWS($A$1:A462)-ROWS(CPTVisits)-ROWS(CPTMam)),IFERROR(INDEX(CPTRadiology,ROWS($A$1:A462)-ROWS(CPTVisits)-ROWS(CPTMam)-ROWS(CPTUltrasound)),IFERROR(INDEX(CPTPathBreast,ROWS($A$1:A462)-ROWS(CPTVisits)-ROWS(CPTMam)-ROWS(CPTUltrasound)-ROWS(CPTRadiology)),IFERROR(INDEX(CPTPap,ROWS($A$1:A462)-ROWS(CPTVisits)-ROWS(CPTMam)-ROWS(CPTUltrasound)-ROWS(CPTRadiology)-ROWS(CPTPathBreast)),IFERROR(INDEX(CPTHPV,ROWS($A$1:A462)-ROWS(CPTVisits)-ROWS(CPTMam)-ROWS(CPTUltrasound)-ROWS(CPTRadiology)-ROWS(CPTPathBreast)-ROWS(CPTPap)),IFERROR(INDEX(CPTPathCerv,ROWS($A$1:A462)-ROWS(CPTVisits)-ROWS(CPTMam)-ROWS(CPTUltrasound)-ROWS(CPTRadiology)-ROWS(CPTPathBreast)-ROWS(CPTPap)-ROWS(CPTHPV)),IFERROR(INDEX(CPTColposcopy,ROWS($A$1:A462)-ROWS(CPTVisits)-ROWS(CPTMam)-ROWS(CPTUltrasound)-ROWS(CPTRadiology)-ROWS(CPTPathBreast)-ROWS(CPTPap)-ROWS(CPTHPV)-ROWS(CPTPathCerv)),IFERROR(INDEX(CPTAnesthesia,ROWS($A$1:A462)-ROWS(CPTVisits)-ROWS(CPTMam)-ROWS(CPTUltrasound)-ROWS(CPTRadiology)-ROWS(CPTPathBreast)-ROWS(CPTPap)-ROWS(CPTHPV)-ROWS(CPTPathCerv)-ROWS(CPTColposcopy)), IFERROR(INDEX(CPTBreastDX,ROWS($A$1:A462)-ROWS(CPTVisits)-ROWS(CPTMam)-ROWS(CPTUltrasound)-ROWS(CPTRadiology)-ROWS(CPTPathBreast)-ROWS(CPTPap)-ROWS(CPTHPV)-ROWS(CPTPathCerv)-ROWS(CPTColposcopy)-ROWS(CPTAnesthesia)), IFERROR(INDEX(CPTCervicalDX,ROWS($A$1:A462)-ROWS(CPTVisits)-ROWS(CPTMam)-ROWS(CPTUltrasound)-ROWS(CPTRadiology)-ROWS(CPTPathBreast)-ROWS(CPTPap)-ROWS(CPTHPV)-ROWS(CPTPathCerv)-ROWS(CPTColposcopy)-ROWS(CPTAnesthesia)-ROWS(CPTBreastDX)), IFERROR(INDEX(CPTASCRates,ROWS($A$1:A462)-ROWS(CPTVisits)-ROWS(CPTMam)-ROWS(CPTUltrasound)-ROWS(CPTRadiology)-ROWS(CPTPathBreast)-ROWS(CPTPap)-ROWS(CPTHPV)-ROWS(CPTPathCerv)-ROWS(CPTColposcopy)-ROWS(CPTAnesthesia)-ROWS(CPTBreastDX)-ROWS(CPTCervicalDX)), IFERROR(INDEX(CPTTransportation,ROWS($A$1:A462)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62" s="29" t="str">
        <f>IFERROR(INDEX(TVisits,ROWS($A$1:A462)),IFERROR(INDEX(TMam,ROWS($A$1:A462)-ROWS(TVisits)),IFERROR(INDEX(TUltrasound,ROWS($A$1:A462)-ROWS(TVisits)-ROWS(TMam)),IFERROR(INDEX(TRadiology,ROWS($A$1:A462)-ROWS(TVisits)-ROWS(TMam)-ROWS(TUltrasound)),IFERROR(INDEX(TPathBreast,ROWS($A$1:A462)-ROWS(TVisits)-ROWS(TMam)-ROWS(TUltrasound)-ROWS(TRadiology)),IFERROR(INDEX(TPap,ROWS($A$1:A462)-ROWS(TVisits)-ROWS(TMam)-ROWS(TUltrasound)-ROWS(TRadiology)-ROWS(TPathBreast)),IFERROR(INDEX(THPV,ROWS($A$1:A462)-ROWS(TVisits)-ROWS(TMam)-ROWS(TUltrasound)-ROWS(TRadiology)-ROWS(TPathBreast)-ROWS(TPap)),IFERROR(INDEX(TPathCerv,ROWS($A$1:A462)-ROWS(TVisits)-ROWS(TMam)-ROWS(TUltrasound)-ROWS(TRadiology)-ROWS(TPathBreast)-ROWS(TPap)-ROWS(THPV)),IFERROR(INDEX(TColposcopy,ROWS($A$1:A462)-ROWS(TVisits)-ROWS(TMam)-ROWS(TUltrasound)-ROWS(TRadiology)-ROWS(TPathBreast)-ROWS(TPap)-ROWS(THPV)-ROWS(TPathCerv)),IFERROR(INDEX(TAnesthesia,ROWS($A$1:A462)-ROWS(TVisits)-ROWS(TMam)-ROWS(TUltrasound)-ROWS(TRadiology)-ROWS(TPathBreast)-ROWS(TPap)-ROWS(THPV)-ROWS(TPathCerv)-ROWS(TColposcopy)), IFERROR(INDEX(TBreastDX,ROWS($A$1:A462)-ROWS(TVisits)-ROWS(TMam)-ROWS(TUltrasound)-ROWS(TRadiology)-ROWS(TPathBreast)-ROWS(TPap)-ROWS(THPV)-ROWS(TPathCerv)-ROWS(TColposcopy)-ROWS(TAnesthesia)), IFERROR(INDEX(TCervicalDX,ROWS($A$1:A462)-ROWS(TVisits)-ROWS(TMam)-ROWS(TUltrasound)-ROWS(TRadiology)-ROWS(TPathBreast)-ROWS(TPap)-ROWS(THPV)-ROWS(TPathCerv)-ROWS(TColposcopy)-ROWS(TAnesthesia)-ROWS(TBreastDX)), IFERROR(INDEX(TASCRates,ROWS($A$1:A462)-ROWS(TVisits)-ROWS(TMam)-ROWS(TUltrasound)-ROWS(TRadiology)-ROWS(TPathBreast)-ROWS(TPap)-ROWS(THPV)-ROWS(TPathCerv)-ROWS(TColposcopy)-ROWS(TAnesthesia)-ROWS(TBreastDX)-ROWS(TCervicalDX)), IFERROR(INDEX(TTransportation,ROWS($A$1:A462)-ROWS(TVisits)-ROWS(TMam)-ROWS(TUltrasound)-ROWS(TRadiology)-ROWS(TPathBreast)-ROWS(TPap)-ROWS(THPV)-ROWS(TPathCerv)-ROWS(TColposcopy)-ROWS(TAnesthesia)-ROWS(TBreastDX)-ROWS(TCervicalDX)-ROWS(TASCRates)),""))))))))))))))</f>
        <v/>
      </c>
    </row>
    <row r="463" spans="1:2" x14ac:dyDescent="0.25">
      <c r="A463" s="47" t="str">
        <f>IFERROR(INDEX(CPTVisits,ROWS($A$1:A463)),IFERROR(INDEX(CPTMam,ROWS($A$1:A463)-ROWS(CPTVisits)),IFERROR(INDEX(CPTUltrasound,ROWS($A$1:A463)-ROWS(CPTVisits)-ROWS(CPTMam)),IFERROR(INDEX(CPTRadiology,ROWS($A$1:A463)-ROWS(CPTVisits)-ROWS(CPTMam)-ROWS(CPTUltrasound)),IFERROR(INDEX(CPTPathBreast,ROWS($A$1:A463)-ROWS(CPTVisits)-ROWS(CPTMam)-ROWS(CPTUltrasound)-ROWS(CPTRadiology)),IFERROR(INDEX(CPTPap,ROWS($A$1:A463)-ROWS(CPTVisits)-ROWS(CPTMam)-ROWS(CPTUltrasound)-ROWS(CPTRadiology)-ROWS(CPTPathBreast)),IFERROR(INDEX(CPTHPV,ROWS($A$1:A463)-ROWS(CPTVisits)-ROWS(CPTMam)-ROWS(CPTUltrasound)-ROWS(CPTRadiology)-ROWS(CPTPathBreast)-ROWS(CPTPap)),IFERROR(INDEX(CPTPathCerv,ROWS($A$1:A463)-ROWS(CPTVisits)-ROWS(CPTMam)-ROWS(CPTUltrasound)-ROWS(CPTRadiology)-ROWS(CPTPathBreast)-ROWS(CPTPap)-ROWS(CPTHPV)),IFERROR(INDEX(CPTColposcopy,ROWS($A$1:A463)-ROWS(CPTVisits)-ROWS(CPTMam)-ROWS(CPTUltrasound)-ROWS(CPTRadiology)-ROWS(CPTPathBreast)-ROWS(CPTPap)-ROWS(CPTHPV)-ROWS(CPTPathCerv)),IFERROR(INDEX(CPTAnesthesia,ROWS($A$1:A463)-ROWS(CPTVisits)-ROWS(CPTMam)-ROWS(CPTUltrasound)-ROWS(CPTRadiology)-ROWS(CPTPathBreast)-ROWS(CPTPap)-ROWS(CPTHPV)-ROWS(CPTPathCerv)-ROWS(CPTColposcopy)), IFERROR(INDEX(CPTBreastDX,ROWS($A$1:A463)-ROWS(CPTVisits)-ROWS(CPTMam)-ROWS(CPTUltrasound)-ROWS(CPTRadiology)-ROWS(CPTPathBreast)-ROWS(CPTPap)-ROWS(CPTHPV)-ROWS(CPTPathCerv)-ROWS(CPTColposcopy)-ROWS(CPTAnesthesia)), IFERROR(INDEX(CPTCervicalDX,ROWS($A$1:A463)-ROWS(CPTVisits)-ROWS(CPTMam)-ROWS(CPTUltrasound)-ROWS(CPTRadiology)-ROWS(CPTPathBreast)-ROWS(CPTPap)-ROWS(CPTHPV)-ROWS(CPTPathCerv)-ROWS(CPTColposcopy)-ROWS(CPTAnesthesia)-ROWS(CPTBreastDX)), IFERROR(INDEX(CPTASCRates,ROWS($A$1:A463)-ROWS(CPTVisits)-ROWS(CPTMam)-ROWS(CPTUltrasound)-ROWS(CPTRadiology)-ROWS(CPTPathBreast)-ROWS(CPTPap)-ROWS(CPTHPV)-ROWS(CPTPathCerv)-ROWS(CPTColposcopy)-ROWS(CPTAnesthesia)-ROWS(CPTBreastDX)-ROWS(CPTCervicalDX)), IFERROR(INDEX(CPTTransportation,ROWS($A$1:A463)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63" s="29" t="str">
        <f>IFERROR(INDEX(TVisits,ROWS($A$1:A463)),IFERROR(INDEX(TMam,ROWS($A$1:A463)-ROWS(TVisits)),IFERROR(INDEX(TUltrasound,ROWS($A$1:A463)-ROWS(TVisits)-ROWS(TMam)),IFERROR(INDEX(TRadiology,ROWS($A$1:A463)-ROWS(TVisits)-ROWS(TMam)-ROWS(TUltrasound)),IFERROR(INDEX(TPathBreast,ROWS($A$1:A463)-ROWS(TVisits)-ROWS(TMam)-ROWS(TUltrasound)-ROWS(TRadiology)),IFERROR(INDEX(TPap,ROWS($A$1:A463)-ROWS(TVisits)-ROWS(TMam)-ROWS(TUltrasound)-ROWS(TRadiology)-ROWS(TPathBreast)),IFERROR(INDEX(THPV,ROWS($A$1:A463)-ROWS(TVisits)-ROWS(TMam)-ROWS(TUltrasound)-ROWS(TRadiology)-ROWS(TPathBreast)-ROWS(TPap)),IFERROR(INDEX(TPathCerv,ROWS($A$1:A463)-ROWS(TVisits)-ROWS(TMam)-ROWS(TUltrasound)-ROWS(TRadiology)-ROWS(TPathBreast)-ROWS(TPap)-ROWS(THPV)),IFERROR(INDEX(TColposcopy,ROWS($A$1:A463)-ROWS(TVisits)-ROWS(TMam)-ROWS(TUltrasound)-ROWS(TRadiology)-ROWS(TPathBreast)-ROWS(TPap)-ROWS(THPV)-ROWS(TPathCerv)),IFERROR(INDEX(TAnesthesia,ROWS($A$1:A463)-ROWS(TVisits)-ROWS(TMam)-ROWS(TUltrasound)-ROWS(TRadiology)-ROWS(TPathBreast)-ROWS(TPap)-ROWS(THPV)-ROWS(TPathCerv)-ROWS(TColposcopy)), IFERROR(INDEX(TBreastDX,ROWS($A$1:A463)-ROWS(TVisits)-ROWS(TMam)-ROWS(TUltrasound)-ROWS(TRadiology)-ROWS(TPathBreast)-ROWS(TPap)-ROWS(THPV)-ROWS(TPathCerv)-ROWS(TColposcopy)-ROWS(TAnesthesia)), IFERROR(INDEX(TCervicalDX,ROWS($A$1:A463)-ROWS(TVisits)-ROWS(TMam)-ROWS(TUltrasound)-ROWS(TRadiology)-ROWS(TPathBreast)-ROWS(TPap)-ROWS(THPV)-ROWS(TPathCerv)-ROWS(TColposcopy)-ROWS(TAnesthesia)-ROWS(TBreastDX)), IFERROR(INDEX(TASCRates,ROWS($A$1:A463)-ROWS(TVisits)-ROWS(TMam)-ROWS(TUltrasound)-ROWS(TRadiology)-ROWS(TPathBreast)-ROWS(TPap)-ROWS(THPV)-ROWS(TPathCerv)-ROWS(TColposcopy)-ROWS(TAnesthesia)-ROWS(TBreastDX)-ROWS(TCervicalDX)), IFERROR(INDEX(TTransportation,ROWS($A$1:A463)-ROWS(TVisits)-ROWS(TMam)-ROWS(TUltrasound)-ROWS(TRadiology)-ROWS(TPathBreast)-ROWS(TPap)-ROWS(THPV)-ROWS(TPathCerv)-ROWS(TColposcopy)-ROWS(TAnesthesia)-ROWS(TBreastDX)-ROWS(TCervicalDX)-ROWS(TASCRates)),""))))))))))))))</f>
        <v/>
      </c>
    </row>
    <row r="464" spans="1:2" x14ac:dyDescent="0.25">
      <c r="A464" s="47" t="str">
        <f>IFERROR(INDEX(CPTVisits,ROWS($A$1:A464)),IFERROR(INDEX(CPTMam,ROWS($A$1:A464)-ROWS(CPTVisits)),IFERROR(INDEX(CPTUltrasound,ROWS($A$1:A464)-ROWS(CPTVisits)-ROWS(CPTMam)),IFERROR(INDEX(CPTRadiology,ROWS($A$1:A464)-ROWS(CPTVisits)-ROWS(CPTMam)-ROWS(CPTUltrasound)),IFERROR(INDEX(CPTPathBreast,ROWS($A$1:A464)-ROWS(CPTVisits)-ROWS(CPTMam)-ROWS(CPTUltrasound)-ROWS(CPTRadiology)),IFERROR(INDEX(CPTPap,ROWS($A$1:A464)-ROWS(CPTVisits)-ROWS(CPTMam)-ROWS(CPTUltrasound)-ROWS(CPTRadiology)-ROWS(CPTPathBreast)),IFERROR(INDEX(CPTHPV,ROWS($A$1:A464)-ROWS(CPTVisits)-ROWS(CPTMam)-ROWS(CPTUltrasound)-ROWS(CPTRadiology)-ROWS(CPTPathBreast)-ROWS(CPTPap)),IFERROR(INDEX(CPTPathCerv,ROWS($A$1:A464)-ROWS(CPTVisits)-ROWS(CPTMam)-ROWS(CPTUltrasound)-ROWS(CPTRadiology)-ROWS(CPTPathBreast)-ROWS(CPTPap)-ROWS(CPTHPV)),IFERROR(INDEX(CPTColposcopy,ROWS($A$1:A464)-ROWS(CPTVisits)-ROWS(CPTMam)-ROWS(CPTUltrasound)-ROWS(CPTRadiology)-ROWS(CPTPathBreast)-ROWS(CPTPap)-ROWS(CPTHPV)-ROWS(CPTPathCerv)),IFERROR(INDEX(CPTAnesthesia,ROWS($A$1:A464)-ROWS(CPTVisits)-ROWS(CPTMam)-ROWS(CPTUltrasound)-ROWS(CPTRadiology)-ROWS(CPTPathBreast)-ROWS(CPTPap)-ROWS(CPTHPV)-ROWS(CPTPathCerv)-ROWS(CPTColposcopy)), IFERROR(INDEX(CPTBreastDX,ROWS($A$1:A464)-ROWS(CPTVisits)-ROWS(CPTMam)-ROWS(CPTUltrasound)-ROWS(CPTRadiology)-ROWS(CPTPathBreast)-ROWS(CPTPap)-ROWS(CPTHPV)-ROWS(CPTPathCerv)-ROWS(CPTColposcopy)-ROWS(CPTAnesthesia)), IFERROR(INDEX(CPTCervicalDX,ROWS($A$1:A464)-ROWS(CPTVisits)-ROWS(CPTMam)-ROWS(CPTUltrasound)-ROWS(CPTRadiology)-ROWS(CPTPathBreast)-ROWS(CPTPap)-ROWS(CPTHPV)-ROWS(CPTPathCerv)-ROWS(CPTColposcopy)-ROWS(CPTAnesthesia)-ROWS(CPTBreastDX)), IFERROR(INDEX(CPTASCRates,ROWS($A$1:A464)-ROWS(CPTVisits)-ROWS(CPTMam)-ROWS(CPTUltrasound)-ROWS(CPTRadiology)-ROWS(CPTPathBreast)-ROWS(CPTPap)-ROWS(CPTHPV)-ROWS(CPTPathCerv)-ROWS(CPTColposcopy)-ROWS(CPTAnesthesia)-ROWS(CPTBreastDX)-ROWS(CPTCervicalDX)), IFERROR(INDEX(CPTTransportation,ROWS($A$1:A464)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64" s="29" t="str">
        <f>IFERROR(INDEX(TVisits,ROWS($A$1:A464)),IFERROR(INDEX(TMam,ROWS($A$1:A464)-ROWS(TVisits)),IFERROR(INDEX(TUltrasound,ROWS($A$1:A464)-ROWS(TVisits)-ROWS(TMam)),IFERROR(INDEX(TRadiology,ROWS($A$1:A464)-ROWS(TVisits)-ROWS(TMam)-ROWS(TUltrasound)),IFERROR(INDEX(TPathBreast,ROWS($A$1:A464)-ROWS(TVisits)-ROWS(TMam)-ROWS(TUltrasound)-ROWS(TRadiology)),IFERROR(INDEX(TPap,ROWS($A$1:A464)-ROWS(TVisits)-ROWS(TMam)-ROWS(TUltrasound)-ROWS(TRadiology)-ROWS(TPathBreast)),IFERROR(INDEX(THPV,ROWS($A$1:A464)-ROWS(TVisits)-ROWS(TMam)-ROWS(TUltrasound)-ROWS(TRadiology)-ROWS(TPathBreast)-ROWS(TPap)),IFERROR(INDEX(TPathCerv,ROWS($A$1:A464)-ROWS(TVisits)-ROWS(TMam)-ROWS(TUltrasound)-ROWS(TRadiology)-ROWS(TPathBreast)-ROWS(TPap)-ROWS(THPV)),IFERROR(INDEX(TColposcopy,ROWS($A$1:A464)-ROWS(TVisits)-ROWS(TMam)-ROWS(TUltrasound)-ROWS(TRadiology)-ROWS(TPathBreast)-ROWS(TPap)-ROWS(THPV)-ROWS(TPathCerv)),IFERROR(INDEX(TAnesthesia,ROWS($A$1:A464)-ROWS(TVisits)-ROWS(TMam)-ROWS(TUltrasound)-ROWS(TRadiology)-ROWS(TPathBreast)-ROWS(TPap)-ROWS(THPV)-ROWS(TPathCerv)-ROWS(TColposcopy)), IFERROR(INDEX(TBreastDX,ROWS($A$1:A464)-ROWS(TVisits)-ROWS(TMam)-ROWS(TUltrasound)-ROWS(TRadiology)-ROWS(TPathBreast)-ROWS(TPap)-ROWS(THPV)-ROWS(TPathCerv)-ROWS(TColposcopy)-ROWS(TAnesthesia)), IFERROR(INDEX(TCervicalDX,ROWS($A$1:A464)-ROWS(TVisits)-ROWS(TMam)-ROWS(TUltrasound)-ROWS(TRadiology)-ROWS(TPathBreast)-ROWS(TPap)-ROWS(THPV)-ROWS(TPathCerv)-ROWS(TColposcopy)-ROWS(TAnesthesia)-ROWS(TBreastDX)), IFERROR(INDEX(TASCRates,ROWS($A$1:A464)-ROWS(TVisits)-ROWS(TMam)-ROWS(TUltrasound)-ROWS(TRadiology)-ROWS(TPathBreast)-ROWS(TPap)-ROWS(THPV)-ROWS(TPathCerv)-ROWS(TColposcopy)-ROWS(TAnesthesia)-ROWS(TBreastDX)-ROWS(TCervicalDX)), IFERROR(INDEX(TTransportation,ROWS($A$1:A464)-ROWS(TVisits)-ROWS(TMam)-ROWS(TUltrasound)-ROWS(TRadiology)-ROWS(TPathBreast)-ROWS(TPap)-ROWS(THPV)-ROWS(TPathCerv)-ROWS(TColposcopy)-ROWS(TAnesthesia)-ROWS(TBreastDX)-ROWS(TCervicalDX)-ROWS(TASCRates)),""))))))))))))))</f>
        <v/>
      </c>
    </row>
    <row r="465" spans="1:2" x14ac:dyDescent="0.25">
      <c r="A465" s="47" t="str">
        <f>IFERROR(INDEX(CPTVisits,ROWS($A$1:A465)),IFERROR(INDEX(CPTMam,ROWS($A$1:A465)-ROWS(CPTVisits)),IFERROR(INDEX(CPTUltrasound,ROWS($A$1:A465)-ROWS(CPTVisits)-ROWS(CPTMam)),IFERROR(INDEX(CPTRadiology,ROWS($A$1:A465)-ROWS(CPTVisits)-ROWS(CPTMam)-ROWS(CPTUltrasound)),IFERROR(INDEX(CPTPathBreast,ROWS($A$1:A465)-ROWS(CPTVisits)-ROWS(CPTMam)-ROWS(CPTUltrasound)-ROWS(CPTRadiology)),IFERROR(INDEX(CPTPap,ROWS($A$1:A465)-ROWS(CPTVisits)-ROWS(CPTMam)-ROWS(CPTUltrasound)-ROWS(CPTRadiology)-ROWS(CPTPathBreast)),IFERROR(INDEX(CPTHPV,ROWS($A$1:A465)-ROWS(CPTVisits)-ROWS(CPTMam)-ROWS(CPTUltrasound)-ROWS(CPTRadiology)-ROWS(CPTPathBreast)-ROWS(CPTPap)),IFERROR(INDEX(CPTPathCerv,ROWS($A$1:A465)-ROWS(CPTVisits)-ROWS(CPTMam)-ROWS(CPTUltrasound)-ROWS(CPTRadiology)-ROWS(CPTPathBreast)-ROWS(CPTPap)-ROWS(CPTHPV)),IFERROR(INDEX(CPTColposcopy,ROWS($A$1:A465)-ROWS(CPTVisits)-ROWS(CPTMam)-ROWS(CPTUltrasound)-ROWS(CPTRadiology)-ROWS(CPTPathBreast)-ROWS(CPTPap)-ROWS(CPTHPV)-ROWS(CPTPathCerv)),IFERROR(INDEX(CPTAnesthesia,ROWS($A$1:A465)-ROWS(CPTVisits)-ROWS(CPTMam)-ROWS(CPTUltrasound)-ROWS(CPTRadiology)-ROWS(CPTPathBreast)-ROWS(CPTPap)-ROWS(CPTHPV)-ROWS(CPTPathCerv)-ROWS(CPTColposcopy)), IFERROR(INDEX(CPTBreastDX,ROWS($A$1:A465)-ROWS(CPTVisits)-ROWS(CPTMam)-ROWS(CPTUltrasound)-ROWS(CPTRadiology)-ROWS(CPTPathBreast)-ROWS(CPTPap)-ROWS(CPTHPV)-ROWS(CPTPathCerv)-ROWS(CPTColposcopy)-ROWS(CPTAnesthesia)), IFERROR(INDEX(CPTCervicalDX,ROWS($A$1:A465)-ROWS(CPTVisits)-ROWS(CPTMam)-ROWS(CPTUltrasound)-ROWS(CPTRadiology)-ROWS(CPTPathBreast)-ROWS(CPTPap)-ROWS(CPTHPV)-ROWS(CPTPathCerv)-ROWS(CPTColposcopy)-ROWS(CPTAnesthesia)-ROWS(CPTBreastDX)), IFERROR(INDEX(CPTASCRates,ROWS($A$1:A465)-ROWS(CPTVisits)-ROWS(CPTMam)-ROWS(CPTUltrasound)-ROWS(CPTRadiology)-ROWS(CPTPathBreast)-ROWS(CPTPap)-ROWS(CPTHPV)-ROWS(CPTPathCerv)-ROWS(CPTColposcopy)-ROWS(CPTAnesthesia)-ROWS(CPTBreastDX)-ROWS(CPTCervicalDX)), IFERROR(INDEX(CPTTransportation,ROWS($A$1:A465)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65" s="29" t="str">
        <f>IFERROR(INDEX(TVisits,ROWS($A$1:A465)),IFERROR(INDEX(TMam,ROWS($A$1:A465)-ROWS(TVisits)),IFERROR(INDEX(TUltrasound,ROWS($A$1:A465)-ROWS(TVisits)-ROWS(TMam)),IFERROR(INDEX(TRadiology,ROWS($A$1:A465)-ROWS(TVisits)-ROWS(TMam)-ROWS(TUltrasound)),IFERROR(INDEX(TPathBreast,ROWS($A$1:A465)-ROWS(TVisits)-ROWS(TMam)-ROWS(TUltrasound)-ROWS(TRadiology)),IFERROR(INDEX(TPap,ROWS($A$1:A465)-ROWS(TVisits)-ROWS(TMam)-ROWS(TUltrasound)-ROWS(TRadiology)-ROWS(TPathBreast)),IFERROR(INDEX(THPV,ROWS($A$1:A465)-ROWS(TVisits)-ROWS(TMam)-ROWS(TUltrasound)-ROWS(TRadiology)-ROWS(TPathBreast)-ROWS(TPap)),IFERROR(INDEX(TPathCerv,ROWS($A$1:A465)-ROWS(TVisits)-ROWS(TMam)-ROWS(TUltrasound)-ROWS(TRadiology)-ROWS(TPathBreast)-ROWS(TPap)-ROWS(THPV)),IFERROR(INDEX(TColposcopy,ROWS($A$1:A465)-ROWS(TVisits)-ROWS(TMam)-ROWS(TUltrasound)-ROWS(TRadiology)-ROWS(TPathBreast)-ROWS(TPap)-ROWS(THPV)-ROWS(TPathCerv)),IFERROR(INDEX(TAnesthesia,ROWS($A$1:A465)-ROWS(TVisits)-ROWS(TMam)-ROWS(TUltrasound)-ROWS(TRadiology)-ROWS(TPathBreast)-ROWS(TPap)-ROWS(THPV)-ROWS(TPathCerv)-ROWS(TColposcopy)), IFERROR(INDEX(TBreastDX,ROWS($A$1:A465)-ROWS(TVisits)-ROWS(TMam)-ROWS(TUltrasound)-ROWS(TRadiology)-ROWS(TPathBreast)-ROWS(TPap)-ROWS(THPV)-ROWS(TPathCerv)-ROWS(TColposcopy)-ROWS(TAnesthesia)), IFERROR(INDEX(TCervicalDX,ROWS($A$1:A465)-ROWS(TVisits)-ROWS(TMam)-ROWS(TUltrasound)-ROWS(TRadiology)-ROWS(TPathBreast)-ROWS(TPap)-ROWS(THPV)-ROWS(TPathCerv)-ROWS(TColposcopy)-ROWS(TAnesthesia)-ROWS(TBreastDX)), IFERROR(INDEX(TASCRates,ROWS($A$1:A465)-ROWS(TVisits)-ROWS(TMam)-ROWS(TUltrasound)-ROWS(TRadiology)-ROWS(TPathBreast)-ROWS(TPap)-ROWS(THPV)-ROWS(TPathCerv)-ROWS(TColposcopy)-ROWS(TAnesthesia)-ROWS(TBreastDX)-ROWS(TCervicalDX)), IFERROR(INDEX(TTransportation,ROWS($A$1:A465)-ROWS(TVisits)-ROWS(TMam)-ROWS(TUltrasound)-ROWS(TRadiology)-ROWS(TPathBreast)-ROWS(TPap)-ROWS(THPV)-ROWS(TPathCerv)-ROWS(TColposcopy)-ROWS(TAnesthesia)-ROWS(TBreastDX)-ROWS(TCervicalDX)-ROWS(TASCRates)),""))))))))))))))</f>
        <v/>
      </c>
    </row>
    <row r="466" spans="1:2" x14ac:dyDescent="0.25">
      <c r="A466" s="47" t="str">
        <f>IFERROR(INDEX(CPTVisits,ROWS($A$1:A466)),IFERROR(INDEX(CPTMam,ROWS($A$1:A466)-ROWS(CPTVisits)),IFERROR(INDEX(CPTUltrasound,ROWS($A$1:A466)-ROWS(CPTVisits)-ROWS(CPTMam)),IFERROR(INDEX(CPTRadiology,ROWS($A$1:A466)-ROWS(CPTVisits)-ROWS(CPTMam)-ROWS(CPTUltrasound)),IFERROR(INDEX(CPTPathBreast,ROWS($A$1:A466)-ROWS(CPTVisits)-ROWS(CPTMam)-ROWS(CPTUltrasound)-ROWS(CPTRadiology)),IFERROR(INDEX(CPTPap,ROWS($A$1:A466)-ROWS(CPTVisits)-ROWS(CPTMam)-ROWS(CPTUltrasound)-ROWS(CPTRadiology)-ROWS(CPTPathBreast)),IFERROR(INDEX(CPTHPV,ROWS($A$1:A466)-ROWS(CPTVisits)-ROWS(CPTMam)-ROWS(CPTUltrasound)-ROWS(CPTRadiology)-ROWS(CPTPathBreast)-ROWS(CPTPap)),IFERROR(INDEX(CPTPathCerv,ROWS($A$1:A466)-ROWS(CPTVisits)-ROWS(CPTMam)-ROWS(CPTUltrasound)-ROWS(CPTRadiology)-ROWS(CPTPathBreast)-ROWS(CPTPap)-ROWS(CPTHPV)),IFERROR(INDEX(CPTColposcopy,ROWS($A$1:A466)-ROWS(CPTVisits)-ROWS(CPTMam)-ROWS(CPTUltrasound)-ROWS(CPTRadiology)-ROWS(CPTPathBreast)-ROWS(CPTPap)-ROWS(CPTHPV)-ROWS(CPTPathCerv)),IFERROR(INDEX(CPTAnesthesia,ROWS($A$1:A466)-ROWS(CPTVisits)-ROWS(CPTMam)-ROWS(CPTUltrasound)-ROWS(CPTRadiology)-ROWS(CPTPathBreast)-ROWS(CPTPap)-ROWS(CPTHPV)-ROWS(CPTPathCerv)-ROWS(CPTColposcopy)), IFERROR(INDEX(CPTBreastDX,ROWS($A$1:A466)-ROWS(CPTVisits)-ROWS(CPTMam)-ROWS(CPTUltrasound)-ROWS(CPTRadiology)-ROWS(CPTPathBreast)-ROWS(CPTPap)-ROWS(CPTHPV)-ROWS(CPTPathCerv)-ROWS(CPTColposcopy)-ROWS(CPTAnesthesia)), IFERROR(INDEX(CPTCervicalDX,ROWS($A$1:A466)-ROWS(CPTVisits)-ROWS(CPTMam)-ROWS(CPTUltrasound)-ROWS(CPTRadiology)-ROWS(CPTPathBreast)-ROWS(CPTPap)-ROWS(CPTHPV)-ROWS(CPTPathCerv)-ROWS(CPTColposcopy)-ROWS(CPTAnesthesia)-ROWS(CPTBreastDX)), IFERROR(INDEX(CPTASCRates,ROWS($A$1:A466)-ROWS(CPTVisits)-ROWS(CPTMam)-ROWS(CPTUltrasound)-ROWS(CPTRadiology)-ROWS(CPTPathBreast)-ROWS(CPTPap)-ROWS(CPTHPV)-ROWS(CPTPathCerv)-ROWS(CPTColposcopy)-ROWS(CPTAnesthesia)-ROWS(CPTBreastDX)-ROWS(CPTCervicalDX)), IFERROR(INDEX(CPTTransportation,ROWS($A$1:A466)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66" s="29" t="str">
        <f>IFERROR(INDEX(TVisits,ROWS($A$1:A466)),IFERROR(INDEX(TMam,ROWS($A$1:A466)-ROWS(TVisits)),IFERROR(INDEX(TUltrasound,ROWS($A$1:A466)-ROWS(TVisits)-ROWS(TMam)),IFERROR(INDEX(TRadiology,ROWS($A$1:A466)-ROWS(TVisits)-ROWS(TMam)-ROWS(TUltrasound)),IFERROR(INDEX(TPathBreast,ROWS($A$1:A466)-ROWS(TVisits)-ROWS(TMam)-ROWS(TUltrasound)-ROWS(TRadiology)),IFERROR(INDEX(TPap,ROWS($A$1:A466)-ROWS(TVisits)-ROWS(TMam)-ROWS(TUltrasound)-ROWS(TRadiology)-ROWS(TPathBreast)),IFERROR(INDEX(THPV,ROWS($A$1:A466)-ROWS(TVisits)-ROWS(TMam)-ROWS(TUltrasound)-ROWS(TRadiology)-ROWS(TPathBreast)-ROWS(TPap)),IFERROR(INDEX(TPathCerv,ROWS($A$1:A466)-ROWS(TVisits)-ROWS(TMam)-ROWS(TUltrasound)-ROWS(TRadiology)-ROWS(TPathBreast)-ROWS(TPap)-ROWS(THPV)),IFERROR(INDEX(TColposcopy,ROWS($A$1:A466)-ROWS(TVisits)-ROWS(TMam)-ROWS(TUltrasound)-ROWS(TRadiology)-ROWS(TPathBreast)-ROWS(TPap)-ROWS(THPV)-ROWS(TPathCerv)),IFERROR(INDEX(TAnesthesia,ROWS($A$1:A466)-ROWS(TVisits)-ROWS(TMam)-ROWS(TUltrasound)-ROWS(TRadiology)-ROWS(TPathBreast)-ROWS(TPap)-ROWS(THPV)-ROWS(TPathCerv)-ROWS(TColposcopy)), IFERROR(INDEX(TBreastDX,ROWS($A$1:A466)-ROWS(TVisits)-ROWS(TMam)-ROWS(TUltrasound)-ROWS(TRadiology)-ROWS(TPathBreast)-ROWS(TPap)-ROWS(THPV)-ROWS(TPathCerv)-ROWS(TColposcopy)-ROWS(TAnesthesia)), IFERROR(INDEX(TCervicalDX,ROWS($A$1:A466)-ROWS(TVisits)-ROWS(TMam)-ROWS(TUltrasound)-ROWS(TRadiology)-ROWS(TPathBreast)-ROWS(TPap)-ROWS(THPV)-ROWS(TPathCerv)-ROWS(TColposcopy)-ROWS(TAnesthesia)-ROWS(TBreastDX)), IFERROR(INDEX(TASCRates,ROWS($A$1:A466)-ROWS(TVisits)-ROWS(TMam)-ROWS(TUltrasound)-ROWS(TRadiology)-ROWS(TPathBreast)-ROWS(TPap)-ROWS(THPV)-ROWS(TPathCerv)-ROWS(TColposcopy)-ROWS(TAnesthesia)-ROWS(TBreastDX)-ROWS(TCervicalDX)), IFERROR(INDEX(TTransportation,ROWS($A$1:A466)-ROWS(TVisits)-ROWS(TMam)-ROWS(TUltrasound)-ROWS(TRadiology)-ROWS(TPathBreast)-ROWS(TPap)-ROWS(THPV)-ROWS(TPathCerv)-ROWS(TColposcopy)-ROWS(TAnesthesia)-ROWS(TBreastDX)-ROWS(TCervicalDX)-ROWS(TASCRates)),""))))))))))))))</f>
        <v/>
      </c>
    </row>
    <row r="467" spans="1:2" x14ac:dyDescent="0.25">
      <c r="A467" s="47" t="str">
        <f>IFERROR(INDEX(CPTVisits,ROWS($A$1:A467)),IFERROR(INDEX(CPTMam,ROWS($A$1:A467)-ROWS(CPTVisits)),IFERROR(INDEX(CPTUltrasound,ROWS($A$1:A467)-ROWS(CPTVisits)-ROWS(CPTMam)),IFERROR(INDEX(CPTRadiology,ROWS($A$1:A467)-ROWS(CPTVisits)-ROWS(CPTMam)-ROWS(CPTUltrasound)),IFERROR(INDEX(CPTPathBreast,ROWS($A$1:A467)-ROWS(CPTVisits)-ROWS(CPTMam)-ROWS(CPTUltrasound)-ROWS(CPTRadiology)),IFERROR(INDEX(CPTPap,ROWS($A$1:A467)-ROWS(CPTVisits)-ROWS(CPTMam)-ROWS(CPTUltrasound)-ROWS(CPTRadiology)-ROWS(CPTPathBreast)),IFERROR(INDEX(CPTHPV,ROWS($A$1:A467)-ROWS(CPTVisits)-ROWS(CPTMam)-ROWS(CPTUltrasound)-ROWS(CPTRadiology)-ROWS(CPTPathBreast)-ROWS(CPTPap)),IFERROR(INDEX(CPTPathCerv,ROWS($A$1:A467)-ROWS(CPTVisits)-ROWS(CPTMam)-ROWS(CPTUltrasound)-ROWS(CPTRadiology)-ROWS(CPTPathBreast)-ROWS(CPTPap)-ROWS(CPTHPV)),IFERROR(INDEX(CPTColposcopy,ROWS($A$1:A467)-ROWS(CPTVisits)-ROWS(CPTMam)-ROWS(CPTUltrasound)-ROWS(CPTRadiology)-ROWS(CPTPathBreast)-ROWS(CPTPap)-ROWS(CPTHPV)-ROWS(CPTPathCerv)),IFERROR(INDEX(CPTAnesthesia,ROWS($A$1:A467)-ROWS(CPTVisits)-ROWS(CPTMam)-ROWS(CPTUltrasound)-ROWS(CPTRadiology)-ROWS(CPTPathBreast)-ROWS(CPTPap)-ROWS(CPTHPV)-ROWS(CPTPathCerv)-ROWS(CPTColposcopy)), IFERROR(INDEX(CPTBreastDX,ROWS($A$1:A467)-ROWS(CPTVisits)-ROWS(CPTMam)-ROWS(CPTUltrasound)-ROWS(CPTRadiology)-ROWS(CPTPathBreast)-ROWS(CPTPap)-ROWS(CPTHPV)-ROWS(CPTPathCerv)-ROWS(CPTColposcopy)-ROWS(CPTAnesthesia)), IFERROR(INDEX(CPTCervicalDX,ROWS($A$1:A467)-ROWS(CPTVisits)-ROWS(CPTMam)-ROWS(CPTUltrasound)-ROWS(CPTRadiology)-ROWS(CPTPathBreast)-ROWS(CPTPap)-ROWS(CPTHPV)-ROWS(CPTPathCerv)-ROWS(CPTColposcopy)-ROWS(CPTAnesthesia)-ROWS(CPTBreastDX)), IFERROR(INDEX(CPTASCRates,ROWS($A$1:A467)-ROWS(CPTVisits)-ROWS(CPTMam)-ROWS(CPTUltrasound)-ROWS(CPTRadiology)-ROWS(CPTPathBreast)-ROWS(CPTPap)-ROWS(CPTHPV)-ROWS(CPTPathCerv)-ROWS(CPTColposcopy)-ROWS(CPTAnesthesia)-ROWS(CPTBreastDX)-ROWS(CPTCervicalDX)), IFERROR(INDEX(CPTTransportation,ROWS($A$1:A467)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67" s="29" t="str">
        <f>IFERROR(INDEX(TVisits,ROWS($A$1:A467)),IFERROR(INDEX(TMam,ROWS($A$1:A467)-ROWS(TVisits)),IFERROR(INDEX(TUltrasound,ROWS($A$1:A467)-ROWS(TVisits)-ROWS(TMam)),IFERROR(INDEX(TRadiology,ROWS($A$1:A467)-ROWS(TVisits)-ROWS(TMam)-ROWS(TUltrasound)),IFERROR(INDEX(TPathBreast,ROWS($A$1:A467)-ROWS(TVisits)-ROWS(TMam)-ROWS(TUltrasound)-ROWS(TRadiology)),IFERROR(INDEX(TPap,ROWS($A$1:A467)-ROWS(TVisits)-ROWS(TMam)-ROWS(TUltrasound)-ROWS(TRadiology)-ROWS(TPathBreast)),IFERROR(INDEX(THPV,ROWS($A$1:A467)-ROWS(TVisits)-ROWS(TMam)-ROWS(TUltrasound)-ROWS(TRadiology)-ROWS(TPathBreast)-ROWS(TPap)),IFERROR(INDEX(TPathCerv,ROWS($A$1:A467)-ROWS(TVisits)-ROWS(TMam)-ROWS(TUltrasound)-ROWS(TRadiology)-ROWS(TPathBreast)-ROWS(TPap)-ROWS(THPV)),IFERROR(INDEX(TColposcopy,ROWS($A$1:A467)-ROWS(TVisits)-ROWS(TMam)-ROWS(TUltrasound)-ROWS(TRadiology)-ROWS(TPathBreast)-ROWS(TPap)-ROWS(THPV)-ROWS(TPathCerv)),IFERROR(INDEX(TAnesthesia,ROWS($A$1:A467)-ROWS(TVisits)-ROWS(TMam)-ROWS(TUltrasound)-ROWS(TRadiology)-ROWS(TPathBreast)-ROWS(TPap)-ROWS(THPV)-ROWS(TPathCerv)-ROWS(TColposcopy)), IFERROR(INDEX(TBreastDX,ROWS($A$1:A467)-ROWS(TVisits)-ROWS(TMam)-ROWS(TUltrasound)-ROWS(TRadiology)-ROWS(TPathBreast)-ROWS(TPap)-ROWS(THPV)-ROWS(TPathCerv)-ROWS(TColposcopy)-ROWS(TAnesthesia)), IFERROR(INDEX(TCervicalDX,ROWS($A$1:A467)-ROWS(TVisits)-ROWS(TMam)-ROWS(TUltrasound)-ROWS(TRadiology)-ROWS(TPathBreast)-ROWS(TPap)-ROWS(THPV)-ROWS(TPathCerv)-ROWS(TColposcopy)-ROWS(TAnesthesia)-ROWS(TBreastDX)), IFERROR(INDEX(TASCRates,ROWS($A$1:A467)-ROWS(TVisits)-ROWS(TMam)-ROWS(TUltrasound)-ROWS(TRadiology)-ROWS(TPathBreast)-ROWS(TPap)-ROWS(THPV)-ROWS(TPathCerv)-ROWS(TColposcopy)-ROWS(TAnesthesia)-ROWS(TBreastDX)-ROWS(TCervicalDX)), IFERROR(INDEX(TTransportation,ROWS($A$1:A467)-ROWS(TVisits)-ROWS(TMam)-ROWS(TUltrasound)-ROWS(TRadiology)-ROWS(TPathBreast)-ROWS(TPap)-ROWS(THPV)-ROWS(TPathCerv)-ROWS(TColposcopy)-ROWS(TAnesthesia)-ROWS(TBreastDX)-ROWS(TCervicalDX)-ROWS(TASCRates)),""))))))))))))))</f>
        <v/>
      </c>
    </row>
    <row r="468" spans="1:2" x14ac:dyDescent="0.25">
      <c r="A468" s="47" t="str">
        <f>IFERROR(INDEX(CPTVisits,ROWS($A$1:A468)),IFERROR(INDEX(CPTMam,ROWS($A$1:A468)-ROWS(CPTVisits)),IFERROR(INDEX(CPTUltrasound,ROWS($A$1:A468)-ROWS(CPTVisits)-ROWS(CPTMam)),IFERROR(INDEX(CPTRadiology,ROWS($A$1:A468)-ROWS(CPTVisits)-ROWS(CPTMam)-ROWS(CPTUltrasound)),IFERROR(INDEX(CPTPathBreast,ROWS($A$1:A468)-ROWS(CPTVisits)-ROWS(CPTMam)-ROWS(CPTUltrasound)-ROWS(CPTRadiology)),IFERROR(INDEX(CPTPap,ROWS($A$1:A468)-ROWS(CPTVisits)-ROWS(CPTMam)-ROWS(CPTUltrasound)-ROWS(CPTRadiology)-ROWS(CPTPathBreast)),IFERROR(INDEX(CPTHPV,ROWS($A$1:A468)-ROWS(CPTVisits)-ROWS(CPTMam)-ROWS(CPTUltrasound)-ROWS(CPTRadiology)-ROWS(CPTPathBreast)-ROWS(CPTPap)),IFERROR(INDEX(CPTPathCerv,ROWS($A$1:A468)-ROWS(CPTVisits)-ROWS(CPTMam)-ROWS(CPTUltrasound)-ROWS(CPTRadiology)-ROWS(CPTPathBreast)-ROWS(CPTPap)-ROWS(CPTHPV)),IFERROR(INDEX(CPTColposcopy,ROWS($A$1:A468)-ROWS(CPTVisits)-ROWS(CPTMam)-ROWS(CPTUltrasound)-ROWS(CPTRadiology)-ROWS(CPTPathBreast)-ROWS(CPTPap)-ROWS(CPTHPV)-ROWS(CPTPathCerv)),IFERROR(INDEX(CPTAnesthesia,ROWS($A$1:A468)-ROWS(CPTVisits)-ROWS(CPTMam)-ROWS(CPTUltrasound)-ROWS(CPTRadiology)-ROWS(CPTPathBreast)-ROWS(CPTPap)-ROWS(CPTHPV)-ROWS(CPTPathCerv)-ROWS(CPTColposcopy)), IFERROR(INDEX(CPTBreastDX,ROWS($A$1:A468)-ROWS(CPTVisits)-ROWS(CPTMam)-ROWS(CPTUltrasound)-ROWS(CPTRadiology)-ROWS(CPTPathBreast)-ROWS(CPTPap)-ROWS(CPTHPV)-ROWS(CPTPathCerv)-ROWS(CPTColposcopy)-ROWS(CPTAnesthesia)), IFERROR(INDEX(CPTCervicalDX,ROWS($A$1:A468)-ROWS(CPTVisits)-ROWS(CPTMam)-ROWS(CPTUltrasound)-ROWS(CPTRadiology)-ROWS(CPTPathBreast)-ROWS(CPTPap)-ROWS(CPTHPV)-ROWS(CPTPathCerv)-ROWS(CPTColposcopy)-ROWS(CPTAnesthesia)-ROWS(CPTBreastDX)), IFERROR(INDEX(CPTASCRates,ROWS($A$1:A468)-ROWS(CPTVisits)-ROWS(CPTMam)-ROWS(CPTUltrasound)-ROWS(CPTRadiology)-ROWS(CPTPathBreast)-ROWS(CPTPap)-ROWS(CPTHPV)-ROWS(CPTPathCerv)-ROWS(CPTColposcopy)-ROWS(CPTAnesthesia)-ROWS(CPTBreastDX)-ROWS(CPTCervicalDX)), IFERROR(INDEX(CPTTransportation,ROWS($A$1:A468)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68" s="29" t="str">
        <f>IFERROR(INDEX(TVisits,ROWS($A$1:A468)),IFERROR(INDEX(TMam,ROWS($A$1:A468)-ROWS(TVisits)),IFERROR(INDEX(TUltrasound,ROWS($A$1:A468)-ROWS(TVisits)-ROWS(TMam)),IFERROR(INDEX(TRadiology,ROWS($A$1:A468)-ROWS(TVisits)-ROWS(TMam)-ROWS(TUltrasound)),IFERROR(INDEX(TPathBreast,ROWS($A$1:A468)-ROWS(TVisits)-ROWS(TMam)-ROWS(TUltrasound)-ROWS(TRadiology)),IFERROR(INDEX(TPap,ROWS($A$1:A468)-ROWS(TVisits)-ROWS(TMam)-ROWS(TUltrasound)-ROWS(TRadiology)-ROWS(TPathBreast)),IFERROR(INDEX(THPV,ROWS($A$1:A468)-ROWS(TVisits)-ROWS(TMam)-ROWS(TUltrasound)-ROWS(TRadiology)-ROWS(TPathBreast)-ROWS(TPap)),IFERROR(INDEX(TPathCerv,ROWS($A$1:A468)-ROWS(TVisits)-ROWS(TMam)-ROWS(TUltrasound)-ROWS(TRadiology)-ROWS(TPathBreast)-ROWS(TPap)-ROWS(THPV)),IFERROR(INDEX(TColposcopy,ROWS($A$1:A468)-ROWS(TVisits)-ROWS(TMam)-ROWS(TUltrasound)-ROWS(TRadiology)-ROWS(TPathBreast)-ROWS(TPap)-ROWS(THPV)-ROWS(TPathCerv)),IFERROR(INDEX(TAnesthesia,ROWS($A$1:A468)-ROWS(TVisits)-ROWS(TMam)-ROWS(TUltrasound)-ROWS(TRadiology)-ROWS(TPathBreast)-ROWS(TPap)-ROWS(THPV)-ROWS(TPathCerv)-ROWS(TColposcopy)), IFERROR(INDEX(TBreastDX,ROWS($A$1:A468)-ROWS(TVisits)-ROWS(TMam)-ROWS(TUltrasound)-ROWS(TRadiology)-ROWS(TPathBreast)-ROWS(TPap)-ROWS(THPV)-ROWS(TPathCerv)-ROWS(TColposcopy)-ROWS(TAnesthesia)), IFERROR(INDEX(TCervicalDX,ROWS($A$1:A468)-ROWS(TVisits)-ROWS(TMam)-ROWS(TUltrasound)-ROWS(TRadiology)-ROWS(TPathBreast)-ROWS(TPap)-ROWS(THPV)-ROWS(TPathCerv)-ROWS(TColposcopy)-ROWS(TAnesthesia)-ROWS(TBreastDX)), IFERROR(INDEX(TASCRates,ROWS($A$1:A468)-ROWS(TVisits)-ROWS(TMam)-ROWS(TUltrasound)-ROWS(TRadiology)-ROWS(TPathBreast)-ROWS(TPap)-ROWS(THPV)-ROWS(TPathCerv)-ROWS(TColposcopy)-ROWS(TAnesthesia)-ROWS(TBreastDX)-ROWS(TCervicalDX)), IFERROR(INDEX(TTransportation,ROWS($A$1:A468)-ROWS(TVisits)-ROWS(TMam)-ROWS(TUltrasound)-ROWS(TRadiology)-ROWS(TPathBreast)-ROWS(TPap)-ROWS(THPV)-ROWS(TPathCerv)-ROWS(TColposcopy)-ROWS(TAnesthesia)-ROWS(TBreastDX)-ROWS(TCervicalDX)-ROWS(TASCRates)),""))))))))))))))</f>
        <v/>
      </c>
    </row>
    <row r="469" spans="1:2" x14ac:dyDescent="0.25">
      <c r="A469" s="47" t="str">
        <f>IFERROR(INDEX(CPTVisits,ROWS($A$1:A469)),IFERROR(INDEX(CPTMam,ROWS($A$1:A469)-ROWS(CPTVisits)),IFERROR(INDEX(CPTUltrasound,ROWS($A$1:A469)-ROWS(CPTVisits)-ROWS(CPTMam)),IFERROR(INDEX(CPTRadiology,ROWS($A$1:A469)-ROWS(CPTVisits)-ROWS(CPTMam)-ROWS(CPTUltrasound)),IFERROR(INDEX(CPTPathBreast,ROWS($A$1:A469)-ROWS(CPTVisits)-ROWS(CPTMam)-ROWS(CPTUltrasound)-ROWS(CPTRadiology)),IFERROR(INDEX(CPTPap,ROWS($A$1:A469)-ROWS(CPTVisits)-ROWS(CPTMam)-ROWS(CPTUltrasound)-ROWS(CPTRadiology)-ROWS(CPTPathBreast)),IFERROR(INDEX(CPTHPV,ROWS($A$1:A469)-ROWS(CPTVisits)-ROWS(CPTMam)-ROWS(CPTUltrasound)-ROWS(CPTRadiology)-ROWS(CPTPathBreast)-ROWS(CPTPap)),IFERROR(INDEX(CPTPathCerv,ROWS($A$1:A469)-ROWS(CPTVisits)-ROWS(CPTMam)-ROWS(CPTUltrasound)-ROWS(CPTRadiology)-ROWS(CPTPathBreast)-ROWS(CPTPap)-ROWS(CPTHPV)),IFERROR(INDEX(CPTColposcopy,ROWS($A$1:A469)-ROWS(CPTVisits)-ROWS(CPTMam)-ROWS(CPTUltrasound)-ROWS(CPTRadiology)-ROWS(CPTPathBreast)-ROWS(CPTPap)-ROWS(CPTHPV)-ROWS(CPTPathCerv)),IFERROR(INDEX(CPTAnesthesia,ROWS($A$1:A469)-ROWS(CPTVisits)-ROWS(CPTMam)-ROWS(CPTUltrasound)-ROWS(CPTRadiology)-ROWS(CPTPathBreast)-ROWS(CPTPap)-ROWS(CPTHPV)-ROWS(CPTPathCerv)-ROWS(CPTColposcopy)), IFERROR(INDEX(CPTBreastDX,ROWS($A$1:A469)-ROWS(CPTVisits)-ROWS(CPTMam)-ROWS(CPTUltrasound)-ROWS(CPTRadiology)-ROWS(CPTPathBreast)-ROWS(CPTPap)-ROWS(CPTHPV)-ROWS(CPTPathCerv)-ROWS(CPTColposcopy)-ROWS(CPTAnesthesia)), IFERROR(INDEX(CPTCervicalDX,ROWS($A$1:A469)-ROWS(CPTVisits)-ROWS(CPTMam)-ROWS(CPTUltrasound)-ROWS(CPTRadiology)-ROWS(CPTPathBreast)-ROWS(CPTPap)-ROWS(CPTHPV)-ROWS(CPTPathCerv)-ROWS(CPTColposcopy)-ROWS(CPTAnesthesia)-ROWS(CPTBreastDX)), IFERROR(INDEX(CPTASCRates,ROWS($A$1:A469)-ROWS(CPTVisits)-ROWS(CPTMam)-ROWS(CPTUltrasound)-ROWS(CPTRadiology)-ROWS(CPTPathBreast)-ROWS(CPTPap)-ROWS(CPTHPV)-ROWS(CPTPathCerv)-ROWS(CPTColposcopy)-ROWS(CPTAnesthesia)-ROWS(CPTBreastDX)-ROWS(CPTCervicalDX)), IFERROR(INDEX(CPTTransportation,ROWS($A$1:A469)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69" s="29" t="str">
        <f>IFERROR(INDEX(TVisits,ROWS($A$1:A469)),IFERROR(INDEX(TMam,ROWS($A$1:A469)-ROWS(TVisits)),IFERROR(INDEX(TUltrasound,ROWS($A$1:A469)-ROWS(TVisits)-ROWS(TMam)),IFERROR(INDEX(TRadiology,ROWS($A$1:A469)-ROWS(TVisits)-ROWS(TMam)-ROWS(TUltrasound)),IFERROR(INDEX(TPathBreast,ROWS($A$1:A469)-ROWS(TVisits)-ROWS(TMam)-ROWS(TUltrasound)-ROWS(TRadiology)),IFERROR(INDEX(TPap,ROWS($A$1:A469)-ROWS(TVisits)-ROWS(TMam)-ROWS(TUltrasound)-ROWS(TRadiology)-ROWS(TPathBreast)),IFERROR(INDEX(THPV,ROWS($A$1:A469)-ROWS(TVisits)-ROWS(TMam)-ROWS(TUltrasound)-ROWS(TRadiology)-ROWS(TPathBreast)-ROWS(TPap)),IFERROR(INDEX(TPathCerv,ROWS($A$1:A469)-ROWS(TVisits)-ROWS(TMam)-ROWS(TUltrasound)-ROWS(TRadiology)-ROWS(TPathBreast)-ROWS(TPap)-ROWS(THPV)),IFERROR(INDEX(TColposcopy,ROWS($A$1:A469)-ROWS(TVisits)-ROWS(TMam)-ROWS(TUltrasound)-ROWS(TRadiology)-ROWS(TPathBreast)-ROWS(TPap)-ROWS(THPV)-ROWS(TPathCerv)),IFERROR(INDEX(TAnesthesia,ROWS($A$1:A469)-ROWS(TVisits)-ROWS(TMam)-ROWS(TUltrasound)-ROWS(TRadiology)-ROWS(TPathBreast)-ROWS(TPap)-ROWS(THPV)-ROWS(TPathCerv)-ROWS(TColposcopy)), IFERROR(INDEX(TBreastDX,ROWS($A$1:A469)-ROWS(TVisits)-ROWS(TMam)-ROWS(TUltrasound)-ROWS(TRadiology)-ROWS(TPathBreast)-ROWS(TPap)-ROWS(THPV)-ROWS(TPathCerv)-ROWS(TColposcopy)-ROWS(TAnesthesia)), IFERROR(INDEX(TCervicalDX,ROWS($A$1:A469)-ROWS(TVisits)-ROWS(TMam)-ROWS(TUltrasound)-ROWS(TRadiology)-ROWS(TPathBreast)-ROWS(TPap)-ROWS(THPV)-ROWS(TPathCerv)-ROWS(TColposcopy)-ROWS(TAnesthesia)-ROWS(TBreastDX)), IFERROR(INDEX(TASCRates,ROWS($A$1:A469)-ROWS(TVisits)-ROWS(TMam)-ROWS(TUltrasound)-ROWS(TRadiology)-ROWS(TPathBreast)-ROWS(TPap)-ROWS(THPV)-ROWS(TPathCerv)-ROWS(TColposcopy)-ROWS(TAnesthesia)-ROWS(TBreastDX)-ROWS(TCervicalDX)), IFERROR(INDEX(TTransportation,ROWS($A$1:A469)-ROWS(TVisits)-ROWS(TMam)-ROWS(TUltrasound)-ROWS(TRadiology)-ROWS(TPathBreast)-ROWS(TPap)-ROWS(THPV)-ROWS(TPathCerv)-ROWS(TColposcopy)-ROWS(TAnesthesia)-ROWS(TBreastDX)-ROWS(TCervicalDX)-ROWS(TASCRates)),""))))))))))))))</f>
        <v/>
      </c>
    </row>
    <row r="470" spans="1:2" x14ac:dyDescent="0.25">
      <c r="A470" s="47" t="str">
        <f>IFERROR(INDEX(CPTVisits,ROWS($A$1:A470)),IFERROR(INDEX(CPTMam,ROWS($A$1:A470)-ROWS(CPTVisits)),IFERROR(INDEX(CPTUltrasound,ROWS($A$1:A470)-ROWS(CPTVisits)-ROWS(CPTMam)),IFERROR(INDEX(CPTRadiology,ROWS($A$1:A470)-ROWS(CPTVisits)-ROWS(CPTMam)-ROWS(CPTUltrasound)),IFERROR(INDEX(CPTPathBreast,ROWS($A$1:A470)-ROWS(CPTVisits)-ROWS(CPTMam)-ROWS(CPTUltrasound)-ROWS(CPTRadiology)),IFERROR(INDEX(CPTPap,ROWS($A$1:A470)-ROWS(CPTVisits)-ROWS(CPTMam)-ROWS(CPTUltrasound)-ROWS(CPTRadiology)-ROWS(CPTPathBreast)),IFERROR(INDEX(CPTHPV,ROWS($A$1:A470)-ROWS(CPTVisits)-ROWS(CPTMam)-ROWS(CPTUltrasound)-ROWS(CPTRadiology)-ROWS(CPTPathBreast)-ROWS(CPTPap)),IFERROR(INDEX(CPTPathCerv,ROWS($A$1:A470)-ROWS(CPTVisits)-ROWS(CPTMam)-ROWS(CPTUltrasound)-ROWS(CPTRadiology)-ROWS(CPTPathBreast)-ROWS(CPTPap)-ROWS(CPTHPV)),IFERROR(INDEX(CPTColposcopy,ROWS($A$1:A470)-ROWS(CPTVisits)-ROWS(CPTMam)-ROWS(CPTUltrasound)-ROWS(CPTRadiology)-ROWS(CPTPathBreast)-ROWS(CPTPap)-ROWS(CPTHPV)-ROWS(CPTPathCerv)),IFERROR(INDEX(CPTAnesthesia,ROWS($A$1:A470)-ROWS(CPTVisits)-ROWS(CPTMam)-ROWS(CPTUltrasound)-ROWS(CPTRadiology)-ROWS(CPTPathBreast)-ROWS(CPTPap)-ROWS(CPTHPV)-ROWS(CPTPathCerv)-ROWS(CPTColposcopy)), IFERROR(INDEX(CPTBreastDX,ROWS($A$1:A470)-ROWS(CPTVisits)-ROWS(CPTMam)-ROWS(CPTUltrasound)-ROWS(CPTRadiology)-ROWS(CPTPathBreast)-ROWS(CPTPap)-ROWS(CPTHPV)-ROWS(CPTPathCerv)-ROWS(CPTColposcopy)-ROWS(CPTAnesthesia)), IFERROR(INDEX(CPTCervicalDX,ROWS($A$1:A470)-ROWS(CPTVisits)-ROWS(CPTMam)-ROWS(CPTUltrasound)-ROWS(CPTRadiology)-ROWS(CPTPathBreast)-ROWS(CPTPap)-ROWS(CPTHPV)-ROWS(CPTPathCerv)-ROWS(CPTColposcopy)-ROWS(CPTAnesthesia)-ROWS(CPTBreastDX)), IFERROR(INDEX(CPTASCRates,ROWS($A$1:A470)-ROWS(CPTVisits)-ROWS(CPTMam)-ROWS(CPTUltrasound)-ROWS(CPTRadiology)-ROWS(CPTPathBreast)-ROWS(CPTPap)-ROWS(CPTHPV)-ROWS(CPTPathCerv)-ROWS(CPTColposcopy)-ROWS(CPTAnesthesia)-ROWS(CPTBreastDX)-ROWS(CPTCervicalDX)), IFERROR(INDEX(CPTTransportation,ROWS($A$1:A470)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70" s="29" t="str">
        <f>IFERROR(INDEX(TVisits,ROWS($A$1:A470)),IFERROR(INDEX(TMam,ROWS($A$1:A470)-ROWS(TVisits)),IFERROR(INDEX(TUltrasound,ROWS($A$1:A470)-ROWS(TVisits)-ROWS(TMam)),IFERROR(INDEX(TRadiology,ROWS($A$1:A470)-ROWS(TVisits)-ROWS(TMam)-ROWS(TUltrasound)),IFERROR(INDEX(TPathBreast,ROWS($A$1:A470)-ROWS(TVisits)-ROWS(TMam)-ROWS(TUltrasound)-ROWS(TRadiology)),IFERROR(INDEX(TPap,ROWS($A$1:A470)-ROWS(TVisits)-ROWS(TMam)-ROWS(TUltrasound)-ROWS(TRadiology)-ROWS(TPathBreast)),IFERROR(INDEX(THPV,ROWS($A$1:A470)-ROWS(TVisits)-ROWS(TMam)-ROWS(TUltrasound)-ROWS(TRadiology)-ROWS(TPathBreast)-ROWS(TPap)),IFERROR(INDEX(TPathCerv,ROWS($A$1:A470)-ROWS(TVisits)-ROWS(TMam)-ROWS(TUltrasound)-ROWS(TRadiology)-ROWS(TPathBreast)-ROWS(TPap)-ROWS(THPV)),IFERROR(INDEX(TColposcopy,ROWS($A$1:A470)-ROWS(TVisits)-ROWS(TMam)-ROWS(TUltrasound)-ROWS(TRadiology)-ROWS(TPathBreast)-ROWS(TPap)-ROWS(THPV)-ROWS(TPathCerv)),IFERROR(INDEX(TAnesthesia,ROWS($A$1:A470)-ROWS(TVisits)-ROWS(TMam)-ROWS(TUltrasound)-ROWS(TRadiology)-ROWS(TPathBreast)-ROWS(TPap)-ROWS(THPV)-ROWS(TPathCerv)-ROWS(TColposcopy)), IFERROR(INDEX(TBreastDX,ROWS($A$1:A470)-ROWS(TVisits)-ROWS(TMam)-ROWS(TUltrasound)-ROWS(TRadiology)-ROWS(TPathBreast)-ROWS(TPap)-ROWS(THPV)-ROWS(TPathCerv)-ROWS(TColposcopy)-ROWS(TAnesthesia)), IFERROR(INDEX(TCervicalDX,ROWS($A$1:A470)-ROWS(TVisits)-ROWS(TMam)-ROWS(TUltrasound)-ROWS(TRadiology)-ROWS(TPathBreast)-ROWS(TPap)-ROWS(THPV)-ROWS(TPathCerv)-ROWS(TColposcopy)-ROWS(TAnesthesia)-ROWS(TBreastDX)), IFERROR(INDEX(TASCRates,ROWS($A$1:A470)-ROWS(TVisits)-ROWS(TMam)-ROWS(TUltrasound)-ROWS(TRadiology)-ROWS(TPathBreast)-ROWS(TPap)-ROWS(THPV)-ROWS(TPathCerv)-ROWS(TColposcopy)-ROWS(TAnesthesia)-ROWS(TBreastDX)-ROWS(TCervicalDX)), IFERROR(INDEX(TTransportation,ROWS($A$1:A470)-ROWS(TVisits)-ROWS(TMam)-ROWS(TUltrasound)-ROWS(TRadiology)-ROWS(TPathBreast)-ROWS(TPap)-ROWS(THPV)-ROWS(TPathCerv)-ROWS(TColposcopy)-ROWS(TAnesthesia)-ROWS(TBreastDX)-ROWS(TCervicalDX)-ROWS(TASCRates)),""))))))))))))))</f>
        <v/>
      </c>
    </row>
    <row r="471" spans="1:2" x14ac:dyDescent="0.25">
      <c r="A471" s="47" t="str">
        <f>IFERROR(INDEX(CPTVisits,ROWS($A$1:A471)),IFERROR(INDEX(CPTMam,ROWS($A$1:A471)-ROWS(CPTVisits)),IFERROR(INDEX(CPTUltrasound,ROWS($A$1:A471)-ROWS(CPTVisits)-ROWS(CPTMam)),IFERROR(INDEX(CPTRadiology,ROWS($A$1:A471)-ROWS(CPTVisits)-ROWS(CPTMam)-ROWS(CPTUltrasound)),IFERROR(INDEX(CPTPathBreast,ROWS($A$1:A471)-ROWS(CPTVisits)-ROWS(CPTMam)-ROWS(CPTUltrasound)-ROWS(CPTRadiology)),IFERROR(INDEX(CPTPap,ROWS($A$1:A471)-ROWS(CPTVisits)-ROWS(CPTMam)-ROWS(CPTUltrasound)-ROWS(CPTRadiology)-ROWS(CPTPathBreast)),IFERROR(INDEX(CPTHPV,ROWS($A$1:A471)-ROWS(CPTVisits)-ROWS(CPTMam)-ROWS(CPTUltrasound)-ROWS(CPTRadiology)-ROWS(CPTPathBreast)-ROWS(CPTPap)),IFERROR(INDEX(CPTPathCerv,ROWS($A$1:A471)-ROWS(CPTVisits)-ROWS(CPTMam)-ROWS(CPTUltrasound)-ROWS(CPTRadiology)-ROWS(CPTPathBreast)-ROWS(CPTPap)-ROWS(CPTHPV)),IFERROR(INDEX(CPTColposcopy,ROWS($A$1:A471)-ROWS(CPTVisits)-ROWS(CPTMam)-ROWS(CPTUltrasound)-ROWS(CPTRadiology)-ROWS(CPTPathBreast)-ROWS(CPTPap)-ROWS(CPTHPV)-ROWS(CPTPathCerv)),IFERROR(INDEX(CPTAnesthesia,ROWS($A$1:A471)-ROWS(CPTVisits)-ROWS(CPTMam)-ROWS(CPTUltrasound)-ROWS(CPTRadiology)-ROWS(CPTPathBreast)-ROWS(CPTPap)-ROWS(CPTHPV)-ROWS(CPTPathCerv)-ROWS(CPTColposcopy)), IFERROR(INDEX(CPTBreastDX,ROWS($A$1:A471)-ROWS(CPTVisits)-ROWS(CPTMam)-ROWS(CPTUltrasound)-ROWS(CPTRadiology)-ROWS(CPTPathBreast)-ROWS(CPTPap)-ROWS(CPTHPV)-ROWS(CPTPathCerv)-ROWS(CPTColposcopy)-ROWS(CPTAnesthesia)), IFERROR(INDEX(CPTCervicalDX,ROWS($A$1:A471)-ROWS(CPTVisits)-ROWS(CPTMam)-ROWS(CPTUltrasound)-ROWS(CPTRadiology)-ROWS(CPTPathBreast)-ROWS(CPTPap)-ROWS(CPTHPV)-ROWS(CPTPathCerv)-ROWS(CPTColposcopy)-ROWS(CPTAnesthesia)-ROWS(CPTBreastDX)), IFERROR(INDEX(CPTASCRates,ROWS($A$1:A471)-ROWS(CPTVisits)-ROWS(CPTMam)-ROWS(CPTUltrasound)-ROWS(CPTRadiology)-ROWS(CPTPathBreast)-ROWS(CPTPap)-ROWS(CPTHPV)-ROWS(CPTPathCerv)-ROWS(CPTColposcopy)-ROWS(CPTAnesthesia)-ROWS(CPTBreastDX)-ROWS(CPTCervicalDX)), IFERROR(INDEX(CPTTransportation,ROWS($A$1:A471)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71" s="29" t="str">
        <f>IFERROR(INDEX(TVisits,ROWS($A$1:A471)),IFERROR(INDEX(TMam,ROWS($A$1:A471)-ROWS(TVisits)),IFERROR(INDEX(TUltrasound,ROWS($A$1:A471)-ROWS(TVisits)-ROWS(TMam)),IFERROR(INDEX(TRadiology,ROWS($A$1:A471)-ROWS(TVisits)-ROWS(TMam)-ROWS(TUltrasound)),IFERROR(INDEX(TPathBreast,ROWS($A$1:A471)-ROWS(TVisits)-ROWS(TMam)-ROWS(TUltrasound)-ROWS(TRadiology)),IFERROR(INDEX(TPap,ROWS($A$1:A471)-ROWS(TVisits)-ROWS(TMam)-ROWS(TUltrasound)-ROWS(TRadiology)-ROWS(TPathBreast)),IFERROR(INDEX(THPV,ROWS($A$1:A471)-ROWS(TVisits)-ROWS(TMam)-ROWS(TUltrasound)-ROWS(TRadiology)-ROWS(TPathBreast)-ROWS(TPap)),IFERROR(INDEX(TPathCerv,ROWS($A$1:A471)-ROWS(TVisits)-ROWS(TMam)-ROWS(TUltrasound)-ROWS(TRadiology)-ROWS(TPathBreast)-ROWS(TPap)-ROWS(THPV)),IFERROR(INDEX(TColposcopy,ROWS($A$1:A471)-ROWS(TVisits)-ROWS(TMam)-ROWS(TUltrasound)-ROWS(TRadiology)-ROWS(TPathBreast)-ROWS(TPap)-ROWS(THPV)-ROWS(TPathCerv)),IFERROR(INDEX(TAnesthesia,ROWS($A$1:A471)-ROWS(TVisits)-ROWS(TMam)-ROWS(TUltrasound)-ROWS(TRadiology)-ROWS(TPathBreast)-ROWS(TPap)-ROWS(THPV)-ROWS(TPathCerv)-ROWS(TColposcopy)), IFERROR(INDEX(TBreastDX,ROWS($A$1:A471)-ROWS(TVisits)-ROWS(TMam)-ROWS(TUltrasound)-ROWS(TRadiology)-ROWS(TPathBreast)-ROWS(TPap)-ROWS(THPV)-ROWS(TPathCerv)-ROWS(TColposcopy)-ROWS(TAnesthesia)), IFERROR(INDEX(TCervicalDX,ROWS($A$1:A471)-ROWS(TVisits)-ROWS(TMam)-ROWS(TUltrasound)-ROWS(TRadiology)-ROWS(TPathBreast)-ROWS(TPap)-ROWS(THPV)-ROWS(TPathCerv)-ROWS(TColposcopy)-ROWS(TAnesthesia)-ROWS(TBreastDX)), IFERROR(INDEX(TASCRates,ROWS($A$1:A471)-ROWS(TVisits)-ROWS(TMam)-ROWS(TUltrasound)-ROWS(TRadiology)-ROWS(TPathBreast)-ROWS(TPap)-ROWS(THPV)-ROWS(TPathCerv)-ROWS(TColposcopy)-ROWS(TAnesthesia)-ROWS(TBreastDX)-ROWS(TCervicalDX)), IFERROR(INDEX(TTransportation,ROWS($A$1:A471)-ROWS(TVisits)-ROWS(TMam)-ROWS(TUltrasound)-ROWS(TRadiology)-ROWS(TPathBreast)-ROWS(TPap)-ROWS(THPV)-ROWS(TPathCerv)-ROWS(TColposcopy)-ROWS(TAnesthesia)-ROWS(TBreastDX)-ROWS(TCervicalDX)-ROWS(TASCRates)),""))))))))))))))</f>
        <v/>
      </c>
    </row>
    <row r="472" spans="1:2" x14ac:dyDescent="0.25">
      <c r="A472" s="47" t="str">
        <f>IFERROR(INDEX(CPTVisits,ROWS($A$1:A472)),IFERROR(INDEX(CPTMam,ROWS($A$1:A472)-ROWS(CPTVisits)),IFERROR(INDEX(CPTUltrasound,ROWS($A$1:A472)-ROWS(CPTVisits)-ROWS(CPTMam)),IFERROR(INDEX(CPTRadiology,ROWS($A$1:A472)-ROWS(CPTVisits)-ROWS(CPTMam)-ROWS(CPTUltrasound)),IFERROR(INDEX(CPTPathBreast,ROWS($A$1:A472)-ROWS(CPTVisits)-ROWS(CPTMam)-ROWS(CPTUltrasound)-ROWS(CPTRadiology)),IFERROR(INDEX(CPTPap,ROWS($A$1:A472)-ROWS(CPTVisits)-ROWS(CPTMam)-ROWS(CPTUltrasound)-ROWS(CPTRadiology)-ROWS(CPTPathBreast)),IFERROR(INDEX(CPTHPV,ROWS($A$1:A472)-ROWS(CPTVisits)-ROWS(CPTMam)-ROWS(CPTUltrasound)-ROWS(CPTRadiology)-ROWS(CPTPathBreast)-ROWS(CPTPap)),IFERROR(INDEX(CPTPathCerv,ROWS($A$1:A472)-ROWS(CPTVisits)-ROWS(CPTMam)-ROWS(CPTUltrasound)-ROWS(CPTRadiology)-ROWS(CPTPathBreast)-ROWS(CPTPap)-ROWS(CPTHPV)),IFERROR(INDEX(CPTColposcopy,ROWS($A$1:A472)-ROWS(CPTVisits)-ROWS(CPTMam)-ROWS(CPTUltrasound)-ROWS(CPTRadiology)-ROWS(CPTPathBreast)-ROWS(CPTPap)-ROWS(CPTHPV)-ROWS(CPTPathCerv)),IFERROR(INDEX(CPTAnesthesia,ROWS($A$1:A472)-ROWS(CPTVisits)-ROWS(CPTMam)-ROWS(CPTUltrasound)-ROWS(CPTRadiology)-ROWS(CPTPathBreast)-ROWS(CPTPap)-ROWS(CPTHPV)-ROWS(CPTPathCerv)-ROWS(CPTColposcopy)), IFERROR(INDEX(CPTBreastDX,ROWS($A$1:A472)-ROWS(CPTVisits)-ROWS(CPTMam)-ROWS(CPTUltrasound)-ROWS(CPTRadiology)-ROWS(CPTPathBreast)-ROWS(CPTPap)-ROWS(CPTHPV)-ROWS(CPTPathCerv)-ROWS(CPTColposcopy)-ROWS(CPTAnesthesia)), IFERROR(INDEX(CPTCervicalDX,ROWS($A$1:A472)-ROWS(CPTVisits)-ROWS(CPTMam)-ROWS(CPTUltrasound)-ROWS(CPTRadiology)-ROWS(CPTPathBreast)-ROWS(CPTPap)-ROWS(CPTHPV)-ROWS(CPTPathCerv)-ROWS(CPTColposcopy)-ROWS(CPTAnesthesia)-ROWS(CPTBreastDX)), IFERROR(INDEX(CPTASCRates,ROWS($A$1:A472)-ROWS(CPTVisits)-ROWS(CPTMam)-ROWS(CPTUltrasound)-ROWS(CPTRadiology)-ROWS(CPTPathBreast)-ROWS(CPTPap)-ROWS(CPTHPV)-ROWS(CPTPathCerv)-ROWS(CPTColposcopy)-ROWS(CPTAnesthesia)-ROWS(CPTBreastDX)-ROWS(CPTCervicalDX)), IFERROR(INDEX(CPTTransportation,ROWS($A$1:A472)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72" s="29" t="str">
        <f>IFERROR(INDEX(TVisits,ROWS($A$1:A472)),IFERROR(INDEX(TMam,ROWS($A$1:A472)-ROWS(TVisits)),IFERROR(INDEX(TUltrasound,ROWS($A$1:A472)-ROWS(TVisits)-ROWS(TMam)),IFERROR(INDEX(TRadiology,ROWS($A$1:A472)-ROWS(TVisits)-ROWS(TMam)-ROWS(TUltrasound)),IFERROR(INDEX(TPathBreast,ROWS($A$1:A472)-ROWS(TVisits)-ROWS(TMam)-ROWS(TUltrasound)-ROWS(TRadiology)),IFERROR(INDEX(TPap,ROWS($A$1:A472)-ROWS(TVisits)-ROWS(TMam)-ROWS(TUltrasound)-ROWS(TRadiology)-ROWS(TPathBreast)),IFERROR(INDEX(THPV,ROWS($A$1:A472)-ROWS(TVisits)-ROWS(TMam)-ROWS(TUltrasound)-ROWS(TRadiology)-ROWS(TPathBreast)-ROWS(TPap)),IFERROR(INDEX(TPathCerv,ROWS($A$1:A472)-ROWS(TVisits)-ROWS(TMam)-ROWS(TUltrasound)-ROWS(TRadiology)-ROWS(TPathBreast)-ROWS(TPap)-ROWS(THPV)),IFERROR(INDEX(TColposcopy,ROWS($A$1:A472)-ROWS(TVisits)-ROWS(TMam)-ROWS(TUltrasound)-ROWS(TRadiology)-ROWS(TPathBreast)-ROWS(TPap)-ROWS(THPV)-ROWS(TPathCerv)),IFERROR(INDEX(TAnesthesia,ROWS($A$1:A472)-ROWS(TVisits)-ROWS(TMam)-ROWS(TUltrasound)-ROWS(TRadiology)-ROWS(TPathBreast)-ROWS(TPap)-ROWS(THPV)-ROWS(TPathCerv)-ROWS(TColposcopy)), IFERROR(INDEX(TBreastDX,ROWS($A$1:A472)-ROWS(TVisits)-ROWS(TMam)-ROWS(TUltrasound)-ROWS(TRadiology)-ROWS(TPathBreast)-ROWS(TPap)-ROWS(THPV)-ROWS(TPathCerv)-ROWS(TColposcopy)-ROWS(TAnesthesia)), IFERROR(INDEX(TCervicalDX,ROWS($A$1:A472)-ROWS(TVisits)-ROWS(TMam)-ROWS(TUltrasound)-ROWS(TRadiology)-ROWS(TPathBreast)-ROWS(TPap)-ROWS(THPV)-ROWS(TPathCerv)-ROWS(TColposcopy)-ROWS(TAnesthesia)-ROWS(TBreastDX)), IFERROR(INDEX(TASCRates,ROWS($A$1:A472)-ROWS(TVisits)-ROWS(TMam)-ROWS(TUltrasound)-ROWS(TRadiology)-ROWS(TPathBreast)-ROWS(TPap)-ROWS(THPV)-ROWS(TPathCerv)-ROWS(TColposcopy)-ROWS(TAnesthesia)-ROWS(TBreastDX)-ROWS(TCervicalDX)), IFERROR(INDEX(TTransportation,ROWS($A$1:A472)-ROWS(TVisits)-ROWS(TMam)-ROWS(TUltrasound)-ROWS(TRadiology)-ROWS(TPathBreast)-ROWS(TPap)-ROWS(THPV)-ROWS(TPathCerv)-ROWS(TColposcopy)-ROWS(TAnesthesia)-ROWS(TBreastDX)-ROWS(TCervicalDX)-ROWS(TASCRates)),""))))))))))))))</f>
        <v/>
      </c>
    </row>
    <row r="473" spans="1:2" x14ac:dyDescent="0.25">
      <c r="A473" s="47" t="str">
        <f>IFERROR(INDEX(CPTVisits,ROWS($A$1:A473)),IFERROR(INDEX(CPTMam,ROWS($A$1:A473)-ROWS(CPTVisits)),IFERROR(INDEX(CPTUltrasound,ROWS($A$1:A473)-ROWS(CPTVisits)-ROWS(CPTMam)),IFERROR(INDEX(CPTRadiology,ROWS($A$1:A473)-ROWS(CPTVisits)-ROWS(CPTMam)-ROWS(CPTUltrasound)),IFERROR(INDEX(CPTPathBreast,ROWS($A$1:A473)-ROWS(CPTVisits)-ROWS(CPTMam)-ROWS(CPTUltrasound)-ROWS(CPTRadiology)),IFERROR(INDEX(CPTPap,ROWS($A$1:A473)-ROWS(CPTVisits)-ROWS(CPTMam)-ROWS(CPTUltrasound)-ROWS(CPTRadiology)-ROWS(CPTPathBreast)),IFERROR(INDEX(CPTHPV,ROWS($A$1:A473)-ROWS(CPTVisits)-ROWS(CPTMam)-ROWS(CPTUltrasound)-ROWS(CPTRadiology)-ROWS(CPTPathBreast)-ROWS(CPTPap)),IFERROR(INDEX(CPTPathCerv,ROWS($A$1:A473)-ROWS(CPTVisits)-ROWS(CPTMam)-ROWS(CPTUltrasound)-ROWS(CPTRadiology)-ROWS(CPTPathBreast)-ROWS(CPTPap)-ROWS(CPTHPV)),IFERROR(INDEX(CPTColposcopy,ROWS($A$1:A473)-ROWS(CPTVisits)-ROWS(CPTMam)-ROWS(CPTUltrasound)-ROWS(CPTRadiology)-ROWS(CPTPathBreast)-ROWS(CPTPap)-ROWS(CPTHPV)-ROWS(CPTPathCerv)),IFERROR(INDEX(CPTAnesthesia,ROWS($A$1:A473)-ROWS(CPTVisits)-ROWS(CPTMam)-ROWS(CPTUltrasound)-ROWS(CPTRadiology)-ROWS(CPTPathBreast)-ROWS(CPTPap)-ROWS(CPTHPV)-ROWS(CPTPathCerv)-ROWS(CPTColposcopy)), IFERROR(INDEX(CPTBreastDX,ROWS($A$1:A473)-ROWS(CPTVisits)-ROWS(CPTMam)-ROWS(CPTUltrasound)-ROWS(CPTRadiology)-ROWS(CPTPathBreast)-ROWS(CPTPap)-ROWS(CPTHPV)-ROWS(CPTPathCerv)-ROWS(CPTColposcopy)-ROWS(CPTAnesthesia)), IFERROR(INDEX(CPTCervicalDX,ROWS($A$1:A473)-ROWS(CPTVisits)-ROWS(CPTMam)-ROWS(CPTUltrasound)-ROWS(CPTRadiology)-ROWS(CPTPathBreast)-ROWS(CPTPap)-ROWS(CPTHPV)-ROWS(CPTPathCerv)-ROWS(CPTColposcopy)-ROWS(CPTAnesthesia)-ROWS(CPTBreastDX)), IFERROR(INDEX(CPTASCRates,ROWS($A$1:A473)-ROWS(CPTVisits)-ROWS(CPTMam)-ROWS(CPTUltrasound)-ROWS(CPTRadiology)-ROWS(CPTPathBreast)-ROWS(CPTPap)-ROWS(CPTHPV)-ROWS(CPTPathCerv)-ROWS(CPTColposcopy)-ROWS(CPTAnesthesia)-ROWS(CPTBreastDX)-ROWS(CPTCervicalDX)), IFERROR(INDEX(CPTTransportation,ROWS($A$1:A473)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73" s="29" t="str">
        <f>IFERROR(INDEX(TVisits,ROWS($A$1:A473)),IFERROR(INDEX(TMam,ROWS($A$1:A473)-ROWS(TVisits)),IFERROR(INDEX(TUltrasound,ROWS($A$1:A473)-ROWS(TVisits)-ROWS(TMam)),IFERROR(INDEX(TRadiology,ROWS($A$1:A473)-ROWS(TVisits)-ROWS(TMam)-ROWS(TUltrasound)),IFERROR(INDEX(TPathBreast,ROWS($A$1:A473)-ROWS(TVisits)-ROWS(TMam)-ROWS(TUltrasound)-ROWS(TRadiology)),IFERROR(INDEX(TPap,ROWS($A$1:A473)-ROWS(TVisits)-ROWS(TMam)-ROWS(TUltrasound)-ROWS(TRadiology)-ROWS(TPathBreast)),IFERROR(INDEX(THPV,ROWS($A$1:A473)-ROWS(TVisits)-ROWS(TMam)-ROWS(TUltrasound)-ROWS(TRadiology)-ROWS(TPathBreast)-ROWS(TPap)),IFERROR(INDEX(TPathCerv,ROWS($A$1:A473)-ROWS(TVisits)-ROWS(TMam)-ROWS(TUltrasound)-ROWS(TRadiology)-ROWS(TPathBreast)-ROWS(TPap)-ROWS(THPV)),IFERROR(INDEX(TColposcopy,ROWS($A$1:A473)-ROWS(TVisits)-ROWS(TMam)-ROWS(TUltrasound)-ROWS(TRadiology)-ROWS(TPathBreast)-ROWS(TPap)-ROWS(THPV)-ROWS(TPathCerv)),IFERROR(INDEX(TAnesthesia,ROWS($A$1:A473)-ROWS(TVisits)-ROWS(TMam)-ROWS(TUltrasound)-ROWS(TRadiology)-ROWS(TPathBreast)-ROWS(TPap)-ROWS(THPV)-ROWS(TPathCerv)-ROWS(TColposcopy)), IFERROR(INDEX(TBreastDX,ROWS($A$1:A473)-ROWS(TVisits)-ROWS(TMam)-ROWS(TUltrasound)-ROWS(TRadiology)-ROWS(TPathBreast)-ROWS(TPap)-ROWS(THPV)-ROWS(TPathCerv)-ROWS(TColposcopy)-ROWS(TAnesthesia)), IFERROR(INDEX(TCervicalDX,ROWS($A$1:A473)-ROWS(TVisits)-ROWS(TMam)-ROWS(TUltrasound)-ROWS(TRadiology)-ROWS(TPathBreast)-ROWS(TPap)-ROWS(THPV)-ROWS(TPathCerv)-ROWS(TColposcopy)-ROWS(TAnesthesia)-ROWS(TBreastDX)), IFERROR(INDEX(TASCRates,ROWS($A$1:A473)-ROWS(TVisits)-ROWS(TMam)-ROWS(TUltrasound)-ROWS(TRadiology)-ROWS(TPathBreast)-ROWS(TPap)-ROWS(THPV)-ROWS(TPathCerv)-ROWS(TColposcopy)-ROWS(TAnesthesia)-ROWS(TBreastDX)-ROWS(TCervicalDX)), IFERROR(INDEX(TTransportation,ROWS($A$1:A473)-ROWS(TVisits)-ROWS(TMam)-ROWS(TUltrasound)-ROWS(TRadiology)-ROWS(TPathBreast)-ROWS(TPap)-ROWS(THPV)-ROWS(TPathCerv)-ROWS(TColposcopy)-ROWS(TAnesthesia)-ROWS(TBreastDX)-ROWS(TCervicalDX)-ROWS(TASCRates)),""))))))))))))))</f>
        <v/>
      </c>
    </row>
    <row r="474" spans="1:2" x14ac:dyDescent="0.25">
      <c r="A474" s="47" t="str">
        <f>IFERROR(INDEX(CPTVisits,ROWS($A$1:A474)),IFERROR(INDEX(CPTMam,ROWS($A$1:A474)-ROWS(CPTVisits)),IFERROR(INDEX(CPTUltrasound,ROWS($A$1:A474)-ROWS(CPTVisits)-ROWS(CPTMam)),IFERROR(INDEX(CPTRadiology,ROWS($A$1:A474)-ROWS(CPTVisits)-ROWS(CPTMam)-ROWS(CPTUltrasound)),IFERROR(INDEX(CPTPathBreast,ROWS($A$1:A474)-ROWS(CPTVisits)-ROWS(CPTMam)-ROWS(CPTUltrasound)-ROWS(CPTRadiology)),IFERROR(INDEX(CPTPap,ROWS($A$1:A474)-ROWS(CPTVisits)-ROWS(CPTMam)-ROWS(CPTUltrasound)-ROWS(CPTRadiology)-ROWS(CPTPathBreast)),IFERROR(INDEX(CPTHPV,ROWS($A$1:A474)-ROWS(CPTVisits)-ROWS(CPTMam)-ROWS(CPTUltrasound)-ROWS(CPTRadiology)-ROWS(CPTPathBreast)-ROWS(CPTPap)),IFERROR(INDEX(CPTPathCerv,ROWS($A$1:A474)-ROWS(CPTVisits)-ROWS(CPTMam)-ROWS(CPTUltrasound)-ROWS(CPTRadiology)-ROWS(CPTPathBreast)-ROWS(CPTPap)-ROWS(CPTHPV)),IFERROR(INDEX(CPTColposcopy,ROWS($A$1:A474)-ROWS(CPTVisits)-ROWS(CPTMam)-ROWS(CPTUltrasound)-ROWS(CPTRadiology)-ROWS(CPTPathBreast)-ROWS(CPTPap)-ROWS(CPTHPV)-ROWS(CPTPathCerv)),IFERROR(INDEX(CPTAnesthesia,ROWS($A$1:A474)-ROWS(CPTVisits)-ROWS(CPTMam)-ROWS(CPTUltrasound)-ROWS(CPTRadiology)-ROWS(CPTPathBreast)-ROWS(CPTPap)-ROWS(CPTHPV)-ROWS(CPTPathCerv)-ROWS(CPTColposcopy)), IFERROR(INDEX(CPTBreastDX,ROWS($A$1:A474)-ROWS(CPTVisits)-ROWS(CPTMam)-ROWS(CPTUltrasound)-ROWS(CPTRadiology)-ROWS(CPTPathBreast)-ROWS(CPTPap)-ROWS(CPTHPV)-ROWS(CPTPathCerv)-ROWS(CPTColposcopy)-ROWS(CPTAnesthesia)), IFERROR(INDEX(CPTCervicalDX,ROWS($A$1:A474)-ROWS(CPTVisits)-ROWS(CPTMam)-ROWS(CPTUltrasound)-ROWS(CPTRadiology)-ROWS(CPTPathBreast)-ROWS(CPTPap)-ROWS(CPTHPV)-ROWS(CPTPathCerv)-ROWS(CPTColposcopy)-ROWS(CPTAnesthesia)-ROWS(CPTBreastDX)), IFERROR(INDEX(CPTASCRates,ROWS($A$1:A474)-ROWS(CPTVisits)-ROWS(CPTMam)-ROWS(CPTUltrasound)-ROWS(CPTRadiology)-ROWS(CPTPathBreast)-ROWS(CPTPap)-ROWS(CPTHPV)-ROWS(CPTPathCerv)-ROWS(CPTColposcopy)-ROWS(CPTAnesthesia)-ROWS(CPTBreastDX)-ROWS(CPTCervicalDX)), IFERROR(INDEX(CPTTransportation,ROWS($A$1:A474)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74" s="29" t="str">
        <f>IFERROR(INDEX(TVisits,ROWS($A$1:A474)),IFERROR(INDEX(TMam,ROWS($A$1:A474)-ROWS(TVisits)),IFERROR(INDEX(TUltrasound,ROWS($A$1:A474)-ROWS(TVisits)-ROWS(TMam)),IFERROR(INDEX(TRadiology,ROWS($A$1:A474)-ROWS(TVisits)-ROWS(TMam)-ROWS(TUltrasound)),IFERROR(INDEX(TPathBreast,ROWS($A$1:A474)-ROWS(TVisits)-ROWS(TMam)-ROWS(TUltrasound)-ROWS(TRadiology)),IFERROR(INDEX(TPap,ROWS($A$1:A474)-ROWS(TVisits)-ROWS(TMam)-ROWS(TUltrasound)-ROWS(TRadiology)-ROWS(TPathBreast)),IFERROR(INDEX(THPV,ROWS($A$1:A474)-ROWS(TVisits)-ROWS(TMam)-ROWS(TUltrasound)-ROWS(TRadiology)-ROWS(TPathBreast)-ROWS(TPap)),IFERROR(INDEX(TPathCerv,ROWS($A$1:A474)-ROWS(TVisits)-ROWS(TMam)-ROWS(TUltrasound)-ROWS(TRadiology)-ROWS(TPathBreast)-ROWS(TPap)-ROWS(THPV)),IFERROR(INDEX(TColposcopy,ROWS($A$1:A474)-ROWS(TVisits)-ROWS(TMam)-ROWS(TUltrasound)-ROWS(TRadiology)-ROWS(TPathBreast)-ROWS(TPap)-ROWS(THPV)-ROWS(TPathCerv)),IFERROR(INDEX(TAnesthesia,ROWS($A$1:A474)-ROWS(TVisits)-ROWS(TMam)-ROWS(TUltrasound)-ROWS(TRadiology)-ROWS(TPathBreast)-ROWS(TPap)-ROWS(THPV)-ROWS(TPathCerv)-ROWS(TColposcopy)), IFERROR(INDEX(TBreastDX,ROWS($A$1:A474)-ROWS(TVisits)-ROWS(TMam)-ROWS(TUltrasound)-ROWS(TRadiology)-ROWS(TPathBreast)-ROWS(TPap)-ROWS(THPV)-ROWS(TPathCerv)-ROWS(TColposcopy)-ROWS(TAnesthesia)), IFERROR(INDEX(TCervicalDX,ROWS($A$1:A474)-ROWS(TVisits)-ROWS(TMam)-ROWS(TUltrasound)-ROWS(TRadiology)-ROWS(TPathBreast)-ROWS(TPap)-ROWS(THPV)-ROWS(TPathCerv)-ROWS(TColposcopy)-ROWS(TAnesthesia)-ROWS(TBreastDX)), IFERROR(INDEX(TASCRates,ROWS($A$1:A474)-ROWS(TVisits)-ROWS(TMam)-ROWS(TUltrasound)-ROWS(TRadiology)-ROWS(TPathBreast)-ROWS(TPap)-ROWS(THPV)-ROWS(TPathCerv)-ROWS(TColposcopy)-ROWS(TAnesthesia)-ROWS(TBreastDX)-ROWS(TCervicalDX)), IFERROR(INDEX(TTransportation,ROWS($A$1:A474)-ROWS(TVisits)-ROWS(TMam)-ROWS(TUltrasound)-ROWS(TRadiology)-ROWS(TPathBreast)-ROWS(TPap)-ROWS(THPV)-ROWS(TPathCerv)-ROWS(TColposcopy)-ROWS(TAnesthesia)-ROWS(TBreastDX)-ROWS(TCervicalDX)-ROWS(TASCRates)),""))))))))))))))</f>
        <v/>
      </c>
    </row>
    <row r="475" spans="1:2" x14ac:dyDescent="0.25">
      <c r="A475" s="47" t="str">
        <f>IFERROR(INDEX(CPTVisits,ROWS($A$1:A475)),IFERROR(INDEX(CPTMam,ROWS($A$1:A475)-ROWS(CPTVisits)),IFERROR(INDEX(CPTUltrasound,ROWS($A$1:A475)-ROWS(CPTVisits)-ROWS(CPTMam)),IFERROR(INDEX(CPTRadiology,ROWS($A$1:A475)-ROWS(CPTVisits)-ROWS(CPTMam)-ROWS(CPTUltrasound)),IFERROR(INDEX(CPTPathBreast,ROWS($A$1:A475)-ROWS(CPTVisits)-ROWS(CPTMam)-ROWS(CPTUltrasound)-ROWS(CPTRadiology)),IFERROR(INDEX(CPTPap,ROWS($A$1:A475)-ROWS(CPTVisits)-ROWS(CPTMam)-ROWS(CPTUltrasound)-ROWS(CPTRadiology)-ROWS(CPTPathBreast)),IFERROR(INDEX(CPTHPV,ROWS($A$1:A475)-ROWS(CPTVisits)-ROWS(CPTMam)-ROWS(CPTUltrasound)-ROWS(CPTRadiology)-ROWS(CPTPathBreast)-ROWS(CPTPap)),IFERROR(INDEX(CPTPathCerv,ROWS($A$1:A475)-ROWS(CPTVisits)-ROWS(CPTMam)-ROWS(CPTUltrasound)-ROWS(CPTRadiology)-ROWS(CPTPathBreast)-ROWS(CPTPap)-ROWS(CPTHPV)),IFERROR(INDEX(CPTColposcopy,ROWS($A$1:A475)-ROWS(CPTVisits)-ROWS(CPTMam)-ROWS(CPTUltrasound)-ROWS(CPTRadiology)-ROWS(CPTPathBreast)-ROWS(CPTPap)-ROWS(CPTHPV)-ROWS(CPTPathCerv)),IFERROR(INDEX(CPTAnesthesia,ROWS($A$1:A475)-ROWS(CPTVisits)-ROWS(CPTMam)-ROWS(CPTUltrasound)-ROWS(CPTRadiology)-ROWS(CPTPathBreast)-ROWS(CPTPap)-ROWS(CPTHPV)-ROWS(CPTPathCerv)-ROWS(CPTColposcopy)), IFERROR(INDEX(CPTBreastDX,ROWS($A$1:A475)-ROWS(CPTVisits)-ROWS(CPTMam)-ROWS(CPTUltrasound)-ROWS(CPTRadiology)-ROWS(CPTPathBreast)-ROWS(CPTPap)-ROWS(CPTHPV)-ROWS(CPTPathCerv)-ROWS(CPTColposcopy)-ROWS(CPTAnesthesia)), IFERROR(INDEX(CPTCervicalDX,ROWS($A$1:A475)-ROWS(CPTVisits)-ROWS(CPTMam)-ROWS(CPTUltrasound)-ROWS(CPTRadiology)-ROWS(CPTPathBreast)-ROWS(CPTPap)-ROWS(CPTHPV)-ROWS(CPTPathCerv)-ROWS(CPTColposcopy)-ROWS(CPTAnesthesia)-ROWS(CPTBreastDX)), IFERROR(INDEX(CPTASCRates,ROWS($A$1:A475)-ROWS(CPTVisits)-ROWS(CPTMam)-ROWS(CPTUltrasound)-ROWS(CPTRadiology)-ROWS(CPTPathBreast)-ROWS(CPTPap)-ROWS(CPTHPV)-ROWS(CPTPathCerv)-ROWS(CPTColposcopy)-ROWS(CPTAnesthesia)-ROWS(CPTBreastDX)-ROWS(CPTCervicalDX)), IFERROR(INDEX(CPTTransportation,ROWS($A$1:A475)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75" s="29" t="str">
        <f>IFERROR(INDEX(TVisits,ROWS($A$1:A475)),IFERROR(INDEX(TMam,ROWS($A$1:A475)-ROWS(TVisits)),IFERROR(INDEX(TUltrasound,ROWS($A$1:A475)-ROWS(TVisits)-ROWS(TMam)),IFERROR(INDEX(TRadiology,ROWS($A$1:A475)-ROWS(TVisits)-ROWS(TMam)-ROWS(TUltrasound)),IFERROR(INDEX(TPathBreast,ROWS($A$1:A475)-ROWS(TVisits)-ROWS(TMam)-ROWS(TUltrasound)-ROWS(TRadiology)),IFERROR(INDEX(TPap,ROWS($A$1:A475)-ROWS(TVisits)-ROWS(TMam)-ROWS(TUltrasound)-ROWS(TRadiology)-ROWS(TPathBreast)),IFERROR(INDEX(THPV,ROWS($A$1:A475)-ROWS(TVisits)-ROWS(TMam)-ROWS(TUltrasound)-ROWS(TRadiology)-ROWS(TPathBreast)-ROWS(TPap)),IFERROR(INDEX(TPathCerv,ROWS($A$1:A475)-ROWS(TVisits)-ROWS(TMam)-ROWS(TUltrasound)-ROWS(TRadiology)-ROWS(TPathBreast)-ROWS(TPap)-ROWS(THPV)),IFERROR(INDEX(TColposcopy,ROWS($A$1:A475)-ROWS(TVisits)-ROWS(TMam)-ROWS(TUltrasound)-ROWS(TRadiology)-ROWS(TPathBreast)-ROWS(TPap)-ROWS(THPV)-ROWS(TPathCerv)),IFERROR(INDEX(TAnesthesia,ROWS($A$1:A475)-ROWS(TVisits)-ROWS(TMam)-ROWS(TUltrasound)-ROWS(TRadiology)-ROWS(TPathBreast)-ROWS(TPap)-ROWS(THPV)-ROWS(TPathCerv)-ROWS(TColposcopy)), IFERROR(INDEX(TBreastDX,ROWS($A$1:A475)-ROWS(TVisits)-ROWS(TMam)-ROWS(TUltrasound)-ROWS(TRadiology)-ROWS(TPathBreast)-ROWS(TPap)-ROWS(THPV)-ROWS(TPathCerv)-ROWS(TColposcopy)-ROWS(TAnesthesia)), IFERROR(INDEX(TCervicalDX,ROWS($A$1:A475)-ROWS(TVisits)-ROWS(TMam)-ROWS(TUltrasound)-ROWS(TRadiology)-ROWS(TPathBreast)-ROWS(TPap)-ROWS(THPV)-ROWS(TPathCerv)-ROWS(TColposcopy)-ROWS(TAnesthesia)-ROWS(TBreastDX)), IFERROR(INDEX(TASCRates,ROWS($A$1:A475)-ROWS(TVisits)-ROWS(TMam)-ROWS(TUltrasound)-ROWS(TRadiology)-ROWS(TPathBreast)-ROWS(TPap)-ROWS(THPV)-ROWS(TPathCerv)-ROWS(TColposcopy)-ROWS(TAnesthesia)-ROWS(TBreastDX)-ROWS(TCervicalDX)), IFERROR(INDEX(TTransportation,ROWS($A$1:A475)-ROWS(TVisits)-ROWS(TMam)-ROWS(TUltrasound)-ROWS(TRadiology)-ROWS(TPathBreast)-ROWS(TPap)-ROWS(THPV)-ROWS(TPathCerv)-ROWS(TColposcopy)-ROWS(TAnesthesia)-ROWS(TBreastDX)-ROWS(TCervicalDX)-ROWS(TASCRates)),""))))))))))))))</f>
        <v/>
      </c>
    </row>
    <row r="476" spans="1:2" x14ac:dyDescent="0.25">
      <c r="A476" s="47" t="str">
        <f>IFERROR(INDEX(CPTVisits,ROWS($A$1:A476)),IFERROR(INDEX(CPTMam,ROWS($A$1:A476)-ROWS(CPTVisits)),IFERROR(INDEX(CPTUltrasound,ROWS($A$1:A476)-ROWS(CPTVisits)-ROWS(CPTMam)),IFERROR(INDEX(CPTRadiology,ROWS($A$1:A476)-ROWS(CPTVisits)-ROWS(CPTMam)-ROWS(CPTUltrasound)),IFERROR(INDEX(CPTPathBreast,ROWS($A$1:A476)-ROWS(CPTVisits)-ROWS(CPTMam)-ROWS(CPTUltrasound)-ROWS(CPTRadiology)),IFERROR(INDEX(CPTPap,ROWS($A$1:A476)-ROWS(CPTVisits)-ROWS(CPTMam)-ROWS(CPTUltrasound)-ROWS(CPTRadiology)-ROWS(CPTPathBreast)),IFERROR(INDEX(CPTHPV,ROWS($A$1:A476)-ROWS(CPTVisits)-ROWS(CPTMam)-ROWS(CPTUltrasound)-ROWS(CPTRadiology)-ROWS(CPTPathBreast)-ROWS(CPTPap)),IFERROR(INDEX(CPTPathCerv,ROWS($A$1:A476)-ROWS(CPTVisits)-ROWS(CPTMam)-ROWS(CPTUltrasound)-ROWS(CPTRadiology)-ROWS(CPTPathBreast)-ROWS(CPTPap)-ROWS(CPTHPV)),IFERROR(INDEX(CPTColposcopy,ROWS($A$1:A476)-ROWS(CPTVisits)-ROWS(CPTMam)-ROWS(CPTUltrasound)-ROWS(CPTRadiology)-ROWS(CPTPathBreast)-ROWS(CPTPap)-ROWS(CPTHPV)-ROWS(CPTPathCerv)),IFERROR(INDEX(CPTAnesthesia,ROWS($A$1:A476)-ROWS(CPTVisits)-ROWS(CPTMam)-ROWS(CPTUltrasound)-ROWS(CPTRadiology)-ROWS(CPTPathBreast)-ROWS(CPTPap)-ROWS(CPTHPV)-ROWS(CPTPathCerv)-ROWS(CPTColposcopy)), IFERROR(INDEX(CPTBreastDX,ROWS($A$1:A476)-ROWS(CPTVisits)-ROWS(CPTMam)-ROWS(CPTUltrasound)-ROWS(CPTRadiology)-ROWS(CPTPathBreast)-ROWS(CPTPap)-ROWS(CPTHPV)-ROWS(CPTPathCerv)-ROWS(CPTColposcopy)-ROWS(CPTAnesthesia)), IFERROR(INDEX(CPTCervicalDX,ROWS($A$1:A476)-ROWS(CPTVisits)-ROWS(CPTMam)-ROWS(CPTUltrasound)-ROWS(CPTRadiology)-ROWS(CPTPathBreast)-ROWS(CPTPap)-ROWS(CPTHPV)-ROWS(CPTPathCerv)-ROWS(CPTColposcopy)-ROWS(CPTAnesthesia)-ROWS(CPTBreastDX)), IFERROR(INDEX(CPTASCRates,ROWS($A$1:A476)-ROWS(CPTVisits)-ROWS(CPTMam)-ROWS(CPTUltrasound)-ROWS(CPTRadiology)-ROWS(CPTPathBreast)-ROWS(CPTPap)-ROWS(CPTHPV)-ROWS(CPTPathCerv)-ROWS(CPTColposcopy)-ROWS(CPTAnesthesia)-ROWS(CPTBreastDX)-ROWS(CPTCervicalDX)), IFERROR(INDEX(CPTTransportation,ROWS($A$1:A476)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76" s="29" t="str">
        <f>IFERROR(INDEX(TVisits,ROWS($A$1:A476)),IFERROR(INDEX(TMam,ROWS($A$1:A476)-ROWS(TVisits)),IFERROR(INDEX(TUltrasound,ROWS($A$1:A476)-ROWS(TVisits)-ROWS(TMam)),IFERROR(INDEX(TRadiology,ROWS($A$1:A476)-ROWS(TVisits)-ROWS(TMam)-ROWS(TUltrasound)),IFERROR(INDEX(TPathBreast,ROWS($A$1:A476)-ROWS(TVisits)-ROWS(TMam)-ROWS(TUltrasound)-ROWS(TRadiology)),IFERROR(INDEX(TPap,ROWS($A$1:A476)-ROWS(TVisits)-ROWS(TMam)-ROWS(TUltrasound)-ROWS(TRadiology)-ROWS(TPathBreast)),IFERROR(INDEX(THPV,ROWS($A$1:A476)-ROWS(TVisits)-ROWS(TMam)-ROWS(TUltrasound)-ROWS(TRadiology)-ROWS(TPathBreast)-ROWS(TPap)),IFERROR(INDEX(TPathCerv,ROWS($A$1:A476)-ROWS(TVisits)-ROWS(TMam)-ROWS(TUltrasound)-ROWS(TRadiology)-ROWS(TPathBreast)-ROWS(TPap)-ROWS(THPV)),IFERROR(INDEX(TColposcopy,ROWS($A$1:A476)-ROWS(TVisits)-ROWS(TMam)-ROWS(TUltrasound)-ROWS(TRadiology)-ROWS(TPathBreast)-ROWS(TPap)-ROWS(THPV)-ROWS(TPathCerv)),IFERROR(INDEX(TAnesthesia,ROWS($A$1:A476)-ROWS(TVisits)-ROWS(TMam)-ROWS(TUltrasound)-ROWS(TRadiology)-ROWS(TPathBreast)-ROWS(TPap)-ROWS(THPV)-ROWS(TPathCerv)-ROWS(TColposcopy)), IFERROR(INDEX(TBreastDX,ROWS($A$1:A476)-ROWS(TVisits)-ROWS(TMam)-ROWS(TUltrasound)-ROWS(TRadiology)-ROWS(TPathBreast)-ROWS(TPap)-ROWS(THPV)-ROWS(TPathCerv)-ROWS(TColposcopy)-ROWS(TAnesthesia)), IFERROR(INDEX(TCervicalDX,ROWS($A$1:A476)-ROWS(TVisits)-ROWS(TMam)-ROWS(TUltrasound)-ROWS(TRadiology)-ROWS(TPathBreast)-ROWS(TPap)-ROWS(THPV)-ROWS(TPathCerv)-ROWS(TColposcopy)-ROWS(TAnesthesia)-ROWS(TBreastDX)), IFERROR(INDEX(TASCRates,ROWS($A$1:A476)-ROWS(TVisits)-ROWS(TMam)-ROWS(TUltrasound)-ROWS(TRadiology)-ROWS(TPathBreast)-ROWS(TPap)-ROWS(THPV)-ROWS(TPathCerv)-ROWS(TColposcopy)-ROWS(TAnesthesia)-ROWS(TBreastDX)-ROWS(TCervicalDX)), IFERROR(INDEX(TTransportation,ROWS($A$1:A476)-ROWS(TVisits)-ROWS(TMam)-ROWS(TUltrasound)-ROWS(TRadiology)-ROWS(TPathBreast)-ROWS(TPap)-ROWS(THPV)-ROWS(TPathCerv)-ROWS(TColposcopy)-ROWS(TAnesthesia)-ROWS(TBreastDX)-ROWS(TCervicalDX)-ROWS(TASCRates)),""))))))))))))))</f>
        <v/>
      </c>
    </row>
    <row r="477" spans="1:2" x14ac:dyDescent="0.25">
      <c r="A477" s="47" t="str">
        <f>IFERROR(INDEX(CPTVisits,ROWS($A$1:A477)),IFERROR(INDEX(CPTMam,ROWS($A$1:A477)-ROWS(CPTVisits)),IFERROR(INDEX(CPTUltrasound,ROWS($A$1:A477)-ROWS(CPTVisits)-ROWS(CPTMam)),IFERROR(INDEX(CPTRadiology,ROWS($A$1:A477)-ROWS(CPTVisits)-ROWS(CPTMam)-ROWS(CPTUltrasound)),IFERROR(INDEX(CPTPathBreast,ROWS($A$1:A477)-ROWS(CPTVisits)-ROWS(CPTMam)-ROWS(CPTUltrasound)-ROWS(CPTRadiology)),IFERROR(INDEX(CPTPap,ROWS($A$1:A477)-ROWS(CPTVisits)-ROWS(CPTMam)-ROWS(CPTUltrasound)-ROWS(CPTRadiology)-ROWS(CPTPathBreast)),IFERROR(INDEX(CPTHPV,ROWS($A$1:A477)-ROWS(CPTVisits)-ROWS(CPTMam)-ROWS(CPTUltrasound)-ROWS(CPTRadiology)-ROWS(CPTPathBreast)-ROWS(CPTPap)),IFERROR(INDEX(CPTPathCerv,ROWS($A$1:A477)-ROWS(CPTVisits)-ROWS(CPTMam)-ROWS(CPTUltrasound)-ROWS(CPTRadiology)-ROWS(CPTPathBreast)-ROWS(CPTPap)-ROWS(CPTHPV)),IFERROR(INDEX(CPTColposcopy,ROWS($A$1:A477)-ROWS(CPTVisits)-ROWS(CPTMam)-ROWS(CPTUltrasound)-ROWS(CPTRadiology)-ROWS(CPTPathBreast)-ROWS(CPTPap)-ROWS(CPTHPV)-ROWS(CPTPathCerv)),IFERROR(INDEX(CPTAnesthesia,ROWS($A$1:A477)-ROWS(CPTVisits)-ROWS(CPTMam)-ROWS(CPTUltrasound)-ROWS(CPTRadiology)-ROWS(CPTPathBreast)-ROWS(CPTPap)-ROWS(CPTHPV)-ROWS(CPTPathCerv)-ROWS(CPTColposcopy)), IFERROR(INDEX(CPTBreastDX,ROWS($A$1:A477)-ROWS(CPTVisits)-ROWS(CPTMam)-ROWS(CPTUltrasound)-ROWS(CPTRadiology)-ROWS(CPTPathBreast)-ROWS(CPTPap)-ROWS(CPTHPV)-ROWS(CPTPathCerv)-ROWS(CPTColposcopy)-ROWS(CPTAnesthesia)), IFERROR(INDEX(CPTCervicalDX,ROWS($A$1:A477)-ROWS(CPTVisits)-ROWS(CPTMam)-ROWS(CPTUltrasound)-ROWS(CPTRadiology)-ROWS(CPTPathBreast)-ROWS(CPTPap)-ROWS(CPTHPV)-ROWS(CPTPathCerv)-ROWS(CPTColposcopy)-ROWS(CPTAnesthesia)-ROWS(CPTBreastDX)), IFERROR(INDEX(CPTASCRates,ROWS($A$1:A477)-ROWS(CPTVisits)-ROWS(CPTMam)-ROWS(CPTUltrasound)-ROWS(CPTRadiology)-ROWS(CPTPathBreast)-ROWS(CPTPap)-ROWS(CPTHPV)-ROWS(CPTPathCerv)-ROWS(CPTColposcopy)-ROWS(CPTAnesthesia)-ROWS(CPTBreastDX)-ROWS(CPTCervicalDX)), IFERROR(INDEX(CPTTransportation,ROWS($A$1:A477)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77" s="29" t="str">
        <f>IFERROR(INDEX(TVisits,ROWS($A$1:A477)),IFERROR(INDEX(TMam,ROWS($A$1:A477)-ROWS(TVisits)),IFERROR(INDEX(TUltrasound,ROWS($A$1:A477)-ROWS(TVisits)-ROWS(TMam)),IFERROR(INDEX(TRadiology,ROWS($A$1:A477)-ROWS(TVisits)-ROWS(TMam)-ROWS(TUltrasound)),IFERROR(INDEX(TPathBreast,ROWS($A$1:A477)-ROWS(TVisits)-ROWS(TMam)-ROWS(TUltrasound)-ROWS(TRadiology)),IFERROR(INDEX(TPap,ROWS($A$1:A477)-ROWS(TVisits)-ROWS(TMam)-ROWS(TUltrasound)-ROWS(TRadiology)-ROWS(TPathBreast)),IFERROR(INDEX(THPV,ROWS($A$1:A477)-ROWS(TVisits)-ROWS(TMam)-ROWS(TUltrasound)-ROWS(TRadiology)-ROWS(TPathBreast)-ROWS(TPap)),IFERROR(INDEX(TPathCerv,ROWS($A$1:A477)-ROWS(TVisits)-ROWS(TMam)-ROWS(TUltrasound)-ROWS(TRadiology)-ROWS(TPathBreast)-ROWS(TPap)-ROWS(THPV)),IFERROR(INDEX(TColposcopy,ROWS($A$1:A477)-ROWS(TVisits)-ROWS(TMam)-ROWS(TUltrasound)-ROWS(TRadiology)-ROWS(TPathBreast)-ROWS(TPap)-ROWS(THPV)-ROWS(TPathCerv)),IFERROR(INDEX(TAnesthesia,ROWS($A$1:A477)-ROWS(TVisits)-ROWS(TMam)-ROWS(TUltrasound)-ROWS(TRadiology)-ROWS(TPathBreast)-ROWS(TPap)-ROWS(THPV)-ROWS(TPathCerv)-ROWS(TColposcopy)), IFERROR(INDEX(TBreastDX,ROWS($A$1:A477)-ROWS(TVisits)-ROWS(TMam)-ROWS(TUltrasound)-ROWS(TRadiology)-ROWS(TPathBreast)-ROWS(TPap)-ROWS(THPV)-ROWS(TPathCerv)-ROWS(TColposcopy)-ROWS(TAnesthesia)), IFERROR(INDEX(TCervicalDX,ROWS($A$1:A477)-ROWS(TVisits)-ROWS(TMam)-ROWS(TUltrasound)-ROWS(TRadiology)-ROWS(TPathBreast)-ROWS(TPap)-ROWS(THPV)-ROWS(TPathCerv)-ROWS(TColposcopy)-ROWS(TAnesthesia)-ROWS(TBreastDX)), IFERROR(INDEX(TASCRates,ROWS($A$1:A477)-ROWS(TVisits)-ROWS(TMam)-ROWS(TUltrasound)-ROWS(TRadiology)-ROWS(TPathBreast)-ROWS(TPap)-ROWS(THPV)-ROWS(TPathCerv)-ROWS(TColposcopy)-ROWS(TAnesthesia)-ROWS(TBreastDX)-ROWS(TCervicalDX)), IFERROR(INDEX(TTransportation,ROWS($A$1:A477)-ROWS(TVisits)-ROWS(TMam)-ROWS(TUltrasound)-ROWS(TRadiology)-ROWS(TPathBreast)-ROWS(TPap)-ROWS(THPV)-ROWS(TPathCerv)-ROWS(TColposcopy)-ROWS(TAnesthesia)-ROWS(TBreastDX)-ROWS(TCervicalDX)-ROWS(TASCRates)),""))))))))))))))</f>
        <v/>
      </c>
    </row>
    <row r="478" spans="1:2" x14ac:dyDescent="0.25">
      <c r="A478" s="47" t="str">
        <f>IFERROR(INDEX(CPTVisits,ROWS($A$1:A478)),IFERROR(INDEX(CPTMam,ROWS($A$1:A478)-ROWS(CPTVisits)),IFERROR(INDEX(CPTUltrasound,ROWS($A$1:A478)-ROWS(CPTVisits)-ROWS(CPTMam)),IFERROR(INDEX(CPTRadiology,ROWS($A$1:A478)-ROWS(CPTVisits)-ROWS(CPTMam)-ROWS(CPTUltrasound)),IFERROR(INDEX(CPTPathBreast,ROWS($A$1:A478)-ROWS(CPTVisits)-ROWS(CPTMam)-ROWS(CPTUltrasound)-ROWS(CPTRadiology)),IFERROR(INDEX(CPTPap,ROWS($A$1:A478)-ROWS(CPTVisits)-ROWS(CPTMam)-ROWS(CPTUltrasound)-ROWS(CPTRadiology)-ROWS(CPTPathBreast)),IFERROR(INDEX(CPTHPV,ROWS($A$1:A478)-ROWS(CPTVisits)-ROWS(CPTMam)-ROWS(CPTUltrasound)-ROWS(CPTRadiology)-ROWS(CPTPathBreast)-ROWS(CPTPap)),IFERROR(INDEX(CPTPathCerv,ROWS($A$1:A478)-ROWS(CPTVisits)-ROWS(CPTMam)-ROWS(CPTUltrasound)-ROWS(CPTRadiology)-ROWS(CPTPathBreast)-ROWS(CPTPap)-ROWS(CPTHPV)),IFERROR(INDEX(CPTColposcopy,ROWS($A$1:A478)-ROWS(CPTVisits)-ROWS(CPTMam)-ROWS(CPTUltrasound)-ROWS(CPTRadiology)-ROWS(CPTPathBreast)-ROWS(CPTPap)-ROWS(CPTHPV)-ROWS(CPTPathCerv)),IFERROR(INDEX(CPTAnesthesia,ROWS($A$1:A478)-ROWS(CPTVisits)-ROWS(CPTMam)-ROWS(CPTUltrasound)-ROWS(CPTRadiology)-ROWS(CPTPathBreast)-ROWS(CPTPap)-ROWS(CPTHPV)-ROWS(CPTPathCerv)-ROWS(CPTColposcopy)), IFERROR(INDEX(CPTBreastDX,ROWS($A$1:A478)-ROWS(CPTVisits)-ROWS(CPTMam)-ROWS(CPTUltrasound)-ROWS(CPTRadiology)-ROWS(CPTPathBreast)-ROWS(CPTPap)-ROWS(CPTHPV)-ROWS(CPTPathCerv)-ROWS(CPTColposcopy)-ROWS(CPTAnesthesia)), IFERROR(INDEX(CPTCervicalDX,ROWS($A$1:A478)-ROWS(CPTVisits)-ROWS(CPTMam)-ROWS(CPTUltrasound)-ROWS(CPTRadiology)-ROWS(CPTPathBreast)-ROWS(CPTPap)-ROWS(CPTHPV)-ROWS(CPTPathCerv)-ROWS(CPTColposcopy)-ROWS(CPTAnesthesia)-ROWS(CPTBreastDX)), IFERROR(INDEX(CPTASCRates,ROWS($A$1:A478)-ROWS(CPTVisits)-ROWS(CPTMam)-ROWS(CPTUltrasound)-ROWS(CPTRadiology)-ROWS(CPTPathBreast)-ROWS(CPTPap)-ROWS(CPTHPV)-ROWS(CPTPathCerv)-ROWS(CPTColposcopy)-ROWS(CPTAnesthesia)-ROWS(CPTBreastDX)-ROWS(CPTCervicalDX)), IFERROR(INDEX(CPTTransportation,ROWS($A$1:A478)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78" s="29" t="str">
        <f>IFERROR(INDEX(TVisits,ROWS($A$1:A478)),IFERROR(INDEX(TMam,ROWS($A$1:A478)-ROWS(TVisits)),IFERROR(INDEX(TUltrasound,ROWS($A$1:A478)-ROWS(TVisits)-ROWS(TMam)),IFERROR(INDEX(TRadiology,ROWS($A$1:A478)-ROWS(TVisits)-ROWS(TMam)-ROWS(TUltrasound)),IFERROR(INDEX(TPathBreast,ROWS($A$1:A478)-ROWS(TVisits)-ROWS(TMam)-ROWS(TUltrasound)-ROWS(TRadiology)),IFERROR(INDEX(TPap,ROWS($A$1:A478)-ROWS(TVisits)-ROWS(TMam)-ROWS(TUltrasound)-ROWS(TRadiology)-ROWS(TPathBreast)),IFERROR(INDEX(THPV,ROWS($A$1:A478)-ROWS(TVisits)-ROWS(TMam)-ROWS(TUltrasound)-ROWS(TRadiology)-ROWS(TPathBreast)-ROWS(TPap)),IFERROR(INDEX(TPathCerv,ROWS($A$1:A478)-ROWS(TVisits)-ROWS(TMam)-ROWS(TUltrasound)-ROWS(TRadiology)-ROWS(TPathBreast)-ROWS(TPap)-ROWS(THPV)),IFERROR(INDEX(TColposcopy,ROWS($A$1:A478)-ROWS(TVisits)-ROWS(TMam)-ROWS(TUltrasound)-ROWS(TRadiology)-ROWS(TPathBreast)-ROWS(TPap)-ROWS(THPV)-ROWS(TPathCerv)),IFERROR(INDEX(TAnesthesia,ROWS($A$1:A478)-ROWS(TVisits)-ROWS(TMam)-ROWS(TUltrasound)-ROWS(TRadiology)-ROWS(TPathBreast)-ROWS(TPap)-ROWS(THPV)-ROWS(TPathCerv)-ROWS(TColposcopy)), IFERROR(INDEX(TBreastDX,ROWS($A$1:A478)-ROWS(TVisits)-ROWS(TMam)-ROWS(TUltrasound)-ROWS(TRadiology)-ROWS(TPathBreast)-ROWS(TPap)-ROWS(THPV)-ROWS(TPathCerv)-ROWS(TColposcopy)-ROWS(TAnesthesia)), IFERROR(INDEX(TCervicalDX,ROWS($A$1:A478)-ROWS(TVisits)-ROWS(TMam)-ROWS(TUltrasound)-ROWS(TRadiology)-ROWS(TPathBreast)-ROWS(TPap)-ROWS(THPV)-ROWS(TPathCerv)-ROWS(TColposcopy)-ROWS(TAnesthesia)-ROWS(TBreastDX)), IFERROR(INDEX(TASCRates,ROWS($A$1:A478)-ROWS(TVisits)-ROWS(TMam)-ROWS(TUltrasound)-ROWS(TRadiology)-ROWS(TPathBreast)-ROWS(TPap)-ROWS(THPV)-ROWS(TPathCerv)-ROWS(TColposcopy)-ROWS(TAnesthesia)-ROWS(TBreastDX)-ROWS(TCervicalDX)), IFERROR(INDEX(TTransportation,ROWS($A$1:A478)-ROWS(TVisits)-ROWS(TMam)-ROWS(TUltrasound)-ROWS(TRadiology)-ROWS(TPathBreast)-ROWS(TPap)-ROWS(THPV)-ROWS(TPathCerv)-ROWS(TColposcopy)-ROWS(TAnesthesia)-ROWS(TBreastDX)-ROWS(TCervicalDX)-ROWS(TASCRates)),""))))))))))))))</f>
        <v/>
      </c>
    </row>
    <row r="479" spans="1:2" x14ac:dyDescent="0.25">
      <c r="A479" s="47" t="str">
        <f>IFERROR(INDEX(CPTVisits,ROWS($A$1:A479)),IFERROR(INDEX(CPTMam,ROWS($A$1:A479)-ROWS(CPTVisits)),IFERROR(INDEX(CPTUltrasound,ROWS($A$1:A479)-ROWS(CPTVisits)-ROWS(CPTMam)),IFERROR(INDEX(CPTRadiology,ROWS($A$1:A479)-ROWS(CPTVisits)-ROWS(CPTMam)-ROWS(CPTUltrasound)),IFERROR(INDEX(CPTPathBreast,ROWS($A$1:A479)-ROWS(CPTVisits)-ROWS(CPTMam)-ROWS(CPTUltrasound)-ROWS(CPTRadiology)),IFERROR(INDEX(CPTPap,ROWS($A$1:A479)-ROWS(CPTVisits)-ROWS(CPTMam)-ROWS(CPTUltrasound)-ROWS(CPTRadiology)-ROWS(CPTPathBreast)),IFERROR(INDEX(CPTHPV,ROWS($A$1:A479)-ROWS(CPTVisits)-ROWS(CPTMam)-ROWS(CPTUltrasound)-ROWS(CPTRadiology)-ROWS(CPTPathBreast)-ROWS(CPTPap)),IFERROR(INDEX(CPTPathCerv,ROWS($A$1:A479)-ROWS(CPTVisits)-ROWS(CPTMam)-ROWS(CPTUltrasound)-ROWS(CPTRadiology)-ROWS(CPTPathBreast)-ROWS(CPTPap)-ROWS(CPTHPV)),IFERROR(INDEX(CPTColposcopy,ROWS($A$1:A479)-ROWS(CPTVisits)-ROWS(CPTMam)-ROWS(CPTUltrasound)-ROWS(CPTRadiology)-ROWS(CPTPathBreast)-ROWS(CPTPap)-ROWS(CPTHPV)-ROWS(CPTPathCerv)),IFERROR(INDEX(CPTAnesthesia,ROWS($A$1:A479)-ROWS(CPTVisits)-ROWS(CPTMam)-ROWS(CPTUltrasound)-ROWS(CPTRadiology)-ROWS(CPTPathBreast)-ROWS(CPTPap)-ROWS(CPTHPV)-ROWS(CPTPathCerv)-ROWS(CPTColposcopy)), IFERROR(INDEX(CPTBreastDX,ROWS($A$1:A479)-ROWS(CPTVisits)-ROWS(CPTMam)-ROWS(CPTUltrasound)-ROWS(CPTRadiology)-ROWS(CPTPathBreast)-ROWS(CPTPap)-ROWS(CPTHPV)-ROWS(CPTPathCerv)-ROWS(CPTColposcopy)-ROWS(CPTAnesthesia)), IFERROR(INDEX(CPTCervicalDX,ROWS($A$1:A479)-ROWS(CPTVisits)-ROWS(CPTMam)-ROWS(CPTUltrasound)-ROWS(CPTRadiology)-ROWS(CPTPathBreast)-ROWS(CPTPap)-ROWS(CPTHPV)-ROWS(CPTPathCerv)-ROWS(CPTColposcopy)-ROWS(CPTAnesthesia)-ROWS(CPTBreastDX)), IFERROR(INDEX(CPTASCRates,ROWS($A$1:A479)-ROWS(CPTVisits)-ROWS(CPTMam)-ROWS(CPTUltrasound)-ROWS(CPTRadiology)-ROWS(CPTPathBreast)-ROWS(CPTPap)-ROWS(CPTHPV)-ROWS(CPTPathCerv)-ROWS(CPTColposcopy)-ROWS(CPTAnesthesia)-ROWS(CPTBreastDX)-ROWS(CPTCervicalDX)), IFERROR(INDEX(CPTTransportation,ROWS($A$1:A479)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79" s="29" t="str">
        <f>IFERROR(INDEX(TVisits,ROWS($A$1:A479)),IFERROR(INDEX(TMam,ROWS($A$1:A479)-ROWS(TVisits)),IFERROR(INDEX(TUltrasound,ROWS($A$1:A479)-ROWS(TVisits)-ROWS(TMam)),IFERROR(INDEX(TRadiology,ROWS($A$1:A479)-ROWS(TVisits)-ROWS(TMam)-ROWS(TUltrasound)),IFERROR(INDEX(TPathBreast,ROWS($A$1:A479)-ROWS(TVisits)-ROWS(TMam)-ROWS(TUltrasound)-ROWS(TRadiology)),IFERROR(INDEX(TPap,ROWS($A$1:A479)-ROWS(TVisits)-ROWS(TMam)-ROWS(TUltrasound)-ROWS(TRadiology)-ROWS(TPathBreast)),IFERROR(INDEX(THPV,ROWS($A$1:A479)-ROWS(TVisits)-ROWS(TMam)-ROWS(TUltrasound)-ROWS(TRadiology)-ROWS(TPathBreast)-ROWS(TPap)),IFERROR(INDEX(TPathCerv,ROWS($A$1:A479)-ROWS(TVisits)-ROWS(TMam)-ROWS(TUltrasound)-ROWS(TRadiology)-ROWS(TPathBreast)-ROWS(TPap)-ROWS(THPV)),IFERROR(INDEX(TColposcopy,ROWS($A$1:A479)-ROWS(TVisits)-ROWS(TMam)-ROWS(TUltrasound)-ROWS(TRadiology)-ROWS(TPathBreast)-ROWS(TPap)-ROWS(THPV)-ROWS(TPathCerv)),IFERROR(INDEX(TAnesthesia,ROWS($A$1:A479)-ROWS(TVisits)-ROWS(TMam)-ROWS(TUltrasound)-ROWS(TRadiology)-ROWS(TPathBreast)-ROWS(TPap)-ROWS(THPV)-ROWS(TPathCerv)-ROWS(TColposcopy)), IFERROR(INDEX(TBreastDX,ROWS($A$1:A479)-ROWS(TVisits)-ROWS(TMam)-ROWS(TUltrasound)-ROWS(TRadiology)-ROWS(TPathBreast)-ROWS(TPap)-ROWS(THPV)-ROWS(TPathCerv)-ROWS(TColposcopy)-ROWS(TAnesthesia)), IFERROR(INDEX(TCervicalDX,ROWS($A$1:A479)-ROWS(TVisits)-ROWS(TMam)-ROWS(TUltrasound)-ROWS(TRadiology)-ROWS(TPathBreast)-ROWS(TPap)-ROWS(THPV)-ROWS(TPathCerv)-ROWS(TColposcopy)-ROWS(TAnesthesia)-ROWS(TBreastDX)), IFERROR(INDEX(TASCRates,ROWS($A$1:A479)-ROWS(TVisits)-ROWS(TMam)-ROWS(TUltrasound)-ROWS(TRadiology)-ROWS(TPathBreast)-ROWS(TPap)-ROWS(THPV)-ROWS(TPathCerv)-ROWS(TColposcopy)-ROWS(TAnesthesia)-ROWS(TBreastDX)-ROWS(TCervicalDX)), IFERROR(INDEX(TTransportation,ROWS($A$1:A479)-ROWS(TVisits)-ROWS(TMam)-ROWS(TUltrasound)-ROWS(TRadiology)-ROWS(TPathBreast)-ROWS(TPap)-ROWS(THPV)-ROWS(TPathCerv)-ROWS(TColposcopy)-ROWS(TAnesthesia)-ROWS(TBreastDX)-ROWS(TCervicalDX)-ROWS(TASCRates)),""))))))))))))))</f>
        <v/>
      </c>
    </row>
    <row r="480" spans="1:2" x14ac:dyDescent="0.25">
      <c r="A480" s="47" t="str">
        <f>IFERROR(INDEX(CPTVisits,ROWS($A$1:A480)),IFERROR(INDEX(CPTMam,ROWS($A$1:A480)-ROWS(CPTVisits)),IFERROR(INDEX(CPTUltrasound,ROWS($A$1:A480)-ROWS(CPTVisits)-ROWS(CPTMam)),IFERROR(INDEX(CPTRadiology,ROWS($A$1:A480)-ROWS(CPTVisits)-ROWS(CPTMam)-ROWS(CPTUltrasound)),IFERROR(INDEX(CPTPathBreast,ROWS($A$1:A480)-ROWS(CPTVisits)-ROWS(CPTMam)-ROWS(CPTUltrasound)-ROWS(CPTRadiology)),IFERROR(INDEX(CPTPap,ROWS($A$1:A480)-ROWS(CPTVisits)-ROWS(CPTMam)-ROWS(CPTUltrasound)-ROWS(CPTRadiology)-ROWS(CPTPathBreast)),IFERROR(INDEX(CPTHPV,ROWS($A$1:A480)-ROWS(CPTVisits)-ROWS(CPTMam)-ROWS(CPTUltrasound)-ROWS(CPTRadiology)-ROWS(CPTPathBreast)-ROWS(CPTPap)),IFERROR(INDEX(CPTPathCerv,ROWS($A$1:A480)-ROWS(CPTVisits)-ROWS(CPTMam)-ROWS(CPTUltrasound)-ROWS(CPTRadiology)-ROWS(CPTPathBreast)-ROWS(CPTPap)-ROWS(CPTHPV)),IFERROR(INDEX(CPTColposcopy,ROWS($A$1:A480)-ROWS(CPTVisits)-ROWS(CPTMam)-ROWS(CPTUltrasound)-ROWS(CPTRadiology)-ROWS(CPTPathBreast)-ROWS(CPTPap)-ROWS(CPTHPV)-ROWS(CPTPathCerv)),IFERROR(INDEX(CPTAnesthesia,ROWS($A$1:A480)-ROWS(CPTVisits)-ROWS(CPTMam)-ROWS(CPTUltrasound)-ROWS(CPTRadiology)-ROWS(CPTPathBreast)-ROWS(CPTPap)-ROWS(CPTHPV)-ROWS(CPTPathCerv)-ROWS(CPTColposcopy)), IFERROR(INDEX(CPTBreastDX,ROWS($A$1:A480)-ROWS(CPTVisits)-ROWS(CPTMam)-ROWS(CPTUltrasound)-ROWS(CPTRadiology)-ROWS(CPTPathBreast)-ROWS(CPTPap)-ROWS(CPTHPV)-ROWS(CPTPathCerv)-ROWS(CPTColposcopy)-ROWS(CPTAnesthesia)), IFERROR(INDEX(CPTCervicalDX,ROWS($A$1:A480)-ROWS(CPTVisits)-ROWS(CPTMam)-ROWS(CPTUltrasound)-ROWS(CPTRadiology)-ROWS(CPTPathBreast)-ROWS(CPTPap)-ROWS(CPTHPV)-ROWS(CPTPathCerv)-ROWS(CPTColposcopy)-ROWS(CPTAnesthesia)-ROWS(CPTBreastDX)), IFERROR(INDEX(CPTASCRates,ROWS($A$1:A480)-ROWS(CPTVisits)-ROWS(CPTMam)-ROWS(CPTUltrasound)-ROWS(CPTRadiology)-ROWS(CPTPathBreast)-ROWS(CPTPap)-ROWS(CPTHPV)-ROWS(CPTPathCerv)-ROWS(CPTColposcopy)-ROWS(CPTAnesthesia)-ROWS(CPTBreastDX)-ROWS(CPTCervicalDX)), IFERROR(INDEX(CPTTransportation,ROWS($A$1:A480)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80" s="29" t="str">
        <f>IFERROR(INDEX(TVisits,ROWS($A$1:A480)),IFERROR(INDEX(TMam,ROWS($A$1:A480)-ROWS(TVisits)),IFERROR(INDEX(TUltrasound,ROWS($A$1:A480)-ROWS(TVisits)-ROWS(TMam)),IFERROR(INDEX(TRadiology,ROWS($A$1:A480)-ROWS(TVisits)-ROWS(TMam)-ROWS(TUltrasound)),IFERROR(INDEX(TPathBreast,ROWS($A$1:A480)-ROWS(TVisits)-ROWS(TMam)-ROWS(TUltrasound)-ROWS(TRadiology)),IFERROR(INDEX(TPap,ROWS($A$1:A480)-ROWS(TVisits)-ROWS(TMam)-ROWS(TUltrasound)-ROWS(TRadiology)-ROWS(TPathBreast)),IFERROR(INDEX(THPV,ROWS($A$1:A480)-ROWS(TVisits)-ROWS(TMam)-ROWS(TUltrasound)-ROWS(TRadiology)-ROWS(TPathBreast)-ROWS(TPap)),IFERROR(INDEX(TPathCerv,ROWS($A$1:A480)-ROWS(TVisits)-ROWS(TMam)-ROWS(TUltrasound)-ROWS(TRadiology)-ROWS(TPathBreast)-ROWS(TPap)-ROWS(THPV)),IFERROR(INDEX(TColposcopy,ROWS($A$1:A480)-ROWS(TVisits)-ROWS(TMam)-ROWS(TUltrasound)-ROWS(TRadiology)-ROWS(TPathBreast)-ROWS(TPap)-ROWS(THPV)-ROWS(TPathCerv)),IFERROR(INDEX(TAnesthesia,ROWS($A$1:A480)-ROWS(TVisits)-ROWS(TMam)-ROWS(TUltrasound)-ROWS(TRadiology)-ROWS(TPathBreast)-ROWS(TPap)-ROWS(THPV)-ROWS(TPathCerv)-ROWS(TColposcopy)), IFERROR(INDEX(TBreastDX,ROWS($A$1:A480)-ROWS(TVisits)-ROWS(TMam)-ROWS(TUltrasound)-ROWS(TRadiology)-ROWS(TPathBreast)-ROWS(TPap)-ROWS(THPV)-ROWS(TPathCerv)-ROWS(TColposcopy)-ROWS(TAnesthesia)), IFERROR(INDEX(TCervicalDX,ROWS($A$1:A480)-ROWS(TVisits)-ROWS(TMam)-ROWS(TUltrasound)-ROWS(TRadiology)-ROWS(TPathBreast)-ROWS(TPap)-ROWS(THPV)-ROWS(TPathCerv)-ROWS(TColposcopy)-ROWS(TAnesthesia)-ROWS(TBreastDX)), IFERROR(INDEX(TASCRates,ROWS($A$1:A480)-ROWS(TVisits)-ROWS(TMam)-ROWS(TUltrasound)-ROWS(TRadiology)-ROWS(TPathBreast)-ROWS(TPap)-ROWS(THPV)-ROWS(TPathCerv)-ROWS(TColposcopy)-ROWS(TAnesthesia)-ROWS(TBreastDX)-ROWS(TCervicalDX)), IFERROR(INDEX(TTransportation,ROWS($A$1:A480)-ROWS(TVisits)-ROWS(TMam)-ROWS(TUltrasound)-ROWS(TRadiology)-ROWS(TPathBreast)-ROWS(TPap)-ROWS(THPV)-ROWS(TPathCerv)-ROWS(TColposcopy)-ROWS(TAnesthesia)-ROWS(TBreastDX)-ROWS(TCervicalDX)-ROWS(TASCRates)),""))))))))))))))</f>
        <v/>
      </c>
    </row>
    <row r="481" spans="1:2" x14ac:dyDescent="0.25">
      <c r="A481" s="47" t="str">
        <f>IFERROR(INDEX(CPTVisits,ROWS($A$1:A481)),IFERROR(INDEX(CPTMam,ROWS($A$1:A481)-ROWS(CPTVisits)),IFERROR(INDEX(CPTUltrasound,ROWS($A$1:A481)-ROWS(CPTVisits)-ROWS(CPTMam)),IFERROR(INDEX(CPTRadiology,ROWS($A$1:A481)-ROWS(CPTVisits)-ROWS(CPTMam)-ROWS(CPTUltrasound)),IFERROR(INDEX(CPTPathBreast,ROWS($A$1:A481)-ROWS(CPTVisits)-ROWS(CPTMam)-ROWS(CPTUltrasound)-ROWS(CPTRadiology)),IFERROR(INDEX(CPTPap,ROWS($A$1:A481)-ROWS(CPTVisits)-ROWS(CPTMam)-ROWS(CPTUltrasound)-ROWS(CPTRadiology)-ROWS(CPTPathBreast)),IFERROR(INDEX(CPTHPV,ROWS($A$1:A481)-ROWS(CPTVisits)-ROWS(CPTMam)-ROWS(CPTUltrasound)-ROWS(CPTRadiology)-ROWS(CPTPathBreast)-ROWS(CPTPap)),IFERROR(INDEX(CPTPathCerv,ROWS($A$1:A481)-ROWS(CPTVisits)-ROWS(CPTMam)-ROWS(CPTUltrasound)-ROWS(CPTRadiology)-ROWS(CPTPathBreast)-ROWS(CPTPap)-ROWS(CPTHPV)),IFERROR(INDEX(CPTColposcopy,ROWS($A$1:A481)-ROWS(CPTVisits)-ROWS(CPTMam)-ROWS(CPTUltrasound)-ROWS(CPTRadiology)-ROWS(CPTPathBreast)-ROWS(CPTPap)-ROWS(CPTHPV)-ROWS(CPTPathCerv)),IFERROR(INDEX(CPTAnesthesia,ROWS($A$1:A481)-ROWS(CPTVisits)-ROWS(CPTMam)-ROWS(CPTUltrasound)-ROWS(CPTRadiology)-ROWS(CPTPathBreast)-ROWS(CPTPap)-ROWS(CPTHPV)-ROWS(CPTPathCerv)-ROWS(CPTColposcopy)), IFERROR(INDEX(CPTBreastDX,ROWS($A$1:A481)-ROWS(CPTVisits)-ROWS(CPTMam)-ROWS(CPTUltrasound)-ROWS(CPTRadiology)-ROWS(CPTPathBreast)-ROWS(CPTPap)-ROWS(CPTHPV)-ROWS(CPTPathCerv)-ROWS(CPTColposcopy)-ROWS(CPTAnesthesia)), IFERROR(INDEX(CPTCervicalDX,ROWS($A$1:A481)-ROWS(CPTVisits)-ROWS(CPTMam)-ROWS(CPTUltrasound)-ROWS(CPTRadiology)-ROWS(CPTPathBreast)-ROWS(CPTPap)-ROWS(CPTHPV)-ROWS(CPTPathCerv)-ROWS(CPTColposcopy)-ROWS(CPTAnesthesia)-ROWS(CPTBreastDX)), IFERROR(INDEX(CPTASCRates,ROWS($A$1:A481)-ROWS(CPTVisits)-ROWS(CPTMam)-ROWS(CPTUltrasound)-ROWS(CPTRadiology)-ROWS(CPTPathBreast)-ROWS(CPTPap)-ROWS(CPTHPV)-ROWS(CPTPathCerv)-ROWS(CPTColposcopy)-ROWS(CPTAnesthesia)-ROWS(CPTBreastDX)-ROWS(CPTCervicalDX)), IFERROR(INDEX(CPTTransportation,ROWS($A$1:A481)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81" s="29" t="str">
        <f>IFERROR(INDEX(TVisits,ROWS($A$1:A481)),IFERROR(INDEX(TMam,ROWS($A$1:A481)-ROWS(TVisits)),IFERROR(INDEX(TUltrasound,ROWS($A$1:A481)-ROWS(TVisits)-ROWS(TMam)),IFERROR(INDEX(TRadiology,ROWS($A$1:A481)-ROWS(TVisits)-ROWS(TMam)-ROWS(TUltrasound)),IFERROR(INDEX(TPathBreast,ROWS($A$1:A481)-ROWS(TVisits)-ROWS(TMam)-ROWS(TUltrasound)-ROWS(TRadiology)),IFERROR(INDEX(TPap,ROWS($A$1:A481)-ROWS(TVisits)-ROWS(TMam)-ROWS(TUltrasound)-ROWS(TRadiology)-ROWS(TPathBreast)),IFERROR(INDEX(THPV,ROWS($A$1:A481)-ROWS(TVisits)-ROWS(TMam)-ROWS(TUltrasound)-ROWS(TRadiology)-ROWS(TPathBreast)-ROWS(TPap)),IFERROR(INDEX(TPathCerv,ROWS($A$1:A481)-ROWS(TVisits)-ROWS(TMam)-ROWS(TUltrasound)-ROWS(TRadiology)-ROWS(TPathBreast)-ROWS(TPap)-ROWS(THPV)),IFERROR(INDEX(TColposcopy,ROWS($A$1:A481)-ROWS(TVisits)-ROWS(TMam)-ROWS(TUltrasound)-ROWS(TRadiology)-ROWS(TPathBreast)-ROWS(TPap)-ROWS(THPV)-ROWS(TPathCerv)),IFERROR(INDEX(TAnesthesia,ROWS($A$1:A481)-ROWS(TVisits)-ROWS(TMam)-ROWS(TUltrasound)-ROWS(TRadiology)-ROWS(TPathBreast)-ROWS(TPap)-ROWS(THPV)-ROWS(TPathCerv)-ROWS(TColposcopy)), IFERROR(INDEX(TBreastDX,ROWS($A$1:A481)-ROWS(TVisits)-ROWS(TMam)-ROWS(TUltrasound)-ROWS(TRadiology)-ROWS(TPathBreast)-ROWS(TPap)-ROWS(THPV)-ROWS(TPathCerv)-ROWS(TColposcopy)-ROWS(TAnesthesia)), IFERROR(INDEX(TCervicalDX,ROWS($A$1:A481)-ROWS(TVisits)-ROWS(TMam)-ROWS(TUltrasound)-ROWS(TRadiology)-ROWS(TPathBreast)-ROWS(TPap)-ROWS(THPV)-ROWS(TPathCerv)-ROWS(TColposcopy)-ROWS(TAnesthesia)-ROWS(TBreastDX)), IFERROR(INDEX(TASCRates,ROWS($A$1:A481)-ROWS(TVisits)-ROWS(TMam)-ROWS(TUltrasound)-ROWS(TRadiology)-ROWS(TPathBreast)-ROWS(TPap)-ROWS(THPV)-ROWS(TPathCerv)-ROWS(TColposcopy)-ROWS(TAnesthesia)-ROWS(TBreastDX)-ROWS(TCervicalDX)), IFERROR(INDEX(TTransportation,ROWS($A$1:A481)-ROWS(TVisits)-ROWS(TMam)-ROWS(TUltrasound)-ROWS(TRadiology)-ROWS(TPathBreast)-ROWS(TPap)-ROWS(THPV)-ROWS(TPathCerv)-ROWS(TColposcopy)-ROWS(TAnesthesia)-ROWS(TBreastDX)-ROWS(TCervicalDX)-ROWS(TASCRates)),""))))))))))))))</f>
        <v/>
      </c>
    </row>
    <row r="482" spans="1:2" x14ac:dyDescent="0.25">
      <c r="A482" s="47" t="str">
        <f>IFERROR(INDEX(CPTVisits,ROWS($A$1:A482)),IFERROR(INDEX(CPTMam,ROWS($A$1:A482)-ROWS(CPTVisits)),IFERROR(INDEX(CPTUltrasound,ROWS($A$1:A482)-ROWS(CPTVisits)-ROWS(CPTMam)),IFERROR(INDEX(CPTRadiology,ROWS($A$1:A482)-ROWS(CPTVisits)-ROWS(CPTMam)-ROWS(CPTUltrasound)),IFERROR(INDEX(CPTPathBreast,ROWS($A$1:A482)-ROWS(CPTVisits)-ROWS(CPTMam)-ROWS(CPTUltrasound)-ROWS(CPTRadiology)),IFERROR(INDEX(CPTPap,ROWS($A$1:A482)-ROWS(CPTVisits)-ROWS(CPTMam)-ROWS(CPTUltrasound)-ROWS(CPTRadiology)-ROWS(CPTPathBreast)),IFERROR(INDEX(CPTHPV,ROWS($A$1:A482)-ROWS(CPTVisits)-ROWS(CPTMam)-ROWS(CPTUltrasound)-ROWS(CPTRadiology)-ROWS(CPTPathBreast)-ROWS(CPTPap)),IFERROR(INDEX(CPTPathCerv,ROWS($A$1:A482)-ROWS(CPTVisits)-ROWS(CPTMam)-ROWS(CPTUltrasound)-ROWS(CPTRadiology)-ROWS(CPTPathBreast)-ROWS(CPTPap)-ROWS(CPTHPV)),IFERROR(INDEX(CPTColposcopy,ROWS($A$1:A482)-ROWS(CPTVisits)-ROWS(CPTMam)-ROWS(CPTUltrasound)-ROWS(CPTRadiology)-ROWS(CPTPathBreast)-ROWS(CPTPap)-ROWS(CPTHPV)-ROWS(CPTPathCerv)),IFERROR(INDEX(CPTAnesthesia,ROWS($A$1:A482)-ROWS(CPTVisits)-ROWS(CPTMam)-ROWS(CPTUltrasound)-ROWS(CPTRadiology)-ROWS(CPTPathBreast)-ROWS(CPTPap)-ROWS(CPTHPV)-ROWS(CPTPathCerv)-ROWS(CPTColposcopy)), IFERROR(INDEX(CPTBreastDX,ROWS($A$1:A482)-ROWS(CPTVisits)-ROWS(CPTMam)-ROWS(CPTUltrasound)-ROWS(CPTRadiology)-ROWS(CPTPathBreast)-ROWS(CPTPap)-ROWS(CPTHPV)-ROWS(CPTPathCerv)-ROWS(CPTColposcopy)-ROWS(CPTAnesthesia)), IFERROR(INDEX(CPTCervicalDX,ROWS($A$1:A482)-ROWS(CPTVisits)-ROWS(CPTMam)-ROWS(CPTUltrasound)-ROWS(CPTRadiology)-ROWS(CPTPathBreast)-ROWS(CPTPap)-ROWS(CPTHPV)-ROWS(CPTPathCerv)-ROWS(CPTColposcopy)-ROWS(CPTAnesthesia)-ROWS(CPTBreastDX)), IFERROR(INDEX(CPTASCRates,ROWS($A$1:A482)-ROWS(CPTVisits)-ROWS(CPTMam)-ROWS(CPTUltrasound)-ROWS(CPTRadiology)-ROWS(CPTPathBreast)-ROWS(CPTPap)-ROWS(CPTHPV)-ROWS(CPTPathCerv)-ROWS(CPTColposcopy)-ROWS(CPTAnesthesia)-ROWS(CPTBreastDX)-ROWS(CPTCervicalDX)), IFERROR(INDEX(CPTTransportation,ROWS($A$1:A482)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82" s="29" t="str">
        <f>IFERROR(INDEX(TVisits,ROWS($A$1:A482)),IFERROR(INDEX(TMam,ROWS($A$1:A482)-ROWS(TVisits)),IFERROR(INDEX(TUltrasound,ROWS($A$1:A482)-ROWS(TVisits)-ROWS(TMam)),IFERROR(INDEX(TRadiology,ROWS($A$1:A482)-ROWS(TVisits)-ROWS(TMam)-ROWS(TUltrasound)),IFERROR(INDEX(TPathBreast,ROWS($A$1:A482)-ROWS(TVisits)-ROWS(TMam)-ROWS(TUltrasound)-ROWS(TRadiology)),IFERROR(INDEX(TPap,ROWS($A$1:A482)-ROWS(TVisits)-ROWS(TMam)-ROWS(TUltrasound)-ROWS(TRadiology)-ROWS(TPathBreast)),IFERROR(INDEX(THPV,ROWS($A$1:A482)-ROWS(TVisits)-ROWS(TMam)-ROWS(TUltrasound)-ROWS(TRadiology)-ROWS(TPathBreast)-ROWS(TPap)),IFERROR(INDEX(TPathCerv,ROWS($A$1:A482)-ROWS(TVisits)-ROWS(TMam)-ROWS(TUltrasound)-ROWS(TRadiology)-ROWS(TPathBreast)-ROWS(TPap)-ROWS(THPV)),IFERROR(INDEX(TColposcopy,ROWS($A$1:A482)-ROWS(TVisits)-ROWS(TMam)-ROWS(TUltrasound)-ROWS(TRadiology)-ROWS(TPathBreast)-ROWS(TPap)-ROWS(THPV)-ROWS(TPathCerv)),IFERROR(INDEX(TAnesthesia,ROWS($A$1:A482)-ROWS(TVisits)-ROWS(TMam)-ROWS(TUltrasound)-ROWS(TRadiology)-ROWS(TPathBreast)-ROWS(TPap)-ROWS(THPV)-ROWS(TPathCerv)-ROWS(TColposcopy)), IFERROR(INDEX(TBreastDX,ROWS($A$1:A482)-ROWS(TVisits)-ROWS(TMam)-ROWS(TUltrasound)-ROWS(TRadiology)-ROWS(TPathBreast)-ROWS(TPap)-ROWS(THPV)-ROWS(TPathCerv)-ROWS(TColposcopy)-ROWS(TAnesthesia)), IFERROR(INDEX(TCervicalDX,ROWS($A$1:A482)-ROWS(TVisits)-ROWS(TMam)-ROWS(TUltrasound)-ROWS(TRadiology)-ROWS(TPathBreast)-ROWS(TPap)-ROWS(THPV)-ROWS(TPathCerv)-ROWS(TColposcopy)-ROWS(TAnesthesia)-ROWS(TBreastDX)), IFERROR(INDEX(TASCRates,ROWS($A$1:A482)-ROWS(TVisits)-ROWS(TMam)-ROWS(TUltrasound)-ROWS(TRadiology)-ROWS(TPathBreast)-ROWS(TPap)-ROWS(THPV)-ROWS(TPathCerv)-ROWS(TColposcopy)-ROWS(TAnesthesia)-ROWS(TBreastDX)-ROWS(TCervicalDX)), IFERROR(INDEX(TTransportation,ROWS($A$1:A482)-ROWS(TVisits)-ROWS(TMam)-ROWS(TUltrasound)-ROWS(TRadiology)-ROWS(TPathBreast)-ROWS(TPap)-ROWS(THPV)-ROWS(TPathCerv)-ROWS(TColposcopy)-ROWS(TAnesthesia)-ROWS(TBreastDX)-ROWS(TCervicalDX)-ROWS(TASCRates)),""))))))))))))))</f>
        <v/>
      </c>
    </row>
    <row r="483" spans="1:2" x14ac:dyDescent="0.25">
      <c r="A483" s="47" t="str">
        <f>IFERROR(INDEX(CPTVisits,ROWS($A$1:A483)),IFERROR(INDEX(CPTMam,ROWS($A$1:A483)-ROWS(CPTVisits)),IFERROR(INDEX(CPTUltrasound,ROWS($A$1:A483)-ROWS(CPTVisits)-ROWS(CPTMam)),IFERROR(INDEX(CPTRadiology,ROWS($A$1:A483)-ROWS(CPTVisits)-ROWS(CPTMam)-ROWS(CPTUltrasound)),IFERROR(INDEX(CPTPathBreast,ROWS($A$1:A483)-ROWS(CPTVisits)-ROWS(CPTMam)-ROWS(CPTUltrasound)-ROWS(CPTRadiology)),IFERROR(INDEX(CPTPap,ROWS($A$1:A483)-ROWS(CPTVisits)-ROWS(CPTMam)-ROWS(CPTUltrasound)-ROWS(CPTRadiology)-ROWS(CPTPathBreast)),IFERROR(INDEX(CPTHPV,ROWS($A$1:A483)-ROWS(CPTVisits)-ROWS(CPTMam)-ROWS(CPTUltrasound)-ROWS(CPTRadiology)-ROWS(CPTPathBreast)-ROWS(CPTPap)),IFERROR(INDEX(CPTPathCerv,ROWS($A$1:A483)-ROWS(CPTVisits)-ROWS(CPTMam)-ROWS(CPTUltrasound)-ROWS(CPTRadiology)-ROWS(CPTPathBreast)-ROWS(CPTPap)-ROWS(CPTHPV)),IFERROR(INDEX(CPTColposcopy,ROWS($A$1:A483)-ROWS(CPTVisits)-ROWS(CPTMam)-ROWS(CPTUltrasound)-ROWS(CPTRadiology)-ROWS(CPTPathBreast)-ROWS(CPTPap)-ROWS(CPTHPV)-ROWS(CPTPathCerv)),IFERROR(INDEX(CPTAnesthesia,ROWS($A$1:A483)-ROWS(CPTVisits)-ROWS(CPTMam)-ROWS(CPTUltrasound)-ROWS(CPTRadiology)-ROWS(CPTPathBreast)-ROWS(CPTPap)-ROWS(CPTHPV)-ROWS(CPTPathCerv)-ROWS(CPTColposcopy)), IFERROR(INDEX(CPTBreastDX,ROWS($A$1:A483)-ROWS(CPTVisits)-ROWS(CPTMam)-ROWS(CPTUltrasound)-ROWS(CPTRadiology)-ROWS(CPTPathBreast)-ROWS(CPTPap)-ROWS(CPTHPV)-ROWS(CPTPathCerv)-ROWS(CPTColposcopy)-ROWS(CPTAnesthesia)), IFERROR(INDEX(CPTCervicalDX,ROWS($A$1:A483)-ROWS(CPTVisits)-ROWS(CPTMam)-ROWS(CPTUltrasound)-ROWS(CPTRadiology)-ROWS(CPTPathBreast)-ROWS(CPTPap)-ROWS(CPTHPV)-ROWS(CPTPathCerv)-ROWS(CPTColposcopy)-ROWS(CPTAnesthesia)-ROWS(CPTBreastDX)), IFERROR(INDEX(CPTASCRates,ROWS($A$1:A483)-ROWS(CPTVisits)-ROWS(CPTMam)-ROWS(CPTUltrasound)-ROWS(CPTRadiology)-ROWS(CPTPathBreast)-ROWS(CPTPap)-ROWS(CPTHPV)-ROWS(CPTPathCerv)-ROWS(CPTColposcopy)-ROWS(CPTAnesthesia)-ROWS(CPTBreastDX)-ROWS(CPTCervicalDX)), IFERROR(INDEX(CPTTransportation,ROWS($A$1:A483)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83" s="29" t="str">
        <f>IFERROR(INDEX(TVisits,ROWS($A$1:A483)),IFERROR(INDEX(TMam,ROWS($A$1:A483)-ROWS(TVisits)),IFERROR(INDEX(TUltrasound,ROWS($A$1:A483)-ROWS(TVisits)-ROWS(TMam)),IFERROR(INDEX(TRadiology,ROWS($A$1:A483)-ROWS(TVisits)-ROWS(TMam)-ROWS(TUltrasound)),IFERROR(INDEX(TPathBreast,ROWS($A$1:A483)-ROWS(TVisits)-ROWS(TMam)-ROWS(TUltrasound)-ROWS(TRadiology)),IFERROR(INDEX(TPap,ROWS($A$1:A483)-ROWS(TVisits)-ROWS(TMam)-ROWS(TUltrasound)-ROWS(TRadiology)-ROWS(TPathBreast)),IFERROR(INDEX(THPV,ROWS($A$1:A483)-ROWS(TVisits)-ROWS(TMam)-ROWS(TUltrasound)-ROWS(TRadiology)-ROWS(TPathBreast)-ROWS(TPap)),IFERROR(INDEX(TPathCerv,ROWS($A$1:A483)-ROWS(TVisits)-ROWS(TMam)-ROWS(TUltrasound)-ROWS(TRadiology)-ROWS(TPathBreast)-ROWS(TPap)-ROWS(THPV)),IFERROR(INDEX(TColposcopy,ROWS($A$1:A483)-ROWS(TVisits)-ROWS(TMam)-ROWS(TUltrasound)-ROWS(TRadiology)-ROWS(TPathBreast)-ROWS(TPap)-ROWS(THPV)-ROWS(TPathCerv)),IFERROR(INDEX(TAnesthesia,ROWS($A$1:A483)-ROWS(TVisits)-ROWS(TMam)-ROWS(TUltrasound)-ROWS(TRadiology)-ROWS(TPathBreast)-ROWS(TPap)-ROWS(THPV)-ROWS(TPathCerv)-ROWS(TColposcopy)), IFERROR(INDEX(TBreastDX,ROWS($A$1:A483)-ROWS(TVisits)-ROWS(TMam)-ROWS(TUltrasound)-ROWS(TRadiology)-ROWS(TPathBreast)-ROWS(TPap)-ROWS(THPV)-ROWS(TPathCerv)-ROWS(TColposcopy)-ROWS(TAnesthesia)), IFERROR(INDEX(TCervicalDX,ROWS($A$1:A483)-ROWS(TVisits)-ROWS(TMam)-ROWS(TUltrasound)-ROWS(TRadiology)-ROWS(TPathBreast)-ROWS(TPap)-ROWS(THPV)-ROWS(TPathCerv)-ROWS(TColposcopy)-ROWS(TAnesthesia)-ROWS(TBreastDX)), IFERROR(INDEX(TASCRates,ROWS($A$1:A483)-ROWS(TVisits)-ROWS(TMam)-ROWS(TUltrasound)-ROWS(TRadiology)-ROWS(TPathBreast)-ROWS(TPap)-ROWS(THPV)-ROWS(TPathCerv)-ROWS(TColposcopy)-ROWS(TAnesthesia)-ROWS(TBreastDX)-ROWS(TCervicalDX)), IFERROR(INDEX(TTransportation,ROWS($A$1:A483)-ROWS(TVisits)-ROWS(TMam)-ROWS(TUltrasound)-ROWS(TRadiology)-ROWS(TPathBreast)-ROWS(TPap)-ROWS(THPV)-ROWS(TPathCerv)-ROWS(TColposcopy)-ROWS(TAnesthesia)-ROWS(TBreastDX)-ROWS(TCervicalDX)-ROWS(TASCRates)),""))))))))))))))</f>
        <v/>
      </c>
    </row>
    <row r="484" spans="1:2" x14ac:dyDescent="0.25">
      <c r="A484" s="47" t="str">
        <f>IFERROR(INDEX(CPTVisits,ROWS($A$1:A484)),IFERROR(INDEX(CPTMam,ROWS($A$1:A484)-ROWS(CPTVisits)),IFERROR(INDEX(CPTUltrasound,ROWS($A$1:A484)-ROWS(CPTVisits)-ROWS(CPTMam)),IFERROR(INDEX(CPTRadiology,ROWS($A$1:A484)-ROWS(CPTVisits)-ROWS(CPTMam)-ROWS(CPTUltrasound)),IFERROR(INDEX(CPTPathBreast,ROWS($A$1:A484)-ROWS(CPTVisits)-ROWS(CPTMam)-ROWS(CPTUltrasound)-ROWS(CPTRadiology)),IFERROR(INDEX(CPTPap,ROWS($A$1:A484)-ROWS(CPTVisits)-ROWS(CPTMam)-ROWS(CPTUltrasound)-ROWS(CPTRadiology)-ROWS(CPTPathBreast)),IFERROR(INDEX(CPTHPV,ROWS($A$1:A484)-ROWS(CPTVisits)-ROWS(CPTMam)-ROWS(CPTUltrasound)-ROWS(CPTRadiology)-ROWS(CPTPathBreast)-ROWS(CPTPap)),IFERROR(INDEX(CPTPathCerv,ROWS($A$1:A484)-ROWS(CPTVisits)-ROWS(CPTMam)-ROWS(CPTUltrasound)-ROWS(CPTRadiology)-ROWS(CPTPathBreast)-ROWS(CPTPap)-ROWS(CPTHPV)),IFERROR(INDEX(CPTColposcopy,ROWS($A$1:A484)-ROWS(CPTVisits)-ROWS(CPTMam)-ROWS(CPTUltrasound)-ROWS(CPTRadiology)-ROWS(CPTPathBreast)-ROWS(CPTPap)-ROWS(CPTHPV)-ROWS(CPTPathCerv)),IFERROR(INDEX(CPTAnesthesia,ROWS($A$1:A484)-ROWS(CPTVisits)-ROWS(CPTMam)-ROWS(CPTUltrasound)-ROWS(CPTRadiology)-ROWS(CPTPathBreast)-ROWS(CPTPap)-ROWS(CPTHPV)-ROWS(CPTPathCerv)-ROWS(CPTColposcopy)), IFERROR(INDEX(CPTBreastDX,ROWS($A$1:A484)-ROWS(CPTVisits)-ROWS(CPTMam)-ROWS(CPTUltrasound)-ROWS(CPTRadiology)-ROWS(CPTPathBreast)-ROWS(CPTPap)-ROWS(CPTHPV)-ROWS(CPTPathCerv)-ROWS(CPTColposcopy)-ROWS(CPTAnesthesia)), IFERROR(INDEX(CPTCervicalDX,ROWS($A$1:A484)-ROWS(CPTVisits)-ROWS(CPTMam)-ROWS(CPTUltrasound)-ROWS(CPTRadiology)-ROWS(CPTPathBreast)-ROWS(CPTPap)-ROWS(CPTHPV)-ROWS(CPTPathCerv)-ROWS(CPTColposcopy)-ROWS(CPTAnesthesia)-ROWS(CPTBreastDX)), IFERROR(INDEX(CPTASCRates,ROWS($A$1:A484)-ROWS(CPTVisits)-ROWS(CPTMam)-ROWS(CPTUltrasound)-ROWS(CPTRadiology)-ROWS(CPTPathBreast)-ROWS(CPTPap)-ROWS(CPTHPV)-ROWS(CPTPathCerv)-ROWS(CPTColposcopy)-ROWS(CPTAnesthesia)-ROWS(CPTBreastDX)-ROWS(CPTCervicalDX)), IFERROR(INDEX(CPTTransportation,ROWS($A$1:A484)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84" s="29" t="str">
        <f>IFERROR(INDEX(TVisits,ROWS($A$1:A484)),IFERROR(INDEX(TMam,ROWS($A$1:A484)-ROWS(TVisits)),IFERROR(INDEX(TUltrasound,ROWS($A$1:A484)-ROWS(TVisits)-ROWS(TMam)),IFERROR(INDEX(TRadiology,ROWS($A$1:A484)-ROWS(TVisits)-ROWS(TMam)-ROWS(TUltrasound)),IFERROR(INDEX(TPathBreast,ROWS($A$1:A484)-ROWS(TVisits)-ROWS(TMam)-ROWS(TUltrasound)-ROWS(TRadiology)),IFERROR(INDEX(TPap,ROWS($A$1:A484)-ROWS(TVisits)-ROWS(TMam)-ROWS(TUltrasound)-ROWS(TRadiology)-ROWS(TPathBreast)),IFERROR(INDEX(THPV,ROWS($A$1:A484)-ROWS(TVisits)-ROWS(TMam)-ROWS(TUltrasound)-ROWS(TRadiology)-ROWS(TPathBreast)-ROWS(TPap)),IFERROR(INDEX(TPathCerv,ROWS($A$1:A484)-ROWS(TVisits)-ROWS(TMam)-ROWS(TUltrasound)-ROWS(TRadiology)-ROWS(TPathBreast)-ROWS(TPap)-ROWS(THPV)),IFERROR(INDEX(TColposcopy,ROWS($A$1:A484)-ROWS(TVisits)-ROWS(TMam)-ROWS(TUltrasound)-ROWS(TRadiology)-ROWS(TPathBreast)-ROWS(TPap)-ROWS(THPV)-ROWS(TPathCerv)),IFERROR(INDEX(TAnesthesia,ROWS($A$1:A484)-ROWS(TVisits)-ROWS(TMam)-ROWS(TUltrasound)-ROWS(TRadiology)-ROWS(TPathBreast)-ROWS(TPap)-ROWS(THPV)-ROWS(TPathCerv)-ROWS(TColposcopy)), IFERROR(INDEX(TBreastDX,ROWS($A$1:A484)-ROWS(TVisits)-ROWS(TMam)-ROWS(TUltrasound)-ROWS(TRadiology)-ROWS(TPathBreast)-ROWS(TPap)-ROWS(THPV)-ROWS(TPathCerv)-ROWS(TColposcopy)-ROWS(TAnesthesia)), IFERROR(INDEX(TCervicalDX,ROWS($A$1:A484)-ROWS(TVisits)-ROWS(TMam)-ROWS(TUltrasound)-ROWS(TRadiology)-ROWS(TPathBreast)-ROWS(TPap)-ROWS(THPV)-ROWS(TPathCerv)-ROWS(TColposcopy)-ROWS(TAnesthesia)-ROWS(TBreastDX)), IFERROR(INDEX(TASCRates,ROWS($A$1:A484)-ROWS(TVisits)-ROWS(TMam)-ROWS(TUltrasound)-ROWS(TRadiology)-ROWS(TPathBreast)-ROWS(TPap)-ROWS(THPV)-ROWS(TPathCerv)-ROWS(TColposcopy)-ROWS(TAnesthesia)-ROWS(TBreastDX)-ROWS(TCervicalDX)), IFERROR(INDEX(TTransportation,ROWS($A$1:A484)-ROWS(TVisits)-ROWS(TMam)-ROWS(TUltrasound)-ROWS(TRadiology)-ROWS(TPathBreast)-ROWS(TPap)-ROWS(THPV)-ROWS(TPathCerv)-ROWS(TColposcopy)-ROWS(TAnesthesia)-ROWS(TBreastDX)-ROWS(TCervicalDX)-ROWS(TASCRates)),""))))))))))))))</f>
        <v/>
      </c>
    </row>
    <row r="485" spans="1:2" x14ac:dyDescent="0.25">
      <c r="A485" s="47" t="str">
        <f>IFERROR(INDEX(CPTVisits,ROWS($A$1:A485)),IFERROR(INDEX(CPTMam,ROWS($A$1:A485)-ROWS(CPTVisits)),IFERROR(INDEX(CPTUltrasound,ROWS($A$1:A485)-ROWS(CPTVisits)-ROWS(CPTMam)),IFERROR(INDEX(CPTRadiology,ROWS($A$1:A485)-ROWS(CPTVisits)-ROWS(CPTMam)-ROWS(CPTUltrasound)),IFERROR(INDEX(CPTPathBreast,ROWS($A$1:A485)-ROWS(CPTVisits)-ROWS(CPTMam)-ROWS(CPTUltrasound)-ROWS(CPTRadiology)),IFERROR(INDEX(CPTPap,ROWS($A$1:A485)-ROWS(CPTVisits)-ROWS(CPTMam)-ROWS(CPTUltrasound)-ROWS(CPTRadiology)-ROWS(CPTPathBreast)),IFERROR(INDEX(CPTHPV,ROWS($A$1:A485)-ROWS(CPTVisits)-ROWS(CPTMam)-ROWS(CPTUltrasound)-ROWS(CPTRadiology)-ROWS(CPTPathBreast)-ROWS(CPTPap)),IFERROR(INDEX(CPTPathCerv,ROWS($A$1:A485)-ROWS(CPTVisits)-ROWS(CPTMam)-ROWS(CPTUltrasound)-ROWS(CPTRadiology)-ROWS(CPTPathBreast)-ROWS(CPTPap)-ROWS(CPTHPV)),IFERROR(INDEX(CPTColposcopy,ROWS($A$1:A485)-ROWS(CPTVisits)-ROWS(CPTMam)-ROWS(CPTUltrasound)-ROWS(CPTRadiology)-ROWS(CPTPathBreast)-ROWS(CPTPap)-ROWS(CPTHPV)-ROWS(CPTPathCerv)),IFERROR(INDEX(CPTAnesthesia,ROWS($A$1:A485)-ROWS(CPTVisits)-ROWS(CPTMam)-ROWS(CPTUltrasound)-ROWS(CPTRadiology)-ROWS(CPTPathBreast)-ROWS(CPTPap)-ROWS(CPTHPV)-ROWS(CPTPathCerv)-ROWS(CPTColposcopy)), IFERROR(INDEX(CPTBreastDX,ROWS($A$1:A485)-ROWS(CPTVisits)-ROWS(CPTMam)-ROWS(CPTUltrasound)-ROWS(CPTRadiology)-ROWS(CPTPathBreast)-ROWS(CPTPap)-ROWS(CPTHPV)-ROWS(CPTPathCerv)-ROWS(CPTColposcopy)-ROWS(CPTAnesthesia)), IFERROR(INDEX(CPTCervicalDX,ROWS($A$1:A485)-ROWS(CPTVisits)-ROWS(CPTMam)-ROWS(CPTUltrasound)-ROWS(CPTRadiology)-ROWS(CPTPathBreast)-ROWS(CPTPap)-ROWS(CPTHPV)-ROWS(CPTPathCerv)-ROWS(CPTColposcopy)-ROWS(CPTAnesthesia)-ROWS(CPTBreastDX)), IFERROR(INDEX(CPTASCRates,ROWS($A$1:A485)-ROWS(CPTVisits)-ROWS(CPTMam)-ROWS(CPTUltrasound)-ROWS(CPTRadiology)-ROWS(CPTPathBreast)-ROWS(CPTPap)-ROWS(CPTHPV)-ROWS(CPTPathCerv)-ROWS(CPTColposcopy)-ROWS(CPTAnesthesia)-ROWS(CPTBreastDX)-ROWS(CPTCervicalDX)), IFERROR(INDEX(CPTTransportation,ROWS($A$1:A485)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85" s="29" t="str">
        <f>IFERROR(INDEX(TVisits,ROWS($A$1:A485)),IFERROR(INDEX(TMam,ROWS($A$1:A485)-ROWS(TVisits)),IFERROR(INDEX(TUltrasound,ROWS($A$1:A485)-ROWS(TVisits)-ROWS(TMam)),IFERROR(INDEX(TRadiology,ROWS($A$1:A485)-ROWS(TVisits)-ROWS(TMam)-ROWS(TUltrasound)),IFERROR(INDEX(TPathBreast,ROWS($A$1:A485)-ROWS(TVisits)-ROWS(TMam)-ROWS(TUltrasound)-ROWS(TRadiology)),IFERROR(INDEX(TPap,ROWS($A$1:A485)-ROWS(TVisits)-ROWS(TMam)-ROWS(TUltrasound)-ROWS(TRadiology)-ROWS(TPathBreast)),IFERROR(INDEX(THPV,ROWS($A$1:A485)-ROWS(TVisits)-ROWS(TMam)-ROWS(TUltrasound)-ROWS(TRadiology)-ROWS(TPathBreast)-ROWS(TPap)),IFERROR(INDEX(TPathCerv,ROWS($A$1:A485)-ROWS(TVisits)-ROWS(TMam)-ROWS(TUltrasound)-ROWS(TRadiology)-ROWS(TPathBreast)-ROWS(TPap)-ROWS(THPV)),IFERROR(INDEX(TColposcopy,ROWS($A$1:A485)-ROWS(TVisits)-ROWS(TMam)-ROWS(TUltrasound)-ROWS(TRadiology)-ROWS(TPathBreast)-ROWS(TPap)-ROWS(THPV)-ROWS(TPathCerv)),IFERROR(INDEX(TAnesthesia,ROWS($A$1:A485)-ROWS(TVisits)-ROWS(TMam)-ROWS(TUltrasound)-ROWS(TRadiology)-ROWS(TPathBreast)-ROWS(TPap)-ROWS(THPV)-ROWS(TPathCerv)-ROWS(TColposcopy)), IFERROR(INDEX(TBreastDX,ROWS($A$1:A485)-ROWS(TVisits)-ROWS(TMam)-ROWS(TUltrasound)-ROWS(TRadiology)-ROWS(TPathBreast)-ROWS(TPap)-ROWS(THPV)-ROWS(TPathCerv)-ROWS(TColposcopy)-ROWS(TAnesthesia)), IFERROR(INDEX(TCervicalDX,ROWS($A$1:A485)-ROWS(TVisits)-ROWS(TMam)-ROWS(TUltrasound)-ROWS(TRadiology)-ROWS(TPathBreast)-ROWS(TPap)-ROWS(THPV)-ROWS(TPathCerv)-ROWS(TColposcopy)-ROWS(TAnesthesia)-ROWS(TBreastDX)), IFERROR(INDEX(TASCRates,ROWS($A$1:A485)-ROWS(TVisits)-ROWS(TMam)-ROWS(TUltrasound)-ROWS(TRadiology)-ROWS(TPathBreast)-ROWS(TPap)-ROWS(THPV)-ROWS(TPathCerv)-ROWS(TColposcopy)-ROWS(TAnesthesia)-ROWS(TBreastDX)-ROWS(TCervicalDX)), IFERROR(INDEX(TTransportation,ROWS($A$1:A485)-ROWS(TVisits)-ROWS(TMam)-ROWS(TUltrasound)-ROWS(TRadiology)-ROWS(TPathBreast)-ROWS(TPap)-ROWS(THPV)-ROWS(TPathCerv)-ROWS(TColposcopy)-ROWS(TAnesthesia)-ROWS(TBreastDX)-ROWS(TCervicalDX)-ROWS(TASCRates)),""))))))))))))))</f>
        <v/>
      </c>
    </row>
    <row r="486" spans="1:2" x14ac:dyDescent="0.25">
      <c r="A486" s="47" t="str">
        <f>IFERROR(INDEX(CPTVisits,ROWS($A$1:A486)),IFERROR(INDEX(CPTMam,ROWS($A$1:A486)-ROWS(CPTVisits)),IFERROR(INDEX(CPTUltrasound,ROWS($A$1:A486)-ROWS(CPTVisits)-ROWS(CPTMam)),IFERROR(INDEX(CPTRadiology,ROWS($A$1:A486)-ROWS(CPTVisits)-ROWS(CPTMam)-ROWS(CPTUltrasound)),IFERROR(INDEX(CPTPathBreast,ROWS($A$1:A486)-ROWS(CPTVisits)-ROWS(CPTMam)-ROWS(CPTUltrasound)-ROWS(CPTRadiology)),IFERROR(INDEX(CPTPap,ROWS($A$1:A486)-ROWS(CPTVisits)-ROWS(CPTMam)-ROWS(CPTUltrasound)-ROWS(CPTRadiology)-ROWS(CPTPathBreast)),IFERROR(INDEX(CPTHPV,ROWS($A$1:A486)-ROWS(CPTVisits)-ROWS(CPTMam)-ROWS(CPTUltrasound)-ROWS(CPTRadiology)-ROWS(CPTPathBreast)-ROWS(CPTPap)),IFERROR(INDEX(CPTPathCerv,ROWS($A$1:A486)-ROWS(CPTVisits)-ROWS(CPTMam)-ROWS(CPTUltrasound)-ROWS(CPTRadiology)-ROWS(CPTPathBreast)-ROWS(CPTPap)-ROWS(CPTHPV)),IFERROR(INDEX(CPTColposcopy,ROWS($A$1:A486)-ROWS(CPTVisits)-ROWS(CPTMam)-ROWS(CPTUltrasound)-ROWS(CPTRadiology)-ROWS(CPTPathBreast)-ROWS(CPTPap)-ROWS(CPTHPV)-ROWS(CPTPathCerv)),IFERROR(INDEX(CPTAnesthesia,ROWS($A$1:A486)-ROWS(CPTVisits)-ROWS(CPTMam)-ROWS(CPTUltrasound)-ROWS(CPTRadiology)-ROWS(CPTPathBreast)-ROWS(CPTPap)-ROWS(CPTHPV)-ROWS(CPTPathCerv)-ROWS(CPTColposcopy)), IFERROR(INDEX(CPTBreastDX,ROWS($A$1:A486)-ROWS(CPTVisits)-ROWS(CPTMam)-ROWS(CPTUltrasound)-ROWS(CPTRadiology)-ROWS(CPTPathBreast)-ROWS(CPTPap)-ROWS(CPTHPV)-ROWS(CPTPathCerv)-ROWS(CPTColposcopy)-ROWS(CPTAnesthesia)), IFERROR(INDEX(CPTCervicalDX,ROWS($A$1:A486)-ROWS(CPTVisits)-ROWS(CPTMam)-ROWS(CPTUltrasound)-ROWS(CPTRadiology)-ROWS(CPTPathBreast)-ROWS(CPTPap)-ROWS(CPTHPV)-ROWS(CPTPathCerv)-ROWS(CPTColposcopy)-ROWS(CPTAnesthesia)-ROWS(CPTBreastDX)), IFERROR(INDEX(CPTASCRates,ROWS($A$1:A486)-ROWS(CPTVisits)-ROWS(CPTMam)-ROWS(CPTUltrasound)-ROWS(CPTRadiology)-ROWS(CPTPathBreast)-ROWS(CPTPap)-ROWS(CPTHPV)-ROWS(CPTPathCerv)-ROWS(CPTColposcopy)-ROWS(CPTAnesthesia)-ROWS(CPTBreastDX)-ROWS(CPTCervicalDX)), IFERROR(INDEX(CPTTransportation,ROWS($A$1:A486)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86" s="29" t="str">
        <f>IFERROR(INDEX(TVisits,ROWS($A$1:A486)),IFERROR(INDEX(TMam,ROWS($A$1:A486)-ROWS(TVisits)),IFERROR(INDEX(TUltrasound,ROWS($A$1:A486)-ROWS(TVisits)-ROWS(TMam)),IFERROR(INDEX(TRadiology,ROWS($A$1:A486)-ROWS(TVisits)-ROWS(TMam)-ROWS(TUltrasound)),IFERROR(INDEX(TPathBreast,ROWS($A$1:A486)-ROWS(TVisits)-ROWS(TMam)-ROWS(TUltrasound)-ROWS(TRadiology)),IFERROR(INDEX(TPap,ROWS($A$1:A486)-ROWS(TVisits)-ROWS(TMam)-ROWS(TUltrasound)-ROWS(TRadiology)-ROWS(TPathBreast)),IFERROR(INDEX(THPV,ROWS($A$1:A486)-ROWS(TVisits)-ROWS(TMam)-ROWS(TUltrasound)-ROWS(TRadiology)-ROWS(TPathBreast)-ROWS(TPap)),IFERROR(INDEX(TPathCerv,ROWS($A$1:A486)-ROWS(TVisits)-ROWS(TMam)-ROWS(TUltrasound)-ROWS(TRadiology)-ROWS(TPathBreast)-ROWS(TPap)-ROWS(THPV)),IFERROR(INDEX(TColposcopy,ROWS($A$1:A486)-ROWS(TVisits)-ROWS(TMam)-ROWS(TUltrasound)-ROWS(TRadiology)-ROWS(TPathBreast)-ROWS(TPap)-ROWS(THPV)-ROWS(TPathCerv)),IFERROR(INDEX(TAnesthesia,ROWS($A$1:A486)-ROWS(TVisits)-ROWS(TMam)-ROWS(TUltrasound)-ROWS(TRadiology)-ROWS(TPathBreast)-ROWS(TPap)-ROWS(THPV)-ROWS(TPathCerv)-ROWS(TColposcopy)), IFERROR(INDEX(TBreastDX,ROWS($A$1:A486)-ROWS(TVisits)-ROWS(TMam)-ROWS(TUltrasound)-ROWS(TRadiology)-ROWS(TPathBreast)-ROWS(TPap)-ROWS(THPV)-ROWS(TPathCerv)-ROWS(TColposcopy)-ROWS(TAnesthesia)), IFERROR(INDEX(TCervicalDX,ROWS($A$1:A486)-ROWS(TVisits)-ROWS(TMam)-ROWS(TUltrasound)-ROWS(TRadiology)-ROWS(TPathBreast)-ROWS(TPap)-ROWS(THPV)-ROWS(TPathCerv)-ROWS(TColposcopy)-ROWS(TAnesthesia)-ROWS(TBreastDX)), IFERROR(INDEX(TASCRates,ROWS($A$1:A486)-ROWS(TVisits)-ROWS(TMam)-ROWS(TUltrasound)-ROWS(TRadiology)-ROWS(TPathBreast)-ROWS(TPap)-ROWS(THPV)-ROWS(TPathCerv)-ROWS(TColposcopy)-ROWS(TAnesthesia)-ROWS(TBreastDX)-ROWS(TCervicalDX)), IFERROR(INDEX(TTransportation,ROWS($A$1:A486)-ROWS(TVisits)-ROWS(TMam)-ROWS(TUltrasound)-ROWS(TRadiology)-ROWS(TPathBreast)-ROWS(TPap)-ROWS(THPV)-ROWS(TPathCerv)-ROWS(TColposcopy)-ROWS(TAnesthesia)-ROWS(TBreastDX)-ROWS(TCervicalDX)-ROWS(TASCRates)),""))))))))))))))</f>
        <v/>
      </c>
    </row>
    <row r="487" spans="1:2" x14ac:dyDescent="0.25">
      <c r="A487" s="47" t="str">
        <f>IFERROR(INDEX(CPTVisits,ROWS($A$1:A487)),IFERROR(INDEX(CPTMam,ROWS($A$1:A487)-ROWS(CPTVisits)),IFERROR(INDEX(CPTUltrasound,ROWS($A$1:A487)-ROWS(CPTVisits)-ROWS(CPTMam)),IFERROR(INDEX(CPTRadiology,ROWS($A$1:A487)-ROWS(CPTVisits)-ROWS(CPTMam)-ROWS(CPTUltrasound)),IFERROR(INDEX(CPTPathBreast,ROWS($A$1:A487)-ROWS(CPTVisits)-ROWS(CPTMam)-ROWS(CPTUltrasound)-ROWS(CPTRadiology)),IFERROR(INDEX(CPTPap,ROWS($A$1:A487)-ROWS(CPTVisits)-ROWS(CPTMam)-ROWS(CPTUltrasound)-ROWS(CPTRadiology)-ROWS(CPTPathBreast)),IFERROR(INDEX(CPTHPV,ROWS($A$1:A487)-ROWS(CPTVisits)-ROWS(CPTMam)-ROWS(CPTUltrasound)-ROWS(CPTRadiology)-ROWS(CPTPathBreast)-ROWS(CPTPap)),IFERROR(INDEX(CPTPathCerv,ROWS($A$1:A487)-ROWS(CPTVisits)-ROWS(CPTMam)-ROWS(CPTUltrasound)-ROWS(CPTRadiology)-ROWS(CPTPathBreast)-ROWS(CPTPap)-ROWS(CPTHPV)),IFERROR(INDEX(CPTColposcopy,ROWS($A$1:A487)-ROWS(CPTVisits)-ROWS(CPTMam)-ROWS(CPTUltrasound)-ROWS(CPTRadiology)-ROWS(CPTPathBreast)-ROWS(CPTPap)-ROWS(CPTHPV)-ROWS(CPTPathCerv)),IFERROR(INDEX(CPTAnesthesia,ROWS($A$1:A487)-ROWS(CPTVisits)-ROWS(CPTMam)-ROWS(CPTUltrasound)-ROWS(CPTRadiology)-ROWS(CPTPathBreast)-ROWS(CPTPap)-ROWS(CPTHPV)-ROWS(CPTPathCerv)-ROWS(CPTColposcopy)), IFERROR(INDEX(CPTBreastDX,ROWS($A$1:A487)-ROWS(CPTVisits)-ROWS(CPTMam)-ROWS(CPTUltrasound)-ROWS(CPTRadiology)-ROWS(CPTPathBreast)-ROWS(CPTPap)-ROWS(CPTHPV)-ROWS(CPTPathCerv)-ROWS(CPTColposcopy)-ROWS(CPTAnesthesia)), IFERROR(INDEX(CPTCervicalDX,ROWS($A$1:A487)-ROWS(CPTVisits)-ROWS(CPTMam)-ROWS(CPTUltrasound)-ROWS(CPTRadiology)-ROWS(CPTPathBreast)-ROWS(CPTPap)-ROWS(CPTHPV)-ROWS(CPTPathCerv)-ROWS(CPTColposcopy)-ROWS(CPTAnesthesia)-ROWS(CPTBreastDX)), IFERROR(INDEX(CPTASCRates,ROWS($A$1:A487)-ROWS(CPTVisits)-ROWS(CPTMam)-ROWS(CPTUltrasound)-ROWS(CPTRadiology)-ROWS(CPTPathBreast)-ROWS(CPTPap)-ROWS(CPTHPV)-ROWS(CPTPathCerv)-ROWS(CPTColposcopy)-ROWS(CPTAnesthesia)-ROWS(CPTBreastDX)-ROWS(CPTCervicalDX)), IFERROR(INDEX(CPTTransportation,ROWS($A$1:A487)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87" s="29" t="str">
        <f>IFERROR(INDEX(TVisits,ROWS($A$1:A487)),IFERROR(INDEX(TMam,ROWS($A$1:A487)-ROWS(TVisits)),IFERROR(INDEX(TUltrasound,ROWS($A$1:A487)-ROWS(TVisits)-ROWS(TMam)),IFERROR(INDEX(TRadiology,ROWS($A$1:A487)-ROWS(TVisits)-ROWS(TMam)-ROWS(TUltrasound)),IFERROR(INDEX(TPathBreast,ROWS($A$1:A487)-ROWS(TVisits)-ROWS(TMam)-ROWS(TUltrasound)-ROWS(TRadiology)),IFERROR(INDEX(TPap,ROWS($A$1:A487)-ROWS(TVisits)-ROWS(TMam)-ROWS(TUltrasound)-ROWS(TRadiology)-ROWS(TPathBreast)),IFERROR(INDEX(THPV,ROWS($A$1:A487)-ROWS(TVisits)-ROWS(TMam)-ROWS(TUltrasound)-ROWS(TRadiology)-ROWS(TPathBreast)-ROWS(TPap)),IFERROR(INDEX(TPathCerv,ROWS($A$1:A487)-ROWS(TVisits)-ROWS(TMam)-ROWS(TUltrasound)-ROWS(TRadiology)-ROWS(TPathBreast)-ROWS(TPap)-ROWS(THPV)),IFERROR(INDEX(TColposcopy,ROWS($A$1:A487)-ROWS(TVisits)-ROWS(TMam)-ROWS(TUltrasound)-ROWS(TRadiology)-ROWS(TPathBreast)-ROWS(TPap)-ROWS(THPV)-ROWS(TPathCerv)),IFERROR(INDEX(TAnesthesia,ROWS($A$1:A487)-ROWS(TVisits)-ROWS(TMam)-ROWS(TUltrasound)-ROWS(TRadiology)-ROWS(TPathBreast)-ROWS(TPap)-ROWS(THPV)-ROWS(TPathCerv)-ROWS(TColposcopy)), IFERROR(INDEX(TBreastDX,ROWS($A$1:A487)-ROWS(TVisits)-ROWS(TMam)-ROWS(TUltrasound)-ROWS(TRadiology)-ROWS(TPathBreast)-ROWS(TPap)-ROWS(THPV)-ROWS(TPathCerv)-ROWS(TColposcopy)-ROWS(TAnesthesia)), IFERROR(INDEX(TCervicalDX,ROWS($A$1:A487)-ROWS(TVisits)-ROWS(TMam)-ROWS(TUltrasound)-ROWS(TRadiology)-ROWS(TPathBreast)-ROWS(TPap)-ROWS(THPV)-ROWS(TPathCerv)-ROWS(TColposcopy)-ROWS(TAnesthesia)-ROWS(TBreastDX)), IFERROR(INDEX(TASCRates,ROWS($A$1:A487)-ROWS(TVisits)-ROWS(TMam)-ROWS(TUltrasound)-ROWS(TRadiology)-ROWS(TPathBreast)-ROWS(TPap)-ROWS(THPV)-ROWS(TPathCerv)-ROWS(TColposcopy)-ROWS(TAnesthesia)-ROWS(TBreastDX)-ROWS(TCervicalDX)), IFERROR(INDEX(TTransportation,ROWS($A$1:A487)-ROWS(TVisits)-ROWS(TMam)-ROWS(TUltrasound)-ROWS(TRadiology)-ROWS(TPathBreast)-ROWS(TPap)-ROWS(THPV)-ROWS(TPathCerv)-ROWS(TColposcopy)-ROWS(TAnesthesia)-ROWS(TBreastDX)-ROWS(TCervicalDX)-ROWS(TASCRates)),""))))))))))))))</f>
        <v/>
      </c>
    </row>
    <row r="488" spans="1:2" x14ac:dyDescent="0.25">
      <c r="A488" s="47" t="str">
        <f>IFERROR(INDEX(CPTVisits,ROWS($A$1:A488)),IFERROR(INDEX(CPTMam,ROWS($A$1:A488)-ROWS(CPTVisits)),IFERROR(INDEX(CPTUltrasound,ROWS($A$1:A488)-ROWS(CPTVisits)-ROWS(CPTMam)),IFERROR(INDEX(CPTRadiology,ROWS($A$1:A488)-ROWS(CPTVisits)-ROWS(CPTMam)-ROWS(CPTUltrasound)),IFERROR(INDEX(CPTPathBreast,ROWS($A$1:A488)-ROWS(CPTVisits)-ROWS(CPTMam)-ROWS(CPTUltrasound)-ROWS(CPTRadiology)),IFERROR(INDEX(CPTPap,ROWS($A$1:A488)-ROWS(CPTVisits)-ROWS(CPTMam)-ROWS(CPTUltrasound)-ROWS(CPTRadiology)-ROWS(CPTPathBreast)),IFERROR(INDEX(CPTHPV,ROWS($A$1:A488)-ROWS(CPTVisits)-ROWS(CPTMam)-ROWS(CPTUltrasound)-ROWS(CPTRadiology)-ROWS(CPTPathBreast)-ROWS(CPTPap)),IFERROR(INDEX(CPTPathCerv,ROWS($A$1:A488)-ROWS(CPTVisits)-ROWS(CPTMam)-ROWS(CPTUltrasound)-ROWS(CPTRadiology)-ROWS(CPTPathBreast)-ROWS(CPTPap)-ROWS(CPTHPV)),IFERROR(INDEX(CPTColposcopy,ROWS($A$1:A488)-ROWS(CPTVisits)-ROWS(CPTMam)-ROWS(CPTUltrasound)-ROWS(CPTRadiology)-ROWS(CPTPathBreast)-ROWS(CPTPap)-ROWS(CPTHPV)-ROWS(CPTPathCerv)),IFERROR(INDEX(CPTAnesthesia,ROWS($A$1:A488)-ROWS(CPTVisits)-ROWS(CPTMam)-ROWS(CPTUltrasound)-ROWS(CPTRadiology)-ROWS(CPTPathBreast)-ROWS(CPTPap)-ROWS(CPTHPV)-ROWS(CPTPathCerv)-ROWS(CPTColposcopy)), IFERROR(INDEX(CPTBreastDX,ROWS($A$1:A488)-ROWS(CPTVisits)-ROWS(CPTMam)-ROWS(CPTUltrasound)-ROWS(CPTRadiology)-ROWS(CPTPathBreast)-ROWS(CPTPap)-ROWS(CPTHPV)-ROWS(CPTPathCerv)-ROWS(CPTColposcopy)-ROWS(CPTAnesthesia)), IFERROR(INDEX(CPTCervicalDX,ROWS($A$1:A488)-ROWS(CPTVisits)-ROWS(CPTMam)-ROWS(CPTUltrasound)-ROWS(CPTRadiology)-ROWS(CPTPathBreast)-ROWS(CPTPap)-ROWS(CPTHPV)-ROWS(CPTPathCerv)-ROWS(CPTColposcopy)-ROWS(CPTAnesthesia)-ROWS(CPTBreastDX)), IFERROR(INDEX(CPTASCRates,ROWS($A$1:A488)-ROWS(CPTVisits)-ROWS(CPTMam)-ROWS(CPTUltrasound)-ROWS(CPTRadiology)-ROWS(CPTPathBreast)-ROWS(CPTPap)-ROWS(CPTHPV)-ROWS(CPTPathCerv)-ROWS(CPTColposcopy)-ROWS(CPTAnesthesia)-ROWS(CPTBreastDX)-ROWS(CPTCervicalDX)), IFERROR(INDEX(CPTTransportation,ROWS($A$1:A488)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88" s="29" t="str">
        <f>IFERROR(INDEX(TVisits,ROWS($A$1:A488)),IFERROR(INDEX(TMam,ROWS($A$1:A488)-ROWS(TVisits)),IFERROR(INDEX(TUltrasound,ROWS($A$1:A488)-ROWS(TVisits)-ROWS(TMam)),IFERROR(INDEX(TRadiology,ROWS($A$1:A488)-ROWS(TVisits)-ROWS(TMam)-ROWS(TUltrasound)),IFERROR(INDEX(TPathBreast,ROWS($A$1:A488)-ROWS(TVisits)-ROWS(TMam)-ROWS(TUltrasound)-ROWS(TRadiology)),IFERROR(INDEX(TPap,ROWS($A$1:A488)-ROWS(TVisits)-ROWS(TMam)-ROWS(TUltrasound)-ROWS(TRadiology)-ROWS(TPathBreast)),IFERROR(INDEX(THPV,ROWS($A$1:A488)-ROWS(TVisits)-ROWS(TMam)-ROWS(TUltrasound)-ROWS(TRadiology)-ROWS(TPathBreast)-ROWS(TPap)),IFERROR(INDEX(TPathCerv,ROWS($A$1:A488)-ROWS(TVisits)-ROWS(TMam)-ROWS(TUltrasound)-ROWS(TRadiology)-ROWS(TPathBreast)-ROWS(TPap)-ROWS(THPV)),IFERROR(INDEX(TColposcopy,ROWS($A$1:A488)-ROWS(TVisits)-ROWS(TMam)-ROWS(TUltrasound)-ROWS(TRadiology)-ROWS(TPathBreast)-ROWS(TPap)-ROWS(THPV)-ROWS(TPathCerv)),IFERROR(INDEX(TAnesthesia,ROWS($A$1:A488)-ROWS(TVisits)-ROWS(TMam)-ROWS(TUltrasound)-ROWS(TRadiology)-ROWS(TPathBreast)-ROWS(TPap)-ROWS(THPV)-ROWS(TPathCerv)-ROWS(TColposcopy)), IFERROR(INDEX(TBreastDX,ROWS($A$1:A488)-ROWS(TVisits)-ROWS(TMam)-ROWS(TUltrasound)-ROWS(TRadiology)-ROWS(TPathBreast)-ROWS(TPap)-ROWS(THPV)-ROWS(TPathCerv)-ROWS(TColposcopy)-ROWS(TAnesthesia)), IFERROR(INDEX(TCervicalDX,ROWS($A$1:A488)-ROWS(TVisits)-ROWS(TMam)-ROWS(TUltrasound)-ROWS(TRadiology)-ROWS(TPathBreast)-ROWS(TPap)-ROWS(THPV)-ROWS(TPathCerv)-ROWS(TColposcopy)-ROWS(TAnesthesia)-ROWS(TBreastDX)), IFERROR(INDEX(TASCRates,ROWS($A$1:A488)-ROWS(TVisits)-ROWS(TMam)-ROWS(TUltrasound)-ROWS(TRadiology)-ROWS(TPathBreast)-ROWS(TPap)-ROWS(THPV)-ROWS(TPathCerv)-ROWS(TColposcopy)-ROWS(TAnesthesia)-ROWS(TBreastDX)-ROWS(TCervicalDX)), IFERROR(INDEX(TTransportation,ROWS($A$1:A488)-ROWS(TVisits)-ROWS(TMam)-ROWS(TUltrasound)-ROWS(TRadiology)-ROWS(TPathBreast)-ROWS(TPap)-ROWS(THPV)-ROWS(TPathCerv)-ROWS(TColposcopy)-ROWS(TAnesthesia)-ROWS(TBreastDX)-ROWS(TCervicalDX)-ROWS(TASCRates)),""))))))))))))))</f>
        <v/>
      </c>
    </row>
    <row r="489" spans="1:2" x14ac:dyDescent="0.25">
      <c r="A489" s="47" t="str">
        <f>IFERROR(INDEX(CPTVisits,ROWS($A$1:A489)),IFERROR(INDEX(CPTMam,ROWS($A$1:A489)-ROWS(CPTVisits)),IFERROR(INDEX(CPTUltrasound,ROWS($A$1:A489)-ROWS(CPTVisits)-ROWS(CPTMam)),IFERROR(INDEX(CPTRadiology,ROWS($A$1:A489)-ROWS(CPTVisits)-ROWS(CPTMam)-ROWS(CPTUltrasound)),IFERROR(INDEX(CPTPathBreast,ROWS($A$1:A489)-ROWS(CPTVisits)-ROWS(CPTMam)-ROWS(CPTUltrasound)-ROWS(CPTRadiology)),IFERROR(INDEX(CPTPap,ROWS($A$1:A489)-ROWS(CPTVisits)-ROWS(CPTMam)-ROWS(CPTUltrasound)-ROWS(CPTRadiology)-ROWS(CPTPathBreast)),IFERROR(INDEX(CPTHPV,ROWS($A$1:A489)-ROWS(CPTVisits)-ROWS(CPTMam)-ROWS(CPTUltrasound)-ROWS(CPTRadiology)-ROWS(CPTPathBreast)-ROWS(CPTPap)),IFERROR(INDEX(CPTPathCerv,ROWS($A$1:A489)-ROWS(CPTVisits)-ROWS(CPTMam)-ROWS(CPTUltrasound)-ROWS(CPTRadiology)-ROWS(CPTPathBreast)-ROWS(CPTPap)-ROWS(CPTHPV)),IFERROR(INDEX(CPTColposcopy,ROWS($A$1:A489)-ROWS(CPTVisits)-ROWS(CPTMam)-ROWS(CPTUltrasound)-ROWS(CPTRadiology)-ROWS(CPTPathBreast)-ROWS(CPTPap)-ROWS(CPTHPV)-ROWS(CPTPathCerv)),IFERROR(INDEX(CPTAnesthesia,ROWS($A$1:A489)-ROWS(CPTVisits)-ROWS(CPTMam)-ROWS(CPTUltrasound)-ROWS(CPTRadiology)-ROWS(CPTPathBreast)-ROWS(CPTPap)-ROWS(CPTHPV)-ROWS(CPTPathCerv)-ROWS(CPTColposcopy)), IFERROR(INDEX(CPTBreastDX,ROWS($A$1:A489)-ROWS(CPTVisits)-ROWS(CPTMam)-ROWS(CPTUltrasound)-ROWS(CPTRadiology)-ROWS(CPTPathBreast)-ROWS(CPTPap)-ROWS(CPTHPV)-ROWS(CPTPathCerv)-ROWS(CPTColposcopy)-ROWS(CPTAnesthesia)), IFERROR(INDEX(CPTCervicalDX,ROWS($A$1:A489)-ROWS(CPTVisits)-ROWS(CPTMam)-ROWS(CPTUltrasound)-ROWS(CPTRadiology)-ROWS(CPTPathBreast)-ROWS(CPTPap)-ROWS(CPTHPV)-ROWS(CPTPathCerv)-ROWS(CPTColposcopy)-ROWS(CPTAnesthesia)-ROWS(CPTBreastDX)), IFERROR(INDEX(CPTASCRates,ROWS($A$1:A489)-ROWS(CPTVisits)-ROWS(CPTMam)-ROWS(CPTUltrasound)-ROWS(CPTRadiology)-ROWS(CPTPathBreast)-ROWS(CPTPap)-ROWS(CPTHPV)-ROWS(CPTPathCerv)-ROWS(CPTColposcopy)-ROWS(CPTAnesthesia)-ROWS(CPTBreastDX)-ROWS(CPTCervicalDX)), IFERROR(INDEX(CPTTransportation,ROWS($A$1:A489)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89" s="29" t="str">
        <f>IFERROR(INDEX(TVisits,ROWS($A$1:A489)),IFERROR(INDEX(TMam,ROWS($A$1:A489)-ROWS(TVisits)),IFERROR(INDEX(TUltrasound,ROWS($A$1:A489)-ROWS(TVisits)-ROWS(TMam)),IFERROR(INDEX(TRadiology,ROWS($A$1:A489)-ROWS(TVisits)-ROWS(TMam)-ROWS(TUltrasound)),IFERROR(INDEX(TPathBreast,ROWS($A$1:A489)-ROWS(TVisits)-ROWS(TMam)-ROWS(TUltrasound)-ROWS(TRadiology)),IFERROR(INDEX(TPap,ROWS($A$1:A489)-ROWS(TVisits)-ROWS(TMam)-ROWS(TUltrasound)-ROWS(TRadiology)-ROWS(TPathBreast)),IFERROR(INDEX(THPV,ROWS($A$1:A489)-ROWS(TVisits)-ROWS(TMam)-ROWS(TUltrasound)-ROWS(TRadiology)-ROWS(TPathBreast)-ROWS(TPap)),IFERROR(INDEX(TPathCerv,ROWS($A$1:A489)-ROWS(TVisits)-ROWS(TMam)-ROWS(TUltrasound)-ROWS(TRadiology)-ROWS(TPathBreast)-ROWS(TPap)-ROWS(THPV)),IFERROR(INDEX(TColposcopy,ROWS($A$1:A489)-ROWS(TVisits)-ROWS(TMam)-ROWS(TUltrasound)-ROWS(TRadiology)-ROWS(TPathBreast)-ROWS(TPap)-ROWS(THPV)-ROWS(TPathCerv)),IFERROR(INDEX(TAnesthesia,ROWS($A$1:A489)-ROWS(TVisits)-ROWS(TMam)-ROWS(TUltrasound)-ROWS(TRadiology)-ROWS(TPathBreast)-ROWS(TPap)-ROWS(THPV)-ROWS(TPathCerv)-ROWS(TColposcopy)), IFERROR(INDEX(TBreastDX,ROWS($A$1:A489)-ROWS(TVisits)-ROWS(TMam)-ROWS(TUltrasound)-ROWS(TRadiology)-ROWS(TPathBreast)-ROWS(TPap)-ROWS(THPV)-ROWS(TPathCerv)-ROWS(TColposcopy)-ROWS(TAnesthesia)), IFERROR(INDEX(TCervicalDX,ROWS($A$1:A489)-ROWS(TVisits)-ROWS(TMam)-ROWS(TUltrasound)-ROWS(TRadiology)-ROWS(TPathBreast)-ROWS(TPap)-ROWS(THPV)-ROWS(TPathCerv)-ROWS(TColposcopy)-ROWS(TAnesthesia)-ROWS(TBreastDX)), IFERROR(INDEX(TASCRates,ROWS($A$1:A489)-ROWS(TVisits)-ROWS(TMam)-ROWS(TUltrasound)-ROWS(TRadiology)-ROWS(TPathBreast)-ROWS(TPap)-ROWS(THPV)-ROWS(TPathCerv)-ROWS(TColposcopy)-ROWS(TAnesthesia)-ROWS(TBreastDX)-ROWS(TCervicalDX)), IFERROR(INDEX(TTransportation,ROWS($A$1:A489)-ROWS(TVisits)-ROWS(TMam)-ROWS(TUltrasound)-ROWS(TRadiology)-ROWS(TPathBreast)-ROWS(TPap)-ROWS(THPV)-ROWS(TPathCerv)-ROWS(TColposcopy)-ROWS(TAnesthesia)-ROWS(TBreastDX)-ROWS(TCervicalDX)-ROWS(TASCRates)),""))))))))))))))</f>
        <v/>
      </c>
    </row>
    <row r="490" spans="1:2" x14ac:dyDescent="0.25">
      <c r="A490" s="47" t="str">
        <f>IFERROR(INDEX(CPTVisits,ROWS($A$1:A490)),IFERROR(INDEX(CPTMam,ROWS($A$1:A490)-ROWS(CPTVisits)),IFERROR(INDEX(CPTUltrasound,ROWS($A$1:A490)-ROWS(CPTVisits)-ROWS(CPTMam)),IFERROR(INDEX(CPTRadiology,ROWS($A$1:A490)-ROWS(CPTVisits)-ROWS(CPTMam)-ROWS(CPTUltrasound)),IFERROR(INDEX(CPTPathBreast,ROWS($A$1:A490)-ROWS(CPTVisits)-ROWS(CPTMam)-ROWS(CPTUltrasound)-ROWS(CPTRadiology)),IFERROR(INDEX(CPTPap,ROWS($A$1:A490)-ROWS(CPTVisits)-ROWS(CPTMam)-ROWS(CPTUltrasound)-ROWS(CPTRadiology)-ROWS(CPTPathBreast)),IFERROR(INDEX(CPTHPV,ROWS($A$1:A490)-ROWS(CPTVisits)-ROWS(CPTMam)-ROWS(CPTUltrasound)-ROWS(CPTRadiology)-ROWS(CPTPathBreast)-ROWS(CPTPap)),IFERROR(INDEX(CPTPathCerv,ROWS($A$1:A490)-ROWS(CPTVisits)-ROWS(CPTMam)-ROWS(CPTUltrasound)-ROWS(CPTRadiology)-ROWS(CPTPathBreast)-ROWS(CPTPap)-ROWS(CPTHPV)),IFERROR(INDEX(CPTColposcopy,ROWS($A$1:A490)-ROWS(CPTVisits)-ROWS(CPTMam)-ROWS(CPTUltrasound)-ROWS(CPTRadiology)-ROWS(CPTPathBreast)-ROWS(CPTPap)-ROWS(CPTHPV)-ROWS(CPTPathCerv)),IFERROR(INDEX(CPTAnesthesia,ROWS($A$1:A490)-ROWS(CPTVisits)-ROWS(CPTMam)-ROWS(CPTUltrasound)-ROWS(CPTRadiology)-ROWS(CPTPathBreast)-ROWS(CPTPap)-ROWS(CPTHPV)-ROWS(CPTPathCerv)-ROWS(CPTColposcopy)), IFERROR(INDEX(CPTBreastDX,ROWS($A$1:A490)-ROWS(CPTVisits)-ROWS(CPTMam)-ROWS(CPTUltrasound)-ROWS(CPTRadiology)-ROWS(CPTPathBreast)-ROWS(CPTPap)-ROWS(CPTHPV)-ROWS(CPTPathCerv)-ROWS(CPTColposcopy)-ROWS(CPTAnesthesia)), IFERROR(INDEX(CPTCervicalDX,ROWS($A$1:A490)-ROWS(CPTVisits)-ROWS(CPTMam)-ROWS(CPTUltrasound)-ROWS(CPTRadiology)-ROWS(CPTPathBreast)-ROWS(CPTPap)-ROWS(CPTHPV)-ROWS(CPTPathCerv)-ROWS(CPTColposcopy)-ROWS(CPTAnesthesia)-ROWS(CPTBreastDX)), IFERROR(INDEX(CPTASCRates,ROWS($A$1:A490)-ROWS(CPTVisits)-ROWS(CPTMam)-ROWS(CPTUltrasound)-ROWS(CPTRadiology)-ROWS(CPTPathBreast)-ROWS(CPTPap)-ROWS(CPTHPV)-ROWS(CPTPathCerv)-ROWS(CPTColposcopy)-ROWS(CPTAnesthesia)-ROWS(CPTBreastDX)-ROWS(CPTCervicalDX)), IFERROR(INDEX(CPTTransportation,ROWS($A$1:A490)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90" s="29" t="str">
        <f>IFERROR(INDEX(TVisits,ROWS($A$1:A490)),IFERROR(INDEX(TMam,ROWS($A$1:A490)-ROWS(TVisits)),IFERROR(INDEX(TUltrasound,ROWS($A$1:A490)-ROWS(TVisits)-ROWS(TMam)),IFERROR(INDEX(TRadiology,ROWS($A$1:A490)-ROWS(TVisits)-ROWS(TMam)-ROWS(TUltrasound)),IFERROR(INDEX(TPathBreast,ROWS($A$1:A490)-ROWS(TVisits)-ROWS(TMam)-ROWS(TUltrasound)-ROWS(TRadiology)),IFERROR(INDEX(TPap,ROWS($A$1:A490)-ROWS(TVisits)-ROWS(TMam)-ROWS(TUltrasound)-ROWS(TRadiology)-ROWS(TPathBreast)),IFERROR(INDEX(THPV,ROWS($A$1:A490)-ROWS(TVisits)-ROWS(TMam)-ROWS(TUltrasound)-ROWS(TRadiology)-ROWS(TPathBreast)-ROWS(TPap)),IFERROR(INDEX(TPathCerv,ROWS($A$1:A490)-ROWS(TVisits)-ROWS(TMam)-ROWS(TUltrasound)-ROWS(TRadiology)-ROWS(TPathBreast)-ROWS(TPap)-ROWS(THPV)),IFERROR(INDEX(TColposcopy,ROWS($A$1:A490)-ROWS(TVisits)-ROWS(TMam)-ROWS(TUltrasound)-ROWS(TRadiology)-ROWS(TPathBreast)-ROWS(TPap)-ROWS(THPV)-ROWS(TPathCerv)),IFERROR(INDEX(TAnesthesia,ROWS($A$1:A490)-ROWS(TVisits)-ROWS(TMam)-ROWS(TUltrasound)-ROWS(TRadiology)-ROWS(TPathBreast)-ROWS(TPap)-ROWS(THPV)-ROWS(TPathCerv)-ROWS(TColposcopy)), IFERROR(INDEX(TBreastDX,ROWS($A$1:A490)-ROWS(TVisits)-ROWS(TMam)-ROWS(TUltrasound)-ROWS(TRadiology)-ROWS(TPathBreast)-ROWS(TPap)-ROWS(THPV)-ROWS(TPathCerv)-ROWS(TColposcopy)-ROWS(TAnesthesia)), IFERROR(INDEX(TCervicalDX,ROWS($A$1:A490)-ROWS(TVisits)-ROWS(TMam)-ROWS(TUltrasound)-ROWS(TRadiology)-ROWS(TPathBreast)-ROWS(TPap)-ROWS(THPV)-ROWS(TPathCerv)-ROWS(TColposcopy)-ROWS(TAnesthesia)-ROWS(TBreastDX)), IFERROR(INDEX(TASCRates,ROWS($A$1:A490)-ROWS(TVisits)-ROWS(TMam)-ROWS(TUltrasound)-ROWS(TRadiology)-ROWS(TPathBreast)-ROWS(TPap)-ROWS(THPV)-ROWS(TPathCerv)-ROWS(TColposcopy)-ROWS(TAnesthesia)-ROWS(TBreastDX)-ROWS(TCervicalDX)), IFERROR(INDEX(TTransportation,ROWS($A$1:A490)-ROWS(TVisits)-ROWS(TMam)-ROWS(TUltrasound)-ROWS(TRadiology)-ROWS(TPathBreast)-ROWS(TPap)-ROWS(THPV)-ROWS(TPathCerv)-ROWS(TColposcopy)-ROWS(TAnesthesia)-ROWS(TBreastDX)-ROWS(TCervicalDX)-ROWS(TASCRates)),""))))))))))))))</f>
        <v/>
      </c>
    </row>
    <row r="491" spans="1:2" x14ac:dyDescent="0.25">
      <c r="A491" s="47" t="str">
        <f>IFERROR(INDEX(CPTVisits,ROWS($A$1:A491)),IFERROR(INDEX(CPTMam,ROWS($A$1:A491)-ROWS(CPTVisits)),IFERROR(INDEX(CPTUltrasound,ROWS($A$1:A491)-ROWS(CPTVisits)-ROWS(CPTMam)),IFERROR(INDEX(CPTRadiology,ROWS($A$1:A491)-ROWS(CPTVisits)-ROWS(CPTMam)-ROWS(CPTUltrasound)),IFERROR(INDEX(CPTPathBreast,ROWS($A$1:A491)-ROWS(CPTVisits)-ROWS(CPTMam)-ROWS(CPTUltrasound)-ROWS(CPTRadiology)),IFERROR(INDEX(CPTPap,ROWS($A$1:A491)-ROWS(CPTVisits)-ROWS(CPTMam)-ROWS(CPTUltrasound)-ROWS(CPTRadiology)-ROWS(CPTPathBreast)),IFERROR(INDEX(CPTHPV,ROWS($A$1:A491)-ROWS(CPTVisits)-ROWS(CPTMam)-ROWS(CPTUltrasound)-ROWS(CPTRadiology)-ROWS(CPTPathBreast)-ROWS(CPTPap)),IFERROR(INDEX(CPTPathCerv,ROWS($A$1:A491)-ROWS(CPTVisits)-ROWS(CPTMam)-ROWS(CPTUltrasound)-ROWS(CPTRadiology)-ROWS(CPTPathBreast)-ROWS(CPTPap)-ROWS(CPTHPV)),IFERROR(INDEX(CPTColposcopy,ROWS($A$1:A491)-ROWS(CPTVisits)-ROWS(CPTMam)-ROWS(CPTUltrasound)-ROWS(CPTRadiology)-ROWS(CPTPathBreast)-ROWS(CPTPap)-ROWS(CPTHPV)-ROWS(CPTPathCerv)),IFERROR(INDEX(CPTAnesthesia,ROWS($A$1:A491)-ROWS(CPTVisits)-ROWS(CPTMam)-ROWS(CPTUltrasound)-ROWS(CPTRadiology)-ROWS(CPTPathBreast)-ROWS(CPTPap)-ROWS(CPTHPV)-ROWS(CPTPathCerv)-ROWS(CPTColposcopy)), IFERROR(INDEX(CPTBreastDX,ROWS($A$1:A491)-ROWS(CPTVisits)-ROWS(CPTMam)-ROWS(CPTUltrasound)-ROWS(CPTRadiology)-ROWS(CPTPathBreast)-ROWS(CPTPap)-ROWS(CPTHPV)-ROWS(CPTPathCerv)-ROWS(CPTColposcopy)-ROWS(CPTAnesthesia)), IFERROR(INDEX(CPTCervicalDX,ROWS($A$1:A491)-ROWS(CPTVisits)-ROWS(CPTMam)-ROWS(CPTUltrasound)-ROWS(CPTRadiology)-ROWS(CPTPathBreast)-ROWS(CPTPap)-ROWS(CPTHPV)-ROWS(CPTPathCerv)-ROWS(CPTColposcopy)-ROWS(CPTAnesthesia)-ROWS(CPTBreastDX)), IFERROR(INDEX(CPTASCRates,ROWS($A$1:A491)-ROWS(CPTVisits)-ROWS(CPTMam)-ROWS(CPTUltrasound)-ROWS(CPTRadiology)-ROWS(CPTPathBreast)-ROWS(CPTPap)-ROWS(CPTHPV)-ROWS(CPTPathCerv)-ROWS(CPTColposcopy)-ROWS(CPTAnesthesia)-ROWS(CPTBreastDX)-ROWS(CPTCervicalDX)), IFERROR(INDEX(CPTTransportation,ROWS($A$1:A491)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91" s="29" t="str">
        <f>IFERROR(INDEX(TVisits,ROWS($A$1:A491)),IFERROR(INDEX(TMam,ROWS($A$1:A491)-ROWS(TVisits)),IFERROR(INDEX(TUltrasound,ROWS($A$1:A491)-ROWS(TVisits)-ROWS(TMam)),IFERROR(INDEX(TRadiology,ROWS($A$1:A491)-ROWS(TVisits)-ROWS(TMam)-ROWS(TUltrasound)),IFERROR(INDEX(TPathBreast,ROWS($A$1:A491)-ROWS(TVisits)-ROWS(TMam)-ROWS(TUltrasound)-ROWS(TRadiology)),IFERROR(INDEX(TPap,ROWS($A$1:A491)-ROWS(TVisits)-ROWS(TMam)-ROWS(TUltrasound)-ROWS(TRadiology)-ROWS(TPathBreast)),IFERROR(INDEX(THPV,ROWS($A$1:A491)-ROWS(TVisits)-ROWS(TMam)-ROWS(TUltrasound)-ROWS(TRadiology)-ROWS(TPathBreast)-ROWS(TPap)),IFERROR(INDEX(TPathCerv,ROWS($A$1:A491)-ROWS(TVisits)-ROWS(TMam)-ROWS(TUltrasound)-ROWS(TRadiology)-ROWS(TPathBreast)-ROWS(TPap)-ROWS(THPV)),IFERROR(INDEX(TColposcopy,ROWS($A$1:A491)-ROWS(TVisits)-ROWS(TMam)-ROWS(TUltrasound)-ROWS(TRadiology)-ROWS(TPathBreast)-ROWS(TPap)-ROWS(THPV)-ROWS(TPathCerv)),IFERROR(INDEX(TAnesthesia,ROWS($A$1:A491)-ROWS(TVisits)-ROWS(TMam)-ROWS(TUltrasound)-ROWS(TRadiology)-ROWS(TPathBreast)-ROWS(TPap)-ROWS(THPV)-ROWS(TPathCerv)-ROWS(TColposcopy)), IFERROR(INDEX(TBreastDX,ROWS($A$1:A491)-ROWS(TVisits)-ROWS(TMam)-ROWS(TUltrasound)-ROWS(TRadiology)-ROWS(TPathBreast)-ROWS(TPap)-ROWS(THPV)-ROWS(TPathCerv)-ROWS(TColposcopy)-ROWS(TAnesthesia)), IFERROR(INDEX(TCervicalDX,ROWS($A$1:A491)-ROWS(TVisits)-ROWS(TMam)-ROWS(TUltrasound)-ROWS(TRadiology)-ROWS(TPathBreast)-ROWS(TPap)-ROWS(THPV)-ROWS(TPathCerv)-ROWS(TColposcopy)-ROWS(TAnesthesia)-ROWS(TBreastDX)), IFERROR(INDEX(TASCRates,ROWS($A$1:A491)-ROWS(TVisits)-ROWS(TMam)-ROWS(TUltrasound)-ROWS(TRadiology)-ROWS(TPathBreast)-ROWS(TPap)-ROWS(THPV)-ROWS(TPathCerv)-ROWS(TColposcopy)-ROWS(TAnesthesia)-ROWS(TBreastDX)-ROWS(TCervicalDX)), IFERROR(INDEX(TTransportation,ROWS($A$1:A491)-ROWS(TVisits)-ROWS(TMam)-ROWS(TUltrasound)-ROWS(TRadiology)-ROWS(TPathBreast)-ROWS(TPap)-ROWS(THPV)-ROWS(TPathCerv)-ROWS(TColposcopy)-ROWS(TAnesthesia)-ROWS(TBreastDX)-ROWS(TCervicalDX)-ROWS(TASCRates)),""))))))))))))))</f>
        <v/>
      </c>
    </row>
    <row r="492" spans="1:2" x14ac:dyDescent="0.25">
      <c r="A492" s="47" t="str">
        <f>IFERROR(INDEX(CPTVisits,ROWS($A$1:A492)),IFERROR(INDEX(CPTMam,ROWS($A$1:A492)-ROWS(CPTVisits)),IFERROR(INDEX(CPTUltrasound,ROWS($A$1:A492)-ROWS(CPTVisits)-ROWS(CPTMam)),IFERROR(INDEX(CPTRadiology,ROWS($A$1:A492)-ROWS(CPTVisits)-ROWS(CPTMam)-ROWS(CPTUltrasound)),IFERROR(INDEX(CPTPathBreast,ROWS($A$1:A492)-ROWS(CPTVisits)-ROWS(CPTMam)-ROWS(CPTUltrasound)-ROWS(CPTRadiology)),IFERROR(INDEX(CPTPap,ROWS($A$1:A492)-ROWS(CPTVisits)-ROWS(CPTMam)-ROWS(CPTUltrasound)-ROWS(CPTRadiology)-ROWS(CPTPathBreast)),IFERROR(INDEX(CPTHPV,ROWS($A$1:A492)-ROWS(CPTVisits)-ROWS(CPTMam)-ROWS(CPTUltrasound)-ROWS(CPTRadiology)-ROWS(CPTPathBreast)-ROWS(CPTPap)),IFERROR(INDEX(CPTPathCerv,ROWS($A$1:A492)-ROWS(CPTVisits)-ROWS(CPTMam)-ROWS(CPTUltrasound)-ROWS(CPTRadiology)-ROWS(CPTPathBreast)-ROWS(CPTPap)-ROWS(CPTHPV)),IFERROR(INDEX(CPTColposcopy,ROWS($A$1:A492)-ROWS(CPTVisits)-ROWS(CPTMam)-ROWS(CPTUltrasound)-ROWS(CPTRadiology)-ROWS(CPTPathBreast)-ROWS(CPTPap)-ROWS(CPTHPV)-ROWS(CPTPathCerv)),IFERROR(INDEX(CPTAnesthesia,ROWS($A$1:A492)-ROWS(CPTVisits)-ROWS(CPTMam)-ROWS(CPTUltrasound)-ROWS(CPTRadiology)-ROWS(CPTPathBreast)-ROWS(CPTPap)-ROWS(CPTHPV)-ROWS(CPTPathCerv)-ROWS(CPTColposcopy)), IFERROR(INDEX(CPTBreastDX,ROWS($A$1:A492)-ROWS(CPTVisits)-ROWS(CPTMam)-ROWS(CPTUltrasound)-ROWS(CPTRadiology)-ROWS(CPTPathBreast)-ROWS(CPTPap)-ROWS(CPTHPV)-ROWS(CPTPathCerv)-ROWS(CPTColposcopy)-ROWS(CPTAnesthesia)), IFERROR(INDEX(CPTCervicalDX,ROWS($A$1:A492)-ROWS(CPTVisits)-ROWS(CPTMam)-ROWS(CPTUltrasound)-ROWS(CPTRadiology)-ROWS(CPTPathBreast)-ROWS(CPTPap)-ROWS(CPTHPV)-ROWS(CPTPathCerv)-ROWS(CPTColposcopy)-ROWS(CPTAnesthesia)-ROWS(CPTBreastDX)), IFERROR(INDEX(CPTASCRates,ROWS($A$1:A492)-ROWS(CPTVisits)-ROWS(CPTMam)-ROWS(CPTUltrasound)-ROWS(CPTRadiology)-ROWS(CPTPathBreast)-ROWS(CPTPap)-ROWS(CPTHPV)-ROWS(CPTPathCerv)-ROWS(CPTColposcopy)-ROWS(CPTAnesthesia)-ROWS(CPTBreastDX)-ROWS(CPTCervicalDX)), IFERROR(INDEX(CPTTransportation,ROWS($A$1:A492)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92" s="29" t="str">
        <f>IFERROR(INDEX(TVisits,ROWS($A$1:A492)),IFERROR(INDEX(TMam,ROWS($A$1:A492)-ROWS(TVisits)),IFERROR(INDEX(TUltrasound,ROWS($A$1:A492)-ROWS(TVisits)-ROWS(TMam)),IFERROR(INDEX(TRadiology,ROWS($A$1:A492)-ROWS(TVisits)-ROWS(TMam)-ROWS(TUltrasound)),IFERROR(INDEX(TPathBreast,ROWS($A$1:A492)-ROWS(TVisits)-ROWS(TMam)-ROWS(TUltrasound)-ROWS(TRadiology)),IFERROR(INDEX(TPap,ROWS($A$1:A492)-ROWS(TVisits)-ROWS(TMam)-ROWS(TUltrasound)-ROWS(TRadiology)-ROWS(TPathBreast)),IFERROR(INDEX(THPV,ROWS($A$1:A492)-ROWS(TVisits)-ROWS(TMam)-ROWS(TUltrasound)-ROWS(TRadiology)-ROWS(TPathBreast)-ROWS(TPap)),IFERROR(INDEX(TPathCerv,ROWS($A$1:A492)-ROWS(TVisits)-ROWS(TMam)-ROWS(TUltrasound)-ROWS(TRadiology)-ROWS(TPathBreast)-ROWS(TPap)-ROWS(THPV)),IFERROR(INDEX(TColposcopy,ROWS($A$1:A492)-ROWS(TVisits)-ROWS(TMam)-ROWS(TUltrasound)-ROWS(TRadiology)-ROWS(TPathBreast)-ROWS(TPap)-ROWS(THPV)-ROWS(TPathCerv)),IFERROR(INDEX(TAnesthesia,ROWS($A$1:A492)-ROWS(TVisits)-ROWS(TMam)-ROWS(TUltrasound)-ROWS(TRadiology)-ROWS(TPathBreast)-ROWS(TPap)-ROWS(THPV)-ROWS(TPathCerv)-ROWS(TColposcopy)), IFERROR(INDEX(TBreastDX,ROWS($A$1:A492)-ROWS(TVisits)-ROWS(TMam)-ROWS(TUltrasound)-ROWS(TRadiology)-ROWS(TPathBreast)-ROWS(TPap)-ROWS(THPV)-ROWS(TPathCerv)-ROWS(TColposcopy)-ROWS(TAnesthesia)), IFERROR(INDEX(TCervicalDX,ROWS($A$1:A492)-ROWS(TVisits)-ROWS(TMam)-ROWS(TUltrasound)-ROWS(TRadiology)-ROWS(TPathBreast)-ROWS(TPap)-ROWS(THPV)-ROWS(TPathCerv)-ROWS(TColposcopy)-ROWS(TAnesthesia)-ROWS(TBreastDX)), IFERROR(INDEX(TASCRates,ROWS($A$1:A492)-ROWS(TVisits)-ROWS(TMam)-ROWS(TUltrasound)-ROWS(TRadiology)-ROWS(TPathBreast)-ROWS(TPap)-ROWS(THPV)-ROWS(TPathCerv)-ROWS(TColposcopy)-ROWS(TAnesthesia)-ROWS(TBreastDX)-ROWS(TCervicalDX)), IFERROR(INDEX(TTransportation,ROWS($A$1:A492)-ROWS(TVisits)-ROWS(TMam)-ROWS(TUltrasound)-ROWS(TRadiology)-ROWS(TPathBreast)-ROWS(TPap)-ROWS(THPV)-ROWS(TPathCerv)-ROWS(TColposcopy)-ROWS(TAnesthesia)-ROWS(TBreastDX)-ROWS(TCervicalDX)-ROWS(TASCRates)),""))))))))))))))</f>
        <v/>
      </c>
    </row>
    <row r="493" spans="1:2" x14ac:dyDescent="0.25">
      <c r="A493" s="47" t="str">
        <f>IFERROR(INDEX(CPTVisits,ROWS($A$1:A493)),IFERROR(INDEX(CPTMam,ROWS($A$1:A493)-ROWS(CPTVisits)),IFERROR(INDEX(CPTUltrasound,ROWS($A$1:A493)-ROWS(CPTVisits)-ROWS(CPTMam)),IFERROR(INDEX(CPTRadiology,ROWS($A$1:A493)-ROWS(CPTVisits)-ROWS(CPTMam)-ROWS(CPTUltrasound)),IFERROR(INDEX(CPTPathBreast,ROWS($A$1:A493)-ROWS(CPTVisits)-ROWS(CPTMam)-ROWS(CPTUltrasound)-ROWS(CPTRadiology)),IFERROR(INDEX(CPTPap,ROWS($A$1:A493)-ROWS(CPTVisits)-ROWS(CPTMam)-ROWS(CPTUltrasound)-ROWS(CPTRadiology)-ROWS(CPTPathBreast)),IFERROR(INDEX(CPTHPV,ROWS($A$1:A493)-ROWS(CPTVisits)-ROWS(CPTMam)-ROWS(CPTUltrasound)-ROWS(CPTRadiology)-ROWS(CPTPathBreast)-ROWS(CPTPap)),IFERROR(INDEX(CPTPathCerv,ROWS($A$1:A493)-ROWS(CPTVisits)-ROWS(CPTMam)-ROWS(CPTUltrasound)-ROWS(CPTRadiology)-ROWS(CPTPathBreast)-ROWS(CPTPap)-ROWS(CPTHPV)),IFERROR(INDEX(CPTColposcopy,ROWS($A$1:A493)-ROWS(CPTVisits)-ROWS(CPTMam)-ROWS(CPTUltrasound)-ROWS(CPTRadiology)-ROWS(CPTPathBreast)-ROWS(CPTPap)-ROWS(CPTHPV)-ROWS(CPTPathCerv)),IFERROR(INDEX(CPTAnesthesia,ROWS($A$1:A493)-ROWS(CPTVisits)-ROWS(CPTMam)-ROWS(CPTUltrasound)-ROWS(CPTRadiology)-ROWS(CPTPathBreast)-ROWS(CPTPap)-ROWS(CPTHPV)-ROWS(CPTPathCerv)-ROWS(CPTColposcopy)), IFERROR(INDEX(CPTBreastDX,ROWS($A$1:A493)-ROWS(CPTVisits)-ROWS(CPTMam)-ROWS(CPTUltrasound)-ROWS(CPTRadiology)-ROWS(CPTPathBreast)-ROWS(CPTPap)-ROWS(CPTHPV)-ROWS(CPTPathCerv)-ROWS(CPTColposcopy)-ROWS(CPTAnesthesia)), IFERROR(INDEX(CPTCervicalDX,ROWS($A$1:A493)-ROWS(CPTVisits)-ROWS(CPTMam)-ROWS(CPTUltrasound)-ROWS(CPTRadiology)-ROWS(CPTPathBreast)-ROWS(CPTPap)-ROWS(CPTHPV)-ROWS(CPTPathCerv)-ROWS(CPTColposcopy)-ROWS(CPTAnesthesia)-ROWS(CPTBreastDX)), IFERROR(INDEX(CPTASCRates,ROWS($A$1:A493)-ROWS(CPTVisits)-ROWS(CPTMam)-ROWS(CPTUltrasound)-ROWS(CPTRadiology)-ROWS(CPTPathBreast)-ROWS(CPTPap)-ROWS(CPTHPV)-ROWS(CPTPathCerv)-ROWS(CPTColposcopy)-ROWS(CPTAnesthesia)-ROWS(CPTBreastDX)-ROWS(CPTCervicalDX)), IFERROR(INDEX(CPTTransportation,ROWS($A$1:A493)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93" s="29" t="str">
        <f>IFERROR(INDEX(TVisits,ROWS($A$1:A493)),IFERROR(INDEX(TMam,ROWS($A$1:A493)-ROWS(TVisits)),IFERROR(INDEX(TUltrasound,ROWS($A$1:A493)-ROWS(TVisits)-ROWS(TMam)),IFERROR(INDEX(TRadiology,ROWS($A$1:A493)-ROWS(TVisits)-ROWS(TMam)-ROWS(TUltrasound)),IFERROR(INDEX(TPathBreast,ROWS($A$1:A493)-ROWS(TVisits)-ROWS(TMam)-ROWS(TUltrasound)-ROWS(TRadiology)),IFERROR(INDEX(TPap,ROWS($A$1:A493)-ROWS(TVisits)-ROWS(TMam)-ROWS(TUltrasound)-ROWS(TRadiology)-ROWS(TPathBreast)),IFERROR(INDEX(THPV,ROWS($A$1:A493)-ROWS(TVisits)-ROWS(TMam)-ROWS(TUltrasound)-ROWS(TRadiology)-ROWS(TPathBreast)-ROWS(TPap)),IFERROR(INDEX(TPathCerv,ROWS($A$1:A493)-ROWS(TVisits)-ROWS(TMam)-ROWS(TUltrasound)-ROWS(TRadiology)-ROWS(TPathBreast)-ROWS(TPap)-ROWS(THPV)),IFERROR(INDEX(TColposcopy,ROWS($A$1:A493)-ROWS(TVisits)-ROWS(TMam)-ROWS(TUltrasound)-ROWS(TRadiology)-ROWS(TPathBreast)-ROWS(TPap)-ROWS(THPV)-ROWS(TPathCerv)),IFERROR(INDEX(TAnesthesia,ROWS($A$1:A493)-ROWS(TVisits)-ROWS(TMam)-ROWS(TUltrasound)-ROWS(TRadiology)-ROWS(TPathBreast)-ROWS(TPap)-ROWS(THPV)-ROWS(TPathCerv)-ROWS(TColposcopy)), IFERROR(INDEX(TBreastDX,ROWS($A$1:A493)-ROWS(TVisits)-ROWS(TMam)-ROWS(TUltrasound)-ROWS(TRadiology)-ROWS(TPathBreast)-ROWS(TPap)-ROWS(THPV)-ROWS(TPathCerv)-ROWS(TColposcopy)-ROWS(TAnesthesia)), IFERROR(INDEX(TCervicalDX,ROWS($A$1:A493)-ROWS(TVisits)-ROWS(TMam)-ROWS(TUltrasound)-ROWS(TRadiology)-ROWS(TPathBreast)-ROWS(TPap)-ROWS(THPV)-ROWS(TPathCerv)-ROWS(TColposcopy)-ROWS(TAnesthesia)-ROWS(TBreastDX)), IFERROR(INDEX(TASCRates,ROWS($A$1:A493)-ROWS(TVisits)-ROWS(TMam)-ROWS(TUltrasound)-ROWS(TRadiology)-ROWS(TPathBreast)-ROWS(TPap)-ROWS(THPV)-ROWS(TPathCerv)-ROWS(TColposcopy)-ROWS(TAnesthesia)-ROWS(TBreastDX)-ROWS(TCervicalDX)), IFERROR(INDEX(TTransportation,ROWS($A$1:A493)-ROWS(TVisits)-ROWS(TMam)-ROWS(TUltrasound)-ROWS(TRadiology)-ROWS(TPathBreast)-ROWS(TPap)-ROWS(THPV)-ROWS(TPathCerv)-ROWS(TColposcopy)-ROWS(TAnesthesia)-ROWS(TBreastDX)-ROWS(TCervicalDX)-ROWS(TASCRates)),""))))))))))))))</f>
        <v/>
      </c>
    </row>
    <row r="494" spans="1:2" x14ac:dyDescent="0.25">
      <c r="A494" s="47" t="str">
        <f>IFERROR(INDEX(CPTVisits,ROWS($A$1:A494)),IFERROR(INDEX(CPTMam,ROWS($A$1:A494)-ROWS(CPTVisits)),IFERROR(INDEX(CPTUltrasound,ROWS($A$1:A494)-ROWS(CPTVisits)-ROWS(CPTMam)),IFERROR(INDEX(CPTRadiology,ROWS($A$1:A494)-ROWS(CPTVisits)-ROWS(CPTMam)-ROWS(CPTUltrasound)),IFERROR(INDEX(CPTPathBreast,ROWS($A$1:A494)-ROWS(CPTVisits)-ROWS(CPTMam)-ROWS(CPTUltrasound)-ROWS(CPTRadiology)),IFERROR(INDEX(CPTPap,ROWS($A$1:A494)-ROWS(CPTVisits)-ROWS(CPTMam)-ROWS(CPTUltrasound)-ROWS(CPTRadiology)-ROWS(CPTPathBreast)),IFERROR(INDEX(CPTHPV,ROWS($A$1:A494)-ROWS(CPTVisits)-ROWS(CPTMam)-ROWS(CPTUltrasound)-ROWS(CPTRadiology)-ROWS(CPTPathBreast)-ROWS(CPTPap)),IFERROR(INDEX(CPTPathCerv,ROWS($A$1:A494)-ROWS(CPTVisits)-ROWS(CPTMam)-ROWS(CPTUltrasound)-ROWS(CPTRadiology)-ROWS(CPTPathBreast)-ROWS(CPTPap)-ROWS(CPTHPV)),IFERROR(INDEX(CPTColposcopy,ROWS($A$1:A494)-ROWS(CPTVisits)-ROWS(CPTMam)-ROWS(CPTUltrasound)-ROWS(CPTRadiology)-ROWS(CPTPathBreast)-ROWS(CPTPap)-ROWS(CPTHPV)-ROWS(CPTPathCerv)),IFERROR(INDEX(CPTAnesthesia,ROWS($A$1:A494)-ROWS(CPTVisits)-ROWS(CPTMam)-ROWS(CPTUltrasound)-ROWS(CPTRadiology)-ROWS(CPTPathBreast)-ROWS(CPTPap)-ROWS(CPTHPV)-ROWS(CPTPathCerv)-ROWS(CPTColposcopy)), IFERROR(INDEX(CPTBreastDX,ROWS($A$1:A494)-ROWS(CPTVisits)-ROWS(CPTMam)-ROWS(CPTUltrasound)-ROWS(CPTRadiology)-ROWS(CPTPathBreast)-ROWS(CPTPap)-ROWS(CPTHPV)-ROWS(CPTPathCerv)-ROWS(CPTColposcopy)-ROWS(CPTAnesthesia)), IFERROR(INDEX(CPTCervicalDX,ROWS($A$1:A494)-ROWS(CPTVisits)-ROWS(CPTMam)-ROWS(CPTUltrasound)-ROWS(CPTRadiology)-ROWS(CPTPathBreast)-ROWS(CPTPap)-ROWS(CPTHPV)-ROWS(CPTPathCerv)-ROWS(CPTColposcopy)-ROWS(CPTAnesthesia)-ROWS(CPTBreastDX)), IFERROR(INDEX(CPTASCRates,ROWS($A$1:A494)-ROWS(CPTVisits)-ROWS(CPTMam)-ROWS(CPTUltrasound)-ROWS(CPTRadiology)-ROWS(CPTPathBreast)-ROWS(CPTPap)-ROWS(CPTHPV)-ROWS(CPTPathCerv)-ROWS(CPTColposcopy)-ROWS(CPTAnesthesia)-ROWS(CPTBreastDX)-ROWS(CPTCervicalDX)), IFERROR(INDEX(CPTTransportation,ROWS($A$1:A494)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94" s="29" t="str">
        <f>IFERROR(INDEX(TVisits,ROWS($A$1:A494)),IFERROR(INDEX(TMam,ROWS($A$1:A494)-ROWS(TVisits)),IFERROR(INDEX(TUltrasound,ROWS($A$1:A494)-ROWS(TVisits)-ROWS(TMam)),IFERROR(INDEX(TRadiology,ROWS($A$1:A494)-ROWS(TVisits)-ROWS(TMam)-ROWS(TUltrasound)),IFERROR(INDEX(TPathBreast,ROWS($A$1:A494)-ROWS(TVisits)-ROWS(TMam)-ROWS(TUltrasound)-ROWS(TRadiology)),IFERROR(INDEX(TPap,ROWS($A$1:A494)-ROWS(TVisits)-ROWS(TMam)-ROWS(TUltrasound)-ROWS(TRadiology)-ROWS(TPathBreast)),IFERROR(INDEX(THPV,ROWS($A$1:A494)-ROWS(TVisits)-ROWS(TMam)-ROWS(TUltrasound)-ROWS(TRadiology)-ROWS(TPathBreast)-ROWS(TPap)),IFERROR(INDEX(TPathCerv,ROWS($A$1:A494)-ROWS(TVisits)-ROWS(TMam)-ROWS(TUltrasound)-ROWS(TRadiology)-ROWS(TPathBreast)-ROWS(TPap)-ROWS(THPV)),IFERROR(INDEX(TColposcopy,ROWS($A$1:A494)-ROWS(TVisits)-ROWS(TMam)-ROWS(TUltrasound)-ROWS(TRadiology)-ROWS(TPathBreast)-ROWS(TPap)-ROWS(THPV)-ROWS(TPathCerv)),IFERROR(INDEX(TAnesthesia,ROWS($A$1:A494)-ROWS(TVisits)-ROWS(TMam)-ROWS(TUltrasound)-ROWS(TRadiology)-ROWS(TPathBreast)-ROWS(TPap)-ROWS(THPV)-ROWS(TPathCerv)-ROWS(TColposcopy)), IFERROR(INDEX(TBreastDX,ROWS($A$1:A494)-ROWS(TVisits)-ROWS(TMam)-ROWS(TUltrasound)-ROWS(TRadiology)-ROWS(TPathBreast)-ROWS(TPap)-ROWS(THPV)-ROWS(TPathCerv)-ROWS(TColposcopy)-ROWS(TAnesthesia)), IFERROR(INDEX(TCervicalDX,ROWS($A$1:A494)-ROWS(TVisits)-ROWS(TMam)-ROWS(TUltrasound)-ROWS(TRadiology)-ROWS(TPathBreast)-ROWS(TPap)-ROWS(THPV)-ROWS(TPathCerv)-ROWS(TColposcopy)-ROWS(TAnesthesia)-ROWS(TBreastDX)), IFERROR(INDEX(TASCRates,ROWS($A$1:A494)-ROWS(TVisits)-ROWS(TMam)-ROWS(TUltrasound)-ROWS(TRadiology)-ROWS(TPathBreast)-ROWS(TPap)-ROWS(THPV)-ROWS(TPathCerv)-ROWS(TColposcopy)-ROWS(TAnesthesia)-ROWS(TBreastDX)-ROWS(TCervicalDX)), IFERROR(INDEX(TTransportation,ROWS($A$1:A494)-ROWS(TVisits)-ROWS(TMam)-ROWS(TUltrasound)-ROWS(TRadiology)-ROWS(TPathBreast)-ROWS(TPap)-ROWS(THPV)-ROWS(TPathCerv)-ROWS(TColposcopy)-ROWS(TAnesthesia)-ROWS(TBreastDX)-ROWS(TCervicalDX)-ROWS(TASCRates)),""))))))))))))))</f>
        <v/>
      </c>
    </row>
    <row r="495" spans="1:2" x14ac:dyDescent="0.25">
      <c r="A495" s="47" t="str">
        <f>IFERROR(INDEX(CPTVisits,ROWS($A$1:A495)),IFERROR(INDEX(CPTMam,ROWS($A$1:A495)-ROWS(CPTVisits)),IFERROR(INDEX(CPTUltrasound,ROWS($A$1:A495)-ROWS(CPTVisits)-ROWS(CPTMam)),IFERROR(INDEX(CPTRadiology,ROWS($A$1:A495)-ROWS(CPTVisits)-ROWS(CPTMam)-ROWS(CPTUltrasound)),IFERROR(INDEX(CPTPathBreast,ROWS($A$1:A495)-ROWS(CPTVisits)-ROWS(CPTMam)-ROWS(CPTUltrasound)-ROWS(CPTRadiology)),IFERROR(INDEX(CPTPap,ROWS($A$1:A495)-ROWS(CPTVisits)-ROWS(CPTMam)-ROWS(CPTUltrasound)-ROWS(CPTRadiology)-ROWS(CPTPathBreast)),IFERROR(INDEX(CPTHPV,ROWS($A$1:A495)-ROWS(CPTVisits)-ROWS(CPTMam)-ROWS(CPTUltrasound)-ROWS(CPTRadiology)-ROWS(CPTPathBreast)-ROWS(CPTPap)),IFERROR(INDEX(CPTPathCerv,ROWS($A$1:A495)-ROWS(CPTVisits)-ROWS(CPTMam)-ROWS(CPTUltrasound)-ROWS(CPTRadiology)-ROWS(CPTPathBreast)-ROWS(CPTPap)-ROWS(CPTHPV)),IFERROR(INDEX(CPTColposcopy,ROWS($A$1:A495)-ROWS(CPTVisits)-ROWS(CPTMam)-ROWS(CPTUltrasound)-ROWS(CPTRadiology)-ROWS(CPTPathBreast)-ROWS(CPTPap)-ROWS(CPTHPV)-ROWS(CPTPathCerv)),IFERROR(INDEX(CPTAnesthesia,ROWS($A$1:A495)-ROWS(CPTVisits)-ROWS(CPTMam)-ROWS(CPTUltrasound)-ROWS(CPTRadiology)-ROWS(CPTPathBreast)-ROWS(CPTPap)-ROWS(CPTHPV)-ROWS(CPTPathCerv)-ROWS(CPTColposcopy)), IFERROR(INDEX(CPTBreastDX,ROWS($A$1:A495)-ROWS(CPTVisits)-ROWS(CPTMam)-ROWS(CPTUltrasound)-ROWS(CPTRadiology)-ROWS(CPTPathBreast)-ROWS(CPTPap)-ROWS(CPTHPV)-ROWS(CPTPathCerv)-ROWS(CPTColposcopy)-ROWS(CPTAnesthesia)), IFERROR(INDEX(CPTCervicalDX,ROWS($A$1:A495)-ROWS(CPTVisits)-ROWS(CPTMam)-ROWS(CPTUltrasound)-ROWS(CPTRadiology)-ROWS(CPTPathBreast)-ROWS(CPTPap)-ROWS(CPTHPV)-ROWS(CPTPathCerv)-ROWS(CPTColposcopy)-ROWS(CPTAnesthesia)-ROWS(CPTBreastDX)), IFERROR(INDEX(CPTASCRates,ROWS($A$1:A495)-ROWS(CPTVisits)-ROWS(CPTMam)-ROWS(CPTUltrasound)-ROWS(CPTRadiology)-ROWS(CPTPathBreast)-ROWS(CPTPap)-ROWS(CPTHPV)-ROWS(CPTPathCerv)-ROWS(CPTColposcopy)-ROWS(CPTAnesthesia)-ROWS(CPTBreastDX)-ROWS(CPTCervicalDX)), IFERROR(INDEX(CPTTransportation,ROWS($A$1:A495)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95" s="29" t="str">
        <f>IFERROR(INDEX(TVisits,ROWS($A$1:A495)),IFERROR(INDEX(TMam,ROWS($A$1:A495)-ROWS(TVisits)),IFERROR(INDEX(TUltrasound,ROWS($A$1:A495)-ROWS(TVisits)-ROWS(TMam)),IFERROR(INDEX(TRadiology,ROWS($A$1:A495)-ROWS(TVisits)-ROWS(TMam)-ROWS(TUltrasound)),IFERROR(INDEX(TPathBreast,ROWS($A$1:A495)-ROWS(TVisits)-ROWS(TMam)-ROWS(TUltrasound)-ROWS(TRadiology)),IFERROR(INDEX(TPap,ROWS($A$1:A495)-ROWS(TVisits)-ROWS(TMam)-ROWS(TUltrasound)-ROWS(TRadiology)-ROWS(TPathBreast)),IFERROR(INDEX(THPV,ROWS($A$1:A495)-ROWS(TVisits)-ROWS(TMam)-ROWS(TUltrasound)-ROWS(TRadiology)-ROWS(TPathBreast)-ROWS(TPap)),IFERROR(INDEX(TPathCerv,ROWS($A$1:A495)-ROWS(TVisits)-ROWS(TMam)-ROWS(TUltrasound)-ROWS(TRadiology)-ROWS(TPathBreast)-ROWS(TPap)-ROWS(THPV)),IFERROR(INDEX(TColposcopy,ROWS($A$1:A495)-ROWS(TVisits)-ROWS(TMam)-ROWS(TUltrasound)-ROWS(TRadiology)-ROWS(TPathBreast)-ROWS(TPap)-ROWS(THPV)-ROWS(TPathCerv)),IFERROR(INDEX(TAnesthesia,ROWS($A$1:A495)-ROWS(TVisits)-ROWS(TMam)-ROWS(TUltrasound)-ROWS(TRadiology)-ROWS(TPathBreast)-ROWS(TPap)-ROWS(THPV)-ROWS(TPathCerv)-ROWS(TColposcopy)), IFERROR(INDEX(TBreastDX,ROWS($A$1:A495)-ROWS(TVisits)-ROWS(TMam)-ROWS(TUltrasound)-ROWS(TRadiology)-ROWS(TPathBreast)-ROWS(TPap)-ROWS(THPV)-ROWS(TPathCerv)-ROWS(TColposcopy)-ROWS(TAnesthesia)), IFERROR(INDEX(TCervicalDX,ROWS($A$1:A495)-ROWS(TVisits)-ROWS(TMam)-ROWS(TUltrasound)-ROWS(TRadiology)-ROWS(TPathBreast)-ROWS(TPap)-ROWS(THPV)-ROWS(TPathCerv)-ROWS(TColposcopy)-ROWS(TAnesthesia)-ROWS(TBreastDX)), IFERROR(INDEX(TASCRates,ROWS($A$1:A495)-ROWS(TVisits)-ROWS(TMam)-ROWS(TUltrasound)-ROWS(TRadiology)-ROWS(TPathBreast)-ROWS(TPap)-ROWS(THPV)-ROWS(TPathCerv)-ROWS(TColposcopy)-ROWS(TAnesthesia)-ROWS(TBreastDX)-ROWS(TCervicalDX)), IFERROR(INDEX(TTransportation,ROWS($A$1:A495)-ROWS(TVisits)-ROWS(TMam)-ROWS(TUltrasound)-ROWS(TRadiology)-ROWS(TPathBreast)-ROWS(TPap)-ROWS(THPV)-ROWS(TPathCerv)-ROWS(TColposcopy)-ROWS(TAnesthesia)-ROWS(TBreastDX)-ROWS(TCervicalDX)-ROWS(TASCRates)),""))))))))))))))</f>
        <v/>
      </c>
    </row>
    <row r="496" spans="1:2" x14ac:dyDescent="0.25">
      <c r="A496" s="47" t="str">
        <f>IFERROR(INDEX(CPTVisits,ROWS($A$1:A496)),IFERROR(INDEX(CPTMam,ROWS($A$1:A496)-ROWS(CPTVisits)),IFERROR(INDEX(CPTUltrasound,ROWS($A$1:A496)-ROWS(CPTVisits)-ROWS(CPTMam)),IFERROR(INDEX(CPTRadiology,ROWS($A$1:A496)-ROWS(CPTVisits)-ROWS(CPTMam)-ROWS(CPTUltrasound)),IFERROR(INDEX(CPTPathBreast,ROWS($A$1:A496)-ROWS(CPTVisits)-ROWS(CPTMam)-ROWS(CPTUltrasound)-ROWS(CPTRadiology)),IFERROR(INDEX(CPTPap,ROWS($A$1:A496)-ROWS(CPTVisits)-ROWS(CPTMam)-ROWS(CPTUltrasound)-ROWS(CPTRadiology)-ROWS(CPTPathBreast)),IFERROR(INDEX(CPTHPV,ROWS($A$1:A496)-ROWS(CPTVisits)-ROWS(CPTMam)-ROWS(CPTUltrasound)-ROWS(CPTRadiology)-ROWS(CPTPathBreast)-ROWS(CPTPap)),IFERROR(INDEX(CPTPathCerv,ROWS($A$1:A496)-ROWS(CPTVisits)-ROWS(CPTMam)-ROWS(CPTUltrasound)-ROWS(CPTRadiology)-ROWS(CPTPathBreast)-ROWS(CPTPap)-ROWS(CPTHPV)),IFERROR(INDEX(CPTColposcopy,ROWS($A$1:A496)-ROWS(CPTVisits)-ROWS(CPTMam)-ROWS(CPTUltrasound)-ROWS(CPTRadiology)-ROWS(CPTPathBreast)-ROWS(CPTPap)-ROWS(CPTHPV)-ROWS(CPTPathCerv)),IFERROR(INDEX(CPTAnesthesia,ROWS($A$1:A496)-ROWS(CPTVisits)-ROWS(CPTMam)-ROWS(CPTUltrasound)-ROWS(CPTRadiology)-ROWS(CPTPathBreast)-ROWS(CPTPap)-ROWS(CPTHPV)-ROWS(CPTPathCerv)-ROWS(CPTColposcopy)), IFERROR(INDEX(CPTBreastDX,ROWS($A$1:A496)-ROWS(CPTVisits)-ROWS(CPTMam)-ROWS(CPTUltrasound)-ROWS(CPTRadiology)-ROWS(CPTPathBreast)-ROWS(CPTPap)-ROWS(CPTHPV)-ROWS(CPTPathCerv)-ROWS(CPTColposcopy)-ROWS(CPTAnesthesia)), IFERROR(INDEX(CPTCervicalDX,ROWS($A$1:A496)-ROWS(CPTVisits)-ROWS(CPTMam)-ROWS(CPTUltrasound)-ROWS(CPTRadiology)-ROWS(CPTPathBreast)-ROWS(CPTPap)-ROWS(CPTHPV)-ROWS(CPTPathCerv)-ROWS(CPTColposcopy)-ROWS(CPTAnesthesia)-ROWS(CPTBreastDX)), IFERROR(INDEX(CPTASCRates,ROWS($A$1:A496)-ROWS(CPTVisits)-ROWS(CPTMam)-ROWS(CPTUltrasound)-ROWS(CPTRadiology)-ROWS(CPTPathBreast)-ROWS(CPTPap)-ROWS(CPTHPV)-ROWS(CPTPathCerv)-ROWS(CPTColposcopy)-ROWS(CPTAnesthesia)-ROWS(CPTBreastDX)-ROWS(CPTCervicalDX)), IFERROR(INDEX(CPTTransportation,ROWS($A$1:A496)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96" s="29" t="str">
        <f>IFERROR(INDEX(TVisits,ROWS($A$1:A496)),IFERROR(INDEX(TMam,ROWS($A$1:A496)-ROWS(TVisits)),IFERROR(INDEX(TUltrasound,ROWS($A$1:A496)-ROWS(TVisits)-ROWS(TMam)),IFERROR(INDEX(TRadiology,ROWS($A$1:A496)-ROWS(TVisits)-ROWS(TMam)-ROWS(TUltrasound)),IFERROR(INDEX(TPathBreast,ROWS($A$1:A496)-ROWS(TVisits)-ROWS(TMam)-ROWS(TUltrasound)-ROWS(TRadiology)),IFERROR(INDEX(TPap,ROWS($A$1:A496)-ROWS(TVisits)-ROWS(TMam)-ROWS(TUltrasound)-ROWS(TRadiology)-ROWS(TPathBreast)),IFERROR(INDEX(THPV,ROWS($A$1:A496)-ROWS(TVisits)-ROWS(TMam)-ROWS(TUltrasound)-ROWS(TRadiology)-ROWS(TPathBreast)-ROWS(TPap)),IFERROR(INDEX(TPathCerv,ROWS($A$1:A496)-ROWS(TVisits)-ROWS(TMam)-ROWS(TUltrasound)-ROWS(TRadiology)-ROWS(TPathBreast)-ROWS(TPap)-ROWS(THPV)),IFERROR(INDEX(TColposcopy,ROWS($A$1:A496)-ROWS(TVisits)-ROWS(TMam)-ROWS(TUltrasound)-ROWS(TRadiology)-ROWS(TPathBreast)-ROWS(TPap)-ROWS(THPV)-ROWS(TPathCerv)),IFERROR(INDEX(TAnesthesia,ROWS($A$1:A496)-ROWS(TVisits)-ROWS(TMam)-ROWS(TUltrasound)-ROWS(TRadiology)-ROWS(TPathBreast)-ROWS(TPap)-ROWS(THPV)-ROWS(TPathCerv)-ROWS(TColposcopy)), IFERROR(INDEX(TBreastDX,ROWS($A$1:A496)-ROWS(TVisits)-ROWS(TMam)-ROWS(TUltrasound)-ROWS(TRadiology)-ROWS(TPathBreast)-ROWS(TPap)-ROWS(THPV)-ROWS(TPathCerv)-ROWS(TColposcopy)-ROWS(TAnesthesia)), IFERROR(INDEX(TCervicalDX,ROWS($A$1:A496)-ROWS(TVisits)-ROWS(TMam)-ROWS(TUltrasound)-ROWS(TRadiology)-ROWS(TPathBreast)-ROWS(TPap)-ROWS(THPV)-ROWS(TPathCerv)-ROWS(TColposcopy)-ROWS(TAnesthesia)-ROWS(TBreastDX)), IFERROR(INDEX(TASCRates,ROWS($A$1:A496)-ROWS(TVisits)-ROWS(TMam)-ROWS(TUltrasound)-ROWS(TRadiology)-ROWS(TPathBreast)-ROWS(TPap)-ROWS(THPV)-ROWS(TPathCerv)-ROWS(TColposcopy)-ROWS(TAnesthesia)-ROWS(TBreastDX)-ROWS(TCervicalDX)), IFERROR(INDEX(TTransportation,ROWS($A$1:A496)-ROWS(TVisits)-ROWS(TMam)-ROWS(TUltrasound)-ROWS(TRadiology)-ROWS(TPathBreast)-ROWS(TPap)-ROWS(THPV)-ROWS(TPathCerv)-ROWS(TColposcopy)-ROWS(TAnesthesia)-ROWS(TBreastDX)-ROWS(TCervicalDX)-ROWS(TASCRates)),""))))))))))))))</f>
        <v/>
      </c>
    </row>
    <row r="497" spans="1:2" x14ac:dyDescent="0.25">
      <c r="A497" s="47" t="str">
        <f>IFERROR(INDEX(CPTVisits,ROWS($A$1:A497)),IFERROR(INDEX(CPTMam,ROWS($A$1:A497)-ROWS(CPTVisits)),IFERROR(INDEX(CPTUltrasound,ROWS($A$1:A497)-ROWS(CPTVisits)-ROWS(CPTMam)),IFERROR(INDEX(CPTRadiology,ROWS($A$1:A497)-ROWS(CPTVisits)-ROWS(CPTMam)-ROWS(CPTUltrasound)),IFERROR(INDEX(CPTPathBreast,ROWS($A$1:A497)-ROWS(CPTVisits)-ROWS(CPTMam)-ROWS(CPTUltrasound)-ROWS(CPTRadiology)),IFERROR(INDEX(CPTPap,ROWS($A$1:A497)-ROWS(CPTVisits)-ROWS(CPTMam)-ROWS(CPTUltrasound)-ROWS(CPTRadiology)-ROWS(CPTPathBreast)),IFERROR(INDEX(CPTHPV,ROWS($A$1:A497)-ROWS(CPTVisits)-ROWS(CPTMam)-ROWS(CPTUltrasound)-ROWS(CPTRadiology)-ROWS(CPTPathBreast)-ROWS(CPTPap)),IFERROR(INDEX(CPTPathCerv,ROWS($A$1:A497)-ROWS(CPTVisits)-ROWS(CPTMam)-ROWS(CPTUltrasound)-ROWS(CPTRadiology)-ROWS(CPTPathBreast)-ROWS(CPTPap)-ROWS(CPTHPV)),IFERROR(INDEX(CPTColposcopy,ROWS($A$1:A497)-ROWS(CPTVisits)-ROWS(CPTMam)-ROWS(CPTUltrasound)-ROWS(CPTRadiology)-ROWS(CPTPathBreast)-ROWS(CPTPap)-ROWS(CPTHPV)-ROWS(CPTPathCerv)),IFERROR(INDEX(CPTAnesthesia,ROWS($A$1:A497)-ROWS(CPTVisits)-ROWS(CPTMam)-ROWS(CPTUltrasound)-ROWS(CPTRadiology)-ROWS(CPTPathBreast)-ROWS(CPTPap)-ROWS(CPTHPV)-ROWS(CPTPathCerv)-ROWS(CPTColposcopy)), IFERROR(INDEX(CPTBreastDX,ROWS($A$1:A497)-ROWS(CPTVisits)-ROWS(CPTMam)-ROWS(CPTUltrasound)-ROWS(CPTRadiology)-ROWS(CPTPathBreast)-ROWS(CPTPap)-ROWS(CPTHPV)-ROWS(CPTPathCerv)-ROWS(CPTColposcopy)-ROWS(CPTAnesthesia)), IFERROR(INDEX(CPTCervicalDX,ROWS($A$1:A497)-ROWS(CPTVisits)-ROWS(CPTMam)-ROWS(CPTUltrasound)-ROWS(CPTRadiology)-ROWS(CPTPathBreast)-ROWS(CPTPap)-ROWS(CPTHPV)-ROWS(CPTPathCerv)-ROWS(CPTColposcopy)-ROWS(CPTAnesthesia)-ROWS(CPTBreastDX)), IFERROR(INDEX(CPTASCRates,ROWS($A$1:A497)-ROWS(CPTVisits)-ROWS(CPTMam)-ROWS(CPTUltrasound)-ROWS(CPTRadiology)-ROWS(CPTPathBreast)-ROWS(CPTPap)-ROWS(CPTHPV)-ROWS(CPTPathCerv)-ROWS(CPTColposcopy)-ROWS(CPTAnesthesia)-ROWS(CPTBreastDX)-ROWS(CPTCervicalDX)), IFERROR(INDEX(CPTTransportation,ROWS($A$1:A497)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97" s="29" t="str">
        <f>IFERROR(INDEX(TVisits,ROWS($A$1:A497)),IFERROR(INDEX(TMam,ROWS($A$1:A497)-ROWS(TVisits)),IFERROR(INDEX(TUltrasound,ROWS($A$1:A497)-ROWS(TVisits)-ROWS(TMam)),IFERROR(INDEX(TRadiology,ROWS($A$1:A497)-ROWS(TVisits)-ROWS(TMam)-ROWS(TUltrasound)),IFERROR(INDEX(TPathBreast,ROWS($A$1:A497)-ROWS(TVisits)-ROWS(TMam)-ROWS(TUltrasound)-ROWS(TRadiology)),IFERROR(INDEX(TPap,ROWS($A$1:A497)-ROWS(TVisits)-ROWS(TMam)-ROWS(TUltrasound)-ROWS(TRadiology)-ROWS(TPathBreast)),IFERROR(INDEX(THPV,ROWS($A$1:A497)-ROWS(TVisits)-ROWS(TMam)-ROWS(TUltrasound)-ROWS(TRadiology)-ROWS(TPathBreast)-ROWS(TPap)),IFERROR(INDEX(TPathCerv,ROWS($A$1:A497)-ROWS(TVisits)-ROWS(TMam)-ROWS(TUltrasound)-ROWS(TRadiology)-ROWS(TPathBreast)-ROWS(TPap)-ROWS(THPV)),IFERROR(INDEX(TColposcopy,ROWS($A$1:A497)-ROWS(TVisits)-ROWS(TMam)-ROWS(TUltrasound)-ROWS(TRadiology)-ROWS(TPathBreast)-ROWS(TPap)-ROWS(THPV)-ROWS(TPathCerv)),IFERROR(INDEX(TAnesthesia,ROWS($A$1:A497)-ROWS(TVisits)-ROWS(TMam)-ROWS(TUltrasound)-ROWS(TRadiology)-ROWS(TPathBreast)-ROWS(TPap)-ROWS(THPV)-ROWS(TPathCerv)-ROWS(TColposcopy)), IFERROR(INDEX(TBreastDX,ROWS($A$1:A497)-ROWS(TVisits)-ROWS(TMam)-ROWS(TUltrasound)-ROWS(TRadiology)-ROWS(TPathBreast)-ROWS(TPap)-ROWS(THPV)-ROWS(TPathCerv)-ROWS(TColposcopy)-ROWS(TAnesthesia)), IFERROR(INDEX(TCervicalDX,ROWS($A$1:A497)-ROWS(TVisits)-ROWS(TMam)-ROWS(TUltrasound)-ROWS(TRadiology)-ROWS(TPathBreast)-ROWS(TPap)-ROWS(THPV)-ROWS(TPathCerv)-ROWS(TColposcopy)-ROWS(TAnesthesia)-ROWS(TBreastDX)), IFERROR(INDEX(TASCRates,ROWS($A$1:A497)-ROWS(TVisits)-ROWS(TMam)-ROWS(TUltrasound)-ROWS(TRadiology)-ROWS(TPathBreast)-ROWS(TPap)-ROWS(THPV)-ROWS(TPathCerv)-ROWS(TColposcopy)-ROWS(TAnesthesia)-ROWS(TBreastDX)-ROWS(TCervicalDX)), IFERROR(INDEX(TTransportation,ROWS($A$1:A497)-ROWS(TVisits)-ROWS(TMam)-ROWS(TUltrasound)-ROWS(TRadiology)-ROWS(TPathBreast)-ROWS(TPap)-ROWS(THPV)-ROWS(TPathCerv)-ROWS(TColposcopy)-ROWS(TAnesthesia)-ROWS(TBreastDX)-ROWS(TCervicalDX)-ROWS(TASCRates)),""))))))))))))))</f>
        <v/>
      </c>
    </row>
    <row r="498" spans="1:2" x14ac:dyDescent="0.25">
      <c r="A498" s="47" t="str">
        <f>IFERROR(INDEX(CPTVisits,ROWS($A$1:A498)),IFERROR(INDEX(CPTMam,ROWS($A$1:A498)-ROWS(CPTVisits)),IFERROR(INDEX(CPTUltrasound,ROWS($A$1:A498)-ROWS(CPTVisits)-ROWS(CPTMam)),IFERROR(INDEX(CPTRadiology,ROWS($A$1:A498)-ROWS(CPTVisits)-ROWS(CPTMam)-ROWS(CPTUltrasound)),IFERROR(INDEX(CPTPathBreast,ROWS($A$1:A498)-ROWS(CPTVisits)-ROWS(CPTMam)-ROWS(CPTUltrasound)-ROWS(CPTRadiology)),IFERROR(INDEX(CPTPap,ROWS($A$1:A498)-ROWS(CPTVisits)-ROWS(CPTMam)-ROWS(CPTUltrasound)-ROWS(CPTRadiology)-ROWS(CPTPathBreast)),IFERROR(INDEX(CPTHPV,ROWS($A$1:A498)-ROWS(CPTVisits)-ROWS(CPTMam)-ROWS(CPTUltrasound)-ROWS(CPTRadiology)-ROWS(CPTPathBreast)-ROWS(CPTPap)),IFERROR(INDEX(CPTPathCerv,ROWS($A$1:A498)-ROWS(CPTVisits)-ROWS(CPTMam)-ROWS(CPTUltrasound)-ROWS(CPTRadiology)-ROWS(CPTPathBreast)-ROWS(CPTPap)-ROWS(CPTHPV)),IFERROR(INDEX(CPTColposcopy,ROWS($A$1:A498)-ROWS(CPTVisits)-ROWS(CPTMam)-ROWS(CPTUltrasound)-ROWS(CPTRadiology)-ROWS(CPTPathBreast)-ROWS(CPTPap)-ROWS(CPTHPV)-ROWS(CPTPathCerv)),IFERROR(INDEX(CPTAnesthesia,ROWS($A$1:A498)-ROWS(CPTVisits)-ROWS(CPTMam)-ROWS(CPTUltrasound)-ROWS(CPTRadiology)-ROWS(CPTPathBreast)-ROWS(CPTPap)-ROWS(CPTHPV)-ROWS(CPTPathCerv)-ROWS(CPTColposcopy)), IFERROR(INDEX(CPTBreastDX,ROWS($A$1:A498)-ROWS(CPTVisits)-ROWS(CPTMam)-ROWS(CPTUltrasound)-ROWS(CPTRadiology)-ROWS(CPTPathBreast)-ROWS(CPTPap)-ROWS(CPTHPV)-ROWS(CPTPathCerv)-ROWS(CPTColposcopy)-ROWS(CPTAnesthesia)), IFERROR(INDEX(CPTCervicalDX,ROWS($A$1:A498)-ROWS(CPTVisits)-ROWS(CPTMam)-ROWS(CPTUltrasound)-ROWS(CPTRadiology)-ROWS(CPTPathBreast)-ROWS(CPTPap)-ROWS(CPTHPV)-ROWS(CPTPathCerv)-ROWS(CPTColposcopy)-ROWS(CPTAnesthesia)-ROWS(CPTBreastDX)), IFERROR(INDEX(CPTASCRates,ROWS($A$1:A498)-ROWS(CPTVisits)-ROWS(CPTMam)-ROWS(CPTUltrasound)-ROWS(CPTRadiology)-ROWS(CPTPathBreast)-ROWS(CPTPap)-ROWS(CPTHPV)-ROWS(CPTPathCerv)-ROWS(CPTColposcopy)-ROWS(CPTAnesthesia)-ROWS(CPTBreastDX)-ROWS(CPTCervicalDX)), IFERROR(INDEX(CPTTransportation,ROWS($A$1:A498)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98" s="29" t="str">
        <f>IFERROR(INDEX(TVisits,ROWS($A$1:A498)),IFERROR(INDEX(TMam,ROWS($A$1:A498)-ROWS(TVisits)),IFERROR(INDEX(TUltrasound,ROWS($A$1:A498)-ROWS(TVisits)-ROWS(TMam)),IFERROR(INDEX(TRadiology,ROWS($A$1:A498)-ROWS(TVisits)-ROWS(TMam)-ROWS(TUltrasound)),IFERROR(INDEX(TPathBreast,ROWS($A$1:A498)-ROWS(TVisits)-ROWS(TMam)-ROWS(TUltrasound)-ROWS(TRadiology)),IFERROR(INDEX(TPap,ROWS($A$1:A498)-ROWS(TVisits)-ROWS(TMam)-ROWS(TUltrasound)-ROWS(TRadiology)-ROWS(TPathBreast)),IFERROR(INDEX(THPV,ROWS($A$1:A498)-ROWS(TVisits)-ROWS(TMam)-ROWS(TUltrasound)-ROWS(TRadiology)-ROWS(TPathBreast)-ROWS(TPap)),IFERROR(INDEX(TPathCerv,ROWS($A$1:A498)-ROWS(TVisits)-ROWS(TMam)-ROWS(TUltrasound)-ROWS(TRadiology)-ROWS(TPathBreast)-ROWS(TPap)-ROWS(THPV)),IFERROR(INDEX(TColposcopy,ROWS($A$1:A498)-ROWS(TVisits)-ROWS(TMam)-ROWS(TUltrasound)-ROWS(TRadiology)-ROWS(TPathBreast)-ROWS(TPap)-ROWS(THPV)-ROWS(TPathCerv)),IFERROR(INDEX(TAnesthesia,ROWS($A$1:A498)-ROWS(TVisits)-ROWS(TMam)-ROWS(TUltrasound)-ROWS(TRadiology)-ROWS(TPathBreast)-ROWS(TPap)-ROWS(THPV)-ROWS(TPathCerv)-ROWS(TColposcopy)), IFERROR(INDEX(TBreastDX,ROWS($A$1:A498)-ROWS(TVisits)-ROWS(TMam)-ROWS(TUltrasound)-ROWS(TRadiology)-ROWS(TPathBreast)-ROWS(TPap)-ROWS(THPV)-ROWS(TPathCerv)-ROWS(TColposcopy)-ROWS(TAnesthesia)), IFERROR(INDEX(TCervicalDX,ROWS($A$1:A498)-ROWS(TVisits)-ROWS(TMam)-ROWS(TUltrasound)-ROWS(TRadiology)-ROWS(TPathBreast)-ROWS(TPap)-ROWS(THPV)-ROWS(TPathCerv)-ROWS(TColposcopy)-ROWS(TAnesthesia)-ROWS(TBreastDX)), IFERROR(INDEX(TASCRates,ROWS($A$1:A498)-ROWS(TVisits)-ROWS(TMam)-ROWS(TUltrasound)-ROWS(TRadiology)-ROWS(TPathBreast)-ROWS(TPap)-ROWS(THPV)-ROWS(TPathCerv)-ROWS(TColposcopy)-ROWS(TAnesthesia)-ROWS(TBreastDX)-ROWS(TCervicalDX)), IFERROR(INDEX(TTransportation,ROWS($A$1:A498)-ROWS(TVisits)-ROWS(TMam)-ROWS(TUltrasound)-ROWS(TRadiology)-ROWS(TPathBreast)-ROWS(TPap)-ROWS(THPV)-ROWS(TPathCerv)-ROWS(TColposcopy)-ROWS(TAnesthesia)-ROWS(TBreastDX)-ROWS(TCervicalDX)-ROWS(TASCRates)),""))))))))))))))</f>
        <v/>
      </c>
    </row>
    <row r="499" spans="1:2" x14ac:dyDescent="0.25">
      <c r="A499" s="47" t="str">
        <f>IFERROR(INDEX(CPTVisits,ROWS($A$1:A499)),IFERROR(INDEX(CPTMam,ROWS($A$1:A499)-ROWS(CPTVisits)),IFERROR(INDEX(CPTUltrasound,ROWS($A$1:A499)-ROWS(CPTVisits)-ROWS(CPTMam)),IFERROR(INDEX(CPTRadiology,ROWS($A$1:A499)-ROWS(CPTVisits)-ROWS(CPTMam)-ROWS(CPTUltrasound)),IFERROR(INDEX(CPTPathBreast,ROWS($A$1:A499)-ROWS(CPTVisits)-ROWS(CPTMam)-ROWS(CPTUltrasound)-ROWS(CPTRadiology)),IFERROR(INDEX(CPTPap,ROWS($A$1:A499)-ROWS(CPTVisits)-ROWS(CPTMam)-ROWS(CPTUltrasound)-ROWS(CPTRadiology)-ROWS(CPTPathBreast)),IFERROR(INDEX(CPTHPV,ROWS($A$1:A499)-ROWS(CPTVisits)-ROWS(CPTMam)-ROWS(CPTUltrasound)-ROWS(CPTRadiology)-ROWS(CPTPathBreast)-ROWS(CPTPap)),IFERROR(INDEX(CPTPathCerv,ROWS($A$1:A499)-ROWS(CPTVisits)-ROWS(CPTMam)-ROWS(CPTUltrasound)-ROWS(CPTRadiology)-ROWS(CPTPathBreast)-ROWS(CPTPap)-ROWS(CPTHPV)),IFERROR(INDEX(CPTColposcopy,ROWS($A$1:A499)-ROWS(CPTVisits)-ROWS(CPTMam)-ROWS(CPTUltrasound)-ROWS(CPTRadiology)-ROWS(CPTPathBreast)-ROWS(CPTPap)-ROWS(CPTHPV)-ROWS(CPTPathCerv)),IFERROR(INDEX(CPTAnesthesia,ROWS($A$1:A499)-ROWS(CPTVisits)-ROWS(CPTMam)-ROWS(CPTUltrasound)-ROWS(CPTRadiology)-ROWS(CPTPathBreast)-ROWS(CPTPap)-ROWS(CPTHPV)-ROWS(CPTPathCerv)-ROWS(CPTColposcopy)), IFERROR(INDEX(CPTBreastDX,ROWS($A$1:A499)-ROWS(CPTVisits)-ROWS(CPTMam)-ROWS(CPTUltrasound)-ROWS(CPTRadiology)-ROWS(CPTPathBreast)-ROWS(CPTPap)-ROWS(CPTHPV)-ROWS(CPTPathCerv)-ROWS(CPTColposcopy)-ROWS(CPTAnesthesia)), IFERROR(INDEX(CPTCervicalDX,ROWS($A$1:A499)-ROWS(CPTVisits)-ROWS(CPTMam)-ROWS(CPTUltrasound)-ROWS(CPTRadiology)-ROWS(CPTPathBreast)-ROWS(CPTPap)-ROWS(CPTHPV)-ROWS(CPTPathCerv)-ROWS(CPTColposcopy)-ROWS(CPTAnesthesia)-ROWS(CPTBreastDX)), IFERROR(INDEX(CPTASCRates,ROWS($A$1:A499)-ROWS(CPTVisits)-ROWS(CPTMam)-ROWS(CPTUltrasound)-ROWS(CPTRadiology)-ROWS(CPTPathBreast)-ROWS(CPTPap)-ROWS(CPTHPV)-ROWS(CPTPathCerv)-ROWS(CPTColposcopy)-ROWS(CPTAnesthesia)-ROWS(CPTBreastDX)-ROWS(CPTCervicalDX)), IFERROR(INDEX(CPTTransportation,ROWS($A$1:A499)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499" s="29" t="str">
        <f>IFERROR(INDEX(TVisits,ROWS($A$1:A499)),IFERROR(INDEX(TMam,ROWS($A$1:A499)-ROWS(TVisits)),IFERROR(INDEX(TUltrasound,ROWS($A$1:A499)-ROWS(TVisits)-ROWS(TMam)),IFERROR(INDEX(TRadiology,ROWS($A$1:A499)-ROWS(TVisits)-ROWS(TMam)-ROWS(TUltrasound)),IFERROR(INDEX(TPathBreast,ROWS($A$1:A499)-ROWS(TVisits)-ROWS(TMam)-ROWS(TUltrasound)-ROWS(TRadiology)),IFERROR(INDEX(TPap,ROWS($A$1:A499)-ROWS(TVisits)-ROWS(TMam)-ROWS(TUltrasound)-ROWS(TRadiology)-ROWS(TPathBreast)),IFERROR(INDEX(THPV,ROWS($A$1:A499)-ROWS(TVisits)-ROWS(TMam)-ROWS(TUltrasound)-ROWS(TRadiology)-ROWS(TPathBreast)-ROWS(TPap)),IFERROR(INDEX(TPathCerv,ROWS($A$1:A499)-ROWS(TVisits)-ROWS(TMam)-ROWS(TUltrasound)-ROWS(TRadiology)-ROWS(TPathBreast)-ROWS(TPap)-ROWS(THPV)),IFERROR(INDEX(TColposcopy,ROWS($A$1:A499)-ROWS(TVisits)-ROWS(TMam)-ROWS(TUltrasound)-ROWS(TRadiology)-ROWS(TPathBreast)-ROWS(TPap)-ROWS(THPV)-ROWS(TPathCerv)),IFERROR(INDEX(TAnesthesia,ROWS($A$1:A499)-ROWS(TVisits)-ROWS(TMam)-ROWS(TUltrasound)-ROWS(TRadiology)-ROWS(TPathBreast)-ROWS(TPap)-ROWS(THPV)-ROWS(TPathCerv)-ROWS(TColposcopy)), IFERROR(INDEX(TBreastDX,ROWS($A$1:A499)-ROWS(TVisits)-ROWS(TMam)-ROWS(TUltrasound)-ROWS(TRadiology)-ROWS(TPathBreast)-ROWS(TPap)-ROWS(THPV)-ROWS(TPathCerv)-ROWS(TColposcopy)-ROWS(TAnesthesia)), IFERROR(INDEX(TCervicalDX,ROWS($A$1:A499)-ROWS(TVisits)-ROWS(TMam)-ROWS(TUltrasound)-ROWS(TRadiology)-ROWS(TPathBreast)-ROWS(TPap)-ROWS(THPV)-ROWS(TPathCerv)-ROWS(TColposcopy)-ROWS(TAnesthesia)-ROWS(TBreastDX)), IFERROR(INDEX(TASCRates,ROWS($A$1:A499)-ROWS(TVisits)-ROWS(TMam)-ROWS(TUltrasound)-ROWS(TRadiology)-ROWS(TPathBreast)-ROWS(TPap)-ROWS(THPV)-ROWS(TPathCerv)-ROWS(TColposcopy)-ROWS(TAnesthesia)-ROWS(TBreastDX)-ROWS(TCervicalDX)), IFERROR(INDEX(TTransportation,ROWS($A$1:A499)-ROWS(TVisits)-ROWS(TMam)-ROWS(TUltrasound)-ROWS(TRadiology)-ROWS(TPathBreast)-ROWS(TPap)-ROWS(THPV)-ROWS(TPathCerv)-ROWS(TColposcopy)-ROWS(TAnesthesia)-ROWS(TBreastDX)-ROWS(TCervicalDX)-ROWS(TASCRates)),""))))))))))))))</f>
        <v/>
      </c>
    </row>
    <row r="500" spans="1:2" x14ac:dyDescent="0.25">
      <c r="A500" s="47" t="str">
        <f>IFERROR(INDEX(CPTVisits,ROWS($A$1:A500)),IFERROR(INDEX(CPTMam,ROWS($A$1:A500)-ROWS(CPTVisits)),IFERROR(INDEX(CPTUltrasound,ROWS($A$1:A500)-ROWS(CPTVisits)-ROWS(CPTMam)),IFERROR(INDEX(CPTRadiology,ROWS($A$1:A500)-ROWS(CPTVisits)-ROWS(CPTMam)-ROWS(CPTUltrasound)),IFERROR(INDEX(CPTPathBreast,ROWS($A$1:A500)-ROWS(CPTVisits)-ROWS(CPTMam)-ROWS(CPTUltrasound)-ROWS(CPTRadiology)),IFERROR(INDEX(CPTPap,ROWS($A$1:A500)-ROWS(CPTVisits)-ROWS(CPTMam)-ROWS(CPTUltrasound)-ROWS(CPTRadiology)-ROWS(CPTPathBreast)),IFERROR(INDEX(CPTHPV,ROWS($A$1:A500)-ROWS(CPTVisits)-ROWS(CPTMam)-ROWS(CPTUltrasound)-ROWS(CPTRadiology)-ROWS(CPTPathBreast)-ROWS(CPTPap)),IFERROR(INDEX(CPTPathCerv,ROWS($A$1:A500)-ROWS(CPTVisits)-ROWS(CPTMam)-ROWS(CPTUltrasound)-ROWS(CPTRadiology)-ROWS(CPTPathBreast)-ROWS(CPTPap)-ROWS(CPTHPV)),IFERROR(INDEX(CPTColposcopy,ROWS($A$1:A500)-ROWS(CPTVisits)-ROWS(CPTMam)-ROWS(CPTUltrasound)-ROWS(CPTRadiology)-ROWS(CPTPathBreast)-ROWS(CPTPap)-ROWS(CPTHPV)-ROWS(CPTPathCerv)),IFERROR(INDEX(CPTAnesthesia,ROWS($A$1:A500)-ROWS(CPTVisits)-ROWS(CPTMam)-ROWS(CPTUltrasound)-ROWS(CPTRadiology)-ROWS(CPTPathBreast)-ROWS(CPTPap)-ROWS(CPTHPV)-ROWS(CPTPathCerv)-ROWS(CPTColposcopy)), IFERROR(INDEX(CPTBreastDX,ROWS($A$1:A500)-ROWS(CPTVisits)-ROWS(CPTMam)-ROWS(CPTUltrasound)-ROWS(CPTRadiology)-ROWS(CPTPathBreast)-ROWS(CPTPap)-ROWS(CPTHPV)-ROWS(CPTPathCerv)-ROWS(CPTColposcopy)-ROWS(CPTAnesthesia)), IFERROR(INDEX(CPTCervicalDX,ROWS($A$1:A500)-ROWS(CPTVisits)-ROWS(CPTMam)-ROWS(CPTUltrasound)-ROWS(CPTRadiology)-ROWS(CPTPathBreast)-ROWS(CPTPap)-ROWS(CPTHPV)-ROWS(CPTPathCerv)-ROWS(CPTColposcopy)-ROWS(CPTAnesthesia)-ROWS(CPTBreastDX)), IFERROR(INDEX(CPTASCRates,ROWS($A$1:A500)-ROWS(CPTVisits)-ROWS(CPTMam)-ROWS(CPTUltrasound)-ROWS(CPTRadiology)-ROWS(CPTPathBreast)-ROWS(CPTPap)-ROWS(CPTHPV)-ROWS(CPTPathCerv)-ROWS(CPTColposcopy)-ROWS(CPTAnesthesia)-ROWS(CPTBreastDX)-ROWS(CPTCervicalDX)), IFERROR(INDEX(CPTTransportation,ROWS($A$1:A500)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00" s="29" t="str">
        <f>IFERROR(INDEX(TVisits,ROWS($A$1:A500)),IFERROR(INDEX(TMam,ROWS($A$1:A500)-ROWS(TVisits)),IFERROR(INDEX(TUltrasound,ROWS($A$1:A500)-ROWS(TVisits)-ROWS(TMam)),IFERROR(INDEX(TRadiology,ROWS($A$1:A500)-ROWS(TVisits)-ROWS(TMam)-ROWS(TUltrasound)),IFERROR(INDEX(TPathBreast,ROWS($A$1:A500)-ROWS(TVisits)-ROWS(TMam)-ROWS(TUltrasound)-ROWS(TRadiology)),IFERROR(INDEX(TPap,ROWS($A$1:A500)-ROWS(TVisits)-ROWS(TMam)-ROWS(TUltrasound)-ROWS(TRadiology)-ROWS(TPathBreast)),IFERROR(INDEX(THPV,ROWS($A$1:A500)-ROWS(TVisits)-ROWS(TMam)-ROWS(TUltrasound)-ROWS(TRadiology)-ROWS(TPathBreast)-ROWS(TPap)),IFERROR(INDEX(TPathCerv,ROWS($A$1:A500)-ROWS(TVisits)-ROWS(TMam)-ROWS(TUltrasound)-ROWS(TRadiology)-ROWS(TPathBreast)-ROWS(TPap)-ROWS(THPV)),IFERROR(INDEX(TColposcopy,ROWS($A$1:A500)-ROWS(TVisits)-ROWS(TMam)-ROWS(TUltrasound)-ROWS(TRadiology)-ROWS(TPathBreast)-ROWS(TPap)-ROWS(THPV)-ROWS(TPathCerv)),IFERROR(INDEX(TAnesthesia,ROWS($A$1:A500)-ROWS(TVisits)-ROWS(TMam)-ROWS(TUltrasound)-ROWS(TRadiology)-ROWS(TPathBreast)-ROWS(TPap)-ROWS(THPV)-ROWS(TPathCerv)-ROWS(TColposcopy)), IFERROR(INDEX(TBreastDX,ROWS($A$1:A500)-ROWS(TVisits)-ROWS(TMam)-ROWS(TUltrasound)-ROWS(TRadiology)-ROWS(TPathBreast)-ROWS(TPap)-ROWS(THPV)-ROWS(TPathCerv)-ROWS(TColposcopy)-ROWS(TAnesthesia)), IFERROR(INDEX(TCervicalDX,ROWS($A$1:A500)-ROWS(TVisits)-ROWS(TMam)-ROWS(TUltrasound)-ROWS(TRadiology)-ROWS(TPathBreast)-ROWS(TPap)-ROWS(THPV)-ROWS(TPathCerv)-ROWS(TColposcopy)-ROWS(TAnesthesia)-ROWS(TBreastDX)), IFERROR(INDEX(TASCRates,ROWS($A$1:A500)-ROWS(TVisits)-ROWS(TMam)-ROWS(TUltrasound)-ROWS(TRadiology)-ROWS(TPathBreast)-ROWS(TPap)-ROWS(THPV)-ROWS(TPathCerv)-ROWS(TColposcopy)-ROWS(TAnesthesia)-ROWS(TBreastDX)-ROWS(TCervicalDX)), IFERROR(INDEX(TTransportation,ROWS($A$1:A500)-ROWS(TVisits)-ROWS(TMam)-ROWS(TUltrasound)-ROWS(TRadiology)-ROWS(TPathBreast)-ROWS(TPap)-ROWS(THPV)-ROWS(TPathCerv)-ROWS(TColposcopy)-ROWS(TAnesthesia)-ROWS(TBreastDX)-ROWS(TCervicalDX)-ROWS(TASCRates)),""))))))))))))))</f>
        <v/>
      </c>
    </row>
    <row r="501" spans="1:2" x14ac:dyDescent="0.25">
      <c r="A501" s="47" t="str">
        <f>IFERROR(INDEX(CPTVisits,ROWS($A$1:A501)),IFERROR(INDEX(CPTMam,ROWS($A$1:A501)-ROWS(CPTVisits)),IFERROR(INDEX(CPTUltrasound,ROWS($A$1:A501)-ROWS(CPTVisits)-ROWS(CPTMam)),IFERROR(INDEX(CPTRadiology,ROWS($A$1:A501)-ROWS(CPTVisits)-ROWS(CPTMam)-ROWS(CPTUltrasound)),IFERROR(INDEX(CPTPathBreast,ROWS($A$1:A501)-ROWS(CPTVisits)-ROWS(CPTMam)-ROWS(CPTUltrasound)-ROWS(CPTRadiology)),IFERROR(INDEX(CPTPap,ROWS($A$1:A501)-ROWS(CPTVisits)-ROWS(CPTMam)-ROWS(CPTUltrasound)-ROWS(CPTRadiology)-ROWS(CPTPathBreast)),IFERROR(INDEX(CPTHPV,ROWS($A$1:A501)-ROWS(CPTVisits)-ROWS(CPTMam)-ROWS(CPTUltrasound)-ROWS(CPTRadiology)-ROWS(CPTPathBreast)-ROWS(CPTPap)),IFERROR(INDEX(CPTPathCerv,ROWS($A$1:A501)-ROWS(CPTVisits)-ROWS(CPTMam)-ROWS(CPTUltrasound)-ROWS(CPTRadiology)-ROWS(CPTPathBreast)-ROWS(CPTPap)-ROWS(CPTHPV)),IFERROR(INDEX(CPTColposcopy,ROWS($A$1:A501)-ROWS(CPTVisits)-ROWS(CPTMam)-ROWS(CPTUltrasound)-ROWS(CPTRadiology)-ROWS(CPTPathBreast)-ROWS(CPTPap)-ROWS(CPTHPV)-ROWS(CPTPathCerv)),IFERROR(INDEX(CPTAnesthesia,ROWS($A$1:A501)-ROWS(CPTVisits)-ROWS(CPTMam)-ROWS(CPTUltrasound)-ROWS(CPTRadiology)-ROWS(CPTPathBreast)-ROWS(CPTPap)-ROWS(CPTHPV)-ROWS(CPTPathCerv)-ROWS(CPTColposcopy)), IFERROR(INDEX(CPTBreastDX,ROWS($A$1:A501)-ROWS(CPTVisits)-ROWS(CPTMam)-ROWS(CPTUltrasound)-ROWS(CPTRadiology)-ROWS(CPTPathBreast)-ROWS(CPTPap)-ROWS(CPTHPV)-ROWS(CPTPathCerv)-ROWS(CPTColposcopy)-ROWS(CPTAnesthesia)), IFERROR(INDEX(CPTCervicalDX,ROWS($A$1:A501)-ROWS(CPTVisits)-ROWS(CPTMam)-ROWS(CPTUltrasound)-ROWS(CPTRadiology)-ROWS(CPTPathBreast)-ROWS(CPTPap)-ROWS(CPTHPV)-ROWS(CPTPathCerv)-ROWS(CPTColposcopy)-ROWS(CPTAnesthesia)-ROWS(CPTBreastDX)), IFERROR(INDEX(CPTASCRates,ROWS($A$1:A501)-ROWS(CPTVisits)-ROWS(CPTMam)-ROWS(CPTUltrasound)-ROWS(CPTRadiology)-ROWS(CPTPathBreast)-ROWS(CPTPap)-ROWS(CPTHPV)-ROWS(CPTPathCerv)-ROWS(CPTColposcopy)-ROWS(CPTAnesthesia)-ROWS(CPTBreastDX)-ROWS(CPTCervicalDX)), IFERROR(INDEX(CPTTransportation,ROWS($A$1:A501)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01" s="29" t="str">
        <f>IFERROR(INDEX(TVisits,ROWS($A$1:A501)),IFERROR(INDEX(TMam,ROWS($A$1:A501)-ROWS(TVisits)),IFERROR(INDEX(TUltrasound,ROWS($A$1:A501)-ROWS(TVisits)-ROWS(TMam)),IFERROR(INDEX(TRadiology,ROWS($A$1:A501)-ROWS(TVisits)-ROWS(TMam)-ROWS(TUltrasound)),IFERROR(INDEX(TPathBreast,ROWS($A$1:A501)-ROWS(TVisits)-ROWS(TMam)-ROWS(TUltrasound)-ROWS(TRadiology)),IFERROR(INDEX(TPap,ROWS($A$1:A501)-ROWS(TVisits)-ROWS(TMam)-ROWS(TUltrasound)-ROWS(TRadiology)-ROWS(TPathBreast)),IFERROR(INDEX(THPV,ROWS($A$1:A501)-ROWS(TVisits)-ROWS(TMam)-ROWS(TUltrasound)-ROWS(TRadiology)-ROWS(TPathBreast)-ROWS(TPap)),IFERROR(INDEX(TPathCerv,ROWS($A$1:A501)-ROWS(TVisits)-ROWS(TMam)-ROWS(TUltrasound)-ROWS(TRadiology)-ROWS(TPathBreast)-ROWS(TPap)-ROWS(THPV)),IFERROR(INDEX(TColposcopy,ROWS($A$1:A501)-ROWS(TVisits)-ROWS(TMam)-ROWS(TUltrasound)-ROWS(TRadiology)-ROWS(TPathBreast)-ROWS(TPap)-ROWS(THPV)-ROWS(TPathCerv)),IFERROR(INDEX(TAnesthesia,ROWS($A$1:A501)-ROWS(TVisits)-ROWS(TMam)-ROWS(TUltrasound)-ROWS(TRadiology)-ROWS(TPathBreast)-ROWS(TPap)-ROWS(THPV)-ROWS(TPathCerv)-ROWS(TColposcopy)), IFERROR(INDEX(TBreastDX,ROWS($A$1:A501)-ROWS(TVisits)-ROWS(TMam)-ROWS(TUltrasound)-ROWS(TRadiology)-ROWS(TPathBreast)-ROWS(TPap)-ROWS(THPV)-ROWS(TPathCerv)-ROWS(TColposcopy)-ROWS(TAnesthesia)), IFERROR(INDEX(TCervicalDX,ROWS($A$1:A501)-ROWS(TVisits)-ROWS(TMam)-ROWS(TUltrasound)-ROWS(TRadiology)-ROWS(TPathBreast)-ROWS(TPap)-ROWS(THPV)-ROWS(TPathCerv)-ROWS(TColposcopy)-ROWS(TAnesthesia)-ROWS(TBreastDX)), IFERROR(INDEX(TASCRates,ROWS($A$1:A501)-ROWS(TVisits)-ROWS(TMam)-ROWS(TUltrasound)-ROWS(TRadiology)-ROWS(TPathBreast)-ROWS(TPap)-ROWS(THPV)-ROWS(TPathCerv)-ROWS(TColposcopy)-ROWS(TAnesthesia)-ROWS(TBreastDX)-ROWS(TCervicalDX)), IFERROR(INDEX(TTransportation,ROWS($A$1:A501)-ROWS(TVisits)-ROWS(TMam)-ROWS(TUltrasound)-ROWS(TRadiology)-ROWS(TPathBreast)-ROWS(TPap)-ROWS(THPV)-ROWS(TPathCerv)-ROWS(TColposcopy)-ROWS(TAnesthesia)-ROWS(TBreastDX)-ROWS(TCervicalDX)-ROWS(TASCRates)),""))))))))))))))</f>
        <v/>
      </c>
    </row>
    <row r="502" spans="1:2" x14ac:dyDescent="0.25">
      <c r="A502" s="47" t="str">
        <f>IFERROR(INDEX(CPTVisits,ROWS($A$1:A502)),IFERROR(INDEX(CPTMam,ROWS($A$1:A502)-ROWS(CPTVisits)),IFERROR(INDEX(CPTUltrasound,ROWS($A$1:A502)-ROWS(CPTVisits)-ROWS(CPTMam)),IFERROR(INDEX(CPTRadiology,ROWS($A$1:A502)-ROWS(CPTVisits)-ROWS(CPTMam)-ROWS(CPTUltrasound)),IFERROR(INDEX(CPTPathBreast,ROWS($A$1:A502)-ROWS(CPTVisits)-ROWS(CPTMam)-ROWS(CPTUltrasound)-ROWS(CPTRadiology)),IFERROR(INDEX(CPTPap,ROWS($A$1:A502)-ROWS(CPTVisits)-ROWS(CPTMam)-ROWS(CPTUltrasound)-ROWS(CPTRadiology)-ROWS(CPTPathBreast)),IFERROR(INDEX(CPTHPV,ROWS($A$1:A502)-ROWS(CPTVisits)-ROWS(CPTMam)-ROWS(CPTUltrasound)-ROWS(CPTRadiology)-ROWS(CPTPathBreast)-ROWS(CPTPap)),IFERROR(INDEX(CPTPathCerv,ROWS($A$1:A502)-ROWS(CPTVisits)-ROWS(CPTMam)-ROWS(CPTUltrasound)-ROWS(CPTRadiology)-ROWS(CPTPathBreast)-ROWS(CPTPap)-ROWS(CPTHPV)),IFERROR(INDEX(CPTColposcopy,ROWS($A$1:A502)-ROWS(CPTVisits)-ROWS(CPTMam)-ROWS(CPTUltrasound)-ROWS(CPTRadiology)-ROWS(CPTPathBreast)-ROWS(CPTPap)-ROWS(CPTHPV)-ROWS(CPTPathCerv)),IFERROR(INDEX(CPTAnesthesia,ROWS($A$1:A502)-ROWS(CPTVisits)-ROWS(CPTMam)-ROWS(CPTUltrasound)-ROWS(CPTRadiology)-ROWS(CPTPathBreast)-ROWS(CPTPap)-ROWS(CPTHPV)-ROWS(CPTPathCerv)-ROWS(CPTColposcopy)), IFERROR(INDEX(CPTBreastDX,ROWS($A$1:A502)-ROWS(CPTVisits)-ROWS(CPTMam)-ROWS(CPTUltrasound)-ROWS(CPTRadiology)-ROWS(CPTPathBreast)-ROWS(CPTPap)-ROWS(CPTHPV)-ROWS(CPTPathCerv)-ROWS(CPTColposcopy)-ROWS(CPTAnesthesia)), IFERROR(INDEX(CPTCervicalDX,ROWS($A$1:A502)-ROWS(CPTVisits)-ROWS(CPTMam)-ROWS(CPTUltrasound)-ROWS(CPTRadiology)-ROWS(CPTPathBreast)-ROWS(CPTPap)-ROWS(CPTHPV)-ROWS(CPTPathCerv)-ROWS(CPTColposcopy)-ROWS(CPTAnesthesia)-ROWS(CPTBreastDX)), IFERROR(INDEX(CPTASCRates,ROWS($A$1:A502)-ROWS(CPTVisits)-ROWS(CPTMam)-ROWS(CPTUltrasound)-ROWS(CPTRadiology)-ROWS(CPTPathBreast)-ROWS(CPTPap)-ROWS(CPTHPV)-ROWS(CPTPathCerv)-ROWS(CPTColposcopy)-ROWS(CPTAnesthesia)-ROWS(CPTBreastDX)-ROWS(CPTCervicalDX)), IFERROR(INDEX(CPTTransportation,ROWS($A$1:A502)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02" s="29" t="str">
        <f>IFERROR(INDEX(TVisits,ROWS($A$1:A502)),IFERROR(INDEX(TMam,ROWS($A$1:A502)-ROWS(TVisits)),IFERROR(INDEX(TUltrasound,ROWS($A$1:A502)-ROWS(TVisits)-ROWS(TMam)),IFERROR(INDEX(TRadiology,ROWS($A$1:A502)-ROWS(TVisits)-ROWS(TMam)-ROWS(TUltrasound)),IFERROR(INDEX(TPathBreast,ROWS($A$1:A502)-ROWS(TVisits)-ROWS(TMam)-ROWS(TUltrasound)-ROWS(TRadiology)),IFERROR(INDEX(TPap,ROWS($A$1:A502)-ROWS(TVisits)-ROWS(TMam)-ROWS(TUltrasound)-ROWS(TRadiology)-ROWS(TPathBreast)),IFERROR(INDEX(THPV,ROWS($A$1:A502)-ROWS(TVisits)-ROWS(TMam)-ROWS(TUltrasound)-ROWS(TRadiology)-ROWS(TPathBreast)-ROWS(TPap)),IFERROR(INDEX(TPathCerv,ROWS($A$1:A502)-ROWS(TVisits)-ROWS(TMam)-ROWS(TUltrasound)-ROWS(TRadiology)-ROWS(TPathBreast)-ROWS(TPap)-ROWS(THPV)),IFERROR(INDEX(TColposcopy,ROWS($A$1:A502)-ROWS(TVisits)-ROWS(TMam)-ROWS(TUltrasound)-ROWS(TRadiology)-ROWS(TPathBreast)-ROWS(TPap)-ROWS(THPV)-ROWS(TPathCerv)),IFERROR(INDEX(TAnesthesia,ROWS($A$1:A502)-ROWS(TVisits)-ROWS(TMam)-ROWS(TUltrasound)-ROWS(TRadiology)-ROWS(TPathBreast)-ROWS(TPap)-ROWS(THPV)-ROWS(TPathCerv)-ROWS(TColposcopy)), IFERROR(INDEX(TBreastDX,ROWS($A$1:A502)-ROWS(TVisits)-ROWS(TMam)-ROWS(TUltrasound)-ROWS(TRadiology)-ROWS(TPathBreast)-ROWS(TPap)-ROWS(THPV)-ROWS(TPathCerv)-ROWS(TColposcopy)-ROWS(TAnesthesia)), IFERROR(INDEX(TCervicalDX,ROWS($A$1:A502)-ROWS(TVisits)-ROWS(TMam)-ROWS(TUltrasound)-ROWS(TRadiology)-ROWS(TPathBreast)-ROWS(TPap)-ROWS(THPV)-ROWS(TPathCerv)-ROWS(TColposcopy)-ROWS(TAnesthesia)-ROWS(TBreastDX)), IFERROR(INDEX(TASCRates,ROWS($A$1:A502)-ROWS(TVisits)-ROWS(TMam)-ROWS(TUltrasound)-ROWS(TRadiology)-ROWS(TPathBreast)-ROWS(TPap)-ROWS(THPV)-ROWS(TPathCerv)-ROWS(TColposcopy)-ROWS(TAnesthesia)-ROWS(TBreastDX)-ROWS(TCervicalDX)), IFERROR(INDEX(TTransportation,ROWS($A$1:A502)-ROWS(TVisits)-ROWS(TMam)-ROWS(TUltrasound)-ROWS(TRadiology)-ROWS(TPathBreast)-ROWS(TPap)-ROWS(THPV)-ROWS(TPathCerv)-ROWS(TColposcopy)-ROWS(TAnesthesia)-ROWS(TBreastDX)-ROWS(TCervicalDX)-ROWS(TASCRates)),""))))))))))))))</f>
        <v/>
      </c>
    </row>
    <row r="503" spans="1:2" x14ac:dyDescent="0.25">
      <c r="A503" s="47" t="str">
        <f>IFERROR(INDEX(CPTVisits,ROWS($A$1:A503)),IFERROR(INDEX(CPTMam,ROWS($A$1:A503)-ROWS(CPTVisits)),IFERROR(INDEX(CPTUltrasound,ROWS($A$1:A503)-ROWS(CPTVisits)-ROWS(CPTMam)),IFERROR(INDEX(CPTRadiology,ROWS($A$1:A503)-ROWS(CPTVisits)-ROWS(CPTMam)-ROWS(CPTUltrasound)),IFERROR(INDEX(CPTPathBreast,ROWS($A$1:A503)-ROWS(CPTVisits)-ROWS(CPTMam)-ROWS(CPTUltrasound)-ROWS(CPTRadiology)),IFERROR(INDEX(CPTPap,ROWS($A$1:A503)-ROWS(CPTVisits)-ROWS(CPTMam)-ROWS(CPTUltrasound)-ROWS(CPTRadiology)-ROWS(CPTPathBreast)),IFERROR(INDEX(CPTHPV,ROWS($A$1:A503)-ROWS(CPTVisits)-ROWS(CPTMam)-ROWS(CPTUltrasound)-ROWS(CPTRadiology)-ROWS(CPTPathBreast)-ROWS(CPTPap)),IFERROR(INDEX(CPTPathCerv,ROWS($A$1:A503)-ROWS(CPTVisits)-ROWS(CPTMam)-ROWS(CPTUltrasound)-ROWS(CPTRadiology)-ROWS(CPTPathBreast)-ROWS(CPTPap)-ROWS(CPTHPV)),IFERROR(INDEX(CPTColposcopy,ROWS($A$1:A503)-ROWS(CPTVisits)-ROWS(CPTMam)-ROWS(CPTUltrasound)-ROWS(CPTRadiology)-ROWS(CPTPathBreast)-ROWS(CPTPap)-ROWS(CPTHPV)-ROWS(CPTPathCerv)),IFERROR(INDEX(CPTAnesthesia,ROWS($A$1:A503)-ROWS(CPTVisits)-ROWS(CPTMam)-ROWS(CPTUltrasound)-ROWS(CPTRadiology)-ROWS(CPTPathBreast)-ROWS(CPTPap)-ROWS(CPTHPV)-ROWS(CPTPathCerv)-ROWS(CPTColposcopy)), IFERROR(INDEX(CPTBreastDX,ROWS($A$1:A503)-ROWS(CPTVisits)-ROWS(CPTMam)-ROWS(CPTUltrasound)-ROWS(CPTRadiology)-ROWS(CPTPathBreast)-ROWS(CPTPap)-ROWS(CPTHPV)-ROWS(CPTPathCerv)-ROWS(CPTColposcopy)-ROWS(CPTAnesthesia)), IFERROR(INDEX(CPTCervicalDX,ROWS($A$1:A503)-ROWS(CPTVisits)-ROWS(CPTMam)-ROWS(CPTUltrasound)-ROWS(CPTRadiology)-ROWS(CPTPathBreast)-ROWS(CPTPap)-ROWS(CPTHPV)-ROWS(CPTPathCerv)-ROWS(CPTColposcopy)-ROWS(CPTAnesthesia)-ROWS(CPTBreastDX)), IFERROR(INDEX(CPTASCRates,ROWS($A$1:A503)-ROWS(CPTVisits)-ROWS(CPTMam)-ROWS(CPTUltrasound)-ROWS(CPTRadiology)-ROWS(CPTPathBreast)-ROWS(CPTPap)-ROWS(CPTHPV)-ROWS(CPTPathCerv)-ROWS(CPTColposcopy)-ROWS(CPTAnesthesia)-ROWS(CPTBreastDX)-ROWS(CPTCervicalDX)), IFERROR(INDEX(CPTTransportation,ROWS($A$1:A503)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03" s="29" t="str">
        <f>IFERROR(INDEX(TVisits,ROWS($A$1:A503)),IFERROR(INDEX(TMam,ROWS($A$1:A503)-ROWS(TVisits)),IFERROR(INDEX(TUltrasound,ROWS($A$1:A503)-ROWS(TVisits)-ROWS(TMam)),IFERROR(INDEX(TRadiology,ROWS($A$1:A503)-ROWS(TVisits)-ROWS(TMam)-ROWS(TUltrasound)),IFERROR(INDEX(TPathBreast,ROWS($A$1:A503)-ROWS(TVisits)-ROWS(TMam)-ROWS(TUltrasound)-ROWS(TRadiology)),IFERROR(INDEX(TPap,ROWS($A$1:A503)-ROWS(TVisits)-ROWS(TMam)-ROWS(TUltrasound)-ROWS(TRadiology)-ROWS(TPathBreast)),IFERROR(INDEX(THPV,ROWS($A$1:A503)-ROWS(TVisits)-ROWS(TMam)-ROWS(TUltrasound)-ROWS(TRadiology)-ROWS(TPathBreast)-ROWS(TPap)),IFERROR(INDEX(TPathCerv,ROWS($A$1:A503)-ROWS(TVisits)-ROWS(TMam)-ROWS(TUltrasound)-ROWS(TRadiology)-ROWS(TPathBreast)-ROWS(TPap)-ROWS(THPV)),IFERROR(INDEX(TColposcopy,ROWS($A$1:A503)-ROWS(TVisits)-ROWS(TMam)-ROWS(TUltrasound)-ROWS(TRadiology)-ROWS(TPathBreast)-ROWS(TPap)-ROWS(THPV)-ROWS(TPathCerv)),IFERROR(INDEX(TAnesthesia,ROWS($A$1:A503)-ROWS(TVisits)-ROWS(TMam)-ROWS(TUltrasound)-ROWS(TRadiology)-ROWS(TPathBreast)-ROWS(TPap)-ROWS(THPV)-ROWS(TPathCerv)-ROWS(TColposcopy)), IFERROR(INDEX(TBreastDX,ROWS($A$1:A503)-ROWS(TVisits)-ROWS(TMam)-ROWS(TUltrasound)-ROWS(TRadiology)-ROWS(TPathBreast)-ROWS(TPap)-ROWS(THPV)-ROWS(TPathCerv)-ROWS(TColposcopy)-ROWS(TAnesthesia)), IFERROR(INDEX(TCervicalDX,ROWS($A$1:A503)-ROWS(TVisits)-ROWS(TMam)-ROWS(TUltrasound)-ROWS(TRadiology)-ROWS(TPathBreast)-ROWS(TPap)-ROWS(THPV)-ROWS(TPathCerv)-ROWS(TColposcopy)-ROWS(TAnesthesia)-ROWS(TBreastDX)), IFERROR(INDEX(TASCRates,ROWS($A$1:A503)-ROWS(TVisits)-ROWS(TMam)-ROWS(TUltrasound)-ROWS(TRadiology)-ROWS(TPathBreast)-ROWS(TPap)-ROWS(THPV)-ROWS(TPathCerv)-ROWS(TColposcopy)-ROWS(TAnesthesia)-ROWS(TBreastDX)-ROWS(TCervicalDX)), IFERROR(INDEX(TTransportation,ROWS($A$1:A503)-ROWS(TVisits)-ROWS(TMam)-ROWS(TUltrasound)-ROWS(TRadiology)-ROWS(TPathBreast)-ROWS(TPap)-ROWS(THPV)-ROWS(TPathCerv)-ROWS(TColposcopy)-ROWS(TAnesthesia)-ROWS(TBreastDX)-ROWS(TCervicalDX)-ROWS(TASCRates)),""))))))))))))))</f>
        <v/>
      </c>
    </row>
    <row r="504" spans="1:2" x14ac:dyDescent="0.25">
      <c r="A504" s="47" t="str">
        <f>IFERROR(INDEX(CPTVisits,ROWS($A$1:A504)),IFERROR(INDEX(CPTMam,ROWS($A$1:A504)-ROWS(CPTVisits)),IFERROR(INDEX(CPTUltrasound,ROWS($A$1:A504)-ROWS(CPTVisits)-ROWS(CPTMam)),IFERROR(INDEX(CPTRadiology,ROWS($A$1:A504)-ROWS(CPTVisits)-ROWS(CPTMam)-ROWS(CPTUltrasound)),IFERROR(INDEX(CPTPathBreast,ROWS($A$1:A504)-ROWS(CPTVisits)-ROWS(CPTMam)-ROWS(CPTUltrasound)-ROWS(CPTRadiology)),IFERROR(INDEX(CPTPap,ROWS($A$1:A504)-ROWS(CPTVisits)-ROWS(CPTMam)-ROWS(CPTUltrasound)-ROWS(CPTRadiology)-ROWS(CPTPathBreast)),IFERROR(INDEX(CPTHPV,ROWS($A$1:A504)-ROWS(CPTVisits)-ROWS(CPTMam)-ROWS(CPTUltrasound)-ROWS(CPTRadiology)-ROWS(CPTPathBreast)-ROWS(CPTPap)),IFERROR(INDEX(CPTPathCerv,ROWS($A$1:A504)-ROWS(CPTVisits)-ROWS(CPTMam)-ROWS(CPTUltrasound)-ROWS(CPTRadiology)-ROWS(CPTPathBreast)-ROWS(CPTPap)-ROWS(CPTHPV)),IFERROR(INDEX(CPTColposcopy,ROWS($A$1:A504)-ROWS(CPTVisits)-ROWS(CPTMam)-ROWS(CPTUltrasound)-ROWS(CPTRadiology)-ROWS(CPTPathBreast)-ROWS(CPTPap)-ROWS(CPTHPV)-ROWS(CPTPathCerv)),IFERROR(INDEX(CPTAnesthesia,ROWS($A$1:A504)-ROWS(CPTVisits)-ROWS(CPTMam)-ROWS(CPTUltrasound)-ROWS(CPTRadiology)-ROWS(CPTPathBreast)-ROWS(CPTPap)-ROWS(CPTHPV)-ROWS(CPTPathCerv)-ROWS(CPTColposcopy)), IFERROR(INDEX(CPTBreastDX,ROWS($A$1:A504)-ROWS(CPTVisits)-ROWS(CPTMam)-ROWS(CPTUltrasound)-ROWS(CPTRadiology)-ROWS(CPTPathBreast)-ROWS(CPTPap)-ROWS(CPTHPV)-ROWS(CPTPathCerv)-ROWS(CPTColposcopy)-ROWS(CPTAnesthesia)), IFERROR(INDEX(CPTCervicalDX,ROWS($A$1:A504)-ROWS(CPTVisits)-ROWS(CPTMam)-ROWS(CPTUltrasound)-ROWS(CPTRadiology)-ROWS(CPTPathBreast)-ROWS(CPTPap)-ROWS(CPTHPV)-ROWS(CPTPathCerv)-ROWS(CPTColposcopy)-ROWS(CPTAnesthesia)-ROWS(CPTBreastDX)), IFERROR(INDEX(CPTASCRates,ROWS($A$1:A504)-ROWS(CPTVisits)-ROWS(CPTMam)-ROWS(CPTUltrasound)-ROWS(CPTRadiology)-ROWS(CPTPathBreast)-ROWS(CPTPap)-ROWS(CPTHPV)-ROWS(CPTPathCerv)-ROWS(CPTColposcopy)-ROWS(CPTAnesthesia)-ROWS(CPTBreastDX)-ROWS(CPTCervicalDX)), IFERROR(INDEX(CPTTransportation,ROWS($A$1:A504)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04" s="29" t="str">
        <f>IFERROR(INDEX(TVisits,ROWS($A$1:A504)),IFERROR(INDEX(TMam,ROWS($A$1:A504)-ROWS(TVisits)),IFERROR(INDEX(TUltrasound,ROWS($A$1:A504)-ROWS(TVisits)-ROWS(TMam)),IFERROR(INDEX(TRadiology,ROWS($A$1:A504)-ROWS(TVisits)-ROWS(TMam)-ROWS(TUltrasound)),IFERROR(INDEX(TPathBreast,ROWS($A$1:A504)-ROWS(TVisits)-ROWS(TMam)-ROWS(TUltrasound)-ROWS(TRadiology)),IFERROR(INDEX(TPap,ROWS($A$1:A504)-ROWS(TVisits)-ROWS(TMam)-ROWS(TUltrasound)-ROWS(TRadiology)-ROWS(TPathBreast)),IFERROR(INDEX(THPV,ROWS($A$1:A504)-ROWS(TVisits)-ROWS(TMam)-ROWS(TUltrasound)-ROWS(TRadiology)-ROWS(TPathBreast)-ROWS(TPap)),IFERROR(INDEX(TPathCerv,ROWS($A$1:A504)-ROWS(TVisits)-ROWS(TMam)-ROWS(TUltrasound)-ROWS(TRadiology)-ROWS(TPathBreast)-ROWS(TPap)-ROWS(THPV)),IFERROR(INDEX(TColposcopy,ROWS($A$1:A504)-ROWS(TVisits)-ROWS(TMam)-ROWS(TUltrasound)-ROWS(TRadiology)-ROWS(TPathBreast)-ROWS(TPap)-ROWS(THPV)-ROWS(TPathCerv)),IFERROR(INDEX(TAnesthesia,ROWS($A$1:A504)-ROWS(TVisits)-ROWS(TMam)-ROWS(TUltrasound)-ROWS(TRadiology)-ROWS(TPathBreast)-ROWS(TPap)-ROWS(THPV)-ROWS(TPathCerv)-ROWS(TColposcopy)), IFERROR(INDEX(TBreastDX,ROWS($A$1:A504)-ROWS(TVisits)-ROWS(TMam)-ROWS(TUltrasound)-ROWS(TRadiology)-ROWS(TPathBreast)-ROWS(TPap)-ROWS(THPV)-ROWS(TPathCerv)-ROWS(TColposcopy)-ROWS(TAnesthesia)), IFERROR(INDEX(TCervicalDX,ROWS($A$1:A504)-ROWS(TVisits)-ROWS(TMam)-ROWS(TUltrasound)-ROWS(TRadiology)-ROWS(TPathBreast)-ROWS(TPap)-ROWS(THPV)-ROWS(TPathCerv)-ROWS(TColposcopy)-ROWS(TAnesthesia)-ROWS(TBreastDX)), IFERROR(INDEX(TASCRates,ROWS($A$1:A504)-ROWS(TVisits)-ROWS(TMam)-ROWS(TUltrasound)-ROWS(TRadiology)-ROWS(TPathBreast)-ROWS(TPap)-ROWS(THPV)-ROWS(TPathCerv)-ROWS(TColposcopy)-ROWS(TAnesthesia)-ROWS(TBreastDX)-ROWS(TCervicalDX)), IFERROR(INDEX(TTransportation,ROWS($A$1:A504)-ROWS(TVisits)-ROWS(TMam)-ROWS(TUltrasound)-ROWS(TRadiology)-ROWS(TPathBreast)-ROWS(TPap)-ROWS(THPV)-ROWS(TPathCerv)-ROWS(TColposcopy)-ROWS(TAnesthesia)-ROWS(TBreastDX)-ROWS(TCervicalDX)-ROWS(TASCRates)),""))))))))))))))</f>
        <v/>
      </c>
    </row>
    <row r="505" spans="1:2" x14ac:dyDescent="0.25">
      <c r="A505" s="47" t="str">
        <f>IFERROR(INDEX(CPTVisits,ROWS($A$1:A505)),IFERROR(INDEX(CPTMam,ROWS($A$1:A505)-ROWS(CPTVisits)),IFERROR(INDEX(CPTUltrasound,ROWS($A$1:A505)-ROWS(CPTVisits)-ROWS(CPTMam)),IFERROR(INDEX(CPTRadiology,ROWS($A$1:A505)-ROWS(CPTVisits)-ROWS(CPTMam)-ROWS(CPTUltrasound)),IFERROR(INDEX(CPTPathBreast,ROWS($A$1:A505)-ROWS(CPTVisits)-ROWS(CPTMam)-ROWS(CPTUltrasound)-ROWS(CPTRadiology)),IFERROR(INDEX(CPTPap,ROWS($A$1:A505)-ROWS(CPTVisits)-ROWS(CPTMam)-ROWS(CPTUltrasound)-ROWS(CPTRadiology)-ROWS(CPTPathBreast)),IFERROR(INDEX(CPTHPV,ROWS($A$1:A505)-ROWS(CPTVisits)-ROWS(CPTMam)-ROWS(CPTUltrasound)-ROWS(CPTRadiology)-ROWS(CPTPathBreast)-ROWS(CPTPap)),IFERROR(INDEX(CPTPathCerv,ROWS($A$1:A505)-ROWS(CPTVisits)-ROWS(CPTMam)-ROWS(CPTUltrasound)-ROWS(CPTRadiology)-ROWS(CPTPathBreast)-ROWS(CPTPap)-ROWS(CPTHPV)),IFERROR(INDEX(CPTColposcopy,ROWS($A$1:A505)-ROWS(CPTVisits)-ROWS(CPTMam)-ROWS(CPTUltrasound)-ROWS(CPTRadiology)-ROWS(CPTPathBreast)-ROWS(CPTPap)-ROWS(CPTHPV)-ROWS(CPTPathCerv)),IFERROR(INDEX(CPTAnesthesia,ROWS($A$1:A505)-ROWS(CPTVisits)-ROWS(CPTMam)-ROWS(CPTUltrasound)-ROWS(CPTRadiology)-ROWS(CPTPathBreast)-ROWS(CPTPap)-ROWS(CPTHPV)-ROWS(CPTPathCerv)-ROWS(CPTColposcopy)), IFERROR(INDEX(CPTBreastDX,ROWS($A$1:A505)-ROWS(CPTVisits)-ROWS(CPTMam)-ROWS(CPTUltrasound)-ROWS(CPTRadiology)-ROWS(CPTPathBreast)-ROWS(CPTPap)-ROWS(CPTHPV)-ROWS(CPTPathCerv)-ROWS(CPTColposcopy)-ROWS(CPTAnesthesia)), IFERROR(INDEX(CPTCervicalDX,ROWS($A$1:A505)-ROWS(CPTVisits)-ROWS(CPTMam)-ROWS(CPTUltrasound)-ROWS(CPTRadiology)-ROWS(CPTPathBreast)-ROWS(CPTPap)-ROWS(CPTHPV)-ROWS(CPTPathCerv)-ROWS(CPTColposcopy)-ROWS(CPTAnesthesia)-ROWS(CPTBreastDX)), IFERROR(INDEX(CPTASCRates,ROWS($A$1:A505)-ROWS(CPTVisits)-ROWS(CPTMam)-ROWS(CPTUltrasound)-ROWS(CPTRadiology)-ROWS(CPTPathBreast)-ROWS(CPTPap)-ROWS(CPTHPV)-ROWS(CPTPathCerv)-ROWS(CPTColposcopy)-ROWS(CPTAnesthesia)-ROWS(CPTBreastDX)-ROWS(CPTCervicalDX)), IFERROR(INDEX(CPTTransportation,ROWS($A$1:A505)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05" s="29" t="str">
        <f>IFERROR(INDEX(TVisits,ROWS($A$1:A505)),IFERROR(INDEX(TMam,ROWS($A$1:A505)-ROWS(TVisits)),IFERROR(INDEX(TUltrasound,ROWS($A$1:A505)-ROWS(TVisits)-ROWS(TMam)),IFERROR(INDEX(TRadiology,ROWS($A$1:A505)-ROWS(TVisits)-ROWS(TMam)-ROWS(TUltrasound)),IFERROR(INDEX(TPathBreast,ROWS($A$1:A505)-ROWS(TVisits)-ROWS(TMam)-ROWS(TUltrasound)-ROWS(TRadiology)),IFERROR(INDEX(TPap,ROWS($A$1:A505)-ROWS(TVisits)-ROWS(TMam)-ROWS(TUltrasound)-ROWS(TRadiology)-ROWS(TPathBreast)),IFERROR(INDEX(THPV,ROWS($A$1:A505)-ROWS(TVisits)-ROWS(TMam)-ROWS(TUltrasound)-ROWS(TRadiology)-ROWS(TPathBreast)-ROWS(TPap)),IFERROR(INDEX(TPathCerv,ROWS($A$1:A505)-ROWS(TVisits)-ROWS(TMam)-ROWS(TUltrasound)-ROWS(TRadiology)-ROWS(TPathBreast)-ROWS(TPap)-ROWS(THPV)),IFERROR(INDEX(TColposcopy,ROWS($A$1:A505)-ROWS(TVisits)-ROWS(TMam)-ROWS(TUltrasound)-ROWS(TRadiology)-ROWS(TPathBreast)-ROWS(TPap)-ROWS(THPV)-ROWS(TPathCerv)),IFERROR(INDEX(TAnesthesia,ROWS($A$1:A505)-ROWS(TVisits)-ROWS(TMam)-ROWS(TUltrasound)-ROWS(TRadiology)-ROWS(TPathBreast)-ROWS(TPap)-ROWS(THPV)-ROWS(TPathCerv)-ROWS(TColposcopy)), IFERROR(INDEX(TBreastDX,ROWS($A$1:A505)-ROWS(TVisits)-ROWS(TMam)-ROWS(TUltrasound)-ROWS(TRadiology)-ROWS(TPathBreast)-ROWS(TPap)-ROWS(THPV)-ROWS(TPathCerv)-ROWS(TColposcopy)-ROWS(TAnesthesia)), IFERROR(INDEX(TCervicalDX,ROWS($A$1:A505)-ROWS(TVisits)-ROWS(TMam)-ROWS(TUltrasound)-ROWS(TRadiology)-ROWS(TPathBreast)-ROWS(TPap)-ROWS(THPV)-ROWS(TPathCerv)-ROWS(TColposcopy)-ROWS(TAnesthesia)-ROWS(TBreastDX)), IFERROR(INDEX(TASCRates,ROWS($A$1:A505)-ROWS(TVisits)-ROWS(TMam)-ROWS(TUltrasound)-ROWS(TRadiology)-ROWS(TPathBreast)-ROWS(TPap)-ROWS(THPV)-ROWS(TPathCerv)-ROWS(TColposcopy)-ROWS(TAnesthesia)-ROWS(TBreastDX)-ROWS(TCervicalDX)), IFERROR(INDEX(TTransportation,ROWS($A$1:A505)-ROWS(TVisits)-ROWS(TMam)-ROWS(TUltrasound)-ROWS(TRadiology)-ROWS(TPathBreast)-ROWS(TPap)-ROWS(THPV)-ROWS(TPathCerv)-ROWS(TColposcopy)-ROWS(TAnesthesia)-ROWS(TBreastDX)-ROWS(TCervicalDX)-ROWS(TASCRates)),""))))))))))))))</f>
        <v/>
      </c>
    </row>
    <row r="506" spans="1:2" x14ac:dyDescent="0.25">
      <c r="A506" s="47" t="str">
        <f>IFERROR(INDEX(CPTVisits,ROWS($A$1:A506)),IFERROR(INDEX(CPTMam,ROWS($A$1:A506)-ROWS(CPTVisits)),IFERROR(INDEX(CPTUltrasound,ROWS($A$1:A506)-ROWS(CPTVisits)-ROWS(CPTMam)),IFERROR(INDEX(CPTRadiology,ROWS($A$1:A506)-ROWS(CPTVisits)-ROWS(CPTMam)-ROWS(CPTUltrasound)),IFERROR(INDEX(CPTPathBreast,ROWS($A$1:A506)-ROWS(CPTVisits)-ROWS(CPTMam)-ROWS(CPTUltrasound)-ROWS(CPTRadiology)),IFERROR(INDEX(CPTPap,ROWS($A$1:A506)-ROWS(CPTVisits)-ROWS(CPTMam)-ROWS(CPTUltrasound)-ROWS(CPTRadiology)-ROWS(CPTPathBreast)),IFERROR(INDEX(CPTHPV,ROWS($A$1:A506)-ROWS(CPTVisits)-ROWS(CPTMam)-ROWS(CPTUltrasound)-ROWS(CPTRadiology)-ROWS(CPTPathBreast)-ROWS(CPTPap)),IFERROR(INDEX(CPTPathCerv,ROWS($A$1:A506)-ROWS(CPTVisits)-ROWS(CPTMam)-ROWS(CPTUltrasound)-ROWS(CPTRadiology)-ROWS(CPTPathBreast)-ROWS(CPTPap)-ROWS(CPTHPV)),IFERROR(INDEX(CPTColposcopy,ROWS($A$1:A506)-ROWS(CPTVisits)-ROWS(CPTMam)-ROWS(CPTUltrasound)-ROWS(CPTRadiology)-ROWS(CPTPathBreast)-ROWS(CPTPap)-ROWS(CPTHPV)-ROWS(CPTPathCerv)),IFERROR(INDEX(CPTAnesthesia,ROWS($A$1:A506)-ROWS(CPTVisits)-ROWS(CPTMam)-ROWS(CPTUltrasound)-ROWS(CPTRadiology)-ROWS(CPTPathBreast)-ROWS(CPTPap)-ROWS(CPTHPV)-ROWS(CPTPathCerv)-ROWS(CPTColposcopy)), IFERROR(INDEX(CPTBreastDX,ROWS($A$1:A506)-ROWS(CPTVisits)-ROWS(CPTMam)-ROWS(CPTUltrasound)-ROWS(CPTRadiology)-ROWS(CPTPathBreast)-ROWS(CPTPap)-ROWS(CPTHPV)-ROWS(CPTPathCerv)-ROWS(CPTColposcopy)-ROWS(CPTAnesthesia)), IFERROR(INDEX(CPTCervicalDX,ROWS($A$1:A506)-ROWS(CPTVisits)-ROWS(CPTMam)-ROWS(CPTUltrasound)-ROWS(CPTRadiology)-ROWS(CPTPathBreast)-ROWS(CPTPap)-ROWS(CPTHPV)-ROWS(CPTPathCerv)-ROWS(CPTColposcopy)-ROWS(CPTAnesthesia)-ROWS(CPTBreastDX)), IFERROR(INDEX(CPTASCRates,ROWS($A$1:A506)-ROWS(CPTVisits)-ROWS(CPTMam)-ROWS(CPTUltrasound)-ROWS(CPTRadiology)-ROWS(CPTPathBreast)-ROWS(CPTPap)-ROWS(CPTHPV)-ROWS(CPTPathCerv)-ROWS(CPTColposcopy)-ROWS(CPTAnesthesia)-ROWS(CPTBreastDX)-ROWS(CPTCervicalDX)), IFERROR(INDEX(CPTTransportation,ROWS($A$1:A506)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06" s="29" t="str">
        <f>IFERROR(INDEX(TVisits,ROWS($A$1:A506)),IFERROR(INDEX(TMam,ROWS($A$1:A506)-ROWS(TVisits)),IFERROR(INDEX(TUltrasound,ROWS($A$1:A506)-ROWS(TVisits)-ROWS(TMam)),IFERROR(INDEX(TRadiology,ROWS($A$1:A506)-ROWS(TVisits)-ROWS(TMam)-ROWS(TUltrasound)),IFERROR(INDEX(TPathBreast,ROWS($A$1:A506)-ROWS(TVisits)-ROWS(TMam)-ROWS(TUltrasound)-ROWS(TRadiology)),IFERROR(INDEX(TPap,ROWS($A$1:A506)-ROWS(TVisits)-ROWS(TMam)-ROWS(TUltrasound)-ROWS(TRadiology)-ROWS(TPathBreast)),IFERROR(INDEX(THPV,ROWS($A$1:A506)-ROWS(TVisits)-ROWS(TMam)-ROWS(TUltrasound)-ROWS(TRadiology)-ROWS(TPathBreast)-ROWS(TPap)),IFERROR(INDEX(TPathCerv,ROWS($A$1:A506)-ROWS(TVisits)-ROWS(TMam)-ROWS(TUltrasound)-ROWS(TRadiology)-ROWS(TPathBreast)-ROWS(TPap)-ROWS(THPV)),IFERROR(INDEX(TColposcopy,ROWS($A$1:A506)-ROWS(TVisits)-ROWS(TMam)-ROWS(TUltrasound)-ROWS(TRadiology)-ROWS(TPathBreast)-ROWS(TPap)-ROWS(THPV)-ROWS(TPathCerv)),IFERROR(INDEX(TAnesthesia,ROWS($A$1:A506)-ROWS(TVisits)-ROWS(TMam)-ROWS(TUltrasound)-ROWS(TRadiology)-ROWS(TPathBreast)-ROWS(TPap)-ROWS(THPV)-ROWS(TPathCerv)-ROWS(TColposcopy)), IFERROR(INDEX(TBreastDX,ROWS($A$1:A506)-ROWS(TVisits)-ROWS(TMam)-ROWS(TUltrasound)-ROWS(TRadiology)-ROWS(TPathBreast)-ROWS(TPap)-ROWS(THPV)-ROWS(TPathCerv)-ROWS(TColposcopy)-ROWS(TAnesthesia)), IFERROR(INDEX(TCervicalDX,ROWS($A$1:A506)-ROWS(TVisits)-ROWS(TMam)-ROWS(TUltrasound)-ROWS(TRadiology)-ROWS(TPathBreast)-ROWS(TPap)-ROWS(THPV)-ROWS(TPathCerv)-ROWS(TColposcopy)-ROWS(TAnesthesia)-ROWS(TBreastDX)), IFERROR(INDEX(TASCRates,ROWS($A$1:A506)-ROWS(TVisits)-ROWS(TMam)-ROWS(TUltrasound)-ROWS(TRadiology)-ROWS(TPathBreast)-ROWS(TPap)-ROWS(THPV)-ROWS(TPathCerv)-ROWS(TColposcopy)-ROWS(TAnesthesia)-ROWS(TBreastDX)-ROWS(TCervicalDX)), IFERROR(INDEX(TTransportation,ROWS($A$1:A506)-ROWS(TVisits)-ROWS(TMam)-ROWS(TUltrasound)-ROWS(TRadiology)-ROWS(TPathBreast)-ROWS(TPap)-ROWS(THPV)-ROWS(TPathCerv)-ROWS(TColposcopy)-ROWS(TAnesthesia)-ROWS(TBreastDX)-ROWS(TCervicalDX)-ROWS(TASCRates)),""))))))))))))))</f>
        <v/>
      </c>
    </row>
    <row r="507" spans="1:2" x14ac:dyDescent="0.25">
      <c r="A507" s="47" t="str">
        <f>IFERROR(INDEX(CPTVisits,ROWS($A$1:A507)),IFERROR(INDEX(CPTMam,ROWS($A$1:A507)-ROWS(CPTVisits)),IFERROR(INDEX(CPTUltrasound,ROWS($A$1:A507)-ROWS(CPTVisits)-ROWS(CPTMam)),IFERROR(INDEX(CPTRadiology,ROWS($A$1:A507)-ROWS(CPTVisits)-ROWS(CPTMam)-ROWS(CPTUltrasound)),IFERROR(INDEX(CPTPathBreast,ROWS($A$1:A507)-ROWS(CPTVisits)-ROWS(CPTMam)-ROWS(CPTUltrasound)-ROWS(CPTRadiology)),IFERROR(INDEX(CPTPap,ROWS($A$1:A507)-ROWS(CPTVisits)-ROWS(CPTMam)-ROWS(CPTUltrasound)-ROWS(CPTRadiology)-ROWS(CPTPathBreast)),IFERROR(INDEX(CPTHPV,ROWS($A$1:A507)-ROWS(CPTVisits)-ROWS(CPTMam)-ROWS(CPTUltrasound)-ROWS(CPTRadiology)-ROWS(CPTPathBreast)-ROWS(CPTPap)),IFERROR(INDEX(CPTPathCerv,ROWS($A$1:A507)-ROWS(CPTVisits)-ROWS(CPTMam)-ROWS(CPTUltrasound)-ROWS(CPTRadiology)-ROWS(CPTPathBreast)-ROWS(CPTPap)-ROWS(CPTHPV)),IFERROR(INDEX(CPTColposcopy,ROWS($A$1:A507)-ROWS(CPTVisits)-ROWS(CPTMam)-ROWS(CPTUltrasound)-ROWS(CPTRadiology)-ROWS(CPTPathBreast)-ROWS(CPTPap)-ROWS(CPTHPV)-ROWS(CPTPathCerv)),IFERROR(INDEX(CPTAnesthesia,ROWS($A$1:A507)-ROWS(CPTVisits)-ROWS(CPTMam)-ROWS(CPTUltrasound)-ROWS(CPTRadiology)-ROWS(CPTPathBreast)-ROWS(CPTPap)-ROWS(CPTHPV)-ROWS(CPTPathCerv)-ROWS(CPTColposcopy)), IFERROR(INDEX(CPTBreastDX,ROWS($A$1:A507)-ROWS(CPTVisits)-ROWS(CPTMam)-ROWS(CPTUltrasound)-ROWS(CPTRadiology)-ROWS(CPTPathBreast)-ROWS(CPTPap)-ROWS(CPTHPV)-ROWS(CPTPathCerv)-ROWS(CPTColposcopy)-ROWS(CPTAnesthesia)), IFERROR(INDEX(CPTCervicalDX,ROWS($A$1:A507)-ROWS(CPTVisits)-ROWS(CPTMam)-ROWS(CPTUltrasound)-ROWS(CPTRadiology)-ROWS(CPTPathBreast)-ROWS(CPTPap)-ROWS(CPTHPV)-ROWS(CPTPathCerv)-ROWS(CPTColposcopy)-ROWS(CPTAnesthesia)-ROWS(CPTBreastDX)), IFERROR(INDEX(CPTASCRates,ROWS($A$1:A507)-ROWS(CPTVisits)-ROWS(CPTMam)-ROWS(CPTUltrasound)-ROWS(CPTRadiology)-ROWS(CPTPathBreast)-ROWS(CPTPap)-ROWS(CPTHPV)-ROWS(CPTPathCerv)-ROWS(CPTColposcopy)-ROWS(CPTAnesthesia)-ROWS(CPTBreastDX)-ROWS(CPTCervicalDX)), IFERROR(INDEX(CPTTransportation,ROWS($A$1:A507)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07" s="29" t="str">
        <f>IFERROR(INDEX(TVisits,ROWS($A$1:A507)),IFERROR(INDEX(TMam,ROWS($A$1:A507)-ROWS(TVisits)),IFERROR(INDEX(TUltrasound,ROWS($A$1:A507)-ROWS(TVisits)-ROWS(TMam)),IFERROR(INDEX(TRadiology,ROWS($A$1:A507)-ROWS(TVisits)-ROWS(TMam)-ROWS(TUltrasound)),IFERROR(INDEX(TPathBreast,ROWS($A$1:A507)-ROWS(TVisits)-ROWS(TMam)-ROWS(TUltrasound)-ROWS(TRadiology)),IFERROR(INDEX(TPap,ROWS($A$1:A507)-ROWS(TVisits)-ROWS(TMam)-ROWS(TUltrasound)-ROWS(TRadiology)-ROWS(TPathBreast)),IFERROR(INDEX(THPV,ROWS($A$1:A507)-ROWS(TVisits)-ROWS(TMam)-ROWS(TUltrasound)-ROWS(TRadiology)-ROWS(TPathBreast)-ROWS(TPap)),IFERROR(INDEX(TPathCerv,ROWS($A$1:A507)-ROWS(TVisits)-ROWS(TMam)-ROWS(TUltrasound)-ROWS(TRadiology)-ROWS(TPathBreast)-ROWS(TPap)-ROWS(THPV)),IFERROR(INDEX(TColposcopy,ROWS($A$1:A507)-ROWS(TVisits)-ROWS(TMam)-ROWS(TUltrasound)-ROWS(TRadiology)-ROWS(TPathBreast)-ROWS(TPap)-ROWS(THPV)-ROWS(TPathCerv)),IFERROR(INDEX(TAnesthesia,ROWS($A$1:A507)-ROWS(TVisits)-ROWS(TMam)-ROWS(TUltrasound)-ROWS(TRadiology)-ROWS(TPathBreast)-ROWS(TPap)-ROWS(THPV)-ROWS(TPathCerv)-ROWS(TColposcopy)), IFERROR(INDEX(TBreastDX,ROWS($A$1:A507)-ROWS(TVisits)-ROWS(TMam)-ROWS(TUltrasound)-ROWS(TRadiology)-ROWS(TPathBreast)-ROWS(TPap)-ROWS(THPV)-ROWS(TPathCerv)-ROWS(TColposcopy)-ROWS(TAnesthesia)), IFERROR(INDEX(TCervicalDX,ROWS($A$1:A507)-ROWS(TVisits)-ROWS(TMam)-ROWS(TUltrasound)-ROWS(TRadiology)-ROWS(TPathBreast)-ROWS(TPap)-ROWS(THPV)-ROWS(TPathCerv)-ROWS(TColposcopy)-ROWS(TAnesthesia)-ROWS(TBreastDX)), IFERROR(INDEX(TASCRates,ROWS($A$1:A507)-ROWS(TVisits)-ROWS(TMam)-ROWS(TUltrasound)-ROWS(TRadiology)-ROWS(TPathBreast)-ROWS(TPap)-ROWS(THPV)-ROWS(TPathCerv)-ROWS(TColposcopy)-ROWS(TAnesthesia)-ROWS(TBreastDX)-ROWS(TCervicalDX)), IFERROR(INDEX(TTransportation,ROWS($A$1:A507)-ROWS(TVisits)-ROWS(TMam)-ROWS(TUltrasound)-ROWS(TRadiology)-ROWS(TPathBreast)-ROWS(TPap)-ROWS(THPV)-ROWS(TPathCerv)-ROWS(TColposcopy)-ROWS(TAnesthesia)-ROWS(TBreastDX)-ROWS(TCervicalDX)-ROWS(TASCRates)),""))))))))))))))</f>
        <v/>
      </c>
    </row>
    <row r="508" spans="1:2" x14ac:dyDescent="0.25">
      <c r="A508" s="47" t="str">
        <f>IFERROR(INDEX(CPTVisits,ROWS($A$1:A508)),IFERROR(INDEX(CPTMam,ROWS($A$1:A508)-ROWS(CPTVisits)),IFERROR(INDEX(CPTUltrasound,ROWS($A$1:A508)-ROWS(CPTVisits)-ROWS(CPTMam)),IFERROR(INDEX(CPTRadiology,ROWS($A$1:A508)-ROWS(CPTVisits)-ROWS(CPTMam)-ROWS(CPTUltrasound)),IFERROR(INDEX(CPTPathBreast,ROWS($A$1:A508)-ROWS(CPTVisits)-ROWS(CPTMam)-ROWS(CPTUltrasound)-ROWS(CPTRadiology)),IFERROR(INDEX(CPTPap,ROWS($A$1:A508)-ROWS(CPTVisits)-ROWS(CPTMam)-ROWS(CPTUltrasound)-ROWS(CPTRadiology)-ROWS(CPTPathBreast)),IFERROR(INDEX(CPTHPV,ROWS($A$1:A508)-ROWS(CPTVisits)-ROWS(CPTMam)-ROWS(CPTUltrasound)-ROWS(CPTRadiology)-ROWS(CPTPathBreast)-ROWS(CPTPap)),IFERROR(INDEX(CPTPathCerv,ROWS($A$1:A508)-ROWS(CPTVisits)-ROWS(CPTMam)-ROWS(CPTUltrasound)-ROWS(CPTRadiology)-ROWS(CPTPathBreast)-ROWS(CPTPap)-ROWS(CPTHPV)),IFERROR(INDEX(CPTColposcopy,ROWS($A$1:A508)-ROWS(CPTVisits)-ROWS(CPTMam)-ROWS(CPTUltrasound)-ROWS(CPTRadiology)-ROWS(CPTPathBreast)-ROWS(CPTPap)-ROWS(CPTHPV)-ROWS(CPTPathCerv)),IFERROR(INDEX(CPTAnesthesia,ROWS($A$1:A508)-ROWS(CPTVisits)-ROWS(CPTMam)-ROWS(CPTUltrasound)-ROWS(CPTRadiology)-ROWS(CPTPathBreast)-ROWS(CPTPap)-ROWS(CPTHPV)-ROWS(CPTPathCerv)-ROWS(CPTColposcopy)), IFERROR(INDEX(CPTBreastDX,ROWS($A$1:A508)-ROWS(CPTVisits)-ROWS(CPTMam)-ROWS(CPTUltrasound)-ROWS(CPTRadiology)-ROWS(CPTPathBreast)-ROWS(CPTPap)-ROWS(CPTHPV)-ROWS(CPTPathCerv)-ROWS(CPTColposcopy)-ROWS(CPTAnesthesia)), IFERROR(INDEX(CPTCervicalDX,ROWS($A$1:A508)-ROWS(CPTVisits)-ROWS(CPTMam)-ROWS(CPTUltrasound)-ROWS(CPTRadiology)-ROWS(CPTPathBreast)-ROWS(CPTPap)-ROWS(CPTHPV)-ROWS(CPTPathCerv)-ROWS(CPTColposcopy)-ROWS(CPTAnesthesia)-ROWS(CPTBreastDX)), IFERROR(INDEX(CPTASCRates,ROWS($A$1:A508)-ROWS(CPTVisits)-ROWS(CPTMam)-ROWS(CPTUltrasound)-ROWS(CPTRadiology)-ROWS(CPTPathBreast)-ROWS(CPTPap)-ROWS(CPTHPV)-ROWS(CPTPathCerv)-ROWS(CPTColposcopy)-ROWS(CPTAnesthesia)-ROWS(CPTBreastDX)-ROWS(CPTCervicalDX)), IFERROR(INDEX(CPTTransportation,ROWS($A$1:A508)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08" s="29" t="str">
        <f>IFERROR(INDEX(TVisits,ROWS($A$1:A508)),IFERROR(INDEX(TMam,ROWS($A$1:A508)-ROWS(TVisits)),IFERROR(INDEX(TUltrasound,ROWS($A$1:A508)-ROWS(TVisits)-ROWS(TMam)),IFERROR(INDEX(TRadiology,ROWS($A$1:A508)-ROWS(TVisits)-ROWS(TMam)-ROWS(TUltrasound)),IFERROR(INDEX(TPathBreast,ROWS($A$1:A508)-ROWS(TVisits)-ROWS(TMam)-ROWS(TUltrasound)-ROWS(TRadiology)),IFERROR(INDEX(TPap,ROWS($A$1:A508)-ROWS(TVisits)-ROWS(TMam)-ROWS(TUltrasound)-ROWS(TRadiology)-ROWS(TPathBreast)),IFERROR(INDEX(THPV,ROWS($A$1:A508)-ROWS(TVisits)-ROWS(TMam)-ROWS(TUltrasound)-ROWS(TRadiology)-ROWS(TPathBreast)-ROWS(TPap)),IFERROR(INDEX(TPathCerv,ROWS($A$1:A508)-ROWS(TVisits)-ROWS(TMam)-ROWS(TUltrasound)-ROWS(TRadiology)-ROWS(TPathBreast)-ROWS(TPap)-ROWS(THPV)),IFERROR(INDEX(TColposcopy,ROWS($A$1:A508)-ROWS(TVisits)-ROWS(TMam)-ROWS(TUltrasound)-ROWS(TRadiology)-ROWS(TPathBreast)-ROWS(TPap)-ROWS(THPV)-ROWS(TPathCerv)),IFERROR(INDEX(TAnesthesia,ROWS($A$1:A508)-ROWS(TVisits)-ROWS(TMam)-ROWS(TUltrasound)-ROWS(TRadiology)-ROWS(TPathBreast)-ROWS(TPap)-ROWS(THPV)-ROWS(TPathCerv)-ROWS(TColposcopy)), IFERROR(INDEX(TBreastDX,ROWS($A$1:A508)-ROWS(TVisits)-ROWS(TMam)-ROWS(TUltrasound)-ROWS(TRadiology)-ROWS(TPathBreast)-ROWS(TPap)-ROWS(THPV)-ROWS(TPathCerv)-ROWS(TColposcopy)-ROWS(TAnesthesia)), IFERROR(INDEX(TCervicalDX,ROWS($A$1:A508)-ROWS(TVisits)-ROWS(TMam)-ROWS(TUltrasound)-ROWS(TRadiology)-ROWS(TPathBreast)-ROWS(TPap)-ROWS(THPV)-ROWS(TPathCerv)-ROWS(TColposcopy)-ROWS(TAnesthesia)-ROWS(TBreastDX)), IFERROR(INDEX(TASCRates,ROWS($A$1:A508)-ROWS(TVisits)-ROWS(TMam)-ROWS(TUltrasound)-ROWS(TRadiology)-ROWS(TPathBreast)-ROWS(TPap)-ROWS(THPV)-ROWS(TPathCerv)-ROWS(TColposcopy)-ROWS(TAnesthesia)-ROWS(TBreastDX)-ROWS(TCervicalDX)), IFERROR(INDEX(TTransportation,ROWS($A$1:A508)-ROWS(TVisits)-ROWS(TMam)-ROWS(TUltrasound)-ROWS(TRadiology)-ROWS(TPathBreast)-ROWS(TPap)-ROWS(THPV)-ROWS(TPathCerv)-ROWS(TColposcopy)-ROWS(TAnesthesia)-ROWS(TBreastDX)-ROWS(TCervicalDX)-ROWS(TASCRates)),""))))))))))))))</f>
        <v/>
      </c>
    </row>
    <row r="509" spans="1:2" x14ac:dyDescent="0.25">
      <c r="A509" s="47" t="str">
        <f>IFERROR(INDEX(CPTVisits,ROWS($A$1:A509)),IFERROR(INDEX(CPTMam,ROWS($A$1:A509)-ROWS(CPTVisits)),IFERROR(INDEX(CPTUltrasound,ROWS($A$1:A509)-ROWS(CPTVisits)-ROWS(CPTMam)),IFERROR(INDEX(CPTRadiology,ROWS($A$1:A509)-ROWS(CPTVisits)-ROWS(CPTMam)-ROWS(CPTUltrasound)),IFERROR(INDEX(CPTPathBreast,ROWS($A$1:A509)-ROWS(CPTVisits)-ROWS(CPTMam)-ROWS(CPTUltrasound)-ROWS(CPTRadiology)),IFERROR(INDEX(CPTPap,ROWS($A$1:A509)-ROWS(CPTVisits)-ROWS(CPTMam)-ROWS(CPTUltrasound)-ROWS(CPTRadiology)-ROWS(CPTPathBreast)),IFERROR(INDEX(CPTHPV,ROWS($A$1:A509)-ROWS(CPTVisits)-ROWS(CPTMam)-ROWS(CPTUltrasound)-ROWS(CPTRadiology)-ROWS(CPTPathBreast)-ROWS(CPTPap)),IFERROR(INDEX(CPTPathCerv,ROWS($A$1:A509)-ROWS(CPTVisits)-ROWS(CPTMam)-ROWS(CPTUltrasound)-ROWS(CPTRadiology)-ROWS(CPTPathBreast)-ROWS(CPTPap)-ROWS(CPTHPV)),IFERROR(INDEX(CPTColposcopy,ROWS($A$1:A509)-ROWS(CPTVisits)-ROWS(CPTMam)-ROWS(CPTUltrasound)-ROWS(CPTRadiology)-ROWS(CPTPathBreast)-ROWS(CPTPap)-ROWS(CPTHPV)-ROWS(CPTPathCerv)),IFERROR(INDEX(CPTAnesthesia,ROWS($A$1:A509)-ROWS(CPTVisits)-ROWS(CPTMam)-ROWS(CPTUltrasound)-ROWS(CPTRadiology)-ROWS(CPTPathBreast)-ROWS(CPTPap)-ROWS(CPTHPV)-ROWS(CPTPathCerv)-ROWS(CPTColposcopy)), IFERROR(INDEX(CPTBreastDX,ROWS($A$1:A509)-ROWS(CPTVisits)-ROWS(CPTMam)-ROWS(CPTUltrasound)-ROWS(CPTRadiology)-ROWS(CPTPathBreast)-ROWS(CPTPap)-ROWS(CPTHPV)-ROWS(CPTPathCerv)-ROWS(CPTColposcopy)-ROWS(CPTAnesthesia)), IFERROR(INDEX(CPTCervicalDX,ROWS($A$1:A509)-ROWS(CPTVisits)-ROWS(CPTMam)-ROWS(CPTUltrasound)-ROWS(CPTRadiology)-ROWS(CPTPathBreast)-ROWS(CPTPap)-ROWS(CPTHPV)-ROWS(CPTPathCerv)-ROWS(CPTColposcopy)-ROWS(CPTAnesthesia)-ROWS(CPTBreastDX)), IFERROR(INDEX(CPTASCRates,ROWS($A$1:A509)-ROWS(CPTVisits)-ROWS(CPTMam)-ROWS(CPTUltrasound)-ROWS(CPTRadiology)-ROWS(CPTPathBreast)-ROWS(CPTPap)-ROWS(CPTHPV)-ROWS(CPTPathCerv)-ROWS(CPTColposcopy)-ROWS(CPTAnesthesia)-ROWS(CPTBreastDX)-ROWS(CPTCervicalDX)), IFERROR(INDEX(CPTTransportation,ROWS($A$1:A509)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09" s="29" t="str">
        <f>IFERROR(INDEX(TVisits,ROWS($A$1:A509)),IFERROR(INDEX(TMam,ROWS($A$1:A509)-ROWS(TVisits)),IFERROR(INDEX(TUltrasound,ROWS($A$1:A509)-ROWS(TVisits)-ROWS(TMam)),IFERROR(INDEX(TRadiology,ROWS($A$1:A509)-ROWS(TVisits)-ROWS(TMam)-ROWS(TUltrasound)),IFERROR(INDEX(TPathBreast,ROWS($A$1:A509)-ROWS(TVisits)-ROWS(TMam)-ROWS(TUltrasound)-ROWS(TRadiology)),IFERROR(INDEX(TPap,ROWS($A$1:A509)-ROWS(TVisits)-ROWS(TMam)-ROWS(TUltrasound)-ROWS(TRadiology)-ROWS(TPathBreast)),IFERROR(INDEX(THPV,ROWS($A$1:A509)-ROWS(TVisits)-ROWS(TMam)-ROWS(TUltrasound)-ROWS(TRadiology)-ROWS(TPathBreast)-ROWS(TPap)),IFERROR(INDEX(TPathCerv,ROWS($A$1:A509)-ROWS(TVisits)-ROWS(TMam)-ROWS(TUltrasound)-ROWS(TRadiology)-ROWS(TPathBreast)-ROWS(TPap)-ROWS(THPV)),IFERROR(INDEX(TColposcopy,ROWS($A$1:A509)-ROWS(TVisits)-ROWS(TMam)-ROWS(TUltrasound)-ROWS(TRadiology)-ROWS(TPathBreast)-ROWS(TPap)-ROWS(THPV)-ROWS(TPathCerv)),IFERROR(INDEX(TAnesthesia,ROWS($A$1:A509)-ROWS(TVisits)-ROWS(TMam)-ROWS(TUltrasound)-ROWS(TRadiology)-ROWS(TPathBreast)-ROWS(TPap)-ROWS(THPV)-ROWS(TPathCerv)-ROWS(TColposcopy)), IFERROR(INDEX(TBreastDX,ROWS($A$1:A509)-ROWS(TVisits)-ROWS(TMam)-ROWS(TUltrasound)-ROWS(TRadiology)-ROWS(TPathBreast)-ROWS(TPap)-ROWS(THPV)-ROWS(TPathCerv)-ROWS(TColposcopy)-ROWS(TAnesthesia)), IFERROR(INDEX(TCervicalDX,ROWS($A$1:A509)-ROWS(TVisits)-ROWS(TMam)-ROWS(TUltrasound)-ROWS(TRadiology)-ROWS(TPathBreast)-ROWS(TPap)-ROWS(THPV)-ROWS(TPathCerv)-ROWS(TColposcopy)-ROWS(TAnesthesia)-ROWS(TBreastDX)), IFERROR(INDEX(TASCRates,ROWS($A$1:A509)-ROWS(TVisits)-ROWS(TMam)-ROWS(TUltrasound)-ROWS(TRadiology)-ROWS(TPathBreast)-ROWS(TPap)-ROWS(THPV)-ROWS(TPathCerv)-ROWS(TColposcopy)-ROWS(TAnesthesia)-ROWS(TBreastDX)-ROWS(TCervicalDX)), IFERROR(INDEX(TTransportation,ROWS($A$1:A509)-ROWS(TVisits)-ROWS(TMam)-ROWS(TUltrasound)-ROWS(TRadiology)-ROWS(TPathBreast)-ROWS(TPap)-ROWS(THPV)-ROWS(TPathCerv)-ROWS(TColposcopy)-ROWS(TAnesthesia)-ROWS(TBreastDX)-ROWS(TCervicalDX)-ROWS(TASCRates)),""))))))))))))))</f>
        <v/>
      </c>
    </row>
    <row r="510" spans="1:2" x14ac:dyDescent="0.25">
      <c r="A510" s="47" t="str">
        <f>IFERROR(INDEX(CPTVisits,ROWS($A$1:A510)),IFERROR(INDEX(CPTMam,ROWS($A$1:A510)-ROWS(CPTVisits)),IFERROR(INDEX(CPTUltrasound,ROWS($A$1:A510)-ROWS(CPTVisits)-ROWS(CPTMam)),IFERROR(INDEX(CPTRadiology,ROWS($A$1:A510)-ROWS(CPTVisits)-ROWS(CPTMam)-ROWS(CPTUltrasound)),IFERROR(INDEX(CPTPathBreast,ROWS($A$1:A510)-ROWS(CPTVisits)-ROWS(CPTMam)-ROWS(CPTUltrasound)-ROWS(CPTRadiology)),IFERROR(INDEX(CPTPap,ROWS($A$1:A510)-ROWS(CPTVisits)-ROWS(CPTMam)-ROWS(CPTUltrasound)-ROWS(CPTRadiology)-ROWS(CPTPathBreast)),IFERROR(INDEX(CPTHPV,ROWS($A$1:A510)-ROWS(CPTVisits)-ROWS(CPTMam)-ROWS(CPTUltrasound)-ROWS(CPTRadiology)-ROWS(CPTPathBreast)-ROWS(CPTPap)),IFERROR(INDEX(CPTPathCerv,ROWS($A$1:A510)-ROWS(CPTVisits)-ROWS(CPTMam)-ROWS(CPTUltrasound)-ROWS(CPTRadiology)-ROWS(CPTPathBreast)-ROWS(CPTPap)-ROWS(CPTHPV)),IFERROR(INDEX(CPTColposcopy,ROWS($A$1:A510)-ROWS(CPTVisits)-ROWS(CPTMam)-ROWS(CPTUltrasound)-ROWS(CPTRadiology)-ROWS(CPTPathBreast)-ROWS(CPTPap)-ROWS(CPTHPV)-ROWS(CPTPathCerv)),IFERROR(INDEX(CPTAnesthesia,ROWS($A$1:A510)-ROWS(CPTVisits)-ROWS(CPTMam)-ROWS(CPTUltrasound)-ROWS(CPTRadiology)-ROWS(CPTPathBreast)-ROWS(CPTPap)-ROWS(CPTHPV)-ROWS(CPTPathCerv)-ROWS(CPTColposcopy)), IFERROR(INDEX(CPTBreastDX,ROWS($A$1:A510)-ROWS(CPTVisits)-ROWS(CPTMam)-ROWS(CPTUltrasound)-ROWS(CPTRadiology)-ROWS(CPTPathBreast)-ROWS(CPTPap)-ROWS(CPTHPV)-ROWS(CPTPathCerv)-ROWS(CPTColposcopy)-ROWS(CPTAnesthesia)), IFERROR(INDEX(CPTCervicalDX,ROWS($A$1:A510)-ROWS(CPTVisits)-ROWS(CPTMam)-ROWS(CPTUltrasound)-ROWS(CPTRadiology)-ROWS(CPTPathBreast)-ROWS(CPTPap)-ROWS(CPTHPV)-ROWS(CPTPathCerv)-ROWS(CPTColposcopy)-ROWS(CPTAnesthesia)-ROWS(CPTBreastDX)), IFERROR(INDEX(CPTASCRates,ROWS($A$1:A510)-ROWS(CPTVisits)-ROWS(CPTMam)-ROWS(CPTUltrasound)-ROWS(CPTRadiology)-ROWS(CPTPathBreast)-ROWS(CPTPap)-ROWS(CPTHPV)-ROWS(CPTPathCerv)-ROWS(CPTColposcopy)-ROWS(CPTAnesthesia)-ROWS(CPTBreastDX)-ROWS(CPTCervicalDX)), IFERROR(INDEX(CPTTransportation,ROWS($A$1:A510)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10" s="29" t="str">
        <f>IFERROR(INDEX(TVisits,ROWS($A$1:A510)),IFERROR(INDEX(TMam,ROWS($A$1:A510)-ROWS(TVisits)),IFERROR(INDEX(TUltrasound,ROWS($A$1:A510)-ROWS(TVisits)-ROWS(TMam)),IFERROR(INDEX(TRadiology,ROWS($A$1:A510)-ROWS(TVisits)-ROWS(TMam)-ROWS(TUltrasound)),IFERROR(INDEX(TPathBreast,ROWS($A$1:A510)-ROWS(TVisits)-ROWS(TMam)-ROWS(TUltrasound)-ROWS(TRadiology)),IFERROR(INDEX(TPap,ROWS($A$1:A510)-ROWS(TVisits)-ROWS(TMam)-ROWS(TUltrasound)-ROWS(TRadiology)-ROWS(TPathBreast)),IFERROR(INDEX(THPV,ROWS($A$1:A510)-ROWS(TVisits)-ROWS(TMam)-ROWS(TUltrasound)-ROWS(TRadiology)-ROWS(TPathBreast)-ROWS(TPap)),IFERROR(INDEX(TPathCerv,ROWS($A$1:A510)-ROWS(TVisits)-ROWS(TMam)-ROWS(TUltrasound)-ROWS(TRadiology)-ROWS(TPathBreast)-ROWS(TPap)-ROWS(THPV)),IFERROR(INDEX(TColposcopy,ROWS($A$1:A510)-ROWS(TVisits)-ROWS(TMam)-ROWS(TUltrasound)-ROWS(TRadiology)-ROWS(TPathBreast)-ROWS(TPap)-ROWS(THPV)-ROWS(TPathCerv)),IFERROR(INDEX(TAnesthesia,ROWS($A$1:A510)-ROWS(TVisits)-ROWS(TMam)-ROWS(TUltrasound)-ROWS(TRadiology)-ROWS(TPathBreast)-ROWS(TPap)-ROWS(THPV)-ROWS(TPathCerv)-ROWS(TColposcopy)), IFERROR(INDEX(TBreastDX,ROWS($A$1:A510)-ROWS(TVisits)-ROWS(TMam)-ROWS(TUltrasound)-ROWS(TRadiology)-ROWS(TPathBreast)-ROWS(TPap)-ROWS(THPV)-ROWS(TPathCerv)-ROWS(TColposcopy)-ROWS(TAnesthesia)), IFERROR(INDEX(TCervicalDX,ROWS($A$1:A510)-ROWS(TVisits)-ROWS(TMam)-ROWS(TUltrasound)-ROWS(TRadiology)-ROWS(TPathBreast)-ROWS(TPap)-ROWS(THPV)-ROWS(TPathCerv)-ROWS(TColposcopy)-ROWS(TAnesthesia)-ROWS(TBreastDX)), IFERROR(INDEX(TASCRates,ROWS($A$1:A510)-ROWS(TVisits)-ROWS(TMam)-ROWS(TUltrasound)-ROWS(TRadiology)-ROWS(TPathBreast)-ROWS(TPap)-ROWS(THPV)-ROWS(TPathCerv)-ROWS(TColposcopy)-ROWS(TAnesthesia)-ROWS(TBreastDX)-ROWS(TCervicalDX)), IFERROR(INDEX(TTransportation,ROWS($A$1:A510)-ROWS(TVisits)-ROWS(TMam)-ROWS(TUltrasound)-ROWS(TRadiology)-ROWS(TPathBreast)-ROWS(TPap)-ROWS(THPV)-ROWS(TPathCerv)-ROWS(TColposcopy)-ROWS(TAnesthesia)-ROWS(TBreastDX)-ROWS(TCervicalDX)-ROWS(TASCRates)),""))))))))))))))</f>
        <v/>
      </c>
    </row>
    <row r="511" spans="1:2" x14ac:dyDescent="0.25">
      <c r="A511" s="47" t="str">
        <f>IFERROR(INDEX(CPTVisits,ROWS($A$1:A511)),IFERROR(INDEX(CPTMam,ROWS($A$1:A511)-ROWS(CPTVisits)),IFERROR(INDEX(CPTUltrasound,ROWS($A$1:A511)-ROWS(CPTVisits)-ROWS(CPTMam)),IFERROR(INDEX(CPTRadiology,ROWS($A$1:A511)-ROWS(CPTVisits)-ROWS(CPTMam)-ROWS(CPTUltrasound)),IFERROR(INDEX(CPTPathBreast,ROWS($A$1:A511)-ROWS(CPTVisits)-ROWS(CPTMam)-ROWS(CPTUltrasound)-ROWS(CPTRadiology)),IFERROR(INDEX(CPTPap,ROWS($A$1:A511)-ROWS(CPTVisits)-ROWS(CPTMam)-ROWS(CPTUltrasound)-ROWS(CPTRadiology)-ROWS(CPTPathBreast)),IFERROR(INDEX(CPTHPV,ROWS($A$1:A511)-ROWS(CPTVisits)-ROWS(CPTMam)-ROWS(CPTUltrasound)-ROWS(CPTRadiology)-ROWS(CPTPathBreast)-ROWS(CPTPap)),IFERROR(INDEX(CPTPathCerv,ROWS($A$1:A511)-ROWS(CPTVisits)-ROWS(CPTMam)-ROWS(CPTUltrasound)-ROWS(CPTRadiology)-ROWS(CPTPathBreast)-ROWS(CPTPap)-ROWS(CPTHPV)),IFERROR(INDEX(CPTColposcopy,ROWS($A$1:A511)-ROWS(CPTVisits)-ROWS(CPTMam)-ROWS(CPTUltrasound)-ROWS(CPTRadiology)-ROWS(CPTPathBreast)-ROWS(CPTPap)-ROWS(CPTHPV)-ROWS(CPTPathCerv)),IFERROR(INDEX(CPTAnesthesia,ROWS($A$1:A511)-ROWS(CPTVisits)-ROWS(CPTMam)-ROWS(CPTUltrasound)-ROWS(CPTRadiology)-ROWS(CPTPathBreast)-ROWS(CPTPap)-ROWS(CPTHPV)-ROWS(CPTPathCerv)-ROWS(CPTColposcopy)), IFERROR(INDEX(CPTBreastDX,ROWS($A$1:A511)-ROWS(CPTVisits)-ROWS(CPTMam)-ROWS(CPTUltrasound)-ROWS(CPTRadiology)-ROWS(CPTPathBreast)-ROWS(CPTPap)-ROWS(CPTHPV)-ROWS(CPTPathCerv)-ROWS(CPTColposcopy)-ROWS(CPTAnesthesia)), IFERROR(INDEX(CPTCervicalDX,ROWS($A$1:A511)-ROWS(CPTVisits)-ROWS(CPTMam)-ROWS(CPTUltrasound)-ROWS(CPTRadiology)-ROWS(CPTPathBreast)-ROWS(CPTPap)-ROWS(CPTHPV)-ROWS(CPTPathCerv)-ROWS(CPTColposcopy)-ROWS(CPTAnesthesia)-ROWS(CPTBreastDX)), IFERROR(INDEX(CPTASCRates,ROWS($A$1:A511)-ROWS(CPTVisits)-ROWS(CPTMam)-ROWS(CPTUltrasound)-ROWS(CPTRadiology)-ROWS(CPTPathBreast)-ROWS(CPTPap)-ROWS(CPTHPV)-ROWS(CPTPathCerv)-ROWS(CPTColposcopy)-ROWS(CPTAnesthesia)-ROWS(CPTBreastDX)-ROWS(CPTCervicalDX)), IFERROR(INDEX(CPTTransportation,ROWS($A$1:A511)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11" s="29" t="str">
        <f>IFERROR(INDEX(TVisits,ROWS($A$1:A511)),IFERROR(INDEX(TMam,ROWS($A$1:A511)-ROWS(TVisits)),IFERROR(INDEX(TUltrasound,ROWS($A$1:A511)-ROWS(TVisits)-ROWS(TMam)),IFERROR(INDEX(TRadiology,ROWS($A$1:A511)-ROWS(TVisits)-ROWS(TMam)-ROWS(TUltrasound)),IFERROR(INDEX(TPathBreast,ROWS($A$1:A511)-ROWS(TVisits)-ROWS(TMam)-ROWS(TUltrasound)-ROWS(TRadiology)),IFERROR(INDEX(TPap,ROWS($A$1:A511)-ROWS(TVisits)-ROWS(TMam)-ROWS(TUltrasound)-ROWS(TRadiology)-ROWS(TPathBreast)),IFERROR(INDEX(THPV,ROWS($A$1:A511)-ROWS(TVisits)-ROWS(TMam)-ROWS(TUltrasound)-ROWS(TRadiology)-ROWS(TPathBreast)-ROWS(TPap)),IFERROR(INDEX(TPathCerv,ROWS($A$1:A511)-ROWS(TVisits)-ROWS(TMam)-ROWS(TUltrasound)-ROWS(TRadiology)-ROWS(TPathBreast)-ROWS(TPap)-ROWS(THPV)),IFERROR(INDEX(TColposcopy,ROWS($A$1:A511)-ROWS(TVisits)-ROWS(TMam)-ROWS(TUltrasound)-ROWS(TRadiology)-ROWS(TPathBreast)-ROWS(TPap)-ROWS(THPV)-ROWS(TPathCerv)),IFERROR(INDEX(TAnesthesia,ROWS($A$1:A511)-ROWS(TVisits)-ROWS(TMam)-ROWS(TUltrasound)-ROWS(TRadiology)-ROWS(TPathBreast)-ROWS(TPap)-ROWS(THPV)-ROWS(TPathCerv)-ROWS(TColposcopy)), IFERROR(INDEX(TBreastDX,ROWS($A$1:A511)-ROWS(TVisits)-ROWS(TMam)-ROWS(TUltrasound)-ROWS(TRadiology)-ROWS(TPathBreast)-ROWS(TPap)-ROWS(THPV)-ROWS(TPathCerv)-ROWS(TColposcopy)-ROWS(TAnesthesia)), IFERROR(INDEX(TCervicalDX,ROWS($A$1:A511)-ROWS(TVisits)-ROWS(TMam)-ROWS(TUltrasound)-ROWS(TRadiology)-ROWS(TPathBreast)-ROWS(TPap)-ROWS(THPV)-ROWS(TPathCerv)-ROWS(TColposcopy)-ROWS(TAnesthesia)-ROWS(TBreastDX)), IFERROR(INDEX(TASCRates,ROWS($A$1:A511)-ROWS(TVisits)-ROWS(TMam)-ROWS(TUltrasound)-ROWS(TRadiology)-ROWS(TPathBreast)-ROWS(TPap)-ROWS(THPV)-ROWS(TPathCerv)-ROWS(TColposcopy)-ROWS(TAnesthesia)-ROWS(TBreastDX)-ROWS(TCervicalDX)), IFERROR(INDEX(TTransportation,ROWS($A$1:A511)-ROWS(TVisits)-ROWS(TMam)-ROWS(TUltrasound)-ROWS(TRadiology)-ROWS(TPathBreast)-ROWS(TPap)-ROWS(THPV)-ROWS(TPathCerv)-ROWS(TColposcopy)-ROWS(TAnesthesia)-ROWS(TBreastDX)-ROWS(TCervicalDX)-ROWS(TASCRates)),""))))))))))))))</f>
        <v/>
      </c>
    </row>
    <row r="512" spans="1:2" x14ac:dyDescent="0.25">
      <c r="A512" s="47" t="str">
        <f>IFERROR(INDEX(CPTVisits,ROWS($A$1:A512)),IFERROR(INDEX(CPTMam,ROWS($A$1:A512)-ROWS(CPTVisits)),IFERROR(INDEX(CPTUltrasound,ROWS($A$1:A512)-ROWS(CPTVisits)-ROWS(CPTMam)),IFERROR(INDEX(CPTRadiology,ROWS($A$1:A512)-ROWS(CPTVisits)-ROWS(CPTMam)-ROWS(CPTUltrasound)),IFERROR(INDEX(CPTPathBreast,ROWS($A$1:A512)-ROWS(CPTVisits)-ROWS(CPTMam)-ROWS(CPTUltrasound)-ROWS(CPTRadiology)),IFERROR(INDEX(CPTPap,ROWS($A$1:A512)-ROWS(CPTVisits)-ROWS(CPTMam)-ROWS(CPTUltrasound)-ROWS(CPTRadiology)-ROWS(CPTPathBreast)),IFERROR(INDEX(CPTHPV,ROWS($A$1:A512)-ROWS(CPTVisits)-ROWS(CPTMam)-ROWS(CPTUltrasound)-ROWS(CPTRadiology)-ROWS(CPTPathBreast)-ROWS(CPTPap)),IFERROR(INDEX(CPTPathCerv,ROWS($A$1:A512)-ROWS(CPTVisits)-ROWS(CPTMam)-ROWS(CPTUltrasound)-ROWS(CPTRadiology)-ROWS(CPTPathBreast)-ROWS(CPTPap)-ROWS(CPTHPV)),IFERROR(INDEX(CPTColposcopy,ROWS($A$1:A512)-ROWS(CPTVisits)-ROWS(CPTMam)-ROWS(CPTUltrasound)-ROWS(CPTRadiology)-ROWS(CPTPathBreast)-ROWS(CPTPap)-ROWS(CPTHPV)-ROWS(CPTPathCerv)),IFERROR(INDEX(CPTAnesthesia,ROWS($A$1:A512)-ROWS(CPTVisits)-ROWS(CPTMam)-ROWS(CPTUltrasound)-ROWS(CPTRadiology)-ROWS(CPTPathBreast)-ROWS(CPTPap)-ROWS(CPTHPV)-ROWS(CPTPathCerv)-ROWS(CPTColposcopy)), IFERROR(INDEX(CPTBreastDX,ROWS($A$1:A512)-ROWS(CPTVisits)-ROWS(CPTMam)-ROWS(CPTUltrasound)-ROWS(CPTRadiology)-ROWS(CPTPathBreast)-ROWS(CPTPap)-ROWS(CPTHPV)-ROWS(CPTPathCerv)-ROWS(CPTColposcopy)-ROWS(CPTAnesthesia)), IFERROR(INDEX(CPTCervicalDX,ROWS($A$1:A512)-ROWS(CPTVisits)-ROWS(CPTMam)-ROWS(CPTUltrasound)-ROWS(CPTRadiology)-ROWS(CPTPathBreast)-ROWS(CPTPap)-ROWS(CPTHPV)-ROWS(CPTPathCerv)-ROWS(CPTColposcopy)-ROWS(CPTAnesthesia)-ROWS(CPTBreastDX)), IFERROR(INDEX(CPTASCRates,ROWS($A$1:A512)-ROWS(CPTVisits)-ROWS(CPTMam)-ROWS(CPTUltrasound)-ROWS(CPTRadiology)-ROWS(CPTPathBreast)-ROWS(CPTPap)-ROWS(CPTHPV)-ROWS(CPTPathCerv)-ROWS(CPTColposcopy)-ROWS(CPTAnesthesia)-ROWS(CPTBreastDX)-ROWS(CPTCervicalDX)), IFERROR(INDEX(CPTTransportation,ROWS($A$1:A512)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12" s="29" t="str">
        <f>IFERROR(INDEX(TVisits,ROWS($A$1:A512)),IFERROR(INDEX(TMam,ROWS($A$1:A512)-ROWS(TVisits)),IFERROR(INDEX(TUltrasound,ROWS($A$1:A512)-ROWS(TVisits)-ROWS(TMam)),IFERROR(INDEX(TRadiology,ROWS($A$1:A512)-ROWS(TVisits)-ROWS(TMam)-ROWS(TUltrasound)),IFERROR(INDEX(TPathBreast,ROWS($A$1:A512)-ROWS(TVisits)-ROWS(TMam)-ROWS(TUltrasound)-ROWS(TRadiology)),IFERROR(INDEX(TPap,ROWS($A$1:A512)-ROWS(TVisits)-ROWS(TMam)-ROWS(TUltrasound)-ROWS(TRadiology)-ROWS(TPathBreast)),IFERROR(INDEX(THPV,ROWS($A$1:A512)-ROWS(TVisits)-ROWS(TMam)-ROWS(TUltrasound)-ROWS(TRadiology)-ROWS(TPathBreast)-ROWS(TPap)),IFERROR(INDEX(TPathCerv,ROWS($A$1:A512)-ROWS(TVisits)-ROWS(TMam)-ROWS(TUltrasound)-ROWS(TRadiology)-ROWS(TPathBreast)-ROWS(TPap)-ROWS(THPV)),IFERROR(INDEX(TColposcopy,ROWS($A$1:A512)-ROWS(TVisits)-ROWS(TMam)-ROWS(TUltrasound)-ROWS(TRadiology)-ROWS(TPathBreast)-ROWS(TPap)-ROWS(THPV)-ROWS(TPathCerv)),IFERROR(INDEX(TAnesthesia,ROWS($A$1:A512)-ROWS(TVisits)-ROWS(TMam)-ROWS(TUltrasound)-ROWS(TRadiology)-ROWS(TPathBreast)-ROWS(TPap)-ROWS(THPV)-ROWS(TPathCerv)-ROWS(TColposcopy)), IFERROR(INDEX(TBreastDX,ROWS($A$1:A512)-ROWS(TVisits)-ROWS(TMam)-ROWS(TUltrasound)-ROWS(TRadiology)-ROWS(TPathBreast)-ROWS(TPap)-ROWS(THPV)-ROWS(TPathCerv)-ROWS(TColposcopy)-ROWS(TAnesthesia)), IFERROR(INDEX(TCervicalDX,ROWS($A$1:A512)-ROWS(TVisits)-ROWS(TMam)-ROWS(TUltrasound)-ROWS(TRadiology)-ROWS(TPathBreast)-ROWS(TPap)-ROWS(THPV)-ROWS(TPathCerv)-ROWS(TColposcopy)-ROWS(TAnesthesia)-ROWS(TBreastDX)), IFERROR(INDEX(TASCRates,ROWS($A$1:A512)-ROWS(TVisits)-ROWS(TMam)-ROWS(TUltrasound)-ROWS(TRadiology)-ROWS(TPathBreast)-ROWS(TPap)-ROWS(THPV)-ROWS(TPathCerv)-ROWS(TColposcopy)-ROWS(TAnesthesia)-ROWS(TBreastDX)-ROWS(TCervicalDX)), IFERROR(INDEX(TTransportation,ROWS($A$1:A512)-ROWS(TVisits)-ROWS(TMam)-ROWS(TUltrasound)-ROWS(TRadiology)-ROWS(TPathBreast)-ROWS(TPap)-ROWS(THPV)-ROWS(TPathCerv)-ROWS(TColposcopy)-ROWS(TAnesthesia)-ROWS(TBreastDX)-ROWS(TCervicalDX)-ROWS(TASCRates)),""))))))))))))))</f>
        <v/>
      </c>
    </row>
    <row r="513" spans="1:2" x14ac:dyDescent="0.25">
      <c r="A513" s="47" t="str">
        <f>IFERROR(INDEX(CPTVisits,ROWS($A$1:A513)),IFERROR(INDEX(CPTMam,ROWS($A$1:A513)-ROWS(CPTVisits)),IFERROR(INDEX(CPTUltrasound,ROWS($A$1:A513)-ROWS(CPTVisits)-ROWS(CPTMam)),IFERROR(INDEX(CPTRadiology,ROWS($A$1:A513)-ROWS(CPTVisits)-ROWS(CPTMam)-ROWS(CPTUltrasound)),IFERROR(INDEX(CPTPathBreast,ROWS($A$1:A513)-ROWS(CPTVisits)-ROWS(CPTMam)-ROWS(CPTUltrasound)-ROWS(CPTRadiology)),IFERROR(INDEX(CPTPap,ROWS($A$1:A513)-ROWS(CPTVisits)-ROWS(CPTMam)-ROWS(CPTUltrasound)-ROWS(CPTRadiology)-ROWS(CPTPathBreast)),IFERROR(INDEX(CPTHPV,ROWS($A$1:A513)-ROWS(CPTVisits)-ROWS(CPTMam)-ROWS(CPTUltrasound)-ROWS(CPTRadiology)-ROWS(CPTPathBreast)-ROWS(CPTPap)),IFERROR(INDEX(CPTPathCerv,ROWS($A$1:A513)-ROWS(CPTVisits)-ROWS(CPTMam)-ROWS(CPTUltrasound)-ROWS(CPTRadiology)-ROWS(CPTPathBreast)-ROWS(CPTPap)-ROWS(CPTHPV)),IFERROR(INDEX(CPTColposcopy,ROWS($A$1:A513)-ROWS(CPTVisits)-ROWS(CPTMam)-ROWS(CPTUltrasound)-ROWS(CPTRadiology)-ROWS(CPTPathBreast)-ROWS(CPTPap)-ROWS(CPTHPV)-ROWS(CPTPathCerv)),IFERROR(INDEX(CPTAnesthesia,ROWS($A$1:A513)-ROWS(CPTVisits)-ROWS(CPTMam)-ROWS(CPTUltrasound)-ROWS(CPTRadiology)-ROWS(CPTPathBreast)-ROWS(CPTPap)-ROWS(CPTHPV)-ROWS(CPTPathCerv)-ROWS(CPTColposcopy)), IFERROR(INDEX(CPTBreastDX,ROWS($A$1:A513)-ROWS(CPTVisits)-ROWS(CPTMam)-ROWS(CPTUltrasound)-ROWS(CPTRadiology)-ROWS(CPTPathBreast)-ROWS(CPTPap)-ROWS(CPTHPV)-ROWS(CPTPathCerv)-ROWS(CPTColposcopy)-ROWS(CPTAnesthesia)), IFERROR(INDEX(CPTCervicalDX,ROWS($A$1:A513)-ROWS(CPTVisits)-ROWS(CPTMam)-ROWS(CPTUltrasound)-ROWS(CPTRadiology)-ROWS(CPTPathBreast)-ROWS(CPTPap)-ROWS(CPTHPV)-ROWS(CPTPathCerv)-ROWS(CPTColposcopy)-ROWS(CPTAnesthesia)-ROWS(CPTBreastDX)), IFERROR(INDEX(CPTASCRates,ROWS($A$1:A513)-ROWS(CPTVisits)-ROWS(CPTMam)-ROWS(CPTUltrasound)-ROWS(CPTRadiology)-ROWS(CPTPathBreast)-ROWS(CPTPap)-ROWS(CPTHPV)-ROWS(CPTPathCerv)-ROWS(CPTColposcopy)-ROWS(CPTAnesthesia)-ROWS(CPTBreastDX)-ROWS(CPTCervicalDX)), IFERROR(INDEX(CPTTransportation,ROWS($A$1:A513)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13" s="29" t="str">
        <f>IFERROR(INDEX(TVisits,ROWS($A$1:A513)),IFERROR(INDEX(TMam,ROWS($A$1:A513)-ROWS(TVisits)),IFERROR(INDEX(TUltrasound,ROWS($A$1:A513)-ROWS(TVisits)-ROWS(TMam)),IFERROR(INDEX(TRadiology,ROWS($A$1:A513)-ROWS(TVisits)-ROWS(TMam)-ROWS(TUltrasound)),IFERROR(INDEX(TPathBreast,ROWS($A$1:A513)-ROWS(TVisits)-ROWS(TMam)-ROWS(TUltrasound)-ROWS(TRadiology)),IFERROR(INDEX(TPap,ROWS($A$1:A513)-ROWS(TVisits)-ROWS(TMam)-ROWS(TUltrasound)-ROWS(TRadiology)-ROWS(TPathBreast)),IFERROR(INDEX(THPV,ROWS($A$1:A513)-ROWS(TVisits)-ROWS(TMam)-ROWS(TUltrasound)-ROWS(TRadiology)-ROWS(TPathBreast)-ROWS(TPap)),IFERROR(INDEX(TPathCerv,ROWS($A$1:A513)-ROWS(TVisits)-ROWS(TMam)-ROWS(TUltrasound)-ROWS(TRadiology)-ROWS(TPathBreast)-ROWS(TPap)-ROWS(THPV)),IFERROR(INDEX(TColposcopy,ROWS($A$1:A513)-ROWS(TVisits)-ROWS(TMam)-ROWS(TUltrasound)-ROWS(TRadiology)-ROWS(TPathBreast)-ROWS(TPap)-ROWS(THPV)-ROWS(TPathCerv)),IFERROR(INDEX(TAnesthesia,ROWS($A$1:A513)-ROWS(TVisits)-ROWS(TMam)-ROWS(TUltrasound)-ROWS(TRadiology)-ROWS(TPathBreast)-ROWS(TPap)-ROWS(THPV)-ROWS(TPathCerv)-ROWS(TColposcopy)), IFERROR(INDEX(TBreastDX,ROWS($A$1:A513)-ROWS(TVisits)-ROWS(TMam)-ROWS(TUltrasound)-ROWS(TRadiology)-ROWS(TPathBreast)-ROWS(TPap)-ROWS(THPV)-ROWS(TPathCerv)-ROWS(TColposcopy)-ROWS(TAnesthesia)), IFERROR(INDEX(TCervicalDX,ROWS($A$1:A513)-ROWS(TVisits)-ROWS(TMam)-ROWS(TUltrasound)-ROWS(TRadiology)-ROWS(TPathBreast)-ROWS(TPap)-ROWS(THPV)-ROWS(TPathCerv)-ROWS(TColposcopy)-ROWS(TAnesthesia)-ROWS(TBreastDX)), IFERROR(INDEX(TASCRates,ROWS($A$1:A513)-ROWS(TVisits)-ROWS(TMam)-ROWS(TUltrasound)-ROWS(TRadiology)-ROWS(TPathBreast)-ROWS(TPap)-ROWS(THPV)-ROWS(TPathCerv)-ROWS(TColposcopy)-ROWS(TAnesthesia)-ROWS(TBreastDX)-ROWS(TCervicalDX)), IFERROR(INDEX(TTransportation,ROWS($A$1:A513)-ROWS(TVisits)-ROWS(TMam)-ROWS(TUltrasound)-ROWS(TRadiology)-ROWS(TPathBreast)-ROWS(TPap)-ROWS(THPV)-ROWS(TPathCerv)-ROWS(TColposcopy)-ROWS(TAnesthesia)-ROWS(TBreastDX)-ROWS(TCervicalDX)-ROWS(TASCRates)),""))))))))))))))</f>
        <v/>
      </c>
    </row>
    <row r="514" spans="1:2" x14ac:dyDescent="0.25">
      <c r="A514" s="47" t="str">
        <f>IFERROR(INDEX(CPTVisits,ROWS($A$1:A514)),IFERROR(INDEX(CPTMam,ROWS($A$1:A514)-ROWS(CPTVisits)),IFERROR(INDEX(CPTUltrasound,ROWS($A$1:A514)-ROWS(CPTVisits)-ROWS(CPTMam)),IFERROR(INDEX(CPTRadiology,ROWS($A$1:A514)-ROWS(CPTVisits)-ROWS(CPTMam)-ROWS(CPTUltrasound)),IFERROR(INDEX(CPTPathBreast,ROWS($A$1:A514)-ROWS(CPTVisits)-ROWS(CPTMam)-ROWS(CPTUltrasound)-ROWS(CPTRadiology)),IFERROR(INDEX(CPTPap,ROWS($A$1:A514)-ROWS(CPTVisits)-ROWS(CPTMam)-ROWS(CPTUltrasound)-ROWS(CPTRadiology)-ROWS(CPTPathBreast)),IFERROR(INDEX(CPTHPV,ROWS($A$1:A514)-ROWS(CPTVisits)-ROWS(CPTMam)-ROWS(CPTUltrasound)-ROWS(CPTRadiology)-ROWS(CPTPathBreast)-ROWS(CPTPap)),IFERROR(INDEX(CPTPathCerv,ROWS($A$1:A514)-ROWS(CPTVisits)-ROWS(CPTMam)-ROWS(CPTUltrasound)-ROWS(CPTRadiology)-ROWS(CPTPathBreast)-ROWS(CPTPap)-ROWS(CPTHPV)),IFERROR(INDEX(CPTColposcopy,ROWS($A$1:A514)-ROWS(CPTVisits)-ROWS(CPTMam)-ROWS(CPTUltrasound)-ROWS(CPTRadiology)-ROWS(CPTPathBreast)-ROWS(CPTPap)-ROWS(CPTHPV)-ROWS(CPTPathCerv)),IFERROR(INDEX(CPTAnesthesia,ROWS($A$1:A514)-ROWS(CPTVisits)-ROWS(CPTMam)-ROWS(CPTUltrasound)-ROWS(CPTRadiology)-ROWS(CPTPathBreast)-ROWS(CPTPap)-ROWS(CPTHPV)-ROWS(CPTPathCerv)-ROWS(CPTColposcopy)), IFERROR(INDEX(CPTBreastDX,ROWS($A$1:A514)-ROWS(CPTVisits)-ROWS(CPTMam)-ROWS(CPTUltrasound)-ROWS(CPTRadiology)-ROWS(CPTPathBreast)-ROWS(CPTPap)-ROWS(CPTHPV)-ROWS(CPTPathCerv)-ROWS(CPTColposcopy)-ROWS(CPTAnesthesia)), IFERROR(INDEX(CPTCervicalDX,ROWS($A$1:A514)-ROWS(CPTVisits)-ROWS(CPTMam)-ROWS(CPTUltrasound)-ROWS(CPTRadiology)-ROWS(CPTPathBreast)-ROWS(CPTPap)-ROWS(CPTHPV)-ROWS(CPTPathCerv)-ROWS(CPTColposcopy)-ROWS(CPTAnesthesia)-ROWS(CPTBreastDX)), IFERROR(INDEX(CPTASCRates,ROWS($A$1:A514)-ROWS(CPTVisits)-ROWS(CPTMam)-ROWS(CPTUltrasound)-ROWS(CPTRadiology)-ROWS(CPTPathBreast)-ROWS(CPTPap)-ROWS(CPTHPV)-ROWS(CPTPathCerv)-ROWS(CPTColposcopy)-ROWS(CPTAnesthesia)-ROWS(CPTBreastDX)-ROWS(CPTCervicalDX)), IFERROR(INDEX(CPTTransportation,ROWS($A$1:A514)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14" s="29" t="str">
        <f>IFERROR(INDEX(TVisits,ROWS($A$1:A514)),IFERROR(INDEX(TMam,ROWS($A$1:A514)-ROWS(TVisits)),IFERROR(INDEX(TUltrasound,ROWS($A$1:A514)-ROWS(TVisits)-ROWS(TMam)),IFERROR(INDEX(TRadiology,ROWS($A$1:A514)-ROWS(TVisits)-ROWS(TMam)-ROWS(TUltrasound)),IFERROR(INDEX(TPathBreast,ROWS($A$1:A514)-ROWS(TVisits)-ROWS(TMam)-ROWS(TUltrasound)-ROWS(TRadiology)),IFERROR(INDEX(TPap,ROWS($A$1:A514)-ROWS(TVisits)-ROWS(TMam)-ROWS(TUltrasound)-ROWS(TRadiology)-ROWS(TPathBreast)),IFERROR(INDEX(THPV,ROWS($A$1:A514)-ROWS(TVisits)-ROWS(TMam)-ROWS(TUltrasound)-ROWS(TRadiology)-ROWS(TPathBreast)-ROWS(TPap)),IFERROR(INDEX(TPathCerv,ROWS($A$1:A514)-ROWS(TVisits)-ROWS(TMam)-ROWS(TUltrasound)-ROWS(TRadiology)-ROWS(TPathBreast)-ROWS(TPap)-ROWS(THPV)),IFERROR(INDEX(TColposcopy,ROWS($A$1:A514)-ROWS(TVisits)-ROWS(TMam)-ROWS(TUltrasound)-ROWS(TRadiology)-ROWS(TPathBreast)-ROWS(TPap)-ROWS(THPV)-ROWS(TPathCerv)),IFERROR(INDEX(TAnesthesia,ROWS($A$1:A514)-ROWS(TVisits)-ROWS(TMam)-ROWS(TUltrasound)-ROWS(TRadiology)-ROWS(TPathBreast)-ROWS(TPap)-ROWS(THPV)-ROWS(TPathCerv)-ROWS(TColposcopy)), IFERROR(INDEX(TBreastDX,ROWS($A$1:A514)-ROWS(TVisits)-ROWS(TMam)-ROWS(TUltrasound)-ROWS(TRadiology)-ROWS(TPathBreast)-ROWS(TPap)-ROWS(THPV)-ROWS(TPathCerv)-ROWS(TColposcopy)-ROWS(TAnesthesia)), IFERROR(INDEX(TCervicalDX,ROWS($A$1:A514)-ROWS(TVisits)-ROWS(TMam)-ROWS(TUltrasound)-ROWS(TRadiology)-ROWS(TPathBreast)-ROWS(TPap)-ROWS(THPV)-ROWS(TPathCerv)-ROWS(TColposcopy)-ROWS(TAnesthesia)-ROWS(TBreastDX)), IFERROR(INDEX(TASCRates,ROWS($A$1:A514)-ROWS(TVisits)-ROWS(TMam)-ROWS(TUltrasound)-ROWS(TRadiology)-ROWS(TPathBreast)-ROWS(TPap)-ROWS(THPV)-ROWS(TPathCerv)-ROWS(TColposcopy)-ROWS(TAnesthesia)-ROWS(TBreastDX)-ROWS(TCervicalDX)), IFERROR(INDEX(TTransportation,ROWS($A$1:A514)-ROWS(TVisits)-ROWS(TMam)-ROWS(TUltrasound)-ROWS(TRadiology)-ROWS(TPathBreast)-ROWS(TPap)-ROWS(THPV)-ROWS(TPathCerv)-ROWS(TColposcopy)-ROWS(TAnesthesia)-ROWS(TBreastDX)-ROWS(TCervicalDX)-ROWS(TASCRates)),""))))))))))))))</f>
        <v/>
      </c>
    </row>
    <row r="515" spans="1:2" x14ac:dyDescent="0.25">
      <c r="A515" s="47" t="str">
        <f>IFERROR(INDEX(CPTVisits,ROWS($A$1:A515)),IFERROR(INDEX(CPTMam,ROWS($A$1:A515)-ROWS(CPTVisits)),IFERROR(INDEX(CPTUltrasound,ROWS($A$1:A515)-ROWS(CPTVisits)-ROWS(CPTMam)),IFERROR(INDEX(CPTRadiology,ROWS($A$1:A515)-ROWS(CPTVisits)-ROWS(CPTMam)-ROWS(CPTUltrasound)),IFERROR(INDEX(CPTPathBreast,ROWS($A$1:A515)-ROWS(CPTVisits)-ROWS(CPTMam)-ROWS(CPTUltrasound)-ROWS(CPTRadiology)),IFERROR(INDEX(CPTPap,ROWS($A$1:A515)-ROWS(CPTVisits)-ROWS(CPTMam)-ROWS(CPTUltrasound)-ROWS(CPTRadiology)-ROWS(CPTPathBreast)),IFERROR(INDEX(CPTHPV,ROWS($A$1:A515)-ROWS(CPTVisits)-ROWS(CPTMam)-ROWS(CPTUltrasound)-ROWS(CPTRadiology)-ROWS(CPTPathBreast)-ROWS(CPTPap)),IFERROR(INDEX(CPTPathCerv,ROWS($A$1:A515)-ROWS(CPTVisits)-ROWS(CPTMam)-ROWS(CPTUltrasound)-ROWS(CPTRadiology)-ROWS(CPTPathBreast)-ROWS(CPTPap)-ROWS(CPTHPV)),IFERROR(INDEX(CPTColposcopy,ROWS($A$1:A515)-ROWS(CPTVisits)-ROWS(CPTMam)-ROWS(CPTUltrasound)-ROWS(CPTRadiology)-ROWS(CPTPathBreast)-ROWS(CPTPap)-ROWS(CPTHPV)-ROWS(CPTPathCerv)),IFERROR(INDEX(CPTAnesthesia,ROWS($A$1:A515)-ROWS(CPTVisits)-ROWS(CPTMam)-ROWS(CPTUltrasound)-ROWS(CPTRadiology)-ROWS(CPTPathBreast)-ROWS(CPTPap)-ROWS(CPTHPV)-ROWS(CPTPathCerv)-ROWS(CPTColposcopy)), IFERROR(INDEX(CPTBreastDX,ROWS($A$1:A515)-ROWS(CPTVisits)-ROWS(CPTMam)-ROWS(CPTUltrasound)-ROWS(CPTRadiology)-ROWS(CPTPathBreast)-ROWS(CPTPap)-ROWS(CPTHPV)-ROWS(CPTPathCerv)-ROWS(CPTColposcopy)-ROWS(CPTAnesthesia)), IFERROR(INDEX(CPTCervicalDX,ROWS($A$1:A515)-ROWS(CPTVisits)-ROWS(CPTMam)-ROWS(CPTUltrasound)-ROWS(CPTRadiology)-ROWS(CPTPathBreast)-ROWS(CPTPap)-ROWS(CPTHPV)-ROWS(CPTPathCerv)-ROWS(CPTColposcopy)-ROWS(CPTAnesthesia)-ROWS(CPTBreastDX)), IFERROR(INDEX(CPTASCRates,ROWS($A$1:A515)-ROWS(CPTVisits)-ROWS(CPTMam)-ROWS(CPTUltrasound)-ROWS(CPTRadiology)-ROWS(CPTPathBreast)-ROWS(CPTPap)-ROWS(CPTHPV)-ROWS(CPTPathCerv)-ROWS(CPTColposcopy)-ROWS(CPTAnesthesia)-ROWS(CPTBreastDX)-ROWS(CPTCervicalDX)), IFERROR(INDEX(CPTTransportation,ROWS($A$1:A515)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15" s="29" t="str">
        <f>IFERROR(INDEX(TVisits,ROWS($A$1:A515)),IFERROR(INDEX(TMam,ROWS($A$1:A515)-ROWS(TVisits)),IFERROR(INDEX(TUltrasound,ROWS($A$1:A515)-ROWS(TVisits)-ROWS(TMam)),IFERROR(INDEX(TRadiology,ROWS($A$1:A515)-ROWS(TVisits)-ROWS(TMam)-ROWS(TUltrasound)),IFERROR(INDEX(TPathBreast,ROWS($A$1:A515)-ROWS(TVisits)-ROWS(TMam)-ROWS(TUltrasound)-ROWS(TRadiology)),IFERROR(INDEX(TPap,ROWS($A$1:A515)-ROWS(TVisits)-ROWS(TMam)-ROWS(TUltrasound)-ROWS(TRadiology)-ROWS(TPathBreast)),IFERROR(INDEX(THPV,ROWS($A$1:A515)-ROWS(TVisits)-ROWS(TMam)-ROWS(TUltrasound)-ROWS(TRadiology)-ROWS(TPathBreast)-ROWS(TPap)),IFERROR(INDEX(TPathCerv,ROWS($A$1:A515)-ROWS(TVisits)-ROWS(TMam)-ROWS(TUltrasound)-ROWS(TRadiology)-ROWS(TPathBreast)-ROWS(TPap)-ROWS(THPV)),IFERROR(INDEX(TColposcopy,ROWS($A$1:A515)-ROWS(TVisits)-ROWS(TMam)-ROWS(TUltrasound)-ROWS(TRadiology)-ROWS(TPathBreast)-ROWS(TPap)-ROWS(THPV)-ROWS(TPathCerv)),IFERROR(INDEX(TAnesthesia,ROWS($A$1:A515)-ROWS(TVisits)-ROWS(TMam)-ROWS(TUltrasound)-ROWS(TRadiology)-ROWS(TPathBreast)-ROWS(TPap)-ROWS(THPV)-ROWS(TPathCerv)-ROWS(TColposcopy)), IFERROR(INDEX(TBreastDX,ROWS($A$1:A515)-ROWS(TVisits)-ROWS(TMam)-ROWS(TUltrasound)-ROWS(TRadiology)-ROWS(TPathBreast)-ROWS(TPap)-ROWS(THPV)-ROWS(TPathCerv)-ROWS(TColposcopy)-ROWS(TAnesthesia)), IFERROR(INDEX(TCervicalDX,ROWS($A$1:A515)-ROWS(TVisits)-ROWS(TMam)-ROWS(TUltrasound)-ROWS(TRadiology)-ROWS(TPathBreast)-ROWS(TPap)-ROWS(THPV)-ROWS(TPathCerv)-ROWS(TColposcopy)-ROWS(TAnesthesia)-ROWS(TBreastDX)), IFERROR(INDEX(TASCRates,ROWS($A$1:A515)-ROWS(TVisits)-ROWS(TMam)-ROWS(TUltrasound)-ROWS(TRadiology)-ROWS(TPathBreast)-ROWS(TPap)-ROWS(THPV)-ROWS(TPathCerv)-ROWS(TColposcopy)-ROWS(TAnesthesia)-ROWS(TBreastDX)-ROWS(TCervicalDX)), IFERROR(INDEX(TTransportation,ROWS($A$1:A515)-ROWS(TVisits)-ROWS(TMam)-ROWS(TUltrasound)-ROWS(TRadiology)-ROWS(TPathBreast)-ROWS(TPap)-ROWS(THPV)-ROWS(TPathCerv)-ROWS(TColposcopy)-ROWS(TAnesthesia)-ROWS(TBreastDX)-ROWS(TCervicalDX)-ROWS(TASCRates)),""))))))))))))))</f>
        <v/>
      </c>
    </row>
    <row r="516" spans="1:2" x14ac:dyDescent="0.25">
      <c r="A516" s="47" t="str">
        <f>IFERROR(INDEX(CPTVisits,ROWS($A$1:A516)),IFERROR(INDEX(CPTMam,ROWS($A$1:A516)-ROWS(CPTVisits)),IFERROR(INDEX(CPTUltrasound,ROWS($A$1:A516)-ROWS(CPTVisits)-ROWS(CPTMam)),IFERROR(INDEX(CPTRadiology,ROWS($A$1:A516)-ROWS(CPTVisits)-ROWS(CPTMam)-ROWS(CPTUltrasound)),IFERROR(INDEX(CPTPathBreast,ROWS($A$1:A516)-ROWS(CPTVisits)-ROWS(CPTMam)-ROWS(CPTUltrasound)-ROWS(CPTRadiology)),IFERROR(INDEX(CPTPap,ROWS($A$1:A516)-ROWS(CPTVisits)-ROWS(CPTMam)-ROWS(CPTUltrasound)-ROWS(CPTRadiology)-ROWS(CPTPathBreast)),IFERROR(INDEX(CPTHPV,ROWS($A$1:A516)-ROWS(CPTVisits)-ROWS(CPTMam)-ROWS(CPTUltrasound)-ROWS(CPTRadiology)-ROWS(CPTPathBreast)-ROWS(CPTPap)),IFERROR(INDEX(CPTPathCerv,ROWS($A$1:A516)-ROWS(CPTVisits)-ROWS(CPTMam)-ROWS(CPTUltrasound)-ROWS(CPTRadiology)-ROWS(CPTPathBreast)-ROWS(CPTPap)-ROWS(CPTHPV)),IFERROR(INDEX(CPTColposcopy,ROWS($A$1:A516)-ROWS(CPTVisits)-ROWS(CPTMam)-ROWS(CPTUltrasound)-ROWS(CPTRadiology)-ROWS(CPTPathBreast)-ROWS(CPTPap)-ROWS(CPTHPV)-ROWS(CPTPathCerv)),IFERROR(INDEX(CPTAnesthesia,ROWS($A$1:A516)-ROWS(CPTVisits)-ROWS(CPTMam)-ROWS(CPTUltrasound)-ROWS(CPTRadiology)-ROWS(CPTPathBreast)-ROWS(CPTPap)-ROWS(CPTHPV)-ROWS(CPTPathCerv)-ROWS(CPTColposcopy)), IFERROR(INDEX(CPTBreastDX,ROWS($A$1:A516)-ROWS(CPTVisits)-ROWS(CPTMam)-ROWS(CPTUltrasound)-ROWS(CPTRadiology)-ROWS(CPTPathBreast)-ROWS(CPTPap)-ROWS(CPTHPV)-ROWS(CPTPathCerv)-ROWS(CPTColposcopy)-ROWS(CPTAnesthesia)), IFERROR(INDEX(CPTCervicalDX,ROWS($A$1:A516)-ROWS(CPTVisits)-ROWS(CPTMam)-ROWS(CPTUltrasound)-ROWS(CPTRadiology)-ROWS(CPTPathBreast)-ROWS(CPTPap)-ROWS(CPTHPV)-ROWS(CPTPathCerv)-ROWS(CPTColposcopy)-ROWS(CPTAnesthesia)-ROWS(CPTBreastDX)), IFERROR(INDEX(CPTASCRates,ROWS($A$1:A516)-ROWS(CPTVisits)-ROWS(CPTMam)-ROWS(CPTUltrasound)-ROWS(CPTRadiology)-ROWS(CPTPathBreast)-ROWS(CPTPap)-ROWS(CPTHPV)-ROWS(CPTPathCerv)-ROWS(CPTColposcopy)-ROWS(CPTAnesthesia)-ROWS(CPTBreastDX)-ROWS(CPTCervicalDX)), IFERROR(INDEX(CPTTransportation,ROWS($A$1:A516)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16" s="29" t="str">
        <f>IFERROR(INDEX(TVisits,ROWS($A$1:A516)),IFERROR(INDEX(TMam,ROWS($A$1:A516)-ROWS(TVisits)),IFERROR(INDEX(TUltrasound,ROWS($A$1:A516)-ROWS(TVisits)-ROWS(TMam)),IFERROR(INDEX(TRadiology,ROWS($A$1:A516)-ROWS(TVisits)-ROWS(TMam)-ROWS(TUltrasound)),IFERROR(INDEX(TPathBreast,ROWS($A$1:A516)-ROWS(TVisits)-ROWS(TMam)-ROWS(TUltrasound)-ROWS(TRadiology)),IFERROR(INDEX(TPap,ROWS($A$1:A516)-ROWS(TVisits)-ROWS(TMam)-ROWS(TUltrasound)-ROWS(TRadiology)-ROWS(TPathBreast)),IFERROR(INDEX(THPV,ROWS($A$1:A516)-ROWS(TVisits)-ROWS(TMam)-ROWS(TUltrasound)-ROWS(TRadiology)-ROWS(TPathBreast)-ROWS(TPap)),IFERROR(INDEX(TPathCerv,ROWS($A$1:A516)-ROWS(TVisits)-ROWS(TMam)-ROWS(TUltrasound)-ROWS(TRadiology)-ROWS(TPathBreast)-ROWS(TPap)-ROWS(THPV)),IFERROR(INDEX(TColposcopy,ROWS($A$1:A516)-ROWS(TVisits)-ROWS(TMam)-ROWS(TUltrasound)-ROWS(TRadiology)-ROWS(TPathBreast)-ROWS(TPap)-ROWS(THPV)-ROWS(TPathCerv)),IFERROR(INDEX(TAnesthesia,ROWS($A$1:A516)-ROWS(TVisits)-ROWS(TMam)-ROWS(TUltrasound)-ROWS(TRadiology)-ROWS(TPathBreast)-ROWS(TPap)-ROWS(THPV)-ROWS(TPathCerv)-ROWS(TColposcopy)), IFERROR(INDEX(TBreastDX,ROWS($A$1:A516)-ROWS(TVisits)-ROWS(TMam)-ROWS(TUltrasound)-ROWS(TRadiology)-ROWS(TPathBreast)-ROWS(TPap)-ROWS(THPV)-ROWS(TPathCerv)-ROWS(TColposcopy)-ROWS(TAnesthesia)), IFERROR(INDEX(TCervicalDX,ROWS($A$1:A516)-ROWS(TVisits)-ROWS(TMam)-ROWS(TUltrasound)-ROWS(TRadiology)-ROWS(TPathBreast)-ROWS(TPap)-ROWS(THPV)-ROWS(TPathCerv)-ROWS(TColposcopy)-ROWS(TAnesthesia)-ROWS(TBreastDX)), IFERROR(INDEX(TASCRates,ROWS($A$1:A516)-ROWS(TVisits)-ROWS(TMam)-ROWS(TUltrasound)-ROWS(TRadiology)-ROWS(TPathBreast)-ROWS(TPap)-ROWS(THPV)-ROWS(TPathCerv)-ROWS(TColposcopy)-ROWS(TAnesthesia)-ROWS(TBreastDX)-ROWS(TCervicalDX)), IFERROR(INDEX(TTransportation,ROWS($A$1:A516)-ROWS(TVisits)-ROWS(TMam)-ROWS(TUltrasound)-ROWS(TRadiology)-ROWS(TPathBreast)-ROWS(TPap)-ROWS(THPV)-ROWS(TPathCerv)-ROWS(TColposcopy)-ROWS(TAnesthesia)-ROWS(TBreastDX)-ROWS(TCervicalDX)-ROWS(TASCRates)),""))))))))))))))</f>
        <v/>
      </c>
    </row>
    <row r="517" spans="1:2" x14ac:dyDescent="0.25">
      <c r="A517" s="47" t="str">
        <f>IFERROR(INDEX(CPTVisits,ROWS($A$1:A517)),IFERROR(INDEX(CPTMam,ROWS($A$1:A517)-ROWS(CPTVisits)),IFERROR(INDEX(CPTUltrasound,ROWS($A$1:A517)-ROWS(CPTVisits)-ROWS(CPTMam)),IFERROR(INDEX(CPTRadiology,ROWS($A$1:A517)-ROWS(CPTVisits)-ROWS(CPTMam)-ROWS(CPTUltrasound)),IFERROR(INDEX(CPTPathBreast,ROWS($A$1:A517)-ROWS(CPTVisits)-ROWS(CPTMam)-ROWS(CPTUltrasound)-ROWS(CPTRadiology)),IFERROR(INDEX(CPTPap,ROWS($A$1:A517)-ROWS(CPTVisits)-ROWS(CPTMam)-ROWS(CPTUltrasound)-ROWS(CPTRadiology)-ROWS(CPTPathBreast)),IFERROR(INDEX(CPTHPV,ROWS($A$1:A517)-ROWS(CPTVisits)-ROWS(CPTMam)-ROWS(CPTUltrasound)-ROWS(CPTRadiology)-ROWS(CPTPathBreast)-ROWS(CPTPap)),IFERROR(INDEX(CPTPathCerv,ROWS($A$1:A517)-ROWS(CPTVisits)-ROWS(CPTMam)-ROWS(CPTUltrasound)-ROWS(CPTRadiology)-ROWS(CPTPathBreast)-ROWS(CPTPap)-ROWS(CPTHPV)),IFERROR(INDEX(CPTColposcopy,ROWS($A$1:A517)-ROWS(CPTVisits)-ROWS(CPTMam)-ROWS(CPTUltrasound)-ROWS(CPTRadiology)-ROWS(CPTPathBreast)-ROWS(CPTPap)-ROWS(CPTHPV)-ROWS(CPTPathCerv)),IFERROR(INDEX(CPTAnesthesia,ROWS($A$1:A517)-ROWS(CPTVisits)-ROWS(CPTMam)-ROWS(CPTUltrasound)-ROWS(CPTRadiology)-ROWS(CPTPathBreast)-ROWS(CPTPap)-ROWS(CPTHPV)-ROWS(CPTPathCerv)-ROWS(CPTColposcopy)), IFERROR(INDEX(CPTBreastDX,ROWS($A$1:A517)-ROWS(CPTVisits)-ROWS(CPTMam)-ROWS(CPTUltrasound)-ROWS(CPTRadiology)-ROWS(CPTPathBreast)-ROWS(CPTPap)-ROWS(CPTHPV)-ROWS(CPTPathCerv)-ROWS(CPTColposcopy)-ROWS(CPTAnesthesia)), IFERROR(INDEX(CPTCervicalDX,ROWS($A$1:A517)-ROWS(CPTVisits)-ROWS(CPTMam)-ROWS(CPTUltrasound)-ROWS(CPTRadiology)-ROWS(CPTPathBreast)-ROWS(CPTPap)-ROWS(CPTHPV)-ROWS(CPTPathCerv)-ROWS(CPTColposcopy)-ROWS(CPTAnesthesia)-ROWS(CPTBreastDX)), IFERROR(INDEX(CPTASCRates,ROWS($A$1:A517)-ROWS(CPTVisits)-ROWS(CPTMam)-ROWS(CPTUltrasound)-ROWS(CPTRadiology)-ROWS(CPTPathBreast)-ROWS(CPTPap)-ROWS(CPTHPV)-ROWS(CPTPathCerv)-ROWS(CPTColposcopy)-ROWS(CPTAnesthesia)-ROWS(CPTBreastDX)-ROWS(CPTCervicalDX)), IFERROR(INDEX(CPTTransportation,ROWS($A$1:A517)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17" s="29" t="str">
        <f>IFERROR(INDEX(TVisits,ROWS($A$1:A517)),IFERROR(INDEX(TMam,ROWS($A$1:A517)-ROWS(TVisits)),IFERROR(INDEX(TUltrasound,ROWS($A$1:A517)-ROWS(TVisits)-ROWS(TMam)),IFERROR(INDEX(TRadiology,ROWS($A$1:A517)-ROWS(TVisits)-ROWS(TMam)-ROWS(TUltrasound)),IFERROR(INDEX(TPathBreast,ROWS($A$1:A517)-ROWS(TVisits)-ROWS(TMam)-ROWS(TUltrasound)-ROWS(TRadiology)),IFERROR(INDEX(TPap,ROWS($A$1:A517)-ROWS(TVisits)-ROWS(TMam)-ROWS(TUltrasound)-ROWS(TRadiology)-ROWS(TPathBreast)),IFERROR(INDEX(THPV,ROWS($A$1:A517)-ROWS(TVisits)-ROWS(TMam)-ROWS(TUltrasound)-ROWS(TRadiology)-ROWS(TPathBreast)-ROWS(TPap)),IFERROR(INDEX(TPathCerv,ROWS($A$1:A517)-ROWS(TVisits)-ROWS(TMam)-ROWS(TUltrasound)-ROWS(TRadiology)-ROWS(TPathBreast)-ROWS(TPap)-ROWS(THPV)),IFERROR(INDEX(TColposcopy,ROWS($A$1:A517)-ROWS(TVisits)-ROWS(TMam)-ROWS(TUltrasound)-ROWS(TRadiology)-ROWS(TPathBreast)-ROWS(TPap)-ROWS(THPV)-ROWS(TPathCerv)),IFERROR(INDEX(TAnesthesia,ROWS($A$1:A517)-ROWS(TVisits)-ROWS(TMam)-ROWS(TUltrasound)-ROWS(TRadiology)-ROWS(TPathBreast)-ROWS(TPap)-ROWS(THPV)-ROWS(TPathCerv)-ROWS(TColposcopy)), IFERROR(INDEX(TBreastDX,ROWS($A$1:A517)-ROWS(TVisits)-ROWS(TMam)-ROWS(TUltrasound)-ROWS(TRadiology)-ROWS(TPathBreast)-ROWS(TPap)-ROWS(THPV)-ROWS(TPathCerv)-ROWS(TColposcopy)-ROWS(TAnesthesia)), IFERROR(INDEX(TCervicalDX,ROWS($A$1:A517)-ROWS(TVisits)-ROWS(TMam)-ROWS(TUltrasound)-ROWS(TRadiology)-ROWS(TPathBreast)-ROWS(TPap)-ROWS(THPV)-ROWS(TPathCerv)-ROWS(TColposcopy)-ROWS(TAnesthesia)-ROWS(TBreastDX)), IFERROR(INDEX(TASCRates,ROWS($A$1:A517)-ROWS(TVisits)-ROWS(TMam)-ROWS(TUltrasound)-ROWS(TRadiology)-ROWS(TPathBreast)-ROWS(TPap)-ROWS(THPV)-ROWS(TPathCerv)-ROWS(TColposcopy)-ROWS(TAnesthesia)-ROWS(TBreastDX)-ROWS(TCervicalDX)), IFERROR(INDEX(TTransportation,ROWS($A$1:A517)-ROWS(TVisits)-ROWS(TMam)-ROWS(TUltrasound)-ROWS(TRadiology)-ROWS(TPathBreast)-ROWS(TPap)-ROWS(THPV)-ROWS(TPathCerv)-ROWS(TColposcopy)-ROWS(TAnesthesia)-ROWS(TBreastDX)-ROWS(TCervicalDX)-ROWS(TASCRates)),""))))))))))))))</f>
        <v/>
      </c>
    </row>
    <row r="518" spans="1:2" x14ac:dyDescent="0.25">
      <c r="A518" s="47" t="str">
        <f>IFERROR(INDEX(CPTVisits,ROWS($A$1:A518)),IFERROR(INDEX(CPTMam,ROWS($A$1:A518)-ROWS(CPTVisits)),IFERROR(INDEX(CPTUltrasound,ROWS($A$1:A518)-ROWS(CPTVisits)-ROWS(CPTMam)),IFERROR(INDEX(CPTRadiology,ROWS($A$1:A518)-ROWS(CPTVisits)-ROWS(CPTMam)-ROWS(CPTUltrasound)),IFERROR(INDEX(CPTPathBreast,ROWS($A$1:A518)-ROWS(CPTVisits)-ROWS(CPTMam)-ROWS(CPTUltrasound)-ROWS(CPTRadiology)),IFERROR(INDEX(CPTPap,ROWS($A$1:A518)-ROWS(CPTVisits)-ROWS(CPTMam)-ROWS(CPTUltrasound)-ROWS(CPTRadiology)-ROWS(CPTPathBreast)),IFERROR(INDEX(CPTHPV,ROWS($A$1:A518)-ROWS(CPTVisits)-ROWS(CPTMam)-ROWS(CPTUltrasound)-ROWS(CPTRadiology)-ROWS(CPTPathBreast)-ROWS(CPTPap)),IFERROR(INDEX(CPTPathCerv,ROWS($A$1:A518)-ROWS(CPTVisits)-ROWS(CPTMam)-ROWS(CPTUltrasound)-ROWS(CPTRadiology)-ROWS(CPTPathBreast)-ROWS(CPTPap)-ROWS(CPTHPV)),IFERROR(INDEX(CPTColposcopy,ROWS($A$1:A518)-ROWS(CPTVisits)-ROWS(CPTMam)-ROWS(CPTUltrasound)-ROWS(CPTRadiology)-ROWS(CPTPathBreast)-ROWS(CPTPap)-ROWS(CPTHPV)-ROWS(CPTPathCerv)),IFERROR(INDEX(CPTAnesthesia,ROWS($A$1:A518)-ROWS(CPTVisits)-ROWS(CPTMam)-ROWS(CPTUltrasound)-ROWS(CPTRadiology)-ROWS(CPTPathBreast)-ROWS(CPTPap)-ROWS(CPTHPV)-ROWS(CPTPathCerv)-ROWS(CPTColposcopy)), IFERROR(INDEX(CPTBreastDX,ROWS($A$1:A518)-ROWS(CPTVisits)-ROWS(CPTMam)-ROWS(CPTUltrasound)-ROWS(CPTRadiology)-ROWS(CPTPathBreast)-ROWS(CPTPap)-ROWS(CPTHPV)-ROWS(CPTPathCerv)-ROWS(CPTColposcopy)-ROWS(CPTAnesthesia)), IFERROR(INDEX(CPTCervicalDX,ROWS($A$1:A518)-ROWS(CPTVisits)-ROWS(CPTMam)-ROWS(CPTUltrasound)-ROWS(CPTRadiology)-ROWS(CPTPathBreast)-ROWS(CPTPap)-ROWS(CPTHPV)-ROWS(CPTPathCerv)-ROWS(CPTColposcopy)-ROWS(CPTAnesthesia)-ROWS(CPTBreastDX)), IFERROR(INDEX(CPTASCRates,ROWS($A$1:A518)-ROWS(CPTVisits)-ROWS(CPTMam)-ROWS(CPTUltrasound)-ROWS(CPTRadiology)-ROWS(CPTPathBreast)-ROWS(CPTPap)-ROWS(CPTHPV)-ROWS(CPTPathCerv)-ROWS(CPTColposcopy)-ROWS(CPTAnesthesia)-ROWS(CPTBreastDX)-ROWS(CPTCervicalDX)), IFERROR(INDEX(CPTTransportation,ROWS($A$1:A518)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18" s="29" t="str">
        <f>IFERROR(INDEX(TVisits,ROWS($A$1:A518)),IFERROR(INDEX(TMam,ROWS($A$1:A518)-ROWS(TVisits)),IFERROR(INDEX(TUltrasound,ROWS($A$1:A518)-ROWS(TVisits)-ROWS(TMam)),IFERROR(INDEX(TRadiology,ROWS($A$1:A518)-ROWS(TVisits)-ROWS(TMam)-ROWS(TUltrasound)),IFERROR(INDEX(TPathBreast,ROWS($A$1:A518)-ROWS(TVisits)-ROWS(TMam)-ROWS(TUltrasound)-ROWS(TRadiology)),IFERROR(INDEX(TPap,ROWS($A$1:A518)-ROWS(TVisits)-ROWS(TMam)-ROWS(TUltrasound)-ROWS(TRadiology)-ROWS(TPathBreast)),IFERROR(INDEX(THPV,ROWS($A$1:A518)-ROWS(TVisits)-ROWS(TMam)-ROWS(TUltrasound)-ROWS(TRadiology)-ROWS(TPathBreast)-ROWS(TPap)),IFERROR(INDEX(TPathCerv,ROWS($A$1:A518)-ROWS(TVisits)-ROWS(TMam)-ROWS(TUltrasound)-ROWS(TRadiology)-ROWS(TPathBreast)-ROWS(TPap)-ROWS(THPV)),IFERROR(INDEX(TColposcopy,ROWS($A$1:A518)-ROWS(TVisits)-ROWS(TMam)-ROWS(TUltrasound)-ROWS(TRadiology)-ROWS(TPathBreast)-ROWS(TPap)-ROWS(THPV)-ROWS(TPathCerv)),IFERROR(INDEX(TAnesthesia,ROWS($A$1:A518)-ROWS(TVisits)-ROWS(TMam)-ROWS(TUltrasound)-ROWS(TRadiology)-ROWS(TPathBreast)-ROWS(TPap)-ROWS(THPV)-ROWS(TPathCerv)-ROWS(TColposcopy)), IFERROR(INDEX(TBreastDX,ROWS($A$1:A518)-ROWS(TVisits)-ROWS(TMam)-ROWS(TUltrasound)-ROWS(TRadiology)-ROWS(TPathBreast)-ROWS(TPap)-ROWS(THPV)-ROWS(TPathCerv)-ROWS(TColposcopy)-ROWS(TAnesthesia)), IFERROR(INDEX(TCervicalDX,ROWS($A$1:A518)-ROWS(TVisits)-ROWS(TMam)-ROWS(TUltrasound)-ROWS(TRadiology)-ROWS(TPathBreast)-ROWS(TPap)-ROWS(THPV)-ROWS(TPathCerv)-ROWS(TColposcopy)-ROWS(TAnesthesia)-ROWS(TBreastDX)), IFERROR(INDEX(TASCRates,ROWS($A$1:A518)-ROWS(TVisits)-ROWS(TMam)-ROWS(TUltrasound)-ROWS(TRadiology)-ROWS(TPathBreast)-ROWS(TPap)-ROWS(THPV)-ROWS(TPathCerv)-ROWS(TColposcopy)-ROWS(TAnesthesia)-ROWS(TBreastDX)-ROWS(TCervicalDX)), IFERROR(INDEX(TTransportation,ROWS($A$1:A518)-ROWS(TVisits)-ROWS(TMam)-ROWS(TUltrasound)-ROWS(TRadiology)-ROWS(TPathBreast)-ROWS(TPap)-ROWS(THPV)-ROWS(TPathCerv)-ROWS(TColposcopy)-ROWS(TAnesthesia)-ROWS(TBreastDX)-ROWS(TCervicalDX)-ROWS(TASCRates)),""))))))))))))))</f>
        <v/>
      </c>
    </row>
    <row r="519" spans="1:2" x14ac:dyDescent="0.25">
      <c r="A519" s="47" t="str">
        <f>IFERROR(INDEX(CPTVisits,ROWS($A$1:A519)),IFERROR(INDEX(CPTMam,ROWS($A$1:A519)-ROWS(CPTVisits)),IFERROR(INDEX(CPTUltrasound,ROWS($A$1:A519)-ROWS(CPTVisits)-ROWS(CPTMam)),IFERROR(INDEX(CPTRadiology,ROWS($A$1:A519)-ROWS(CPTVisits)-ROWS(CPTMam)-ROWS(CPTUltrasound)),IFERROR(INDEX(CPTPathBreast,ROWS($A$1:A519)-ROWS(CPTVisits)-ROWS(CPTMam)-ROWS(CPTUltrasound)-ROWS(CPTRadiology)),IFERROR(INDEX(CPTPap,ROWS($A$1:A519)-ROWS(CPTVisits)-ROWS(CPTMam)-ROWS(CPTUltrasound)-ROWS(CPTRadiology)-ROWS(CPTPathBreast)),IFERROR(INDEX(CPTHPV,ROWS($A$1:A519)-ROWS(CPTVisits)-ROWS(CPTMam)-ROWS(CPTUltrasound)-ROWS(CPTRadiology)-ROWS(CPTPathBreast)-ROWS(CPTPap)),IFERROR(INDEX(CPTPathCerv,ROWS($A$1:A519)-ROWS(CPTVisits)-ROWS(CPTMam)-ROWS(CPTUltrasound)-ROWS(CPTRadiology)-ROWS(CPTPathBreast)-ROWS(CPTPap)-ROWS(CPTHPV)),IFERROR(INDEX(CPTColposcopy,ROWS($A$1:A519)-ROWS(CPTVisits)-ROWS(CPTMam)-ROWS(CPTUltrasound)-ROWS(CPTRadiology)-ROWS(CPTPathBreast)-ROWS(CPTPap)-ROWS(CPTHPV)-ROWS(CPTPathCerv)),IFERROR(INDEX(CPTAnesthesia,ROWS($A$1:A519)-ROWS(CPTVisits)-ROWS(CPTMam)-ROWS(CPTUltrasound)-ROWS(CPTRadiology)-ROWS(CPTPathBreast)-ROWS(CPTPap)-ROWS(CPTHPV)-ROWS(CPTPathCerv)-ROWS(CPTColposcopy)), IFERROR(INDEX(CPTBreastDX,ROWS($A$1:A519)-ROWS(CPTVisits)-ROWS(CPTMam)-ROWS(CPTUltrasound)-ROWS(CPTRadiology)-ROWS(CPTPathBreast)-ROWS(CPTPap)-ROWS(CPTHPV)-ROWS(CPTPathCerv)-ROWS(CPTColposcopy)-ROWS(CPTAnesthesia)), IFERROR(INDEX(CPTCervicalDX,ROWS($A$1:A519)-ROWS(CPTVisits)-ROWS(CPTMam)-ROWS(CPTUltrasound)-ROWS(CPTRadiology)-ROWS(CPTPathBreast)-ROWS(CPTPap)-ROWS(CPTHPV)-ROWS(CPTPathCerv)-ROWS(CPTColposcopy)-ROWS(CPTAnesthesia)-ROWS(CPTBreastDX)), IFERROR(INDEX(CPTASCRates,ROWS($A$1:A519)-ROWS(CPTVisits)-ROWS(CPTMam)-ROWS(CPTUltrasound)-ROWS(CPTRadiology)-ROWS(CPTPathBreast)-ROWS(CPTPap)-ROWS(CPTHPV)-ROWS(CPTPathCerv)-ROWS(CPTColposcopy)-ROWS(CPTAnesthesia)-ROWS(CPTBreastDX)-ROWS(CPTCervicalDX)), IFERROR(INDEX(CPTTransportation,ROWS($A$1:A519)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19" s="29" t="str">
        <f>IFERROR(INDEX(TVisits,ROWS($A$1:A519)),IFERROR(INDEX(TMam,ROWS($A$1:A519)-ROWS(TVisits)),IFERROR(INDEX(TUltrasound,ROWS($A$1:A519)-ROWS(TVisits)-ROWS(TMam)),IFERROR(INDEX(TRadiology,ROWS($A$1:A519)-ROWS(TVisits)-ROWS(TMam)-ROWS(TUltrasound)),IFERROR(INDEX(TPathBreast,ROWS($A$1:A519)-ROWS(TVisits)-ROWS(TMam)-ROWS(TUltrasound)-ROWS(TRadiology)),IFERROR(INDEX(TPap,ROWS($A$1:A519)-ROWS(TVisits)-ROWS(TMam)-ROWS(TUltrasound)-ROWS(TRadiology)-ROWS(TPathBreast)),IFERROR(INDEX(THPV,ROWS($A$1:A519)-ROWS(TVisits)-ROWS(TMam)-ROWS(TUltrasound)-ROWS(TRadiology)-ROWS(TPathBreast)-ROWS(TPap)),IFERROR(INDEX(TPathCerv,ROWS($A$1:A519)-ROWS(TVisits)-ROWS(TMam)-ROWS(TUltrasound)-ROWS(TRadiology)-ROWS(TPathBreast)-ROWS(TPap)-ROWS(THPV)),IFERROR(INDEX(TColposcopy,ROWS($A$1:A519)-ROWS(TVisits)-ROWS(TMam)-ROWS(TUltrasound)-ROWS(TRadiology)-ROWS(TPathBreast)-ROWS(TPap)-ROWS(THPV)-ROWS(TPathCerv)),IFERROR(INDEX(TAnesthesia,ROWS($A$1:A519)-ROWS(TVisits)-ROWS(TMam)-ROWS(TUltrasound)-ROWS(TRadiology)-ROWS(TPathBreast)-ROWS(TPap)-ROWS(THPV)-ROWS(TPathCerv)-ROWS(TColposcopy)), IFERROR(INDEX(TBreastDX,ROWS($A$1:A519)-ROWS(TVisits)-ROWS(TMam)-ROWS(TUltrasound)-ROWS(TRadiology)-ROWS(TPathBreast)-ROWS(TPap)-ROWS(THPV)-ROWS(TPathCerv)-ROWS(TColposcopy)-ROWS(TAnesthesia)), IFERROR(INDEX(TCervicalDX,ROWS($A$1:A519)-ROWS(TVisits)-ROWS(TMam)-ROWS(TUltrasound)-ROWS(TRadiology)-ROWS(TPathBreast)-ROWS(TPap)-ROWS(THPV)-ROWS(TPathCerv)-ROWS(TColposcopy)-ROWS(TAnesthesia)-ROWS(TBreastDX)), IFERROR(INDEX(TASCRates,ROWS($A$1:A519)-ROWS(TVisits)-ROWS(TMam)-ROWS(TUltrasound)-ROWS(TRadiology)-ROWS(TPathBreast)-ROWS(TPap)-ROWS(THPV)-ROWS(TPathCerv)-ROWS(TColposcopy)-ROWS(TAnesthesia)-ROWS(TBreastDX)-ROWS(TCervicalDX)), IFERROR(INDEX(TTransportation,ROWS($A$1:A519)-ROWS(TVisits)-ROWS(TMam)-ROWS(TUltrasound)-ROWS(TRadiology)-ROWS(TPathBreast)-ROWS(TPap)-ROWS(THPV)-ROWS(TPathCerv)-ROWS(TColposcopy)-ROWS(TAnesthesia)-ROWS(TBreastDX)-ROWS(TCervicalDX)-ROWS(TASCRates)),""))))))))))))))</f>
        <v/>
      </c>
    </row>
    <row r="520" spans="1:2" x14ac:dyDescent="0.25">
      <c r="A520" s="47" t="str">
        <f>IFERROR(INDEX(CPTVisits,ROWS($A$1:A520)),IFERROR(INDEX(CPTMam,ROWS($A$1:A520)-ROWS(CPTVisits)),IFERROR(INDEX(CPTUltrasound,ROWS($A$1:A520)-ROWS(CPTVisits)-ROWS(CPTMam)),IFERROR(INDEX(CPTRadiology,ROWS($A$1:A520)-ROWS(CPTVisits)-ROWS(CPTMam)-ROWS(CPTUltrasound)),IFERROR(INDEX(CPTPathBreast,ROWS($A$1:A520)-ROWS(CPTVisits)-ROWS(CPTMam)-ROWS(CPTUltrasound)-ROWS(CPTRadiology)),IFERROR(INDEX(CPTPap,ROWS($A$1:A520)-ROWS(CPTVisits)-ROWS(CPTMam)-ROWS(CPTUltrasound)-ROWS(CPTRadiology)-ROWS(CPTPathBreast)),IFERROR(INDEX(CPTHPV,ROWS($A$1:A520)-ROWS(CPTVisits)-ROWS(CPTMam)-ROWS(CPTUltrasound)-ROWS(CPTRadiology)-ROWS(CPTPathBreast)-ROWS(CPTPap)),IFERROR(INDEX(CPTPathCerv,ROWS($A$1:A520)-ROWS(CPTVisits)-ROWS(CPTMam)-ROWS(CPTUltrasound)-ROWS(CPTRadiology)-ROWS(CPTPathBreast)-ROWS(CPTPap)-ROWS(CPTHPV)),IFERROR(INDEX(CPTColposcopy,ROWS($A$1:A520)-ROWS(CPTVisits)-ROWS(CPTMam)-ROWS(CPTUltrasound)-ROWS(CPTRadiology)-ROWS(CPTPathBreast)-ROWS(CPTPap)-ROWS(CPTHPV)-ROWS(CPTPathCerv)),IFERROR(INDEX(CPTAnesthesia,ROWS($A$1:A520)-ROWS(CPTVisits)-ROWS(CPTMam)-ROWS(CPTUltrasound)-ROWS(CPTRadiology)-ROWS(CPTPathBreast)-ROWS(CPTPap)-ROWS(CPTHPV)-ROWS(CPTPathCerv)-ROWS(CPTColposcopy)), IFERROR(INDEX(CPTBreastDX,ROWS($A$1:A520)-ROWS(CPTVisits)-ROWS(CPTMam)-ROWS(CPTUltrasound)-ROWS(CPTRadiology)-ROWS(CPTPathBreast)-ROWS(CPTPap)-ROWS(CPTHPV)-ROWS(CPTPathCerv)-ROWS(CPTColposcopy)-ROWS(CPTAnesthesia)), IFERROR(INDEX(CPTCervicalDX,ROWS($A$1:A520)-ROWS(CPTVisits)-ROWS(CPTMam)-ROWS(CPTUltrasound)-ROWS(CPTRadiology)-ROWS(CPTPathBreast)-ROWS(CPTPap)-ROWS(CPTHPV)-ROWS(CPTPathCerv)-ROWS(CPTColposcopy)-ROWS(CPTAnesthesia)-ROWS(CPTBreastDX)), IFERROR(INDEX(CPTASCRates,ROWS($A$1:A520)-ROWS(CPTVisits)-ROWS(CPTMam)-ROWS(CPTUltrasound)-ROWS(CPTRadiology)-ROWS(CPTPathBreast)-ROWS(CPTPap)-ROWS(CPTHPV)-ROWS(CPTPathCerv)-ROWS(CPTColposcopy)-ROWS(CPTAnesthesia)-ROWS(CPTBreastDX)-ROWS(CPTCervicalDX)), IFERROR(INDEX(CPTTransportation,ROWS($A$1:A520)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20" s="29" t="str">
        <f>IFERROR(INDEX(TVisits,ROWS($A$1:A520)),IFERROR(INDEX(TMam,ROWS($A$1:A520)-ROWS(TVisits)),IFERROR(INDEX(TUltrasound,ROWS($A$1:A520)-ROWS(TVisits)-ROWS(TMam)),IFERROR(INDEX(TRadiology,ROWS($A$1:A520)-ROWS(TVisits)-ROWS(TMam)-ROWS(TUltrasound)),IFERROR(INDEX(TPathBreast,ROWS($A$1:A520)-ROWS(TVisits)-ROWS(TMam)-ROWS(TUltrasound)-ROWS(TRadiology)),IFERROR(INDEX(TPap,ROWS($A$1:A520)-ROWS(TVisits)-ROWS(TMam)-ROWS(TUltrasound)-ROWS(TRadiology)-ROWS(TPathBreast)),IFERROR(INDEX(THPV,ROWS($A$1:A520)-ROWS(TVisits)-ROWS(TMam)-ROWS(TUltrasound)-ROWS(TRadiology)-ROWS(TPathBreast)-ROWS(TPap)),IFERROR(INDEX(TPathCerv,ROWS($A$1:A520)-ROWS(TVisits)-ROWS(TMam)-ROWS(TUltrasound)-ROWS(TRadiology)-ROWS(TPathBreast)-ROWS(TPap)-ROWS(THPV)),IFERROR(INDEX(TColposcopy,ROWS($A$1:A520)-ROWS(TVisits)-ROWS(TMam)-ROWS(TUltrasound)-ROWS(TRadiology)-ROWS(TPathBreast)-ROWS(TPap)-ROWS(THPV)-ROWS(TPathCerv)),IFERROR(INDEX(TAnesthesia,ROWS($A$1:A520)-ROWS(TVisits)-ROWS(TMam)-ROWS(TUltrasound)-ROWS(TRadiology)-ROWS(TPathBreast)-ROWS(TPap)-ROWS(THPV)-ROWS(TPathCerv)-ROWS(TColposcopy)), IFERROR(INDEX(TBreastDX,ROWS($A$1:A520)-ROWS(TVisits)-ROWS(TMam)-ROWS(TUltrasound)-ROWS(TRadiology)-ROWS(TPathBreast)-ROWS(TPap)-ROWS(THPV)-ROWS(TPathCerv)-ROWS(TColposcopy)-ROWS(TAnesthesia)), IFERROR(INDEX(TCervicalDX,ROWS($A$1:A520)-ROWS(TVisits)-ROWS(TMam)-ROWS(TUltrasound)-ROWS(TRadiology)-ROWS(TPathBreast)-ROWS(TPap)-ROWS(THPV)-ROWS(TPathCerv)-ROWS(TColposcopy)-ROWS(TAnesthesia)-ROWS(TBreastDX)), IFERROR(INDEX(TASCRates,ROWS($A$1:A520)-ROWS(TVisits)-ROWS(TMam)-ROWS(TUltrasound)-ROWS(TRadiology)-ROWS(TPathBreast)-ROWS(TPap)-ROWS(THPV)-ROWS(TPathCerv)-ROWS(TColposcopy)-ROWS(TAnesthesia)-ROWS(TBreastDX)-ROWS(TCervicalDX)), IFERROR(INDEX(TTransportation,ROWS($A$1:A520)-ROWS(TVisits)-ROWS(TMam)-ROWS(TUltrasound)-ROWS(TRadiology)-ROWS(TPathBreast)-ROWS(TPap)-ROWS(THPV)-ROWS(TPathCerv)-ROWS(TColposcopy)-ROWS(TAnesthesia)-ROWS(TBreastDX)-ROWS(TCervicalDX)-ROWS(TASCRates)),""))))))))))))))</f>
        <v/>
      </c>
    </row>
    <row r="521" spans="1:2" x14ac:dyDescent="0.25">
      <c r="A521" s="47" t="str">
        <f>IFERROR(INDEX(CPTVisits,ROWS($A$1:A521)),IFERROR(INDEX(CPTMam,ROWS($A$1:A521)-ROWS(CPTVisits)),IFERROR(INDEX(CPTUltrasound,ROWS($A$1:A521)-ROWS(CPTVisits)-ROWS(CPTMam)),IFERROR(INDEX(CPTRadiology,ROWS($A$1:A521)-ROWS(CPTVisits)-ROWS(CPTMam)-ROWS(CPTUltrasound)),IFERROR(INDEX(CPTPathBreast,ROWS($A$1:A521)-ROWS(CPTVisits)-ROWS(CPTMam)-ROWS(CPTUltrasound)-ROWS(CPTRadiology)),IFERROR(INDEX(CPTPap,ROWS($A$1:A521)-ROWS(CPTVisits)-ROWS(CPTMam)-ROWS(CPTUltrasound)-ROWS(CPTRadiology)-ROWS(CPTPathBreast)),IFERROR(INDEX(CPTHPV,ROWS($A$1:A521)-ROWS(CPTVisits)-ROWS(CPTMam)-ROWS(CPTUltrasound)-ROWS(CPTRadiology)-ROWS(CPTPathBreast)-ROWS(CPTPap)),IFERROR(INDEX(CPTPathCerv,ROWS($A$1:A521)-ROWS(CPTVisits)-ROWS(CPTMam)-ROWS(CPTUltrasound)-ROWS(CPTRadiology)-ROWS(CPTPathBreast)-ROWS(CPTPap)-ROWS(CPTHPV)),IFERROR(INDEX(CPTColposcopy,ROWS($A$1:A521)-ROWS(CPTVisits)-ROWS(CPTMam)-ROWS(CPTUltrasound)-ROWS(CPTRadiology)-ROWS(CPTPathBreast)-ROWS(CPTPap)-ROWS(CPTHPV)-ROWS(CPTPathCerv)),IFERROR(INDEX(CPTAnesthesia,ROWS($A$1:A521)-ROWS(CPTVisits)-ROWS(CPTMam)-ROWS(CPTUltrasound)-ROWS(CPTRadiology)-ROWS(CPTPathBreast)-ROWS(CPTPap)-ROWS(CPTHPV)-ROWS(CPTPathCerv)-ROWS(CPTColposcopy)), IFERROR(INDEX(CPTBreastDX,ROWS($A$1:A521)-ROWS(CPTVisits)-ROWS(CPTMam)-ROWS(CPTUltrasound)-ROWS(CPTRadiology)-ROWS(CPTPathBreast)-ROWS(CPTPap)-ROWS(CPTHPV)-ROWS(CPTPathCerv)-ROWS(CPTColposcopy)-ROWS(CPTAnesthesia)), IFERROR(INDEX(CPTCervicalDX,ROWS($A$1:A521)-ROWS(CPTVisits)-ROWS(CPTMam)-ROWS(CPTUltrasound)-ROWS(CPTRadiology)-ROWS(CPTPathBreast)-ROWS(CPTPap)-ROWS(CPTHPV)-ROWS(CPTPathCerv)-ROWS(CPTColposcopy)-ROWS(CPTAnesthesia)-ROWS(CPTBreastDX)), IFERROR(INDEX(CPTASCRates,ROWS($A$1:A521)-ROWS(CPTVisits)-ROWS(CPTMam)-ROWS(CPTUltrasound)-ROWS(CPTRadiology)-ROWS(CPTPathBreast)-ROWS(CPTPap)-ROWS(CPTHPV)-ROWS(CPTPathCerv)-ROWS(CPTColposcopy)-ROWS(CPTAnesthesia)-ROWS(CPTBreastDX)-ROWS(CPTCervicalDX)), IFERROR(INDEX(CPTTransportation,ROWS($A$1:A521)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21" s="29" t="str">
        <f>IFERROR(INDEX(TVisits,ROWS($A$1:A521)),IFERROR(INDEX(TMam,ROWS($A$1:A521)-ROWS(TVisits)),IFERROR(INDEX(TUltrasound,ROWS($A$1:A521)-ROWS(TVisits)-ROWS(TMam)),IFERROR(INDEX(TRadiology,ROWS($A$1:A521)-ROWS(TVisits)-ROWS(TMam)-ROWS(TUltrasound)),IFERROR(INDEX(TPathBreast,ROWS($A$1:A521)-ROWS(TVisits)-ROWS(TMam)-ROWS(TUltrasound)-ROWS(TRadiology)),IFERROR(INDEX(TPap,ROWS($A$1:A521)-ROWS(TVisits)-ROWS(TMam)-ROWS(TUltrasound)-ROWS(TRadiology)-ROWS(TPathBreast)),IFERROR(INDEX(THPV,ROWS($A$1:A521)-ROWS(TVisits)-ROWS(TMam)-ROWS(TUltrasound)-ROWS(TRadiology)-ROWS(TPathBreast)-ROWS(TPap)),IFERROR(INDEX(TPathCerv,ROWS($A$1:A521)-ROWS(TVisits)-ROWS(TMam)-ROWS(TUltrasound)-ROWS(TRadiology)-ROWS(TPathBreast)-ROWS(TPap)-ROWS(THPV)),IFERROR(INDEX(TColposcopy,ROWS($A$1:A521)-ROWS(TVisits)-ROWS(TMam)-ROWS(TUltrasound)-ROWS(TRadiology)-ROWS(TPathBreast)-ROWS(TPap)-ROWS(THPV)-ROWS(TPathCerv)),IFERROR(INDEX(TAnesthesia,ROWS($A$1:A521)-ROWS(TVisits)-ROWS(TMam)-ROWS(TUltrasound)-ROWS(TRadiology)-ROWS(TPathBreast)-ROWS(TPap)-ROWS(THPV)-ROWS(TPathCerv)-ROWS(TColposcopy)), IFERROR(INDEX(TBreastDX,ROWS($A$1:A521)-ROWS(TVisits)-ROWS(TMam)-ROWS(TUltrasound)-ROWS(TRadiology)-ROWS(TPathBreast)-ROWS(TPap)-ROWS(THPV)-ROWS(TPathCerv)-ROWS(TColposcopy)-ROWS(TAnesthesia)), IFERROR(INDEX(TCervicalDX,ROWS($A$1:A521)-ROWS(TVisits)-ROWS(TMam)-ROWS(TUltrasound)-ROWS(TRadiology)-ROWS(TPathBreast)-ROWS(TPap)-ROWS(THPV)-ROWS(TPathCerv)-ROWS(TColposcopy)-ROWS(TAnesthesia)-ROWS(TBreastDX)), IFERROR(INDEX(TASCRates,ROWS($A$1:A521)-ROWS(TVisits)-ROWS(TMam)-ROWS(TUltrasound)-ROWS(TRadiology)-ROWS(TPathBreast)-ROWS(TPap)-ROWS(THPV)-ROWS(TPathCerv)-ROWS(TColposcopy)-ROWS(TAnesthesia)-ROWS(TBreastDX)-ROWS(TCervicalDX)), IFERROR(INDEX(TTransportation,ROWS($A$1:A521)-ROWS(TVisits)-ROWS(TMam)-ROWS(TUltrasound)-ROWS(TRadiology)-ROWS(TPathBreast)-ROWS(TPap)-ROWS(THPV)-ROWS(TPathCerv)-ROWS(TColposcopy)-ROWS(TAnesthesia)-ROWS(TBreastDX)-ROWS(TCervicalDX)-ROWS(TASCRates)),""))))))))))))))</f>
        <v/>
      </c>
    </row>
    <row r="522" spans="1:2" x14ac:dyDescent="0.25">
      <c r="A522" s="47" t="str">
        <f>IFERROR(INDEX(CPTVisits,ROWS($A$1:A522)),IFERROR(INDEX(CPTMam,ROWS($A$1:A522)-ROWS(CPTVisits)),IFERROR(INDEX(CPTUltrasound,ROWS($A$1:A522)-ROWS(CPTVisits)-ROWS(CPTMam)),IFERROR(INDEX(CPTRadiology,ROWS($A$1:A522)-ROWS(CPTVisits)-ROWS(CPTMam)-ROWS(CPTUltrasound)),IFERROR(INDEX(CPTPathBreast,ROWS($A$1:A522)-ROWS(CPTVisits)-ROWS(CPTMam)-ROWS(CPTUltrasound)-ROWS(CPTRadiology)),IFERROR(INDEX(CPTPap,ROWS($A$1:A522)-ROWS(CPTVisits)-ROWS(CPTMam)-ROWS(CPTUltrasound)-ROWS(CPTRadiology)-ROWS(CPTPathBreast)),IFERROR(INDEX(CPTHPV,ROWS($A$1:A522)-ROWS(CPTVisits)-ROWS(CPTMam)-ROWS(CPTUltrasound)-ROWS(CPTRadiology)-ROWS(CPTPathBreast)-ROWS(CPTPap)),IFERROR(INDEX(CPTPathCerv,ROWS($A$1:A522)-ROWS(CPTVisits)-ROWS(CPTMam)-ROWS(CPTUltrasound)-ROWS(CPTRadiology)-ROWS(CPTPathBreast)-ROWS(CPTPap)-ROWS(CPTHPV)),IFERROR(INDEX(CPTColposcopy,ROWS($A$1:A522)-ROWS(CPTVisits)-ROWS(CPTMam)-ROWS(CPTUltrasound)-ROWS(CPTRadiology)-ROWS(CPTPathBreast)-ROWS(CPTPap)-ROWS(CPTHPV)-ROWS(CPTPathCerv)),IFERROR(INDEX(CPTAnesthesia,ROWS($A$1:A522)-ROWS(CPTVisits)-ROWS(CPTMam)-ROWS(CPTUltrasound)-ROWS(CPTRadiology)-ROWS(CPTPathBreast)-ROWS(CPTPap)-ROWS(CPTHPV)-ROWS(CPTPathCerv)-ROWS(CPTColposcopy)), IFERROR(INDEX(CPTBreastDX,ROWS($A$1:A522)-ROWS(CPTVisits)-ROWS(CPTMam)-ROWS(CPTUltrasound)-ROWS(CPTRadiology)-ROWS(CPTPathBreast)-ROWS(CPTPap)-ROWS(CPTHPV)-ROWS(CPTPathCerv)-ROWS(CPTColposcopy)-ROWS(CPTAnesthesia)), IFERROR(INDEX(CPTCervicalDX,ROWS($A$1:A522)-ROWS(CPTVisits)-ROWS(CPTMam)-ROWS(CPTUltrasound)-ROWS(CPTRadiology)-ROWS(CPTPathBreast)-ROWS(CPTPap)-ROWS(CPTHPV)-ROWS(CPTPathCerv)-ROWS(CPTColposcopy)-ROWS(CPTAnesthesia)-ROWS(CPTBreastDX)), IFERROR(INDEX(CPTASCRates,ROWS($A$1:A522)-ROWS(CPTVisits)-ROWS(CPTMam)-ROWS(CPTUltrasound)-ROWS(CPTRadiology)-ROWS(CPTPathBreast)-ROWS(CPTPap)-ROWS(CPTHPV)-ROWS(CPTPathCerv)-ROWS(CPTColposcopy)-ROWS(CPTAnesthesia)-ROWS(CPTBreastDX)-ROWS(CPTCervicalDX)), IFERROR(INDEX(CPTTransportation,ROWS($A$1:A522)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22" s="29" t="str">
        <f>IFERROR(INDEX(TVisits,ROWS($A$1:A522)),IFERROR(INDEX(TMam,ROWS($A$1:A522)-ROWS(TVisits)),IFERROR(INDEX(TUltrasound,ROWS($A$1:A522)-ROWS(TVisits)-ROWS(TMam)),IFERROR(INDEX(TRadiology,ROWS($A$1:A522)-ROWS(TVisits)-ROWS(TMam)-ROWS(TUltrasound)),IFERROR(INDEX(TPathBreast,ROWS($A$1:A522)-ROWS(TVisits)-ROWS(TMam)-ROWS(TUltrasound)-ROWS(TRadiology)),IFERROR(INDEX(TPap,ROWS($A$1:A522)-ROWS(TVisits)-ROWS(TMam)-ROWS(TUltrasound)-ROWS(TRadiology)-ROWS(TPathBreast)),IFERROR(INDEX(THPV,ROWS($A$1:A522)-ROWS(TVisits)-ROWS(TMam)-ROWS(TUltrasound)-ROWS(TRadiology)-ROWS(TPathBreast)-ROWS(TPap)),IFERROR(INDEX(TPathCerv,ROWS($A$1:A522)-ROWS(TVisits)-ROWS(TMam)-ROWS(TUltrasound)-ROWS(TRadiology)-ROWS(TPathBreast)-ROWS(TPap)-ROWS(THPV)),IFERROR(INDEX(TColposcopy,ROWS($A$1:A522)-ROWS(TVisits)-ROWS(TMam)-ROWS(TUltrasound)-ROWS(TRadiology)-ROWS(TPathBreast)-ROWS(TPap)-ROWS(THPV)-ROWS(TPathCerv)),IFERROR(INDEX(TAnesthesia,ROWS($A$1:A522)-ROWS(TVisits)-ROWS(TMam)-ROWS(TUltrasound)-ROWS(TRadiology)-ROWS(TPathBreast)-ROWS(TPap)-ROWS(THPV)-ROWS(TPathCerv)-ROWS(TColposcopy)), IFERROR(INDEX(TBreastDX,ROWS($A$1:A522)-ROWS(TVisits)-ROWS(TMam)-ROWS(TUltrasound)-ROWS(TRadiology)-ROWS(TPathBreast)-ROWS(TPap)-ROWS(THPV)-ROWS(TPathCerv)-ROWS(TColposcopy)-ROWS(TAnesthesia)), IFERROR(INDEX(TCervicalDX,ROWS($A$1:A522)-ROWS(TVisits)-ROWS(TMam)-ROWS(TUltrasound)-ROWS(TRadiology)-ROWS(TPathBreast)-ROWS(TPap)-ROWS(THPV)-ROWS(TPathCerv)-ROWS(TColposcopy)-ROWS(TAnesthesia)-ROWS(TBreastDX)), IFERROR(INDEX(TASCRates,ROWS($A$1:A522)-ROWS(TVisits)-ROWS(TMam)-ROWS(TUltrasound)-ROWS(TRadiology)-ROWS(TPathBreast)-ROWS(TPap)-ROWS(THPV)-ROWS(TPathCerv)-ROWS(TColposcopy)-ROWS(TAnesthesia)-ROWS(TBreastDX)-ROWS(TCervicalDX)), IFERROR(INDEX(TTransportation,ROWS($A$1:A522)-ROWS(TVisits)-ROWS(TMam)-ROWS(TUltrasound)-ROWS(TRadiology)-ROWS(TPathBreast)-ROWS(TPap)-ROWS(THPV)-ROWS(TPathCerv)-ROWS(TColposcopy)-ROWS(TAnesthesia)-ROWS(TBreastDX)-ROWS(TCervicalDX)-ROWS(TASCRates)),""))))))))))))))</f>
        <v/>
      </c>
    </row>
    <row r="523" spans="1:2" x14ac:dyDescent="0.25">
      <c r="A523" s="47" t="str">
        <f>IFERROR(INDEX(CPTVisits,ROWS($A$1:A523)),IFERROR(INDEX(CPTMam,ROWS($A$1:A523)-ROWS(CPTVisits)),IFERROR(INDEX(CPTUltrasound,ROWS($A$1:A523)-ROWS(CPTVisits)-ROWS(CPTMam)),IFERROR(INDEX(CPTRadiology,ROWS($A$1:A523)-ROWS(CPTVisits)-ROWS(CPTMam)-ROWS(CPTUltrasound)),IFERROR(INDEX(CPTPathBreast,ROWS($A$1:A523)-ROWS(CPTVisits)-ROWS(CPTMam)-ROWS(CPTUltrasound)-ROWS(CPTRadiology)),IFERROR(INDEX(CPTPap,ROWS($A$1:A523)-ROWS(CPTVisits)-ROWS(CPTMam)-ROWS(CPTUltrasound)-ROWS(CPTRadiology)-ROWS(CPTPathBreast)),IFERROR(INDEX(CPTHPV,ROWS($A$1:A523)-ROWS(CPTVisits)-ROWS(CPTMam)-ROWS(CPTUltrasound)-ROWS(CPTRadiology)-ROWS(CPTPathBreast)-ROWS(CPTPap)),IFERROR(INDEX(CPTPathCerv,ROWS($A$1:A523)-ROWS(CPTVisits)-ROWS(CPTMam)-ROWS(CPTUltrasound)-ROWS(CPTRadiology)-ROWS(CPTPathBreast)-ROWS(CPTPap)-ROWS(CPTHPV)),IFERROR(INDEX(CPTColposcopy,ROWS($A$1:A523)-ROWS(CPTVisits)-ROWS(CPTMam)-ROWS(CPTUltrasound)-ROWS(CPTRadiology)-ROWS(CPTPathBreast)-ROWS(CPTPap)-ROWS(CPTHPV)-ROWS(CPTPathCerv)),IFERROR(INDEX(CPTAnesthesia,ROWS($A$1:A523)-ROWS(CPTVisits)-ROWS(CPTMam)-ROWS(CPTUltrasound)-ROWS(CPTRadiology)-ROWS(CPTPathBreast)-ROWS(CPTPap)-ROWS(CPTHPV)-ROWS(CPTPathCerv)-ROWS(CPTColposcopy)), IFERROR(INDEX(CPTBreastDX,ROWS($A$1:A523)-ROWS(CPTVisits)-ROWS(CPTMam)-ROWS(CPTUltrasound)-ROWS(CPTRadiology)-ROWS(CPTPathBreast)-ROWS(CPTPap)-ROWS(CPTHPV)-ROWS(CPTPathCerv)-ROWS(CPTColposcopy)-ROWS(CPTAnesthesia)), IFERROR(INDEX(CPTCervicalDX,ROWS($A$1:A523)-ROWS(CPTVisits)-ROWS(CPTMam)-ROWS(CPTUltrasound)-ROWS(CPTRadiology)-ROWS(CPTPathBreast)-ROWS(CPTPap)-ROWS(CPTHPV)-ROWS(CPTPathCerv)-ROWS(CPTColposcopy)-ROWS(CPTAnesthesia)-ROWS(CPTBreastDX)), IFERROR(INDEX(CPTASCRates,ROWS($A$1:A523)-ROWS(CPTVisits)-ROWS(CPTMam)-ROWS(CPTUltrasound)-ROWS(CPTRadiology)-ROWS(CPTPathBreast)-ROWS(CPTPap)-ROWS(CPTHPV)-ROWS(CPTPathCerv)-ROWS(CPTColposcopy)-ROWS(CPTAnesthesia)-ROWS(CPTBreastDX)-ROWS(CPTCervicalDX)), IFERROR(INDEX(CPTTransportation,ROWS($A$1:A523)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23" s="29" t="str">
        <f>IFERROR(INDEX(TVisits,ROWS($A$1:A523)),IFERROR(INDEX(TMam,ROWS($A$1:A523)-ROWS(TVisits)),IFERROR(INDEX(TUltrasound,ROWS($A$1:A523)-ROWS(TVisits)-ROWS(TMam)),IFERROR(INDEX(TRadiology,ROWS($A$1:A523)-ROWS(TVisits)-ROWS(TMam)-ROWS(TUltrasound)),IFERROR(INDEX(TPathBreast,ROWS($A$1:A523)-ROWS(TVisits)-ROWS(TMam)-ROWS(TUltrasound)-ROWS(TRadiology)),IFERROR(INDEX(TPap,ROWS($A$1:A523)-ROWS(TVisits)-ROWS(TMam)-ROWS(TUltrasound)-ROWS(TRadiology)-ROWS(TPathBreast)),IFERROR(INDEX(THPV,ROWS($A$1:A523)-ROWS(TVisits)-ROWS(TMam)-ROWS(TUltrasound)-ROWS(TRadiology)-ROWS(TPathBreast)-ROWS(TPap)),IFERROR(INDEX(TPathCerv,ROWS($A$1:A523)-ROWS(TVisits)-ROWS(TMam)-ROWS(TUltrasound)-ROWS(TRadiology)-ROWS(TPathBreast)-ROWS(TPap)-ROWS(THPV)),IFERROR(INDEX(TColposcopy,ROWS($A$1:A523)-ROWS(TVisits)-ROWS(TMam)-ROWS(TUltrasound)-ROWS(TRadiology)-ROWS(TPathBreast)-ROWS(TPap)-ROWS(THPV)-ROWS(TPathCerv)),IFERROR(INDEX(TAnesthesia,ROWS($A$1:A523)-ROWS(TVisits)-ROWS(TMam)-ROWS(TUltrasound)-ROWS(TRadiology)-ROWS(TPathBreast)-ROWS(TPap)-ROWS(THPV)-ROWS(TPathCerv)-ROWS(TColposcopy)), IFERROR(INDEX(TBreastDX,ROWS($A$1:A523)-ROWS(TVisits)-ROWS(TMam)-ROWS(TUltrasound)-ROWS(TRadiology)-ROWS(TPathBreast)-ROWS(TPap)-ROWS(THPV)-ROWS(TPathCerv)-ROWS(TColposcopy)-ROWS(TAnesthesia)), IFERROR(INDEX(TCervicalDX,ROWS($A$1:A523)-ROWS(TVisits)-ROWS(TMam)-ROWS(TUltrasound)-ROWS(TRadiology)-ROWS(TPathBreast)-ROWS(TPap)-ROWS(THPV)-ROWS(TPathCerv)-ROWS(TColposcopy)-ROWS(TAnesthesia)-ROWS(TBreastDX)), IFERROR(INDEX(TASCRates,ROWS($A$1:A523)-ROWS(TVisits)-ROWS(TMam)-ROWS(TUltrasound)-ROWS(TRadiology)-ROWS(TPathBreast)-ROWS(TPap)-ROWS(THPV)-ROWS(TPathCerv)-ROWS(TColposcopy)-ROWS(TAnesthesia)-ROWS(TBreastDX)-ROWS(TCervicalDX)), IFERROR(INDEX(TTransportation,ROWS($A$1:A523)-ROWS(TVisits)-ROWS(TMam)-ROWS(TUltrasound)-ROWS(TRadiology)-ROWS(TPathBreast)-ROWS(TPap)-ROWS(THPV)-ROWS(TPathCerv)-ROWS(TColposcopy)-ROWS(TAnesthesia)-ROWS(TBreastDX)-ROWS(TCervicalDX)-ROWS(TASCRates)),""))))))))))))))</f>
        <v/>
      </c>
    </row>
    <row r="524" spans="1:2" x14ac:dyDescent="0.25">
      <c r="A524" s="47" t="str">
        <f>IFERROR(INDEX(CPTVisits,ROWS($A$1:A524)),IFERROR(INDEX(CPTMam,ROWS($A$1:A524)-ROWS(CPTVisits)),IFERROR(INDEX(CPTUltrasound,ROWS($A$1:A524)-ROWS(CPTVisits)-ROWS(CPTMam)),IFERROR(INDEX(CPTRadiology,ROWS($A$1:A524)-ROWS(CPTVisits)-ROWS(CPTMam)-ROWS(CPTUltrasound)),IFERROR(INDEX(CPTPathBreast,ROWS($A$1:A524)-ROWS(CPTVisits)-ROWS(CPTMam)-ROWS(CPTUltrasound)-ROWS(CPTRadiology)),IFERROR(INDEX(CPTPap,ROWS($A$1:A524)-ROWS(CPTVisits)-ROWS(CPTMam)-ROWS(CPTUltrasound)-ROWS(CPTRadiology)-ROWS(CPTPathBreast)),IFERROR(INDEX(CPTHPV,ROWS($A$1:A524)-ROWS(CPTVisits)-ROWS(CPTMam)-ROWS(CPTUltrasound)-ROWS(CPTRadiology)-ROWS(CPTPathBreast)-ROWS(CPTPap)),IFERROR(INDEX(CPTPathCerv,ROWS($A$1:A524)-ROWS(CPTVisits)-ROWS(CPTMam)-ROWS(CPTUltrasound)-ROWS(CPTRadiology)-ROWS(CPTPathBreast)-ROWS(CPTPap)-ROWS(CPTHPV)),IFERROR(INDEX(CPTColposcopy,ROWS($A$1:A524)-ROWS(CPTVisits)-ROWS(CPTMam)-ROWS(CPTUltrasound)-ROWS(CPTRadiology)-ROWS(CPTPathBreast)-ROWS(CPTPap)-ROWS(CPTHPV)-ROWS(CPTPathCerv)),IFERROR(INDEX(CPTAnesthesia,ROWS($A$1:A524)-ROWS(CPTVisits)-ROWS(CPTMam)-ROWS(CPTUltrasound)-ROWS(CPTRadiology)-ROWS(CPTPathBreast)-ROWS(CPTPap)-ROWS(CPTHPV)-ROWS(CPTPathCerv)-ROWS(CPTColposcopy)), IFERROR(INDEX(CPTBreastDX,ROWS($A$1:A524)-ROWS(CPTVisits)-ROWS(CPTMam)-ROWS(CPTUltrasound)-ROWS(CPTRadiology)-ROWS(CPTPathBreast)-ROWS(CPTPap)-ROWS(CPTHPV)-ROWS(CPTPathCerv)-ROWS(CPTColposcopy)-ROWS(CPTAnesthesia)), IFERROR(INDEX(CPTCervicalDX,ROWS($A$1:A524)-ROWS(CPTVisits)-ROWS(CPTMam)-ROWS(CPTUltrasound)-ROWS(CPTRadiology)-ROWS(CPTPathBreast)-ROWS(CPTPap)-ROWS(CPTHPV)-ROWS(CPTPathCerv)-ROWS(CPTColposcopy)-ROWS(CPTAnesthesia)-ROWS(CPTBreastDX)), IFERROR(INDEX(CPTASCRates,ROWS($A$1:A524)-ROWS(CPTVisits)-ROWS(CPTMam)-ROWS(CPTUltrasound)-ROWS(CPTRadiology)-ROWS(CPTPathBreast)-ROWS(CPTPap)-ROWS(CPTHPV)-ROWS(CPTPathCerv)-ROWS(CPTColposcopy)-ROWS(CPTAnesthesia)-ROWS(CPTBreastDX)-ROWS(CPTCervicalDX)), IFERROR(INDEX(CPTTransportation,ROWS($A$1:A524)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24" s="29" t="str">
        <f>IFERROR(INDEX(TVisits,ROWS($A$1:A524)),IFERROR(INDEX(TMam,ROWS($A$1:A524)-ROWS(TVisits)),IFERROR(INDEX(TUltrasound,ROWS($A$1:A524)-ROWS(TVisits)-ROWS(TMam)),IFERROR(INDEX(TRadiology,ROWS($A$1:A524)-ROWS(TVisits)-ROWS(TMam)-ROWS(TUltrasound)),IFERROR(INDEX(TPathBreast,ROWS($A$1:A524)-ROWS(TVisits)-ROWS(TMam)-ROWS(TUltrasound)-ROWS(TRadiology)),IFERROR(INDEX(TPap,ROWS($A$1:A524)-ROWS(TVisits)-ROWS(TMam)-ROWS(TUltrasound)-ROWS(TRadiology)-ROWS(TPathBreast)),IFERROR(INDEX(THPV,ROWS($A$1:A524)-ROWS(TVisits)-ROWS(TMam)-ROWS(TUltrasound)-ROWS(TRadiology)-ROWS(TPathBreast)-ROWS(TPap)),IFERROR(INDEX(TPathCerv,ROWS($A$1:A524)-ROWS(TVisits)-ROWS(TMam)-ROWS(TUltrasound)-ROWS(TRadiology)-ROWS(TPathBreast)-ROWS(TPap)-ROWS(THPV)),IFERROR(INDEX(TColposcopy,ROWS($A$1:A524)-ROWS(TVisits)-ROWS(TMam)-ROWS(TUltrasound)-ROWS(TRadiology)-ROWS(TPathBreast)-ROWS(TPap)-ROWS(THPV)-ROWS(TPathCerv)),IFERROR(INDEX(TAnesthesia,ROWS($A$1:A524)-ROWS(TVisits)-ROWS(TMam)-ROWS(TUltrasound)-ROWS(TRadiology)-ROWS(TPathBreast)-ROWS(TPap)-ROWS(THPV)-ROWS(TPathCerv)-ROWS(TColposcopy)), IFERROR(INDEX(TBreastDX,ROWS($A$1:A524)-ROWS(TVisits)-ROWS(TMam)-ROWS(TUltrasound)-ROWS(TRadiology)-ROWS(TPathBreast)-ROWS(TPap)-ROWS(THPV)-ROWS(TPathCerv)-ROWS(TColposcopy)-ROWS(TAnesthesia)), IFERROR(INDEX(TCervicalDX,ROWS($A$1:A524)-ROWS(TVisits)-ROWS(TMam)-ROWS(TUltrasound)-ROWS(TRadiology)-ROWS(TPathBreast)-ROWS(TPap)-ROWS(THPV)-ROWS(TPathCerv)-ROWS(TColposcopy)-ROWS(TAnesthesia)-ROWS(TBreastDX)), IFERROR(INDEX(TASCRates,ROWS($A$1:A524)-ROWS(TVisits)-ROWS(TMam)-ROWS(TUltrasound)-ROWS(TRadiology)-ROWS(TPathBreast)-ROWS(TPap)-ROWS(THPV)-ROWS(TPathCerv)-ROWS(TColposcopy)-ROWS(TAnesthesia)-ROWS(TBreastDX)-ROWS(TCervicalDX)), IFERROR(INDEX(TTransportation,ROWS($A$1:A524)-ROWS(TVisits)-ROWS(TMam)-ROWS(TUltrasound)-ROWS(TRadiology)-ROWS(TPathBreast)-ROWS(TPap)-ROWS(THPV)-ROWS(TPathCerv)-ROWS(TColposcopy)-ROWS(TAnesthesia)-ROWS(TBreastDX)-ROWS(TCervicalDX)-ROWS(TASCRates)),""))))))))))))))</f>
        <v/>
      </c>
    </row>
    <row r="525" spans="1:2" x14ac:dyDescent="0.25">
      <c r="A525" s="47" t="str">
        <f>IFERROR(INDEX(CPTVisits,ROWS($A$1:A525)),IFERROR(INDEX(CPTMam,ROWS($A$1:A525)-ROWS(CPTVisits)),IFERROR(INDEX(CPTUltrasound,ROWS($A$1:A525)-ROWS(CPTVisits)-ROWS(CPTMam)),IFERROR(INDEX(CPTRadiology,ROWS($A$1:A525)-ROWS(CPTVisits)-ROWS(CPTMam)-ROWS(CPTUltrasound)),IFERROR(INDEX(CPTPathBreast,ROWS($A$1:A525)-ROWS(CPTVisits)-ROWS(CPTMam)-ROWS(CPTUltrasound)-ROWS(CPTRadiology)),IFERROR(INDEX(CPTPap,ROWS($A$1:A525)-ROWS(CPTVisits)-ROWS(CPTMam)-ROWS(CPTUltrasound)-ROWS(CPTRadiology)-ROWS(CPTPathBreast)),IFERROR(INDEX(CPTHPV,ROWS($A$1:A525)-ROWS(CPTVisits)-ROWS(CPTMam)-ROWS(CPTUltrasound)-ROWS(CPTRadiology)-ROWS(CPTPathBreast)-ROWS(CPTPap)),IFERROR(INDEX(CPTPathCerv,ROWS($A$1:A525)-ROWS(CPTVisits)-ROWS(CPTMam)-ROWS(CPTUltrasound)-ROWS(CPTRadiology)-ROWS(CPTPathBreast)-ROWS(CPTPap)-ROWS(CPTHPV)),IFERROR(INDEX(CPTColposcopy,ROWS($A$1:A525)-ROWS(CPTVisits)-ROWS(CPTMam)-ROWS(CPTUltrasound)-ROWS(CPTRadiology)-ROWS(CPTPathBreast)-ROWS(CPTPap)-ROWS(CPTHPV)-ROWS(CPTPathCerv)),IFERROR(INDEX(CPTAnesthesia,ROWS($A$1:A525)-ROWS(CPTVisits)-ROWS(CPTMam)-ROWS(CPTUltrasound)-ROWS(CPTRadiology)-ROWS(CPTPathBreast)-ROWS(CPTPap)-ROWS(CPTHPV)-ROWS(CPTPathCerv)-ROWS(CPTColposcopy)), IFERROR(INDEX(CPTBreastDX,ROWS($A$1:A525)-ROWS(CPTVisits)-ROWS(CPTMam)-ROWS(CPTUltrasound)-ROWS(CPTRadiology)-ROWS(CPTPathBreast)-ROWS(CPTPap)-ROWS(CPTHPV)-ROWS(CPTPathCerv)-ROWS(CPTColposcopy)-ROWS(CPTAnesthesia)), IFERROR(INDEX(CPTCervicalDX,ROWS($A$1:A525)-ROWS(CPTVisits)-ROWS(CPTMam)-ROWS(CPTUltrasound)-ROWS(CPTRadiology)-ROWS(CPTPathBreast)-ROWS(CPTPap)-ROWS(CPTHPV)-ROWS(CPTPathCerv)-ROWS(CPTColposcopy)-ROWS(CPTAnesthesia)-ROWS(CPTBreastDX)), IFERROR(INDEX(CPTASCRates,ROWS($A$1:A525)-ROWS(CPTVisits)-ROWS(CPTMam)-ROWS(CPTUltrasound)-ROWS(CPTRadiology)-ROWS(CPTPathBreast)-ROWS(CPTPap)-ROWS(CPTHPV)-ROWS(CPTPathCerv)-ROWS(CPTColposcopy)-ROWS(CPTAnesthesia)-ROWS(CPTBreastDX)-ROWS(CPTCervicalDX)), IFERROR(INDEX(CPTTransportation,ROWS($A$1:A525)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25" s="29" t="str">
        <f>IFERROR(INDEX(TVisits,ROWS($A$1:A525)),IFERROR(INDEX(TMam,ROWS($A$1:A525)-ROWS(TVisits)),IFERROR(INDEX(TUltrasound,ROWS($A$1:A525)-ROWS(TVisits)-ROWS(TMam)),IFERROR(INDEX(TRadiology,ROWS($A$1:A525)-ROWS(TVisits)-ROWS(TMam)-ROWS(TUltrasound)),IFERROR(INDEX(TPathBreast,ROWS($A$1:A525)-ROWS(TVisits)-ROWS(TMam)-ROWS(TUltrasound)-ROWS(TRadiology)),IFERROR(INDEX(TPap,ROWS($A$1:A525)-ROWS(TVisits)-ROWS(TMam)-ROWS(TUltrasound)-ROWS(TRadiology)-ROWS(TPathBreast)),IFERROR(INDEX(THPV,ROWS($A$1:A525)-ROWS(TVisits)-ROWS(TMam)-ROWS(TUltrasound)-ROWS(TRadiology)-ROWS(TPathBreast)-ROWS(TPap)),IFERROR(INDEX(TPathCerv,ROWS($A$1:A525)-ROWS(TVisits)-ROWS(TMam)-ROWS(TUltrasound)-ROWS(TRadiology)-ROWS(TPathBreast)-ROWS(TPap)-ROWS(THPV)),IFERROR(INDEX(TColposcopy,ROWS($A$1:A525)-ROWS(TVisits)-ROWS(TMam)-ROWS(TUltrasound)-ROWS(TRadiology)-ROWS(TPathBreast)-ROWS(TPap)-ROWS(THPV)-ROWS(TPathCerv)),IFERROR(INDEX(TAnesthesia,ROWS($A$1:A525)-ROWS(TVisits)-ROWS(TMam)-ROWS(TUltrasound)-ROWS(TRadiology)-ROWS(TPathBreast)-ROWS(TPap)-ROWS(THPV)-ROWS(TPathCerv)-ROWS(TColposcopy)), IFERROR(INDEX(TBreastDX,ROWS($A$1:A525)-ROWS(TVisits)-ROWS(TMam)-ROWS(TUltrasound)-ROWS(TRadiology)-ROWS(TPathBreast)-ROWS(TPap)-ROWS(THPV)-ROWS(TPathCerv)-ROWS(TColposcopy)-ROWS(TAnesthesia)), IFERROR(INDEX(TCervicalDX,ROWS($A$1:A525)-ROWS(TVisits)-ROWS(TMam)-ROWS(TUltrasound)-ROWS(TRadiology)-ROWS(TPathBreast)-ROWS(TPap)-ROWS(THPV)-ROWS(TPathCerv)-ROWS(TColposcopy)-ROWS(TAnesthesia)-ROWS(TBreastDX)), IFERROR(INDEX(TASCRates,ROWS($A$1:A525)-ROWS(TVisits)-ROWS(TMam)-ROWS(TUltrasound)-ROWS(TRadiology)-ROWS(TPathBreast)-ROWS(TPap)-ROWS(THPV)-ROWS(TPathCerv)-ROWS(TColposcopy)-ROWS(TAnesthesia)-ROWS(TBreastDX)-ROWS(TCervicalDX)), IFERROR(INDEX(TTransportation,ROWS($A$1:A525)-ROWS(TVisits)-ROWS(TMam)-ROWS(TUltrasound)-ROWS(TRadiology)-ROWS(TPathBreast)-ROWS(TPap)-ROWS(THPV)-ROWS(TPathCerv)-ROWS(TColposcopy)-ROWS(TAnesthesia)-ROWS(TBreastDX)-ROWS(TCervicalDX)-ROWS(TASCRates)),""))))))))))))))</f>
        <v/>
      </c>
    </row>
    <row r="526" spans="1:2" x14ac:dyDescent="0.25">
      <c r="A526" s="47" t="str">
        <f>IFERROR(INDEX(CPTVisits,ROWS($A$1:A526)),IFERROR(INDEX(CPTMam,ROWS($A$1:A526)-ROWS(CPTVisits)),IFERROR(INDEX(CPTUltrasound,ROWS($A$1:A526)-ROWS(CPTVisits)-ROWS(CPTMam)),IFERROR(INDEX(CPTRadiology,ROWS($A$1:A526)-ROWS(CPTVisits)-ROWS(CPTMam)-ROWS(CPTUltrasound)),IFERROR(INDEX(CPTPathBreast,ROWS($A$1:A526)-ROWS(CPTVisits)-ROWS(CPTMam)-ROWS(CPTUltrasound)-ROWS(CPTRadiology)),IFERROR(INDEX(CPTPap,ROWS($A$1:A526)-ROWS(CPTVisits)-ROWS(CPTMam)-ROWS(CPTUltrasound)-ROWS(CPTRadiology)-ROWS(CPTPathBreast)),IFERROR(INDEX(CPTHPV,ROWS($A$1:A526)-ROWS(CPTVisits)-ROWS(CPTMam)-ROWS(CPTUltrasound)-ROWS(CPTRadiology)-ROWS(CPTPathBreast)-ROWS(CPTPap)),IFERROR(INDEX(CPTPathCerv,ROWS($A$1:A526)-ROWS(CPTVisits)-ROWS(CPTMam)-ROWS(CPTUltrasound)-ROWS(CPTRadiology)-ROWS(CPTPathBreast)-ROWS(CPTPap)-ROWS(CPTHPV)),IFERROR(INDEX(CPTColposcopy,ROWS($A$1:A526)-ROWS(CPTVisits)-ROWS(CPTMam)-ROWS(CPTUltrasound)-ROWS(CPTRadiology)-ROWS(CPTPathBreast)-ROWS(CPTPap)-ROWS(CPTHPV)-ROWS(CPTPathCerv)),IFERROR(INDEX(CPTAnesthesia,ROWS($A$1:A526)-ROWS(CPTVisits)-ROWS(CPTMam)-ROWS(CPTUltrasound)-ROWS(CPTRadiology)-ROWS(CPTPathBreast)-ROWS(CPTPap)-ROWS(CPTHPV)-ROWS(CPTPathCerv)-ROWS(CPTColposcopy)), IFERROR(INDEX(CPTBreastDX,ROWS($A$1:A526)-ROWS(CPTVisits)-ROWS(CPTMam)-ROWS(CPTUltrasound)-ROWS(CPTRadiology)-ROWS(CPTPathBreast)-ROWS(CPTPap)-ROWS(CPTHPV)-ROWS(CPTPathCerv)-ROWS(CPTColposcopy)-ROWS(CPTAnesthesia)), IFERROR(INDEX(CPTCervicalDX,ROWS($A$1:A526)-ROWS(CPTVisits)-ROWS(CPTMam)-ROWS(CPTUltrasound)-ROWS(CPTRadiology)-ROWS(CPTPathBreast)-ROWS(CPTPap)-ROWS(CPTHPV)-ROWS(CPTPathCerv)-ROWS(CPTColposcopy)-ROWS(CPTAnesthesia)-ROWS(CPTBreastDX)), IFERROR(INDEX(CPTASCRates,ROWS($A$1:A526)-ROWS(CPTVisits)-ROWS(CPTMam)-ROWS(CPTUltrasound)-ROWS(CPTRadiology)-ROWS(CPTPathBreast)-ROWS(CPTPap)-ROWS(CPTHPV)-ROWS(CPTPathCerv)-ROWS(CPTColposcopy)-ROWS(CPTAnesthesia)-ROWS(CPTBreastDX)-ROWS(CPTCervicalDX)), IFERROR(INDEX(CPTTransportation,ROWS($A$1:A526)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26" s="29" t="str">
        <f>IFERROR(INDEX(TVisits,ROWS($A$1:A526)),IFERROR(INDEX(TMam,ROWS($A$1:A526)-ROWS(TVisits)),IFERROR(INDEX(TUltrasound,ROWS($A$1:A526)-ROWS(TVisits)-ROWS(TMam)),IFERROR(INDEX(TRadiology,ROWS($A$1:A526)-ROWS(TVisits)-ROWS(TMam)-ROWS(TUltrasound)),IFERROR(INDEX(TPathBreast,ROWS($A$1:A526)-ROWS(TVisits)-ROWS(TMam)-ROWS(TUltrasound)-ROWS(TRadiology)),IFERROR(INDEX(TPap,ROWS($A$1:A526)-ROWS(TVisits)-ROWS(TMam)-ROWS(TUltrasound)-ROWS(TRadiology)-ROWS(TPathBreast)),IFERROR(INDEX(THPV,ROWS($A$1:A526)-ROWS(TVisits)-ROWS(TMam)-ROWS(TUltrasound)-ROWS(TRadiology)-ROWS(TPathBreast)-ROWS(TPap)),IFERROR(INDEX(TPathCerv,ROWS($A$1:A526)-ROWS(TVisits)-ROWS(TMam)-ROWS(TUltrasound)-ROWS(TRadiology)-ROWS(TPathBreast)-ROWS(TPap)-ROWS(THPV)),IFERROR(INDEX(TColposcopy,ROWS($A$1:A526)-ROWS(TVisits)-ROWS(TMam)-ROWS(TUltrasound)-ROWS(TRadiology)-ROWS(TPathBreast)-ROWS(TPap)-ROWS(THPV)-ROWS(TPathCerv)),IFERROR(INDEX(TAnesthesia,ROWS($A$1:A526)-ROWS(TVisits)-ROWS(TMam)-ROWS(TUltrasound)-ROWS(TRadiology)-ROWS(TPathBreast)-ROWS(TPap)-ROWS(THPV)-ROWS(TPathCerv)-ROWS(TColposcopy)), IFERROR(INDEX(TBreastDX,ROWS($A$1:A526)-ROWS(TVisits)-ROWS(TMam)-ROWS(TUltrasound)-ROWS(TRadiology)-ROWS(TPathBreast)-ROWS(TPap)-ROWS(THPV)-ROWS(TPathCerv)-ROWS(TColposcopy)-ROWS(TAnesthesia)), IFERROR(INDEX(TCervicalDX,ROWS($A$1:A526)-ROWS(TVisits)-ROWS(TMam)-ROWS(TUltrasound)-ROWS(TRadiology)-ROWS(TPathBreast)-ROWS(TPap)-ROWS(THPV)-ROWS(TPathCerv)-ROWS(TColposcopy)-ROWS(TAnesthesia)-ROWS(TBreastDX)), IFERROR(INDEX(TASCRates,ROWS($A$1:A526)-ROWS(TVisits)-ROWS(TMam)-ROWS(TUltrasound)-ROWS(TRadiology)-ROWS(TPathBreast)-ROWS(TPap)-ROWS(THPV)-ROWS(TPathCerv)-ROWS(TColposcopy)-ROWS(TAnesthesia)-ROWS(TBreastDX)-ROWS(TCervicalDX)), IFERROR(INDEX(TTransportation,ROWS($A$1:A526)-ROWS(TVisits)-ROWS(TMam)-ROWS(TUltrasound)-ROWS(TRadiology)-ROWS(TPathBreast)-ROWS(TPap)-ROWS(THPV)-ROWS(TPathCerv)-ROWS(TColposcopy)-ROWS(TAnesthesia)-ROWS(TBreastDX)-ROWS(TCervicalDX)-ROWS(TASCRates)),""))))))))))))))</f>
        <v/>
      </c>
    </row>
    <row r="527" spans="1:2" x14ac:dyDescent="0.25">
      <c r="A527" s="47" t="str">
        <f>IFERROR(INDEX(CPTVisits,ROWS($A$1:A527)),IFERROR(INDEX(CPTMam,ROWS($A$1:A527)-ROWS(CPTVisits)),IFERROR(INDEX(CPTUltrasound,ROWS($A$1:A527)-ROWS(CPTVisits)-ROWS(CPTMam)),IFERROR(INDEX(CPTRadiology,ROWS($A$1:A527)-ROWS(CPTVisits)-ROWS(CPTMam)-ROWS(CPTUltrasound)),IFERROR(INDEX(CPTPathBreast,ROWS($A$1:A527)-ROWS(CPTVisits)-ROWS(CPTMam)-ROWS(CPTUltrasound)-ROWS(CPTRadiology)),IFERROR(INDEX(CPTPap,ROWS($A$1:A527)-ROWS(CPTVisits)-ROWS(CPTMam)-ROWS(CPTUltrasound)-ROWS(CPTRadiology)-ROWS(CPTPathBreast)),IFERROR(INDEX(CPTHPV,ROWS($A$1:A527)-ROWS(CPTVisits)-ROWS(CPTMam)-ROWS(CPTUltrasound)-ROWS(CPTRadiology)-ROWS(CPTPathBreast)-ROWS(CPTPap)),IFERROR(INDEX(CPTPathCerv,ROWS($A$1:A527)-ROWS(CPTVisits)-ROWS(CPTMam)-ROWS(CPTUltrasound)-ROWS(CPTRadiology)-ROWS(CPTPathBreast)-ROWS(CPTPap)-ROWS(CPTHPV)),IFERROR(INDEX(CPTColposcopy,ROWS($A$1:A527)-ROWS(CPTVisits)-ROWS(CPTMam)-ROWS(CPTUltrasound)-ROWS(CPTRadiology)-ROWS(CPTPathBreast)-ROWS(CPTPap)-ROWS(CPTHPV)-ROWS(CPTPathCerv)),IFERROR(INDEX(CPTAnesthesia,ROWS($A$1:A527)-ROWS(CPTVisits)-ROWS(CPTMam)-ROWS(CPTUltrasound)-ROWS(CPTRadiology)-ROWS(CPTPathBreast)-ROWS(CPTPap)-ROWS(CPTHPV)-ROWS(CPTPathCerv)-ROWS(CPTColposcopy)), IFERROR(INDEX(CPTBreastDX,ROWS($A$1:A527)-ROWS(CPTVisits)-ROWS(CPTMam)-ROWS(CPTUltrasound)-ROWS(CPTRadiology)-ROWS(CPTPathBreast)-ROWS(CPTPap)-ROWS(CPTHPV)-ROWS(CPTPathCerv)-ROWS(CPTColposcopy)-ROWS(CPTAnesthesia)), IFERROR(INDEX(CPTCervicalDX,ROWS($A$1:A527)-ROWS(CPTVisits)-ROWS(CPTMam)-ROWS(CPTUltrasound)-ROWS(CPTRadiology)-ROWS(CPTPathBreast)-ROWS(CPTPap)-ROWS(CPTHPV)-ROWS(CPTPathCerv)-ROWS(CPTColposcopy)-ROWS(CPTAnesthesia)-ROWS(CPTBreastDX)), IFERROR(INDEX(CPTASCRates,ROWS($A$1:A527)-ROWS(CPTVisits)-ROWS(CPTMam)-ROWS(CPTUltrasound)-ROWS(CPTRadiology)-ROWS(CPTPathBreast)-ROWS(CPTPap)-ROWS(CPTHPV)-ROWS(CPTPathCerv)-ROWS(CPTColposcopy)-ROWS(CPTAnesthesia)-ROWS(CPTBreastDX)-ROWS(CPTCervicalDX)), IFERROR(INDEX(CPTTransportation,ROWS($A$1:A527)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27" s="29" t="str">
        <f>IFERROR(INDEX(TVisits,ROWS($A$1:A527)),IFERROR(INDEX(TMam,ROWS($A$1:A527)-ROWS(TVisits)),IFERROR(INDEX(TUltrasound,ROWS($A$1:A527)-ROWS(TVisits)-ROWS(TMam)),IFERROR(INDEX(TRadiology,ROWS($A$1:A527)-ROWS(TVisits)-ROWS(TMam)-ROWS(TUltrasound)),IFERROR(INDEX(TPathBreast,ROWS($A$1:A527)-ROWS(TVisits)-ROWS(TMam)-ROWS(TUltrasound)-ROWS(TRadiology)),IFERROR(INDEX(TPap,ROWS($A$1:A527)-ROWS(TVisits)-ROWS(TMam)-ROWS(TUltrasound)-ROWS(TRadiology)-ROWS(TPathBreast)),IFERROR(INDEX(THPV,ROWS($A$1:A527)-ROWS(TVisits)-ROWS(TMam)-ROWS(TUltrasound)-ROWS(TRadiology)-ROWS(TPathBreast)-ROWS(TPap)),IFERROR(INDEX(TPathCerv,ROWS($A$1:A527)-ROWS(TVisits)-ROWS(TMam)-ROWS(TUltrasound)-ROWS(TRadiology)-ROWS(TPathBreast)-ROWS(TPap)-ROWS(THPV)),IFERROR(INDEX(TColposcopy,ROWS($A$1:A527)-ROWS(TVisits)-ROWS(TMam)-ROWS(TUltrasound)-ROWS(TRadiology)-ROWS(TPathBreast)-ROWS(TPap)-ROWS(THPV)-ROWS(TPathCerv)),IFERROR(INDEX(TAnesthesia,ROWS($A$1:A527)-ROWS(TVisits)-ROWS(TMam)-ROWS(TUltrasound)-ROWS(TRadiology)-ROWS(TPathBreast)-ROWS(TPap)-ROWS(THPV)-ROWS(TPathCerv)-ROWS(TColposcopy)), IFERROR(INDEX(TBreastDX,ROWS($A$1:A527)-ROWS(TVisits)-ROWS(TMam)-ROWS(TUltrasound)-ROWS(TRadiology)-ROWS(TPathBreast)-ROWS(TPap)-ROWS(THPV)-ROWS(TPathCerv)-ROWS(TColposcopy)-ROWS(TAnesthesia)), IFERROR(INDEX(TCervicalDX,ROWS($A$1:A527)-ROWS(TVisits)-ROWS(TMam)-ROWS(TUltrasound)-ROWS(TRadiology)-ROWS(TPathBreast)-ROWS(TPap)-ROWS(THPV)-ROWS(TPathCerv)-ROWS(TColposcopy)-ROWS(TAnesthesia)-ROWS(TBreastDX)), IFERROR(INDEX(TASCRates,ROWS($A$1:A527)-ROWS(TVisits)-ROWS(TMam)-ROWS(TUltrasound)-ROWS(TRadiology)-ROWS(TPathBreast)-ROWS(TPap)-ROWS(THPV)-ROWS(TPathCerv)-ROWS(TColposcopy)-ROWS(TAnesthesia)-ROWS(TBreastDX)-ROWS(TCervicalDX)), IFERROR(INDEX(TTransportation,ROWS($A$1:A527)-ROWS(TVisits)-ROWS(TMam)-ROWS(TUltrasound)-ROWS(TRadiology)-ROWS(TPathBreast)-ROWS(TPap)-ROWS(THPV)-ROWS(TPathCerv)-ROWS(TColposcopy)-ROWS(TAnesthesia)-ROWS(TBreastDX)-ROWS(TCervicalDX)-ROWS(TASCRates)),""))))))))))))))</f>
        <v/>
      </c>
    </row>
    <row r="528" spans="1:2" x14ac:dyDescent="0.25">
      <c r="A528" s="47" t="str">
        <f>IFERROR(INDEX(CPTVisits,ROWS($A$1:A528)),IFERROR(INDEX(CPTMam,ROWS($A$1:A528)-ROWS(CPTVisits)),IFERROR(INDEX(CPTUltrasound,ROWS($A$1:A528)-ROWS(CPTVisits)-ROWS(CPTMam)),IFERROR(INDEX(CPTRadiology,ROWS($A$1:A528)-ROWS(CPTVisits)-ROWS(CPTMam)-ROWS(CPTUltrasound)),IFERROR(INDEX(CPTPathBreast,ROWS($A$1:A528)-ROWS(CPTVisits)-ROWS(CPTMam)-ROWS(CPTUltrasound)-ROWS(CPTRadiology)),IFERROR(INDEX(CPTPap,ROWS($A$1:A528)-ROWS(CPTVisits)-ROWS(CPTMam)-ROWS(CPTUltrasound)-ROWS(CPTRadiology)-ROWS(CPTPathBreast)),IFERROR(INDEX(CPTHPV,ROWS($A$1:A528)-ROWS(CPTVisits)-ROWS(CPTMam)-ROWS(CPTUltrasound)-ROWS(CPTRadiology)-ROWS(CPTPathBreast)-ROWS(CPTPap)),IFERROR(INDEX(CPTPathCerv,ROWS($A$1:A528)-ROWS(CPTVisits)-ROWS(CPTMam)-ROWS(CPTUltrasound)-ROWS(CPTRadiology)-ROWS(CPTPathBreast)-ROWS(CPTPap)-ROWS(CPTHPV)),IFERROR(INDEX(CPTColposcopy,ROWS($A$1:A528)-ROWS(CPTVisits)-ROWS(CPTMam)-ROWS(CPTUltrasound)-ROWS(CPTRadiology)-ROWS(CPTPathBreast)-ROWS(CPTPap)-ROWS(CPTHPV)-ROWS(CPTPathCerv)),IFERROR(INDEX(CPTAnesthesia,ROWS($A$1:A528)-ROWS(CPTVisits)-ROWS(CPTMam)-ROWS(CPTUltrasound)-ROWS(CPTRadiology)-ROWS(CPTPathBreast)-ROWS(CPTPap)-ROWS(CPTHPV)-ROWS(CPTPathCerv)-ROWS(CPTColposcopy)), IFERROR(INDEX(CPTBreastDX,ROWS($A$1:A528)-ROWS(CPTVisits)-ROWS(CPTMam)-ROWS(CPTUltrasound)-ROWS(CPTRadiology)-ROWS(CPTPathBreast)-ROWS(CPTPap)-ROWS(CPTHPV)-ROWS(CPTPathCerv)-ROWS(CPTColposcopy)-ROWS(CPTAnesthesia)), IFERROR(INDEX(CPTCervicalDX,ROWS($A$1:A528)-ROWS(CPTVisits)-ROWS(CPTMam)-ROWS(CPTUltrasound)-ROWS(CPTRadiology)-ROWS(CPTPathBreast)-ROWS(CPTPap)-ROWS(CPTHPV)-ROWS(CPTPathCerv)-ROWS(CPTColposcopy)-ROWS(CPTAnesthesia)-ROWS(CPTBreastDX)), IFERROR(INDEX(CPTASCRates,ROWS($A$1:A528)-ROWS(CPTVisits)-ROWS(CPTMam)-ROWS(CPTUltrasound)-ROWS(CPTRadiology)-ROWS(CPTPathBreast)-ROWS(CPTPap)-ROWS(CPTHPV)-ROWS(CPTPathCerv)-ROWS(CPTColposcopy)-ROWS(CPTAnesthesia)-ROWS(CPTBreastDX)-ROWS(CPTCervicalDX)), IFERROR(INDEX(CPTTransportation,ROWS($A$1:A528)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28" s="29" t="str">
        <f>IFERROR(INDEX(TVisits,ROWS($A$1:A528)),IFERROR(INDEX(TMam,ROWS($A$1:A528)-ROWS(TVisits)),IFERROR(INDEX(TUltrasound,ROWS($A$1:A528)-ROWS(TVisits)-ROWS(TMam)),IFERROR(INDEX(TRadiology,ROWS($A$1:A528)-ROWS(TVisits)-ROWS(TMam)-ROWS(TUltrasound)),IFERROR(INDEX(TPathBreast,ROWS($A$1:A528)-ROWS(TVisits)-ROWS(TMam)-ROWS(TUltrasound)-ROWS(TRadiology)),IFERROR(INDEX(TPap,ROWS($A$1:A528)-ROWS(TVisits)-ROWS(TMam)-ROWS(TUltrasound)-ROWS(TRadiology)-ROWS(TPathBreast)),IFERROR(INDEX(THPV,ROWS($A$1:A528)-ROWS(TVisits)-ROWS(TMam)-ROWS(TUltrasound)-ROWS(TRadiology)-ROWS(TPathBreast)-ROWS(TPap)),IFERROR(INDEX(TPathCerv,ROWS($A$1:A528)-ROWS(TVisits)-ROWS(TMam)-ROWS(TUltrasound)-ROWS(TRadiology)-ROWS(TPathBreast)-ROWS(TPap)-ROWS(THPV)),IFERROR(INDEX(TColposcopy,ROWS($A$1:A528)-ROWS(TVisits)-ROWS(TMam)-ROWS(TUltrasound)-ROWS(TRadiology)-ROWS(TPathBreast)-ROWS(TPap)-ROWS(THPV)-ROWS(TPathCerv)),IFERROR(INDEX(TAnesthesia,ROWS($A$1:A528)-ROWS(TVisits)-ROWS(TMam)-ROWS(TUltrasound)-ROWS(TRadiology)-ROWS(TPathBreast)-ROWS(TPap)-ROWS(THPV)-ROWS(TPathCerv)-ROWS(TColposcopy)), IFERROR(INDEX(TBreastDX,ROWS($A$1:A528)-ROWS(TVisits)-ROWS(TMam)-ROWS(TUltrasound)-ROWS(TRadiology)-ROWS(TPathBreast)-ROWS(TPap)-ROWS(THPV)-ROWS(TPathCerv)-ROWS(TColposcopy)-ROWS(TAnesthesia)), IFERROR(INDEX(TCervicalDX,ROWS($A$1:A528)-ROWS(TVisits)-ROWS(TMam)-ROWS(TUltrasound)-ROWS(TRadiology)-ROWS(TPathBreast)-ROWS(TPap)-ROWS(THPV)-ROWS(TPathCerv)-ROWS(TColposcopy)-ROWS(TAnesthesia)-ROWS(TBreastDX)), IFERROR(INDEX(TASCRates,ROWS($A$1:A528)-ROWS(TVisits)-ROWS(TMam)-ROWS(TUltrasound)-ROWS(TRadiology)-ROWS(TPathBreast)-ROWS(TPap)-ROWS(THPV)-ROWS(TPathCerv)-ROWS(TColposcopy)-ROWS(TAnesthesia)-ROWS(TBreastDX)-ROWS(TCervicalDX)), IFERROR(INDEX(TTransportation,ROWS($A$1:A528)-ROWS(TVisits)-ROWS(TMam)-ROWS(TUltrasound)-ROWS(TRadiology)-ROWS(TPathBreast)-ROWS(TPap)-ROWS(THPV)-ROWS(TPathCerv)-ROWS(TColposcopy)-ROWS(TAnesthesia)-ROWS(TBreastDX)-ROWS(TCervicalDX)-ROWS(TASCRates)),""))))))))))))))</f>
        <v/>
      </c>
    </row>
    <row r="529" spans="1:2" x14ac:dyDescent="0.25">
      <c r="A529" s="47" t="str">
        <f>IFERROR(INDEX(CPTVisits,ROWS($A$1:A529)),IFERROR(INDEX(CPTMam,ROWS($A$1:A529)-ROWS(CPTVisits)),IFERROR(INDEX(CPTUltrasound,ROWS($A$1:A529)-ROWS(CPTVisits)-ROWS(CPTMam)),IFERROR(INDEX(CPTRadiology,ROWS($A$1:A529)-ROWS(CPTVisits)-ROWS(CPTMam)-ROWS(CPTUltrasound)),IFERROR(INDEX(CPTPathBreast,ROWS($A$1:A529)-ROWS(CPTVisits)-ROWS(CPTMam)-ROWS(CPTUltrasound)-ROWS(CPTRadiology)),IFERROR(INDEX(CPTPap,ROWS($A$1:A529)-ROWS(CPTVisits)-ROWS(CPTMam)-ROWS(CPTUltrasound)-ROWS(CPTRadiology)-ROWS(CPTPathBreast)),IFERROR(INDEX(CPTHPV,ROWS($A$1:A529)-ROWS(CPTVisits)-ROWS(CPTMam)-ROWS(CPTUltrasound)-ROWS(CPTRadiology)-ROWS(CPTPathBreast)-ROWS(CPTPap)),IFERROR(INDEX(CPTPathCerv,ROWS($A$1:A529)-ROWS(CPTVisits)-ROWS(CPTMam)-ROWS(CPTUltrasound)-ROWS(CPTRadiology)-ROWS(CPTPathBreast)-ROWS(CPTPap)-ROWS(CPTHPV)),IFERROR(INDEX(CPTColposcopy,ROWS($A$1:A529)-ROWS(CPTVisits)-ROWS(CPTMam)-ROWS(CPTUltrasound)-ROWS(CPTRadiology)-ROWS(CPTPathBreast)-ROWS(CPTPap)-ROWS(CPTHPV)-ROWS(CPTPathCerv)),IFERROR(INDEX(CPTAnesthesia,ROWS($A$1:A529)-ROWS(CPTVisits)-ROWS(CPTMam)-ROWS(CPTUltrasound)-ROWS(CPTRadiology)-ROWS(CPTPathBreast)-ROWS(CPTPap)-ROWS(CPTHPV)-ROWS(CPTPathCerv)-ROWS(CPTColposcopy)), IFERROR(INDEX(CPTBreastDX,ROWS($A$1:A529)-ROWS(CPTVisits)-ROWS(CPTMam)-ROWS(CPTUltrasound)-ROWS(CPTRadiology)-ROWS(CPTPathBreast)-ROWS(CPTPap)-ROWS(CPTHPV)-ROWS(CPTPathCerv)-ROWS(CPTColposcopy)-ROWS(CPTAnesthesia)), IFERROR(INDEX(CPTCervicalDX,ROWS($A$1:A529)-ROWS(CPTVisits)-ROWS(CPTMam)-ROWS(CPTUltrasound)-ROWS(CPTRadiology)-ROWS(CPTPathBreast)-ROWS(CPTPap)-ROWS(CPTHPV)-ROWS(CPTPathCerv)-ROWS(CPTColposcopy)-ROWS(CPTAnesthesia)-ROWS(CPTBreastDX)), IFERROR(INDEX(CPTASCRates,ROWS($A$1:A529)-ROWS(CPTVisits)-ROWS(CPTMam)-ROWS(CPTUltrasound)-ROWS(CPTRadiology)-ROWS(CPTPathBreast)-ROWS(CPTPap)-ROWS(CPTHPV)-ROWS(CPTPathCerv)-ROWS(CPTColposcopy)-ROWS(CPTAnesthesia)-ROWS(CPTBreastDX)-ROWS(CPTCervicalDX)), IFERROR(INDEX(CPTTransportation,ROWS($A$1:A529)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29" s="29" t="str">
        <f>IFERROR(INDEX(TVisits,ROWS($A$1:A529)),IFERROR(INDEX(TMam,ROWS($A$1:A529)-ROWS(TVisits)),IFERROR(INDEX(TUltrasound,ROWS($A$1:A529)-ROWS(TVisits)-ROWS(TMam)),IFERROR(INDEX(TRadiology,ROWS($A$1:A529)-ROWS(TVisits)-ROWS(TMam)-ROWS(TUltrasound)),IFERROR(INDEX(TPathBreast,ROWS($A$1:A529)-ROWS(TVisits)-ROWS(TMam)-ROWS(TUltrasound)-ROWS(TRadiology)),IFERROR(INDEX(TPap,ROWS($A$1:A529)-ROWS(TVisits)-ROWS(TMam)-ROWS(TUltrasound)-ROWS(TRadiology)-ROWS(TPathBreast)),IFERROR(INDEX(THPV,ROWS($A$1:A529)-ROWS(TVisits)-ROWS(TMam)-ROWS(TUltrasound)-ROWS(TRadiology)-ROWS(TPathBreast)-ROWS(TPap)),IFERROR(INDEX(TPathCerv,ROWS($A$1:A529)-ROWS(TVisits)-ROWS(TMam)-ROWS(TUltrasound)-ROWS(TRadiology)-ROWS(TPathBreast)-ROWS(TPap)-ROWS(THPV)),IFERROR(INDEX(TColposcopy,ROWS($A$1:A529)-ROWS(TVisits)-ROWS(TMam)-ROWS(TUltrasound)-ROWS(TRadiology)-ROWS(TPathBreast)-ROWS(TPap)-ROWS(THPV)-ROWS(TPathCerv)),IFERROR(INDEX(TAnesthesia,ROWS($A$1:A529)-ROWS(TVisits)-ROWS(TMam)-ROWS(TUltrasound)-ROWS(TRadiology)-ROWS(TPathBreast)-ROWS(TPap)-ROWS(THPV)-ROWS(TPathCerv)-ROWS(TColposcopy)), IFERROR(INDEX(TBreastDX,ROWS($A$1:A529)-ROWS(TVisits)-ROWS(TMam)-ROWS(TUltrasound)-ROWS(TRadiology)-ROWS(TPathBreast)-ROWS(TPap)-ROWS(THPV)-ROWS(TPathCerv)-ROWS(TColposcopy)-ROWS(TAnesthesia)), IFERROR(INDEX(TCervicalDX,ROWS($A$1:A529)-ROWS(TVisits)-ROWS(TMam)-ROWS(TUltrasound)-ROWS(TRadiology)-ROWS(TPathBreast)-ROWS(TPap)-ROWS(THPV)-ROWS(TPathCerv)-ROWS(TColposcopy)-ROWS(TAnesthesia)-ROWS(TBreastDX)), IFERROR(INDEX(TASCRates,ROWS($A$1:A529)-ROWS(TVisits)-ROWS(TMam)-ROWS(TUltrasound)-ROWS(TRadiology)-ROWS(TPathBreast)-ROWS(TPap)-ROWS(THPV)-ROWS(TPathCerv)-ROWS(TColposcopy)-ROWS(TAnesthesia)-ROWS(TBreastDX)-ROWS(TCervicalDX)), IFERROR(INDEX(TTransportation,ROWS($A$1:A529)-ROWS(TVisits)-ROWS(TMam)-ROWS(TUltrasound)-ROWS(TRadiology)-ROWS(TPathBreast)-ROWS(TPap)-ROWS(THPV)-ROWS(TPathCerv)-ROWS(TColposcopy)-ROWS(TAnesthesia)-ROWS(TBreastDX)-ROWS(TCervicalDX)-ROWS(TASCRates)),""))))))))))))))</f>
        <v/>
      </c>
    </row>
    <row r="530" spans="1:2" x14ac:dyDescent="0.25">
      <c r="A530" s="47" t="str">
        <f>IFERROR(INDEX(CPTVisits,ROWS($A$1:A530)),IFERROR(INDEX(CPTMam,ROWS($A$1:A530)-ROWS(CPTVisits)),IFERROR(INDEX(CPTUltrasound,ROWS($A$1:A530)-ROWS(CPTVisits)-ROWS(CPTMam)),IFERROR(INDEX(CPTRadiology,ROWS($A$1:A530)-ROWS(CPTVisits)-ROWS(CPTMam)-ROWS(CPTUltrasound)),IFERROR(INDEX(CPTPathBreast,ROWS($A$1:A530)-ROWS(CPTVisits)-ROWS(CPTMam)-ROWS(CPTUltrasound)-ROWS(CPTRadiology)),IFERROR(INDEX(CPTPap,ROWS($A$1:A530)-ROWS(CPTVisits)-ROWS(CPTMam)-ROWS(CPTUltrasound)-ROWS(CPTRadiology)-ROWS(CPTPathBreast)),IFERROR(INDEX(CPTHPV,ROWS($A$1:A530)-ROWS(CPTVisits)-ROWS(CPTMam)-ROWS(CPTUltrasound)-ROWS(CPTRadiology)-ROWS(CPTPathBreast)-ROWS(CPTPap)),IFERROR(INDEX(CPTPathCerv,ROWS($A$1:A530)-ROWS(CPTVisits)-ROWS(CPTMam)-ROWS(CPTUltrasound)-ROWS(CPTRadiology)-ROWS(CPTPathBreast)-ROWS(CPTPap)-ROWS(CPTHPV)),IFERROR(INDEX(CPTColposcopy,ROWS($A$1:A530)-ROWS(CPTVisits)-ROWS(CPTMam)-ROWS(CPTUltrasound)-ROWS(CPTRadiology)-ROWS(CPTPathBreast)-ROWS(CPTPap)-ROWS(CPTHPV)-ROWS(CPTPathCerv)),IFERROR(INDEX(CPTAnesthesia,ROWS($A$1:A530)-ROWS(CPTVisits)-ROWS(CPTMam)-ROWS(CPTUltrasound)-ROWS(CPTRadiology)-ROWS(CPTPathBreast)-ROWS(CPTPap)-ROWS(CPTHPV)-ROWS(CPTPathCerv)-ROWS(CPTColposcopy)), IFERROR(INDEX(CPTBreastDX,ROWS($A$1:A530)-ROWS(CPTVisits)-ROWS(CPTMam)-ROWS(CPTUltrasound)-ROWS(CPTRadiology)-ROWS(CPTPathBreast)-ROWS(CPTPap)-ROWS(CPTHPV)-ROWS(CPTPathCerv)-ROWS(CPTColposcopy)-ROWS(CPTAnesthesia)), IFERROR(INDEX(CPTCervicalDX,ROWS($A$1:A530)-ROWS(CPTVisits)-ROWS(CPTMam)-ROWS(CPTUltrasound)-ROWS(CPTRadiology)-ROWS(CPTPathBreast)-ROWS(CPTPap)-ROWS(CPTHPV)-ROWS(CPTPathCerv)-ROWS(CPTColposcopy)-ROWS(CPTAnesthesia)-ROWS(CPTBreastDX)), IFERROR(INDEX(CPTASCRates,ROWS($A$1:A530)-ROWS(CPTVisits)-ROWS(CPTMam)-ROWS(CPTUltrasound)-ROWS(CPTRadiology)-ROWS(CPTPathBreast)-ROWS(CPTPap)-ROWS(CPTHPV)-ROWS(CPTPathCerv)-ROWS(CPTColposcopy)-ROWS(CPTAnesthesia)-ROWS(CPTBreastDX)-ROWS(CPTCervicalDX)), IFERROR(INDEX(CPTTransportation,ROWS($A$1:A530)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30" s="29" t="str">
        <f>IFERROR(INDEX(TVisits,ROWS($A$1:A530)),IFERROR(INDEX(TMam,ROWS($A$1:A530)-ROWS(TVisits)),IFERROR(INDEX(TUltrasound,ROWS($A$1:A530)-ROWS(TVisits)-ROWS(TMam)),IFERROR(INDEX(TRadiology,ROWS($A$1:A530)-ROWS(TVisits)-ROWS(TMam)-ROWS(TUltrasound)),IFERROR(INDEX(TPathBreast,ROWS($A$1:A530)-ROWS(TVisits)-ROWS(TMam)-ROWS(TUltrasound)-ROWS(TRadiology)),IFERROR(INDEX(TPap,ROWS($A$1:A530)-ROWS(TVisits)-ROWS(TMam)-ROWS(TUltrasound)-ROWS(TRadiology)-ROWS(TPathBreast)),IFERROR(INDEX(THPV,ROWS($A$1:A530)-ROWS(TVisits)-ROWS(TMam)-ROWS(TUltrasound)-ROWS(TRadiology)-ROWS(TPathBreast)-ROWS(TPap)),IFERROR(INDEX(TPathCerv,ROWS($A$1:A530)-ROWS(TVisits)-ROWS(TMam)-ROWS(TUltrasound)-ROWS(TRadiology)-ROWS(TPathBreast)-ROWS(TPap)-ROWS(THPV)),IFERROR(INDEX(TColposcopy,ROWS($A$1:A530)-ROWS(TVisits)-ROWS(TMam)-ROWS(TUltrasound)-ROWS(TRadiology)-ROWS(TPathBreast)-ROWS(TPap)-ROWS(THPV)-ROWS(TPathCerv)),IFERROR(INDEX(TAnesthesia,ROWS($A$1:A530)-ROWS(TVisits)-ROWS(TMam)-ROWS(TUltrasound)-ROWS(TRadiology)-ROWS(TPathBreast)-ROWS(TPap)-ROWS(THPV)-ROWS(TPathCerv)-ROWS(TColposcopy)), IFERROR(INDEX(TBreastDX,ROWS($A$1:A530)-ROWS(TVisits)-ROWS(TMam)-ROWS(TUltrasound)-ROWS(TRadiology)-ROWS(TPathBreast)-ROWS(TPap)-ROWS(THPV)-ROWS(TPathCerv)-ROWS(TColposcopy)-ROWS(TAnesthesia)), IFERROR(INDEX(TCervicalDX,ROWS($A$1:A530)-ROWS(TVisits)-ROWS(TMam)-ROWS(TUltrasound)-ROWS(TRadiology)-ROWS(TPathBreast)-ROWS(TPap)-ROWS(THPV)-ROWS(TPathCerv)-ROWS(TColposcopy)-ROWS(TAnesthesia)-ROWS(TBreastDX)), IFERROR(INDEX(TASCRates,ROWS($A$1:A530)-ROWS(TVisits)-ROWS(TMam)-ROWS(TUltrasound)-ROWS(TRadiology)-ROWS(TPathBreast)-ROWS(TPap)-ROWS(THPV)-ROWS(TPathCerv)-ROWS(TColposcopy)-ROWS(TAnesthesia)-ROWS(TBreastDX)-ROWS(TCervicalDX)), IFERROR(INDEX(TTransportation,ROWS($A$1:A530)-ROWS(TVisits)-ROWS(TMam)-ROWS(TUltrasound)-ROWS(TRadiology)-ROWS(TPathBreast)-ROWS(TPap)-ROWS(THPV)-ROWS(TPathCerv)-ROWS(TColposcopy)-ROWS(TAnesthesia)-ROWS(TBreastDX)-ROWS(TCervicalDX)-ROWS(TASCRates)),""))))))))))))))</f>
        <v/>
      </c>
    </row>
    <row r="531" spans="1:2" x14ac:dyDescent="0.25">
      <c r="A531" s="47" t="str">
        <f>IFERROR(INDEX(CPTVisits,ROWS($A$1:A531)),IFERROR(INDEX(CPTMam,ROWS($A$1:A531)-ROWS(CPTVisits)),IFERROR(INDEX(CPTUltrasound,ROWS($A$1:A531)-ROWS(CPTVisits)-ROWS(CPTMam)),IFERROR(INDEX(CPTRadiology,ROWS($A$1:A531)-ROWS(CPTVisits)-ROWS(CPTMam)-ROWS(CPTUltrasound)),IFERROR(INDEX(CPTPathBreast,ROWS($A$1:A531)-ROWS(CPTVisits)-ROWS(CPTMam)-ROWS(CPTUltrasound)-ROWS(CPTRadiology)),IFERROR(INDEX(CPTPap,ROWS($A$1:A531)-ROWS(CPTVisits)-ROWS(CPTMam)-ROWS(CPTUltrasound)-ROWS(CPTRadiology)-ROWS(CPTPathBreast)),IFERROR(INDEX(CPTHPV,ROWS($A$1:A531)-ROWS(CPTVisits)-ROWS(CPTMam)-ROWS(CPTUltrasound)-ROWS(CPTRadiology)-ROWS(CPTPathBreast)-ROWS(CPTPap)),IFERROR(INDEX(CPTPathCerv,ROWS($A$1:A531)-ROWS(CPTVisits)-ROWS(CPTMam)-ROWS(CPTUltrasound)-ROWS(CPTRadiology)-ROWS(CPTPathBreast)-ROWS(CPTPap)-ROWS(CPTHPV)),IFERROR(INDEX(CPTColposcopy,ROWS($A$1:A531)-ROWS(CPTVisits)-ROWS(CPTMam)-ROWS(CPTUltrasound)-ROWS(CPTRadiology)-ROWS(CPTPathBreast)-ROWS(CPTPap)-ROWS(CPTHPV)-ROWS(CPTPathCerv)),IFERROR(INDEX(CPTAnesthesia,ROWS($A$1:A531)-ROWS(CPTVisits)-ROWS(CPTMam)-ROWS(CPTUltrasound)-ROWS(CPTRadiology)-ROWS(CPTPathBreast)-ROWS(CPTPap)-ROWS(CPTHPV)-ROWS(CPTPathCerv)-ROWS(CPTColposcopy)), IFERROR(INDEX(CPTBreastDX,ROWS($A$1:A531)-ROWS(CPTVisits)-ROWS(CPTMam)-ROWS(CPTUltrasound)-ROWS(CPTRadiology)-ROWS(CPTPathBreast)-ROWS(CPTPap)-ROWS(CPTHPV)-ROWS(CPTPathCerv)-ROWS(CPTColposcopy)-ROWS(CPTAnesthesia)), IFERROR(INDEX(CPTCervicalDX,ROWS($A$1:A531)-ROWS(CPTVisits)-ROWS(CPTMam)-ROWS(CPTUltrasound)-ROWS(CPTRadiology)-ROWS(CPTPathBreast)-ROWS(CPTPap)-ROWS(CPTHPV)-ROWS(CPTPathCerv)-ROWS(CPTColposcopy)-ROWS(CPTAnesthesia)-ROWS(CPTBreastDX)), IFERROR(INDEX(CPTASCRates,ROWS($A$1:A531)-ROWS(CPTVisits)-ROWS(CPTMam)-ROWS(CPTUltrasound)-ROWS(CPTRadiology)-ROWS(CPTPathBreast)-ROWS(CPTPap)-ROWS(CPTHPV)-ROWS(CPTPathCerv)-ROWS(CPTColposcopy)-ROWS(CPTAnesthesia)-ROWS(CPTBreastDX)-ROWS(CPTCervicalDX)), IFERROR(INDEX(CPTTransportation,ROWS($A$1:A531)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31" s="29" t="str">
        <f>IFERROR(INDEX(TVisits,ROWS($A$1:A531)),IFERROR(INDEX(TMam,ROWS($A$1:A531)-ROWS(TVisits)),IFERROR(INDEX(TUltrasound,ROWS($A$1:A531)-ROWS(TVisits)-ROWS(TMam)),IFERROR(INDEX(TRadiology,ROWS($A$1:A531)-ROWS(TVisits)-ROWS(TMam)-ROWS(TUltrasound)),IFERROR(INDEX(TPathBreast,ROWS($A$1:A531)-ROWS(TVisits)-ROWS(TMam)-ROWS(TUltrasound)-ROWS(TRadiology)),IFERROR(INDEX(TPap,ROWS($A$1:A531)-ROWS(TVisits)-ROWS(TMam)-ROWS(TUltrasound)-ROWS(TRadiology)-ROWS(TPathBreast)),IFERROR(INDEX(THPV,ROWS($A$1:A531)-ROWS(TVisits)-ROWS(TMam)-ROWS(TUltrasound)-ROWS(TRadiology)-ROWS(TPathBreast)-ROWS(TPap)),IFERROR(INDEX(TPathCerv,ROWS($A$1:A531)-ROWS(TVisits)-ROWS(TMam)-ROWS(TUltrasound)-ROWS(TRadiology)-ROWS(TPathBreast)-ROWS(TPap)-ROWS(THPV)),IFERROR(INDEX(TColposcopy,ROWS($A$1:A531)-ROWS(TVisits)-ROWS(TMam)-ROWS(TUltrasound)-ROWS(TRadiology)-ROWS(TPathBreast)-ROWS(TPap)-ROWS(THPV)-ROWS(TPathCerv)),IFERROR(INDEX(TAnesthesia,ROWS($A$1:A531)-ROWS(TVisits)-ROWS(TMam)-ROWS(TUltrasound)-ROWS(TRadiology)-ROWS(TPathBreast)-ROWS(TPap)-ROWS(THPV)-ROWS(TPathCerv)-ROWS(TColposcopy)), IFERROR(INDEX(TBreastDX,ROWS($A$1:A531)-ROWS(TVisits)-ROWS(TMam)-ROWS(TUltrasound)-ROWS(TRadiology)-ROWS(TPathBreast)-ROWS(TPap)-ROWS(THPV)-ROWS(TPathCerv)-ROWS(TColposcopy)-ROWS(TAnesthesia)), IFERROR(INDEX(TCervicalDX,ROWS($A$1:A531)-ROWS(TVisits)-ROWS(TMam)-ROWS(TUltrasound)-ROWS(TRadiology)-ROWS(TPathBreast)-ROWS(TPap)-ROWS(THPV)-ROWS(TPathCerv)-ROWS(TColposcopy)-ROWS(TAnesthesia)-ROWS(TBreastDX)), IFERROR(INDEX(TASCRates,ROWS($A$1:A531)-ROWS(TVisits)-ROWS(TMam)-ROWS(TUltrasound)-ROWS(TRadiology)-ROWS(TPathBreast)-ROWS(TPap)-ROWS(THPV)-ROWS(TPathCerv)-ROWS(TColposcopy)-ROWS(TAnesthesia)-ROWS(TBreastDX)-ROWS(TCervicalDX)), IFERROR(INDEX(TTransportation,ROWS($A$1:A531)-ROWS(TVisits)-ROWS(TMam)-ROWS(TUltrasound)-ROWS(TRadiology)-ROWS(TPathBreast)-ROWS(TPap)-ROWS(THPV)-ROWS(TPathCerv)-ROWS(TColposcopy)-ROWS(TAnesthesia)-ROWS(TBreastDX)-ROWS(TCervicalDX)-ROWS(TASCRates)),""))))))))))))))</f>
        <v/>
      </c>
    </row>
    <row r="532" spans="1:2" x14ac:dyDescent="0.25">
      <c r="A532" s="47" t="str">
        <f>IFERROR(INDEX(CPTVisits,ROWS($A$1:A532)),IFERROR(INDEX(CPTMam,ROWS($A$1:A532)-ROWS(CPTVisits)),IFERROR(INDEX(CPTUltrasound,ROWS($A$1:A532)-ROWS(CPTVisits)-ROWS(CPTMam)),IFERROR(INDEX(CPTRadiology,ROWS($A$1:A532)-ROWS(CPTVisits)-ROWS(CPTMam)-ROWS(CPTUltrasound)),IFERROR(INDEX(CPTPathBreast,ROWS($A$1:A532)-ROWS(CPTVisits)-ROWS(CPTMam)-ROWS(CPTUltrasound)-ROWS(CPTRadiology)),IFERROR(INDEX(CPTPap,ROWS($A$1:A532)-ROWS(CPTVisits)-ROWS(CPTMam)-ROWS(CPTUltrasound)-ROWS(CPTRadiology)-ROWS(CPTPathBreast)),IFERROR(INDEX(CPTHPV,ROWS($A$1:A532)-ROWS(CPTVisits)-ROWS(CPTMam)-ROWS(CPTUltrasound)-ROWS(CPTRadiology)-ROWS(CPTPathBreast)-ROWS(CPTPap)),IFERROR(INDEX(CPTPathCerv,ROWS($A$1:A532)-ROWS(CPTVisits)-ROWS(CPTMam)-ROWS(CPTUltrasound)-ROWS(CPTRadiology)-ROWS(CPTPathBreast)-ROWS(CPTPap)-ROWS(CPTHPV)),IFERROR(INDEX(CPTColposcopy,ROWS($A$1:A532)-ROWS(CPTVisits)-ROWS(CPTMam)-ROWS(CPTUltrasound)-ROWS(CPTRadiology)-ROWS(CPTPathBreast)-ROWS(CPTPap)-ROWS(CPTHPV)-ROWS(CPTPathCerv)),IFERROR(INDEX(CPTAnesthesia,ROWS($A$1:A532)-ROWS(CPTVisits)-ROWS(CPTMam)-ROWS(CPTUltrasound)-ROWS(CPTRadiology)-ROWS(CPTPathBreast)-ROWS(CPTPap)-ROWS(CPTHPV)-ROWS(CPTPathCerv)-ROWS(CPTColposcopy)), IFERROR(INDEX(CPTBreastDX,ROWS($A$1:A532)-ROWS(CPTVisits)-ROWS(CPTMam)-ROWS(CPTUltrasound)-ROWS(CPTRadiology)-ROWS(CPTPathBreast)-ROWS(CPTPap)-ROWS(CPTHPV)-ROWS(CPTPathCerv)-ROWS(CPTColposcopy)-ROWS(CPTAnesthesia)), IFERROR(INDEX(CPTCervicalDX,ROWS($A$1:A532)-ROWS(CPTVisits)-ROWS(CPTMam)-ROWS(CPTUltrasound)-ROWS(CPTRadiology)-ROWS(CPTPathBreast)-ROWS(CPTPap)-ROWS(CPTHPV)-ROWS(CPTPathCerv)-ROWS(CPTColposcopy)-ROWS(CPTAnesthesia)-ROWS(CPTBreastDX)), IFERROR(INDEX(CPTASCRates,ROWS($A$1:A532)-ROWS(CPTVisits)-ROWS(CPTMam)-ROWS(CPTUltrasound)-ROWS(CPTRadiology)-ROWS(CPTPathBreast)-ROWS(CPTPap)-ROWS(CPTHPV)-ROWS(CPTPathCerv)-ROWS(CPTColposcopy)-ROWS(CPTAnesthesia)-ROWS(CPTBreastDX)-ROWS(CPTCervicalDX)), IFERROR(INDEX(CPTTransportation,ROWS($A$1:A532)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32" s="29" t="str">
        <f>IFERROR(INDEX(TVisits,ROWS($A$1:A532)),IFERROR(INDEX(TMam,ROWS($A$1:A532)-ROWS(TVisits)),IFERROR(INDEX(TUltrasound,ROWS($A$1:A532)-ROWS(TVisits)-ROWS(TMam)),IFERROR(INDEX(TRadiology,ROWS($A$1:A532)-ROWS(TVisits)-ROWS(TMam)-ROWS(TUltrasound)),IFERROR(INDEX(TPathBreast,ROWS($A$1:A532)-ROWS(TVisits)-ROWS(TMam)-ROWS(TUltrasound)-ROWS(TRadiology)),IFERROR(INDEX(TPap,ROWS($A$1:A532)-ROWS(TVisits)-ROWS(TMam)-ROWS(TUltrasound)-ROWS(TRadiology)-ROWS(TPathBreast)),IFERROR(INDEX(THPV,ROWS($A$1:A532)-ROWS(TVisits)-ROWS(TMam)-ROWS(TUltrasound)-ROWS(TRadiology)-ROWS(TPathBreast)-ROWS(TPap)),IFERROR(INDEX(TPathCerv,ROWS($A$1:A532)-ROWS(TVisits)-ROWS(TMam)-ROWS(TUltrasound)-ROWS(TRadiology)-ROWS(TPathBreast)-ROWS(TPap)-ROWS(THPV)),IFERROR(INDEX(TColposcopy,ROWS($A$1:A532)-ROWS(TVisits)-ROWS(TMam)-ROWS(TUltrasound)-ROWS(TRadiology)-ROWS(TPathBreast)-ROWS(TPap)-ROWS(THPV)-ROWS(TPathCerv)),IFERROR(INDEX(TAnesthesia,ROWS($A$1:A532)-ROWS(TVisits)-ROWS(TMam)-ROWS(TUltrasound)-ROWS(TRadiology)-ROWS(TPathBreast)-ROWS(TPap)-ROWS(THPV)-ROWS(TPathCerv)-ROWS(TColposcopy)), IFERROR(INDEX(TBreastDX,ROWS($A$1:A532)-ROWS(TVisits)-ROWS(TMam)-ROWS(TUltrasound)-ROWS(TRadiology)-ROWS(TPathBreast)-ROWS(TPap)-ROWS(THPV)-ROWS(TPathCerv)-ROWS(TColposcopy)-ROWS(TAnesthesia)), IFERROR(INDEX(TCervicalDX,ROWS($A$1:A532)-ROWS(TVisits)-ROWS(TMam)-ROWS(TUltrasound)-ROWS(TRadiology)-ROWS(TPathBreast)-ROWS(TPap)-ROWS(THPV)-ROWS(TPathCerv)-ROWS(TColposcopy)-ROWS(TAnesthesia)-ROWS(TBreastDX)), IFERROR(INDEX(TASCRates,ROWS($A$1:A532)-ROWS(TVisits)-ROWS(TMam)-ROWS(TUltrasound)-ROWS(TRadiology)-ROWS(TPathBreast)-ROWS(TPap)-ROWS(THPV)-ROWS(TPathCerv)-ROWS(TColposcopy)-ROWS(TAnesthesia)-ROWS(TBreastDX)-ROWS(TCervicalDX)), IFERROR(INDEX(TTransportation,ROWS($A$1:A532)-ROWS(TVisits)-ROWS(TMam)-ROWS(TUltrasound)-ROWS(TRadiology)-ROWS(TPathBreast)-ROWS(TPap)-ROWS(THPV)-ROWS(TPathCerv)-ROWS(TColposcopy)-ROWS(TAnesthesia)-ROWS(TBreastDX)-ROWS(TCervicalDX)-ROWS(TASCRates)),""))))))))))))))</f>
        <v/>
      </c>
    </row>
    <row r="533" spans="1:2" x14ac:dyDescent="0.25">
      <c r="A533" s="47" t="str">
        <f>IFERROR(INDEX(CPTVisits,ROWS($A$1:A533)),IFERROR(INDEX(CPTMam,ROWS($A$1:A533)-ROWS(CPTVisits)),IFERROR(INDEX(CPTUltrasound,ROWS($A$1:A533)-ROWS(CPTVisits)-ROWS(CPTMam)),IFERROR(INDEX(CPTRadiology,ROWS($A$1:A533)-ROWS(CPTVisits)-ROWS(CPTMam)-ROWS(CPTUltrasound)),IFERROR(INDEX(CPTPathBreast,ROWS($A$1:A533)-ROWS(CPTVisits)-ROWS(CPTMam)-ROWS(CPTUltrasound)-ROWS(CPTRadiology)),IFERROR(INDEX(CPTPap,ROWS($A$1:A533)-ROWS(CPTVisits)-ROWS(CPTMam)-ROWS(CPTUltrasound)-ROWS(CPTRadiology)-ROWS(CPTPathBreast)),IFERROR(INDEX(CPTHPV,ROWS($A$1:A533)-ROWS(CPTVisits)-ROWS(CPTMam)-ROWS(CPTUltrasound)-ROWS(CPTRadiology)-ROWS(CPTPathBreast)-ROWS(CPTPap)),IFERROR(INDEX(CPTPathCerv,ROWS($A$1:A533)-ROWS(CPTVisits)-ROWS(CPTMam)-ROWS(CPTUltrasound)-ROWS(CPTRadiology)-ROWS(CPTPathBreast)-ROWS(CPTPap)-ROWS(CPTHPV)),IFERROR(INDEX(CPTColposcopy,ROWS($A$1:A533)-ROWS(CPTVisits)-ROWS(CPTMam)-ROWS(CPTUltrasound)-ROWS(CPTRadiology)-ROWS(CPTPathBreast)-ROWS(CPTPap)-ROWS(CPTHPV)-ROWS(CPTPathCerv)),IFERROR(INDEX(CPTAnesthesia,ROWS($A$1:A533)-ROWS(CPTVisits)-ROWS(CPTMam)-ROWS(CPTUltrasound)-ROWS(CPTRadiology)-ROWS(CPTPathBreast)-ROWS(CPTPap)-ROWS(CPTHPV)-ROWS(CPTPathCerv)-ROWS(CPTColposcopy)), IFERROR(INDEX(CPTBreastDX,ROWS($A$1:A533)-ROWS(CPTVisits)-ROWS(CPTMam)-ROWS(CPTUltrasound)-ROWS(CPTRadiology)-ROWS(CPTPathBreast)-ROWS(CPTPap)-ROWS(CPTHPV)-ROWS(CPTPathCerv)-ROWS(CPTColposcopy)-ROWS(CPTAnesthesia)), IFERROR(INDEX(CPTCervicalDX,ROWS($A$1:A533)-ROWS(CPTVisits)-ROWS(CPTMam)-ROWS(CPTUltrasound)-ROWS(CPTRadiology)-ROWS(CPTPathBreast)-ROWS(CPTPap)-ROWS(CPTHPV)-ROWS(CPTPathCerv)-ROWS(CPTColposcopy)-ROWS(CPTAnesthesia)-ROWS(CPTBreastDX)), IFERROR(INDEX(CPTASCRates,ROWS($A$1:A533)-ROWS(CPTVisits)-ROWS(CPTMam)-ROWS(CPTUltrasound)-ROWS(CPTRadiology)-ROWS(CPTPathBreast)-ROWS(CPTPap)-ROWS(CPTHPV)-ROWS(CPTPathCerv)-ROWS(CPTColposcopy)-ROWS(CPTAnesthesia)-ROWS(CPTBreastDX)-ROWS(CPTCervicalDX)), IFERROR(INDEX(CPTTransportation,ROWS($A$1:A533)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33" s="29" t="str">
        <f>IFERROR(INDEX(TVisits,ROWS($A$1:A533)),IFERROR(INDEX(TMam,ROWS($A$1:A533)-ROWS(TVisits)),IFERROR(INDEX(TUltrasound,ROWS($A$1:A533)-ROWS(TVisits)-ROWS(TMam)),IFERROR(INDEX(TRadiology,ROWS($A$1:A533)-ROWS(TVisits)-ROWS(TMam)-ROWS(TUltrasound)),IFERROR(INDEX(TPathBreast,ROWS($A$1:A533)-ROWS(TVisits)-ROWS(TMam)-ROWS(TUltrasound)-ROWS(TRadiology)),IFERROR(INDEX(TPap,ROWS($A$1:A533)-ROWS(TVisits)-ROWS(TMam)-ROWS(TUltrasound)-ROWS(TRadiology)-ROWS(TPathBreast)),IFERROR(INDEX(THPV,ROWS($A$1:A533)-ROWS(TVisits)-ROWS(TMam)-ROWS(TUltrasound)-ROWS(TRadiology)-ROWS(TPathBreast)-ROWS(TPap)),IFERROR(INDEX(TPathCerv,ROWS($A$1:A533)-ROWS(TVisits)-ROWS(TMam)-ROWS(TUltrasound)-ROWS(TRadiology)-ROWS(TPathBreast)-ROWS(TPap)-ROWS(THPV)),IFERROR(INDEX(TColposcopy,ROWS($A$1:A533)-ROWS(TVisits)-ROWS(TMam)-ROWS(TUltrasound)-ROWS(TRadiology)-ROWS(TPathBreast)-ROWS(TPap)-ROWS(THPV)-ROWS(TPathCerv)),IFERROR(INDEX(TAnesthesia,ROWS($A$1:A533)-ROWS(TVisits)-ROWS(TMam)-ROWS(TUltrasound)-ROWS(TRadiology)-ROWS(TPathBreast)-ROWS(TPap)-ROWS(THPV)-ROWS(TPathCerv)-ROWS(TColposcopy)), IFERROR(INDEX(TBreastDX,ROWS($A$1:A533)-ROWS(TVisits)-ROWS(TMam)-ROWS(TUltrasound)-ROWS(TRadiology)-ROWS(TPathBreast)-ROWS(TPap)-ROWS(THPV)-ROWS(TPathCerv)-ROWS(TColposcopy)-ROWS(TAnesthesia)), IFERROR(INDEX(TCervicalDX,ROWS($A$1:A533)-ROWS(TVisits)-ROWS(TMam)-ROWS(TUltrasound)-ROWS(TRadiology)-ROWS(TPathBreast)-ROWS(TPap)-ROWS(THPV)-ROWS(TPathCerv)-ROWS(TColposcopy)-ROWS(TAnesthesia)-ROWS(TBreastDX)), IFERROR(INDEX(TASCRates,ROWS($A$1:A533)-ROWS(TVisits)-ROWS(TMam)-ROWS(TUltrasound)-ROWS(TRadiology)-ROWS(TPathBreast)-ROWS(TPap)-ROWS(THPV)-ROWS(TPathCerv)-ROWS(TColposcopy)-ROWS(TAnesthesia)-ROWS(TBreastDX)-ROWS(TCervicalDX)), IFERROR(INDEX(TTransportation,ROWS($A$1:A533)-ROWS(TVisits)-ROWS(TMam)-ROWS(TUltrasound)-ROWS(TRadiology)-ROWS(TPathBreast)-ROWS(TPap)-ROWS(THPV)-ROWS(TPathCerv)-ROWS(TColposcopy)-ROWS(TAnesthesia)-ROWS(TBreastDX)-ROWS(TCervicalDX)-ROWS(TASCRates)),""))))))))))))))</f>
        <v/>
      </c>
    </row>
    <row r="534" spans="1:2" x14ac:dyDescent="0.25">
      <c r="A534" s="47" t="str">
        <f>IFERROR(INDEX(CPTVisits,ROWS($A$1:A534)),IFERROR(INDEX(CPTMam,ROWS($A$1:A534)-ROWS(CPTVisits)),IFERROR(INDEX(CPTUltrasound,ROWS($A$1:A534)-ROWS(CPTVisits)-ROWS(CPTMam)),IFERROR(INDEX(CPTRadiology,ROWS($A$1:A534)-ROWS(CPTVisits)-ROWS(CPTMam)-ROWS(CPTUltrasound)),IFERROR(INDEX(CPTPathBreast,ROWS($A$1:A534)-ROWS(CPTVisits)-ROWS(CPTMam)-ROWS(CPTUltrasound)-ROWS(CPTRadiology)),IFERROR(INDEX(CPTPap,ROWS($A$1:A534)-ROWS(CPTVisits)-ROWS(CPTMam)-ROWS(CPTUltrasound)-ROWS(CPTRadiology)-ROWS(CPTPathBreast)),IFERROR(INDEX(CPTHPV,ROWS($A$1:A534)-ROWS(CPTVisits)-ROWS(CPTMam)-ROWS(CPTUltrasound)-ROWS(CPTRadiology)-ROWS(CPTPathBreast)-ROWS(CPTPap)),IFERROR(INDEX(CPTPathCerv,ROWS($A$1:A534)-ROWS(CPTVisits)-ROWS(CPTMam)-ROWS(CPTUltrasound)-ROWS(CPTRadiology)-ROWS(CPTPathBreast)-ROWS(CPTPap)-ROWS(CPTHPV)),IFERROR(INDEX(CPTColposcopy,ROWS($A$1:A534)-ROWS(CPTVisits)-ROWS(CPTMam)-ROWS(CPTUltrasound)-ROWS(CPTRadiology)-ROWS(CPTPathBreast)-ROWS(CPTPap)-ROWS(CPTHPV)-ROWS(CPTPathCerv)),IFERROR(INDEX(CPTAnesthesia,ROWS($A$1:A534)-ROWS(CPTVisits)-ROWS(CPTMam)-ROWS(CPTUltrasound)-ROWS(CPTRadiology)-ROWS(CPTPathBreast)-ROWS(CPTPap)-ROWS(CPTHPV)-ROWS(CPTPathCerv)-ROWS(CPTColposcopy)), IFERROR(INDEX(CPTBreastDX,ROWS($A$1:A534)-ROWS(CPTVisits)-ROWS(CPTMam)-ROWS(CPTUltrasound)-ROWS(CPTRadiology)-ROWS(CPTPathBreast)-ROWS(CPTPap)-ROWS(CPTHPV)-ROWS(CPTPathCerv)-ROWS(CPTColposcopy)-ROWS(CPTAnesthesia)), IFERROR(INDEX(CPTCervicalDX,ROWS($A$1:A534)-ROWS(CPTVisits)-ROWS(CPTMam)-ROWS(CPTUltrasound)-ROWS(CPTRadiology)-ROWS(CPTPathBreast)-ROWS(CPTPap)-ROWS(CPTHPV)-ROWS(CPTPathCerv)-ROWS(CPTColposcopy)-ROWS(CPTAnesthesia)-ROWS(CPTBreastDX)), IFERROR(INDEX(CPTASCRates,ROWS($A$1:A534)-ROWS(CPTVisits)-ROWS(CPTMam)-ROWS(CPTUltrasound)-ROWS(CPTRadiology)-ROWS(CPTPathBreast)-ROWS(CPTPap)-ROWS(CPTHPV)-ROWS(CPTPathCerv)-ROWS(CPTColposcopy)-ROWS(CPTAnesthesia)-ROWS(CPTBreastDX)-ROWS(CPTCervicalDX)), IFERROR(INDEX(CPTTransportation,ROWS($A$1:A534)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34" s="29" t="str">
        <f>IFERROR(INDEX(TVisits,ROWS($A$1:A534)),IFERROR(INDEX(TMam,ROWS($A$1:A534)-ROWS(TVisits)),IFERROR(INDEX(TUltrasound,ROWS($A$1:A534)-ROWS(TVisits)-ROWS(TMam)),IFERROR(INDEX(TRadiology,ROWS($A$1:A534)-ROWS(TVisits)-ROWS(TMam)-ROWS(TUltrasound)),IFERROR(INDEX(TPathBreast,ROWS($A$1:A534)-ROWS(TVisits)-ROWS(TMam)-ROWS(TUltrasound)-ROWS(TRadiology)),IFERROR(INDEX(TPap,ROWS($A$1:A534)-ROWS(TVisits)-ROWS(TMam)-ROWS(TUltrasound)-ROWS(TRadiology)-ROWS(TPathBreast)),IFERROR(INDEX(THPV,ROWS($A$1:A534)-ROWS(TVisits)-ROWS(TMam)-ROWS(TUltrasound)-ROWS(TRadiology)-ROWS(TPathBreast)-ROWS(TPap)),IFERROR(INDEX(TPathCerv,ROWS($A$1:A534)-ROWS(TVisits)-ROWS(TMam)-ROWS(TUltrasound)-ROWS(TRadiology)-ROWS(TPathBreast)-ROWS(TPap)-ROWS(THPV)),IFERROR(INDEX(TColposcopy,ROWS($A$1:A534)-ROWS(TVisits)-ROWS(TMam)-ROWS(TUltrasound)-ROWS(TRadiology)-ROWS(TPathBreast)-ROWS(TPap)-ROWS(THPV)-ROWS(TPathCerv)),IFERROR(INDEX(TAnesthesia,ROWS($A$1:A534)-ROWS(TVisits)-ROWS(TMam)-ROWS(TUltrasound)-ROWS(TRadiology)-ROWS(TPathBreast)-ROWS(TPap)-ROWS(THPV)-ROWS(TPathCerv)-ROWS(TColposcopy)), IFERROR(INDEX(TBreastDX,ROWS($A$1:A534)-ROWS(TVisits)-ROWS(TMam)-ROWS(TUltrasound)-ROWS(TRadiology)-ROWS(TPathBreast)-ROWS(TPap)-ROWS(THPV)-ROWS(TPathCerv)-ROWS(TColposcopy)-ROWS(TAnesthesia)), IFERROR(INDEX(TCervicalDX,ROWS($A$1:A534)-ROWS(TVisits)-ROWS(TMam)-ROWS(TUltrasound)-ROWS(TRadiology)-ROWS(TPathBreast)-ROWS(TPap)-ROWS(THPV)-ROWS(TPathCerv)-ROWS(TColposcopy)-ROWS(TAnesthesia)-ROWS(TBreastDX)), IFERROR(INDEX(TASCRates,ROWS($A$1:A534)-ROWS(TVisits)-ROWS(TMam)-ROWS(TUltrasound)-ROWS(TRadiology)-ROWS(TPathBreast)-ROWS(TPap)-ROWS(THPV)-ROWS(TPathCerv)-ROWS(TColposcopy)-ROWS(TAnesthesia)-ROWS(TBreastDX)-ROWS(TCervicalDX)), IFERROR(INDEX(TTransportation,ROWS($A$1:A534)-ROWS(TVisits)-ROWS(TMam)-ROWS(TUltrasound)-ROWS(TRadiology)-ROWS(TPathBreast)-ROWS(TPap)-ROWS(THPV)-ROWS(TPathCerv)-ROWS(TColposcopy)-ROWS(TAnesthesia)-ROWS(TBreastDX)-ROWS(TCervicalDX)-ROWS(TASCRates)),""))))))))))))))</f>
        <v/>
      </c>
    </row>
    <row r="535" spans="1:2" x14ac:dyDescent="0.25">
      <c r="A535" s="47" t="str">
        <f>IFERROR(INDEX(CPTVisits,ROWS($A$1:A535)),IFERROR(INDEX(CPTMam,ROWS($A$1:A535)-ROWS(CPTVisits)),IFERROR(INDEX(CPTUltrasound,ROWS($A$1:A535)-ROWS(CPTVisits)-ROWS(CPTMam)),IFERROR(INDEX(CPTRadiology,ROWS($A$1:A535)-ROWS(CPTVisits)-ROWS(CPTMam)-ROWS(CPTUltrasound)),IFERROR(INDEX(CPTPathBreast,ROWS($A$1:A535)-ROWS(CPTVisits)-ROWS(CPTMam)-ROWS(CPTUltrasound)-ROWS(CPTRadiology)),IFERROR(INDEX(CPTPap,ROWS($A$1:A535)-ROWS(CPTVisits)-ROWS(CPTMam)-ROWS(CPTUltrasound)-ROWS(CPTRadiology)-ROWS(CPTPathBreast)),IFERROR(INDEX(CPTHPV,ROWS($A$1:A535)-ROWS(CPTVisits)-ROWS(CPTMam)-ROWS(CPTUltrasound)-ROWS(CPTRadiology)-ROWS(CPTPathBreast)-ROWS(CPTPap)),IFERROR(INDEX(CPTPathCerv,ROWS($A$1:A535)-ROWS(CPTVisits)-ROWS(CPTMam)-ROWS(CPTUltrasound)-ROWS(CPTRadiology)-ROWS(CPTPathBreast)-ROWS(CPTPap)-ROWS(CPTHPV)),IFERROR(INDEX(CPTColposcopy,ROWS($A$1:A535)-ROWS(CPTVisits)-ROWS(CPTMam)-ROWS(CPTUltrasound)-ROWS(CPTRadiology)-ROWS(CPTPathBreast)-ROWS(CPTPap)-ROWS(CPTHPV)-ROWS(CPTPathCerv)),IFERROR(INDEX(CPTAnesthesia,ROWS($A$1:A535)-ROWS(CPTVisits)-ROWS(CPTMam)-ROWS(CPTUltrasound)-ROWS(CPTRadiology)-ROWS(CPTPathBreast)-ROWS(CPTPap)-ROWS(CPTHPV)-ROWS(CPTPathCerv)-ROWS(CPTColposcopy)), IFERROR(INDEX(CPTBreastDX,ROWS($A$1:A535)-ROWS(CPTVisits)-ROWS(CPTMam)-ROWS(CPTUltrasound)-ROWS(CPTRadiology)-ROWS(CPTPathBreast)-ROWS(CPTPap)-ROWS(CPTHPV)-ROWS(CPTPathCerv)-ROWS(CPTColposcopy)-ROWS(CPTAnesthesia)), IFERROR(INDEX(CPTCervicalDX,ROWS($A$1:A535)-ROWS(CPTVisits)-ROWS(CPTMam)-ROWS(CPTUltrasound)-ROWS(CPTRadiology)-ROWS(CPTPathBreast)-ROWS(CPTPap)-ROWS(CPTHPV)-ROWS(CPTPathCerv)-ROWS(CPTColposcopy)-ROWS(CPTAnesthesia)-ROWS(CPTBreastDX)), IFERROR(INDEX(CPTASCRates,ROWS($A$1:A535)-ROWS(CPTVisits)-ROWS(CPTMam)-ROWS(CPTUltrasound)-ROWS(CPTRadiology)-ROWS(CPTPathBreast)-ROWS(CPTPap)-ROWS(CPTHPV)-ROWS(CPTPathCerv)-ROWS(CPTColposcopy)-ROWS(CPTAnesthesia)-ROWS(CPTBreastDX)-ROWS(CPTCervicalDX)), IFERROR(INDEX(CPTTransportation,ROWS($A$1:A535)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35" s="29" t="str">
        <f>IFERROR(INDEX(TVisits,ROWS($A$1:A535)),IFERROR(INDEX(TMam,ROWS($A$1:A535)-ROWS(TVisits)),IFERROR(INDEX(TUltrasound,ROWS($A$1:A535)-ROWS(TVisits)-ROWS(TMam)),IFERROR(INDEX(TRadiology,ROWS($A$1:A535)-ROWS(TVisits)-ROWS(TMam)-ROWS(TUltrasound)),IFERROR(INDEX(TPathBreast,ROWS($A$1:A535)-ROWS(TVisits)-ROWS(TMam)-ROWS(TUltrasound)-ROWS(TRadiology)),IFERROR(INDEX(TPap,ROWS($A$1:A535)-ROWS(TVisits)-ROWS(TMam)-ROWS(TUltrasound)-ROWS(TRadiology)-ROWS(TPathBreast)),IFERROR(INDEX(THPV,ROWS($A$1:A535)-ROWS(TVisits)-ROWS(TMam)-ROWS(TUltrasound)-ROWS(TRadiology)-ROWS(TPathBreast)-ROWS(TPap)),IFERROR(INDEX(TPathCerv,ROWS($A$1:A535)-ROWS(TVisits)-ROWS(TMam)-ROWS(TUltrasound)-ROWS(TRadiology)-ROWS(TPathBreast)-ROWS(TPap)-ROWS(THPV)),IFERROR(INDEX(TColposcopy,ROWS($A$1:A535)-ROWS(TVisits)-ROWS(TMam)-ROWS(TUltrasound)-ROWS(TRadiology)-ROWS(TPathBreast)-ROWS(TPap)-ROWS(THPV)-ROWS(TPathCerv)),IFERROR(INDEX(TAnesthesia,ROWS($A$1:A535)-ROWS(TVisits)-ROWS(TMam)-ROWS(TUltrasound)-ROWS(TRadiology)-ROWS(TPathBreast)-ROWS(TPap)-ROWS(THPV)-ROWS(TPathCerv)-ROWS(TColposcopy)), IFERROR(INDEX(TBreastDX,ROWS($A$1:A535)-ROWS(TVisits)-ROWS(TMam)-ROWS(TUltrasound)-ROWS(TRadiology)-ROWS(TPathBreast)-ROWS(TPap)-ROWS(THPV)-ROWS(TPathCerv)-ROWS(TColposcopy)-ROWS(TAnesthesia)), IFERROR(INDEX(TCervicalDX,ROWS($A$1:A535)-ROWS(TVisits)-ROWS(TMam)-ROWS(TUltrasound)-ROWS(TRadiology)-ROWS(TPathBreast)-ROWS(TPap)-ROWS(THPV)-ROWS(TPathCerv)-ROWS(TColposcopy)-ROWS(TAnesthesia)-ROWS(TBreastDX)), IFERROR(INDEX(TASCRates,ROWS($A$1:A535)-ROWS(TVisits)-ROWS(TMam)-ROWS(TUltrasound)-ROWS(TRadiology)-ROWS(TPathBreast)-ROWS(TPap)-ROWS(THPV)-ROWS(TPathCerv)-ROWS(TColposcopy)-ROWS(TAnesthesia)-ROWS(TBreastDX)-ROWS(TCervicalDX)), IFERROR(INDEX(TTransportation,ROWS($A$1:A535)-ROWS(TVisits)-ROWS(TMam)-ROWS(TUltrasound)-ROWS(TRadiology)-ROWS(TPathBreast)-ROWS(TPap)-ROWS(THPV)-ROWS(TPathCerv)-ROWS(TColposcopy)-ROWS(TAnesthesia)-ROWS(TBreastDX)-ROWS(TCervicalDX)-ROWS(TASCRates)),""))))))))))))))</f>
        <v/>
      </c>
    </row>
    <row r="536" spans="1:2" x14ac:dyDescent="0.25">
      <c r="A536" s="47" t="str">
        <f>IFERROR(INDEX(CPTVisits,ROWS($A$1:A536)),IFERROR(INDEX(CPTMam,ROWS($A$1:A536)-ROWS(CPTVisits)),IFERROR(INDEX(CPTUltrasound,ROWS($A$1:A536)-ROWS(CPTVisits)-ROWS(CPTMam)),IFERROR(INDEX(CPTRadiology,ROWS($A$1:A536)-ROWS(CPTVisits)-ROWS(CPTMam)-ROWS(CPTUltrasound)),IFERROR(INDEX(CPTPathBreast,ROWS($A$1:A536)-ROWS(CPTVisits)-ROWS(CPTMam)-ROWS(CPTUltrasound)-ROWS(CPTRadiology)),IFERROR(INDEX(CPTPap,ROWS($A$1:A536)-ROWS(CPTVisits)-ROWS(CPTMam)-ROWS(CPTUltrasound)-ROWS(CPTRadiology)-ROWS(CPTPathBreast)),IFERROR(INDEX(CPTHPV,ROWS($A$1:A536)-ROWS(CPTVisits)-ROWS(CPTMam)-ROWS(CPTUltrasound)-ROWS(CPTRadiology)-ROWS(CPTPathBreast)-ROWS(CPTPap)),IFERROR(INDEX(CPTPathCerv,ROWS($A$1:A536)-ROWS(CPTVisits)-ROWS(CPTMam)-ROWS(CPTUltrasound)-ROWS(CPTRadiology)-ROWS(CPTPathBreast)-ROWS(CPTPap)-ROWS(CPTHPV)),IFERROR(INDEX(CPTColposcopy,ROWS($A$1:A536)-ROWS(CPTVisits)-ROWS(CPTMam)-ROWS(CPTUltrasound)-ROWS(CPTRadiology)-ROWS(CPTPathBreast)-ROWS(CPTPap)-ROWS(CPTHPV)-ROWS(CPTPathCerv)),IFERROR(INDEX(CPTAnesthesia,ROWS($A$1:A536)-ROWS(CPTVisits)-ROWS(CPTMam)-ROWS(CPTUltrasound)-ROWS(CPTRadiology)-ROWS(CPTPathBreast)-ROWS(CPTPap)-ROWS(CPTHPV)-ROWS(CPTPathCerv)-ROWS(CPTColposcopy)), IFERROR(INDEX(CPTBreastDX,ROWS($A$1:A536)-ROWS(CPTVisits)-ROWS(CPTMam)-ROWS(CPTUltrasound)-ROWS(CPTRadiology)-ROWS(CPTPathBreast)-ROWS(CPTPap)-ROWS(CPTHPV)-ROWS(CPTPathCerv)-ROWS(CPTColposcopy)-ROWS(CPTAnesthesia)), IFERROR(INDEX(CPTCervicalDX,ROWS($A$1:A536)-ROWS(CPTVisits)-ROWS(CPTMam)-ROWS(CPTUltrasound)-ROWS(CPTRadiology)-ROWS(CPTPathBreast)-ROWS(CPTPap)-ROWS(CPTHPV)-ROWS(CPTPathCerv)-ROWS(CPTColposcopy)-ROWS(CPTAnesthesia)-ROWS(CPTBreastDX)), IFERROR(INDEX(CPTASCRates,ROWS($A$1:A536)-ROWS(CPTVisits)-ROWS(CPTMam)-ROWS(CPTUltrasound)-ROWS(CPTRadiology)-ROWS(CPTPathBreast)-ROWS(CPTPap)-ROWS(CPTHPV)-ROWS(CPTPathCerv)-ROWS(CPTColposcopy)-ROWS(CPTAnesthesia)-ROWS(CPTBreastDX)-ROWS(CPTCervicalDX)), IFERROR(INDEX(CPTTransportation,ROWS($A$1:A536)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36" s="29" t="str">
        <f>IFERROR(INDEX(TVisits,ROWS($A$1:A536)),IFERROR(INDEX(TMam,ROWS($A$1:A536)-ROWS(TVisits)),IFERROR(INDEX(TUltrasound,ROWS($A$1:A536)-ROWS(TVisits)-ROWS(TMam)),IFERROR(INDEX(TRadiology,ROWS($A$1:A536)-ROWS(TVisits)-ROWS(TMam)-ROWS(TUltrasound)),IFERROR(INDEX(TPathBreast,ROWS($A$1:A536)-ROWS(TVisits)-ROWS(TMam)-ROWS(TUltrasound)-ROWS(TRadiology)),IFERROR(INDEX(TPap,ROWS($A$1:A536)-ROWS(TVisits)-ROWS(TMam)-ROWS(TUltrasound)-ROWS(TRadiology)-ROWS(TPathBreast)),IFERROR(INDEX(THPV,ROWS($A$1:A536)-ROWS(TVisits)-ROWS(TMam)-ROWS(TUltrasound)-ROWS(TRadiology)-ROWS(TPathBreast)-ROWS(TPap)),IFERROR(INDEX(TPathCerv,ROWS($A$1:A536)-ROWS(TVisits)-ROWS(TMam)-ROWS(TUltrasound)-ROWS(TRadiology)-ROWS(TPathBreast)-ROWS(TPap)-ROWS(THPV)),IFERROR(INDEX(TColposcopy,ROWS($A$1:A536)-ROWS(TVisits)-ROWS(TMam)-ROWS(TUltrasound)-ROWS(TRadiology)-ROWS(TPathBreast)-ROWS(TPap)-ROWS(THPV)-ROWS(TPathCerv)),IFERROR(INDEX(TAnesthesia,ROWS($A$1:A536)-ROWS(TVisits)-ROWS(TMam)-ROWS(TUltrasound)-ROWS(TRadiology)-ROWS(TPathBreast)-ROWS(TPap)-ROWS(THPV)-ROWS(TPathCerv)-ROWS(TColposcopy)), IFERROR(INDEX(TBreastDX,ROWS($A$1:A536)-ROWS(TVisits)-ROWS(TMam)-ROWS(TUltrasound)-ROWS(TRadiology)-ROWS(TPathBreast)-ROWS(TPap)-ROWS(THPV)-ROWS(TPathCerv)-ROWS(TColposcopy)-ROWS(TAnesthesia)), IFERROR(INDEX(TCervicalDX,ROWS($A$1:A536)-ROWS(TVisits)-ROWS(TMam)-ROWS(TUltrasound)-ROWS(TRadiology)-ROWS(TPathBreast)-ROWS(TPap)-ROWS(THPV)-ROWS(TPathCerv)-ROWS(TColposcopy)-ROWS(TAnesthesia)-ROWS(TBreastDX)), IFERROR(INDEX(TASCRates,ROWS($A$1:A536)-ROWS(TVisits)-ROWS(TMam)-ROWS(TUltrasound)-ROWS(TRadiology)-ROWS(TPathBreast)-ROWS(TPap)-ROWS(THPV)-ROWS(TPathCerv)-ROWS(TColposcopy)-ROWS(TAnesthesia)-ROWS(TBreastDX)-ROWS(TCervicalDX)), IFERROR(INDEX(TTransportation,ROWS($A$1:A536)-ROWS(TVisits)-ROWS(TMam)-ROWS(TUltrasound)-ROWS(TRadiology)-ROWS(TPathBreast)-ROWS(TPap)-ROWS(THPV)-ROWS(TPathCerv)-ROWS(TColposcopy)-ROWS(TAnesthesia)-ROWS(TBreastDX)-ROWS(TCervicalDX)-ROWS(TASCRates)),""))))))))))))))</f>
        <v/>
      </c>
    </row>
    <row r="537" spans="1:2" x14ac:dyDescent="0.25">
      <c r="A537" s="47" t="str">
        <f>IFERROR(INDEX(CPTVisits,ROWS($A$1:A537)),IFERROR(INDEX(CPTMam,ROWS($A$1:A537)-ROWS(CPTVisits)),IFERROR(INDEX(CPTUltrasound,ROWS($A$1:A537)-ROWS(CPTVisits)-ROWS(CPTMam)),IFERROR(INDEX(CPTRadiology,ROWS($A$1:A537)-ROWS(CPTVisits)-ROWS(CPTMam)-ROWS(CPTUltrasound)),IFERROR(INDEX(CPTPathBreast,ROWS($A$1:A537)-ROWS(CPTVisits)-ROWS(CPTMam)-ROWS(CPTUltrasound)-ROWS(CPTRadiology)),IFERROR(INDEX(CPTPap,ROWS($A$1:A537)-ROWS(CPTVisits)-ROWS(CPTMam)-ROWS(CPTUltrasound)-ROWS(CPTRadiology)-ROWS(CPTPathBreast)),IFERROR(INDEX(CPTHPV,ROWS($A$1:A537)-ROWS(CPTVisits)-ROWS(CPTMam)-ROWS(CPTUltrasound)-ROWS(CPTRadiology)-ROWS(CPTPathBreast)-ROWS(CPTPap)),IFERROR(INDEX(CPTPathCerv,ROWS($A$1:A537)-ROWS(CPTVisits)-ROWS(CPTMam)-ROWS(CPTUltrasound)-ROWS(CPTRadiology)-ROWS(CPTPathBreast)-ROWS(CPTPap)-ROWS(CPTHPV)),IFERROR(INDEX(CPTColposcopy,ROWS($A$1:A537)-ROWS(CPTVisits)-ROWS(CPTMam)-ROWS(CPTUltrasound)-ROWS(CPTRadiology)-ROWS(CPTPathBreast)-ROWS(CPTPap)-ROWS(CPTHPV)-ROWS(CPTPathCerv)),IFERROR(INDEX(CPTAnesthesia,ROWS($A$1:A537)-ROWS(CPTVisits)-ROWS(CPTMam)-ROWS(CPTUltrasound)-ROWS(CPTRadiology)-ROWS(CPTPathBreast)-ROWS(CPTPap)-ROWS(CPTHPV)-ROWS(CPTPathCerv)-ROWS(CPTColposcopy)), IFERROR(INDEX(CPTBreastDX,ROWS($A$1:A537)-ROWS(CPTVisits)-ROWS(CPTMam)-ROWS(CPTUltrasound)-ROWS(CPTRadiology)-ROWS(CPTPathBreast)-ROWS(CPTPap)-ROWS(CPTHPV)-ROWS(CPTPathCerv)-ROWS(CPTColposcopy)-ROWS(CPTAnesthesia)), IFERROR(INDEX(CPTCervicalDX,ROWS($A$1:A537)-ROWS(CPTVisits)-ROWS(CPTMam)-ROWS(CPTUltrasound)-ROWS(CPTRadiology)-ROWS(CPTPathBreast)-ROWS(CPTPap)-ROWS(CPTHPV)-ROWS(CPTPathCerv)-ROWS(CPTColposcopy)-ROWS(CPTAnesthesia)-ROWS(CPTBreastDX)), IFERROR(INDEX(CPTASCRates,ROWS($A$1:A537)-ROWS(CPTVisits)-ROWS(CPTMam)-ROWS(CPTUltrasound)-ROWS(CPTRadiology)-ROWS(CPTPathBreast)-ROWS(CPTPap)-ROWS(CPTHPV)-ROWS(CPTPathCerv)-ROWS(CPTColposcopy)-ROWS(CPTAnesthesia)-ROWS(CPTBreastDX)-ROWS(CPTCervicalDX)), IFERROR(INDEX(CPTTransportation,ROWS($A$1:A537)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37" s="29" t="str">
        <f>IFERROR(INDEX(TVisits,ROWS($A$1:A537)),IFERROR(INDEX(TMam,ROWS($A$1:A537)-ROWS(TVisits)),IFERROR(INDEX(TUltrasound,ROWS($A$1:A537)-ROWS(TVisits)-ROWS(TMam)),IFERROR(INDEX(TRadiology,ROWS($A$1:A537)-ROWS(TVisits)-ROWS(TMam)-ROWS(TUltrasound)),IFERROR(INDEX(TPathBreast,ROWS($A$1:A537)-ROWS(TVisits)-ROWS(TMam)-ROWS(TUltrasound)-ROWS(TRadiology)),IFERROR(INDEX(TPap,ROWS($A$1:A537)-ROWS(TVisits)-ROWS(TMam)-ROWS(TUltrasound)-ROWS(TRadiology)-ROWS(TPathBreast)),IFERROR(INDEX(THPV,ROWS($A$1:A537)-ROWS(TVisits)-ROWS(TMam)-ROWS(TUltrasound)-ROWS(TRadiology)-ROWS(TPathBreast)-ROWS(TPap)),IFERROR(INDEX(TPathCerv,ROWS($A$1:A537)-ROWS(TVisits)-ROWS(TMam)-ROWS(TUltrasound)-ROWS(TRadiology)-ROWS(TPathBreast)-ROWS(TPap)-ROWS(THPV)),IFERROR(INDEX(TColposcopy,ROWS($A$1:A537)-ROWS(TVisits)-ROWS(TMam)-ROWS(TUltrasound)-ROWS(TRadiology)-ROWS(TPathBreast)-ROWS(TPap)-ROWS(THPV)-ROWS(TPathCerv)),IFERROR(INDEX(TAnesthesia,ROWS($A$1:A537)-ROWS(TVisits)-ROWS(TMam)-ROWS(TUltrasound)-ROWS(TRadiology)-ROWS(TPathBreast)-ROWS(TPap)-ROWS(THPV)-ROWS(TPathCerv)-ROWS(TColposcopy)), IFERROR(INDEX(TBreastDX,ROWS($A$1:A537)-ROWS(TVisits)-ROWS(TMam)-ROWS(TUltrasound)-ROWS(TRadiology)-ROWS(TPathBreast)-ROWS(TPap)-ROWS(THPV)-ROWS(TPathCerv)-ROWS(TColposcopy)-ROWS(TAnesthesia)), IFERROR(INDEX(TCervicalDX,ROWS($A$1:A537)-ROWS(TVisits)-ROWS(TMam)-ROWS(TUltrasound)-ROWS(TRadiology)-ROWS(TPathBreast)-ROWS(TPap)-ROWS(THPV)-ROWS(TPathCerv)-ROWS(TColposcopy)-ROWS(TAnesthesia)-ROWS(TBreastDX)), IFERROR(INDEX(TASCRates,ROWS($A$1:A537)-ROWS(TVisits)-ROWS(TMam)-ROWS(TUltrasound)-ROWS(TRadiology)-ROWS(TPathBreast)-ROWS(TPap)-ROWS(THPV)-ROWS(TPathCerv)-ROWS(TColposcopy)-ROWS(TAnesthesia)-ROWS(TBreastDX)-ROWS(TCervicalDX)), IFERROR(INDEX(TTransportation,ROWS($A$1:A537)-ROWS(TVisits)-ROWS(TMam)-ROWS(TUltrasound)-ROWS(TRadiology)-ROWS(TPathBreast)-ROWS(TPap)-ROWS(THPV)-ROWS(TPathCerv)-ROWS(TColposcopy)-ROWS(TAnesthesia)-ROWS(TBreastDX)-ROWS(TCervicalDX)-ROWS(TASCRates)),""))))))))))))))</f>
        <v/>
      </c>
    </row>
    <row r="538" spans="1:2" x14ac:dyDescent="0.25">
      <c r="A538" s="47" t="str">
        <f>IFERROR(INDEX(CPTVisits,ROWS($A$1:A538)),IFERROR(INDEX(CPTMam,ROWS($A$1:A538)-ROWS(CPTVisits)),IFERROR(INDEX(CPTUltrasound,ROWS($A$1:A538)-ROWS(CPTVisits)-ROWS(CPTMam)),IFERROR(INDEX(CPTRadiology,ROWS($A$1:A538)-ROWS(CPTVisits)-ROWS(CPTMam)-ROWS(CPTUltrasound)),IFERROR(INDEX(CPTPathBreast,ROWS($A$1:A538)-ROWS(CPTVisits)-ROWS(CPTMam)-ROWS(CPTUltrasound)-ROWS(CPTRadiology)),IFERROR(INDEX(CPTPap,ROWS($A$1:A538)-ROWS(CPTVisits)-ROWS(CPTMam)-ROWS(CPTUltrasound)-ROWS(CPTRadiology)-ROWS(CPTPathBreast)),IFERROR(INDEX(CPTHPV,ROWS($A$1:A538)-ROWS(CPTVisits)-ROWS(CPTMam)-ROWS(CPTUltrasound)-ROWS(CPTRadiology)-ROWS(CPTPathBreast)-ROWS(CPTPap)),IFERROR(INDEX(CPTPathCerv,ROWS($A$1:A538)-ROWS(CPTVisits)-ROWS(CPTMam)-ROWS(CPTUltrasound)-ROWS(CPTRadiology)-ROWS(CPTPathBreast)-ROWS(CPTPap)-ROWS(CPTHPV)),IFERROR(INDEX(CPTColposcopy,ROWS($A$1:A538)-ROWS(CPTVisits)-ROWS(CPTMam)-ROWS(CPTUltrasound)-ROWS(CPTRadiology)-ROWS(CPTPathBreast)-ROWS(CPTPap)-ROWS(CPTHPV)-ROWS(CPTPathCerv)),IFERROR(INDEX(CPTAnesthesia,ROWS($A$1:A538)-ROWS(CPTVisits)-ROWS(CPTMam)-ROWS(CPTUltrasound)-ROWS(CPTRadiology)-ROWS(CPTPathBreast)-ROWS(CPTPap)-ROWS(CPTHPV)-ROWS(CPTPathCerv)-ROWS(CPTColposcopy)), IFERROR(INDEX(CPTBreastDX,ROWS($A$1:A538)-ROWS(CPTVisits)-ROWS(CPTMam)-ROWS(CPTUltrasound)-ROWS(CPTRadiology)-ROWS(CPTPathBreast)-ROWS(CPTPap)-ROWS(CPTHPV)-ROWS(CPTPathCerv)-ROWS(CPTColposcopy)-ROWS(CPTAnesthesia)), IFERROR(INDEX(CPTCervicalDX,ROWS($A$1:A538)-ROWS(CPTVisits)-ROWS(CPTMam)-ROWS(CPTUltrasound)-ROWS(CPTRadiology)-ROWS(CPTPathBreast)-ROWS(CPTPap)-ROWS(CPTHPV)-ROWS(CPTPathCerv)-ROWS(CPTColposcopy)-ROWS(CPTAnesthesia)-ROWS(CPTBreastDX)), IFERROR(INDEX(CPTASCRates,ROWS($A$1:A538)-ROWS(CPTVisits)-ROWS(CPTMam)-ROWS(CPTUltrasound)-ROWS(CPTRadiology)-ROWS(CPTPathBreast)-ROWS(CPTPap)-ROWS(CPTHPV)-ROWS(CPTPathCerv)-ROWS(CPTColposcopy)-ROWS(CPTAnesthesia)-ROWS(CPTBreastDX)-ROWS(CPTCervicalDX)), IFERROR(INDEX(CPTTransportation,ROWS($A$1:A538)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38" s="29" t="str">
        <f>IFERROR(INDEX(TVisits,ROWS($A$1:A538)),IFERROR(INDEX(TMam,ROWS($A$1:A538)-ROWS(TVisits)),IFERROR(INDEX(TUltrasound,ROWS($A$1:A538)-ROWS(TVisits)-ROWS(TMam)),IFERROR(INDEX(TRadiology,ROWS($A$1:A538)-ROWS(TVisits)-ROWS(TMam)-ROWS(TUltrasound)),IFERROR(INDEX(TPathBreast,ROWS($A$1:A538)-ROWS(TVisits)-ROWS(TMam)-ROWS(TUltrasound)-ROWS(TRadiology)),IFERROR(INDEX(TPap,ROWS($A$1:A538)-ROWS(TVisits)-ROWS(TMam)-ROWS(TUltrasound)-ROWS(TRadiology)-ROWS(TPathBreast)),IFERROR(INDEX(THPV,ROWS($A$1:A538)-ROWS(TVisits)-ROWS(TMam)-ROWS(TUltrasound)-ROWS(TRadiology)-ROWS(TPathBreast)-ROWS(TPap)),IFERROR(INDEX(TPathCerv,ROWS($A$1:A538)-ROWS(TVisits)-ROWS(TMam)-ROWS(TUltrasound)-ROWS(TRadiology)-ROWS(TPathBreast)-ROWS(TPap)-ROWS(THPV)),IFERROR(INDEX(TColposcopy,ROWS($A$1:A538)-ROWS(TVisits)-ROWS(TMam)-ROWS(TUltrasound)-ROWS(TRadiology)-ROWS(TPathBreast)-ROWS(TPap)-ROWS(THPV)-ROWS(TPathCerv)),IFERROR(INDEX(TAnesthesia,ROWS($A$1:A538)-ROWS(TVisits)-ROWS(TMam)-ROWS(TUltrasound)-ROWS(TRadiology)-ROWS(TPathBreast)-ROWS(TPap)-ROWS(THPV)-ROWS(TPathCerv)-ROWS(TColposcopy)), IFERROR(INDEX(TBreastDX,ROWS($A$1:A538)-ROWS(TVisits)-ROWS(TMam)-ROWS(TUltrasound)-ROWS(TRadiology)-ROWS(TPathBreast)-ROWS(TPap)-ROWS(THPV)-ROWS(TPathCerv)-ROWS(TColposcopy)-ROWS(TAnesthesia)), IFERROR(INDEX(TCervicalDX,ROWS($A$1:A538)-ROWS(TVisits)-ROWS(TMam)-ROWS(TUltrasound)-ROWS(TRadiology)-ROWS(TPathBreast)-ROWS(TPap)-ROWS(THPV)-ROWS(TPathCerv)-ROWS(TColposcopy)-ROWS(TAnesthesia)-ROWS(TBreastDX)), IFERROR(INDEX(TASCRates,ROWS($A$1:A538)-ROWS(TVisits)-ROWS(TMam)-ROWS(TUltrasound)-ROWS(TRadiology)-ROWS(TPathBreast)-ROWS(TPap)-ROWS(THPV)-ROWS(TPathCerv)-ROWS(TColposcopy)-ROWS(TAnesthesia)-ROWS(TBreastDX)-ROWS(TCervicalDX)), IFERROR(INDEX(TTransportation,ROWS($A$1:A538)-ROWS(TVisits)-ROWS(TMam)-ROWS(TUltrasound)-ROWS(TRadiology)-ROWS(TPathBreast)-ROWS(TPap)-ROWS(THPV)-ROWS(TPathCerv)-ROWS(TColposcopy)-ROWS(TAnesthesia)-ROWS(TBreastDX)-ROWS(TCervicalDX)-ROWS(TASCRates)),""))))))))))))))</f>
        <v/>
      </c>
    </row>
    <row r="539" spans="1:2" x14ac:dyDescent="0.25">
      <c r="A539" s="47" t="str">
        <f>IFERROR(INDEX(CPTVisits,ROWS($A$1:A539)),IFERROR(INDEX(CPTMam,ROWS($A$1:A539)-ROWS(CPTVisits)),IFERROR(INDEX(CPTUltrasound,ROWS($A$1:A539)-ROWS(CPTVisits)-ROWS(CPTMam)),IFERROR(INDEX(CPTRadiology,ROWS($A$1:A539)-ROWS(CPTVisits)-ROWS(CPTMam)-ROWS(CPTUltrasound)),IFERROR(INDEX(CPTPathBreast,ROWS($A$1:A539)-ROWS(CPTVisits)-ROWS(CPTMam)-ROWS(CPTUltrasound)-ROWS(CPTRadiology)),IFERROR(INDEX(CPTPap,ROWS($A$1:A539)-ROWS(CPTVisits)-ROWS(CPTMam)-ROWS(CPTUltrasound)-ROWS(CPTRadiology)-ROWS(CPTPathBreast)),IFERROR(INDEX(CPTHPV,ROWS($A$1:A539)-ROWS(CPTVisits)-ROWS(CPTMam)-ROWS(CPTUltrasound)-ROWS(CPTRadiology)-ROWS(CPTPathBreast)-ROWS(CPTPap)),IFERROR(INDEX(CPTPathCerv,ROWS($A$1:A539)-ROWS(CPTVisits)-ROWS(CPTMam)-ROWS(CPTUltrasound)-ROWS(CPTRadiology)-ROWS(CPTPathBreast)-ROWS(CPTPap)-ROWS(CPTHPV)),IFERROR(INDEX(CPTColposcopy,ROWS($A$1:A539)-ROWS(CPTVisits)-ROWS(CPTMam)-ROWS(CPTUltrasound)-ROWS(CPTRadiology)-ROWS(CPTPathBreast)-ROWS(CPTPap)-ROWS(CPTHPV)-ROWS(CPTPathCerv)),IFERROR(INDEX(CPTAnesthesia,ROWS($A$1:A539)-ROWS(CPTVisits)-ROWS(CPTMam)-ROWS(CPTUltrasound)-ROWS(CPTRadiology)-ROWS(CPTPathBreast)-ROWS(CPTPap)-ROWS(CPTHPV)-ROWS(CPTPathCerv)-ROWS(CPTColposcopy)), IFERROR(INDEX(CPTBreastDX,ROWS($A$1:A539)-ROWS(CPTVisits)-ROWS(CPTMam)-ROWS(CPTUltrasound)-ROWS(CPTRadiology)-ROWS(CPTPathBreast)-ROWS(CPTPap)-ROWS(CPTHPV)-ROWS(CPTPathCerv)-ROWS(CPTColposcopy)-ROWS(CPTAnesthesia)), IFERROR(INDEX(CPTCervicalDX,ROWS($A$1:A539)-ROWS(CPTVisits)-ROWS(CPTMam)-ROWS(CPTUltrasound)-ROWS(CPTRadiology)-ROWS(CPTPathBreast)-ROWS(CPTPap)-ROWS(CPTHPV)-ROWS(CPTPathCerv)-ROWS(CPTColposcopy)-ROWS(CPTAnesthesia)-ROWS(CPTBreastDX)), IFERROR(INDEX(CPTASCRates,ROWS($A$1:A539)-ROWS(CPTVisits)-ROWS(CPTMam)-ROWS(CPTUltrasound)-ROWS(CPTRadiology)-ROWS(CPTPathBreast)-ROWS(CPTPap)-ROWS(CPTHPV)-ROWS(CPTPathCerv)-ROWS(CPTColposcopy)-ROWS(CPTAnesthesia)-ROWS(CPTBreastDX)-ROWS(CPTCervicalDX)), IFERROR(INDEX(CPTTransportation,ROWS($A$1:A539)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39" s="29" t="str">
        <f>IFERROR(INDEX(TVisits,ROWS($A$1:A539)),IFERROR(INDEX(TMam,ROWS($A$1:A539)-ROWS(TVisits)),IFERROR(INDEX(TUltrasound,ROWS($A$1:A539)-ROWS(TVisits)-ROWS(TMam)),IFERROR(INDEX(TRadiology,ROWS($A$1:A539)-ROWS(TVisits)-ROWS(TMam)-ROWS(TUltrasound)),IFERROR(INDEX(TPathBreast,ROWS($A$1:A539)-ROWS(TVisits)-ROWS(TMam)-ROWS(TUltrasound)-ROWS(TRadiology)),IFERROR(INDEX(TPap,ROWS($A$1:A539)-ROWS(TVisits)-ROWS(TMam)-ROWS(TUltrasound)-ROWS(TRadiology)-ROWS(TPathBreast)),IFERROR(INDEX(THPV,ROWS($A$1:A539)-ROWS(TVisits)-ROWS(TMam)-ROWS(TUltrasound)-ROWS(TRadiology)-ROWS(TPathBreast)-ROWS(TPap)),IFERROR(INDEX(TPathCerv,ROWS($A$1:A539)-ROWS(TVisits)-ROWS(TMam)-ROWS(TUltrasound)-ROWS(TRadiology)-ROWS(TPathBreast)-ROWS(TPap)-ROWS(THPV)),IFERROR(INDEX(TColposcopy,ROWS($A$1:A539)-ROWS(TVisits)-ROWS(TMam)-ROWS(TUltrasound)-ROWS(TRadiology)-ROWS(TPathBreast)-ROWS(TPap)-ROWS(THPV)-ROWS(TPathCerv)),IFERROR(INDEX(TAnesthesia,ROWS($A$1:A539)-ROWS(TVisits)-ROWS(TMam)-ROWS(TUltrasound)-ROWS(TRadiology)-ROWS(TPathBreast)-ROWS(TPap)-ROWS(THPV)-ROWS(TPathCerv)-ROWS(TColposcopy)), IFERROR(INDEX(TBreastDX,ROWS($A$1:A539)-ROWS(TVisits)-ROWS(TMam)-ROWS(TUltrasound)-ROWS(TRadiology)-ROWS(TPathBreast)-ROWS(TPap)-ROWS(THPV)-ROWS(TPathCerv)-ROWS(TColposcopy)-ROWS(TAnesthesia)), IFERROR(INDEX(TCervicalDX,ROWS($A$1:A539)-ROWS(TVisits)-ROWS(TMam)-ROWS(TUltrasound)-ROWS(TRadiology)-ROWS(TPathBreast)-ROWS(TPap)-ROWS(THPV)-ROWS(TPathCerv)-ROWS(TColposcopy)-ROWS(TAnesthesia)-ROWS(TBreastDX)), IFERROR(INDEX(TASCRates,ROWS($A$1:A539)-ROWS(TVisits)-ROWS(TMam)-ROWS(TUltrasound)-ROWS(TRadiology)-ROWS(TPathBreast)-ROWS(TPap)-ROWS(THPV)-ROWS(TPathCerv)-ROWS(TColposcopy)-ROWS(TAnesthesia)-ROWS(TBreastDX)-ROWS(TCervicalDX)), IFERROR(INDEX(TTransportation,ROWS($A$1:A539)-ROWS(TVisits)-ROWS(TMam)-ROWS(TUltrasound)-ROWS(TRadiology)-ROWS(TPathBreast)-ROWS(TPap)-ROWS(THPV)-ROWS(TPathCerv)-ROWS(TColposcopy)-ROWS(TAnesthesia)-ROWS(TBreastDX)-ROWS(TCervicalDX)-ROWS(TASCRates)),""))))))))))))))</f>
        <v/>
      </c>
    </row>
    <row r="540" spans="1:2" x14ac:dyDescent="0.25">
      <c r="A540" s="47" t="str">
        <f>IFERROR(INDEX(CPTVisits,ROWS($A$1:A540)),IFERROR(INDEX(CPTMam,ROWS($A$1:A540)-ROWS(CPTVisits)),IFERROR(INDEX(CPTUltrasound,ROWS($A$1:A540)-ROWS(CPTVisits)-ROWS(CPTMam)),IFERROR(INDEX(CPTRadiology,ROWS($A$1:A540)-ROWS(CPTVisits)-ROWS(CPTMam)-ROWS(CPTUltrasound)),IFERROR(INDEX(CPTPathBreast,ROWS($A$1:A540)-ROWS(CPTVisits)-ROWS(CPTMam)-ROWS(CPTUltrasound)-ROWS(CPTRadiology)),IFERROR(INDEX(CPTPap,ROWS($A$1:A540)-ROWS(CPTVisits)-ROWS(CPTMam)-ROWS(CPTUltrasound)-ROWS(CPTRadiology)-ROWS(CPTPathBreast)),IFERROR(INDEX(CPTHPV,ROWS($A$1:A540)-ROWS(CPTVisits)-ROWS(CPTMam)-ROWS(CPTUltrasound)-ROWS(CPTRadiology)-ROWS(CPTPathBreast)-ROWS(CPTPap)),IFERROR(INDEX(CPTPathCerv,ROWS($A$1:A540)-ROWS(CPTVisits)-ROWS(CPTMam)-ROWS(CPTUltrasound)-ROWS(CPTRadiology)-ROWS(CPTPathBreast)-ROWS(CPTPap)-ROWS(CPTHPV)),IFERROR(INDEX(CPTColposcopy,ROWS($A$1:A540)-ROWS(CPTVisits)-ROWS(CPTMam)-ROWS(CPTUltrasound)-ROWS(CPTRadiology)-ROWS(CPTPathBreast)-ROWS(CPTPap)-ROWS(CPTHPV)-ROWS(CPTPathCerv)),IFERROR(INDEX(CPTAnesthesia,ROWS($A$1:A540)-ROWS(CPTVisits)-ROWS(CPTMam)-ROWS(CPTUltrasound)-ROWS(CPTRadiology)-ROWS(CPTPathBreast)-ROWS(CPTPap)-ROWS(CPTHPV)-ROWS(CPTPathCerv)-ROWS(CPTColposcopy)), IFERROR(INDEX(CPTBreastDX,ROWS($A$1:A540)-ROWS(CPTVisits)-ROWS(CPTMam)-ROWS(CPTUltrasound)-ROWS(CPTRadiology)-ROWS(CPTPathBreast)-ROWS(CPTPap)-ROWS(CPTHPV)-ROWS(CPTPathCerv)-ROWS(CPTColposcopy)-ROWS(CPTAnesthesia)), IFERROR(INDEX(CPTCervicalDX,ROWS($A$1:A540)-ROWS(CPTVisits)-ROWS(CPTMam)-ROWS(CPTUltrasound)-ROWS(CPTRadiology)-ROWS(CPTPathBreast)-ROWS(CPTPap)-ROWS(CPTHPV)-ROWS(CPTPathCerv)-ROWS(CPTColposcopy)-ROWS(CPTAnesthesia)-ROWS(CPTBreastDX)), IFERROR(INDEX(CPTASCRates,ROWS($A$1:A540)-ROWS(CPTVisits)-ROWS(CPTMam)-ROWS(CPTUltrasound)-ROWS(CPTRadiology)-ROWS(CPTPathBreast)-ROWS(CPTPap)-ROWS(CPTHPV)-ROWS(CPTPathCerv)-ROWS(CPTColposcopy)-ROWS(CPTAnesthesia)-ROWS(CPTBreastDX)-ROWS(CPTCervicalDX)), IFERROR(INDEX(CPTTransportation,ROWS($A$1:A540)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40" s="29" t="str">
        <f>IFERROR(INDEX(TVisits,ROWS($A$1:A540)),IFERROR(INDEX(TMam,ROWS($A$1:A540)-ROWS(TVisits)),IFERROR(INDEX(TUltrasound,ROWS($A$1:A540)-ROWS(TVisits)-ROWS(TMam)),IFERROR(INDEX(TRadiology,ROWS($A$1:A540)-ROWS(TVisits)-ROWS(TMam)-ROWS(TUltrasound)),IFERROR(INDEX(TPathBreast,ROWS($A$1:A540)-ROWS(TVisits)-ROWS(TMam)-ROWS(TUltrasound)-ROWS(TRadiology)),IFERROR(INDEX(TPap,ROWS($A$1:A540)-ROWS(TVisits)-ROWS(TMam)-ROWS(TUltrasound)-ROWS(TRadiology)-ROWS(TPathBreast)),IFERROR(INDEX(THPV,ROWS($A$1:A540)-ROWS(TVisits)-ROWS(TMam)-ROWS(TUltrasound)-ROWS(TRadiology)-ROWS(TPathBreast)-ROWS(TPap)),IFERROR(INDEX(TPathCerv,ROWS($A$1:A540)-ROWS(TVisits)-ROWS(TMam)-ROWS(TUltrasound)-ROWS(TRadiology)-ROWS(TPathBreast)-ROWS(TPap)-ROWS(THPV)),IFERROR(INDEX(TColposcopy,ROWS($A$1:A540)-ROWS(TVisits)-ROWS(TMam)-ROWS(TUltrasound)-ROWS(TRadiology)-ROWS(TPathBreast)-ROWS(TPap)-ROWS(THPV)-ROWS(TPathCerv)),IFERROR(INDEX(TAnesthesia,ROWS($A$1:A540)-ROWS(TVisits)-ROWS(TMam)-ROWS(TUltrasound)-ROWS(TRadiology)-ROWS(TPathBreast)-ROWS(TPap)-ROWS(THPV)-ROWS(TPathCerv)-ROWS(TColposcopy)), IFERROR(INDEX(TBreastDX,ROWS($A$1:A540)-ROWS(TVisits)-ROWS(TMam)-ROWS(TUltrasound)-ROWS(TRadiology)-ROWS(TPathBreast)-ROWS(TPap)-ROWS(THPV)-ROWS(TPathCerv)-ROWS(TColposcopy)-ROWS(TAnesthesia)), IFERROR(INDEX(TCervicalDX,ROWS($A$1:A540)-ROWS(TVisits)-ROWS(TMam)-ROWS(TUltrasound)-ROWS(TRadiology)-ROWS(TPathBreast)-ROWS(TPap)-ROWS(THPV)-ROWS(TPathCerv)-ROWS(TColposcopy)-ROWS(TAnesthesia)-ROWS(TBreastDX)), IFERROR(INDEX(TASCRates,ROWS($A$1:A540)-ROWS(TVisits)-ROWS(TMam)-ROWS(TUltrasound)-ROWS(TRadiology)-ROWS(TPathBreast)-ROWS(TPap)-ROWS(THPV)-ROWS(TPathCerv)-ROWS(TColposcopy)-ROWS(TAnesthesia)-ROWS(TBreastDX)-ROWS(TCervicalDX)), IFERROR(INDEX(TTransportation,ROWS($A$1:A540)-ROWS(TVisits)-ROWS(TMam)-ROWS(TUltrasound)-ROWS(TRadiology)-ROWS(TPathBreast)-ROWS(TPap)-ROWS(THPV)-ROWS(TPathCerv)-ROWS(TColposcopy)-ROWS(TAnesthesia)-ROWS(TBreastDX)-ROWS(TCervicalDX)-ROWS(TASCRates)),""))))))))))))))</f>
        <v/>
      </c>
    </row>
    <row r="541" spans="1:2" x14ac:dyDescent="0.25">
      <c r="A541" s="47" t="str">
        <f>IFERROR(INDEX(CPTVisits,ROWS($A$1:A541)),IFERROR(INDEX(CPTMam,ROWS($A$1:A541)-ROWS(CPTVisits)),IFERROR(INDEX(CPTUltrasound,ROWS($A$1:A541)-ROWS(CPTVisits)-ROWS(CPTMam)),IFERROR(INDEX(CPTRadiology,ROWS($A$1:A541)-ROWS(CPTVisits)-ROWS(CPTMam)-ROWS(CPTUltrasound)),IFERROR(INDEX(CPTPathBreast,ROWS($A$1:A541)-ROWS(CPTVisits)-ROWS(CPTMam)-ROWS(CPTUltrasound)-ROWS(CPTRadiology)),IFERROR(INDEX(CPTPap,ROWS($A$1:A541)-ROWS(CPTVisits)-ROWS(CPTMam)-ROWS(CPTUltrasound)-ROWS(CPTRadiology)-ROWS(CPTPathBreast)),IFERROR(INDEX(CPTHPV,ROWS($A$1:A541)-ROWS(CPTVisits)-ROWS(CPTMam)-ROWS(CPTUltrasound)-ROWS(CPTRadiology)-ROWS(CPTPathBreast)-ROWS(CPTPap)),IFERROR(INDEX(CPTPathCerv,ROWS($A$1:A541)-ROWS(CPTVisits)-ROWS(CPTMam)-ROWS(CPTUltrasound)-ROWS(CPTRadiology)-ROWS(CPTPathBreast)-ROWS(CPTPap)-ROWS(CPTHPV)),IFERROR(INDEX(CPTColposcopy,ROWS($A$1:A541)-ROWS(CPTVisits)-ROWS(CPTMam)-ROWS(CPTUltrasound)-ROWS(CPTRadiology)-ROWS(CPTPathBreast)-ROWS(CPTPap)-ROWS(CPTHPV)-ROWS(CPTPathCerv)),IFERROR(INDEX(CPTAnesthesia,ROWS($A$1:A541)-ROWS(CPTVisits)-ROWS(CPTMam)-ROWS(CPTUltrasound)-ROWS(CPTRadiology)-ROWS(CPTPathBreast)-ROWS(CPTPap)-ROWS(CPTHPV)-ROWS(CPTPathCerv)-ROWS(CPTColposcopy)), IFERROR(INDEX(CPTBreastDX,ROWS($A$1:A541)-ROWS(CPTVisits)-ROWS(CPTMam)-ROWS(CPTUltrasound)-ROWS(CPTRadiology)-ROWS(CPTPathBreast)-ROWS(CPTPap)-ROWS(CPTHPV)-ROWS(CPTPathCerv)-ROWS(CPTColposcopy)-ROWS(CPTAnesthesia)), IFERROR(INDEX(CPTCervicalDX,ROWS($A$1:A541)-ROWS(CPTVisits)-ROWS(CPTMam)-ROWS(CPTUltrasound)-ROWS(CPTRadiology)-ROWS(CPTPathBreast)-ROWS(CPTPap)-ROWS(CPTHPV)-ROWS(CPTPathCerv)-ROWS(CPTColposcopy)-ROWS(CPTAnesthesia)-ROWS(CPTBreastDX)), IFERROR(INDEX(CPTASCRates,ROWS($A$1:A541)-ROWS(CPTVisits)-ROWS(CPTMam)-ROWS(CPTUltrasound)-ROWS(CPTRadiology)-ROWS(CPTPathBreast)-ROWS(CPTPap)-ROWS(CPTHPV)-ROWS(CPTPathCerv)-ROWS(CPTColposcopy)-ROWS(CPTAnesthesia)-ROWS(CPTBreastDX)-ROWS(CPTCervicalDX)), IFERROR(INDEX(CPTTransportation,ROWS($A$1:A541)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41" s="29" t="str">
        <f>IFERROR(INDEX(TVisits,ROWS($A$1:A541)),IFERROR(INDEX(TMam,ROWS($A$1:A541)-ROWS(TVisits)),IFERROR(INDEX(TUltrasound,ROWS($A$1:A541)-ROWS(TVisits)-ROWS(TMam)),IFERROR(INDEX(TRadiology,ROWS($A$1:A541)-ROWS(TVisits)-ROWS(TMam)-ROWS(TUltrasound)),IFERROR(INDEX(TPathBreast,ROWS($A$1:A541)-ROWS(TVisits)-ROWS(TMam)-ROWS(TUltrasound)-ROWS(TRadiology)),IFERROR(INDEX(TPap,ROWS($A$1:A541)-ROWS(TVisits)-ROWS(TMam)-ROWS(TUltrasound)-ROWS(TRadiology)-ROWS(TPathBreast)),IFERROR(INDEX(THPV,ROWS($A$1:A541)-ROWS(TVisits)-ROWS(TMam)-ROWS(TUltrasound)-ROWS(TRadiology)-ROWS(TPathBreast)-ROWS(TPap)),IFERROR(INDEX(TPathCerv,ROWS($A$1:A541)-ROWS(TVisits)-ROWS(TMam)-ROWS(TUltrasound)-ROWS(TRadiology)-ROWS(TPathBreast)-ROWS(TPap)-ROWS(THPV)),IFERROR(INDEX(TColposcopy,ROWS($A$1:A541)-ROWS(TVisits)-ROWS(TMam)-ROWS(TUltrasound)-ROWS(TRadiology)-ROWS(TPathBreast)-ROWS(TPap)-ROWS(THPV)-ROWS(TPathCerv)),IFERROR(INDEX(TAnesthesia,ROWS($A$1:A541)-ROWS(TVisits)-ROWS(TMam)-ROWS(TUltrasound)-ROWS(TRadiology)-ROWS(TPathBreast)-ROWS(TPap)-ROWS(THPV)-ROWS(TPathCerv)-ROWS(TColposcopy)), IFERROR(INDEX(TBreastDX,ROWS($A$1:A541)-ROWS(TVisits)-ROWS(TMam)-ROWS(TUltrasound)-ROWS(TRadiology)-ROWS(TPathBreast)-ROWS(TPap)-ROWS(THPV)-ROWS(TPathCerv)-ROWS(TColposcopy)-ROWS(TAnesthesia)), IFERROR(INDEX(TCervicalDX,ROWS($A$1:A541)-ROWS(TVisits)-ROWS(TMam)-ROWS(TUltrasound)-ROWS(TRadiology)-ROWS(TPathBreast)-ROWS(TPap)-ROWS(THPV)-ROWS(TPathCerv)-ROWS(TColposcopy)-ROWS(TAnesthesia)-ROWS(TBreastDX)), IFERROR(INDEX(TASCRates,ROWS($A$1:A541)-ROWS(TVisits)-ROWS(TMam)-ROWS(TUltrasound)-ROWS(TRadiology)-ROWS(TPathBreast)-ROWS(TPap)-ROWS(THPV)-ROWS(TPathCerv)-ROWS(TColposcopy)-ROWS(TAnesthesia)-ROWS(TBreastDX)-ROWS(TCervicalDX)), IFERROR(INDEX(TTransportation,ROWS($A$1:A541)-ROWS(TVisits)-ROWS(TMam)-ROWS(TUltrasound)-ROWS(TRadiology)-ROWS(TPathBreast)-ROWS(TPap)-ROWS(THPV)-ROWS(TPathCerv)-ROWS(TColposcopy)-ROWS(TAnesthesia)-ROWS(TBreastDX)-ROWS(TCervicalDX)-ROWS(TASCRates)),""))))))))))))))</f>
        <v/>
      </c>
    </row>
    <row r="542" spans="1:2" x14ac:dyDescent="0.25">
      <c r="A542" s="47" t="str">
        <f>IFERROR(INDEX(CPTVisits,ROWS($A$1:A542)),IFERROR(INDEX(CPTMam,ROWS($A$1:A542)-ROWS(CPTVisits)),IFERROR(INDEX(CPTUltrasound,ROWS($A$1:A542)-ROWS(CPTVisits)-ROWS(CPTMam)),IFERROR(INDEX(CPTRadiology,ROWS($A$1:A542)-ROWS(CPTVisits)-ROWS(CPTMam)-ROWS(CPTUltrasound)),IFERROR(INDEX(CPTPathBreast,ROWS($A$1:A542)-ROWS(CPTVisits)-ROWS(CPTMam)-ROWS(CPTUltrasound)-ROWS(CPTRadiology)),IFERROR(INDEX(CPTPap,ROWS($A$1:A542)-ROWS(CPTVisits)-ROWS(CPTMam)-ROWS(CPTUltrasound)-ROWS(CPTRadiology)-ROWS(CPTPathBreast)),IFERROR(INDEX(CPTHPV,ROWS($A$1:A542)-ROWS(CPTVisits)-ROWS(CPTMam)-ROWS(CPTUltrasound)-ROWS(CPTRadiology)-ROWS(CPTPathBreast)-ROWS(CPTPap)),IFERROR(INDEX(CPTPathCerv,ROWS($A$1:A542)-ROWS(CPTVisits)-ROWS(CPTMam)-ROWS(CPTUltrasound)-ROWS(CPTRadiology)-ROWS(CPTPathBreast)-ROWS(CPTPap)-ROWS(CPTHPV)),IFERROR(INDEX(CPTColposcopy,ROWS($A$1:A542)-ROWS(CPTVisits)-ROWS(CPTMam)-ROWS(CPTUltrasound)-ROWS(CPTRadiology)-ROWS(CPTPathBreast)-ROWS(CPTPap)-ROWS(CPTHPV)-ROWS(CPTPathCerv)),IFERROR(INDEX(CPTAnesthesia,ROWS($A$1:A542)-ROWS(CPTVisits)-ROWS(CPTMam)-ROWS(CPTUltrasound)-ROWS(CPTRadiology)-ROWS(CPTPathBreast)-ROWS(CPTPap)-ROWS(CPTHPV)-ROWS(CPTPathCerv)-ROWS(CPTColposcopy)), IFERROR(INDEX(CPTBreastDX,ROWS($A$1:A542)-ROWS(CPTVisits)-ROWS(CPTMam)-ROWS(CPTUltrasound)-ROWS(CPTRadiology)-ROWS(CPTPathBreast)-ROWS(CPTPap)-ROWS(CPTHPV)-ROWS(CPTPathCerv)-ROWS(CPTColposcopy)-ROWS(CPTAnesthesia)), IFERROR(INDEX(CPTCervicalDX,ROWS($A$1:A542)-ROWS(CPTVisits)-ROWS(CPTMam)-ROWS(CPTUltrasound)-ROWS(CPTRadiology)-ROWS(CPTPathBreast)-ROWS(CPTPap)-ROWS(CPTHPV)-ROWS(CPTPathCerv)-ROWS(CPTColposcopy)-ROWS(CPTAnesthesia)-ROWS(CPTBreastDX)), IFERROR(INDEX(CPTASCRates,ROWS($A$1:A542)-ROWS(CPTVisits)-ROWS(CPTMam)-ROWS(CPTUltrasound)-ROWS(CPTRadiology)-ROWS(CPTPathBreast)-ROWS(CPTPap)-ROWS(CPTHPV)-ROWS(CPTPathCerv)-ROWS(CPTColposcopy)-ROWS(CPTAnesthesia)-ROWS(CPTBreastDX)-ROWS(CPTCervicalDX)), IFERROR(INDEX(CPTTransportation,ROWS($A$1:A542)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42" s="29" t="str">
        <f>IFERROR(INDEX(TVisits,ROWS($A$1:A542)),IFERROR(INDEX(TMam,ROWS($A$1:A542)-ROWS(TVisits)),IFERROR(INDEX(TUltrasound,ROWS($A$1:A542)-ROWS(TVisits)-ROWS(TMam)),IFERROR(INDEX(TRadiology,ROWS($A$1:A542)-ROWS(TVisits)-ROWS(TMam)-ROWS(TUltrasound)),IFERROR(INDEX(TPathBreast,ROWS($A$1:A542)-ROWS(TVisits)-ROWS(TMam)-ROWS(TUltrasound)-ROWS(TRadiology)),IFERROR(INDEX(TPap,ROWS($A$1:A542)-ROWS(TVisits)-ROWS(TMam)-ROWS(TUltrasound)-ROWS(TRadiology)-ROWS(TPathBreast)),IFERROR(INDEX(THPV,ROWS($A$1:A542)-ROWS(TVisits)-ROWS(TMam)-ROWS(TUltrasound)-ROWS(TRadiology)-ROWS(TPathBreast)-ROWS(TPap)),IFERROR(INDEX(TPathCerv,ROWS($A$1:A542)-ROWS(TVisits)-ROWS(TMam)-ROWS(TUltrasound)-ROWS(TRadiology)-ROWS(TPathBreast)-ROWS(TPap)-ROWS(THPV)),IFERROR(INDEX(TColposcopy,ROWS($A$1:A542)-ROWS(TVisits)-ROWS(TMam)-ROWS(TUltrasound)-ROWS(TRadiology)-ROWS(TPathBreast)-ROWS(TPap)-ROWS(THPV)-ROWS(TPathCerv)),IFERROR(INDEX(TAnesthesia,ROWS($A$1:A542)-ROWS(TVisits)-ROWS(TMam)-ROWS(TUltrasound)-ROWS(TRadiology)-ROWS(TPathBreast)-ROWS(TPap)-ROWS(THPV)-ROWS(TPathCerv)-ROWS(TColposcopy)), IFERROR(INDEX(TBreastDX,ROWS($A$1:A542)-ROWS(TVisits)-ROWS(TMam)-ROWS(TUltrasound)-ROWS(TRadiology)-ROWS(TPathBreast)-ROWS(TPap)-ROWS(THPV)-ROWS(TPathCerv)-ROWS(TColposcopy)-ROWS(TAnesthesia)), IFERROR(INDEX(TCervicalDX,ROWS($A$1:A542)-ROWS(TVisits)-ROWS(TMam)-ROWS(TUltrasound)-ROWS(TRadiology)-ROWS(TPathBreast)-ROWS(TPap)-ROWS(THPV)-ROWS(TPathCerv)-ROWS(TColposcopy)-ROWS(TAnesthesia)-ROWS(TBreastDX)), IFERROR(INDEX(TASCRates,ROWS($A$1:A542)-ROWS(TVisits)-ROWS(TMam)-ROWS(TUltrasound)-ROWS(TRadiology)-ROWS(TPathBreast)-ROWS(TPap)-ROWS(THPV)-ROWS(TPathCerv)-ROWS(TColposcopy)-ROWS(TAnesthesia)-ROWS(TBreastDX)-ROWS(TCervicalDX)), IFERROR(INDEX(TTransportation,ROWS($A$1:A542)-ROWS(TVisits)-ROWS(TMam)-ROWS(TUltrasound)-ROWS(TRadiology)-ROWS(TPathBreast)-ROWS(TPap)-ROWS(THPV)-ROWS(TPathCerv)-ROWS(TColposcopy)-ROWS(TAnesthesia)-ROWS(TBreastDX)-ROWS(TCervicalDX)-ROWS(TASCRates)),""))))))))))))))</f>
        <v/>
      </c>
    </row>
    <row r="543" spans="1:2" x14ac:dyDescent="0.25">
      <c r="A543" s="47" t="str">
        <f>IFERROR(INDEX(CPTVisits,ROWS($A$1:A543)),IFERROR(INDEX(CPTMam,ROWS($A$1:A543)-ROWS(CPTVisits)),IFERROR(INDEX(CPTUltrasound,ROWS($A$1:A543)-ROWS(CPTVisits)-ROWS(CPTMam)),IFERROR(INDEX(CPTRadiology,ROWS($A$1:A543)-ROWS(CPTVisits)-ROWS(CPTMam)-ROWS(CPTUltrasound)),IFERROR(INDEX(CPTPathBreast,ROWS($A$1:A543)-ROWS(CPTVisits)-ROWS(CPTMam)-ROWS(CPTUltrasound)-ROWS(CPTRadiology)),IFERROR(INDEX(CPTPap,ROWS($A$1:A543)-ROWS(CPTVisits)-ROWS(CPTMam)-ROWS(CPTUltrasound)-ROWS(CPTRadiology)-ROWS(CPTPathBreast)),IFERROR(INDEX(CPTHPV,ROWS($A$1:A543)-ROWS(CPTVisits)-ROWS(CPTMam)-ROWS(CPTUltrasound)-ROWS(CPTRadiology)-ROWS(CPTPathBreast)-ROWS(CPTPap)),IFERROR(INDEX(CPTPathCerv,ROWS($A$1:A543)-ROWS(CPTVisits)-ROWS(CPTMam)-ROWS(CPTUltrasound)-ROWS(CPTRadiology)-ROWS(CPTPathBreast)-ROWS(CPTPap)-ROWS(CPTHPV)),IFERROR(INDEX(CPTColposcopy,ROWS($A$1:A543)-ROWS(CPTVisits)-ROWS(CPTMam)-ROWS(CPTUltrasound)-ROWS(CPTRadiology)-ROWS(CPTPathBreast)-ROWS(CPTPap)-ROWS(CPTHPV)-ROWS(CPTPathCerv)),IFERROR(INDEX(CPTAnesthesia,ROWS($A$1:A543)-ROWS(CPTVisits)-ROWS(CPTMam)-ROWS(CPTUltrasound)-ROWS(CPTRadiology)-ROWS(CPTPathBreast)-ROWS(CPTPap)-ROWS(CPTHPV)-ROWS(CPTPathCerv)-ROWS(CPTColposcopy)), IFERROR(INDEX(CPTBreastDX,ROWS($A$1:A543)-ROWS(CPTVisits)-ROWS(CPTMam)-ROWS(CPTUltrasound)-ROWS(CPTRadiology)-ROWS(CPTPathBreast)-ROWS(CPTPap)-ROWS(CPTHPV)-ROWS(CPTPathCerv)-ROWS(CPTColposcopy)-ROWS(CPTAnesthesia)), IFERROR(INDEX(CPTCervicalDX,ROWS($A$1:A543)-ROWS(CPTVisits)-ROWS(CPTMam)-ROWS(CPTUltrasound)-ROWS(CPTRadiology)-ROWS(CPTPathBreast)-ROWS(CPTPap)-ROWS(CPTHPV)-ROWS(CPTPathCerv)-ROWS(CPTColposcopy)-ROWS(CPTAnesthesia)-ROWS(CPTBreastDX)), IFERROR(INDEX(CPTASCRates,ROWS($A$1:A543)-ROWS(CPTVisits)-ROWS(CPTMam)-ROWS(CPTUltrasound)-ROWS(CPTRadiology)-ROWS(CPTPathBreast)-ROWS(CPTPap)-ROWS(CPTHPV)-ROWS(CPTPathCerv)-ROWS(CPTColposcopy)-ROWS(CPTAnesthesia)-ROWS(CPTBreastDX)-ROWS(CPTCervicalDX)), IFERROR(INDEX(CPTTransportation,ROWS($A$1:A543)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43" s="29" t="str">
        <f>IFERROR(INDEX(TVisits,ROWS($A$1:A543)),IFERROR(INDEX(TMam,ROWS($A$1:A543)-ROWS(TVisits)),IFERROR(INDEX(TUltrasound,ROWS($A$1:A543)-ROWS(TVisits)-ROWS(TMam)),IFERROR(INDEX(TRadiology,ROWS($A$1:A543)-ROWS(TVisits)-ROWS(TMam)-ROWS(TUltrasound)),IFERROR(INDEX(TPathBreast,ROWS($A$1:A543)-ROWS(TVisits)-ROWS(TMam)-ROWS(TUltrasound)-ROWS(TRadiology)),IFERROR(INDEX(TPap,ROWS($A$1:A543)-ROWS(TVisits)-ROWS(TMam)-ROWS(TUltrasound)-ROWS(TRadiology)-ROWS(TPathBreast)),IFERROR(INDEX(THPV,ROWS($A$1:A543)-ROWS(TVisits)-ROWS(TMam)-ROWS(TUltrasound)-ROWS(TRadiology)-ROWS(TPathBreast)-ROWS(TPap)),IFERROR(INDEX(TPathCerv,ROWS($A$1:A543)-ROWS(TVisits)-ROWS(TMam)-ROWS(TUltrasound)-ROWS(TRadiology)-ROWS(TPathBreast)-ROWS(TPap)-ROWS(THPV)),IFERROR(INDEX(TColposcopy,ROWS($A$1:A543)-ROWS(TVisits)-ROWS(TMam)-ROWS(TUltrasound)-ROWS(TRadiology)-ROWS(TPathBreast)-ROWS(TPap)-ROWS(THPV)-ROWS(TPathCerv)),IFERROR(INDEX(TAnesthesia,ROWS($A$1:A543)-ROWS(TVisits)-ROWS(TMam)-ROWS(TUltrasound)-ROWS(TRadiology)-ROWS(TPathBreast)-ROWS(TPap)-ROWS(THPV)-ROWS(TPathCerv)-ROWS(TColposcopy)), IFERROR(INDEX(TBreastDX,ROWS($A$1:A543)-ROWS(TVisits)-ROWS(TMam)-ROWS(TUltrasound)-ROWS(TRadiology)-ROWS(TPathBreast)-ROWS(TPap)-ROWS(THPV)-ROWS(TPathCerv)-ROWS(TColposcopy)-ROWS(TAnesthesia)), IFERROR(INDEX(TCervicalDX,ROWS($A$1:A543)-ROWS(TVisits)-ROWS(TMam)-ROWS(TUltrasound)-ROWS(TRadiology)-ROWS(TPathBreast)-ROWS(TPap)-ROWS(THPV)-ROWS(TPathCerv)-ROWS(TColposcopy)-ROWS(TAnesthesia)-ROWS(TBreastDX)), IFERROR(INDEX(TASCRates,ROWS($A$1:A543)-ROWS(TVisits)-ROWS(TMam)-ROWS(TUltrasound)-ROWS(TRadiology)-ROWS(TPathBreast)-ROWS(TPap)-ROWS(THPV)-ROWS(TPathCerv)-ROWS(TColposcopy)-ROWS(TAnesthesia)-ROWS(TBreastDX)-ROWS(TCervicalDX)), IFERROR(INDEX(TTransportation,ROWS($A$1:A543)-ROWS(TVisits)-ROWS(TMam)-ROWS(TUltrasound)-ROWS(TRadiology)-ROWS(TPathBreast)-ROWS(TPap)-ROWS(THPV)-ROWS(TPathCerv)-ROWS(TColposcopy)-ROWS(TAnesthesia)-ROWS(TBreastDX)-ROWS(TCervicalDX)-ROWS(TASCRates)),""))))))))))))))</f>
        <v/>
      </c>
    </row>
    <row r="544" spans="1:2" x14ac:dyDescent="0.25">
      <c r="A544" s="47" t="str">
        <f>IFERROR(INDEX(CPTVisits,ROWS($A$1:A544)),IFERROR(INDEX(CPTMam,ROWS($A$1:A544)-ROWS(CPTVisits)),IFERROR(INDEX(CPTUltrasound,ROWS($A$1:A544)-ROWS(CPTVisits)-ROWS(CPTMam)),IFERROR(INDEX(CPTRadiology,ROWS($A$1:A544)-ROWS(CPTVisits)-ROWS(CPTMam)-ROWS(CPTUltrasound)),IFERROR(INDEX(CPTPathBreast,ROWS($A$1:A544)-ROWS(CPTVisits)-ROWS(CPTMam)-ROWS(CPTUltrasound)-ROWS(CPTRadiology)),IFERROR(INDEX(CPTPap,ROWS($A$1:A544)-ROWS(CPTVisits)-ROWS(CPTMam)-ROWS(CPTUltrasound)-ROWS(CPTRadiology)-ROWS(CPTPathBreast)),IFERROR(INDEX(CPTHPV,ROWS($A$1:A544)-ROWS(CPTVisits)-ROWS(CPTMam)-ROWS(CPTUltrasound)-ROWS(CPTRadiology)-ROWS(CPTPathBreast)-ROWS(CPTPap)),IFERROR(INDEX(CPTPathCerv,ROWS($A$1:A544)-ROWS(CPTVisits)-ROWS(CPTMam)-ROWS(CPTUltrasound)-ROWS(CPTRadiology)-ROWS(CPTPathBreast)-ROWS(CPTPap)-ROWS(CPTHPV)),IFERROR(INDEX(CPTColposcopy,ROWS($A$1:A544)-ROWS(CPTVisits)-ROWS(CPTMam)-ROWS(CPTUltrasound)-ROWS(CPTRadiology)-ROWS(CPTPathBreast)-ROWS(CPTPap)-ROWS(CPTHPV)-ROWS(CPTPathCerv)),IFERROR(INDEX(CPTAnesthesia,ROWS($A$1:A544)-ROWS(CPTVisits)-ROWS(CPTMam)-ROWS(CPTUltrasound)-ROWS(CPTRadiology)-ROWS(CPTPathBreast)-ROWS(CPTPap)-ROWS(CPTHPV)-ROWS(CPTPathCerv)-ROWS(CPTColposcopy)), IFERROR(INDEX(CPTBreastDX,ROWS($A$1:A544)-ROWS(CPTVisits)-ROWS(CPTMam)-ROWS(CPTUltrasound)-ROWS(CPTRadiology)-ROWS(CPTPathBreast)-ROWS(CPTPap)-ROWS(CPTHPV)-ROWS(CPTPathCerv)-ROWS(CPTColposcopy)-ROWS(CPTAnesthesia)), IFERROR(INDEX(CPTCervicalDX,ROWS($A$1:A544)-ROWS(CPTVisits)-ROWS(CPTMam)-ROWS(CPTUltrasound)-ROWS(CPTRadiology)-ROWS(CPTPathBreast)-ROWS(CPTPap)-ROWS(CPTHPV)-ROWS(CPTPathCerv)-ROWS(CPTColposcopy)-ROWS(CPTAnesthesia)-ROWS(CPTBreastDX)), IFERROR(INDEX(CPTASCRates,ROWS($A$1:A544)-ROWS(CPTVisits)-ROWS(CPTMam)-ROWS(CPTUltrasound)-ROWS(CPTRadiology)-ROWS(CPTPathBreast)-ROWS(CPTPap)-ROWS(CPTHPV)-ROWS(CPTPathCerv)-ROWS(CPTColposcopy)-ROWS(CPTAnesthesia)-ROWS(CPTBreastDX)-ROWS(CPTCervicalDX)), IFERROR(INDEX(CPTTransportation,ROWS($A$1:A544)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44" s="29" t="str">
        <f>IFERROR(INDEX(TVisits,ROWS($A$1:A544)),IFERROR(INDEX(TMam,ROWS($A$1:A544)-ROWS(TVisits)),IFERROR(INDEX(TUltrasound,ROWS($A$1:A544)-ROWS(TVisits)-ROWS(TMam)),IFERROR(INDEX(TRadiology,ROWS($A$1:A544)-ROWS(TVisits)-ROWS(TMam)-ROWS(TUltrasound)),IFERROR(INDEX(TPathBreast,ROWS($A$1:A544)-ROWS(TVisits)-ROWS(TMam)-ROWS(TUltrasound)-ROWS(TRadiology)),IFERROR(INDEX(TPap,ROWS($A$1:A544)-ROWS(TVisits)-ROWS(TMam)-ROWS(TUltrasound)-ROWS(TRadiology)-ROWS(TPathBreast)),IFERROR(INDEX(THPV,ROWS($A$1:A544)-ROWS(TVisits)-ROWS(TMam)-ROWS(TUltrasound)-ROWS(TRadiology)-ROWS(TPathBreast)-ROWS(TPap)),IFERROR(INDEX(TPathCerv,ROWS($A$1:A544)-ROWS(TVisits)-ROWS(TMam)-ROWS(TUltrasound)-ROWS(TRadiology)-ROWS(TPathBreast)-ROWS(TPap)-ROWS(THPV)),IFERROR(INDEX(TColposcopy,ROWS($A$1:A544)-ROWS(TVisits)-ROWS(TMam)-ROWS(TUltrasound)-ROWS(TRadiology)-ROWS(TPathBreast)-ROWS(TPap)-ROWS(THPV)-ROWS(TPathCerv)),IFERROR(INDEX(TAnesthesia,ROWS($A$1:A544)-ROWS(TVisits)-ROWS(TMam)-ROWS(TUltrasound)-ROWS(TRadiology)-ROWS(TPathBreast)-ROWS(TPap)-ROWS(THPV)-ROWS(TPathCerv)-ROWS(TColposcopy)), IFERROR(INDEX(TBreastDX,ROWS($A$1:A544)-ROWS(TVisits)-ROWS(TMam)-ROWS(TUltrasound)-ROWS(TRadiology)-ROWS(TPathBreast)-ROWS(TPap)-ROWS(THPV)-ROWS(TPathCerv)-ROWS(TColposcopy)-ROWS(TAnesthesia)), IFERROR(INDEX(TCervicalDX,ROWS($A$1:A544)-ROWS(TVisits)-ROWS(TMam)-ROWS(TUltrasound)-ROWS(TRadiology)-ROWS(TPathBreast)-ROWS(TPap)-ROWS(THPV)-ROWS(TPathCerv)-ROWS(TColposcopy)-ROWS(TAnesthesia)-ROWS(TBreastDX)), IFERROR(INDEX(TASCRates,ROWS($A$1:A544)-ROWS(TVisits)-ROWS(TMam)-ROWS(TUltrasound)-ROWS(TRadiology)-ROWS(TPathBreast)-ROWS(TPap)-ROWS(THPV)-ROWS(TPathCerv)-ROWS(TColposcopy)-ROWS(TAnesthesia)-ROWS(TBreastDX)-ROWS(TCervicalDX)), IFERROR(INDEX(TTransportation,ROWS($A$1:A544)-ROWS(TVisits)-ROWS(TMam)-ROWS(TUltrasound)-ROWS(TRadiology)-ROWS(TPathBreast)-ROWS(TPap)-ROWS(THPV)-ROWS(TPathCerv)-ROWS(TColposcopy)-ROWS(TAnesthesia)-ROWS(TBreastDX)-ROWS(TCervicalDX)-ROWS(TASCRates)),""))))))))))))))</f>
        <v/>
      </c>
    </row>
    <row r="545" spans="1:2" x14ac:dyDescent="0.25">
      <c r="A545" s="47" t="str">
        <f>IFERROR(INDEX(CPTVisits,ROWS($A$1:A545)),IFERROR(INDEX(CPTMam,ROWS($A$1:A545)-ROWS(CPTVisits)),IFERROR(INDEX(CPTUltrasound,ROWS($A$1:A545)-ROWS(CPTVisits)-ROWS(CPTMam)),IFERROR(INDEX(CPTRadiology,ROWS($A$1:A545)-ROWS(CPTVisits)-ROWS(CPTMam)-ROWS(CPTUltrasound)),IFERROR(INDEX(CPTPathBreast,ROWS($A$1:A545)-ROWS(CPTVisits)-ROWS(CPTMam)-ROWS(CPTUltrasound)-ROWS(CPTRadiology)),IFERROR(INDEX(CPTPap,ROWS($A$1:A545)-ROWS(CPTVisits)-ROWS(CPTMam)-ROWS(CPTUltrasound)-ROWS(CPTRadiology)-ROWS(CPTPathBreast)),IFERROR(INDEX(CPTHPV,ROWS($A$1:A545)-ROWS(CPTVisits)-ROWS(CPTMam)-ROWS(CPTUltrasound)-ROWS(CPTRadiology)-ROWS(CPTPathBreast)-ROWS(CPTPap)),IFERROR(INDEX(CPTPathCerv,ROWS($A$1:A545)-ROWS(CPTVisits)-ROWS(CPTMam)-ROWS(CPTUltrasound)-ROWS(CPTRadiology)-ROWS(CPTPathBreast)-ROWS(CPTPap)-ROWS(CPTHPV)),IFERROR(INDEX(CPTColposcopy,ROWS($A$1:A545)-ROWS(CPTVisits)-ROWS(CPTMam)-ROWS(CPTUltrasound)-ROWS(CPTRadiology)-ROWS(CPTPathBreast)-ROWS(CPTPap)-ROWS(CPTHPV)-ROWS(CPTPathCerv)),IFERROR(INDEX(CPTAnesthesia,ROWS($A$1:A545)-ROWS(CPTVisits)-ROWS(CPTMam)-ROWS(CPTUltrasound)-ROWS(CPTRadiology)-ROWS(CPTPathBreast)-ROWS(CPTPap)-ROWS(CPTHPV)-ROWS(CPTPathCerv)-ROWS(CPTColposcopy)), IFERROR(INDEX(CPTBreastDX,ROWS($A$1:A545)-ROWS(CPTVisits)-ROWS(CPTMam)-ROWS(CPTUltrasound)-ROWS(CPTRadiology)-ROWS(CPTPathBreast)-ROWS(CPTPap)-ROWS(CPTHPV)-ROWS(CPTPathCerv)-ROWS(CPTColposcopy)-ROWS(CPTAnesthesia)), IFERROR(INDEX(CPTCervicalDX,ROWS($A$1:A545)-ROWS(CPTVisits)-ROWS(CPTMam)-ROWS(CPTUltrasound)-ROWS(CPTRadiology)-ROWS(CPTPathBreast)-ROWS(CPTPap)-ROWS(CPTHPV)-ROWS(CPTPathCerv)-ROWS(CPTColposcopy)-ROWS(CPTAnesthesia)-ROWS(CPTBreastDX)), IFERROR(INDEX(CPTASCRates,ROWS($A$1:A545)-ROWS(CPTVisits)-ROWS(CPTMam)-ROWS(CPTUltrasound)-ROWS(CPTRadiology)-ROWS(CPTPathBreast)-ROWS(CPTPap)-ROWS(CPTHPV)-ROWS(CPTPathCerv)-ROWS(CPTColposcopy)-ROWS(CPTAnesthesia)-ROWS(CPTBreastDX)-ROWS(CPTCervicalDX)), IFERROR(INDEX(CPTTransportation,ROWS($A$1:A545)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45" s="29" t="str">
        <f>IFERROR(INDEX(TVisits,ROWS($A$1:A545)),IFERROR(INDEX(TMam,ROWS($A$1:A545)-ROWS(TVisits)),IFERROR(INDEX(TUltrasound,ROWS($A$1:A545)-ROWS(TVisits)-ROWS(TMam)),IFERROR(INDEX(TRadiology,ROWS($A$1:A545)-ROWS(TVisits)-ROWS(TMam)-ROWS(TUltrasound)),IFERROR(INDEX(TPathBreast,ROWS($A$1:A545)-ROWS(TVisits)-ROWS(TMam)-ROWS(TUltrasound)-ROWS(TRadiology)),IFERROR(INDEX(TPap,ROWS($A$1:A545)-ROWS(TVisits)-ROWS(TMam)-ROWS(TUltrasound)-ROWS(TRadiology)-ROWS(TPathBreast)),IFERROR(INDEX(THPV,ROWS($A$1:A545)-ROWS(TVisits)-ROWS(TMam)-ROWS(TUltrasound)-ROWS(TRadiology)-ROWS(TPathBreast)-ROWS(TPap)),IFERROR(INDEX(TPathCerv,ROWS($A$1:A545)-ROWS(TVisits)-ROWS(TMam)-ROWS(TUltrasound)-ROWS(TRadiology)-ROWS(TPathBreast)-ROWS(TPap)-ROWS(THPV)),IFERROR(INDEX(TColposcopy,ROWS($A$1:A545)-ROWS(TVisits)-ROWS(TMam)-ROWS(TUltrasound)-ROWS(TRadiology)-ROWS(TPathBreast)-ROWS(TPap)-ROWS(THPV)-ROWS(TPathCerv)),IFERROR(INDEX(TAnesthesia,ROWS($A$1:A545)-ROWS(TVisits)-ROWS(TMam)-ROWS(TUltrasound)-ROWS(TRadiology)-ROWS(TPathBreast)-ROWS(TPap)-ROWS(THPV)-ROWS(TPathCerv)-ROWS(TColposcopy)), IFERROR(INDEX(TBreastDX,ROWS($A$1:A545)-ROWS(TVisits)-ROWS(TMam)-ROWS(TUltrasound)-ROWS(TRadiology)-ROWS(TPathBreast)-ROWS(TPap)-ROWS(THPV)-ROWS(TPathCerv)-ROWS(TColposcopy)-ROWS(TAnesthesia)), IFERROR(INDEX(TCervicalDX,ROWS($A$1:A545)-ROWS(TVisits)-ROWS(TMam)-ROWS(TUltrasound)-ROWS(TRadiology)-ROWS(TPathBreast)-ROWS(TPap)-ROWS(THPV)-ROWS(TPathCerv)-ROWS(TColposcopy)-ROWS(TAnesthesia)-ROWS(TBreastDX)), IFERROR(INDEX(TASCRates,ROWS($A$1:A545)-ROWS(TVisits)-ROWS(TMam)-ROWS(TUltrasound)-ROWS(TRadiology)-ROWS(TPathBreast)-ROWS(TPap)-ROWS(THPV)-ROWS(TPathCerv)-ROWS(TColposcopy)-ROWS(TAnesthesia)-ROWS(TBreastDX)-ROWS(TCervicalDX)), IFERROR(INDEX(TTransportation,ROWS($A$1:A545)-ROWS(TVisits)-ROWS(TMam)-ROWS(TUltrasound)-ROWS(TRadiology)-ROWS(TPathBreast)-ROWS(TPap)-ROWS(THPV)-ROWS(TPathCerv)-ROWS(TColposcopy)-ROWS(TAnesthesia)-ROWS(TBreastDX)-ROWS(TCervicalDX)-ROWS(TASCRates)),""))))))))))))))</f>
        <v/>
      </c>
    </row>
    <row r="546" spans="1:2" x14ac:dyDescent="0.25">
      <c r="A546" s="47" t="str">
        <f>IFERROR(INDEX(CPTVisits,ROWS($A$1:A546)),IFERROR(INDEX(CPTMam,ROWS($A$1:A546)-ROWS(CPTVisits)),IFERROR(INDEX(CPTUltrasound,ROWS($A$1:A546)-ROWS(CPTVisits)-ROWS(CPTMam)),IFERROR(INDEX(CPTRadiology,ROWS($A$1:A546)-ROWS(CPTVisits)-ROWS(CPTMam)-ROWS(CPTUltrasound)),IFERROR(INDEX(CPTPathBreast,ROWS($A$1:A546)-ROWS(CPTVisits)-ROWS(CPTMam)-ROWS(CPTUltrasound)-ROWS(CPTRadiology)),IFERROR(INDEX(CPTPap,ROWS($A$1:A546)-ROWS(CPTVisits)-ROWS(CPTMam)-ROWS(CPTUltrasound)-ROWS(CPTRadiology)-ROWS(CPTPathBreast)),IFERROR(INDEX(CPTHPV,ROWS($A$1:A546)-ROWS(CPTVisits)-ROWS(CPTMam)-ROWS(CPTUltrasound)-ROWS(CPTRadiology)-ROWS(CPTPathBreast)-ROWS(CPTPap)),IFERROR(INDEX(CPTPathCerv,ROWS($A$1:A546)-ROWS(CPTVisits)-ROWS(CPTMam)-ROWS(CPTUltrasound)-ROWS(CPTRadiology)-ROWS(CPTPathBreast)-ROWS(CPTPap)-ROWS(CPTHPV)),IFERROR(INDEX(CPTColposcopy,ROWS($A$1:A546)-ROWS(CPTVisits)-ROWS(CPTMam)-ROWS(CPTUltrasound)-ROWS(CPTRadiology)-ROWS(CPTPathBreast)-ROWS(CPTPap)-ROWS(CPTHPV)-ROWS(CPTPathCerv)),IFERROR(INDEX(CPTAnesthesia,ROWS($A$1:A546)-ROWS(CPTVisits)-ROWS(CPTMam)-ROWS(CPTUltrasound)-ROWS(CPTRadiology)-ROWS(CPTPathBreast)-ROWS(CPTPap)-ROWS(CPTHPV)-ROWS(CPTPathCerv)-ROWS(CPTColposcopy)), IFERROR(INDEX(CPTBreastDX,ROWS($A$1:A546)-ROWS(CPTVisits)-ROWS(CPTMam)-ROWS(CPTUltrasound)-ROWS(CPTRadiology)-ROWS(CPTPathBreast)-ROWS(CPTPap)-ROWS(CPTHPV)-ROWS(CPTPathCerv)-ROWS(CPTColposcopy)-ROWS(CPTAnesthesia)), IFERROR(INDEX(CPTCervicalDX,ROWS($A$1:A546)-ROWS(CPTVisits)-ROWS(CPTMam)-ROWS(CPTUltrasound)-ROWS(CPTRadiology)-ROWS(CPTPathBreast)-ROWS(CPTPap)-ROWS(CPTHPV)-ROWS(CPTPathCerv)-ROWS(CPTColposcopy)-ROWS(CPTAnesthesia)-ROWS(CPTBreastDX)), IFERROR(INDEX(CPTASCRates,ROWS($A$1:A546)-ROWS(CPTVisits)-ROWS(CPTMam)-ROWS(CPTUltrasound)-ROWS(CPTRadiology)-ROWS(CPTPathBreast)-ROWS(CPTPap)-ROWS(CPTHPV)-ROWS(CPTPathCerv)-ROWS(CPTColposcopy)-ROWS(CPTAnesthesia)-ROWS(CPTBreastDX)-ROWS(CPTCervicalDX)), IFERROR(INDEX(CPTTransportation,ROWS($A$1:A546)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46" s="29" t="str">
        <f>IFERROR(INDEX(TVisits,ROWS($A$1:A546)),IFERROR(INDEX(TMam,ROWS($A$1:A546)-ROWS(TVisits)),IFERROR(INDEX(TUltrasound,ROWS($A$1:A546)-ROWS(TVisits)-ROWS(TMam)),IFERROR(INDEX(TRadiology,ROWS($A$1:A546)-ROWS(TVisits)-ROWS(TMam)-ROWS(TUltrasound)),IFERROR(INDEX(TPathBreast,ROWS($A$1:A546)-ROWS(TVisits)-ROWS(TMam)-ROWS(TUltrasound)-ROWS(TRadiology)),IFERROR(INDEX(TPap,ROWS($A$1:A546)-ROWS(TVisits)-ROWS(TMam)-ROWS(TUltrasound)-ROWS(TRadiology)-ROWS(TPathBreast)),IFERROR(INDEX(THPV,ROWS($A$1:A546)-ROWS(TVisits)-ROWS(TMam)-ROWS(TUltrasound)-ROWS(TRadiology)-ROWS(TPathBreast)-ROWS(TPap)),IFERROR(INDEX(TPathCerv,ROWS($A$1:A546)-ROWS(TVisits)-ROWS(TMam)-ROWS(TUltrasound)-ROWS(TRadiology)-ROWS(TPathBreast)-ROWS(TPap)-ROWS(THPV)),IFERROR(INDEX(TColposcopy,ROWS($A$1:A546)-ROWS(TVisits)-ROWS(TMam)-ROWS(TUltrasound)-ROWS(TRadiology)-ROWS(TPathBreast)-ROWS(TPap)-ROWS(THPV)-ROWS(TPathCerv)),IFERROR(INDEX(TAnesthesia,ROWS($A$1:A546)-ROWS(TVisits)-ROWS(TMam)-ROWS(TUltrasound)-ROWS(TRadiology)-ROWS(TPathBreast)-ROWS(TPap)-ROWS(THPV)-ROWS(TPathCerv)-ROWS(TColposcopy)), IFERROR(INDEX(TBreastDX,ROWS($A$1:A546)-ROWS(TVisits)-ROWS(TMam)-ROWS(TUltrasound)-ROWS(TRadiology)-ROWS(TPathBreast)-ROWS(TPap)-ROWS(THPV)-ROWS(TPathCerv)-ROWS(TColposcopy)-ROWS(TAnesthesia)), IFERROR(INDEX(TCervicalDX,ROWS($A$1:A546)-ROWS(TVisits)-ROWS(TMam)-ROWS(TUltrasound)-ROWS(TRadiology)-ROWS(TPathBreast)-ROWS(TPap)-ROWS(THPV)-ROWS(TPathCerv)-ROWS(TColposcopy)-ROWS(TAnesthesia)-ROWS(TBreastDX)), IFERROR(INDEX(TASCRates,ROWS($A$1:A546)-ROWS(TVisits)-ROWS(TMam)-ROWS(TUltrasound)-ROWS(TRadiology)-ROWS(TPathBreast)-ROWS(TPap)-ROWS(THPV)-ROWS(TPathCerv)-ROWS(TColposcopy)-ROWS(TAnesthesia)-ROWS(TBreastDX)-ROWS(TCervicalDX)), IFERROR(INDEX(TTransportation,ROWS($A$1:A546)-ROWS(TVisits)-ROWS(TMam)-ROWS(TUltrasound)-ROWS(TRadiology)-ROWS(TPathBreast)-ROWS(TPap)-ROWS(THPV)-ROWS(TPathCerv)-ROWS(TColposcopy)-ROWS(TAnesthesia)-ROWS(TBreastDX)-ROWS(TCervicalDX)-ROWS(TASCRates)),""))))))))))))))</f>
        <v/>
      </c>
    </row>
    <row r="547" spans="1:2" x14ac:dyDescent="0.25">
      <c r="A547" s="47" t="str">
        <f>IFERROR(INDEX(CPTVisits,ROWS($A$1:A547)),IFERROR(INDEX(CPTMam,ROWS($A$1:A547)-ROWS(CPTVisits)),IFERROR(INDEX(CPTUltrasound,ROWS($A$1:A547)-ROWS(CPTVisits)-ROWS(CPTMam)),IFERROR(INDEX(CPTRadiology,ROWS($A$1:A547)-ROWS(CPTVisits)-ROWS(CPTMam)-ROWS(CPTUltrasound)),IFERROR(INDEX(CPTPathBreast,ROWS($A$1:A547)-ROWS(CPTVisits)-ROWS(CPTMam)-ROWS(CPTUltrasound)-ROWS(CPTRadiology)),IFERROR(INDEX(CPTPap,ROWS($A$1:A547)-ROWS(CPTVisits)-ROWS(CPTMam)-ROWS(CPTUltrasound)-ROWS(CPTRadiology)-ROWS(CPTPathBreast)),IFERROR(INDEX(CPTHPV,ROWS($A$1:A547)-ROWS(CPTVisits)-ROWS(CPTMam)-ROWS(CPTUltrasound)-ROWS(CPTRadiology)-ROWS(CPTPathBreast)-ROWS(CPTPap)),IFERROR(INDEX(CPTPathCerv,ROWS($A$1:A547)-ROWS(CPTVisits)-ROWS(CPTMam)-ROWS(CPTUltrasound)-ROWS(CPTRadiology)-ROWS(CPTPathBreast)-ROWS(CPTPap)-ROWS(CPTHPV)),IFERROR(INDEX(CPTColposcopy,ROWS($A$1:A547)-ROWS(CPTVisits)-ROWS(CPTMam)-ROWS(CPTUltrasound)-ROWS(CPTRadiology)-ROWS(CPTPathBreast)-ROWS(CPTPap)-ROWS(CPTHPV)-ROWS(CPTPathCerv)),IFERROR(INDEX(CPTAnesthesia,ROWS($A$1:A547)-ROWS(CPTVisits)-ROWS(CPTMam)-ROWS(CPTUltrasound)-ROWS(CPTRadiology)-ROWS(CPTPathBreast)-ROWS(CPTPap)-ROWS(CPTHPV)-ROWS(CPTPathCerv)-ROWS(CPTColposcopy)), IFERROR(INDEX(CPTBreastDX,ROWS($A$1:A547)-ROWS(CPTVisits)-ROWS(CPTMam)-ROWS(CPTUltrasound)-ROWS(CPTRadiology)-ROWS(CPTPathBreast)-ROWS(CPTPap)-ROWS(CPTHPV)-ROWS(CPTPathCerv)-ROWS(CPTColposcopy)-ROWS(CPTAnesthesia)), IFERROR(INDEX(CPTCervicalDX,ROWS($A$1:A547)-ROWS(CPTVisits)-ROWS(CPTMam)-ROWS(CPTUltrasound)-ROWS(CPTRadiology)-ROWS(CPTPathBreast)-ROWS(CPTPap)-ROWS(CPTHPV)-ROWS(CPTPathCerv)-ROWS(CPTColposcopy)-ROWS(CPTAnesthesia)-ROWS(CPTBreastDX)), IFERROR(INDEX(CPTASCRates,ROWS($A$1:A547)-ROWS(CPTVisits)-ROWS(CPTMam)-ROWS(CPTUltrasound)-ROWS(CPTRadiology)-ROWS(CPTPathBreast)-ROWS(CPTPap)-ROWS(CPTHPV)-ROWS(CPTPathCerv)-ROWS(CPTColposcopy)-ROWS(CPTAnesthesia)-ROWS(CPTBreastDX)-ROWS(CPTCervicalDX)), IFERROR(INDEX(CPTTransportation,ROWS($A$1:A547)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47" s="29" t="str">
        <f>IFERROR(INDEX(TVisits,ROWS($A$1:A547)),IFERROR(INDEX(TMam,ROWS($A$1:A547)-ROWS(TVisits)),IFERROR(INDEX(TUltrasound,ROWS($A$1:A547)-ROWS(TVisits)-ROWS(TMam)),IFERROR(INDEX(TRadiology,ROWS($A$1:A547)-ROWS(TVisits)-ROWS(TMam)-ROWS(TUltrasound)),IFERROR(INDEX(TPathBreast,ROWS($A$1:A547)-ROWS(TVisits)-ROWS(TMam)-ROWS(TUltrasound)-ROWS(TRadiology)),IFERROR(INDEX(TPap,ROWS($A$1:A547)-ROWS(TVisits)-ROWS(TMam)-ROWS(TUltrasound)-ROWS(TRadiology)-ROWS(TPathBreast)),IFERROR(INDEX(THPV,ROWS($A$1:A547)-ROWS(TVisits)-ROWS(TMam)-ROWS(TUltrasound)-ROWS(TRadiology)-ROWS(TPathBreast)-ROWS(TPap)),IFERROR(INDEX(TPathCerv,ROWS($A$1:A547)-ROWS(TVisits)-ROWS(TMam)-ROWS(TUltrasound)-ROWS(TRadiology)-ROWS(TPathBreast)-ROWS(TPap)-ROWS(THPV)),IFERROR(INDEX(TColposcopy,ROWS($A$1:A547)-ROWS(TVisits)-ROWS(TMam)-ROWS(TUltrasound)-ROWS(TRadiology)-ROWS(TPathBreast)-ROWS(TPap)-ROWS(THPV)-ROWS(TPathCerv)),IFERROR(INDEX(TAnesthesia,ROWS($A$1:A547)-ROWS(TVisits)-ROWS(TMam)-ROWS(TUltrasound)-ROWS(TRadiology)-ROWS(TPathBreast)-ROWS(TPap)-ROWS(THPV)-ROWS(TPathCerv)-ROWS(TColposcopy)), IFERROR(INDEX(TBreastDX,ROWS($A$1:A547)-ROWS(TVisits)-ROWS(TMam)-ROWS(TUltrasound)-ROWS(TRadiology)-ROWS(TPathBreast)-ROWS(TPap)-ROWS(THPV)-ROWS(TPathCerv)-ROWS(TColposcopy)-ROWS(TAnesthesia)), IFERROR(INDEX(TCervicalDX,ROWS($A$1:A547)-ROWS(TVisits)-ROWS(TMam)-ROWS(TUltrasound)-ROWS(TRadiology)-ROWS(TPathBreast)-ROWS(TPap)-ROWS(THPV)-ROWS(TPathCerv)-ROWS(TColposcopy)-ROWS(TAnesthesia)-ROWS(TBreastDX)), IFERROR(INDEX(TASCRates,ROWS($A$1:A547)-ROWS(TVisits)-ROWS(TMam)-ROWS(TUltrasound)-ROWS(TRadiology)-ROWS(TPathBreast)-ROWS(TPap)-ROWS(THPV)-ROWS(TPathCerv)-ROWS(TColposcopy)-ROWS(TAnesthesia)-ROWS(TBreastDX)-ROWS(TCervicalDX)), IFERROR(INDEX(TTransportation,ROWS($A$1:A547)-ROWS(TVisits)-ROWS(TMam)-ROWS(TUltrasound)-ROWS(TRadiology)-ROWS(TPathBreast)-ROWS(TPap)-ROWS(THPV)-ROWS(TPathCerv)-ROWS(TColposcopy)-ROWS(TAnesthesia)-ROWS(TBreastDX)-ROWS(TCervicalDX)-ROWS(TASCRates)),""))))))))))))))</f>
        <v/>
      </c>
    </row>
    <row r="548" spans="1:2" x14ac:dyDescent="0.25">
      <c r="A548" s="47" t="str">
        <f>IFERROR(INDEX(CPTVisits,ROWS($A$1:A548)),IFERROR(INDEX(CPTMam,ROWS($A$1:A548)-ROWS(CPTVisits)),IFERROR(INDEX(CPTUltrasound,ROWS($A$1:A548)-ROWS(CPTVisits)-ROWS(CPTMam)),IFERROR(INDEX(CPTRadiology,ROWS($A$1:A548)-ROWS(CPTVisits)-ROWS(CPTMam)-ROWS(CPTUltrasound)),IFERROR(INDEX(CPTPathBreast,ROWS($A$1:A548)-ROWS(CPTVisits)-ROWS(CPTMam)-ROWS(CPTUltrasound)-ROWS(CPTRadiology)),IFERROR(INDEX(CPTPap,ROWS($A$1:A548)-ROWS(CPTVisits)-ROWS(CPTMam)-ROWS(CPTUltrasound)-ROWS(CPTRadiology)-ROWS(CPTPathBreast)),IFERROR(INDEX(CPTHPV,ROWS($A$1:A548)-ROWS(CPTVisits)-ROWS(CPTMam)-ROWS(CPTUltrasound)-ROWS(CPTRadiology)-ROWS(CPTPathBreast)-ROWS(CPTPap)),IFERROR(INDEX(CPTPathCerv,ROWS($A$1:A548)-ROWS(CPTVisits)-ROWS(CPTMam)-ROWS(CPTUltrasound)-ROWS(CPTRadiology)-ROWS(CPTPathBreast)-ROWS(CPTPap)-ROWS(CPTHPV)),IFERROR(INDEX(CPTColposcopy,ROWS($A$1:A548)-ROWS(CPTVisits)-ROWS(CPTMam)-ROWS(CPTUltrasound)-ROWS(CPTRadiology)-ROWS(CPTPathBreast)-ROWS(CPTPap)-ROWS(CPTHPV)-ROWS(CPTPathCerv)),IFERROR(INDEX(CPTAnesthesia,ROWS($A$1:A548)-ROWS(CPTVisits)-ROWS(CPTMam)-ROWS(CPTUltrasound)-ROWS(CPTRadiology)-ROWS(CPTPathBreast)-ROWS(CPTPap)-ROWS(CPTHPV)-ROWS(CPTPathCerv)-ROWS(CPTColposcopy)), IFERROR(INDEX(CPTBreastDX,ROWS($A$1:A548)-ROWS(CPTVisits)-ROWS(CPTMam)-ROWS(CPTUltrasound)-ROWS(CPTRadiology)-ROWS(CPTPathBreast)-ROWS(CPTPap)-ROWS(CPTHPV)-ROWS(CPTPathCerv)-ROWS(CPTColposcopy)-ROWS(CPTAnesthesia)), IFERROR(INDEX(CPTCervicalDX,ROWS($A$1:A548)-ROWS(CPTVisits)-ROWS(CPTMam)-ROWS(CPTUltrasound)-ROWS(CPTRadiology)-ROWS(CPTPathBreast)-ROWS(CPTPap)-ROWS(CPTHPV)-ROWS(CPTPathCerv)-ROWS(CPTColposcopy)-ROWS(CPTAnesthesia)-ROWS(CPTBreastDX)), IFERROR(INDEX(CPTASCRates,ROWS($A$1:A548)-ROWS(CPTVisits)-ROWS(CPTMam)-ROWS(CPTUltrasound)-ROWS(CPTRadiology)-ROWS(CPTPathBreast)-ROWS(CPTPap)-ROWS(CPTHPV)-ROWS(CPTPathCerv)-ROWS(CPTColposcopy)-ROWS(CPTAnesthesia)-ROWS(CPTBreastDX)-ROWS(CPTCervicalDX)), IFERROR(INDEX(CPTTransportation,ROWS($A$1:A548)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48" s="29" t="str">
        <f>IFERROR(INDEX(TVisits,ROWS($A$1:A548)),IFERROR(INDEX(TMam,ROWS($A$1:A548)-ROWS(TVisits)),IFERROR(INDEX(TUltrasound,ROWS($A$1:A548)-ROWS(TVisits)-ROWS(TMam)),IFERROR(INDEX(TRadiology,ROWS($A$1:A548)-ROWS(TVisits)-ROWS(TMam)-ROWS(TUltrasound)),IFERROR(INDEX(TPathBreast,ROWS($A$1:A548)-ROWS(TVisits)-ROWS(TMam)-ROWS(TUltrasound)-ROWS(TRadiology)),IFERROR(INDEX(TPap,ROWS($A$1:A548)-ROWS(TVisits)-ROWS(TMam)-ROWS(TUltrasound)-ROWS(TRadiology)-ROWS(TPathBreast)),IFERROR(INDEX(THPV,ROWS($A$1:A548)-ROWS(TVisits)-ROWS(TMam)-ROWS(TUltrasound)-ROWS(TRadiology)-ROWS(TPathBreast)-ROWS(TPap)),IFERROR(INDEX(TPathCerv,ROWS($A$1:A548)-ROWS(TVisits)-ROWS(TMam)-ROWS(TUltrasound)-ROWS(TRadiology)-ROWS(TPathBreast)-ROWS(TPap)-ROWS(THPV)),IFERROR(INDEX(TColposcopy,ROWS($A$1:A548)-ROWS(TVisits)-ROWS(TMam)-ROWS(TUltrasound)-ROWS(TRadiology)-ROWS(TPathBreast)-ROWS(TPap)-ROWS(THPV)-ROWS(TPathCerv)),IFERROR(INDEX(TAnesthesia,ROWS($A$1:A548)-ROWS(TVisits)-ROWS(TMam)-ROWS(TUltrasound)-ROWS(TRadiology)-ROWS(TPathBreast)-ROWS(TPap)-ROWS(THPV)-ROWS(TPathCerv)-ROWS(TColposcopy)), IFERROR(INDEX(TBreastDX,ROWS($A$1:A548)-ROWS(TVisits)-ROWS(TMam)-ROWS(TUltrasound)-ROWS(TRadiology)-ROWS(TPathBreast)-ROWS(TPap)-ROWS(THPV)-ROWS(TPathCerv)-ROWS(TColposcopy)-ROWS(TAnesthesia)), IFERROR(INDEX(TCervicalDX,ROWS($A$1:A548)-ROWS(TVisits)-ROWS(TMam)-ROWS(TUltrasound)-ROWS(TRadiology)-ROWS(TPathBreast)-ROWS(TPap)-ROWS(THPV)-ROWS(TPathCerv)-ROWS(TColposcopy)-ROWS(TAnesthesia)-ROWS(TBreastDX)), IFERROR(INDEX(TASCRates,ROWS($A$1:A548)-ROWS(TVisits)-ROWS(TMam)-ROWS(TUltrasound)-ROWS(TRadiology)-ROWS(TPathBreast)-ROWS(TPap)-ROWS(THPV)-ROWS(TPathCerv)-ROWS(TColposcopy)-ROWS(TAnesthesia)-ROWS(TBreastDX)-ROWS(TCervicalDX)), IFERROR(INDEX(TTransportation,ROWS($A$1:A548)-ROWS(TVisits)-ROWS(TMam)-ROWS(TUltrasound)-ROWS(TRadiology)-ROWS(TPathBreast)-ROWS(TPap)-ROWS(THPV)-ROWS(TPathCerv)-ROWS(TColposcopy)-ROWS(TAnesthesia)-ROWS(TBreastDX)-ROWS(TCervicalDX)-ROWS(TASCRates)),""))))))))))))))</f>
        <v/>
      </c>
    </row>
    <row r="549" spans="1:2" x14ac:dyDescent="0.25">
      <c r="A549" s="47" t="str">
        <f>IFERROR(INDEX(CPTVisits,ROWS($A$1:A549)),IFERROR(INDEX(CPTMam,ROWS($A$1:A549)-ROWS(CPTVisits)),IFERROR(INDEX(CPTUltrasound,ROWS($A$1:A549)-ROWS(CPTVisits)-ROWS(CPTMam)),IFERROR(INDEX(CPTRadiology,ROWS($A$1:A549)-ROWS(CPTVisits)-ROWS(CPTMam)-ROWS(CPTUltrasound)),IFERROR(INDEX(CPTPathBreast,ROWS($A$1:A549)-ROWS(CPTVisits)-ROWS(CPTMam)-ROWS(CPTUltrasound)-ROWS(CPTRadiology)),IFERROR(INDEX(CPTPap,ROWS($A$1:A549)-ROWS(CPTVisits)-ROWS(CPTMam)-ROWS(CPTUltrasound)-ROWS(CPTRadiology)-ROWS(CPTPathBreast)),IFERROR(INDEX(CPTHPV,ROWS($A$1:A549)-ROWS(CPTVisits)-ROWS(CPTMam)-ROWS(CPTUltrasound)-ROWS(CPTRadiology)-ROWS(CPTPathBreast)-ROWS(CPTPap)),IFERROR(INDEX(CPTPathCerv,ROWS($A$1:A549)-ROWS(CPTVisits)-ROWS(CPTMam)-ROWS(CPTUltrasound)-ROWS(CPTRadiology)-ROWS(CPTPathBreast)-ROWS(CPTPap)-ROWS(CPTHPV)),IFERROR(INDEX(CPTColposcopy,ROWS($A$1:A549)-ROWS(CPTVisits)-ROWS(CPTMam)-ROWS(CPTUltrasound)-ROWS(CPTRadiology)-ROWS(CPTPathBreast)-ROWS(CPTPap)-ROWS(CPTHPV)-ROWS(CPTPathCerv)),IFERROR(INDEX(CPTAnesthesia,ROWS($A$1:A549)-ROWS(CPTVisits)-ROWS(CPTMam)-ROWS(CPTUltrasound)-ROWS(CPTRadiology)-ROWS(CPTPathBreast)-ROWS(CPTPap)-ROWS(CPTHPV)-ROWS(CPTPathCerv)-ROWS(CPTColposcopy)), IFERROR(INDEX(CPTBreastDX,ROWS($A$1:A549)-ROWS(CPTVisits)-ROWS(CPTMam)-ROWS(CPTUltrasound)-ROWS(CPTRadiology)-ROWS(CPTPathBreast)-ROWS(CPTPap)-ROWS(CPTHPV)-ROWS(CPTPathCerv)-ROWS(CPTColposcopy)-ROWS(CPTAnesthesia)), IFERROR(INDEX(CPTCervicalDX,ROWS($A$1:A549)-ROWS(CPTVisits)-ROWS(CPTMam)-ROWS(CPTUltrasound)-ROWS(CPTRadiology)-ROWS(CPTPathBreast)-ROWS(CPTPap)-ROWS(CPTHPV)-ROWS(CPTPathCerv)-ROWS(CPTColposcopy)-ROWS(CPTAnesthesia)-ROWS(CPTBreastDX)), IFERROR(INDEX(CPTASCRates,ROWS($A$1:A549)-ROWS(CPTVisits)-ROWS(CPTMam)-ROWS(CPTUltrasound)-ROWS(CPTRadiology)-ROWS(CPTPathBreast)-ROWS(CPTPap)-ROWS(CPTHPV)-ROWS(CPTPathCerv)-ROWS(CPTColposcopy)-ROWS(CPTAnesthesia)-ROWS(CPTBreastDX)-ROWS(CPTCervicalDX)), IFERROR(INDEX(CPTTransportation,ROWS($A$1:A549)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49" s="29" t="str">
        <f>IFERROR(INDEX(TVisits,ROWS($A$1:A549)),IFERROR(INDEX(TMam,ROWS($A$1:A549)-ROWS(TVisits)),IFERROR(INDEX(TUltrasound,ROWS($A$1:A549)-ROWS(TVisits)-ROWS(TMam)),IFERROR(INDEX(TRadiology,ROWS($A$1:A549)-ROWS(TVisits)-ROWS(TMam)-ROWS(TUltrasound)),IFERROR(INDEX(TPathBreast,ROWS($A$1:A549)-ROWS(TVisits)-ROWS(TMam)-ROWS(TUltrasound)-ROWS(TRadiology)),IFERROR(INDEX(TPap,ROWS($A$1:A549)-ROWS(TVisits)-ROWS(TMam)-ROWS(TUltrasound)-ROWS(TRadiology)-ROWS(TPathBreast)),IFERROR(INDEX(THPV,ROWS($A$1:A549)-ROWS(TVisits)-ROWS(TMam)-ROWS(TUltrasound)-ROWS(TRadiology)-ROWS(TPathBreast)-ROWS(TPap)),IFERROR(INDEX(TPathCerv,ROWS($A$1:A549)-ROWS(TVisits)-ROWS(TMam)-ROWS(TUltrasound)-ROWS(TRadiology)-ROWS(TPathBreast)-ROWS(TPap)-ROWS(THPV)),IFERROR(INDEX(TColposcopy,ROWS($A$1:A549)-ROWS(TVisits)-ROWS(TMam)-ROWS(TUltrasound)-ROWS(TRadiology)-ROWS(TPathBreast)-ROWS(TPap)-ROWS(THPV)-ROWS(TPathCerv)),IFERROR(INDEX(TAnesthesia,ROWS($A$1:A549)-ROWS(TVisits)-ROWS(TMam)-ROWS(TUltrasound)-ROWS(TRadiology)-ROWS(TPathBreast)-ROWS(TPap)-ROWS(THPV)-ROWS(TPathCerv)-ROWS(TColposcopy)), IFERROR(INDEX(TBreastDX,ROWS($A$1:A549)-ROWS(TVisits)-ROWS(TMam)-ROWS(TUltrasound)-ROWS(TRadiology)-ROWS(TPathBreast)-ROWS(TPap)-ROWS(THPV)-ROWS(TPathCerv)-ROWS(TColposcopy)-ROWS(TAnesthesia)), IFERROR(INDEX(TCervicalDX,ROWS($A$1:A549)-ROWS(TVisits)-ROWS(TMam)-ROWS(TUltrasound)-ROWS(TRadiology)-ROWS(TPathBreast)-ROWS(TPap)-ROWS(THPV)-ROWS(TPathCerv)-ROWS(TColposcopy)-ROWS(TAnesthesia)-ROWS(TBreastDX)), IFERROR(INDEX(TASCRates,ROWS($A$1:A549)-ROWS(TVisits)-ROWS(TMam)-ROWS(TUltrasound)-ROWS(TRadiology)-ROWS(TPathBreast)-ROWS(TPap)-ROWS(THPV)-ROWS(TPathCerv)-ROWS(TColposcopy)-ROWS(TAnesthesia)-ROWS(TBreastDX)-ROWS(TCervicalDX)), IFERROR(INDEX(TTransportation,ROWS($A$1:A549)-ROWS(TVisits)-ROWS(TMam)-ROWS(TUltrasound)-ROWS(TRadiology)-ROWS(TPathBreast)-ROWS(TPap)-ROWS(THPV)-ROWS(TPathCerv)-ROWS(TColposcopy)-ROWS(TAnesthesia)-ROWS(TBreastDX)-ROWS(TCervicalDX)-ROWS(TASCRates)),""))))))))))))))</f>
        <v/>
      </c>
    </row>
    <row r="550" spans="1:2" x14ac:dyDescent="0.25">
      <c r="A550" s="47" t="str">
        <f>IFERROR(INDEX(CPTVisits,ROWS($A$1:A550)),IFERROR(INDEX(CPTMam,ROWS($A$1:A550)-ROWS(CPTVisits)),IFERROR(INDEX(CPTUltrasound,ROWS($A$1:A550)-ROWS(CPTVisits)-ROWS(CPTMam)),IFERROR(INDEX(CPTRadiology,ROWS($A$1:A550)-ROWS(CPTVisits)-ROWS(CPTMam)-ROWS(CPTUltrasound)),IFERROR(INDEX(CPTPathBreast,ROWS($A$1:A550)-ROWS(CPTVisits)-ROWS(CPTMam)-ROWS(CPTUltrasound)-ROWS(CPTRadiology)),IFERROR(INDEX(CPTPap,ROWS($A$1:A550)-ROWS(CPTVisits)-ROWS(CPTMam)-ROWS(CPTUltrasound)-ROWS(CPTRadiology)-ROWS(CPTPathBreast)),IFERROR(INDEX(CPTHPV,ROWS($A$1:A550)-ROWS(CPTVisits)-ROWS(CPTMam)-ROWS(CPTUltrasound)-ROWS(CPTRadiology)-ROWS(CPTPathBreast)-ROWS(CPTPap)),IFERROR(INDEX(CPTPathCerv,ROWS($A$1:A550)-ROWS(CPTVisits)-ROWS(CPTMam)-ROWS(CPTUltrasound)-ROWS(CPTRadiology)-ROWS(CPTPathBreast)-ROWS(CPTPap)-ROWS(CPTHPV)),IFERROR(INDEX(CPTColposcopy,ROWS($A$1:A550)-ROWS(CPTVisits)-ROWS(CPTMam)-ROWS(CPTUltrasound)-ROWS(CPTRadiology)-ROWS(CPTPathBreast)-ROWS(CPTPap)-ROWS(CPTHPV)-ROWS(CPTPathCerv)),IFERROR(INDEX(CPTAnesthesia,ROWS($A$1:A550)-ROWS(CPTVisits)-ROWS(CPTMam)-ROWS(CPTUltrasound)-ROWS(CPTRadiology)-ROWS(CPTPathBreast)-ROWS(CPTPap)-ROWS(CPTHPV)-ROWS(CPTPathCerv)-ROWS(CPTColposcopy)), IFERROR(INDEX(CPTBreastDX,ROWS($A$1:A550)-ROWS(CPTVisits)-ROWS(CPTMam)-ROWS(CPTUltrasound)-ROWS(CPTRadiology)-ROWS(CPTPathBreast)-ROWS(CPTPap)-ROWS(CPTHPV)-ROWS(CPTPathCerv)-ROWS(CPTColposcopy)-ROWS(CPTAnesthesia)), IFERROR(INDEX(CPTCervicalDX,ROWS($A$1:A550)-ROWS(CPTVisits)-ROWS(CPTMam)-ROWS(CPTUltrasound)-ROWS(CPTRadiology)-ROWS(CPTPathBreast)-ROWS(CPTPap)-ROWS(CPTHPV)-ROWS(CPTPathCerv)-ROWS(CPTColposcopy)-ROWS(CPTAnesthesia)-ROWS(CPTBreastDX)), IFERROR(INDEX(CPTASCRates,ROWS($A$1:A550)-ROWS(CPTVisits)-ROWS(CPTMam)-ROWS(CPTUltrasound)-ROWS(CPTRadiology)-ROWS(CPTPathBreast)-ROWS(CPTPap)-ROWS(CPTHPV)-ROWS(CPTPathCerv)-ROWS(CPTColposcopy)-ROWS(CPTAnesthesia)-ROWS(CPTBreastDX)-ROWS(CPTCervicalDX)), IFERROR(INDEX(CPTTransportation,ROWS($A$1:A550)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50" s="29" t="str">
        <f>IFERROR(INDEX(TVisits,ROWS($A$1:A550)),IFERROR(INDEX(TMam,ROWS($A$1:A550)-ROWS(TVisits)),IFERROR(INDEX(TUltrasound,ROWS($A$1:A550)-ROWS(TVisits)-ROWS(TMam)),IFERROR(INDEX(TRadiology,ROWS($A$1:A550)-ROWS(TVisits)-ROWS(TMam)-ROWS(TUltrasound)),IFERROR(INDEX(TPathBreast,ROWS($A$1:A550)-ROWS(TVisits)-ROWS(TMam)-ROWS(TUltrasound)-ROWS(TRadiology)),IFERROR(INDEX(TPap,ROWS($A$1:A550)-ROWS(TVisits)-ROWS(TMam)-ROWS(TUltrasound)-ROWS(TRadiology)-ROWS(TPathBreast)),IFERROR(INDEX(THPV,ROWS($A$1:A550)-ROWS(TVisits)-ROWS(TMam)-ROWS(TUltrasound)-ROWS(TRadiology)-ROWS(TPathBreast)-ROWS(TPap)),IFERROR(INDEX(TPathCerv,ROWS($A$1:A550)-ROWS(TVisits)-ROWS(TMam)-ROWS(TUltrasound)-ROWS(TRadiology)-ROWS(TPathBreast)-ROWS(TPap)-ROWS(THPV)),IFERROR(INDEX(TColposcopy,ROWS($A$1:A550)-ROWS(TVisits)-ROWS(TMam)-ROWS(TUltrasound)-ROWS(TRadiology)-ROWS(TPathBreast)-ROWS(TPap)-ROWS(THPV)-ROWS(TPathCerv)),IFERROR(INDEX(TAnesthesia,ROWS($A$1:A550)-ROWS(TVisits)-ROWS(TMam)-ROWS(TUltrasound)-ROWS(TRadiology)-ROWS(TPathBreast)-ROWS(TPap)-ROWS(THPV)-ROWS(TPathCerv)-ROWS(TColposcopy)), IFERROR(INDEX(TBreastDX,ROWS($A$1:A550)-ROWS(TVisits)-ROWS(TMam)-ROWS(TUltrasound)-ROWS(TRadiology)-ROWS(TPathBreast)-ROWS(TPap)-ROWS(THPV)-ROWS(TPathCerv)-ROWS(TColposcopy)-ROWS(TAnesthesia)), IFERROR(INDEX(TCervicalDX,ROWS($A$1:A550)-ROWS(TVisits)-ROWS(TMam)-ROWS(TUltrasound)-ROWS(TRadiology)-ROWS(TPathBreast)-ROWS(TPap)-ROWS(THPV)-ROWS(TPathCerv)-ROWS(TColposcopy)-ROWS(TAnesthesia)-ROWS(TBreastDX)), IFERROR(INDEX(TASCRates,ROWS($A$1:A550)-ROWS(TVisits)-ROWS(TMam)-ROWS(TUltrasound)-ROWS(TRadiology)-ROWS(TPathBreast)-ROWS(TPap)-ROWS(THPV)-ROWS(TPathCerv)-ROWS(TColposcopy)-ROWS(TAnesthesia)-ROWS(TBreastDX)-ROWS(TCervicalDX)), IFERROR(INDEX(TTransportation,ROWS($A$1:A550)-ROWS(TVisits)-ROWS(TMam)-ROWS(TUltrasound)-ROWS(TRadiology)-ROWS(TPathBreast)-ROWS(TPap)-ROWS(THPV)-ROWS(TPathCerv)-ROWS(TColposcopy)-ROWS(TAnesthesia)-ROWS(TBreastDX)-ROWS(TCervicalDX)-ROWS(TASCRates)),""))))))))))))))</f>
        <v/>
      </c>
    </row>
    <row r="551" spans="1:2" x14ac:dyDescent="0.25">
      <c r="A551" s="47" t="str">
        <f>IFERROR(INDEX(CPTVisits,ROWS($A$1:A551)),IFERROR(INDEX(CPTMam,ROWS($A$1:A551)-ROWS(CPTVisits)),IFERROR(INDEX(CPTUltrasound,ROWS($A$1:A551)-ROWS(CPTVisits)-ROWS(CPTMam)),IFERROR(INDEX(CPTRadiology,ROWS($A$1:A551)-ROWS(CPTVisits)-ROWS(CPTMam)-ROWS(CPTUltrasound)),IFERROR(INDEX(CPTPathBreast,ROWS($A$1:A551)-ROWS(CPTVisits)-ROWS(CPTMam)-ROWS(CPTUltrasound)-ROWS(CPTRadiology)),IFERROR(INDEX(CPTPap,ROWS($A$1:A551)-ROWS(CPTVisits)-ROWS(CPTMam)-ROWS(CPTUltrasound)-ROWS(CPTRadiology)-ROWS(CPTPathBreast)),IFERROR(INDEX(CPTHPV,ROWS($A$1:A551)-ROWS(CPTVisits)-ROWS(CPTMam)-ROWS(CPTUltrasound)-ROWS(CPTRadiology)-ROWS(CPTPathBreast)-ROWS(CPTPap)),IFERROR(INDEX(CPTPathCerv,ROWS($A$1:A551)-ROWS(CPTVisits)-ROWS(CPTMam)-ROWS(CPTUltrasound)-ROWS(CPTRadiology)-ROWS(CPTPathBreast)-ROWS(CPTPap)-ROWS(CPTHPV)),IFERROR(INDEX(CPTColposcopy,ROWS($A$1:A551)-ROWS(CPTVisits)-ROWS(CPTMam)-ROWS(CPTUltrasound)-ROWS(CPTRadiology)-ROWS(CPTPathBreast)-ROWS(CPTPap)-ROWS(CPTHPV)-ROWS(CPTPathCerv)),IFERROR(INDEX(CPTAnesthesia,ROWS($A$1:A551)-ROWS(CPTVisits)-ROWS(CPTMam)-ROWS(CPTUltrasound)-ROWS(CPTRadiology)-ROWS(CPTPathBreast)-ROWS(CPTPap)-ROWS(CPTHPV)-ROWS(CPTPathCerv)-ROWS(CPTColposcopy)), IFERROR(INDEX(CPTBreastDX,ROWS($A$1:A551)-ROWS(CPTVisits)-ROWS(CPTMam)-ROWS(CPTUltrasound)-ROWS(CPTRadiology)-ROWS(CPTPathBreast)-ROWS(CPTPap)-ROWS(CPTHPV)-ROWS(CPTPathCerv)-ROWS(CPTColposcopy)-ROWS(CPTAnesthesia)), IFERROR(INDEX(CPTCervicalDX,ROWS($A$1:A551)-ROWS(CPTVisits)-ROWS(CPTMam)-ROWS(CPTUltrasound)-ROWS(CPTRadiology)-ROWS(CPTPathBreast)-ROWS(CPTPap)-ROWS(CPTHPV)-ROWS(CPTPathCerv)-ROWS(CPTColposcopy)-ROWS(CPTAnesthesia)-ROWS(CPTBreastDX)), IFERROR(INDEX(CPTASCRates,ROWS($A$1:A551)-ROWS(CPTVisits)-ROWS(CPTMam)-ROWS(CPTUltrasound)-ROWS(CPTRadiology)-ROWS(CPTPathBreast)-ROWS(CPTPap)-ROWS(CPTHPV)-ROWS(CPTPathCerv)-ROWS(CPTColposcopy)-ROWS(CPTAnesthesia)-ROWS(CPTBreastDX)-ROWS(CPTCervicalDX)), IFERROR(INDEX(CPTTransportation,ROWS($A$1:A551)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51" s="29" t="str">
        <f>IFERROR(INDEX(TVisits,ROWS($A$1:A551)),IFERROR(INDEX(TMam,ROWS($A$1:A551)-ROWS(TVisits)),IFERROR(INDEX(TUltrasound,ROWS($A$1:A551)-ROWS(TVisits)-ROWS(TMam)),IFERROR(INDEX(TRadiology,ROWS($A$1:A551)-ROWS(TVisits)-ROWS(TMam)-ROWS(TUltrasound)),IFERROR(INDEX(TPathBreast,ROWS($A$1:A551)-ROWS(TVisits)-ROWS(TMam)-ROWS(TUltrasound)-ROWS(TRadiology)),IFERROR(INDEX(TPap,ROWS($A$1:A551)-ROWS(TVisits)-ROWS(TMam)-ROWS(TUltrasound)-ROWS(TRadiology)-ROWS(TPathBreast)),IFERROR(INDEX(THPV,ROWS($A$1:A551)-ROWS(TVisits)-ROWS(TMam)-ROWS(TUltrasound)-ROWS(TRadiology)-ROWS(TPathBreast)-ROWS(TPap)),IFERROR(INDEX(TPathCerv,ROWS($A$1:A551)-ROWS(TVisits)-ROWS(TMam)-ROWS(TUltrasound)-ROWS(TRadiology)-ROWS(TPathBreast)-ROWS(TPap)-ROWS(THPV)),IFERROR(INDEX(TColposcopy,ROWS($A$1:A551)-ROWS(TVisits)-ROWS(TMam)-ROWS(TUltrasound)-ROWS(TRadiology)-ROWS(TPathBreast)-ROWS(TPap)-ROWS(THPV)-ROWS(TPathCerv)),IFERROR(INDEX(TAnesthesia,ROWS($A$1:A551)-ROWS(TVisits)-ROWS(TMam)-ROWS(TUltrasound)-ROWS(TRadiology)-ROWS(TPathBreast)-ROWS(TPap)-ROWS(THPV)-ROWS(TPathCerv)-ROWS(TColposcopy)), IFERROR(INDEX(TBreastDX,ROWS($A$1:A551)-ROWS(TVisits)-ROWS(TMam)-ROWS(TUltrasound)-ROWS(TRadiology)-ROWS(TPathBreast)-ROWS(TPap)-ROWS(THPV)-ROWS(TPathCerv)-ROWS(TColposcopy)-ROWS(TAnesthesia)), IFERROR(INDEX(TCervicalDX,ROWS($A$1:A551)-ROWS(TVisits)-ROWS(TMam)-ROWS(TUltrasound)-ROWS(TRadiology)-ROWS(TPathBreast)-ROWS(TPap)-ROWS(THPV)-ROWS(TPathCerv)-ROWS(TColposcopy)-ROWS(TAnesthesia)-ROWS(TBreastDX)), IFERROR(INDEX(TASCRates,ROWS($A$1:A551)-ROWS(TVisits)-ROWS(TMam)-ROWS(TUltrasound)-ROWS(TRadiology)-ROWS(TPathBreast)-ROWS(TPap)-ROWS(THPV)-ROWS(TPathCerv)-ROWS(TColposcopy)-ROWS(TAnesthesia)-ROWS(TBreastDX)-ROWS(TCervicalDX)), IFERROR(INDEX(TTransportation,ROWS($A$1:A551)-ROWS(TVisits)-ROWS(TMam)-ROWS(TUltrasound)-ROWS(TRadiology)-ROWS(TPathBreast)-ROWS(TPap)-ROWS(THPV)-ROWS(TPathCerv)-ROWS(TColposcopy)-ROWS(TAnesthesia)-ROWS(TBreastDX)-ROWS(TCervicalDX)-ROWS(TASCRates)),""))))))))))))))</f>
        <v/>
      </c>
    </row>
    <row r="552" spans="1:2" x14ac:dyDescent="0.25">
      <c r="A552" s="47" t="str">
        <f>IFERROR(INDEX(CPTVisits,ROWS($A$1:A552)),IFERROR(INDEX(CPTMam,ROWS($A$1:A552)-ROWS(CPTVisits)),IFERROR(INDEX(CPTUltrasound,ROWS($A$1:A552)-ROWS(CPTVisits)-ROWS(CPTMam)),IFERROR(INDEX(CPTRadiology,ROWS($A$1:A552)-ROWS(CPTVisits)-ROWS(CPTMam)-ROWS(CPTUltrasound)),IFERROR(INDEX(CPTPathBreast,ROWS($A$1:A552)-ROWS(CPTVisits)-ROWS(CPTMam)-ROWS(CPTUltrasound)-ROWS(CPTRadiology)),IFERROR(INDEX(CPTPap,ROWS($A$1:A552)-ROWS(CPTVisits)-ROWS(CPTMam)-ROWS(CPTUltrasound)-ROWS(CPTRadiology)-ROWS(CPTPathBreast)),IFERROR(INDEX(CPTHPV,ROWS($A$1:A552)-ROWS(CPTVisits)-ROWS(CPTMam)-ROWS(CPTUltrasound)-ROWS(CPTRadiology)-ROWS(CPTPathBreast)-ROWS(CPTPap)),IFERROR(INDEX(CPTPathCerv,ROWS($A$1:A552)-ROWS(CPTVisits)-ROWS(CPTMam)-ROWS(CPTUltrasound)-ROWS(CPTRadiology)-ROWS(CPTPathBreast)-ROWS(CPTPap)-ROWS(CPTHPV)),IFERROR(INDEX(CPTColposcopy,ROWS($A$1:A552)-ROWS(CPTVisits)-ROWS(CPTMam)-ROWS(CPTUltrasound)-ROWS(CPTRadiology)-ROWS(CPTPathBreast)-ROWS(CPTPap)-ROWS(CPTHPV)-ROWS(CPTPathCerv)),IFERROR(INDEX(CPTAnesthesia,ROWS($A$1:A552)-ROWS(CPTVisits)-ROWS(CPTMam)-ROWS(CPTUltrasound)-ROWS(CPTRadiology)-ROWS(CPTPathBreast)-ROWS(CPTPap)-ROWS(CPTHPV)-ROWS(CPTPathCerv)-ROWS(CPTColposcopy)), IFERROR(INDEX(CPTBreastDX,ROWS($A$1:A552)-ROWS(CPTVisits)-ROWS(CPTMam)-ROWS(CPTUltrasound)-ROWS(CPTRadiology)-ROWS(CPTPathBreast)-ROWS(CPTPap)-ROWS(CPTHPV)-ROWS(CPTPathCerv)-ROWS(CPTColposcopy)-ROWS(CPTAnesthesia)), IFERROR(INDEX(CPTCervicalDX,ROWS($A$1:A552)-ROWS(CPTVisits)-ROWS(CPTMam)-ROWS(CPTUltrasound)-ROWS(CPTRadiology)-ROWS(CPTPathBreast)-ROWS(CPTPap)-ROWS(CPTHPV)-ROWS(CPTPathCerv)-ROWS(CPTColposcopy)-ROWS(CPTAnesthesia)-ROWS(CPTBreastDX)), IFERROR(INDEX(CPTASCRates,ROWS($A$1:A552)-ROWS(CPTVisits)-ROWS(CPTMam)-ROWS(CPTUltrasound)-ROWS(CPTRadiology)-ROWS(CPTPathBreast)-ROWS(CPTPap)-ROWS(CPTHPV)-ROWS(CPTPathCerv)-ROWS(CPTColposcopy)-ROWS(CPTAnesthesia)-ROWS(CPTBreastDX)-ROWS(CPTCervicalDX)), IFERROR(INDEX(CPTTransportation,ROWS($A$1:A552)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52" s="29" t="str">
        <f>IFERROR(INDEX(TVisits,ROWS($A$1:A552)),IFERROR(INDEX(TMam,ROWS($A$1:A552)-ROWS(TVisits)),IFERROR(INDEX(TUltrasound,ROWS($A$1:A552)-ROWS(TVisits)-ROWS(TMam)),IFERROR(INDEX(TRadiology,ROWS($A$1:A552)-ROWS(TVisits)-ROWS(TMam)-ROWS(TUltrasound)),IFERROR(INDEX(TPathBreast,ROWS($A$1:A552)-ROWS(TVisits)-ROWS(TMam)-ROWS(TUltrasound)-ROWS(TRadiology)),IFERROR(INDEX(TPap,ROWS($A$1:A552)-ROWS(TVisits)-ROWS(TMam)-ROWS(TUltrasound)-ROWS(TRadiology)-ROWS(TPathBreast)),IFERROR(INDEX(THPV,ROWS($A$1:A552)-ROWS(TVisits)-ROWS(TMam)-ROWS(TUltrasound)-ROWS(TRadiology)-ROWS(TPathBreast)-ROWS(TPap)),IFERROR(INDEX(TPathCerv,ROWS($A$1:A552)-ROWS(TVisits)-ROWS(TMam)-ROWS(TUltrasound)-ROWS(TRadiology)-ROWS(TPathBreast)-ROWS(TPap)-ROWS(THPV)),IFERROR(INDEX(TColposcopy,ROWS($A$1:A552)-ROWS(TVisits)-ROWS(TMam)-ROWS(TUltrasound)-ROWS(TRadiology)-ROWS(TPathBreast)-ROWS(TPap)-ROWS(THPV)-ROWS(TPathCerv)),IFERROR(INDEX(TAnesthesia,ROWS($A$1:A552)-ROWS(TVisits)-ROWS(TMam)-ROWS(TUltrasound)-ROWS(TRadiology)-ROWS(TPathBreast)-ROWS(TPap)-ROWS(THPV)-ROWS(TPathCerv)-ROWS(TColposcopy)), IFERROR(INDEX(TBreastDX,ROWS($A$1:A552)-ROWS(TVisits)-ROWS(TMam)-ROWS(TUltrasound)-ROWS(TRadiology)-ROWS(TPathBreast)-ROWS(TPap)-ROWS(THPV)-ROWS(TPathCerv)-ROWS(TColposcopy)-ROWS(TAnesthesia)), IFERROR(INDEX(TCervicalDX,ROWS($A$1:A552)-ROWS(TVisits)-ROWS(TMam)-ROWS(TUltrasound)-ROWS(TRadiology)-ROWS(TPathBreast)-ROWS(TPap)-ROWS(THPV)-ROWS(TPathCerv)-ROWS(TColposcopy)-ROWS(TAnesthesia)-ROWS(TBreastDX)), IFERROR(INDEX(TASCRates,ROWS($A$1:A552)-ROWS(TVisits)-ROWS(TMam)-ROWS(TUltrasound)-ROWS(TRadiology)-ROWS(TPathBreast)-ROWS(TPap)-ROWS(THPV)-ROWS(TPathCerv)-ROWS(TColposcopy)-ROWS(TAnesthesia)-ROWS(TBreastDX)-ROWS(TCervicalDX)), IFERROR(INDEX(TTransportation,ROWS($A$1:A552)-ROWS(TVisits)-ROWS(TMam)-ROWS(TUltrasound)-ROWS(TRadiology)-ROWS(TPathBreast)-ROWS(TPap)-ROWS(THPV)-ROWS(TPathCerv)-ROWS(TColposcopy)-ROWS(TAnesthesia)-ROWS(TBreastDX)-ROWS(TCervicalDX)-ROWS(TASCRates)),""))))))))))))))</f>
        <v/>
      </c>
    </row>
    <row r="553" spans="1:2" x14ac:dyDescent="0.25">
      <c r="A553" s="47" t="str">
        <f>IFERROR(INDEX(CPTVisits,ROWS($A$1:A553)),IFERROR(INDEX(CPTMam,ROWS($A$1:A553)-ROWS(CPTVisits)),IFERROR(INDEX(CPTUltrasound,ROWS($A$1:A553)-ROWS(CPTVisits)-ROWS(CPTMam)),IFERROR(INDEX(CPTRadiology,ROWS($A$1:A553)-ROWS(CPTVisits)-ROWS(CPTMam)-ROWS(CPTUltrasound)),IFERROR(INDEX(CPTPathBreast,ROWS($A$1:A553)-ROWS(CPTVisits)-ROWS(CPTMam)-ROWS(CPTUltrasound)-ROWS(CPTRadiology)),IFERROR(INDEX(CPTPap,ROWS($A$1:A553)-ROWS(CPTVisits)-ROWS(CPTMam)-ROWS(CPTUltrasound)-ROWS(CPTRadiology)-ROWS(CPTPathBreast)),IFERROR(INDEX(CPTHPV,ROWS($A$1:A553)-ROWS(CPTVisits)-ROWS(CPTMam)-ROWS(CPTUltrasound)-ROWS(CPTRadiology)-ROWS(CPTPathBreast)-ROWS(CPTPap)),IFERROR(INDEX(CPTPathCerv,ROWS($A$1:A553)-ROWS(CPTVisits)-ROWS(CPTMam)-ROWS(CPTUltrasound)-ROWS(CPTRadiology)-ROWS(CPTPathBreast)-ROWS(CPTPap)-ROWS(CPTHPV)),IFERROR(INDEX(CPTColposcopy,ROWS($A$1:A553)-ROWS(CPTVisits)-ROWS(CPTMam)-ROWS(CPTUltrasound)-ROWS(CPTRadiology)-ROWS(CPTPathBreast)-ROWS(CPTPap)-ROWS(CPTHPV)-ROWS(CPTPathCerv)),IFERROR(INDEX(CPTAnesthesia,ROWS($A$1:A553)-ROWS(CPTVisits)-ROWS(CPTMam)-ROWS(CPTUltrasound)-ROWS(CPTRadiology)-ROWS(CPTPathBreast)-ROWS(CPTPap)-ROWS(CPTHPV)-ROWS(CPTPathCerv)-ROWS(CPTColposcopy)), IFERROR(INDEX(CPTBreastDX,ROWS($A$1:A553)-ROWS(CPTVisits)-ROWS(CPTMam)-ROWS(CPTUltrasound)-ROWS(CPTRadiology)-ROWS(CPTPathBreast)-ROWS(CPTPap)-ROWS(CPTHPV)-ROWS(CPTPathCerv)-ROWS(CPTColposcopy)-ROWS(CPTAnesthesia)), IFERROR(INDEX(CPTCervicalDX,ROWS($A$1:A553)-ROWS(CPTVisits)-ROWS(CPTMam)-ROWS(CPTUltrasound)-ROWS(CPTRadiology)-ROWS(CPTPathBreast)-ROWS(CPTPap)-ROWS(CPTHPV)-ROWS(CPTPathCerv)-ROWS(CPTColposcopy)-ROWS(CPTAnesthesia)-ROWS(CPTBreastDX)), IFERROR(INDEX(CPTASCRates,ROWS($A$1:A553)-ROWS(CPTVisits)-ROWS(CPTMam)-ROWS(CPTUltrasound)-ROWS(CPTRadiology)-ROWS(CPTPathBreast)-ROWS(CPTPap)-ROWS(CPTHPV)-ROWS(CPTPathCerv)-ROWS(CPTColposcopy)-ROWS(CPTAnesthesia)-ROWS(CPTBreastDX)-ROWS(CPTCervicalDX)), IFERROR(INDEX(CPTTransportation,ROWS($A$1:A553)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53" s="29" t="str">
        <f>IFERROR(INDEX(TVisits,ROWS($A$1:A553)),IFERROR(INDEX(TMam,ROWS($A$1:A553)-ROWS(TVisits)),IFERROR(INDEX(TUltrasound,ROWS($A$1:A553)-ROWS(TVisits)-ROWS(TMam)),IFERROR(INDEX(TRadiology,ROWS($A$1:A553)-ROWS(TVisits)-ROWS(TMam)-ROWS(TUltrasound)),IFERROR(INDEX(TPathBreast,ROWS($A$1:A553)-ROWS(TVisits)-ROWS(TMam)-ROWS(TUltrasound)-ROWS(TRadiology)),IFERROR(INDEX(TPap,ROWS($A$1:A553)-ROWS(TVisits)-ROWS(TMam)-ROWS(TUltrasound)-ROWS(TRadiology)-ROWS(TPathBreast)),IFERROR(INDEX(THPV,ROWS($A$1:A553)-ROWS(TVisits)-ROWS(TMam)-ROWS(TUltrasound)-ROWS(TRadiology)-ROWS(TPathBreast)-ROWS(TPap)),IFERROR(INDEX(TPathCerv,ROWS($A$1:A553)-ROWS(TVisits)-ROWS(TMam)-ROWS(TUltrasound)-ROWS(TRadiology)-ROWS(TPathBreast)-ROWS(TPap)-ROWS(THPV)),IFERROR(INDEX(TColposcopy,ROWS($A$1:A553)-ROWS(TVisits)-ROWS(TMam)-ROWS(TUltrasound)-ROWS(TRadiology)-ROWS(TPathBreast)-ROWS(TPap)-ROWS(THPV)-ROWS(TPathCerv)),IFERROR(INDEX(TAnesthesia,ROWS($A$1:A553)-ROWS(TVisits)-ROWS(TMam)-ROWS(TUltrasound)-ROWS(TRadiology)-ROWS(TPathBreast)-ROWS(TPap)-ROWS(THPV)-ROWS(TPathCerv)-ROWS(TColposcopy)), IFERROR(INDEX(TBreastDX,ROWS($A$1:A553)-ROWS(TVisits)-ROWS(TMam)-ROWS(TUltrasound)-ROWS(TRadiology)-ROWS(TPathBreast)-ROWS(TPap)-ROWS(THPV)-ROWS(TPathCerv)-ROWS(TColposcopy)-ROWS(TAnesthesia)), IFERROR(INDEX(TCervicalDX,ROWS($A$1:A553)-ROWS(TVisits)-ROWS(TMam)-ROWS(TUltrasound)-ROWS(TRadiology)-ROWS(TPathBreast)-ROWS(TPap)-ROWS(THPV)-ROWS(TPathCerv)-ROWS(TColposcopy)-ROWS(TAnesthesia)-ROWS(TBreastDX)), IFERROR(INDEX(TASCRates,ROWS($A$1:A553)-ROWS(TVisits)-ROWS(TMam)-ROWS(TUltrasound)-ROWS(TRadiology)-ROWS(TPathBreast)-ROWS(TPap)-ROWS(THPV)-ROWS(TPathCerv)-ROWS(TColposcopy)-ROWS(TAnesthesia)-ROWS(TBreastDX)-ROWS(TCervicalDX)), IFERROR(INDEX(TTransportation,ROWS($A$1:A553)-ROWS(TVisits)-ROWS(TMam)-ROWS(TUltrasound)-ROWS(TRadiology)-ROWS(TPathBreast)-ROWS(TPap)-ROWS(THPV)-ROWS(TPathCerv)-ROWS(TColposcopy)-ROWS(TAnesthesia)-ROWS(TBreastDX)-ROWS(TCervicalDX)-ROWS(TASCRates)),""))))))))))))))</f>
        <v/>
      </c>
    </row>
    <row r="554" spans="1:2" x14ac:dyDescent="0.25">
      <c r="A554" s="47" t="str">
        <f>IFERROR(INDEX(CPTVisits,ROWS($A$1:A554)),IFERROR(INDEX(CPTMam,ROWS($A$1:A554)-ROWS(CPTVisits)),IFERROR(INDEX(CPTUltrasound,ROWS($A$1:A554)-ROWS(CPTVisits)-ROWS(CPTMam)),IFERROR(INDEX(CPTRadiology,ROWS($A$1:A554)-ROWS(CPTVisits)-ROWS(CPTMam)-ROWS(CPTUltrasound)),IFERROR(INDEX(CPTPathBreast,ROWS($A$1:A554)-ROWS(CPTVisits)-ROWS(CPTMam)-ROWS(CPTUltrasound)-ROWS(CPTRadiology)),IFERROR(INDEX(CPTPap,ROWS($A$1:A554)-ROWS(CPTVisits)-ROWS(CPTMam)-ROWS(CPTUltrasound)-ROWS(CPTRadiology)-ROWS(CPTPathBreast)),IFERROR(INDEX(CPTHPV,ROWS($A$1:A554)-ROWS(CPTVisits)-ROWS(CPTMam)-ROWS(CPTUltrasound)-ROWS(CPTRadiology)-ROWS(CPTPathBreast)-ROWS(CPTPap)),IFERROR(INDEX(CPTPathCerv,ROWS($A$1:A554)-ROWS(CPTVisits)-ROWS(CPTMam)-ROWS(CPTUltrasound)-ROWS(CPTRadiology)-ROWS(CPTPathBreast)-ROWS(CPTPap)-ROWS(CPTHPV)),IFERROR(INDEX(CPTColposcopy,ROWS($A$1:A554)-ROWS(CPTVisits)-ROWS(CPTMam)-ROWS(CPTUltrasound)-ROWS(CPTRadiology)-ROWS(CPTPathBreast)-ROWS(CPTPap)-ROWS(CPTHPV)-ROWS(CPTPathCerv)),IFERROR(INDEX(CPTAnesthesia,ROWS($A$1:A554)-ROWS(CPTVisits)-ROWS(CPTMam)-ROWS(CPTUltrasound)-ROWS(CPTRadiology)-ROWS(CPTPathBreast)-ROWS(CPTPap)-ROWS(CPTHPV)-ROWS(CPTPathCerv)-ROWS(CPTColposcopy)), IFERROR(INDEX(CPTBreastDX,ROWS($A$1:A554)-ROWS(CPTVisits)-ROWS(CPTMam)-ROWS(CPTUltrasound)-ROWS(CPTRadiology)-ROWS(CPTPathBreast)-ROWS(CPTPap)-ROWS(CPTHPV)-ROWS(CPTPathCerv)-ROWS(CPTColposcopy)-ROWS(CPTAnesthesia)), IFERROR(INDEX(CPTCervicalDX,ROWS($A$1:A554)-ROWS(CPTVisits)-ROWS(CPTMam)-ROWS(CPTUltrasound)-ROWS(CPTRadiology)-ROWS(CPTPathBreast)-ROWS(CPTPap)-ROWS(CPTHPV)-ROWS(CPTPathCerv)-ROWS(CPTColposcopy)-ROWS(CPTAnesthesia)-ROWS(CPTBreastDX)), IFERROR(INDEX(CPTASCRates,ROWS($A$1:A554)-ROWS(CPTVisits)-ROWS(CPTMam)-ROWS(CPTUltrasound)-ROWS(CPTRadiology)-ROWS(CPTPathBreast)-ROWS(CPTPap)-ROWS(CPTHPV)-ROWS(CPTPathCerv)-ROWS(CPTColposcopy)-ROWS(CPTAnesthesia)-ROWS(CPTBreastDX)-ROWS(CPTCervicalDX)), IFERROR(INDEX(CPTTransportation,ROWS($A$1:A554)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54" s="29" t="str">
        <f>IFERROR(INDEX(TVisits,ROWS($A$1:A554)),IFERROR(INDEX(TMam,ROWS($A$1:A554)-ROWS(TVisits)),IFERROR(INDEX(TUltrasound,ROWS($A$1:A554)-ROWS(TVisits)-ROWS(TMam)),IFERROR(INDEX(TRadiology,ROWS($A$1:A554)-ROWS(TVisits)-ROWS(TMam)-ROWS(TUltrasound)),IFERROR(INDEX(TPathBreast,ROWS($A$1:A554)-ROWS(TVisits)-ROWS(TMam)-ROWS(TUltrasound)-ROWS(TRadiology)),IFERROR(INDEX(TPap,ROWS($A$1:A554)-ROWS(TVisits)-ROWS(TMam)-ROWS(TUltrasound)-ROWS(TRadiology)-ROWS(TPathBreast)),IFERROR(INDEX(THPV,ROWS($A$1:A554)-ROWS(TVisits)-ROWS(TMam)-ROWS(TUltrasound)-ROWS(TRadiology)-ROWS(TPathBreast)-ROWS(TPap)),IFERROR(INDEX(TPathCerv,ROWS($A$1:A554)-ROWS(TVisits)-ROWS(TMam)-ROWS(TUltrasound)-ROWS(TRadiology)-ROWS(TPathBreast)-ROWS(TPap)-ROWS(THPV)),IFERROR(INDEX(TColposcopy,ROWS($A$1:A554)-ROWS(TVisits)-ROWS(TMam)-ROWS(TUltrasound)-ROWS(TRadiology)-ROWS(TPathBreast)-ROWS(TPap)-ROWS(THPV)-ROWS(TPathCerv)),IFERROR(INDEX(TAnesthesia,ROWS($A$1:A554)-ROWS(TVisits)-ROWS(TMam)-ROWS(TUltrasound)-ROWS(TRadiology)-ROWS(TPathBreast)-ROWS(TPap)-ROWS(THPV)-ROWS(TPathCerv)-ROWS(TColposcopy)), IFERROR(INDEX(TBreastDX,ROWS($A$1:A554)-ROWS(TVisits)-ROWS(TMam)-ROWS(TUltrasound)-ROWS(TRadiology)-ROWS(TPathBreast)-ROWS(TPap)-ROWS(THPV)-ROWS(TPathCerv)-ROWS(TColposcopy)-ROWS(TAnesthesia)), IFERROR(INDEX(TCervicalDX,ROWS($A$1:A554)-ROWS(TVisits)-ROWS(TMam)-ROWS(TUltrasound)-ROWS(TRadiology)-ROWS(TPathBreast)-ROWS(TPap)-ROWS(THPV)-ROWS(TPathCerv)-ROWS(TColposcopy)-ROWS(TAnesthesia)-ROWS(TBreastDX)), IFERROR(INDEX(TASCRates,ROWS($A$1:A554)-ROWS(TVisits)-ROWS(TMam)-ROWS(TUltrasound)-ROWS(TRadiology)-ROWS(TPathBreast)-ROWS(TPap)-ROWS(THPV)-ROWS(TPathCerv)-ROWS(TColposcopy)-ROWS(TAnesthesia)-ROWS(TBreastDX)-ROWS(TCervicalDX)), IFERROR(INDEX(TTransportation,ROWS($A$1:A554)-ROWS(TVisits)-ROWS(TMam)-ROWS(TUltrasound)-ROWS(TRadiology)-ROWS(TPathBreast)-ROWS(TPap)-ROWS(THPV)-ROWS(TPathCerv)-ROWS(TColposcopy)-ROWS(TAnesthesia)-ROWS(TBreastDX)-ROWS(TCervicalDX)-ROWS(TASCRates)),""))))))))))))))</f>
        <v/>
      </c>
    </row>
    <row r="555" spans="1:2" x14ac:dyDescent="0.25">
      <c r="A555" s="47" t="str">
        <f>IFERROR(INDEX(CPTVisits,ROWS($A$1:A555)),IFERROR(INDEX(CPTMam,ROWS($A$1:A555)-ROWS(CPTVisits)),IFERROR(INDEX(CPTUltrasound,ROWS($A$1:A555)-ROWS(CPTVisits)-ROWS(CPTMam)),IFERROR(INDEX(CPTRadiology,ROWS($A$1:A555)-ROWS(CPTVisits)-ROWS(CPTMam)-ROWS(CPTUltrasound)),IFERROR(INDEX(CPTPathBreast,ROWS($A$1:A555)-ROWS(CPTVisits)-ROWS(CPTMam)-ROWS(CPTUltrasound)-ROWS(CPTRadiology)),IFERROR(INDEX(CPTPap,ROWS($A$1:A555)-ROWS(CPTVisits)-ROWS(CPTMam)-ROWS(CPTUltrasound)-ROWS(CPTRadiology)-ROWS(CPTPathBreast)),IFERROR(INDEX(CPTHPV,ROWS($A$1:A555)-ROWS(CPTVisits)-ROWS(CPTMam)-ROWS(CPTUltrasound)-ROWS(CPTRadiology)-ROWS(CPTPathBreast)-ROWS(CPTPap)),IFERROR(INDEX(CPTPathCerv,ROWS($A$1:A555)-ROWS(CPTVisits)-ROWS(CPTMam)-ROWS(CPTUltrasound)-ROWS(CPTRadiology)-ROWS(CPTPathBreast)-ROWS(CPTPap)-ROWS(CPTHPV)),IFERROR(INDEX(CPTColposcopy,ROWS($A$1:A555)-ROWS(CPTVisits)-ROWS(CPTMam)-ROWS(CPTUltrasound)-ROWS(CPTRadiology)-ROWS(CPTPathBreast)-ROWS(CPTPap)-ROWS(CPTHPV)-ROWS(CPTPathCerv)),IFERROR(INDEX(CPTAnesthesia,ROWS($A$1:A555)-ROWS(CPTVisits)-ROWS(CPTMam)-ROWS(CPTUltrasound)-ROWS(CPTRadiology)-ROWS(CPTPathBreast)-ROWS(CPTPap)-ROWS(CPTHPV)-ROWS(CPTPathCerv)-ROWS(CPTColposcopy)), IFERROR(INDEX(CPTBreastDX,ROWS($A$1:A555)-ROWS(CPTVisits)-ROWS(CPTMam)-ROWS(CPTUltrasound)-ROWS(CPTRadiology)-ROWS(CPTPathBreast)-ROWS(CPTPap)-ROWS(CPTHPV)-ROWS(CPTPathCerv)-ROWS(CPTColposcopy)-ROWS(CPTAnesthesia)), IFERROR(INDEX(CPTCervicalDX,ROWS($A$1:A555)-ROWS(CPTVisits)-ROWS(CPTMam)-ROWS(CPTUltrasound)-ROWS(CPTRadiology)-ROWS(CPTPathBreast)-ROWS(CPTPap)-ROWS(CPTHPV)-ROWS(CPTPathCerv)-ROWS(CPTColposcopy)-ROWS(CPTAnesthesia)-ROWS(CPTBreastDX)), IFERROR(INDEX(CPTASCRates,ROWS($A$1:A555)-ROWS(CPTVisits)-ROWS(CPTMam)-ROWS(CPTUltrasound)-ROWS(CPTRadiology)-ROWS(CPTPathBreast)-ROWS(CPTPap)-ROWS(CPTHPV)-ROWS(CPTPathCerv)-ROWS(CPTColposcopy)-ROWS(CPTAnesthesia)-ROWS(CPTBreastDX)-ROWS(CPTCervicalDX)), IFERROR(INDEX(CPTTransportation,ROWS($A$1:A555)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55" s="29" t="str">
        <f>IFERROR(INDEX(TVisits,ROWS($A$1:A555)),IFERROR(INDEX(TMam,ROWS($A$1:A555)-ROWS(TVisits)),IFERROR(INDEX(TUltrasound,ROWS($A$1:A555)-ROWS(TVisits)-ROWS(TMam)),IFERROR(INDEX(TRadiology,ROWS($A$1:A555)-ROWS(TVisits)-ROWS(TMam)-ROWS(TUltrasound)),IFERROR(INDEX(TPathBreast,ROWS($A$1:A555)-ROWS(TVisits)-ROWS(TMam)-ROWS(TUltrasound)-ROWS(TRadiology)),IFERROR(INDEX(TPap,ROWS($A$1:A555)-ROWS(TVisits)-ROWS(TMam)-ROWS(TUltrasound)-ROWS(TRadiology)-ROWS(TPathBreast)),IFERROR(INDEX(THPV,ROWS($A$1:A555)-ROWS(TVisits)-ROWS(TMam)-ROWS(TUltrasound)-ROWS(TRadiology)-ROWS(TPathBreast)-ROWS(TPap)),IFERROR(INDEX(TPathCerv,ROWS($A$1:A555)-ROWS(TVisits)-ROWS(TMam)-ROWS(TUltrasound)-ROWS(TRadiology)-ROWS(TPathBreast)-ROWS(TPap)-ROWS(THPV)),IFERROR(INDEX(TColposcopy,ROWS($A$1:A555)-ROWS(TVisits)-ROWS(TMam)-ROWS(TUltrasound)-ROWS(TRadiology)-ROWS(TPathBreast)-ROWS(TPap)-ROWS(THPV)-ROWS(TPathCerv)),IFERROR(INDEX(TAnesthesia,ROWS($A$1:A555)-ROWS(TVisits)-ROWS(TMam)-ROWS(TUltrasound)-ROWS(TRadiology)-ROWS(TPathBreast)-ROWS(TPap)-ROWS(THPV)-ROWS(TPathCerv)-ROWS(TColposcopy)), IFERROR(INDEX(TBreastDX,ROWS($A$1:A555)-ROWS(TVisits)-ROWS(TMam)-ROWS(TUltrasound)-ROWS(TRadiology)-ROWS(TPathBreast)-ROWS(TPap)-ROWS(THPV)-ROWS(TPathCerv)-ROWS(TColposcopy)-ROWS(TAnesthesia)), IFERROR(INDEX(TCervicalDX,ROWS($A$1:A555)-ROWS(TVisits)-ROWS(TMam)-ROWS(TUltrasound)-ROWS(TRadiology)-ROWS(TPathBreast)-ROWS(TPap)-ROWS(THPV)-ROWS(TPathCerv)-ROWS(TColposcopy)-ROWS(TAnesthesia)-ROWS(TBreastDX)), IFERROR(INDEX(TASCRates,ROWS($A$1:A555)-ROWS(TVisits)-ROWS(TMam)-ROWS(TUltrasound)-ROWS(TRadiology)-ROWS(TPathBreast)-ROWS(TPap)-ROWS(THPV)-ROWS(TPathCerv)-ROWS(TColposcopy)-ROWS(TAnesthesia)-ROWS(TBreastDX)-ROWS(TCervicalDX)), IFERROR(INDEX(TTransportation,ROWS($A$1:A555)-ROWS(TVisits)-ROWS(TMam)-ROWS(TUltrasound)-ROWS(TRadiology)-ROWS(TPathBreast)-ROWS(TPap)-ROWS(THPV)-ROWS(TPathCerv)-ROWS(TColposcopy)-ROWS(TAnesthesia)-ROWS(TBreastDX)-ROWS(TCervicalDX)-ROWS(TASCRates)),""))))))))))))))</f>
        <v/>
      </c>
    </row>
    <row r="556" spans="1:2" x14ac:dyDescent="0.25">
      <c r="A556" s="47" t="str">
        <f>IFERROR(INDEX(CPTVisits,ROWS($A$1:A556)),IFERROR(INDEX(CPTMam,ROWS($A$1:A556)-ROWS(CPTVisits)),IFERROR(INDEX(CPTUltrasound,ROWS($A$1:A556)-ROWS(CPTVisits)-ROWS(CPTMam)),IFERROR(INDEX(CPTRadiology,ROWS($A$1:A556)-ROWS(CPTVisits)-ROWS(CPTMam)-ROWS(CPTUltrasound)),IFERROR(INDEX(CPTPathBreast,ROWS($A$1:A556)-ROWS(CPTVisits)-ROWS(CPTMam)-ROWS(CPTUltrasound)-ROWS(CPTRadiology)),IFERROR(INDEX(CPTPap,ROWS($A$1:A556)-ROWS(CPTVisits)-ROWS(CPTMam)-ROWS(CPTUltrasound)-ROWS(CPTRadiology)-ROWS(CPTPathBreast)),IFERROR(INDEX(CPTHPV,ROWS($A$1:A556)-ROWS(CPTVisits)-ROWS(CPTMam)-ROWS(CPTUltrasound)-ROWS(CPTRadiology)-ROWS(CPTPathBreast)-ROWS(CPTPap)),IFERROR(INDEX(CPTPathCerv,ROWS($A$1:A556)-ROWS(CPTVisits)-ROWS(CPTMam)-ROWS(CPTUltrasound)-ROWS(CPTRadiology)-ROWS(CPTPathBreast)-ROWS(CPTPap)-ROWS(CPTHPV)),IFERROR(INDEX(CPTColposcopy,ROWS($A$1:A556)-ROWS(CPTVisits)-ROWS(CPTMam)-ROWS(CPTUltrasound)-ROWS(CPTRadiology)-ROWS(CPTPathBreast)-ROWS(CPTPap)-ROWS(CPTHPV)-ROWS(CPTPathCerv)),IFERROR(INDEX(CPTAnesthesia,ROWS($A$1:A556)-ROWS(CPTVisits)-ROWS(CPTMam)-ROWS(CPTUltrasound)-ROWS(CPTRadiology)-ROWS(CPTPathBreast)-ROWS(CPTPap)-ROWS(CPTHPV)-ROWS(CPTPathCerv)-ROWS(CPTColposcopy)), IFERROR(INDEX(CPTBreastDX,ROWS($A$1:A556)-ROWS(CPTVisits)-ROWS(CPTMam)-ROWS(CPTUltrasound)-ROWS(CPTRadiology)-ROWS(CPTPathBreast)-ROWS(CPTPap)-ROWS(CPTHPV)-ROWS(CPTPathCerv)-ROWS(CPTColposcopy)-ROWS(CPTAnesthesia)), IFERROR(INDEX(CPTCervicalDX,ROWS($A$1:A556)-ROWS(CPTVisits)-ROWS(CPTMam)-ROWS(CPTUltrasound)-ROWS(CPTRadiology)-ROWS(CPTPathBreast)-ROWS(CPTPap)-ROWS(CPTHPV)-ROWS(CPTPathCerv)-ROWS(CPTColposcopy)-ROWS(CPTAnesthesia)-ROWS(CPTBreastDX)), IFERROR(INDEX(CPTASCRates,ROWS($A$1:A556)-ROWS(CPTVisits)-ROWS(CPTMam)-ROWS(CPTUltrasound)-ROWS(CPTRadiology)-ROWS(CPTPathBreast)-ROWS(CPTPap)-ROWS(CPTHPV)-ROWS(CPTPathCerv)-ROWS(CPTColposcopy)-ROWS(CPTAnesthesia)-ROWS(CPTBreastDX)-ROWS(CPTCervicalDX)), IFERROR(INDEX(CPTTransportation,ROWS($A$1:A556)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56" s="29" t="str">
        <f>IFERROR(INDEX(TVisits,ROWS($A$1:A556)),IFERROR(INDEX(TMam,ROWS($A$1:A556)-ROWS(TVisits)),IFERROR(INDEX(TUltrasound,ROWS($A$1:A556)-ROWS(TVisits)-ROWS(TMam)),IFERROR(INDEX(TRadiology,ROWS($A$1:A556)-ROWS(TVisits)-ROWS(TMam)-ROWS(TUltrasound)),IFERROR(INDEX(TPathBreast,ROWS($A$1:A556)-ROWS(TVisits)-ROWS(TMam)-ROWS(TUltrasound)-ROWS(TRadiology)),IFERROR(INDEX(TPap,ROWS($A$1:A556)-ROWS(TVisits)-ROWS(TMam)-ROWS(TUltrasound)-ROWS(TRadiology)-ROWS(TPathBreast)),IFERROR(INDEX(THPV,ROWS($A$1:A556)-ROWS(TVisits)-ROWS(TMam)-ROWS(TUltrasound)-ROWS(TRadiology)-ROWS(TPathBreast)-ROWS(TPap)),IFERROR(INDEX(TPathCerv,ROWS($A$1:A556)-ROWS(TVisits)-ROWS(TMam)-ROWS(TUltrasound)-ROWS(TRadiology)-ROWS(TPathBreast)-ROWS(TPap)-ROWS(THPV)),IFERROR(INDEX(TColposcopy,ROWS($A$1:A556)-ROWS(TVisits)-ROWS(TMam)-ROWS(TUltrasound)-ROWS(TRadiology)-ROWS(TPathBreast)-ROWS(TPap)-ROWS(THPV)-ROWS(TPathCerv)),IFERROR(INDEX(TAnesthesia,ROWS($A$1:A556)-ROWS(TVisits)-ROWS(TMam)-ROWS(TUltrasound)-ROWS(TRadiology)-ROWS(TPathBreast)-ROWS(TPap)-ROWS(THPV)-ROWS(TPathCerv)-ROWS(TColposcopy)), IFERROR(INDEX(TBreastDX,ROWS($A$1:A556)-ROWS(TVisits)-ROWS(TMam)-ROWS(TUltrasound)-ROWS(TRadiology)-ROWS(TPathBreast)-ROWS(TPap)-ROWS(THPV)-ROWS(TPathCerv)-ROWS(TColposcopy)-ROWS(TAnesthesia)), IFERROR(INDEX(TCervicalDX,ROWS($A$1:A556)-ROWS(TVisits)-ROWS(TMam)-ROWS(TUltrasound)-ROWS(TRadiology)-ROWS(TPathBreast)-ROWS(TPap)-ROWS(THPV)-ROWS(TPathCerv)-ROWS(TColposcopy)-ROWS(TAnesthesia)-ROWS(TBreastDX)), IFERROR(INDEX(TASCRates,ROWS($A$1:A556)-ROWS(TVisits)-ROWS(TMam)-ROWS(TUltrasound)-ROWS(TRadiology)-ROWS(TPathBreast)-ROWS(TPap)-ROWS(THPV)-ROWS(TPathCerv)-ROWS(TColposcopy)-ROWS(TAnesthesia)-ROWS(TBreastDX)-ROWS(TCervicalDX)), IFERROR(INDEX(TTransportation,ROWS($A$1:A556)-ROWS(TVisits)-ROWS(TMam)-ROWS(TUltrasound)-ROWS(TRadiology)-ROWS(TPathBreast)-ROWS(TPap)-ROWS(THPV)-ROWS(TPathCerv)-ROWS(TColposcopy)-ROWS(TAnesthesia)-ROWS(TBreastDX)-ROWS(TCervicalDX)-ROWS(TASCRates)),""))))))))))))))</f>
        <v/>
      </c>
    </row>
    <row r="557" spans="1:2" x14ac:dyDescent="0.25">
      <c r="A557" s="47" t="str">
        <f>IFERROR(INDEX(CPTVisits,ROWS($A$1:A557)),IFERROR(INDEX(CPTMam,ROWS($A$1:A557)-ROWS(CPTVisits)),IFERROR(INDEX(CPTUltrasound,ROWS($A$1:A557)-ROWS(CPTVisits)-ROWS(CPTMam)),IFERROR(INDEX(CPTRadiology,ROWS($A$1:A557)-ROWS(CPTVisits)-ROWS(CPTMam)-ROWS(CPTUltrasound)),IFERROR(INDEX(CPTPathBreast,ROWS($A$1:A557)-ROWS(CPTVisits)-ROWS(CPTMam)-ROWS(CPTUltrasound)-ROWS(CPTRadiology)),IFERROR(INDEX(CPTPap,ROWS($A$1:A557)-ROWS(CPTVisits)-ROWS(CPTMam)-ROWS(CPTUltrasound)-ROWS(CPTRadiology)-ROWS(CPTPathBreast)),IFERROR(INDEX(CPTHPV,ROWS($A$1:A557)-ROWS(CPTVisits)-ROWS(CPTMam)-ROWS(CPTUltrasound)-ROWS(CPTRadiology)-ROWS(CPTPathBreast)-ROWS(CPTPap)),IFERROR(INDEX(CPTPathCerv,ROWS($A$1:A557)-ROWS(CPTVisits)-ROWS(CPTMam)-ROWS(CPTUltrasound)-ROWS(CPTRadiology)-ROWS(CPTPathBreast)-ROWS(CPTPap)-ROWS(CPTHPV)),IFERROR(INDEX(CPTColposcopy,ROWS($A$1:A557)-ROWS(CPTVisits)-ROWS(CPTMam)-ROWS(CPTUltrasound)-ROWS(CPTRadiology)-ROWS(CPTPathBreast)-ROWS(CPTPap)-ROWS(CPTHPV)-ROWS(CPTPathCerv)),IFERROR(INDEX(CPTAnesthesia,ROWS($A$1:A557)-ROWS(CPTVisits)-ROWS(CPTMam)-ROWS(CPTUltrasound)-ROWS(CPTRadiology)-ROWS(CPTPathBreast)-ROWS(CPTPap)-ROWS(CPTHPV)-ROWS(CPTPathCerv)-ROWS(CPTColposcopy)), IFERROR(INDEX(CPTBreastDX,ROWS($A$1:A557)-ROWS(CPTVisits)-ROWS(CPTMam)-ROWS(CPTUltrasound)-ROWS(CPTRadiology)-ROWS(CPTPathBreast)-ROWS(CPTPap)-ROWS(CPTHPV)-ROWS(CPTPathCerv)-ROWS(CPTColposcopy)-ROWS(CPTAnesthesia)), IFERROR(INDEX(CPTCervicalDX,ROWS($A$1:A557)-ROWS(CPTVisits)-ROWS(CPTMam)-ROWS(CPTUltrasound)-ROWS(CPTRadiology)-ROWS(CPTPathBreast)-ROWS(CPTPap)-ROWS(CPTHPV)-ROWS(CPTPathCerv)-ROWS(CPTColposcopy)-ROWS(CPTAnesthesia)-ROWS(CPTBreastDX)), IFERROR(INDEX(CPTASCRates,ROWS($A$1:A557)-ROWS(CPTVisits)-ROWS(CPTMam)-ROWS(CPTUltrasound)-ROWS(CPTRadiology)-ROWS(CPTPathBreast)-ROWS(CPTPap)-ROWS(CPTHPV)-ROWS(CPTPathCerv)-ROWS(CPTColposcopy)-ROWS(CPTAnesthesia)-ROWS(CPTBreastDX)-ROWS(CPTCervicalDX)), IFERROR(INDEX(CPTTransportation,ROWS($A$1:A557)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57" s="29" t="str">
        <f>IFERROR(INDEX(TVisits,ROWS($A$1:A557)),IFERROR(INDEX(TMam,ROWS($A$1:A557)-ROWS(TVisits)),IFERROR(INDEX(TUltrasound,ROWS($A$1:A557)-ROWS(TVisits)-ROWS(TMam)),IFERROR(INDEX(TRadiology,ROWS($A$1:A557)-ROWS(TVisits)-ROWS(TMam)-ROWS(TUltrasound)),IFERROR(INDEX(TPathBreast,ROWS($A$1:A557)-ROWS(TVisits)-ROWS(TMam)-ROWS(TUltrasound)-ROWS(TRadiology)),IFERROR(INDEX(TPap,ROWS($A$1:A557)-ROWS(TVisits)-ROWS(TMam)-ROWS(TUltrasound)-ROWS(TRadiology)-ROWS(TPathBreast)),IFERROR(INDEX(THPV,ROWS($A$1:A557)-ROWS(TVisits)-ROWS(TMam)-ROWS(TUltrasound)-ROWS(TRadiology)-ROWS(TPathBreast)-ROWS(TPap)),IFERROR(INDEX(TPathCerv,ROWS($A$1:A557)-ROWS(TVisits)-ROWS(TMam)-ROWS(TUltrasound)-ROWS(TRadiology)-ROWS(TPathBreast)-ROWS(TPap)-ROWS(THPV)),IFERROR(INDEX(TColposcopy,ROWS($A$1:A557)-ROWS(TVisits)-ROWS(TMam)-ROWS(TUltrasound)-ROWS(TRadiology)-ROWS(TPathBreast)-ROWS(TPap)-ROWS(THPV)-ROWS(TPathCerv)),IFERROR(INDEX(TAnesthesia,ROWS($A$1:A557)-ROWS(TVisits)-ROWS(TMam)-ROWS(TUltrasound)-ROWS(TRadiology)-ROWS(TPathBreast)-ROWS(TPap)-ROWS(THPV)-ROWS(TPathCerv)-ROWS(TColposcopy)), IFERROR(INDEX(TBreastDX,ROWS($A$1:A557)-ROWS(TVisits)-ROWS(TMam)-ROWS(TUltrasound)-ROWS(TRadiology)-ROWS(TPathBreast)-ROWS(TPap)-ROWS(THPV)-ROWS(TPathCerv)-ROWS(TColposcopy)-ROWS(TAnesthesia)), IFERROR(INDEX(TCervicalDX,ROWS($A$1:A557)-ROWS(TVisits)-ROWS(TMam)-ROWS(TUltrasound)-ROWS(TRadiology)-ROWS(TPathBreast)-ROWS(TPap)-ROWS(THPV)-ROWS(TPathCerv)-ROWS(TColposcopy)-ROWS(TAnesthesia)-ROWS(TBreastDX)), IFERROR(INDEX(TASCRates,ROWS($A$1:A557)-ROWS(TVisits)-ROWS(TMam)-ROWS(TUltrasound)-ROWS(TRadiology)-ROWS(TPathBreast)-ROWS(TPap)-ROWS(THPV)-ROWS(TPathCerv)-ROWS(TColposcopy)-ROWS(TAnesthesia)-ROWS(TBreastDX)-ROWS(TCervicalDX)), IFERROR(INDEX(TTransportation,ROWS($A$1:A557)-ROWS(TVisits)-ROWS(TMam)-ROWS(TUltrasound)-ROWS(TRadiology)-ROWS(TPathBreast)-ROWS(TPap)-ROWS(THPV)-ROWS(TPathCerv)-ROWS(TColposcopy)-ROWS(TAnesthesia)-ROWS(TBreastDX)-ROWS(TCervicalDX)-ROWS(TASCRates)),""))))))))))))))</f>
        <v/>
      </c>
    </row>
    <row r="558" spans="1:2" x14ac:dyDescent="0.25">
      <c r="A558" s="47" t="str">
        <f>IFERROR(INDEX(CPTVisits,ROWS($A$1:A558)),IFERROR(INDEX(CPTMam,ROWS($A$1:A558)-ROWS(CPTVisits)),IFERROR(INDEX(CPTUltrasound,ROWS($A$1:A558)-ROWS(CPTVisits)-ROWS(CPTMam)),IFERROR(INDEX(CPTRadiology,ROWS($A$1:A558)-ROWS(CPTVisits)-ROWS(CPTMam)-ROWS(CPTUltrasound)),IFERROR(INDEX(CPTPathBreast,ROWS($A$1:A558)-ROWS(CPTVisits)-ROWS(CPTMam)-ROWS(CPTUltrasound)-ROWS(CPTRadiology)),IFERROR(INDEX(CPTPap,ROWS($A$1:A558)-ROWS(CPTVisits)-ROWS(CPTMam)-ROWS(CPTUltrasound)-ROWS(CPTRadiology)-ROWS(CPTPathBreast)),IFERROR(INDEX(CPTHPV,ROWS($A$1:A558)-ROWS(CPTVisits)-ROWS(CPTMam)-ROWS(CPTUltrasound)-ROWS(CPTRadiology)-ROWS(CPTPathBreast)-ROWS(CPTPap)),IFERROR(INDEX(CPTPathCerv,ROWS($A$1:A558)-ROWS(CPTVisits)-ROWS(CPTMam)-ROWS(CPTUltrasound)-ROWS(CPTRadiology)-ROWS(CPTPathBreast)-ROWS(CPTPap)-ROWS(CPTHPV)),IFERROR(INDEX(CPTColposcopy,ROWS($A$1:A558)-ROWS(CPTVisits)-ROWS(CPTMam)-ROWS(CPTUltrasound)-ROWS(CPTRadiology)-ROWS(CPTPathBreast)-ROWS(CPTPap)-ROWS(CPTHPV)-ROWS(CPTPathCerv)),IFERROR(INDEX(CPTAnesthesia,ROWS($A$1:A558)-ROWS(CPTVisits)-ROWS(CPTMam)-ROWS(CPTUltrasound)-ROWS(CPTRadiology)-ROWS(CPTPathBreast)-ROWS(CPTPap)-ROWS(CPTHPV)-ROWS(CPTPathCerv)-ROWS(CPTColposcopy)), IFERROR(INDEX(CPTBreastDX,ROWS($A$1:A558)-ROWS(CPTVisits)-ROWS(CPTMam)-ROWS(CPTUltrasound)-ROWS(CPTRadiology)-ROWS(CPTPathBreast)-ROWS(CPTPap)-ROWS(CPTHPV)-ROWS(CPTPathCerv)-ROWS(CPTColposcopy)-ROWS(CPTAnesthesia)), IFERROR(INDEX(CPTCervicalDX,ROWS($A$1:A558)-ROWS(CPTVisits)-ROWS(CPTMam)-ROWS(CPTUltrasound)-ROWS(CPTRadiology)-ROWS(CPTPathBreast)-ROWS(CPTPap)-ROWS(CPTHPV)-ROWS(CPTPathCerv)-ROWS(CPTColposcopy)-ROWS(CPTAnesthesia)-ROWS(CPTBreastDX)), IFERROR(INDEX(CPTASCRates,ROWS($A$1:A558)-ROWS(CPTVisits)-ROWS(CPTMam)-ROWS(CPTUltrasound)-ROWS(CPTRadiology)-ROWS(CPTPathBreast)-ROWS(CPTPap)-ROWS(CPTHPV)-ROWS(CPTPathCerv)-ROWS(CPTColposcopy)-ROWS(CPTAnesthesia)-ROWS(CPTBreastDX)-ROWS(CPTCervicalDX)), IFERROR(INDEX(CPTTransportation,ROWS($A$1:A558)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58" s="29" t="str">
        <f>IFERROR(INDEX(TVisits,ROWS($A$1:A558)),IFERROR(INDEX(TMam,ROWS($A$1:A558)-ROWS(TVisits)),IFERROR(INDEX(TUltrasound,ROWS($A$1:A558)-ROWS(TVisits)-ROWS(TMam)),IFERROR(INDEX(TRadiology,ROWS($A$1:A558)-ROWS(TVisits)-ROWS(TMam)-ROWS(TUltrasound)),IFERROR(INDEX(TPathBreast,ROWS($A$1:A558)-ROWS(TVisits)-ROWS(TMam)-ROWS(TUltrasound)-ROWS(TRadiology)),IFERROR(INDEX(TPap,ROWS($A$1:A558)-ROWS(TVisits)-ROWS(TMam)-ROWS(TUltrasound)-ROWS(TRadiology)-ROWS(TPathBreast)),IFERROR(INDEX(THPV,ROWS($A$1:A558)-ROWS(TVisits)-ROWS(TMam)-ROWS(TUltrasound)-ROWS(TRadiology)-ROWS(TPathBreast)-ROWS(TPap)),IFERROR(INDEX(TPathCerv,ROWS($A$1:A558)-ROWS(TVisits)-ROWS(TMam)-ROWS(TUltrasound)-ROWS(TRadiology)-ROWS(TPathBreast)-ROWS(TPap)-ROWS(THPV)),IFERROR(INDEX(TColposcopy,ROWS($A$1:A558)-ROWS(TVisits)-ROWS(TMam)-ROWS(TUltrasound)-ROWS(TRadiology)-ROWS(TPathBreast)-ROWS(TPap)-ROWS(THPV)-ROWS(TPathCerv)),IFERROR(INDEX(TAnesthesia,ROWS($A$1:A558)-ROWS(TVisits)-ROWS(TMam)-ROWS(TUltrasound)-ROWS(TRadiology)-ROWS(TPathBreast)-ROWS(TPap)-ROWS(THPV)-ROWS(TPathCerv)-ROWS(TColposcopy)), IFERROR(INDEX(TBreastDX,ROWS($A$1:A558)-ROWS(TVisits)-ROWS(TMam)-ROWS(TUltrasound)-ROWS(TRadiology)-ROWS(TPathBreast)-ROWS(TPap)-ROWS(THPV)-ROWS(TPathCerv)-ROWS(TColposcopy)-ROWS(TAnesthesia)), IFERROR(INDEX(TCervicalDX,ROWS($A$1:A558)-ROWS(TVisits)-ROWS(TMam)-ROWS(TUltrasound)-ROWS(TRadiology)-ROWS(TPathBreast)-ROWS(TPap)-ROWS(THPV)-ROWS(TPathCerv)-ROWS(TColposcopy)-ROWS(TAnesthesia)-ROWS(TBreastDX)), IFERROR(INDEX(TASCRates,ROWS($A$1:A558)-ROWS(TVisits)-ROWS(TMam)-ROWS(TUltrasound)-ROWS(TRadiology)-ROWS(TPathBreast)-ROWS(TPap)-ROWS(THPV)-ROWS(TPathCerv)-ROWS(TColposcopy)-ROWS(TAnesthesia)-ROWS(TBreastDX)-ROWS(TCervicalDX)), IFERROR(INDEX(TTransportation,ROWS($A$1:A558)-ROWS(TVisits)-ROWS(TMam)-ROWS(TUltrasound)-ROWS(TRadiology)-ROWS(TPathBreast)-ROWS(TPap)-ROWS(THPV)-ROWS(TPathCerv)-ROWS(TColposcopy)-ROWS(TAnesthesia)-ROWS(TBreastDX)-ROWS(TCervicalDX)-ROWS(TASCRates)),""))))))))))))))</f>
        <v/>
      </c>
    </row>
    <row r="559" spans="1:2" x14ac:dyDescent="0.25">
      <c r="A559" s="47" t="str">
        <f>IFERROR(INDEX(CPTVisits,ROWS($A$1:A559)),IFERROR(INDEX(CPTMam,ROWS($A$1:A559)-ROWS(CPTVisits)),IFERROR(INDEX(CPTUltrasound,ROWS($A$1:A559)-ROWS(CPTVisits)-ROWS(CPTMam)),IFERROR(INDEX(CPTRadiology,ROWS($A$1:A559)-ROWS(CPTVisits)-ROWS(CPTMam)-ROWS(CPTUltrasound)),IFERROR(INDEX(CPTPathBreast,ROWS($A$1:A559)-ROWS(CPTVisits)-ROWS(CPTMam)-ROWS(CPTUltrasound)-ROWS(CPTRadiology)),IFERROR(INDEX(CPTPap,ROWS($A$1:A559)-ROWS(CPTVisits)-ROWS(CPTMam)-ROWS(CPTUltrasound)-ROWS(CPTRadiology)-ROWS(CPTPathBreast)),IFERROR(INDEX(CPTHPV,ROWS($A$1:A559)-ROWS(CPTVisits)-ROWS(CPTMam)-ROWS(CPTUltrasound)-ROWS(CPTRadiology)-ROWS(CPTPathBreast)-ROWS(CPTPap)),IFERROR(INDEX(CPTPathCerv,ROWS($A$1:A559)-ROWS(CPTVisits)-ROWS(CPTMam)-ROWS(CPTUltrasound)-ROWS(CPTRadiology)-ROWS(CPTPathBreast)-ROWS(CPTPap)-ROWS(CPTHPV)),IFERROR(INDEX(CPTColposcopy,ROWS($A$1:A559)-ROWS(CPTVisits)-ROWS(CPTMam)-ROWS(CPTUltrasound)-ROWS(CPTRadiology)-ROWS(CPTPathBreast)-ROWS(CPTPap)-ROWS(CPTHPV)-ROWS(CPTPathCerv)),IFERROR(INDEX(CPTAnesthesia,ROWS($A$1:A559)-ROWS(CPTVisits)-ROWS(CPTMam)-ROWS(CPTUltrasound)-ROWS(CPTRadiology)-ROWS(CPTPathBreast)-ROWS(CPTPap)-ROWS(CPTHPV)-ROWS(CPTPathCerv)-ROWS(CPTColposcopy)), IFERROR(INDEX(CPTBreastDX,ROWS($A$1:A559)-ROWS(CPTVisits)-ROWS(CPTMam)-ROWS(CPTUltrasound)-ROWS(CPTRadiology)-ROWS(CPTPathBreast)-ROWS(CPTPap)-ROWS(CPTHPV)-ROWS(CPTPathCerv)-ROWS(CPTColposcopy)-ROWS(CPTAnesthesia)), IFERROR(INDEX(CPTCervicalDX,ROWS($A$1:A559)-ROWS(CPTVisits)-ROWS(CPTMam)-ROWS(CPTUltrasound)-ROWS(CPTRadiology)-ROWS(CPTPathBreast)-ROWS(CPTPap)-ROWS(CPTHPV)-ROWS(CPTPathCerv)-ROWS(CPTColposcopy)-ROWS(CPTAnesthesia)-ROWS(CPTBreastDX)), IFERROR(INDEX(CPTASCRates,ROWS($A$1:A559)-ROWS(CPTVisits)-ROWS(CPTMam)-ROWS(CPTUltrasound)-ROWS(CPTRadiology)-ROWS(CPTPathBreast)-ROWS(CPTPap)-ROWS(CPTHPV)-ROWS(CPTPathCerv)-ROWS(CPTColposcopy)-ROWS(CPTAnesthesia)-ROWS(CPTBreastDX)-ROWS(CPTCervicalDX)), IFERROR(INDEX(CPTTransportation,ROWS($A$1:A559)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59" s="29" t="str">
        <f>IFERROR(INDEX(TVisits,ROWS($A$1:A559)),IFERROR(INDEX(TMam,ROWS($A$1:A559)-ROWS(TVisits)),IFERROR(INDEX(TUltrasound,ROWS($A$1:A559)-ROWS(TVisits)-ROWS(TMam)),IFERROR(INDEX(TRadiology,ROWS($A$1:A559)-ROWS(TVisits)-ROWS(TMam)-ROWS(TUltrasound)),IFERROR(INDEX(TPathBreast,ROWS($A$1:A559)-ROWS(TVisits)-ROWS(TMam)-ROWS(TUltrasound)-ROWS(TRadiology)),IFERROR(INDEX(TPap,ROWS($A$1:A559)-ROWS(TVisits)-ROWS(TMam)-ROWS(TUltrasound)-ROWS(TRadiology)-ROWS(TPathBreast)),IFERROR(INDEX(THPV,ROWS($A$1:A559)-ROWS(TVisits)-ROWS(TMam)-ROWS(TUltrasound)-ROWS(TRadiology)-ROWS(TPathBreast)-ROWS(TPap)),IFERROR(INDEX(TPathCerv,ROWS($A$1:A559)-ROWS(TVisits)-ROWS(TMam)-ROWS(TUltrasound)-ROWS(TRadiology)-ROWS(TPathBreast)-ROWS(TPap)-ROWS(THPV)),IFERROR(INDEX(TColposcopy,ROWS($A$1:A559)-ROWS(TVisits)-ROWS(TMam)-ROWS(TUltrasound)-ROWS(TRadiology)-ROWS(TPathBreast)-ROWS(TPap)-ROWS(THPV)-ROWS(TPathCerv)),IFERROR(INDEX(TAnesthesia,ROWS($A$1:A559)-ROWS(TVisits)-ROWS(TMam)-ROWS(TUltrasound)-ROWS(TRadiology)-ROWS(TPathBreast)-ROWS(TPap)-ROWS(THPV)-ROWS(TPathCerv)-ROWS(TColposcopy)), IFERROR(INDEX(TBreastDX,ROWS($A$1:A559)-ROWS(TVisits)-ROWS(TMam)-ROWS(TUltrasound)-ROWS(TRadiology)-ROWS(TPathBreast)-ROWS(TPap)-ROWS(THPV)-ROWS(TPathCerv)-ROWS(TColposcopy)-ROWS(TAnesthesia)), IFERROR(INDEX(TCervicalDX,ROWS($A$1:A559)-ROWS(TVisits)-ROWS(TMam)-ROWS(TUltrasound)-ROWS(TRadiology)-ROWS(TPathBreast)-ROWS(TPap)-ROWS(THPV)-ROWS(TPathCerv)-ROWS(TColposcopy)-ROWS(TAnesthesia)-ROWS(TBreastDX)), IFERROR(INDEX(TASCRates,ROWS($A$1:A559)-ROWS(TVisits)-ROWS(TMam)-ROWS(TUltrasound)-ROWS(TRadiology)-ROWS(TPathBreast)-ROWS(TPap)-ROWS(THPV)-ROWS(TPathCerv)-ROWS(TColposcopy)-ROWS(TAnesthesia)-ROWS(TBreastDX)-ROWS(TCervicalDX)), IFERROR(INDEX(TTransportation,ROWS($A$1:A559)-ROWS(TVisits)-ROWS(TMam)-ROWS(TUltrasound)-ROWS(TRadiology)-ROWS(TPathBreast)-ROWS(TPap)-ROWS(THPV)-ROWS(TPathCerv)-ROWS(TColposcopy)-ROWS(TAnesthesia)-ROWS(TBreastDX)-ROWS(TCervicalDX)-ROWS(TASCRates)),""))))))))))))))</f>
        <v/>
      </c>
    </row>
    <row r="560" spans="1:2" x14ac:dyDescent="0.25">
      <c r="A560" s="47" t="str">
        <f>IFERROR(INDEX(CPTVisits,ROWS($A$1:A560)),IFERROR(INDEX(CPTMam,ROWS($A$1:A560)-ROWS(CPTVisits)),IFERROR(INDEX(CPTUltrasound,ROWS($A$1:A560)-ROWS(CPTVisits)-ROWS(CPTMam)),IFERROR(INDEX(CPTRadiology,ROWS($A$1:A560)-ROWS(CPTVisits)-ROWS(CPTMam)-ROWS(CPTUltrasound)),IFERROR(INDEX(CPTPathBreast,ROWS($A$1:A560)-ROWS(CPTVisits)-ROWS(CPTMam)-ROWS(CPTUltrasound)-ROWS(CPTRadiology)),IFERROR(INDEX(CPTPap,ROWS($A$1:A560)-ROWS(CPTVisits)-ROWS(CPTMam)-ROWS(CPTUltrasound)-ROWS(CPTRadiology)-ROWS(CPTPathBreast)),IFERROR(INDEX(CPTHPV,ROWS($A$1:A560)-ROWS(CPTVisits)-ROWS(CPTMam)-ROWS(CPTUltrasound)-ROWS(CPTRadiology)-ROWS(CPTPathBreast)-ROWS(CPTPap)),IFERROR(INDEX(CPTPathCerv,ROWS($A$1:A560)-ROWS(CPTVisits)-ROWS(CPTMam)-ROWS(CPTUltrasound)-ROWS(CPTRadiology)-ROWS(CPTPathBreast)-ROWS(CPTPap)-ROWS(CPTHPV)),IFERROR(INDEX(CPTColposcopy,ROWS($A$1:A560)-ROWS(CPTVisits)-ROWS(CPTMam)-ROWS(CPTUltrasound)-ROWS(CPTRadiology)-ROWS(CPTPathBreast)-ROWS(CPTPap)-ROWS(CPTHPV)-ROWS(CPTPathCerv)),IFERROR(INDEX(CPTAnesthesia,ROWS($A$1:A560)-ROWS(CPTVisits)-ROWS(CPTMam)-ROWS(CPTUltrasound)-ROWS(CPTRadiology)-ROWS(CPTPathBreast)-ROWS(CPTPap)-ROWS(CPTHPV)-ROWS(CPTPathCerv)-ROWS(CPTColposcopy)), IFERROR(INDEX(CPTBreastDX,ROWS($A$1:A560)-ROWS(CPTVisits)-ROWS(CPTMam)-ROWS(CPTUltrasound)-ROWS(CPTRadiology)-ROWS(CPTPathBreast)-ROWS(CPTPap)-ROWS(CPTHPV)-ROWS(CPTPathCerv)-ROWS(CPTColposcopy)-ROWS(CPTAnesthesia)), IFERROR(INDEX(CPTCervicalDX,ROWS($A$1:A560)-ROWS(CPTVisits)-ROWS(CPTMam)-ROWS(CPTUltrasound)-ROWS(CPTRadiology)-ROWS(CPTPathBreast)-ROWS(CPTPap)-ROWS(CPTHPV)-ROWS(CPTPathCerv)-ROWS(CPTColposcopy)-ROWS(CPTAnesthesia)-ROWS(CPTBreastDX)), IFERROR(INDEX(CPTASCRates,ROWS($A$1:A560)-ROWS(CPTVisits)-ROWS(CPTMam)-ROWS(CPTUltrasound)-ROWS(CPTRadiology)-ROWS(CPTPathBreast)-ROWS(CPTPap)-ROWS(CPTHPV)-ROWS(CPTPathCerv)-ROWS(CPTColposcopy)-ROWS(CPTAnesthesia)-ROWS(CPTBreastDX)-ROWS(CPTCervicalDX)), IFERROR(INDEX(CPTTransportation,ROWS($A$1:A560)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60" s="29" t="str">
        <f>IFERROR(INDEX(TVisits,ROWS($A$1:A560)),IFERROR(INDEX(TMam,ROWS($A$1:A560)-ROWS(TVisits)),IFERROR(INDEX(TUltrasound,ROWS($A$1:A560)-ROWS(TVisits)-ROWS(TMam)),IFERROR(INDEX(TRadiology,ROWS($A$1:A560)-ROWS(TVisits)-ROWS(TMam)-ROWS(TUltrasound)),IFERROR(INDEX(TPathBreast,ROWS($A$1:A560)-ROWS(TVisits)-ROWS(TMam)-ROWS(TUltrasound)-ROWS(TRadiology)),IFERROR(INDEX(TPap,ROWS($A$1:A560)-ROWS(TVisits)-ROWS(TMam)-ROWS(TUltrasound)-ROWS(TRadiology)-ROWS(TPathBreast)),IFERROR(INDEX(THPV,ROWS($A$1:A560)-ROWS(TVisits)-ROWS(TMam)-ROWS(TUltrasound)-ROWS(TRadiology)-ROWS(TPathBreast)-ROWS(TPap)),IFERROR(INDEX(TPathCerv,ROWS($A$1:A560)-ROWS(TVisits)-ROWS(TMam)-ROWS(TUltrasound)-ROWS(TRadiology)-ROWS(TPathBreast)-ROWS(TPap)-ROWS(THPV)),IFERROR(INDEX(TColposcopy,ROWS($A$1:A560)-ROWS(TVisits)-ROWS(TMam)-ROWS(TUltrasound)-ROWS(TRadiology)-ROWS(TPathBreast)-ROWS(TPap)-ROWS(THPV)-ROWS(TPathCerv)),IFERROR(INDEX(TAnesthesia,ROWS($A$1:A560)-ROWS(TVisits)-ROWS(TMam)-ROWS(TUltrasound)-ROWS(TRadiology)-ROWS(TPathBreast)-ROWS(TPap)-ROWS(THPV)-ROWS(TPathCerv)-ROWS(TColposcopy)), IFERROR(INDEX(TBreastDX,ROWS($A$1:A560)-ROWS(TVisits)-ROWS(TMam)-ROWS(TUltrasound)-ROWS(TRadiology)-ROWS(TPathBreast)-ROWS(TPap)-ROWS(THPV)-ROWS(TPathCerv)-ROWS(TColposcopy)-ROWS(TAnesthesia)), IFERROR(INDEX(TCervicalDX,ROWS($A$1:A560)-ROWS(TVisits)-ROWS(TMam)-ROWS(TUltrasound)-ROWS(TRadiology)-ROWS(TPathBreast)-ROWS(TPap)-ROWS(THPV)-ROWS(TPathCerv)-ROWS(TColposcopy)-ROWS(TAnesthesia)-ROWS(TBreastDX)), IFERROR(INDEX(TASCRates,ROWS($A$1:A560)-ROWS(TVisits)-ROWS(TMam)-ROWS(TUltrasound)-ROWS(TRadiology)-ROWS(TPathBreast)-ROWS(TPap)-ROWS(THPV)-ROWS(TPathCerv)-ROWS(TColposcopy)-ROWS(TAnesthesia)-ROWS(TBreastDX)-ROWS(TCervicalDX)), IFERROR(INDEX(TTransportation,ROWS($A$1:A560)-ROWS(TVisits)-ROWS(TMam)-ROWS(TUltrasound)-ROWS(TRadiology)-ROWS(TPathBreast)-ROWS(TPap)-ROWS(THPV)-ROWS(TPathCerv)-ROWS(TColposcopy)-ROWS(TAnesthesia)-ROWS(TBreastDX)-ROWS(TCervicalDX)-ROWS(TASCRates)),""))))))))))))))</f>
        <v/>
      </c>
    </row>
    <row r="561" spans="1:2" x14ac:dyDescent="0.25">
      <c r="A561" s="47" t="str">
        <f>IFERROR(INDEX(CPTVisits,ROWS($A$1:A561)),IFERROR(INDEX(CPTMam,ROWS($A$1:A561)-ROWS(CPTVisits)),IFERROR(INDEX(CPTUltrasound,ROWS($A$1:A561)-ROWS(CPTVisits)-ROWS(CPTMam)),IFERROR(INDEX(CPTRadiology,ROWS($A$1:A561)-ROWS(CPTVisits)-ROWS(CPTMam)-ROWS(CPTUltrasound)),IFERROR(INDEX(CPTPathBreast,ROWS($A$1:A561)-ROWS(CPTVisits)-ROWS(CPTMam)-ROWS(CPTUltrasound)-ROWS(CPTRadiology)),IFERROR(INDEX(CPTPap,ROWS($A$1:A561)-ROWS(CPTVisits)-ROWS(CPTMam)-ROWS(CPTUltrasound)-ROWS(CPTRadiology)-ROWS(CPTPathBreast)),IFERROR(INDEX(CPTHPV,ROWS($A$1:A561)-ROWS(CPTVisits)-ROWS(CPTMam)-ROWS(CPTUltrasound)-ROWS(CPTRadiology)-ROWS(CPTPathBreast)-ROWS(CPTPap)),IFERROR(INDEX(CPTPathCerv,ROWS($A$1:A561)-ROWS(CPTVisits)-ROWS(CPTMam)-ROWS(CPTUltrasound)-ROWS(CPTRadiology)-ROWS(CPTPathBreast)-ROWS(CPTPap)-ROWS(CPTHPV)),IFERROR(INDEX(CPTColposcopy,ROWS($A$1:A561)-ROWS(CPTVisits)-ROWS(CPTMam)-ROWS(CPTUltrasound)-ROWS(CPTRadiology)-ROWS(CPTPathBreast)-ROWS(CPTPap)-ROWS(CPTHPV)-ROWS(CPTPathCerv)),IFERROR(INDEX(CPTAnesthesia,ROWS($A$1:A561)-ROWS(CPTVisits)-ROWS(CPTMam)-ROWS(CPTUltrasound)-ROWS(CPTRadiology)-ROWS(CPTPathBreast)-ROWS(CPTPap)-ROWS(CPTHPV)-ROWS(CPTPathCerv)-ROWS(CPTColposcopy)), IFERROR(INDEX(CPTBreastDX,ROWS($A$1:A561)-ROWS(CPTVisits)-ROWS(CPTMam)-ROWS(CPTUltrasound)-ROWS(CPTRadiology)-ROWS(CPTPathBreast)-ROWS(CPTPap)-ROWS(CPTHPV)-ROWS(CPTPathCerv)-ROWS(CPTColposcopy)-ROWS(CPTAnesthesia)), IFERROR(INDEX(CPTCervicalDX,ROWS($A$1:A561)-ROWS(CPTVisits)-ROWS(CPTMam)-ROWS(CPTUltrasound)-ROWS(CPTRadiology)-ROWS(CPTPathBreast)-ROWS(CPTPap)-ROWS(CPTHPV)-ROWS(CPTPathCerv)-ROWS(CPTColposcopy)-ROWS(CPTAnesthesia)-ROWS(CPTBreastDX)), IFERROR(INDEX(CPTASCRates,ROWS($A$1:A561)-ROWS(CPTVisits)-ROWS(CPTMam)-ROWS(CPTUltrasound)-ROWS(CPTRadiology)-ROWS(CPTPathBreast)-ROWS(CPTPap)-ROWS(CPTHPV)-ROWS(CPTPathCerv)-ROWS(CPTColposcopy)-ROWS(CPTAnesthesia)-ROWS(CPTBreastDX)-ROWS(CPTCervicalDX)), IFERROR(INDEX(CPTTransportation,ROWS($A$1:A561)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61" s="29" t="str">
        <f>IFERROR(INDEX(TVisits,ROWS($A$1:A561)),IFERROR(INDEX(TMam,ROWS($A$1:A561)-ROWS(TVisits)),IFERROR(INDEX(TUltrasound,ROWS($A$1:A561)-ROWS(TVisits)-ROWS(TMam)),IFERROR(INDEX(TRadiology,ROWS($A$1:A561)-ROWS(TVisits)-ROWS(TMam)-ROWS(TUltrasound)),IFERROR(INDEX(TPathBreast,ROWS($A$1:A561)-ROWS(TVisits)-ROWS(TMam)-ROWS(TUltrasound)-ROWS(TRadiology)),IFERROR(INDEX(TPap,ROWS($A$1:A561)-ROWS(TVisits)-ROWS(TMam)-ROWS(TUltrasound)-ROWS(TRadiology)-ROWS(TPathBreast)),IFERROR(INDEX(THPV,ROWS($A$1:A561)-ROWS(TVisits)-ROWS(TMam)-ROWS(TUltrasound)-ROWS(TRadiology)-ROWS(TPathBreast)-ROWS(TPap)),IFERROR(INDEX(TPathCerv,ROWS($A$1:A561)-ROWS(TVisits)-ROWS(TMam)-ROWS(TUltrasound)-ROWS(TRadiology)-ROWS(TPathBreast)-ROWS(TPap)-ROWS(THPV)),IFERROR(INDEX(TColposcopy,ROWS($A$1:A561)-ROWS(TVisits)-ROWS(TMam)-ROWS(TUltrasound)-ROWS(TRadiology)-ROWS(TPathBreast)-ROWS(TPap)-ROWS(THPV)-ROWS(TPathCerv)),IFERROR(INDEX(TAnesthesia,ROWS($A$1:A561)-ROWS(TVisits)-ROWS(TMam)-ROWS(TUltrasound)-ROWS(TRadiology)-ROWS(TPathBreast)-ROWS(TPap)-ROWS(THPV)-ROWS(TPathCerv)-ROWS(TColposcopy)), IFERROR(INDEX(TBreastDX,ROWS($A$1:A561)-ROWS(TVisits)-ROWS(TMam)-ROWS(TUltrasound)-ROWS(TRadiology)-ROWS(TPathBreast)-ROWS(TPap)-ROWS(THPV)-ROWS(TPathCerv)-ROWS(TColposcopy)-ROWS(TAnesthesia)), IFERROR(INDEX(TCervicalDX,ROWS($A$1:A561)-ROWS(TVisits)-ROWS(TMam)-ROWS(TUltrasound)-ROWS(TRadiology)-ROWS(TPathBreast)-ROWS(TPap)-ROWS(THPV)-ROWS(TPathCerv)-ROWS(TColposcopy)-ROWS(TAnesthesia)-ROWS(TBreastDX)), IFERROR(INDEX(TASCRates,ROWS($A$1:A561)-ROWS(TVisits)-ROWS(TMam)-ROWS(TUltrasound)-ROWS(TRadiology)-ROWS(TPathBreast)-ROWS(TPap)-ROWS(THPV)-ROWS(TPathCerv)-ROWS(TColposcopy)-ROWS(TAnesthesia)-ROWS(TBreastDX)-ROWS(TCervicalDX)), IFERROR(INDEX(TTransportation,ROWS($A$1:A561)-ROWS(TVisits)-ROWS(TMam)-ROWS(TUltrasound)-ROWS(TRadiology)-ROWS(TPathBreast)-ROWS(TPap)-ROWS(THPV)-ROWS(TPathCerv)-ROWS(TColposcopy)-ROWS(TAnesthesia)-ROWS(TBreastDX)-ROWS(TCervicalDX)-ROWS(TASCRates)),""))))))))))))))</f>
        <v/>
      </c>
    </row>
    <row r="562" spans="1:2" x14ac:dyDescent="0.25">
      <c r="A562" s="47" t="str">
        <f>IFERROR(INDEX(CPTVisits,ROWS($A$1:A562)),IFERROR(INDEX(CPTMam,ROWS($A$1:A562)-ROWS(CPTVisits)),IFERROR(INDEX(CPTUltrasound,ROWS($A$1:A562)-ROWS(CPTVisits)-ROWS(CPTMam)),IFERROR(INDEX(CPTRadiology,ROWS($A$1:A562)-ROWS(CPTVisits)-ROWS(CPTMam)-ROWS(CPTUltrasound)),IFERROR(INDEX(CPTPathBreast,ROWS($A$1:A562)-ROWS(CPTVisits)-ROWS(CPTMam)-ROWS(CPTUltrasound)-ROWS(CPTRadiology)),IFERROR(INDEX(CPTPap,ROWS($A$1:A562)-ROWS(CPTVisits)-ROWS(CPTMam)-ROWS(CPTUltrasound)-ROWS(CPTRadiology)-ROWS(CPTPathBreast)),IFERROR(INDEX(CPTHPV,ROWS($A$1:A562)-ROWS(CPTVisits)-ROWS(CPTMam)-ROWS(CPTUltrasound)-ROWS(CPTRadiology)-ROWS(CPTPathBreast)-ROWS(CPTPap)),IFERROR(INDEX(CPTPathCerv,ROWS($A$1:A562)-ROWS(CPTVisits)-ROWS(CPTMam)-ROWS(CPTUltrasound)-ROWS(CPTRadiology)-ROWS(CPTPathBreast)-ROWS(CPTPap)-ROWS(CPTHPV)),IFERROR(INDEX(CPTColposcopy,ROWS($A$1:A562)-ROWS(CPTVisits)-ROWS(CPTMam)-ROWS(CPTUltrasound)-ROWS(CPTRadiology)-ROWS(CPTPathBreast)-ROWS(CPTPap)-ROWS(CPTHPV)-ROWS(CPTPathCerv)),IFERROR(INDEX(CPTAnesthesia,ROWS($A$1:A562)-ROWS(CPTVisits)-ROWS(CPTMam)-ROWS(CPTUltrasound)-ROWS(CPTRadiology)-ROWS(CPTPathBreast)-ROWS(CPTPap)-ROWS(CPTHPV)-ROWS(CPTPathCerv)-ROWS(CPTColposcopy)), IFERROR(INDEX(CPTBreastDX,ROWS($A$1:A562)-ROWS(CPTVisits)-ROWS(CPTMam)-ROWS(CPTUltrasound)-ROWS(CPTRadiology)-ROWS(CPTPathBreast)-ROWS(CPTPap)-ROWS(CPTHPV)-ROWS(CPTPathCerv)-ROWS(CPTColposcopy)-ROWS(CPTAnesthesia)), IFERROR(INDEX(CPTCervicalDX,ROWS($A$1:A562)-ROWS(CPTVisits)-ROWS(CPTMam)-ROWS(CPTUltrasound)-ROWS(CPTRadiology)-ROWS(CPTPathBreast)-ROWS(CPTPap)-ROWS(CPTHPV)-ROWS(CPTPathCerv)-ROWS(CPTColposcopy)-ROWS(CPTAnesthesia)-ROWS(CPTBreastDX)), IFERROR(INDEX(CPTASCRates,ROWS($A$1:A562)-ROWS(CPTVisits)-ROWS(CPTMam)-ROWS(CPTUltrasound)-ROWS(CPTRadiology)-ROWS(CPTPathBreast)-ROWS(CPTPap)-ROWS(CPTHPV)-ROWS(CPTPathCerv)-ROWS(CPTColposcopy)-ROWS(CPTAnesthesia)-ROWS(CPTBreastDX)-ROWS(CPTCervicalDX)), IFERROR(INDEX(CPTTransportation,ROWS($A$1:A562)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62" s="29" t="str">
        <f>IFERROR(INDEX(TVisits,ROWS($A$1:A562)),IFERROR(INDEX(TMam,ROWS($A$1:A562)-ROWS(TVisits)),IFERROR(INDEX(TUltrasound,ROWS($A$1:A562)-ROWS(TVisits)-ROWS(TMam)),IFERROR(INDEX(TRadiology,ROWS($A$1:A562)-ROWS(TVisits)-ROWS(TMam)-ROWS(TUltrasound)),IFERROR(INDEX(TPathBreast,ROWS($A$1:A562)-ROWS(TVisits)-ROWS(TMam)-ROWS(TUltrasound)-ROWS(TRadiology)),IFERROR(INDEX(TPap,ROWS($A$1:A562)-ROWS(TVisits)-ROWS(TMam)-ROWS(TUltrasound)-ROWS(TRadiology)-ROWS(TPathBreast)),IFERROR(INDEX(THPV,ROWS($A$1:A562)-ROWS(TVisits)-ROWS(TMam)-ROWS(TUltrasound)-ROWS(TRadiology)-ROWS(TPathBreast)-ROWS(TPap)),IFERROR(INDEX(TPathCerv,ROWS($A$1:A562)-ROWS(TVisits)-ROWS(TMam)-ROWS(TUltrasound)-ROWS(TRadiology)-ROWS(TPathBreast)-ROWS(TPap)-ROWS(THPV)),IFERROR(INDEX(TColposcopy,ROWS($A$1:A562)-ROWS(TVisits)-ROWS(TMam)-ROWS(TUltrasound)-ROWS(TRadiology)-ROWS(TPathBreast)-ROWS(TPap)-ROWS(THPV)-ROWS(TPathCerv)),IFERROR(INDEX(TAnesthesia,ROWS($A$1:A562)-ROWS(TVisits)-ROWS(TMam)-ROWS(TUltrasound)-ROWS(TRadiology)-ROWS(TPathBreast)-ROWS(TPap)-ROWS(THPV)-ROWS(TPathCerv)-ROWS(TColposcopy)), IFERROR(INDEX(TBreastDX,ROWS($A$1:A562)-ROWS(TVisits)-ROWS(TMam)-ROWS(TUltrasound)-ROWS(TRadiology)-ROWS(TPathBreast)-ROWS(TPap)-ROWS(THPV)-ROWS(TPathCerv)-ROWS(TColposcopy)-ROWS(TAnesthesia)), IFERROR(INDEX(TCervicalDX,ROWS($A$1:A562)-ROWS(TVisits)-ROWS(TMam)-ROWS(TUltrasound)-ROWS(TRadiology)-ROWS(TPathBreast)-ROWS(TPap)-ROWS(THPV)-ROWS(TPathCerv)-ROWS(TColposcopy)-ROWS(TAnesthesia)-ROWS(TBreastDX)), IFERROR(INDEX(TASCRates,ROWS($A$1:A562)-ROWS(TVisits)-ROWS(TMam)-ROWS(TUltrasound)-ROWS(TRadiology)-ROWS(TPathBreast)-ROWS(TPap)-ROWS(THPV)-ROWS(TPathCerv)-ROWS(TColposcopy)-ROWS(TAnesthesia)-ROWS(TBreastDX)-ROWS(TCervicalDX)), IFERROR(INDEX(TTransportation,ROWS($A$1:A562)-ROWS(TVisits)-ROWS(TMam)-ROWS(TUltrasound)-ROWS(TRadiology)-ROWS(TPathBreast)-ROWS(TPap)-ROWS(THPV)-ROWS(TPathCerv)-ROWS(TColposcopy)-ROWS(TAnesthesia)-ROWS(TBreastDX)-ROWS(TCervicalDX)-ROWS(TASCRates)),""))))))))))))))</f>
        <v/>
      </c>
    </row>
    <row r="563" spans="1:2" x14ac:dyDescent="0.25">
      <c r="A563" s="47" t="str">
        <f>IFERROR(INDEX(CPTVisits,ROWS($A$1:A563)),IFERROR(INDEX(CPTMam,ROWS($A$1:A563)-ROWS(CPTVisits)),IFERROR(INDEX(CPTUltrasound,ROWS($A$1:A563)-ROWS(CPTVisits)-ROWS(CPTMam)),IFERROR(INDEX(CPTRadiology,ROWS($A$1:A563)-ROWS(CPTVisits)-ROWS(CPTMam)-ROWS(CPTUltrasound)),IFERROR(INDEX(CPTPathBreast,ROWS($A$1:A563)-ROWS(CPTVisits)-ROWS(CPTMam)-ROWS(CPTUltrasound)-ROWS(CPTRadiology)),IFERROR(INDEX(CPTPap,ROWS($A$1:A563)-ROWS(CPTVisits)-ROWS(CPTMam)-ROWS(CPTUltrasound)-ROWS(CPTRadiology)-ROWS(CPTPathBreast)),IFERROR(INDEX(CPTHPV,ROWS($A$1:A563)-ROWS(CPTVisits)-ROWS(CPTMam)-ROWS(CPTUltrasound)-ROWS(CPTRadiology)-ROWS(CPTPathBreast)-ROWS(CPTPap)),IFERROR(INDEX(CPTPathCerv,ROWS($A$1:A563)-ROWS(CPTVisits)-ROWS(CPTMam)-ROWS(CPTUltrasound)-ROWS(CPTRadiology)-ROWS(CPTPathBreast)-ROWS(CPTPap)-ROWS(CPTHPV)),IFERROR(INDEX(CPTColposcopy,ROWS($A$1:A563)-ROWS(CPTVisits)-ROWS(CPTMam)-ROWS(CPTUltrasound)-ROWS(CPTRadiology)-ROWS(CPTPathBreast)-ROWS(CPTPap)-ROWS(CPTHPV)-ROWS(CPTPathCerv)),IFERROR(INDEX(CPTAnesthesia,ROWS($A$1:A563)-ROWS(CPTVisits)-ROWS(CPTMam)-ROWS(CPTUltrasound)-ROWS(CPTRadiology)-ROWS(CPTPathBreast)-ROWS(CPTPap)-ROWS(CPTHPV)-ROWS(CPTPathCerv)-ROWS(CPTColposcopy)), IFERROR(INDEX(CPTBreastDX,ROWS($A$1:A563)-ROWS(CPTVisits)-ROWS(CPTMam)-ROWS(CPTUltrasound)-ROWS(CPTRadiology)-ROWS(CPTPathBreast)-ROWS(CPTPap)-ROWS(CPTHPV)-ROWS(CPTPathCerv)-ROWS(CPTColposcopy)-ROWS(CPTAnesthesia)), IFERROR(INDEX(CPTCervicalDX,ROWS($A$1:A563)-ROWS(CPTVisits)-ROWS(CPTMam)-ROWS(CPTUltrasound)-ROWS(CPTRadiology)-ROWS(CPTPathBreast)-ROWS(CPTPap)-ROWS(CPTHPV)-ROWS(CPTPathCerv)-ROWS(CPTColposcopy)-ROWS(CPTAnesthesia)-ROWS(CPTBreastDX)), IFERROR(INDEX(CPTASCRates,ROWS($A$1:A563)-ROWS(CPTVisits)-ROWS(CPTMam)-ROWS(CPTUltrasound)-ROWS(CPTRadiology)-ROWS(CPTPathBreast)-ROWS(CPTPap)-ROWS(CPTHPV)-ROWS(CPTPathCerv)-ROWS(CPTColposcopy)-ROWS(CPTAnesthesia)-ROWS(CPTBreastDX)-ROWS(CPTCervicalDX)), IFERROR(INDEX(CPTTransportation,ROWS($A$1:A563)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63" s="29" t="str">
        <f>IFERROR(INDEX(TVisits,ROWS($A$1:A563)),IFERROR(INDEX(TMam,ROWS($A$1:A563)-ROWS(TVisits)),IFERROR(INDEX(TUltrasound,ROWS($A$1:A563)-ROWS(TVisits)-ROWS(TMam)),IFERROR(INDEX(TRadiology,ROWS($A$1:A563)-ROWS(TVisits)-ROWS(TMam)-ROWS(TUltrasound)),IFERROR(INDEX(TPathBreast,ROWS($A$1:A563)-ROWS(TVisits)-ROWS(TMam)-ROWS(TUltrasound)-ROWS(TRadiology)),IFERROR(INDEX(TPap,ROWS($A$1:A563)-ROWS(TVisits)-ROWS(TMam)-ROWS(TUltrasound)-ROWS(TRadiology)-ROWS(TPathBreast)),IFERROR(INDEX(THPV,ROWS($A$1:A563)-ROWS(TVisits)-ROWS(TMam)-ROWS(TUltrasound)-ROWS(TRadiology)-ROWS(TPathBreast)-ROWS(TPap)),IFERROR(INDEX(TPathCerv,ROWS($A$1:A563)-ROWS(TVisits)-ROWS(TMam)-ROWS(TUltrasound)-ROWS(TRadiology)-ROWS(TPathBreast)-ROWS(TPap)-ROWS(THPV)),IFERROR(INDEX(TColposcopy,ROWS($A$1:A563)-ROWS(TVisits)-ROWS(TMam)-ROWS(TUltrasound)-ROWS(TRadiology)-ROWS(TPathBreast)-ROWS(TPap)-ROWS(THPV)-ROWS(TPathCerv)),IFERROR(INDEX(TAnesthesia,ROWS($A$1:A563)-ROWS(TVisits)-ROWS(TMam)-ROWS(TUltrasound)-ROWS(TRadiology)-ROWS(TPathBreast)-ROWS(TPap)-ROWS(THPV)-ROWS(TPathCerv)-ROWS(TColposcopy)), IFERROR(INDEX(TBreastDX,ROWS($A$1:A563)-ROWS(TVisits)-ROWS(TMam)-ROWS(TUltrasound)-ROWS(TRadiology)-ROWS(TPathBreast)-ROWS(TPap)-ROWS(THPV)-ROWS(TPathCerv)-ROWS(TColposcopy)-ROWS(TAnesthesia)), IFERROR(INDEX(TCervicalDX,ROWS($A$1:A563)-ROWS(TVisits)-ROWS(TMam)-ROWS(TUltrasound)-ROWS(TRadiology)-ROWS(TPathBreast)-ROWS(TPap)-ROWS(THPV)-ROWS(TPathCerv)-ROWS(TColposcopy)-ROWS(TAnesthesia)-ROWS(TBreastDX)), IFERROR(INDEX(TASCRates,ROWS($A$1:A563)-ROWS(TVisits)-ROWS(TMam)-ROWS(TUltrasound)-ROWS(TRadiology)-ROWS(TPathBreast)-ROWS(TPap)-ROWS(THPV)-ROWS(TPathCerv)-ROWS(TColposcopy)-ROWS(TAnesthesia)-ROWS(TBreastDX)-ROWS(TCervicalDX)), IFERROR(INDEX(TTransportation,ROWS($A$1:A563)-ROWS(TVisits)-ROWS(TMam)-ROWS(TUltrasound)-ROWS(TRadiology)-ROWS(TPathBreast)-ROWS(TPap)-ROWS(THPV)-ROWS(TPathCerv)-ROWS(TColposcopy)-ROWS(TAnesthesia)-ROWS(TBreastDX)-ROWS(TCervicalDX)-ROWS(TASCRates)),""))))))))))))))</f>
        <v/>
      </c>
    </row>
    <row r="564" spans="1:2" x14ac:dyDescent="0.25">
      <c r="A564" s="47" t="str">
        <f>IFERROR(INDEX(CPTVisits,ROWS($A$1:A564)),IFERROR(INDEX(CPTMam,ROWS($A$1:A564)-ROWS(CPTVisits)),IFERROR(INDEX(CPTUltrasound,ROWS($A$1:A564)-ROWS(CPTVisits)-ROWS(CPTMam)),IFERROR(INDEX(CPTRadiology,ROWS($A$1:A564)-ROWS(CPTVisits)-ROWS(CPTMam)-ROWS(CPTUltrasound)),IFERROR(INDEX(CPTPathBreast,ROWS($A$1:A564)-ROWS(CPTVisits)-ROWS(CPTMam)-ROWS(CPTUltrasound)-ROWS(CPTRadiology)),IFERROR(INDEX(CPTPap,ROWS($A$1:A564)-ROWS(CPTVisits)-ROWS(CPTMam)-ROWS(CPTUltrasound)-ROWS(CPTRadiology)-ROWS(CPTPathBreast)),IFERROR(INDEX(CPTHPV,ROWS($A$1:A564)-ROWS(CPTVisits)-ROWS(CPTMam)-ROWS(CPTUltrasound)-ROWS(CPTRadiology)-ROWS(CPTPathBreast)-ROWS(CPTPap)),IFERROR(INDEX(CPTPathCerv,ROWS($A$1:A564)-ROWS(CPTVisits)-ROWS(CPTMam)-ROWS(CPTUltrasound)-ROWS(CPTRadiology)-ROWS(CPTPathBreast)-ROWS(CPTPap)-ROWS(CPTHPV)),IFERROR(INDEX(CPTColposcopy,ROWS($A$1:A564)-ROWS(CPTVisits)-ROWS(CPTMam)-ROWS(CPTUltrasound)-ROWS(CPTRadiology)-ROWS(CPTPathBreast)-ROWS(CPTPap)-ROWS(CPTHPV)-ROWS(CPTPathCerv)),IFERROR(INDEX(CPTAnesthesia,ROWS($A$1:A564)-ROWS(CPTVisits)-ROWS(CPTMam)-ROWS(CPTUltrasound)-ROWS(CPTRadiology)-ROWS(CPTPathBreast)-ROWS(CPTPap)-ROWS(CPTHPV)-ROWS(CPTPathCerv)-ROWS(CPTColposcopy)), IFERROR(INDEX(CPTBreastDX,ROWS($A$1:A564)-ROWS(CPTVisits)-ROWS(CPTMam)-ROWS(CPTUltrasound)-ROWS(CPTRadiology)-ROWS(CPTPathBreast)-ROWS(CPTPap)-ROWS(CPTHPV)-ROWS(CPTPathCerv)-ROWS(CPTColposcopy)-ROWS(CPTAnesthesia)), IFERROR(INDEX(CPTCervicalDX,ROWS($A$1:A564)-ROWS(CPTVisits)-ROWS(CPTMam)-ROWS(CPTUltrasound)-ROWS(CPTRadiology)-ROWS(CPTPathBreast)-ROWS(CPTPap)-ROWS(CPTHPV)-ROWS(CPTPathCerv)-ROWS(CPTColposcopy)-ROWS(CPTAnesthesia)-ROWS(CPTBreastDX)), IFERROR(INDEX(CPTASCRates,ROWS($A$1:A564)-ROWS(CPTVisits)-ROWS(CPTMam)-ROWS(CPTUltrasound)-ROWS(CPTRadiology)-ROWS(CPTPathBreast)-ROWS(CPTPap)-ROWS(CPTHPV)-ROWS(CPTPathCerv)-ROWS(CPTColposcopy)-ROWS(CPTAnesthesia)-ROWS(CPTBreastDX)-ROWS(CPTCervicalDX)), IFERROR(INDEX(CPTTransportation,ROWS($A$1:A564)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64" s="29" t="str">
        <f>IFERROR(INDEX(TVisits,ROWS($A$1:A564)),IFERROR(INDEX(TMam,ROWS($A$1:A564)-ROWS(TVisits)),IFERROR(INDEX(TUltrasound,ROWS($A$1:A564)-ROWS(TVisits)-ROWS(TMam)),IFERROR(INDEX(TRadiology,ROWS($A$1:A564)-ROWS(TVisits)-ROWS(TMam)-ROWS(TUltrasound)),IFERROR(INDEX(TPathBreast,ROWS($A$1:A564)-ROWS(TVisits)-ROWS(TMam)-ROWS(TUltrasound)-ROWS(TRadiology)),IFERROR(INDEX(TPap,ROWS($A$1:A564)-ROWS(TVisits)-ROWS(TMam)-ROWS(TUltrasound)-ROWS(TRadiology)-ROWS(TPathBreast)),IFERROR(INDEX(THPV,ROWS($A$1:A564)-ROWS(TVisits)-ROWS(TMam)-ROWS(TUltrasound)-ROWS(TRadiology)-ROWS(TPathBreast)-ROWS(TPap)),IFERROR(INDEX(TPathCerv,ROWS($A$1:A564)-ROWS(TVisits)-ROWS(TMam)-ROWS(TUltrasound)-ROWS(TRadiology)-ROWS(TPathBreast)-ROWS(TPap)-ROWS(THPV)),IFERROR(INDEX(TColposcopy,ROWS($A$1:A564)-ROWS(TVisits)-ROWS(TMam)-ROWS(TUltrasound)-ROWS(TRadiology)-ROWS(TPathBreast)-ROWS(TPap)-ROWS(THPV)-ROWS(TPathCerv)),IFERROR(INDEX(TAnesthesia,ROWS($A$1:A564)-ROWS(TVisits)-ROWS(TMam)-ROWS(TUltrasound)-ROWS(TRadiology)-ROWS(TPathBreast)-ROWS(TPap)-ROWS(THPV)-ROWS(TPathCerv)-ROWS(TColposcopy)), IFERROR(INDEX(TBreastDX,ROWS($A$1:A564)-ROWS(TVisits)-ROWS(TMam)-ROWS(TUltrasound)-ROWS(TRadiology)-ROWS(TPathBreast)-ROWS(TPap)-ROWS(THPV)-ROWS(TPathCerv)-ROWS(TColposcopy)-ROWS(TAnesthesia)), IFERROR(INDEX(TCervicalDX,ROWS($A$1:A564)-ROWS(TVisits)-ROWS(TMam)-ROWS(TUltrasound)-ROWS(TRadiology)-ROWS(TPathBreast)-ROWS(TPap)-ROWS(THPV)-ROWS(TPathCerv)-ROWS(TColposcopy)-ROWS(TAnesthesia)-ROWS(TBreastDX)), IFERROR(INDEX(TASCRates,ROWS($A$1:A564)-ROWS(TVisits)-ROWS(TMam)-ROWS(TUltrasound)-ROWS(TRadiology)-ROWS(TPathBreast)-ROWS(TPap)-ROWS(THPV)-ROWS(TPathCerv)-ROWS(TColposcopy)-ROWS(TAnesthesia)-ROWS(TBreastDX)-ROWS(TCervicalDX)), IFERROR(INDEX(TTransportation,ROWS($A$1:A564)-ROWS(TVisits)-ROWS(TMam)-ROWS(TUltrasound)-ROWS(TRadiology)-ROWS(TPathBreast)-ROWS(TPap)-ROWS(THPV)-ROWS(TPathCerv)-ROWS(TColposcopy)-ROWS(TAnesthesia)-ROWS(TBreastDX)-ROWS(TCervicalDX)-ROWS(TASCRates)),""))))))))))))))</f>
        <v/>
      </c>
    </row>
    <row r="565" spans="1:2" x14ac:dyDescent="0.25">
      <c r="A565" s="47" t="str">
        <f>IFERROR(INDEX(CPTVisits,ROWS($A$1:A565)),IFERROR(INDEX(CPTMam,ROWS($A$1:A565)-ROWS(CPTVisits)),IFERROR(INDEX(CPTUltrasound,ROWS($A$1:A565)-ROWS(CPTVisits)-ROWS(CPTMam)),IFERROR(INDEX(CPTRadiology,ROWS($A$1:A565)-ROWS(CPTVisits)-ROWS(CPTMam)-ROWS(CPTUltrasound)),IFERROR(INDEX(CPTPathBreast,ROWS($A$1:A565)-ROWS(CPTVisits)-ROWS(CPTMam)-ROWS(CPTUltrasound)-ROWS(CPTRadiology)),IFERROR(INDEX(CPTPap,ROWS($A$1:A565)-ROWS(CPTVisits)-ROWS(CPTMam)-ROWS(CPTUltrasound)-ROWS(CPTRadiology)-ROWS(CPTPathBreast)),IFERROR(INDEX(CPTHPV,ROWS($A$1:A565)-ROWS(CPTVisits)-ROWS(CPTMam)-ROWS(CPTUltrasound)-ROWS(CPTRadiology)-ROWS(CPTPathBreast)-ROWS(CPTPap)),IFERROR(INDEX(CPTPathCerv,ROWS($A$1:A565)-ROWS(CPTVisits)-ROWS(CPTMam)-ROWS(CPTUltrasound)-ROWS(CPTRadiology)-ROWS(CPTPathBreast)-ROWS(CPTPap)-ROWS(CPTHPV)),IFERROR(INDEX(CPTColposcopy,ROWS($A$1:A565)-ROWS(CPTVisits)-ROWS(CPTMam)-ROWS(CPTUltrasound)-ROWS(CPTRadiology)-ROWS(CPTPathBreast)-ROWS(CPTPap)-ROWS(CPTHPV)-ROWS(CPTPathCerv)),IFERROR(INDEX(CPTAnesthesia,ROWS($A$1:A565)-ROWS(CPTVisits)-ROWS(CPTMam)-ROWS(CPTUltrasound)-ROWS(CPTRadiology)-ROWS(CPTPathBreast)-ROWS(CPTPap)-ROWS(CPTHPV)-ROWS(CPTPathCerv)-ROWS(CPTColposcopy)), IFERROR(INDEX(CPTBreastDX,ROWS($A$1:A565)-ROWS(CPTVisits)-ROWS(CPTMam)-ROWS(CPTUltrasound)-ROWS(CPTRadiology)-ROWS(CPTPathBreast)-ROWS(CPTPap)-ROWS(CPTHPV)-ROWS(CPTPathCerv)-ROWS(CPTColposcopy)-ROWS(CPTAnesthesia)), IFERROR(INDEX(CPTCervicalDX,ROWS($A$1:A565)-ROWS(CPTVisits)-ROWS(CPTMam)-ROWS(CPTUltrasound)-ROWS(CPTRadiology)-ROWS(CPTPathBreast)-ROWS(CPTPap)-ROWS(CPTHPV)-ROWS(CPTPathCerv)-ROWS(CPTColposcopy)-ROWS(CPTAnesthesia)-ROWS(CPTBreastDX)), IFERROR(INDEX(CPTASCRates,ROWS($A$1:A565)-ROWS(CPTVisits)-ROWS(CPTMam)-ROWS(CPTUltrasound)-ROWS(CPTRadiology)-ROWS(CPTPathBreast)-ROWS(CPTPap)-ROWS(CPTHPV)-ROWS(CPTPathCerv)-ROWS(CPTColposcopy)-ROWS(CPTAnesthesia)-ROWS(CPTBreastDX)-ROWS(CPTCervicalDX)), IFERROR(INDEX(CPTTransportation,ROWS($A$1:A565)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65" s="29" t="str">
        <f>IFERROR(INDEX(TVisits,ROWS($A$1:A565)),IFERROR(INDEX(TMam,ROWS($A$1:A565)-ROWS(TVisits)),IFERROR(INDEX(TUltrasound,ROWS($A$1:A565)-ROWS(TVisits)-ROWS(TMam)),IFERROR(INDEX(TRadiology,ROWS($A$1:A565)-ROWS(TVisits)-ROWS(TMam)-ROWS(TUltrasound)),IFERROR(INDEX(TPathBreast,ROWS($A$1:A565)-ROWS(TVisits)-ROWS(TMam)-ROWS(TUltrasound)-ROWS(TRadiology)),IFERROR(INDEX(TPap,ROWS($A$1:A565)-ROWS(TVisits)-ROWS(TMam)-ROWS(TUltrasound)-ROWS(TRadiology)-ROWS(TPathBreast)),IFERROR(INDEX(THPV,ROWS($A$1:A565)-ROWS(TVisits)-ROWS(TMam)-ROWS(TUltrasound)-ROWS(TRadiology)-ROWS(TPathBreast)-ROWS(TPap)),IFERROR(INDEX(TPathCerv,ROWS($A$1:A565)-ROWS(TVisits)-ROWS(TMam)-ROWS(TUltrasound)-ROWS(TRadiology)-ROWS(TPathBreast)-ROWS(TPap)-ROWS(THPV)),IFERROR(INDEX(TColposcopy,ROWS($A$1:A565)-ROWS(TVisits)-ROWS(TMam)-ROWS(TUltrasound)-ROWS(TRadiology)-ROWS(TPathBreast)-ROWS(TPap)-ROWS(THPV)-ROWS(TPathCerv)),IFERROR(INDEX(TAnesthesia,ROWS($A$1:A565)-ROWS(TVisits)-ROWS(TMam)-ROWS(TUltrasound)-ROWS(TRadiology)-ROWS(TPathBreast)-ROWS(TPap)-ROWS(THPV)-ROWS(TPathCerv)-ROWS(TColposcopy)), IFERROR(INDEX(TBreastDX,ROWS($A$1:A565)-ROWS(TVisits)-ROWS(TMam)-ROWS(TUltrasound)-ROWS(TRadiology)-ROWS(TPathBreast)-ROWS(TPap)-ROWS(THPV)-ROWS(TPathCerv)-ROWS(TColposcopy)-ROWS(TAnesthesia)), IFERROR(INDEX(TCervicalDX,ROWS($A$1:A565)-ROWS(TVisits)-ROWS(TMam)-ROWS(TUltrasound)-ROWS(TRadiology)-ROWS(TPathBreast)-ROWS(TPap)-ROWS(THPV)-ROWS(TPathCerv)-ROWS(TColposcopy)-ROWS(TAnesthesia)-ROWS(TBreastDX)), IFERROR(INDEX(TASCRates,ROWS($A$1:A565)-ROWS(TVisits)-ROWS(TMam)-ROWS(TUltrasound)-ROWS(TRadiology)-ROWS(TPathBreast)-ROWS(TPap)-ROWS(THPV)-ROWS(TPathCerv)-ROWS(TColposcopy)-ROWS(TAnesthesia)-ROWS(TBreastDX)-ROWS(TCervicalDX)), IFERROR(INDEX(TTransportation,ROWS($A$1:A565)-ROWS(TVisits)-ROWS(TMam)-ROWS(TUltrasound)-ROWS(TRadiology)-ROWS(TPathBreast)-ROWS(TPap)-ROWS(THPV)-ROWS(TPathCerv)-ROWS(TColposcopy)-ROWS(TAnesthesia)-ROWS(TBreastDX)-ROWS(TCervicalDX)-ROWS(TASCRates)),""))))))))))))))</f>
        <v/>
      </c>
    </row>
    <row r="566" spans="1:2" x14ac:dyDescent="0.25">
      <c r="A566" s="47" t="str">
        <f>IFERROR(INDEX(CPTVisits,ROWS($A$1:A566)),IFERROR(INDEX(CPTMam,ROWS($A$1:A566)-ROWS(CPTVisits)),IFERROR(INDEX(CPTUltrasound,ROWS($A$1:A566)-ROWS(CPTVisits)-ROWS(CPTMam)),IFERROR(INDEX(CPTRadiology,ROWS($A$1:A566)-ROWS(CPTVisits)-ROWS(CPTMam)-ROWS(CPTUltrasound)),IFERROR(INDEX(CPTPathBreast,ROWS($A$1:A566)-ROWS(CPTVisits)-ROWS(CPTMam)-ROWS(CPTUltrasound)-ROWS(CPTRadiology)),IFERROR(INDEX(CPTPap,ROWS($A$1:A566)-ROWS(CPTVisits)-ROWS(CPTMam)-ROWS(CPTUltrasound)-ROWS(CPTRadiology)-ROWS(CPTPathBreast)),IFERROR(INDEX(CPTHPV,ROWS($A$1:A566)-ROWS(CPTVisits)-ROWS(CPTMam)-ROWS(CPTUltrasound)-ROWS(CPTRadiology)-ROWS(CPTPathBreast)-ROWS(CPTPap)),IFERROR(INDEX(CPTPathCerv,ROWS($A$1:A566)-ROWS(CPTVisits)-ROWS(CPTMam)-ROWS(CPTUltrasound)-ROWS(CPTRadiology)-ROWS(CPTPathBreast)-ROWS(CPTPap)-ROWS(CPTHPV)),IFERROR(INDEX(CPTColposcopy,ROWS($A$1:A566)-ROWS(CPTVisits)-ROWS(CPTMam)-ROWS(CPTUltrasound)-ROWS(CPTRadiology)-ROWS(CPTPathBreast)-ROWS(CPTPap)-ROWS(CPTHPV)-ROWS(CPTPathCerv)),IFERROR(INDEX(CPTAnesthesia,ROWS($A$1:A566)-ROWS(CPTVisits)-ROWS(CPTMam)-ROWS(CPTUltrasound)-ROWS(CPTRadiology)-ROWS(CPTPathBreast)-ROWS(CPTPap)-ROWS(CPTHPV)-ROWS(CPTPathCerv)-ROWS(CPTColposcopy)), IFERROR(INDEX(CPTBreastDX,ROWS($A$1:A566)-ROWS(CPTVisits)-ROWS(CPTMam)-ROWS(CPTUltrasound)-ROWS(CPTRadiology)-ROWS(CPTPathBreast)-ROWS(CPTPap)-ROWS(CPTHPV)-ROWS(CPTPathCerv)-ROWS(CPTColposcopy)-ROWS(CPTAnesthesia)), IFERROR(INDEX(CPTCervicalDX,ROWS($A$1:A566)-ROWS(CPTVisits)-ROWS(CPTMam)-ROWS(CPTUltrasound)-ROWS(CPTRadiology)-ROWS(CPTPathBreast)-ROWS(CPTPap)-ROWS(CPTHPV)-ROWS(CPTPathCerv)-ROWS(CPTColposcopy)-ROWS(CPTAnesthesia)-ROWS(CPTBreastDX)), IFERROR(INDEX(CPTASCRates,ROWS($A$1:A566)-ROWS(CPTVisits)-ROWS(CPTMam)-ROWS(CPTUltrasound)-ROWS(CPTRadiology)-ROWS(CPTPathBreast)-ROWS(CPTPap)-ROWS(CPTHPV)-ROWS(CPTPathCerv)-ROWS(CPTColposcopy)-ROWS(CPTAnesthesia)-ROWS(CPTBreastDX)-ROWS(CPTCervicalDX)), IFERROR(INDEX(CPTTransportation,ROWS($A$1:A566)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66" s="29" t="str">
        <f>IFERROR(INDEX(TVisits,ROWS($A$1:A566)),IFERROR(INDEX(TMam,ROWS($A$1:A566)-ROWS(TVisits)),IFERROR(INDEX(TUltrasound,ROWS($A$1:A566)-ROWS(TVisits)-ROWS(TMam)),IFERROR(INDEX(TRadiology,ROWS($A$1:A566)-ROWS(TVisits)-ROWS(TMam)-ROWS(TUltrasound)),IFERROR(INDEX(TPathBreast,ROWS($A$1:A566)-ROWS(TVisits)-ROWS(TMam)-ROWS(TUltrasound)-ROWS(TRadiology)),IFERROR(INDEX(TPap,ROWS($A$1:A566)-ROWS(TVisits)-ROWS(TMam)-ROWS(TUltrasound)-ROWS(TRadiology)-ROWS(TPathBreast)),IFERROR(INDEX(THPV,ROWS($A$1:A566)-ROWS(TVisits)-ROWS(TMam)-ROWS(TUltrasound)-ROWS(TRadiology)-ROWS(TPathBreast)-ROWS(TPap)),IFERROR(INDEX(TPathCerv,ROWS($A$1:A566)-ROWS(TVisits)-ROWS(TMam)-ROWS(TUltrasound)-ROWS(TRadiology)-ROWS(TPathBreast)-ROWS(TPap)-ROWS(THPV)),IFERROR(INDEX(TColposcopy,ROWS($A$1:A566)-ROWS(TVisits)-ROWS(TMam)-ROWS(TUltrasound)-ROWS(TRadiology)-ROWS(TPathBreast)-ROWS(TPap)-ROWS(THPV)-ROWS(TPathCerv)),IFERROR(INDEX(TAnesthesia,ROWS($A$1:A566)-ROWS(TVisits)-ROWS(TMam)-ROWS(TUltrasound)-ROWS(TRadiology)-ROWS(TPathBreast)-ROWS(TPap)-ROWS(THPV)-ROWS(TPathCerv)-ROWS(TColposcopy)), IFERROR(INDEX(TBreastDX,ROWS($A$1:A566)-ROWS(TVisits)-ROWS(TMam)-ROWS(TUltrasound)-ROWS(TRadiology)-ROWS(TPathBreast)-ROWS(TPap)-ROWS(THPV)-ROWS(TPathCerv)-ROWS(TColposcopy)-ROWS(TAnesthesia)), IFERROR(INDEX(TCervicalDX,ROWS($A$1:A566)-ROWS(TVisits)-ROWS(TMam)-ROWS(TUltrasound)-ROWS(TRadiology)-ROWS(TPathBreast)-ROWS(TPap)-ROWS(THPV)-ROWS(TPathCerv)-ROWS(TColposcopy)-ROWS(TAnesthesia)-ROWS(TBreastDX)), IFERROR(INDEX(TASCRates,ROWS($A$1:A566)-ROWS(TVisits)-ROWS(TMam)-ROWS(TUltrasound)-ROWS(TRadiology)-ROWS(TPathBreast)-ROWS(TPap)-ROWS(THPV)-ROWS(TPathCerv)-ROWS(TColposcopy)-ROWS(TAnesthesia)-ROWS(TBreastDX)-ROWS(TCervicalDX)), IFERROR(INDEX(TTransportation,ROWS($A$1:A566)-ROWS(TVisits)-ROWS(TMam)-ROWS(TUltrasound)-ROWS(TRadiology)-ROWS(TPathBreast)-ROWS(TPap)-ROWS(THPV)-ROWS(TPathCerv)-ROWS(TColposcopy)-ROWS(TAnesthesia)-ROWS(TBreastDX)-ROWS(TCervicalDX)-ROWS(TASCRates)),""))))))))))))))</f>
        <v/>
      </c>
    </row>
    <row r="567" spans="1:2" x14ac:dyDescent="0.25">
      <c r="A567" s="47" t="str">
        <f>IFERROR(INDEX(CPTVisits,ROWS($A$1:A567)),IFERROR(INDEX(CPTMam,ROWS($A$1:A567)-ROWS(CPTVisits)),IFERROR(INDEX(CPTUltrasound,ROWS($A$1:A567)-ROWS(CPTVisits)-ROWS(CPTMam)),IFERROR(INDEX(CPTRadiology,ROWS($A$1:A567)-ROWS(CPTVisits)-ROWS(CPTMam)-ROWS(CPTUltrasound)),IFERROR(INDEX(CPTPathBreast,ROWS($A$1:A567)-ROWS(CPTVisits)-ROWS(CPTMam)-ROWS(CPTUltrasound)-ROWS(CPTRadiology)),IFERROR(INDEX(CPTPap,ROWS($A$1:A567)-ROWS(CPTVisits)-ROWS(CPTMam)-ROWS(CPTUltrasound)-ROWS(CPTRadiology)-ROWS(CPTPathBreast)),IFERROR(INDEX(CPTHPV,ROWS($A$1:A567)-ROWS(CPTVisits)-ROWS(CPTMam)-ROWS(CPTUltrasound)-ROWS(CPTRadiology)-ROWS(CPTPathBreast)-ROWS(CPTPap)),IFERROR(INDEX(CPTPathCerv,ROWS($A$1:A567)-ROWS(CPTVisits)-ROWS(CPTMam)-ROWS(CPTUltrasound)-ROWS(CPTRadiology)-ROWS(CPTPathBreast)-ROWS(CPTPap)-ROWS(CPTHPV)),IFERROR(INDEX(CPTColposcopy,ROWS($A$1:A567)-ROWS(CPTVisits)-ROWS(CPTMam)-ROWS(CPTUltrasound)-ROWS(CPTRadiology)-ROWS(CPTPathBreast)-ROWS(CPTPap)-ROWS(CPTHPV)-ROWS(CPTPathCerv)),IFERROR(INDEX(CPTAnesthesia,ROWS($A$1:A567)-ROWS(CPTVisits)-ROWS(CPTMam)-ROWS(CPTUltrasound)-ROWS(CPTRadiology)-ROWS(CPTPathBreast)-ROWS(CPTPap)-ROWS(CPTHPV)-ROWS(CPTPathCerv)-ROWS(CPTColposcopy)), IFERROR(INDEX(CPTBreastDX,ROWS($A$1:A567)-ROWS(CPTVisits)-ROWS(CPTMam)-ROWS(CPTUltrasound)-ROWS(CPTRadiology)-ROWS(CPTPathBreast)-ROWS(CPTPap)-ROWS(CPTHPV)-ROWS(CPTPathCerv)-ROWS(CPTColposcopy)-ROWS(CPTAnesthesia)), IFERROR(INDEX(CPTCervicalDX,ROWS($A$1:A567)-ROWS(CPTVisits)-ROWS(CPTMam)-ROWS(CPTUltrasound)-ROWS(CPTRadiology)-ROWS(CPTPathBreast)-ROWS(CPTPap)-ROWS(CPTHPV)-ROWS(CPTPathCerv)-ROWS(CPTColposcopy)-ROWS(CPTAnesthesia)-ROWS(CPTBreastDX)), IFERROR(INDEX(CPTASCRates,ROWS($A$1:A567)-ROWS(CPTVisits)-ROWS(CPTMam)-ROWS(CPTUltrasound)-ROWS(CPTRadiology)-ROWS(CPTPathBreast)-ROWS(CPTPap)-ROWS(CPTHPV)-ROWS(CPTPathCerv)-ROWS(CPTColposcopy)-ROWS(CPTAnesthesia)-ROWS(CPTBreastDX)-ROWS(CPTCervicalDX)), IFERROR(INDEX(CPTTransportation,ROWS($A$1:A567)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67" s="29" t="str">
        <f>IFERROR(INDEX(TVisits,ROWS($A$1:A567)),IFERROR(INDEX(TMam,ROWS($A$1:A567)-ROWS(TVisits)),IFERROR(INDEX(TUltrasound,ROWS($A$1:A567)-ROWS(TVisits)-ROWS(TMam)),IFERROR(INDEX(TRadiology,ROWS($A$1:A567)-ROWS(TVisits)-ROWS(TMam)-ROWS(TUltrasound)),IFERROR(INDEX(TPathBreast,ROWS($A$1:A567)-ROWS(TVisits)-ROWS(TMam)-ROWS(TUltrasound)-ROWS(TRadiology)),IFERROR(INDEX(TPap,ROWS($A$1:A567)-ROWS(TVisits)-ROWS(TMam)-ROWS(TUltrasound)-ROWS(TRadiology)-ROWS(TPathBreast)),IFERROR(INDEX(THPV,ROWS($A$1:A567)-ROWS(TVisits)-ROWS(TMam)-ROWS(TUltrasound)-ROWS(TRadiology)-ROWS(TPathBreast)-ROWS(TPap)),IFERROR(INDEX(TPathCerv,ROWS($A$1:A567)-ROWS(TVisits)-ROWS(TMam)-ROWS(TUltrasound)-ROWS(TRadiology)-ROWS(TPathBreast)-ROWS(TPap)-ROWS(THPV)),IFERROR(INDEX(TColposcopy,ROWS($A$1:A567)-ROWS(TVisits)-ROWS(TMam)-ROWS(TUltrasound)-ROWS(TRadiology)-ROWS(TPathBreast)-ROWS(TPap)-ROWS(THPV)-ROWS(TPathCerv)),IFERROR(INDEX(TAnesthesia,ROWS($A$1:A567)-ROWS(TVisits)-ROWS(TMam)-ROWS(TUltrasound)-ROWS(TRadiology)-ROWS(TPathBreast)-ROWS(TPap)-ROWS(THPV)-ROWS(TPathCerv)-ROWS(TColposcopy)), IFERROR(INDEX(TBreastDX,ROWS($A$1:A567)-ROWS(TVisits)-ROWS(TMam)-ROWS(TUltrasound)-ROWS(TRadiology)-ROWS(TPathBreast)-ROWS(TPap)-ROWS(THPV)-ROWS(TPathCerv)-ROWS(TColposcopy)-ROWS(TAnesthesia)), IFERROR(INDEX(TCervicalDX,ROWS($A$1:A567)-ROWS(TVisits)-ROWS(TMam)-ROWS(TUltrasound)-ROWS(TRadiology)-ROWS(TPathBreast)-ROWS(TPap)-ROWS(THPV)-ROWS(TPathCerv)-ROWS(TColposcopy)-ROWS(TAnesthesia)-ROWS(TBreastDX)), IFERROR(INDEX(TASCRates,ROWS($A$1:A567)-ROWS(TVisits)-ROWS(TMam)-ROWS(TUltrasound)-ROWS(TRadiology)-ROWS(TPathBreast)-ROWS(TPap)-ROWS(THPV)-ROWS(TPathCerv)-ROWS(TColposcopy)-ROWS(TAnesthesia)-ROWS(TBreastDX)-ROWS(TCervicalDX)), IFERROR(INDEX(TTransportation,ROWS($A$1:A567)-ROWS(TVisits)-ROWS(TMam)-ROWS(TUltrasound)-ROWS(TRadiology)-ROWS(TPathBreast)-ROWS(TPap)-ROWS(THPV)-ROWS(TPathCerv)-ROWS(TColposcopy)-ROWS(TAnesthesia)-ROWS(TBreastDX)-ROWS(TCervicalDX)-ROWS(TASCRates)),""))))))))))))))</f>
        <v/>
      </c>
    </row>
    <row r="568" spans="1:2" x14ac:dyDescent="0.25">
      <c r="A568" s="47" t="str">
        <f>IFERROR(INDEX(CPTVisits,ROWS($A$1:A568)),IFERROR(INDEX(CPTMam,ROWS($A$1:A568)-ROWS(CPTVisits)),IFERROR(INDEX(CPTUltrasound,ROWS($A$1:A568)-ROWS(CPTVisits)-ROWS(CPTMam)),IFERROR(INDEX(CPTRadiology,ROWS($A$1:A568)-ROWS(CPTVisits)-ROWS(CPTMam)-ROWS(CPTUltrasound)),IFERROR(INDEX(CPTPathBreast,ROWS($A$1:A568)-ROWS(CPTVisits)-ROWS(CPTMam)-ROWS(CPTUltrasound)-ROWS(CPTRadiology)),IFERROR(INDEX(CPTPap,ROWS($A$1:A568)-ROWS(CPTVisits)-ROWS(CPTMam)-ROWS(CPTUltrasound)-ROWS(CPTRadiology)-ROWS(CPTPathBreast)),IFERROR(INDEX(CPTHPV,ROWS($A$1:A568)-ROWS(CPTVisits)-ROWS(CPTMam)-ROWS(CPTUltrasound)-ROWS(CPTRadiology)-ROWS(CPTPathBreast)-ROWS(CPTPap)),IFERROR(INDEX(CPTPathCerv,ROWS($A$1:A568)-ROWS(CPTVisits)-ROWS(CPTMam)-ROWS(CPTUltrasound)-ROWS(CPTRadiology)-ROWS(CPTPathBreast)-ROWS(CPTPap)-ROWS(CPTHPV)),IFERROR(INDEX(CPTColposcopy,ROWS($A$1:A568)-ROWS(CPTVisits)-ROWS(CPTMam)-ROWS(CPTUltrasound)-ROWS(CPTRadiology)-ROWS(CPTPathBreast)-ROWS(CPTPap)-ROWS(CPTHPV)-ROWS(CPTPathCerv)),IFERROR(INDEX(CPTAnesthesia,ROWS($A$1:A568)-ROWS(CPTVisits)-ROWS(CPTMam)-ROWS(CPTUltrasound)-ROWS(CPTRadiology)-ROWS(CPTPathBreast)-ROWS(CPTPap)-ROWS(CPTHPV)-ROWS(CPTPathCerv)-ROWS(CPTColposcopy)), IFERROR(INDEX(CPTBreastDX,ROWS($A$1:A568)-ROWS(CPTVisits)-ROWS(CPTMam)-ROWS(CPTUltrasound)-ROWS(CPTRadiology)-ROWS(CPTPathBreast)-ROWS(CPTPap)-ROWS(CPTHPV)-ROWS(CPTPathCerv)-ROWS(CPTColposcopy)-ROWS(CPTAnesthesia)), IFERROR(INDEX(CPTCervicalDX,ROWS($A$1:A568)-ROWS(CPTVisits)-ROWS(CPTMam)-ROWS(CPTUltrasound)-ROWS(CPTRadiology)-ROWS(CPTPathBreast)-ROWS(CPTPap)-ROWS(CPTHPV)-ROWS(CPTPathCerv)-ROWS(CPTColposcopy)-ROWS(CPTAnesthesia)-ROWS(CPTBreastDX)), IFERROR(INDEX(CPTASCRates,ROWS($A$1:A568)-ROWS(CPTVisits)-ROWS(CPTMam)-ROWS(CPTUltrasound)-ROWS(CPTRadiology)-ROWS(CPTPathBreast)-ROWS(CPTPap)-ROWS(CPTHPV)-ROWS(CPTPathCerv)-ROWS(CPTColposcopy)-ROWS(CPTAnesthesia)-ROWS(CPTBreastDX)-ROWS(CPTCervicalDX)), IFERROR(INDEX(CPTTransportation,ROWS($A$1:A568)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68" s="29" t="str">
        <f>IFERROR(INDEX(TVisits,ROWS($A$1:A568)),IFERROR(INDEX(TMam,ROWS($A$1:A568)-ROWS(TVisits)),IFERROR(INDEX(TUltrasound,ROWS($A$1:A568)-ROWS(TVisits)-ROWS(TMam)),IFERROR(INDEX(TRadiology,ROWS($A$1:A568)-ROWS(TVisits)-ROWS(TMam)-ROWS(TUltrasound)),IFERROR(INDEX(TPathBreast,ROWS($A$1:A568)-ROWS(TVisits)-ROWS(TMam)-ROWS(TUltrasound)-ROWS(TRadiology)),IFERROR(INDEX(TPap,ROWS($A$1:A568)-ROWS(TVisits)-ROWS(TMam)-ROWS(TUltrasound)-ROWS(TRadiology)-ROWS(TPathBreast)),IFERROR(INDEX(THPV,ROWS($A$1:A568)-ROWS(TVisits)-ROWS(TMam)-ROWS(TUltrasound)-ROWS(TRadiology)-ROWS(TPathBreast)-ROWS(TPap)),IFERROR(INDEX(TPathCerv,ROWS($A$1:A568)-ROWS(TVisits)-ROWS(TMam)-ROWS(TUltrasound)-ROWS(TRadiology)-ROWS(TPathBreast)-ROWS(TPap)-ROWS(THPV)),IFERROR(INDEX(TColposcopy,ROWS($A$1:A568)-ROWS(TVisits)-ROWS(TMam)-ROWS(TUltrasound)-ROWS(TRadiology)-ROWS(TPathBreast)-ROWS(TPap)-ROWS(THPV)-ROWS(TPathCerv)),IFERROR(INDEX(TAnesthesia,ROWS($A$1:A568)-ROWS(TVisits)-ROWS(TMam)-ROWS(TUltrasound)-ROWS(TRadiology)-ROWS(TPathBreast)-ROWS(TPap)-ROWS(THPV)-ROWS(TPathCerv)-ROWS(TColposcopy)), IFERROR(INDEX(TBreastDX,ROWS($A$1:A568)-ROWS(TVisits)-ROWS(TMam)-ROWS(TUltrasound)-ROWS(TRadiology)-ROWS(TPathBreast)-ROWS(TPap)-ROWS(THPV)-ROWS(TPathCerv)-ROWS(TColposcopy)-ROWS(TAnesthesia)), IFERROR(INDEX(TCervicalDX,ROWS($A$1:A568)-ROWS(TVisits)-ROWS(TMam)-ROWS(TUltrasound)-ROWS(TRadiology)-ROWS(TPathBreast)-ROWS(TPap)-ROWS(THPV)-ROWS(TPathCerv)-ROWS(TColposcopy)-ROWS(TAnesthesia)-ROWS(TBreastDX)), IFERROR(INDEX(TASCRates,ROWS($A$1:A568)-ROWS(TVisits)-ROWS(TMam)-ROWS(TUltrasound)-ROWS(TRadiology)-ROWS(TPathBreast)-ROWS(TPap)-ROWS(THPV)-ROWS(TPathCerv)-ROWS(TColposcopy)-ROWS(TAnesthesia)-ROWS(TBreastDX)-ROWS(TCervicalDX)), IFERROR(INDEX(TTransportation,ROWS($A$1:A568)-ROWS(TVisits)-ROWS(TMam)-ROWS(TUltrasound)-ROWS(TRadiology)-ROWS(TPathBreast)-ROWS(TPap)-ROWS(THPV)-ROWS(TPathCerv)-ROWS(TColposcopy)-ROWS(TAnesthesia)-ROWS(TBreastDX)-ROWS(TCervicalDX)-ROWS(TASCRates)),""))))))))))))))</f>
        <v/>
      </c>
    </row>
    <row r="569" spans="1:2" x14ac:dyDescent="0.25">
      <c r="A569" s="47" t="str">
        <f>IFERROR(INDEX(CPTVisits,ROWS($A$1:A569)),IFERROR(INDEX(CPTMam,ROWS($A$1:A569)-ROWS(CPTVisits)),IFERROR(INDEX(CPTUltrasound,ROWS($A$1:A569)-ROWS(CPTVisits)-ROWS(CPTMam)),IFERROR(INDEX(CPTRadiology,ROWS($A$1:A569)-ROWS(CPTVisits)-ROWS(CPTMam)-ROWS(CPTUltrasound)),IFERROR(INDEX(CPTPathBreast,ROWS($A$1:A569)-ROWS(CPTVisits)-ROWS(CPTMam)-ROWS(CPTUltrasound)-ROWS(CPTRadiology)),IFERROR(INDEX(CPTPap,ROWS($A$1:A569)-ROWS(CPTVisits)-ROWS(CPTMam)-ROWS(CPTUltrasound)-ROWS(CPTRadiology)-ROWS(CPTPathBreast)),IFERROR(INDEX(CPTHPV,ROWS($A$1:A569)-ROWS(CPTVisits)-ROWS(CPTMam)-ROWS(CPTUltrasound)-ROWS(CPTRadiology)-ROWS(CPTPathBreast)-ROWS(CPTPap)),IFERROR(INDEX(CPTPathCerv,ROWS($A$1:A569)-ROWS(CPTVisits)-ROWS(CPTMam)-ROWS(CPTUltrasound)-ROWS(CPTRadiology)-ROWS(CPTPathBreast)-ROWS(CPTPap)-ROWS(CPTHPV)),IFERROR(INDEX(CPTColposcopy,ROWS($A$1:A569)-ROWS(CPTVisits)-ROWS(CPTMam)-ROWS(CPTUltrasound)-ROWS(CPTRadiology)-ROWS(CPTPathBreast)-ROWS(CPTPap)-ROWS(CPTHPV)-ROWS(CPTPathCerv)),IFERROR(INDEX(CPTAnesthesia,ROWS($A$1:A569)-ROWS(CPTVisits)-ROWS(CPTMam)-ROWS(CPTUltrasound)-ROWS(CPTRadiology)-ROWS(CPTPathBreast)-ROWS(CPTPap)-ROWS(CPTHPV)-ROWS(CPTPathCerv)-ROWS(CPTColposcopy)), IFERROR(INDEX(CPTBreastDX,ROWS($A$1:A569)-ROWS(CPTVisits)-ROWS(CPTMam)-ROWS(CPTUltrasound)-ROWS(CPTRadiology)-ROWS(CPTPathBreast)-ROWS(CPTPap)-ROWS(CPTHPV)-ROWS(CPTPathCerv)-ROWS(CPTColposcopy)-ROWS(CPTAnesthesia)), IFERROR(INDEX(CPTCervicalDX,ROWS($A$1:A569)-ROWS(CPTVisits)-ROWS(CPTMam)-ROWS(CPTUltrasound)-ROWS(CPTRadiology)-ROWS(CPTPathBreast)-ROWS(CPTPap)-ROWS(CPTHPV)-ROWS(CPTPathCerv)-ROWS(CPTColposcopy)-ROWS(CPTAnesthesia)-ROWS(CPTBreastDX)), IFERROR(INDEX(CPTASCRates,ROWS($A$1:A569)-ROWS(CPTVisits)-ROWS(CPTMam)-ROWS(CPTUltrasound)-ROWS(CPTRadiology)-ROWS(CPTPathBreast)-ROWS(CPTPap)-ROWS(CPTHPV)-ROWS(CPTPathCerv)-ROWS(CPTColposcopy)-ROWS(CPTAnesthesia)-ROWS(CPTBreastDX)-ROWS(CPTCervicalDX)), IFERROR(INDEX(CPTTransportation,ROWS($A$1:A569)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69" s="29" t="str">
        <f>IFERROR(INDEX(TVisits,ROWS($A$1:A569)),IFERROR(INDEX(TMam,ROWS($A$1:A569)-ROWS(TVisits)),IFERROR(INDEX(TUltrasound,ROWS($A$1:A569)-ROWS(TVisits)-ROWS(TMam)),IFERROR(INDEX(TRadiology,ROWS($A$1:A569)-ROWS(TVisits)-ROWS(TMam)-ROWS(TUltrasound)),IFERROR(INDEX(TPathBreast,ROWS($A$1:A569)-ROWS(TVisits)-ROWS(TMam)-ROWS(TUltrasound)-ROWS(TRadiology)),IFERROR(INDEX(TPap,ROWS($A$1:A569)-ROWS(TVisits)-ROWS(TMam)-ROWS(TUltrasound)-ROWS(TRadiology)-ROWS(TPathBreast)),IFERROR(INDEX(THPV,ROWS($A$1:A569)-ROWS(TVisits)-ROWS(TMam)-ROWS(TUltrasound)-ROWS(TRadiology)-ROWS(TPathBreast)-ROWS(TPap)),IFERROR(INDEX(TPathCerv,ROWS($A$1:A569)-ROWS(TVisits)-ROWS(TMam)-ROWS(TUltrasound)-ROWS(TRadiology)-ROWS(TPathBreast)-ROWS(TPap)-ROWS(THPV)),IFERROR(INDEX(TColposcopy,ROWS($A$1:A569)-ROWS(TVisits)-ROWS(TMam)-ROWS(TUltrasound)-ROWS(TRadiology)-ROWS(TPathBreast)-ROWS(TPap)-ROWS(THPV)-ROWS(TPathCerv)),IFERROR(INDEX(TAnesthesia,ROWS($A$1:A569)-ROWS(TVisits)-ROWS(TMam)-ROWS(TUltrasound)-ROWS(TRadiology)-ROWS(TPathBreast)-ROWS(TPap)-ROWS(THPV)-ROWS(TPathCerv)-ROWS(TColposcopy)), IFERROR(INDEX(TBreastDX,ROWS($A$1:A569)-ROWS(TVisits)-ROWS(TMam)-ROWS(TUltrasound)-ROWS(TRadiology)-ROWS(TPathBreast)-ROWS(TPap)-ROWS(THPV)-ROWS(TPathCerv)-ROWS(TColposcopy)-ROWS(TAnesthesia)), IFERROR(INDEX(TCervicalDX,ROWS($A$1:A569)-ROWS(TVisits)-ROWS(TMam)-ROWS(TUltrasound)-ROWS(TRadiology)-ROWS(TPathBreast)-ROWS(TPap)-ROWS(THPV)-ROWS(TPathCerv)-ROWS(TColposcopy)-ROWS(TAnesthesia)-ROWS(TBreastDX)), IFERROR(INDEX(TASCRates,ROWS($A$1:A569)-ROWS(TVisits)-ROWS(TMam)-ROWS(TUltrasound)-ROWS(TRadiology)-ROWS(TPathBreast)-ROWS(TPap)-ROWS(THPV)-ROWS(TPathCerv)-ROWS(TColposcopy)-ROWS(TAnesthesia)-ROWS(TBreastDX)-ROWS(TCervicalDX)), IFERROR(INDEX(TTransportation,ROWS($A$1:A569)-ROWS(TVisits)-ROWS(TMam)-ROWS(TUltrasound)-ROWS(TRadiology)-ROWS(TPathBreast)-ROWS(TPap)-ROWS(THPV)-ROWS(TPathCerv)-ROWS(TColposcopy)-ROWS(TAnesthesia)-ROWS(TBreastDX)-ROWS(TCervicalDX)-ROWS(TASCRates)),""))))))))))))))</f>
        <v/>
      </c>
    </row>
    <row r="570" spans="1:2" x14ac:dyDescent="0.25">
      <c r="A570" s="47" t="str">
        <f>IFERROR(INDEX(CPTVisits,ROWS($A$1:A570)),IFERROR(INDEX(CPTMam,ROWS($A$1:A570)-ROWS(CPTVisits)),IFERROR(INDEX(CPTUltrasound,ROWS($A$1:A570)-ROWS(CPTVisits)-ROWS(CPTMam)),IFERROR(INDEX(CPTRadiology,ROWS($A$1:A570)-ROWS(CPTVisits)-ROWS(CPTMam)-ROWS(CPTUltrasound)),IFERROR(INDEX(CPTPathBreast,ROWS($A$1:A570)-ROWS(CPTVisits)-ROWS(CPTMam)-ROWS(CPTUltrasound)-ROWS(CPTRadiology)),IFERROR(INDEX(CPTPap,ROWS($A$1:A570)-ROWS(CPTVisits)-ROWS(CPTMam)-ROWS(CPTUltrasound)-ROWS(CPTRadiology)-ROWS(CPTPathBreast)),IFERROR(INDEX(CPTHPV,ROWS($A$1:A570)-ROWS(CPTVisits)-ROWS(CPTMam)-ROWS(CPTUltrasound)-ROWS(CPTRadiology)-ROWS(CPTPathBreast)-ROWS(CPTPap)),IFERROR(INDEX(CPTPathCerv,ROWS($A$1:A570)-ROWS(CPTVisits)-ROWS(CPTMam)-ROWS(CPTUltrasound)-ROWS(CPTRadiology)-ROWS(CPTPathBreast)-ROWS(CPTPap)-ROWS(CPTHPV)),IFERROR(INDEX(CPTColposcopy,ROWS($A$1:A570)-ROWS(CPTVisits)-ROWS(CPTMam)-ROWS(CPTUltrasound)-ROWS(CPTRadiology)-ROWS(CPTPathBreast)-ROWS(CPTPap)-ROWS(CPTHPV)-ROWS(CPTPathCerv)),IFERROR(INDEX(CPTAnesthesia,ROWS($A$1:A570)-ROWS(CPTVisits)-ROWS(CPTMam)-ROWS(CPTUltrasound)-ROWS(CPTRadiology)-ROWS(CPTPathBreast)-ROWS(CPTPap)-ROWS(CPTHPV)-ROWS(CPTPathCerv)-ROWS(CPTColposcopy)), IFERROR(INDEX(CPTBreastDX,ROWS($A$1:A570)-ROWS(CPTVisits)-ROWS(CPTMam)-ROWS(CPTUltrasound)-ROWS(CPTRadiology)-ROWS(CPTPathBreast)-ROWS(CPTPap)-ROWS(CPTHPV)-ROWS(CPTPathCerv)-ROWS(CPTColposcopy)-ROWS(CPTAnesthesia)), IFERROR(INDEX(CPTCervicalDX,ROWS($A$1:A570)-ROWS(CPTVisits)-ROWS(CPTMam)-ROWS(CPTUltrasound)-ROWS(CPTRadiology)-ROWS(CPTPathBreast)-ROWS(CPTPap)-ROWS(CPTHPV)-ROWS(CPTPathCerv)-ROWS(CPTColposcopy)-ROWS(CPTAnesthesia)-ROWS(CPTBreastDX)), IFERROR(INDEX(CPTASCRates,ROWS($A$1:A570)-ROWS(CPTVisits)-ROWS(CPTMam)-ROWS(CPTUltrasound)-ROWS(CPTRadiology)-ROWS(CPTPathBreast)-ROWS(CPTPap)-ROWS(CPTHPV)-ROWS(CPTPathCerv)-ROWS(CPTColposcopy)-ROWS(CPTAnesthesia)-ROWS(CPTBreastDX)-ROWS(CPTCervicalDX)), IFERROR(INDEX(CPTTransportation,ROWS($A$1:A570)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70" s="29" t="str">
        <f>IFERROR(INDEX(TVisits,ROWS($A$1:A570)),IFERROR(INDEX(TMam,ROWS($A$1:A570)-ROWS(TVisits)),IFERROR(INDEX(TUltrasound,ROWS($A$1:A570)-ROWS(TVisits)-ROWS(TMam)),IFERROR(INDEX(TRadiology,ROWS($A$1:A570)-ROWS(TVisits)-ROWS(TMam)-ROWS(TUltrasound)),IFERROR(INDEX(TPathBreast,ROWS($A$1:A570)-ROWS(TVisits)-ROWS(TMam)-ROWS(TUltrasound)-ROWS(TRadiology)),IFERROR(INDEX(TPap,ROWS($A$1:A570)-ROWS(TVisits)-ROWS(TMam)-ROWS(TUltrasound)-ROWS(TRadiology)-ROWS(TPathBreast)),IFERROR(INDEX(THPV,ROWS($A$1:A570)-ROWS(TVisits)-ROWS(TMam)-ROWS(TUltrasound)-ROWS(TRadiology)-ROWS(TPathBreast)-ROWS(TPap)),IFERROR(INDEX(TPathCerv,ROWS($A$1:A570)-ROWS(TVisits)-ROWS(TMam)-ROWS(TUltrasound)-ROWS(TRadiology)-ROWS(TPathBreast)-ROWS(TPap)-ROWS(THPV)),IFERROR(INDEX(TColposcopy,ROWS($A$1:A570)-ROWS(TVisits)-ROWS(TMam)-ROWS(TUltrasound)-ROWS(TRadiology)-ROWS(TPathBreast)-ROWS(TPap)-ROWS(THPV)-ROWS(TPathCerv)),IFERROR(INDEX(TAnesthesia,ROWS($A$1:A570)-ROWS(TVisits)-ROWS(TMam)-ROWS(TUltrasound)-ROWS(TRadiology)-ROWS(TPathBreast)-ROWS(TPap)-ROWS(THPV)-ROWS(TPathCerv)-ROWS(TColposcopy)), IFERROR(INDEX(TBreastDX,ROWS($A$1:A570)-ROWS(TVisits)-ROWS(TMam)-ROWS(TUltrasound)-ROWS(TRadiology)-ROWS(TPathBreast)-ROWS(TPap)-ROWS(THPV)-ROWS(TPathCerv)-ROWS(TColposcopy)-ROWS(TAnesthesia)), IFERROR(INDEX(TCervicalDX,ROWS($A$1:A570)-ROWS(TVisits)-ROWS(TMam)-ROWS(TUltrasound)-ROWS(TRadiology)-ROWS(TPathBreast)-ROWS(TPap)-ROWS(THPV)-ROWS(TPathCerv)-ROWS(TColposcopy)-ROWS(TAnesthesia)-ROWS(TBreastDX)), IFERROR(INDEX(TASCRates,ROWS($A$1:A570)-ROWS(TVisits)-ROWS(TMam)-ROWS(TUltrasound)-ROWS(TRadiology)-ROWS(TPathBreast)-ROWS(TPap)-ROWS(THPV)-ROWS(TPathCerv)-ROWS(TColposcopy)-ROWS(TAnesthesia)-ROWS(TBreastDX)-ROWS(TCervicalDX)), IFERROR(INDEX(TTransportation,ROWS($A$1:A570)-ROWS(TVisits)-ROWS(TMam)-ROWS(TUltrasound)-ROWS(TRadiology)-ROWS(TPathBreast)-ROWS(TPap)-ROWS(THPV)-ROWS(TPathCerv)-ROWS(TColposcopy)-ROWS(TAnesthesia)-ROWS(TBreastDX)-ROWS(TCervicalDX)-ROWS(TASCRates)),""))))))))))))))</f>
        <v/>
      </c>
    </row>
    <row r="571" spans="1:2" x14ac:dyDescent="0.25">
      <c r="A571" s="47" t="str">
        <f>IFERROR(INDEX(CPTVisits,ROWS($A$1:A571)),IFERROR(INDEX(CPTMam,ROWS($A$1:A571)-ROWS(CPTVisits)),IFERROR(INDEX(CPTUltrasound,ROWS($A$1:A571)-ROWS(CPTVisits)-ROWS(CPTMam)),IFERROR(INDEX(CPTRadiology,ROWS($A$1:A571)-ROWS(CPTVisits)-ROWS(CPTMam)-ROWS(CPTUltrasound)),IFERROR(INDEX(CPTPathBreast,ROWS($A$1:A571)-ROWS(CPTVisits)-ROWS(CPTMam)-ROWS(CPTUltrasound)-ROWS(CPTRadiology)),IFERROR(INDEX(CPTPap,ROWS($A$1:A571)-ROWS(CPTVisits)-ROWS(CPTMam)-ROWS(CPTUltrasound)-ROWS(CPTRadiology)-ROWS(CPTPathBreast)),IFERROR(INDEX(CPTHPV,ROWS($A$1:A571)-ROWS(CPTVisits)-ROWS(CPTMam)-ROWS(CPTUltrasound)-ROWS(CPTRadiology)-ROWS(CPTPathBreast)-ROWS(CPTPap)),IFERROR(INDEX(CPTPathCerv,ROWS($A$1:A571)-ROWS(CPTVisits)-ROWS(CPTMam)-ROWS(CPTUltrasound)-ROWS(CPTRadiology)-ROWS(CPTPathBreast)-ROWS(CPTPap)-ROWS(CPTHPV)),IFERROR(INDEX(CPTColposcopy,ROWS($A$1:A571)-ROWS(CPTVisits)-ROWS(CPTMam)-ROWS(CPTUltrasound)-ROWS(CPTRadiology)-ROWS(CPTPathBreast)-ROWS(CPTPap)-ROWS(CPTHPV)-ROWS(CPTPathCerv)),IFERROR(INDEX(CPTAnesthesia,ROWS($A$1:A571)-ROWS(CPTVisits)-ROWS(CPTMam)-ROWS(CPTUltrasound)-ROWS(CPTRadiology)-ROWS(CPTPathBreast)-ROWS(CPTPap)-ROWS(CPTHPV)-ROWS(CPTPathCerv)-ROWS(CPTColposcopy)), IFERROR(INDEX(CPTBreastDX,ROWS($A$1:A571)-ROWS(CPTVisits)-ROWS(CPTMam)-ROWS(CPTUltrasound)-ROWS(CPTRadiology)-ROWS(CPTPathBreast)-ROWS(CPTPap)-ROWS(CPTHPV)-ROWS(CPTPathCerv)-ROWS(CPTColposcopy)-ROWS(CPTAnesthesia)), IFERROR(INDEX(CPTCervicalDX,ROWS($A$1:A571)-ROWS(CPTVisits)-ROWS(CPTMam)-ROWS(CPTUltrasound)-ROWS(CPTRadiology)-ROWS(CPTPathBreast)-ROWS(CPTPap)-ROWS(CPTHPV)-ROWS(CPTPathCerv)-ROWS(CPTColposcopy)-ROWS(CPTAnesthesia)-ROWS(CPTBreastDX)), IFERROR(INDEX(CPTASCRates,ROWS($A$1:A571)-ROWS(CPTVisits)-ROWS(CPTMam)-ROWS(CPTUltrasound)-ROWS(CPTRadiology)-ROWS(CPTPathBreast)-ROWS(CPTPap)-ROWS(CPTHPV)-ROWS(CPTPathCerv)-ROWS(CPTColposcopy)-ROWS(CPTAnesthesia)-ROWS(CPTBreastDX)-ROWS(CPTCervicalDX)), IFERROR(INDEX(CPTTransportation,ROWS($A$1:A571)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71" s="29" t="str">
        <f>IFERROR(INDEX(TVisits,ROWS($A$1:A571)),IFERROR(INDEX(TMam,ROWS($A$1:A571)-ROWS(TVisits)),IFERROR(INDEX(TUltrasound,ROWS($A$1:A571)-ROWS(TVisits)-ROWS(TMam)),IFERROR(INDEX(TRadiology,ROWS($A$1:A571)-ROWS(TVisits)-ROWS(TMam)-ROWS(TUltrasound)),IFERROR(INDEX(TPathBreast,ROWS($A$1:A571)-ROWS(TVisits)-ROWS(TMam)-ROWS(TUltrasound)-ROWS(TRadiology)),IFERROR(INDEX(TPap,ROWS($A$1:A571)-ROWS(TVisits)-ROWS(TMam)-ROWS(TUltrasound)-ROWS(TRadiology)-ROWS(TPathBreast)),IFERROR(INDEX(THPV,ROWS($A$1:A571)-ROWS(TVisits)-ROWS(TMam)-ROWS(TUltrasound)-ROWS(TRadiology)-ROWS(TPathBreast)-ROWS(TPap)),IFERROR(INDEX(TPathCerv,ROWS($A$1:A571)-ROWS(TVisits)-ROWS(TMam)-ROWS(TUltrasound)-ROWS(TRadiology)-ROWS(TPathBreast)-ROWS(TPap)-ROWS(THPV)),IFERROR(INDEX(TColposcopy,ROWS($A$1:A571)-ROWS(TVisits)-ROWS(TMam)-ROWS(TUltrasound)-ROWS(TRadiology)-ROWS(TPathBreast)-ROWS(TPap)-ROWS(THPV)-ROWS(TPathCerv)),IFERROR(INDEX(TAnesthesia,ROWS($A$1:A571)-ROWS(TVisits)-ROWS(TMam)-ROWS(TUltrasound)-ROWS(TRadiology)-ROWS(TPathBreast)-ROWS(TPap)-ROWS(THPV)-ROWS(TPathCerv)-ROWS(TColposcopy)), IFERROR(INDEX(TBreastDX,ROWS($A$1:A571)-ROWS(TVisits)-ROWS(TMam)-ROWS(TUltrasound)-ROWS(TRadiology)-ROWS(TPathBreast)-ROWS(TPap)-ROWS(THPV)-ROWS(TPathCerv)-ROWS(TColposcopy)-ROWS(TAnesthesia)), IFERROR(INDEX(TCervicalDX,ROWS($A$1:A571)-ROWS(TVisits)-ROWS(TMam)-ROWS(TUltrasound)-ROWS(TRadiology)-ROWS(TPathBreast)-ROWS(TPap)-ROWS(THPV)-ROWS(TPathCerv)-ROWS(TColposcopy)-ROWS(TAnesthesia)-ROWS(TBreastDX)), IFERROR(INDEX(TASCRates,ROWS($A$1:A571)-ROWS(TVisits)-ROWS(TMam)-ROWS(TUltrasound)-ROWS(TRadiology)-ROWS(TPathBreast)-ROWS(TPap)-ROWS(THPV)-ROWS(TPathCerv)-ROWS(TColposcopy)-ROWS(TAnesthesia)-ROWS(TBreastDX)-ROWS(TCervicalDX)), IFERROR(INDEX(TTransportation,ROWS($A$1:A571)-ROWS(TVisits)-ROWS(TMam)-ROWS(TUltrasound)-ROWS(TRadiology)-ROWS(TPathBreast)-ROWS(TPap)-ROWS(THPV)-ROWS(TPathCerv)-ROWS(TColposcopy)-ROWS(TAnesthesia)-ROWS(TBreastDX)-ROWS(TCervicalDX)-ROWS(TASCRates)),""))))))))))))))</f>
        <v/>
      </c>
    </row>
    <row r="572" spans="1:2" x14ac:dyDescent="0.25">
      <c r="A572" s="47" t="str">
        <f>IFERROR(INDEX(CPTVisits,ROWS($A$1:A572)),IFERROR(INDEX(CPTMam,ROWS($A$1:A572)-ROWS(CPTVisits)),IFERROR(INDEX(CPTUltrasound,ROWS($A$1:A572)-ROWS(CPTVisits)-ROWS(CPTMam)),IFERROR(INDEX(CPTRadiology,ROWS($A$1:A572)-ROWS(CPTVisits)-ROWS(CPTMam)-ROWS(CPTUltrasound)),IFERROR(INDEX(CPTPathBreast,ROWS($A$1:A572)-ROWS(CPTVisits)-ROWS(CPTMam)-ROWS(CPTUltrasound)-ROWS(CPTRadiology)),IFERROR(INDEX(CPTPap,ROWS($A$1:A572)-ROWS(CPTVisits)-ROWS(CPTMam)-ROWS(CPTUltrasound)-ROWS(CPTRadiology)-ROWS(CPTPathBreast)),IFERROR(INDEX(CPTHPV,ROWS($A$1:A572)-ROWS(CPTVisits)-ROWS(CPTMam)-ROWS(CPTUltrasound)-ROWS(CPTRadiology)-ROWS(CPTPathBreast)-ROWS(CPTPap)),IFERROR(INDEX(CPTPathCerv,ROWS($A$1:A572)-ROWS(CPTVisits)-ROWS(CPTMam)-ROWS(CPTUltrasound)-ROWS(CPTRadiology)-ROWS(CPTPathBreast)-ROWS(CPTPap)-ROWS(CPTHPV)),IFERROR(INDEX(CPTColposcopy,ROWS($A$1:A572)-ROWS(CPTVisits)-ROWS(CPTMam)-ROWS(CPTUltrasound)-ROWS(CPTRadiology)-ROWS(CPTPathBreast)-ROWS(CPTPap)-ROWS(CPTHPV)-ROWS(CPTPathCerv)),IFERROR(INDEX(CPTAnesthesia,ROWS($A$1:A572)-ROWS(CPTVisits)-ROWS(CPTMam)-ROWS(CPTUltrasound)-ROWS(CPTRadiology)-ROWS(CPTPathBreast)-ROWS(CPTPap)-ROWS(CPTHPV)-ROWS(CPTPathCerv)-ROWS(CPTColposcopy)), IFERROR(INDEX(CPTBreastDX,ROWS($A$1:A572)-ROWS(CPTVisits)-ROWS(CPTMam)-ROWS(CPTUltrasound)-ROWS(CPTRadiology)-ROWS(CPTPathBreast)-ROWS(CPTPap)-ROWS(CPTHPV)-ROWS(CPTPathCerv)-ROWS(CPTColposcopy)-ROWS(CPTAnesthesia)), IFERROR(INDEX(CPTCervicalDX,ROWS($A$1:A572)-ROWS(CPTVisits)-ROWS(CPTMam)-ROWS(CPTUltrasound)-ROWS(CPTRadiology)-ROWS(CPTPathBreast)-ROWS(CPTPap)-ROWS(CPTHPV)-ROWS(CPTPathCerv)-ROWS(CPTColposcopy)-ROWS(CPTAnesthesia)-ROWS(CPTBreastDX)), IFERROR(INDEX(CPTASCRates,ROWS($A$1:A572)-ROWS(CPTVisits)-ROWS(CPTMam)-ROWS(CPTUltrasound)-ROWS(CPTRadiology)-ROWS(CPTPathBreast)-ROWS(CPTPap)-ROWS(CPTHPV)-ROWS(CPTPathCerv)-ROWS(CPTColposcopy)-ROWS(CPTAnesthesia)-ROWS(CPTBreastDX)-ROWS(CPTCervicalDX)), IFERROR(INDEX(CPTTransportation,ROWS($A$1:A572)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72" s="29" t="str">
        <f>IFERROR(INDEX(TVisits,ROWS($A$1:A572)),IFERROR(INDEX(TMam,ROWS($A$1:A572)-ROWS(TVisits)),IFERROR(INDEX(TUltrasound,ROWS($A$1:A572)-ROWS(TVisits)-ROWS(TMam)),IFERROR(INDEX(TRadiology,ROWS($A$1:A572)-ROWS(TVisits)-ROWS(TMam)-ROWS(TUltrasound)),IFERROR(INDEX(TPathBreast,ROWS($A$1:A572)-ROWS(TVisits)-ROWS(TMam)-ROWS(TUltrasound)-ROWS(TRadiology)),IFERROR(INDEX(TPap,ROWS($A$1:A572)-ROWS(TVisits)-ROWS(TMam)-ROWS(TUltrasound)-ROWS(TRadiology)-ROWS(TPathBreast)),IFERROR(INDEX(THPV,ROWS($A$1:A572)-ROWS(TVisits)-ROWS(TMam)-ROWS(TUltrasound)-ROWS(TRadiology)-ROWS(TPathBreast)-ROWS(TPap)),IFERROR(INDEX(TPathCerv,ROWS($A$1:A572)-ROWS(TVisits)-ROWS(TMam)-ROWS(TUltrasound)-ROWS(TRadiology)-ROWS(TPathBreast)-ROWS(TPap)-ROWS(THPV)),IFERROR(INDEX(TColposcopy,ROWS($A$1:A572)-ROWS(TVisits)-ROWS(TMam)-ROWS(TUltrasound)-ROWS(TRadiology)-ROWS(TPathBreast)-ROWS(TPap)-ROWS(THPV)-ROWS(TPathCerv)),IFERROR(INDEX(TAnesthesia,ROWS($A$1:A572)-ROWS(TVisits)-ROWS(TMam)-ROWS(TUltrasound)-ROWS(TRadiology)-ROWS(TPathBreast)-ROWS(TPap)-ROWS(THPV)-ROWS(TPathCerv)-ROWS(TColposcopy)), IFERROR(INDEX(TBreastDX,ROWS($A$1:A572)-ROWS(TVisits)-ROWS(TMam)-ROWS(TUltrasound)-ROWS(TRadiology)-ROWS(TPathBreast)-ROWS(TPap)-ROWS(THPV)-ROWS(TPathCerv)-ROWS(TColposcopy)-ROWS(TAnesthesia)), IFERROR(INDEX(TCervicalDX,ROWS($A$1:A572)-ROWS(TVisits)-ROWS(TMam)-ROWS(TUltrasound)-ROWS(TRadiology)-ROWS(TPathBreast)-ROWS(TPap)-ROWS(THPV)-ROWS(TPathCerv)-ROWS(TColposcopy)-ROWS(TAnesthesia)-ROWS(TBreastDX)), IFERROR(INDEX(TASCRates,ROWS($A$1:A572)-ROWS(TVisits)-ROWS(TMam)-ROWS(TUltrasound)-ROWS(TRadiology)-ROWS(TPathBreast)-ROWS(TPap)-ROWS(THPV)-ROWS(TPathCerv)-ROWS(TColposcopy)-ROWS(TAnesthesia)-ROWS(TBreastDX)-ROWS(TCervicalDX)), IFERROR(INDEX(TTransportation,ROWS($A$1:A572)-ROWS(TVisits)-ROWS(TMam)-ROWS(TUltrasound)-ROWS(TRadiology)-ROWS(TPathBreast)-ROWS(TPap)-ROWS(THPV)-ROWS(TPathCerv)-ROWS(TColposcopy)-ROWS(TAnesthesia)-ROWS(TBreastDX)-ROWS(TCervicalDX)-ROWS(TASCRates)),""))))))))))))))</f>
        <v/>
      </c>
    </row>
    <row r="573" spans="1:2" x14ac:dyDescent="0.25">
      <c r="A573" s="47" t="str">
        <f>IFERROR(INDEX(CPTVisits,ROWS($A$1:A573)),IFERROR(INDEX(CPTMam,ROWS($A$1:A573)-ROWS(CPTVisits)),IFERROR(INDEX(CPTUltrasound,ROWS($A$1:A573)-ROWS(CPTVisits)-ROWS(CPTMam)),IFERROR(INDEX(CPTRadiology,ROWS($A$1:A573)-ROWS(CPTVisits)-ROWS(CPTMam)-ROWS(CPTUltrasound)),IFERROR(INDEX(CPTPathBreast,ROWS($A$1:A573)-ROWS(CPTVisits)-ROWS(CPTMam)-ROWS(CPTUltrasound)-ROWS(CPTRadiology)),IFERROR(INDEX(CPTPap,ROWS($A$1:A573)-ROWS(CPTVisits)-ROWS(CPTMam)-ROWS(CPTUltrasound)-ROWS(CPTRadiology)-ROWS(CPTPathBreast)),IFERROR(INDEX(CPTHPV,ROWS($A$1:A573)-ROWS(CPTVisits)-ROWS(CPTMam)-ROWS(CPTUltrasound)-ROWS(CPTRadiology)-ROWS(CPTPathBreast)-ROWS(CPTPap)),IFERROR(INDEX(CPTPathCerv,ROWS($A$1:A573)-ROWS(CPTVisits)-ROWS(CPTMam)-ROWS(CPTUltrasound)-ROWS(CPTRadiology)-ROWS(CPTPathBreast)-ROWS(CPTPap)-ROWS(CPTHPV)),IFERROR(INDEX(CPTColposcopy,ROWS($A$1:A573)-ROWS(CPTVisits)-ROWS(CPTMam)-ROWS(CPTUltrasound)-ROWS(CPTRadiology)-ROWS(CPTPathBreast)-ROWS(CPTPap)-ROWS(CPTHPV)-ROWS(CPTPathCerv)),IFERROR(INDEX(CPTAnesthesia,ROWS($A$1:A573)-ROWS(CPTVisits)-ROWS(CPTMam)-ROWS(CPTUltrasound)-ROWS(CPTRadiology)-ROWS(CPTPathBreast)-ROWS(CPTPap)-ROWS(CPTHPV)-ROWS(CPTPathCerv)-ROWS(CPTColposcopy)), IFERROR(INDEX(CPTBreastDX,ROWS($A$1:A573)-ROWS(CPTVisits)-ROWS(CPTMam)-ROWS(CPTUltrasound)-ROWS(CPTRadiology)-ROWS(CPTPathBreast)-ROWS(CPTPap)-ROWS(CPTHPV)-ROWS(CPTPathCerv)-ROWS(CPTColposcopy)-ROWS(CPTAnesthesia)), IFERROR(INDEX(CPTCervicalDX,ROWS($A$1:A573)-ROWS(CPTVisits)-ROWS(CPTMam)-ROWS(CPTUltrasound)-ROWS(CPTRadiology)-ROWS(CPTPathBreast)-ROWS(CPTPap)-ROWS(CPTHPV)-ROWS(CPTPathCerv)-ROWS(CPTColposcopy)-ROWS(CPTAnesthesia)-ROWS(CPTBreastDX)), IFERROR(INDEX(CPTASCRates,ROWS($A$1:A573)-ROWS(CPTVisits)-ROWS(CPTMam)-ROWS(CPTUltrasound)-ROWS(CPTRadiology)-ROWS(CPTPathBreast)-ROWS(CPTPap)-ROWS(CPTHPV)-ROWS(CPTPathCerv)-ROWS(CPTColposcopy)-ROWS(CPTAnesthesia)-ROWS(CPTBreastDX)-ROWS(CPTCervicalDX)), IFERROR(INDEX(CPTTransportation,ROWS($A$1:A573)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73" s="29" t="str">
        <f>IFERROR(INDEX(TVisits,ROWS($A$1:A573)),IFERROR(INDEX(TMam,ROWS($A$1:A573)-ROWS(TVisits)),IFERROR(INDEX(TUltrasound,ROWS($A$1:A573)-ROWS(TVisits)-ROWS(TMam)),IFERROR(INDEX(TRadiology,ROWS($A$1:A573)-ROWS(TVisits)-ROWS(TMam)-ROWS(TUltrasound)),IFERROR(INDEX(TPathBreast,ROWS($A$1:A573)-ROWS(TVisits)-ROWS(TMam)-ROWS(TUltrasound)-ROWS(TRadiology)),IFERROR(INDEX(TPap,ROWS($A$1:A573)-ROWS(TVisits)-ROWS(TMam)-ROWS(TUltrasound)-ROWS(TRadiology)-ROWS(TPathBreast)),IFERROR(INDEX(THPV,ROWS($A$1:A573)-ROWS(TVisits)-ROWS(TMam)-ROWS(TUltrasound)-ROWS(TRadiology)-ROWS(TPathBreast)-ROWS(TPap)),IFERROR(INDEX(TPathCerv,ROWS($A$1:A573)-ROWS(TVisits)-ROWS(TMam)-ROWS(TUltrasound)-ROWS(TRadiology)-ROWS(TPathBreast)-ROWS(TPap)-ROWS(THPV)),IFERROR(INDEX(TColposcopy,ROWS($A$1:A573)-ROWS(TVisits)-ROWS(TMam)-ROWS(TUltrasound)-ROWS(TRadiology)-ROWS(TPathBreast)-ROWS(TPap)-ROWS(THPV)-ROWS(TPathCerv)),IFERROR(INDEX(TAnesthesia,ROWS($A$1:A573)-ROWS(TVisits)-ROWS(TMam)-ROWS(TUltrasound)-ROWS(TRadiology)-ROWS(TPathBreast)-ROWS(TPap)-ROWS(THPV)-ROWS(TPathCerv)-ROWS(TColposcopy)), IFERROR(INDEX(TBreastDX,ROWS($A$1:A573)-ROWS(TVisits)-ROWS(TMam)-ROWS(TUltrasound)-ROWS(TRadiology)-ROWS(TPathBreast)-ROWS(TPap)-ROWS(THPV)-ROWS(TPathCerv)-ROWS(TColposcopy)-ROWS(TAnesthesia)), IFERROR(INDEX(TCervicalDX,ROWS($A$1:A573)-ROWS(TVisits)-ROWS(TMam)-ROWS(TUltrasound)-ROWS(TRadiology)-ROWS(TPathBreast)-ROWS(TPap)-ROWS(THPV)-ROWS(TPathCerv)-ROWS(TColposcopy)-ROWS(TAnesthesia)-ROWS(TBreastDX)), IFERROR(INDEX(TASCRates,ROWS($A$1:A573)-ROWS(TVisits)-ROWS(TMam)-ROWS(TUltrasound)-ROWS(TRadiology)-ROWS(TPathBreast)-ROWS(TPap)-ROWS(THPV)-ROWS(TPathCerv)-ROWS(TColposcopy)-ROWS(TAnesthesia)-ROWS(TBreastDX)-ROWS(TCervicalDX)), IFERROR(INDEX(TTransportation,ROWS($A$1:A573)-ROWS(TVisits)-ROWS(TMam)-ROWS(TUltrasound)-ROWS(TRadiology)-ROWS(TPathBreast)-ROWS(TPap)-ROWS(THPV)-ROWS(TPathCerv)-ROWS(TColposcopy)-ROWS(TAnesthesia)-ROWS(TBreastDX)-ROWS(TCervicalDX)-ROWS(TASCRates)),""))))))))))))))</f>
        <v/>
      </c>
    </row>
    <row r="574" spans="1:2" x14ac:dyDescent="0.25">
      <c r="A574" s="47" t="str">
        <f>IFERROR(INDEX(CPTVisits,ROWS($A$1:A574)),IFERROR(INDEX(CPTMam,ROWS($A$1:A574)-ROWS(CPTVisits)),IFERROR(INDEX(CPTUltrasound,ROWS($A$1:A574)-ROWS(CPTVisits)-ROWS(CPTMam)),IFERROR(INDEX(CPTRadiology,ROWS($A$1:A574)-ROWS(CPTVisits)-ROWS(CPTMam)-ROWS(CPTUltrasound)),IFERROR(INDEX(CPTPathBreast,ROWS($A$1:A574)-ROWS(CPTVisits)-ROWS(CPTMam)-ROWS(CPTUltrasound)-ROWS(CPTRadiology)),IFERROR(INDEX(CPTPap,ROWS($A$1:A574)-ROWS(CPTVisits)-ROWS(CPTMam)-ROWS(CPTUltrasound)-ROWS(CPTRadiology)-ROWS(CPTPathBreast)),IFERROR(INDEX(CPTHPV,ROWS($A$1:A574)-ROWS(CPTVisits)-ROWS(CPTMam)-ROWS(CPTUltrasound)-ROWS(CPTRadiology)-ROWS(CPTPathBreast)-ROWS(CPTPap)),IFERROR(INDEX(CPTPathCerv,ROWS($A$1:A574)-ROWS(CPTVisits)-ROWS(CPTMam)-ROWS(CPTUltrasound)-ROWS(CPTRadiology)-ROWS(CPTPathBreast)-ROWS(CPTPap)-ROWS(CPTHPV)),IFERROR(INDEX(CPTColposcopy,ROWS($A$1:A574)-ROWS(CPTVisits)-ROWS(CPTMam)-ROWS(CPTUltrasound)-ROWS(CPTRadiology)-ROWS(CPTPathBreast)-ROWS(CPTPap)-ROWS(CPTHPV)-ROWS(CPTPathCerv)),IFERROR(INDEX(CPTAnesthesia,ROWS($A$1:A574)-ROWS(CPTVisits)-ROWS(CPTMam)-ROWS(CPTUltrasound)-ROWS(CPTRadiology)-ROWS(CPTPathBreast)-ROWS(CPTPap)-ROWS(CPTHPV)-ROWS(CPTPathCerv)-ROWS(CPTColposcopy)), IFERROR(INDEX(CPTBreastDX,ROWS($A$1:A574)-ROWS(CPTVisits)-ROWS(CPTMam)-ROWS(CPTUltrasound)-ROWS(CPTRadiology)-ROWS(CPTPathBreast)-ROWS(CPTPap)-ROWS(CPTHPV)-ROWS(CPTPathCerv)-ROWS(CPTColposcopy)-ROWS(CPTAnesthesia)), IFERROR(INDEX(CPTCervicalDX,ROWS($A$1:A574)-ROWS(CPTVisits)-ROWS(CPTMam)-ROWS(CPTUltrasound)-ROWS(CPTRadiology)-ROWS(CPTPathBreast)-ROWS(CPTPap)-ROWS(CPTHPV)-ROWS(CPTPathCerv)-ROWS(CPTColposcopy)-ROWS(CPTAnesthesia)-ROWS(CPTBreastDX)), IFERROR(INDEX(CPTASCRates,ROWS($A$1:A574)-ROWS(CPTVisits)-ROWS(CPTMam)-ROWS(CPTUltrasound)-ROWS(CPTRadiology)-ROWS(CPTPathBreast)-ROWS(CPTPap)-ROWS(CPTHPV)-ROWS(CPTPathCerv)-ROWS(CPTColposcopy)-ROWS(CPTAnesthesia)-ROWS(CPTBreastDX)-ROWS(CPTCervicalDX)), IFERROR(INDEX(CPTTransportation,ROWS($A$1:A574)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74" s="29" t="str">
        <f>IFERROR(INDEX(TVisits,ROWS($A$1:A574)),IFERROR(INDEX(TMam,ROWS($A$1:A574)-ROWS(TVisits)),IFERROR(INDEX(TUltrasound,ROWS($A$1:A574)-ROWS(TVisits)-ROWS(TMam)),IFERROR(INDEX(TRadiology,ROWS($A$1:A574)-ROWS(TVisits)-ROWS(TMam)-ROWS(TUltrasound)),IFERROR(INDEX(TPathBreast,ROWS($A$1:A574)-ROWS(TVisits)-ROWS(TMam)-ROWS(TUltrasound)-ROWS(TRadiology)),IFERROR(INDEX(TPap,ROWS($A$1:A574)-ROWS(TVisits)-ROWS(TMam)-ROWS(TUltrasound)-ROWS(TRadiology)-ROWS(TPathBreast)),IFERROR(INDEX(THPV,ROWS($A$1:A574)-ROWS(TVisits)-ROWS(TMam)-ROWS(TUltrasound)-ROWS(TRadiology)-ROWS(TPathBreast)-ROWS(TPap)),IFERROR(INDEX(TPathCerv,ROWS($A$1:A574)-ROWS(TVisits)-ROWS(TMam)-ROWS(TUltrasound)-ROWS(TRadiology)-ROWS(TPathBreast)-ROWS(TPap)-ROWS(THPV)),IFERROR(INDEX(TColposcopy,ROWS($A$1:A574)-ROWS(TVisits)-ROWS(TMam)-ROWS(TUltrasound)-ROWS(TRadiology)-ROWS(TPathBreast)-ROWS(TPap)-ROWS(THPV)-ROWS(TPathCerv)),IFERROR(INDEX(TAnesthesia,ROWS($A$1:A574)-ROWS(TVisits)-ROWS(TMam)-ROWS(TUltrasound)-ROWS(TRadiology)-ROWS(TPathBreast)-ROWS(TPap)-ROWS(THPV)-ROWS(TPathCerv)-ROWS(TColposcopy)), IFERROR(INDEX(TBreastDX,ROWS($A$1:A574)-ROWS(TVisits)-ROWS(TMam)-ROWS(TUltrasound)-ROWS(TRadiology)-ROWS(TPathBreast)-ROWS(TPap)-ROWS(THPV)-ROWS(TPathCerv)-ROWS(TColposcopy)-ROWS(TAnesthesia)), IFERROR(INDEX(TCervicalDX,ROWS($A$1:A574)-ROWS(TVisits)-ROWS(TMam)-ROWS(TUltrasound)-ROWS(TRadiology)-ROWS(TPathBreast)-ROWS(TPap)-ROWS(THPV)-ROWS(TPathCerv)-ROWS(TColposcopy)-ROWS(TAnesthesia)-ROWS(TBreastDX)), IFERROR(INDEX(TASCRates,ROWS($A$1:A574)-ROWS(TVisits)-ROWS(TMam)-ROWS(TUltrasound)-ROWS(TRadiology)-ROWS(TPathBreast)-ROWS(TPap)-ROWS(THPV)-ROWS(TPathCerv)-ROWS(TColposcopy)-ROWS(TAnesthesia)-ROWS(TBreastDX)-ROWS(TCervicalDX)), IFERROR(INDEX(TTransportation,ROWS($A$1:A574)-ROWS(TVisits)-ROWS(TMam)-ROWS(TUltrasound)-ROWS(TRadiology)-ROWS(TPathBreast)-ROWS(TPap)-ROWS(THPV)-ROWS(TPathCerv)-ROWS(TColposcopy)-ROWS(TAnesthesia)-ROWS(TBreastDX)-ROWS(TCervicalDX)-ROWS(TASCRates)),""))))))))))))))</f>
        <v/>
      </c>
    </row>
    <row r="575" spans="1:2" x14ac:dyDescent="0.25">
      <c r="A575" s="47" t="str">
        <f>IFERROR(INDEX(CPTVisits,ROWS($A$1:A575)),IFERROR(INDEX(CPTMam,ROWS($A$1:A575)-ROWS(CPTVisits)),IFERROR(INDEX(CPTUltrasound,ROWS($A$1:A575)-ROWS(CPTVisits)-ROWS(CPTMam)),IFERROR(INDEX(CPTRadiology,ROWS($A$1:A575)-ROWS(CPTVisits)-ROWS(CPTMam)-ROWS(CPTUltrasound)),IFERROR(INDEX(CPTPathBreast,ROWS($A$1:A575)-ROWS(CPTVisits)-ROWS(CPTMam)-ROWS(CPTUltrasound)-ROWS(CPTRadiology)),IFERROR(INDEX(CPTPap,ROWS($A$1:A575)-ROWS(CPTVisits)-ROWS(CPTMam)-ROWS(CPTUltrasound)-ROWS(CPTRadiology)-ROWS(CPTPathBreast)),IFERROR(INDEX(CPTHPV,ROWS($A$1:A575)-ROWS(CPTVisits)-ROWS(CPTMam)-ROWS(CPTUltrasound)-ROWS(CPTRadiology)-ROWS(CPTPathBreast)-ROWS(CPTPap)),IFERROR(INDEX(CPTPathCerv,ROWS($A$1:A575)-ROWS(CPTVisits)-ROWS(CPTMam)-ROWS(CPTUltrasound)-ROWS(CPTRadiology)-ROWS(CPTPathBreast)-ROWS(CPTPap)-ROWS(CPTHPV)),IFERROR(INDEX(CPTColposcopy,ROWS($A$1:A575)-ROWS(CPTVisits)-ROWS(CPTMam)-ROWS(CPTUltrasound)-ROWS(CPTRadiology)-ROWS(CPTPathBreast)-ROWS(CPTPap)-ROWS(CPTHPV)-ROWS(CPTPathCerv)),IFERROR(INDEX(CPTAnesthesia,ROWS($A$1:A575)-ROWS(CPTVisits)-ROWS(CPTMam)-ROWS(CPTUltrasound)-ROWS(CPTRadiology)-ROWS(CPTPathBreast)-ROWS(CPTPap)-ROWS(CPTHPV)-ROWS(CPTPathCerv)-ROWS(CPTColposcopy)), IFERROR(INDEX(CPTBreastDX,ROWS($A$1:A575)-ROWS(CPTVisits)-ROWS(CPTMam)-ROWS(CPTUltrasound)-ROWS(CPTRadiology)-ROWS(CPTPathBreast)-ROWS(CPTPap)-ROWS(CPTHPV)-ROWS(CPTPathCerv)-ROWS(CPTColposcopy)-ROWS(CPTAnesthesia)), IFERROR(INDEX(CPTCervicalDX,ROWS($A$1:A575)-ROWS(CPTVisits)-ROWS(CPTMam)-ROWS(CPTUltrasound)-ROWS(CPTRadiology)-ROWS(CPTPathBreast)-ROWS(CPTPap)-ROWS(CPTHPV)-ROWS(CPTPathCerv)-ROWS(CPTColposcopy)-ROWS(CPTAnesthesia)-ROWS(CPTBreastDX)), IFERROR(INDEX(CPTASCRates,ROWS($A$1:A575)-ROWS(CPTVisits)-ROWS(CPTMam)-ROWS(CPTUltrasound)-ROWS(CPTRadiology)-ROWS(CPTPathBreast)-ROWS(CPTPap)-ROWS(CPTHPV)-ROWS(CPTPathCerv)-ROWS(CPTColposcopy)-ROWS(CPTAnesthesia)-ROWS(CPTBreastDX)-ROWS(CPTCervicalDX)), IFERROR(INDEX(CPTTransportation,ROWS($A$1:A575)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75" s="29" t="str">
        <f>IFERROR(INDEX(TVisits,ROWS($A$1:A575)),IFERROR(INDEX(TMam,ROWS($A$1:A575)-ROWS(TVisits)),IFERROR(INDEX(TUltrasound,ROWS($A$1:A575)-ROWS(TVisits)-ROWS(TMam)),IFERROR(INDEX(TRadiology,ROWS($A$1:A575)-ROWS(TVisits)-ROWS(TMam)-ROWS(TUltrasound)),IFERROR(INDEX(TPathBreast,ROWS($A$1:A575)-ROWS(TVisits)-ROWS(TMam)-ROWS(TUltrasound)-ROWS(TRadiology)),IFERROR(INDEX(TPap,ROWS($A$1:A575)-ROWS(TVisits)-ROWS(TMam)-ROWS(TUltrasound)-ROWS(TRadiology)-ROWS(TPathBreast)),IFERROR(INDEX(THPV,ROWS($A$1:A575)-ROWS(TVisits)-ROWS(TMam)-ROWS(TUltrasound)-ROWS(TRadiology)-ROWS(TPathBreast)-ROWS(TPap)),IFERROR(INDEX(TPathCerv,ROWS($A$1:A575)-ROWS(TVisits)-ROWS(TMam)-ROWS(TUltrasound)-ROWS(TRadiology)-ROWS(TPathBreast)-ROWS(TPap)-ROWS(THPV)),IFERROR(INDEX(TColposcopy,ROWS($A$1:A575)-ROWS(TVisits)-ROWS(TMam)-ROWS(TUltrasound)-ROWS(TRadiology)-ROWS(TPathBreast)-ROWS(TPap)-ROWS(THPV)-ROWS(TPathCerv)),IFERROR(INDEX(TAnesthesia,ROWS($A$1:A575)-ROWS(TVisits)-ROWS(TMam)-ROWS(TUltrasound)-ROWS(TRadiology)-ROWS(TPathBreast)-ROWS(TPap)-ROWS(THPV)-ROWS(TPathCerv)-ROWS(TColposcopy)), IFERROR(INDEX(TBreastDX,ROWS($A$1:A575)-ROWS(TVisits)-ROWS(TMam)-ROWS(TUltrasound)-ROWS(TRadiology)-ROWS(TPathBreast)-ROWS(TPap)-ROWS(THPV)-ROWS(TPathCerv)-ROWS(TColposcopy)-ROWS(TAnesthesia)), IFERROR(INDEX(TCervicalDX,ROWS($A$1:A575)-ROWS(TVisits)-ROWS(TMam)-ROWS(TUltrasound)-ROWS(TRadiology)-ROWS(TPathBreast)-ROWS(TPap)-ROWS(THPV)-ROWS(TPathCerv)-ROWS(TColposcopy)-ROWS(TAnesthesia)-ROWS(TBreastDX)), IFERROR(INDEX(TASCRates,ROWS($A$1:A575)-ROWS(TVisits)-ROWS(TMam)-ROWS(TUltrasound)-ROWS(TRadiology)-ROWS(TPathBreast)-ROWS(TPap)-ROWS(THPV)-ROWS(TPathCerv)-ROWS(TColposcopy)-ROWS(TAnesthesia)-ROWS(TBreastDX)-ROWS(TCervicalDX)), IFERROR(INDEX(TTransportation,ROWS($A$1:A575)-ROWS(TVisits)-ROWS(TMam)-ROWS(TUltrasound)-ROWS(TRadiology)-ROWS(TPathBreast)-ROWS(TPap)-ROWS(THPV)-ROWS(TPathCerv)-ROWS(TColposcopy)-ROWS(TAnesthesia)-ROWS(TBreastDX)-ROWS(TCervicalDX)-ROWS(TASCRates)),""))))))))))))))</f>
        <v/>
      </c>
    </row>
    <row r="576" spans="1:2" x14ac:dyDescent="0.25">
      <c r="A576" s="47" t="str">
        <f>IFERROR(INDEX(CPTVisits,ROWS($A$1:A576)),IFERROR(INDEX(CPTMam,ROWS($A$1:A576)-ROWS(CPTVisits)),IFERROR(INDEX(CPTUltrasound,ROWS($A$1:A576)-ROWS(CPTVisits)-ROWS(CPTMam)),IFERROR(INDEX(CPTRadiology,ROWS($A$1:A576)-ROWS(CPTVisits)-ROWS(CPTMam)-ROWS(CPTUltrasound)),IFERROR(INDEX(CPTPathBreast,ROWS($A$1:A576)-ROWS(CPTVisits)-ROWS(CPTMam)-ROWS(CPTUltrasound)-ROWS(CPTRadiology)),IFERROR(INDEX(CPTPap,ROWS($A$1:A576)-ROWS(CPTVisits)-ROWS(CPTMam)-ROWS(CPTUltrasound)-ROWS(CPTRadiology)-ROWS(CPTPathBreast)),IFERROR(INDEX(CPTHPV,ROWS($A$1:A576)-ROWS(CPTVisits)-ROWS(CPTMam)-ROWS(CPTUltrasound)-ROWS(CPTRadiology)-ROWS(CPTPathBreast)-ROWS(CPTPap)),IFERROR(INDEX(CPTPathCerv,ROWS($A$1:A576)-ROWS(CPTVisits)-ROWS(CPTMam)-ROWS(CPTUltrasound)-ROWS(CPTRadiology)-ROWS(CPTPathBreast)-ROWS(CPTPap)-ROWS(CPTHPV)),IFERROR(INDEX(CPTColposcopy,ROWS($A$1:A576)-ROWS(CPTVisits)-ROWS(CPTMam)-ROWS(CPTUltrasound)-ROWS(CPTRadiology)-ROWS(CPTPathBreast)-ROWS(CPTPap)-ROWS(CPTHPV)-ROWS(CPTPathCerv)),IFERROR(INDEX(CPTAnesthesia,ROWS($A$1:A576)-ROWS(CPTVisits)-ROWS(CPTMam)-ROWS(CPTUltrasound)-ROWS(CPTRadiology)-ROWS(CPTPathBreast)-ROWS(CPTPap)-ROWS(CPTHPV)-ROWS(CPTPathCerv)-ROWS(CPTColposcopy)), IFERROR(INDEX(CPTBreastDX,ROWS($A$1:A576)-ROWS(CPTVisits)-ROWS(CPTMam)-ROWS(CPTUltrasound)-ROWS(CPTRadiology)-ROWS(CPTPathBreast)-ROWS(CPTPap)-ROWS(CPTHPV)-ROWS(CPTPathCerv)-ROWS(CPTColposcopy)-ROWS(CPTAnesthesia)), IFERROR(INDEX(CPTCervicalDX,ROWS($A$1:A576)-ROWS(CPTVisits)-ROWS(CPTMam)-ROWS(CPTUltrasound)-ROWS(CPTRadiology)-ROWS(CPTPathBreast)-ROWS(CPTPap)-ROWS(CPTHPV)-ROWS(CPTPathCerv)-ROWS(CPTColposcopy)-ROWS(CPTAnesthesia)-ROWS(CPTBreastDX)), IFERROR(INDEX(CPTASCRates,ROWS($A$1:A576)-ROWS(CPTVisits)-ROWS(CPTMam)-ROWS(CPTUltrasound)-ROWS(CPTRadiology)-ROWS(CPTPathBreast)-ROWS(CPTPap)-ROWS(CPTHPV)-ROWS(CPTPathCerv)-ROWS(CPTColposcopy)-ROWS(CPTAnesthesia)-ROWS(CPTBreastDX)-ROWS(CPTCervicalDX)), IFERROR(INDEX(CPTTransportation,ROWS($A$1:A576)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76" s="29" t="str">
        <f>IFERROR(INDEX(TVisits,ROWS($A$1:A576)),IFERROR(INDEX(TMam,ROWS($A$1:A576)-ROWS(TVisits)),IFERROR(INDEX(TUltrasound,ROWS($A$1:A576)-ROWS(TVisits)-ROWS(TMam)),IFERROR(INDEX(TRadiology,ROWS($A$1:A576)-ROWS(TVisits)-ROWS(TMam)-ROWS(TUltrasound)),IFERROR(INDEX(TPathBreast,ROWS($A$1:A576)-ROWS(TVisits)-ROWS(TMam)-ROWS(TUltrasound)-ROWS(TRadiology)),IFERROR(INDEX(TPap,ROWS($A$1:A576)-ROWS(TVisits)-ROWS(TMam)-ROWS(TUltrasound)-ROWS(TRadiology)-ROWS(TPathBreast)),IFERROR(INDEX(THPV,ROWS($A$1:A576)-ROWS(TVisits)-ROWS(TMam)-ROWS(TUltrasound)-ROWS(TRadiology)-ROWS(TPathBreast)-ROWS(TPap)),IFERROR(INDEX(TPathCerv,ROWS($A$1:A576)-ROWS(TVisits)-ROWS(TMam)-ROWS(TUltrasound)-ROWS(TRadiology)-ROWS(TPathBreast)-ROWS(TPap)-ROWS(THPV)),IFERROR(INDEX(TColposcopy,ROWS($A$1:A576)-ROWS(TVisits)-ROWS(TMam)-ROWS(TUltrasound)-ROWS(TRadiology)-ROWS(TPathBreast)-ROWS(TPap)-ROWS(THPV)-ROWS(TPathCerv)),IFERROR(INDEX(TAnesthesia,ROWS($A$1:A576)-ROWS(TVisits)-ROWS(TMam)-ROWS(TUltrasound)-ROWS(TRadiology)-ROWS(TPathBreast)-ROWS(TPap)-ROWS(THPV)-ROWS(TPathCerv)-ROWS(TColposcopy)), IFERROR(INDEX(TBreastDX,ROWS($A$1:A576)-ROWS(TVisits)-ROWS(TMam)-ROWS(TUltrasound)-ROWS(TRadiology)-ROWS(TPathBreast)-ROWS(TPap)-ROWS(THPV)-ROWS(TPathCerv)-ROWS(TColposcopy)-ROWS(TAnesthesia)), IFERROR(INDEX(TCervicalDX,ROWS($A$1:A576)-ROWS(TVisits)-ROWS(TMam)-ROWS(TUltrasound)-ROWS(TRadiology)-ROWS(TPathBreast)-ROWS(TPap)-ROWS(THPV)-ROWS(TPathCerv)-ROWS(TColposcopy)-ROWS(TAnesthesia)-ROWS(TBreastDX)), IFERROR(INDEX(TASCRates,ROWS($A$1:A576)-ROWS(TVisits)-ROWS(TMam)-ROWS(TUltrasound)-ROWS(TRadiology)-ROWS(TPathBreast)-ROWS(TPap)-ROWS(THPV)-ROWS(TPathCerv)-ROWS(TColposcopy)-ROWS(TAnesthesia)-ROWS(TBreastDX)-ROWS(TCervicalDX)), IFERROR(INDEX(TTransportation,ROWS($A$1:A576)-ROWS(TVisits)-ROWS(TMam)-ROWS(TUltrasound)-ROWS(TRadiology)-ROWS(TPathBreast)-ROWS(TPap)-ROWS(THPV)-ROWS(TPathCerv)-ROWS(TColposcopy)-ROWS(TAnesthesia)-ROWS(TBreastDX)-ROWS(TCervicalDX)-ROWS(TASCRates)),""))))))))))))))</f>
        <v/>
      </c>
    </row>
    <row r="577" spans="1:2" x14ac:dyDescent="0.25">
      <c r="A577" s="47" t="str">
        <f>IFERROR(INDEX(CPTVisits,ROWS($A$1:A577)),IFERROR(INDEX(CPTMam,ROWS($A$1:A577)-ROWS(CPTVisits)),IFERROR(INDEX(CPTUltrasound,ROWS($A$1:A577)-ROWS(CPTVisits)-ROWS(CPTMam)),IFERROR(INDEX(CPTRadiology,ROWS($A$1:A577)-ROWS(CPTVisits)-ROWS(CPTMam)-ROWS(CPTUltrasound)),IFERROR(INDEX(CPTPathBreast,ROWS($A$1:A577)-ROWS(CPTVisits)-ROWS(CPTMam)-ROWS(CPTUltrasound)-ROWS(CPTRadiology)),IFERROR(INDEX(CPTPap,ROWS($A$1:A577)-ROWS(CPTVisits)-ROWS(CPTMam)-ROWS(CPTUltrasound)-ROWS(CPTRadiology)-ROWS(CPTPathBreast)),IFERROR(INDEX(CPTHPV,ROWS($A$1:A577)-ROWS(CPTVisits)-ROWS(CPTMam)-ROWS(CPTUltrasound)-ROWS(CPTRadiology)-ROWS(CPTPathBreast)-ROWS(CPTPap)),IFERROR(INDEX(CPTPathCerv,ROWS($A$1:A577)-ROWS(CPTVisits)-ROWS(CPTMam)-ROWS(CPTUltrasound)-ROWS(CPTRadiology)-ROWS(CPTPathBreast)-ROWS(CPTPap)-ROWS(CPTHPV)),IFERROR(INDEX(CPTColposcopy,ROWS($A$1:A577)-ROWS(CPTVisits)-ROWS(CPTMam)-ROWS(CPTUltrasound)-ROWS(CPTRadiology)-ROWS(CPTPathBreast)-ROWS(CPTPap)-ROWS(CPTHPV)-ROWS(CPTPathCerv)),IFERROR(INDEX(CPTAnesthesia,ROWS($A$1:A577)-ROWS(CPTVisits)-ROWS(CPTMam)-ROWS(CPTUltrasound)-ROWS(CPTRadiology)-ROWS(CPTPathBreast)-ROWS(CPTPap)-ROWS(CPTHPV)-ROWS(CPTPathCerv)-ROWS(CPTColposcopy)), IFERROR(INDEX(CPTBreastDX,ROWS($A$1:A577)-ROWS(CPTVisits)-ROWS(CPTMam)-ROWS(CPTUltrasound)-ROWS(CPTRadiology)-ROWS(CPTPathBreast)-ROWS(CPTPap)-ROWS(CPTHPV)-ROWS(CPTPathCerv)-ROWS(CPTColposcopy)-ROWS(CPTAnesthesia)), IFERROR(INDEX(CPTCervicalDX,ROWS($A$1:A577)-ROWS(CPTVisits)-ROWS(CPTMam)-ROWS(CPTUltrasound)-ROWS(CPTRadiology)-ROWS(CPTPathBreast)-ROWS(CPTPap)-ROWS(CPTHPV)-ROWS(CPTPathCerv)-ROWS(CPTColposcopy)-ROWS(CPTAnesthesia)-ROWS(CPTBreastDX)), IFERROR(INDEX(CPTASCRates,ROWS($A$1:A577)-ROWS(CPTVisits)-ROWS(CPTMam)-ROWS(CPTUltrasound)-ROWS(CPTRadiology)-ROWS(CPTPathBreast)-ROWS(CPTPap)-ROWS(CPTHPV)-ROWS(CPTPathCerv)-ROWS(CPTColposcopy)-ROWS(CPTAnesthesia)-ROWS(CPTBreastDX)-ROWS(CPTCervicalDX)), IFERROR(INDEX(CPTTransportation,ROWS($A$1:A577)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77" s="29" t="str">
        <f>IFERROR(INDEX(TVisits,ROWS($A$1:A577)),IFERROR(INDEX(TMam,ROWS($A$1:A577)-ROWS(TVisits)),IFERROR(INDEX(TUltrasound,ROWS($A$1:A577)-ROWS(TVisits)-ROWS(TMam)),IFERROR(INDEX(TRadiology,ROWS($A$1:A577)-ROWS(TVisits)-ROWS(TMam)-ROWS(TUltrasound)),IFERROR(INDEX(TPathBreast,ROWS($A$1:A577)-ROWS(TVisits)-ROWS(TMam)-ROWS(TUltrasound)-ROWS(TRadiology)),IFERROR(INDEX(TPap,ROWS($A$1:A577)-ROWS(TVisits)-ROWS(TMam)-ROWS(TUltrasound)-ROWS(TRadiology)-ROWS(TPathBreast)),IFERROR(INDEX(THPV,ROWS($A$1:A577)-ROWS(TVisits)-ROWS(TMam)-ROWS(TUltrasound)-ROWS(TRadiology)-ROWS(TPathBreast)-ROWS(TPap)),IFERROR(INDEX(TPathCerv,ROWS($A$1:A577)-ROWS(TVisits)-ROWS(TMam)-ROWS(TUltrasound)-ROWS(TRadiology)-ROWS(TPathBreast)-ROWS(TPap)-ROWS(THPV)),IFERROR(INDEX(TColposcopy,ROWS($A$1:A577)-ROWS(TVisits)-ROWS(TMam)-ROWS(TUltrasound)-ROWS(TRadiology)-ROWS(TPathBreast)-ROWS(TPap)-ROWS(THPV)-ROWS(TPathCerv)),IFERROR(INDEX(TAnesthesia,ROWS($A$1:A577)-ROWS(TVisits)-ROWS(TMam)-ROWS(TUltrasound)-ROWS(TRadiology)-ROWS(TPathBreast)-ROWS(TPap)-ROWS(THPV)-ROWS(TPathCerv)-ROWS(TColposcopy)), IFERROR(INDEX(TBreastDX,ROWS($A$1:A577)-ROWS(TVisits)-ROWS(TMam)-ROWS(TUltrasound)-ROWS(TRadiology)-ROWS(TPathBreast)-ROWS(TPap)-ROWS(THPV)-ROWS(TPathCerv)-ROWS(TColposcopy)-ROWS(TAnesthesia)), IFERROR(INDEX(TCervicalDX,ROWS($A$1:A577)-ROWS(TVisits)-ROWS(TMam)-ROWS(TUltrasound)-ROWS(TRadiology)-ROWS(TPathBreast)-ROWS(TPap)-ROWS(THPV)-ROWS(TPathCerv)-ROWS(TColposcopy)-ROWS(TAnesthesia)-ROWS(TBreastDX)), IFERROR(INDEX(TASCRates,ROWS($A$1:A577)-ROWS(TVisits)-ROWS(TMam)-ROWS(TUltrasound)-ROWS(TRadiology)-ROWS(TPathBreast)-ROWS(TPap)-ROWS(THPV)-ROWS(TPathCerv)-ROWS(TColposcopy)-ROWS(TAnesthesia)-ROWS(TBreastDX)-ROWS(TCervicalDX)), IFERROR(INDEX(TTransportation,ROWS($A$1:A577)-ROWS(TVisits)-ROWS(TMam)-ROWS(TUltrasound)-ROWS(TRadiology)-ROWS(TPathBreast)-ROWS(TPap)-ROWS(THPV)-ROWS(TPathCerv)-ROWS(TColposcopy)-ROWS(TAnesthesia)-ROWS(TBreastDX)-ROWS(TCervicalDX)-ROWS(TASCRates)),""))))))))))))))</f>
        <v/>
      </c>
    </row>
    <row r="578" spans="1:2" x14ac:dyDescent="0.25">
      <c r="A578" s="47" t="str">
        <f>IFERROR(INDEX(CPTVisits,ROWS($A$1:A578)),IFERROR(INDEX(CPTMam,ROWS($A$1:A578)-ROWS(CPTVisits)),IFERROR(INDEX(CPTUltrasound,ROWS($A$1:A578)-ROWS(CPTVisits)-ROWS(CPTMam)),IFERROR(INDEX(CPTRadiology,ROWS($A$1:A578)-ROWS(CPTVisits)-ROWS(CPTMam)-ROWS(CPTUltrasound)),IFERROR(INDEX(CPTPathBreast,ROWS($A$1:A578)-ROWS(CPTVisits)-ROWS(CPTMam)-ROWS(CPTUltrasound)-ROWS(CPTRadiology)),IFERROR(INDEX(CPTPap,ROWS($A$1:A578)-ROWS(CPTVisits)-ROWS(CPTMam)-ROWS(CPTUltrasound)-ROWS(CPTRadiology)-ROWS(CPTPathBreast)),IFERROR(INDEX(CPTHPV,ROWS($A$1:A578)-ROWS(CPTVisits)-ROWS(CPTMam)-ROWS(CPTUltrasound)-ROWS(CPTRadiology)-ROWS(CPTPathBreast)-ROWS(CPTPap)),IFERROR(INDEX(CPTPathCerv,ROWS($A$1:A578)-ROWS(CPTVisits)-ROWS(CPTMam)-ROWS(CPTUltrasound)-ROWS(CPTRadiology)-ROWS(CPTPathBreast)-ROWS(CPTPap)-ROWS(CPTHPV)),IFERROR(INDEX(CPTColposcopy,ROWS($A$1:A578)-ROWS(CPTVisits)-ROWS(CPTMam)-ROWS(CPTUltrasound)-ROWS(CPTRadiology)-ROWS(CPTPathBreast)-ROWS(CPTPap)-ROWS(CPTHPV)-ROWS(CPTPathCerv)),IFERROR(INDEX(CPTAnesthesia,ROWS($A$1:A578)-ROWS(CPTVisits)-ROWS(CPTMam)-ROWS(CPTUltrasound)-ROWS(CPTRadiology)-ROWS(CPTPathBreast)-ROWS(CPTPap)-ROWS(CPTHPV)-ROWS(CPTPathCerv)-ROWS(CPTColposcopy)), IFERROR(INDEX(CPTBreastDX,ROWS($A$1:A578)-ROWS(CPTVisits)-ROWS(CPTMam)-ROWS(CPTUltrasound)-ROWS(CPTRadiology)-ROWS(CPTPathBreast)-ROWS(CPTPap)-ROWS(CPTHPV)-ROWS(CPTPathCerv)-ROWS(CPTColposcopy)-ROWS(CPTAnesthesia)), IFERROR(INDEX(CPTCervicalDX,ROWS($A$1:A578)-ROWS(CPTVisits)-ROWS(CPTMam)-ROWS(CPTUltrasound)-ROWS(CPTRadiology)-ROWS(CPTPathBreast)-ROWS(CPTPap)-ROWS(CPTHPV)-ROWS(CPTPathCerv)-ROWS(CPTColposcopy)-ROWS(CPTAnesthesia)-ROWS(CPTBreastDX)), IFERROR(INDEX(CPTASCRates,ROWS($A$1:A578)-ROWS(CPTVisits)-ROWS(CPTMam)-ROWS(CPTUltrasound)-ROWS(CPTRadiology)-ROWS(CPTPathBreast)-ROWS(CPTPap)-ROWS(CPTHPV)-ROWS(CPTPathCerv)-ROWS(CPTColposcopy)-ROWS(CPTAnesthesia)-ROWS(CPTBreastDX)-ROWS(CPTCervicalDX)), IFERROR(INDEX(CPTTransportation,ROWS($A$1:A578)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78" s="29" t="str">
        <f>IFERROR(INDEX(TVisits,ROWS($A$1:A578)),IFERROR(INDEX(TMam,ROWS($A$1:A578)-ROWS(TVisits)),IFERROR(INDEX(TUltrasound,ROWS($A$1:A578)-ROWS(TVisits)-ROWS(TMam)),IFERROR(INDEX(TRadiology,ROWS($A$1:A578)-ROWS(TVisits)-ROWS(TMam)-ROWS(TUltrasound)),IFERROR(INDEX(TPathBreast,ROWS($A$1:A578)-ROWS(TVisits)-ROWS(TMam)-ROWS(TUltrasound)-ROWS(TRadiology)),IFERROR(INDEX(TPap,ROWS($A$1:A578)-ROWS(TVisits)-ROWS(TMam)-ROWS(TUltrasound)-ROWS(TRadiology)-ROWS(TPathBreast)),IFERROR(INDEX(THPV,ROWS($A$1:A578)-ROWS(TVisits)-ROWS(TMam)-ROWS(TUltrasound)-ROWS(TRadiology)-ROWS(TPathBreast)-ROWS(TPap)),IFERROR(INDEX(TPathCerv,ROWS($A$1:A578)-ROWS(TVisits)-ROWS(TMam)-ROWS(TUltrasound)-ROWS(TRadiology)-ROWS(TPathBreast)-ROWS(TPap)-ROWS(THPV)),IFERROR(INDEX(TColposcopy,ROWS($A$1:A578)-ROWS(TVisits)-ROWS(TMam)-ROWS(TUltrasound)-ROWS(TRadiology)-ROWS(TPathBreast)-ROWS(TPap)-ROWS(THPV)-ROWS(TPathCerv)),IFERROR(INDEX(TAnesthesia,ROWS($A$1:A578)-ROWS(TVisits)-ROWS(TMam)-ROWS(TUltrasound)-ROWS(TRadiology)-ROWS(TPathBreast)-ROWS(TPap)-ROWS(THPV)-ROWS(TPathCerv)-ROWS(TColposcopy)), IFERROR(INDEX(TBreastDX,ROWS($A$1:A578)-ROWS(TVisits)-ROWS(TMam)-ROWS(TUltrasound)-ROWS(TRadiology)-ROWS(TPathBreast)-ROWS(TPap)-ROWS(THPV)-ROWS(TPathCerv)-ROWS(TColposcopy)-ROWS(TAnesthesia)), IFERROR(INDEX(TCervicalDX,ROWS($A$1:A578)-ROWS(TVisits)-ROWS(TMam)-ROWS(TUltrasound)-ROWS(TRadiology)-ROWS(TPathBreast)-ROWS(TPap)-ROWS(THPV)-ROWS(TPathCerv)-ROWS(TColposcopy)-ROWS(TAnesthesia)-ROWS(TBreastDX)), IFERROR(INDEX(TASCRates,ROWS($A$1:A578)-ROWS(TVisits)-ROWS(TMam)-ROWS(TUltrasound)-ROWS(TRadiology)-ROWS(TPathBreast)-ROWS(TPap)-ROWS(THPV)-ROWS(TPathCerv)-ROWS(TColposcopy)-ROWS(TAnesthesia)-ROWS(TBreastDX)-ROWS(TCervicalDX)), IFERROR(INDEX(TTransportation,ROWS($A$1:A578)-ROWS(TVisits)-ROWS(TMam)-ROWS(TUltrasound)-ROWS(TRadiology)-ROWS(TPathBreast)-ROWS(TPap)-ROWS(THPV)-ROWS(TPathCerv)-ROWS(TColposcopy)-ROWS(TAnesthesia)-ROWS(TBreastDX)-ROWS(TCervicalDX)-ROWS(TASCRates)),""))))))))))))))</f>
        <v/>
      </c>
    </row>
    <row r="579" spans="1:2" x14ac:dyDescent="0.25">
      <c r="A579" s="47" t="str">
        <f>IFERROR(INDEX(CPTVisits,ROWS($A$1:A579)),IFERROR(INDEX(CPTMam,ROWS($A$1:A579)-ROWS(CPTVisits)),IFERROR(INDEX(CPTUltrasound,ROWS($A$1:A579)-ROWS(CPTVisits)-ROWS(CPTMam)),IFERROR(INDEX(CPTRadiology,ROWS($A$1:A579)-ROWS(CPTVisits)-ROWS(CPTMam)-ROWS(CPTUltrasound)),IFERROR(INDEX(CPTPathBreast,ROWS($A$1:A579)-ROWS(CPTVisits)-ROWS(CPTMam)-ROWS(CPTUltrasound)-ROWS(CPTRadiology)),IFERROR(INDEX(CPTPap,ROWS($A$1:A579)-ROWS(CPTVisits)-ROWS(CPTMam)-ROWS(CPTUltrasound)-ROWS(CPTRadiology)-ROWS(CPTPathBreast)),IFERROR(INDEX(CPTHPV,ROWS($A$1:A579)-ROWS(CPTVisits)-ROWS(CPTMam)-ROWS(CPTUltrasound)-ROWS(CPTRadiology)-ROWS(CPTPathBreast)-ROWS(CPTPap)),IFERROR(INDEX(CPTPathCerv,ROWS($A$1:A579)-ROWS(CPTVisits)-ROWS(CPTMam)-ROWS(CPTUltrasound)-ROWS(CPTRadiology)-ROWS(CPTPathBreast)-ROWS(CPTPap)-ROWS(CPTHPV)),IFERROR(INDEX(CPTColposcopy,ROWS($A$1:A579)-ROWS(CPTVisits)-ROWS(CPTMam)-ROWS(CPTUltrasound)-ROWS(CPTRadiology)-ROWS(CPTPathBreast)-ROWS(CPTPap)-ROWS(CPTHPV)-ROWS(CPTPathCerv)),IFERROR(INDEX(CPTAnesthesia,ROWS($A$1:A579)-ROWS(CPTVisits)-ROWS(CPTMam)-ROWS(CPTUltrasound)-ROWS(CPTRadiology)-ROWS(CPTPathBreast)-ROWS(CPTPap)-ROWS(CPTHPV)-ROWS(CPTPathCerv)-ROWS(CPTColposcopy)), IFERROR(INDEX(CPTBreastDX,ROWS($A$1:A579)-ROWS(CPTVisits)-ROWS(CPTMam)-ROWS(CPTUltrasound)-ROWS(CPTRadiology)-ROWS(CPTPathBreast)-ROWS(CPTPap)-ROWS(CPTHPV)-ROWS(CPTPathCerv)-ROWS(CPTColposcopy)-ROWS(CPTAnesthesia)), IFERROR(INDEX(CPTCervicalDX,ROWS($A$1:A579)-ROWS(CPTVisits)-ROWS(CPTMam)-ROWS(CPTUltrasound)-ROWS(CPTRadiology)-ROWS(CPTPathBreast)-ROWS(CPTPap)-ROWS(CPTHPV)-ROWS(CPTPathCerv)-ROWS(CPTColposcopy)-ROWS(CPTAnesthesia)-ROWS(CPTBreastDX)), IFERROR(INDEX(CPTASCRates,ROWS($A$1:A579)-ROWS(CPTVisits)-ROWS(CPTMam)-ROWS(CPTUltrasound)-ROWS(CPTRadiology)-ROWS(CPTPathBreast)-ROWS(CPTPap)-ROWS(CPTHPV)-ROWS(CPTPathCerv)-ROWS(CPTColposcopy)-ROWS(CPTAnesthesia)-ROWS(CPTBreastDX)-ROWS(CPTCervicalDX)), IFERROR(INDEX(CPTTransportation,ROWS($A$1:A579)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79" s="29" t="str">
        <f>IFERROR(INDEX(TVisits,ROWS($A$1:A579)),IFERROR(INDEX(TMam,ROWS($A$1:A579)-ROWS(TVisits)),IFERROR(INDEX(TUltrasound,ROWS($A$1:A579)-ROWS(TVisits)-ROWS(TMam)),IFERROR(INDEX(TRadiology,ROWS($A$1:A579)-ROWS(TVisits)-ROWS(TMam)-ROWS(TUltrasound)),IFERROR(INDEX(TPathBreast,ROWS($A$1:A579)-ROWS(TVisits)-ROWS(TMam)-ROWS(TUltrasound)-ROWS(TRadiology)),IFERROR(INDEX(TPap,ROWS($A$1:A579)-ROWS(TVisits)-ROWS(TMam)-ROWS(TUltrasound)-ROWS(TRadiology)-ROWS(TPathBreast)),IFERROR(INDEX(THPV,ROWS($A$1:A579)-ROWS(TVisits)-ROWS(TMam)-ROWS(TUltrasound)-ROWS(TRadiology)-ROWS(TPathBreast)-ROWS(TPap)),IFERROR(INDEX(TPathCerv,ROWS($A$1:A579)-ROWS(TVisits)-ROWS(TMam)-ROWS(TUltrasound)-ROWS(TRadiology)-ROWS(TPathBreast)-ROWS(TPap)-ROWS(THPV)),IFERROR(INDEX(TColposcopy,ROWS($A$1:A579)-ROWS(TVisits)-ROWS(TMam)-ROWS(TUltrasound)-ROWS(TRadiology)-ROWS(TPathBreast)-ROWS(TPap)-ROWS(THPV)-ROWS(TPathCerv)),IFERROR(INDEX(TAnesthesia,ROWS($A$1:A579)-ROWS(TVisits)-ROWS(TMam)-ROWS(TUltrasound)-ROWS(TRadiology)-ROWS(TPathBreast)-ROWS(TPap)-ROWS(THPV)-ROWS(TPathCerv)-ROWS(TColposcopy)), IFERROR(INDEX(TBreastDX,ROWS($A$1:A579)-ROWS(TVisits)-ROWS(TMam)-ROWS(TUltrasound)-ROWS(TRadiology)-ROWS(TPathBreast)-ROWS(TPap)-ROWS(THPV)-ROWS(TPathCerv)-ROWS(TColposcopy)-ROWS(TAnesthesia)), IFERROR(INDEX(TCervicalDX,ROWS($A$1:A579)-ROWS(TVisits)-ROWS(TMam)-ROWS(TUltrasound)-ROWS(TRadiology)-ROWS(TPathBreast)-ROWS(TPap)-ROWS(THPV)-ROWS(TPathCerv)-ROWS(TColposcopy)-ROWS(TAnesthesia)-ROWS(TBreastDX)), IFERROR(INDEX(TASCRates,ROWS($A$1:A579)-ROWS(TVisits)-ROWS(TMam)-ROWS(TUltrasound)-ROWS(TRadiology)-ROWS(TPathBreast)-ROWS(TPap)-ROWS(THPV)-ROWS(TPathCerv)-ROWS(TColposcopy)-ROWS(TAnesthesia)-ROWS(TBreastDX)-ROWS(TCervicalDX)), IFERROR(INDEX(TTransportation,ROWS($A$1:A579)-ROWS(TVisits)-ROWS(TMam)-ROWS(TUltrasound)-ROWS(TRadiology)-ROWS(TPathBreast)-ROWS(TPap)-ROWS(THPV)-ROWS(TPathCerv)-ROWS(TColposcopy)-ROWS(TAnesthesia)-ROWS(TBreastDX)-ROWS(TCervicalDX)-ROWS(TASCRates)),""))))))))))))))</f>
        <v/>
      </c>
    </row>
    <row r="580" spans="1:2" x14ac:dyDescent="0.25">
      <c r="A580" s="47" t="str">
        <f>IFERROR(INDEX(CPTVisits,ROWS($A$1:A580)),IFERROR(INDEX(CPTMam,ROWS($A$1:A580)-ROWS(CPTVisits)),IFERROR(INDEX(CPTUltrasound,ROWS($A$1:A580)-ROWS(CPTVisits)-ROWS(CPTMam)),IFERROR(INDEX(CPTRadiology,ROWS($A$1:A580)-ROWS(CPTVisits)-ROWS(CPTMam)-ROWS(CPTUltrasound)),IFERROR(INDEX(CPTPathBreast,ROWS($A$1:A580)-ROWS(CPTVisits)-ROWS(CPTMam)-ROWS(CPTUltrasound)-ROWS(CPTRadiology)),IFERROR(INDEX(CPTPap,ROWS($A$1:A580)-ROWS(CPTVisits)-ROWS(CPTMam)-ROWS(CPTUltrasound)-ROWS(CPTRadiology)-ROWS(CPTPathBreast)),IFERROR(INDEX(CPTHPV,ROWS($A$1:A580)-ROWS(CPTVisits)-ROWS(CPTMam)-ROWS(CPTUltrasound)-ROWS(CPTRadiology)-ROWS(CPTPathBreast)-ROWS(CPTPap)),IFERROR(INDEX(CPTPathCerv,ROWS($A$1:A580)-ROWS(CPTVisits)-ROWS(CPTMam)-ROWS(CPTUltrasound)-ROWS(CPTRadiology)-ROWS(CPTPathBreast)-ROWS(CPTPap)-ROWS(CPTHPV)),IFERROR(INDEX(CPTColposcopy,ROWS($A$1:A580)-ROWS(CPTVisits)-ROWS(CPTMam)-ROWS(CPTUltrasound)-ROWS(CPTRadiology)-ROWS(CPTPathBreast)-ROWS(CPTPap)-ROWS(CPTHPV)-ROWS(CPTPathCerv)),IFERROR(INDEX(CPTAnesthesia,ROWS($A$1:A580)-ROWS(CPTVisits)-ROWS(CPTMam)-ROWS(CPTUltrasound)-ROWS(CPTRadiology)-ROWS(CPTPathBreast)-ROWS(CPTPap)-ROWS(CPTHPV)-ROWS(CPTPathCerv)-ROWS(CPTColposcopy)), IFERROR(INDEX(CPTBreastDX,ROWS($A$1:A580)-ROWS(CPTVisits)-ROWS(CPTMam)-ROWS(CPTUltrasound)-ROWS(CPTRadiology)-ROWS(CPTPathBreast)-ROWS(CPTPap)-ROWS(CPTHPV)-ROWS(CPTPathCerv)-ROWS(CPTColposcopy)-ROWS(CPTAnesthesia)), IFERROR(INDEX(CPTCervicalDX,ROWS($A$1:A580)-ROWS(CPTVisits)-ROWS(CPTMam)-ROWS(CPTUltrasound)-ROWS(CPTRadiology)-ROWS(CPTPathBreast)-ROWS(CPTPap)-ROWS(CPTHPV)-ROWS(CPTPathCerv)-ROWS(CPTColposcopy)-ROWS(CPTAnesthesia)-ROWS(CPTBreastDX)), IFERROR(INDEX(CPTASCRates,ROWS($A$1:A580)-ROWS(CPTVisits)-ROWS(CPTMam)-ROWS(CPTUltrasound)-ROWS(CPTRadiology)-ROWS(CPTPathBreast)-ROWS(CPTPap)-ROWS(CPTHPV)-ROWS(CPTPathCerv)-ROWS(CPTColposcopy)-ROWS(CPTAnesthesia)-ROWS(CPTBreastDX)-ROWS(CPTCervicalDX)), IFERROR(INDEX(CPTTransportation,ROWS($A$1:A580)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80" s="29" t="str">
        <f>IFERROR(INDEX(TVisits,ROWS($A$1:A580)),IFERROR(INDEX(TMam,ROWS($A$1:A580)-ROWS(TVisits)),IFERROR(INDEX(TUltrasound,ROWS($A$1:A580)-ROWS(TVisits)-ROWS(TMam)),IFERROR(INDEX(TRadiology,ROWS($A$1:A580)-ROWS(TVisits)-ROWS(TMam)-ROWS(TUltrasound)),IFERROR(INDEX(TPathBreast,ROWS($A$1:A580)-ROWS(TVisits)-ROWS(TMam)-ROWS(TUltrasound)-ROWS(TRadiology)),IFERROR(INDEX(TPap,ROWS($A$1:A580)-ROWS(TVisits)-ROWS(TMam)-ROWS(TUltrasound)-ROWS(TRadiology)-ROWS(TPathBreast)),IFERROR(INDEX(THPV,ROWS($A$1:A580)-ROWS(TVisits)-ROWS(TMam)-ROWS(TUltrasound)-ROWS(TRadiology)-ROWS(TPathBreast)-ROWS(TPap)),IFERROR(INDEX(TPathCerv,ROWS($A$1:A580)-ROWS(TVisits)-ROWS(TMam)-ROWS(TUltrasound)-ROWS(TRadiology)-ROWS(TPathBreast)-ROWS(TPap)-ROWS(THPV)),IFERROR(INDEX(TColposcopy,ROWS($A$1:A580)-ROWS(TVisits)-ROWS(TMam)-ROWS(TUltrasound)-ROWS(TRadiology)-ROWS(TPathBreast)-ROWS(TPap)-ROWS(THPV)-ROWS(TPathCerv)),IFERROR(INDEX(TAnesthesia,ROWS($A$1:A580)-ROWS(TVisits)-ROWS(TMam)-ROWS(TUltrasound)-ROWS(TRadiology)-ROWS(TPathBreast)-ROWS(TPap)-ROWS(THPV)-ROWS(TPathCerv)-ROWS(TColposcopy)), IFERROR(INDEX(TBreastDX,ROWS($A$1:A580)-ROWS(TVisits)-ROWS(TMam)-ROWS(TUltrasound)-ROWS(TRadiology)-ROWS(TPathBreast)-ROWS(TPap)-ROWS(THPV)-ROWS(TPathCerv)-ROWS(TColposcopy)-ROWS(TAnesthesia)), IFERROR(INDEX(TCervicalDX,ROWS($A$1:A580)-ROWS(TVisits)-ROWS(TMam)-ROWS(TUltrasound)-ROWS(TRadiology)-ROWS(TPathBreast)-ROWS(TPap)-ROWS(THPV)-ROWS(TPathCerv)-ROWS(TColposcopy)-ROWS(TAnesthesia)-ROWS(TBreastDX)), IFERROR(INDEX(TASCRates,ROWS($A$1:A580)-ROWS(TVisits)-ROWS(TMam)-ROWS(TUltrasound)-ROWS(TRadiology)-ROWS(TPathBreast)-ROWS(TPap)-ROWS(THPV)-ROWS(TPathCerv)-ROWS(TColposcopy)-ROWS(TAnesthesia)-ROWS(TBreastDX)-ROWS(TCervicalDX)), IFERROR(INDEX(TTransportation,ROWS($A$1:A580)-ROWS(TVisits)-ROWS(TMam)-ROWS(TUltrasound)-ROWS(TRadiology)-ROWS(TPathBreast)-ROWS(TPap)-ROWS(THPV)-ROWS(TPathCerv)-ROWS(TColposcopy)-ROWS(TAnesthesia)-ROWS(TBreastDX)-ROWS(TCervicalDX)-ROWS(TASCRates)),""))))))))))))))</f>
        <v/>
      </c>
    </row>
    <row r="581" spans="1:2" x14ac:dyDescent="0.25">
      <c r="A581" s="47" t="str">
        <f>IFERROR(INDEX(CPTVisits,ROWS($A$1:A581)),IFERROR(INDEX(CPTMam,ROWS($A$1:A581)-ROWS(CPTVisits)),IFERROR(INDEX(CPTUltrasound,ROWS($A$1:A581)-ROWS(CPTVisits)-ROWS(CPTMam)),IFERROR(INDEX(CPTRadiology,ROWS($A$1:A581)-ROWS(CPTVisits)-ROWS(CPTMam)-ROWS(CPTUltrasound)),IFERROR(INDEX(CPTPathBreast,ROWS($A$1:A581)-ROWS(CPTVisits)-ROWS(CPTMam)-ROWS(CPTUltrasound)-ROWS(CPTRadiology)),IFERROR(INDEX(CPTPap,ROWS($A$1:A581)-ROWS(CPTVisits)-ROWS(CPTMam)-ROWS(CPTUltrasound)-ROWS(CPTRadiology)-ROWS(CPTPathBreast)),IFERROR(INDEX(CPTHPV,ROWS($A$1:A581)-ROWS(CPTVisits)-ROWS(CPTMam)-ROWS(CPTUltrasound)-ROWS(CPTRadiology)-ROWS(CPTPathBreast)-ROWS(CPTPap)),IFERROR(INDEX(CPTPathCerv,ROWS($A$1:A581)-ROWS(CPTVisits)-ROWS(CPTMam)-ROWS(CPTUltrasound)-ROWS(CPTRadiology)-ROWS(CPTPathBreast)-ROWS(CPTPap)-ROWS(CPTHPV)),IFERROR(INDEX(CPTColposcopy,ROWS($A$1:A581)-ROWS(CPTVisits)-ROWS(CPTMam)-ROWS(CPTUltrasound)-ROWS(CPTRadiology)-ROWS(CPTPathBreast)-ROWS(CPTPap)-ROWS(CPTHPV)-ROWS(CPTPathCerv)),IFERROR(INDEX(CPTAnesthesia,ROWS($A$1:A581)-ROWS(CPTVisits)-ROWS(CPTMam)-ROWS(CPTUltrasound)-ROWS(CPTRadiology)-ROWS(CPTPathBreast)-ROWS(CPTPap)-ROWS(CPTHPV)-ROWS(CPTPathCerv)-ROWS(CPTColposcopy)), IFERROR(INDEX(CPTBreastDX,ROWS($A$1:A581)-ROWS(CPTVisits)-ROWS(CPTMam)-ROWS(CPTUltrasound)-ROWS(CPTRadiology)-ROWS(CPTPathBreast)-ROWS(CPTPap)-ROWS(CPTHPV)-ROWS(CPTPathCerv)-ROWS(CPTColposcopy)-ROWS(CPTAnesthesia)), IFERROR(INDEX(CPTCervicalDX,ROWS($A$1:A581)-ROWS(CPTVisits)-ROWS(CPTMam)-ROWS(CPTUltrasound)-ROWS(CPTRadiology)-ROWS(CPTPathBreast)-ROWS(CPTPap)-ROWS(CPTHPV)-ROWS(CPTPathCerv)-ROWS(CPTColposcopy)-ROWS(CPTAnesthesia)-ROWS(CPTBreastDX)), IFERROR(INDEX(CPTASCRates,ROWS($A$1:A581)-ROWS(CPTVisits)-ROWS(CPTMam)-ROWS(CPTUltrasound)-ROWS(CPTRadiology)-ROWS(CPTPathBreast)-ROWS(CPTPap)-ROWS(CPTHPV)-ROWS(CPTPathCerv)-ROWS(CPTColposcopy)-ROWS(CPTAnesthesia)-ROWS(CPTBreastDX)-ROWS(CPTCervicalDX)), IFERROR(INDEX(CPTTransportation,ROWS($A$1:A581)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81" s="29" t="str">
        <f>IFERROR(INDEX(TVisits,ROWS($A$1:A581)),IFERROR(INDEX(TMam,ROWS($A$1:A581)-ROWS(TVisits)),IFERROR(INDEX(TUltrasound,ROWS($A$1:A581)-ROWS(TVisits)-ROWS(TMam)),IFERROR(INDEX(TRadiology,ROWS($A$1:A581)-ROWS(TVisits)-ROWS(TMam)-ROWS(TUltrasound)),IFERROR(INDEX(TPathBreast,ROWS($A$1:A581)-ROWS(TVisits)-ROWS(TMam)-ROWS(TUltrasound)-ROWS(TRadiology)),IFERROR(INDEX(TPap,ROWS($A$1:A581)-ROWS(TVisits)-ROWS(TMam)-ROWS(TUltrasound)-ROWS(TRadiology)-ROWS(TPathBreast)),IFERROR(INDEX(THPV,ROWS($A$1:A581)-ROWS(TVisits)-ROWS(TMam)-ROWS(TUltrasound)-ROWS(TRadiology)-ROWS(TPathBreast)-ROWS(TPap)),IFERROR(INDEX(TPathCerv,ROWS($A$1:A581)-ROWS(TVisits)-ROWS(TMam)-ROWS(TUltrasound)-ROWS(TRadiology)-ROWS(TPathBreast)-ROWS(TPap)-ROWS(THPV)),IFERROR(INDEX(TColposcopy,ROWS($A$1:A581)-ROWS(TVisits)-ROWS(TMam)-ROWS(TUltrasound)-ROWS(TRadiology)-ROWS(TPathBreast)-ROWS(TPap)-ROWS(THPV)-ROWS(TPathCerv)),IFERROR(INDEX(TAnesthesia,ROWS($A$1:A581)-ROWS(TVisits)-ROWS(TMam)-ROWS(TUltrasound)-ROWS(TRadiology)-ROWS(TPathBreast)-ROWS(TPap)-ROWS(THPV)-ROWS(TPathCerv)-ROWS(TColposcopy)), IFERROR(INDEX(TBreastDX,ROWS($A$1:A581)-ROWS(TVisits)-ROWS(TMam)-ROWS(TUltrasound)-ROWS(TRadiology)-ROWS(TPathBreast)-ROWS(TPap)-ROWS(THPV)-ROWS(TPathCerv)-ROWS(TColposcopy)-ROWS(TAnesthesia)), IFERROR(INDEX(TCervicalDX,ROWS($A$1:A581)-ROWS(TVisits)-ROWS(TMam)-ROWS(TUltrasound)-ROWS(TRadiology)-ROWS(TPathBreast)-ROWS(TPap)-ROWS(THPV)-ROWS(TPathCerv)-ROWS(TColposcopy)-ROWS(TAnesthesia)-ROWS(TBreastDX)), IFERROR(INDEX(TASCRates,ROWS($A$1:A581)-ROWS(TVisits)-ROWS(TMam)-ROWS(TUltrasound)-ROWS(TRadiology)-ROWS(TPathBreast)-ROWS(TPap)-ROWS(THPV)-ROWS(TPathCerv)-ROWS(TColposcopy)-ROWS(TAnesthesia)-ROWS(TBreastDX)-ROWS(TCervicalDX)), IFERROR(INDEX(TTransportation,ROWS($A$1:A581)-ROWS(TVisits)-ROWS(TMam)-ROWS(TUltrasound)-ROWS(TRadiology)-ROWS(TPathBreast)-ROWS(TPap)-ROWS(THPV)-ROWS(TPathCerv)-ROWS(TColposcopy)-ROWS(TAnesthesia)-ROWS(TBreastDX)-ROWS(TCervicalDX)-ROWS(TASCRates)),""))))))))))))))</f>
        <v/>
      </c>
    </row>
    <row r="582" spans="1:2" x14ac:dyDescent="0.25">
      <c r="A582" s="47" t="str">
        <f>IFERROR(INDEX(CPTVisits,ROWS($A$1:A582)),IFERROR(INDEX(CPTMam,ROWS($A$1:A582)-ROWS(CPTVisits)),IFERROR(INDEX(CPTUltrasound,ROWS($A$1:A582)-ROWS(CPTVisits)-ROWS(CPTMam)),IFERROR(INDEX(CPTRadiology,ROWS($A$1:A582)-ROWS(CPTVisits)-ROWS(CPTMam)-ROWS(CPTUltrasound)),IFERROR(INDEX(CPTPathBreast,ROWS($A$1:A582)-ROWS(CPTVisits)-ROWS(CPTMam)-ROWS(CPTUltrasound)-ROWS(CPTRadiology)),IFERROR(INDEX(CPTPap,ROWS($A$1:A582)-ROWS(CPTVisits)-ROWS(CPTMam)-ROWS(CPTUltrasound)-ROWS(CPTRadiology)-ROWS(CPTPathBreast)),IFERROR(INDEX(CPTHPV,ROWS($A$1:A582)-ROWS(CPTVisits)-ROWS(CPTMam)-ROWS(CPTUltrasound)-ROWS(CPTRadiology)-ROWS(CPTPathBreast)-ROWS(CPTPap)),IFERROR(INDEX(CPTPathCerv,ROWS($A$1:A582)-ROWS(CPTVisits)-ROWS(CPTMam)-ROWS(CPTUltrasound)-ROWS(CPTRadiology)-ROWS(CPTPathBreast)-ROWS(CPTPap)-ROWS(CPTHPV)),IFERROR(INDEX(CPTColposcopy,ROWS($A$1:A582)-ROWS(CPTVisits)-ROWS(CPTMam)-ROWS(CPTUltrasound)-ROWS(CPTRadiology)-ROWS(CPTPathBreast)-ROWS(CPTPap)-ROWS(CPTHPV)-ROWS(CPTPathCerv)),IFERROR(INDEX(CPTAnesthesia,ROWS($A$1:A582)-ROWS(CPTVisits)-ROWS(CPTMam)-ROWS(CPTUltrasound)-ROWS(CPTRadiology)-ROWS(CPTPathBreast)-ROWS(CPTPap)-ROWS(CPTHPV)-ROWS(CPTPathCerv)-ROWS(CPTColposcopy)), IFERROR(INDEX(CPTBreastDX,ROWS($A$1:A582)-ROWS(CPTVisits)-ROWS(CPTMam)-ROWS(CPTUltrasound)-ROWS(CPTRadiology)-ROWS(CPTPathBreast)-ROWS(CPTPap)-ROWS(CPTHPV)-ROWS(CPTPathCerv)-ROWS(CPTColposcopy)-ROWS(CPTAnesthesia)), IFERROR(INDEX(CPTCervicalDX,ROWS($A$1:A582)-ROWS(CPTVisits)-ROWS(CPTMam)-ROWS(CPTUltrasound)-ROWS(CPTRadiology)-ROWS(CPTPathBreast)-ROWS(CPTPap)-ROWS(CPTHPV)-ROWS(CPTPathCerv)-ROWS(CPTColposcopy)-ROWS(CPTAnesthesia)-ROWS(CPTBreastDX)), IFERROR(INDEX(CPTASCRates,ROWS($A$1:A582)-ROWS(CPTVisits)-ROWS(CPTMam)-ROWS(CPTUltrasound)-ROWS(CPTRadiology)-ROWS(CPTPathBreast)-ROWS(CPTPap)-ROWS(CPTHPV)-ROWS(CPTPathCerv)-ROWS(CPTColposcopy)-ROWS(CPTAnesthesia)-ROWS(CPTBreastDX)-ROWS(CPTCervicalDX)), IFERROR(INDEX(CPTTransportation,ROWS($A$1:A582)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82" s="29" t="str">
        <f>IFERROR(INDEX(TVisits,ROWS($A$1:A582)),IFERROR(INDEX(TMam,ROWS($A$1:A582)-ROWS(TVisits)),IFERROR(INDEX(TUltrasound,ROWS($A$1:A582)-ROWS(TVisits)-ROWS(TMam)),IFERROR(INDEX(TRadiology,ROWS($A$1:A582)-ROWS(TVisits)-ROWS(TMam)-ROWS(TUltrasound)),IFERROR(INDEX(TPathBreast,ROWS($A$1:A582)-ROWS(TVisits)-ROWS(TMam)-ROWS(TUltrasound)-ROWS(TRadiology)),IFERROR(INDEX(TPap,ROWS($A$1:A582)-ROWS(TVisits)-ROWS(TMam)-ROWS(TUltrasound)-ROWS(TRadiology)-ROWS(TPathBreast)),IFERROR(INDEX(THPV,ROWS($A$1:A582)-ROWS(TVisits)-ROWS(TMam)-ROWS(TUltrasound)-ROWS(TRadiology)-ROWS(TPathBreast)-ROWS(TPap)),IFERROR(INDEX(TPathCerv,ROWS($A$1:A582)-ROWS(TVisits)-ROWS(TMam)-ROWS(TUltrasound)-ROWS(TRadiology)-ROWS(TPathBreast)-ROWS(TPap)-ROWS(THPV)),IFERROR(INDEX(TColposcopy,ROWS($A$1:A582)-ROWS(TVisits)-ROWS(TMam)-ROWS(TUltrasound)-ROWS(TRadiology)-ROWS(TPathBreast)-ROWS(TPap)-ROWS(THPV)-ROWS(TPathCerv)),IFERROR(INDEX(TAnesthesia,ROWS($A$1:A582)-ROWS(TVisits)-ROWS(TMam)-ROWS(TUltrasound)-ROWS(TRadiology)-ROWS(TPathBreast)-ROWS(TPap)-ROWS(THPV)-ROWS(TPathCerv)-ROWS(TColposcopy)), IFERROR(INDEX(TBreastDX,ROWS($A$1:A582)-ROWS(TVisits)-ROWS(TMam)-ROWS(TUltrasound)-ROWS(TRadiology)-ROWS(TPathBreast)-ROWS(TPap)-ROWS(THPV)-ROWS(TPathCerv)-ROWS(TColposcopy)-ROWS(TAnesthesia)), IFERROR(INDEX(TCervicalDX,ROWS($A$1:A582)-ROWS(TVisits)-ROWS(TMam)-ROWS(TUltrasound)-ROWS(TRadiology)-ROWS(TPathBreast)-ROWS(TPap)-ROWS(THPV)-ROWS(TPathCerv)-ROWS(TColposcopy)-ROWS(TAnesthesia)-ROWS(TBreastDX)), IFERROR(INDEX(TASCRates,ROWS($A$1:A582)-ROWS(TVisits)-ROWS(TMam)-ROWS(TUltrasound)-ROWS(TRadiology)-ROWS(TPathBreast)-ROWS(TPap)-ROWS(THPV)-ROWS(TPathCerv)-ROWS(TColposcopy)-ROWS(TAnesthesia)-ROWS(TBreastDX)-ROWS(TCervicalDX)), IFERROR(INDEX(TTransportation,ROWS($A$1:A582)-ROWS(TVisits)-ROWS(TMam)-ROWS(TUltrasound)-ROWS(TRadiology)-ROWS(TPathBreast)-ROWS(TPap)-ROWS(THPV)-ROWS(TPathCerv)-ROWS(TColposcopy)-ROWS(TAnesthesia)-ROWS(TBreastDX)-ROWS(TCervicalDX)-ROWS(TASCRates)),""))))))))))))))</f>
        <v/>
      </c>
    </row>
    <row r="583" spans="1:2" x14ac:dyDescent="0.25">
      <c r="A583" s="47" t="str">
        <f>IFERROR(INDEX(CPTVisits,ROWS($A$1:A583)),IFERROR(INDEX(CPTMam,ROWS($A$1:A583)-ROWS(CPTVisits)),IFERROR(INDEX(CPTUltrasound,ROWS($A$1:A583)-ROWS(CPTVisits)-ROWS(CPTMam)),IFERROR(INDEX(CPTRadiology,ROWS($A$1:A583)-ROWS(CPTVisits)-ROWS(CPTMam)-ROWS(CPTUltrasound)),IFERROR(INDEX(CPTPathBreast,ROWS($A$1:A583)-ROWS(CPTVisits)-ROWS(CPTMam)-ROWS(CPTUltrasound)-ROWS(CPTRadiology)),IFERROR(INDEX(CPTPap,ROWS($A$1:A583)-ROWS(CPTVisits)-ROWS(CPTMam)-ROWS(CPTUltrasound)-ROWS(CPTRadiology)-ROWS(CPTPathBreast)),IFERROR(INDEX(CPTHPV,ROWS($A$1:A583)-ROWS(CPTVisits)-ROWS(CPTMam)-ROWS(CPTUltrasound)-ROWS(CPTRadiology)-ROWS(CPTPathBreast)-ROWS(CPTPap)),IFERROR(INDEX(CPTPathCerv,ROWS($A$1:A583)-ROWS(CPTVisits)-ROWS(CPTMam)-ROWS(CPTUltrasound)-ROWS(CPTRadiology)-ROWS(CPTPathBreast)-ROWS(CPTPap)-ROWS(CPTHPV)),IFERROR(INDEX(CPTColposcopy,ROWS($A$1:A583)-ROWS(CPTVisits)-ROWS(CPTMam)-ROWS(CPTUltrasound)-ROWS(CPTRadiology)-ROWS(CPTPathBreast)-ROWS(CPTPap)-ROWS(CPTHPV)-ROWS(CPTPathCerv)),IFERROR(INDEX(CPTAnesthesia,ROWS($A$1:A583)-ROWS(CPTVisits)-ROWS(CPTMam)-ROWS(CPTUltrasound)-ROWS(CPTRadiology)-ROWS(CPTPathBreast)-ROWS(CPTPap)-ROWS(CPTHPV)-ROWS(CPTPathCerv)-ROWS(CPTColposcopy)), IFERROR(INDEX(CPTBreastDX,ROWS($A$1:A583)-ROWS(CPTVisits)-ROWS(CPTMam)-ROWS(CPTUltrasound)-ROWS(CPTRadiology)-ROWS(CPTPathBreast)-ROWS(CPTPap)-ROWS(CPTHPV)-ROWS(CPTPathCerv)-ROWS(CPTColposcopy)-ROWS(CPTAnesthesia)), IFERROR(INDEX(CPTCervicalDX,ROWS($A$1:A583)-ROWS(CPTVisits)-ROWS(CPTMam)-ROWS(CPTUltrasound)-ROWS(CPTRadiology)-ROWS(CPTPathBreast)-ROWS(CPTPap)-ROWS(CPTHPV)-ROWS(CPTPathCerv)-ROWS(CPTColposcopy)-ROWS(CPTAnesthesia)-ROWS(CPTBreastDX)), IFERROR(INDEX(CPTASCRates,ROWS($A$1:A583)-ROWS(CPTVisits)-ROWS(CPTMam)-ROWS(CPTUltrasound)-ROWS(CPTRadiology)-ROWS(CPTPathBreast)-ROWS(CPTPap)-ROWS(CPTHPV)-ROWS(CPTPathCerv)-ROWS(CPTColposcopy)-ROWS(CPTAnesthesia)-ROWS(CPTBreastDX)-ROWS(CPTCervicalDX)), IFERROR(INDEX(CPTTransportation,ROWS($A$1:A583)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83" s="29" t="str">
        <f>IFERROR(INDEX(TVisits,ROWS($A$1:A583)),IFERROR(INDEX(TMam,ROWS($A$1:A583)-ROWS(TVisits)),IFERROR(INDEX(TUltrasound,ROWS($A$1:A583)-ROWS(TVisits)-ROWS(TMam)),IFERROR(INDEX(TRadiology,ROWS($A$1:A583)-ROWS(TVisits)-ROWS(TMam)-ROWS(TUltrasound)),IFERROR(INDEX(TPathBreast,ROWS($A$1:A583)-ROWS(TVisits)-ROWS(TMam)-ROWS(TUltrasound)-ROWS(TRadiology)),IFERROR(INDEX(TPap,ROWS($A$1:A583)-ROWS(TVisits)-ROWS(TMam)-ROWS(TUltrasound)-ROWS(TRadiology)-ROWS(TPathBreast)),IFERROR(INDEX(THPV,ROWS($A$1:A583)-ROWS(TVisits)-ROWS(TMam)-ROWS(TUltrasound)-ROWS(TRadiology)-ROWS(TPathBreast)-ROWS(TPap)),IFERROR(INDEX(TPathCerv,ROWS($A$1:A583)-ROWS(TVisits)-ROWS(TMam)-ROWS(TUltrasound)-ROWS(TRadiology)-ROWS(TPathBreast)-ROWS(TPap)-ROWS(THPV)),IFERROR(INDEX(TColposcopy,ROWS($A$1:A583)-ROWS(TVisits)-ROWS(TMam)-ROWS(TUltrasound)-ROWS(TRadiology)-ROWS(TPathBreast)-ROWS(TPap)-ROWS(THPV)-ROWS(TPathCerv)),IFERROR(INDEX(TAnesthesia,ROWS($A$1:A583)-ROWS(TVisits)-ROWS(TMam)-ROWS(TUltrasound)-ROWS(TRadiology)-ROWS(TPathBreast)-ROWS(TPap)-ROWS(THPV)-ROWS(TPathCerv)-ROWS(TColposcopy)), IFERROR(INDEX(TBreastDX,ROWS($A$1:A583)-ROWS(TVisits)-ROWS(TMam)-ROWS(TUltrasound)-ROWS(TRadiology)-ROWS(TPathBreast)-ROWS(TPap)-ROWS(THPV)-ROWS(TPathCerv)-ROWS(TColposcopy)-ROWS(TAnesthesia)), IFERROR(INDEX(TCervicalDX,ROWS($A$1:A583)-ROWS(TVisits)-ROWS(TMam)-ROWS(TUltrasound)-ROWS(TRadiology)-ROWS(TPathBreast)-ROWS(TPap)-ROWS(THPV)-ROWS(TPathCerv)-ROWS(TColposcopy)-ROWS(TAnesthesia)-ROWS(TBreastDX)), IFERROR(INDEX(TASCRates,ROWS($A$1:A583)-ROWS(TVisits)-ROWS(TMam)-ROWS(TUltrasound)-ROWS(TRadiology)-ROWS(TPathBreast)-ROWS(TPap)-ROWS(THPV)-ROWS(TPathCerv)-ROWS(TColposcopy)-ROWS(TAnesthesia)-ROWS(TBreastDX)-ROWS(TCervicalDX)), IFERROR(INDEX(TTransportation,ROWS($A$1:A583)-ROWS(TVisits)-ROWS(TMam)-ROWS(TUltrasound)-ROWS(TRadiology)-ROWS(TPathBreast)-ROWS(TPap)-ROWS(THPV)-ROWS(TPathCerv)-ROWS(TColposcopy)-ROWS(TAnesthesia)-ROWS(TBreastDX)-ROWS(TCervicalDX)-ROWS(TASCRates)),""))))))))))))))</f>
        <v/>
      </c>
    </row>
    <row r="584" spans="1:2" x14ac:dyDescent="0.25">
      <c r="A584" s="47" t="str">
        <f>IFERROR(INDEX(CPTVisits,ROWS($A$1:A584)),IFERROR(INDEX(CPTMam,ROWS($A$1:A584)-ROWS(CPTVisits)),IFERROR(INDEX(CPTUltrasound,ROWS($A$1:A584)-ROWS(CPTVisits)-ROWS(CPTMam)),IFERROR(INDEX(CPTRadiology,ROWS($A$1:A584)-ROWS(CPTVisits)-ROWS(CPTMam)-ROWS(CPTUltrasound)),IFERROR(INDEX(CPTPathBreast,ROWS($A$1:A584)-ROWS(CPTVisits)-ROWS(CPTMam)-ROWS(CPTUltrasound)-ROWS(CPTRadiology)),IFERROR(INDEX(CPTPap,ROWS($A$1:A584)-ROWS(CPTVisits)-ROWS(CPTMam)-ROWS(CPTUltrasound)-ROWS(CPTRadiology)-ROWS(CPTPathBreast)),IFERROR(INDEX(CPTHPV,ROWS($A$1:A584)-ROWS(CPTVisits)-ROWS(CPTMam)-ROWS(CPTUltrasound)-ROWS(CPTRadiology)-ROWS(CPTPathBreast)-ROWS(CPTPap)),IFERROR(INDEX(CPTPathCerv,ROWS($A$1:A584)-ROWS(CPTVisits)-ROWS(CPTMam)-ROWS(CPTUltrasound)-ROWS(CPTRadiology)-ROWS(CPTPathBreast)-ROWS(CPTPap)-ROWS(CPTHPV)),IFERROR(INDEX(CPTColposcopy,ROWS($A$1:A584)-ROWS(CPTVisits)-ROWS(CPTMam)-ROWS(CPTUltrasound)-ROWS(CPTRadiology)-ROWS(CPTPathBreast)-ROWS(CPTPap)-ROWS(CPTHPV)-ROWS(CPTPathCerv)),IFERROR(INDEX(CPTAnesthesia,ROWS($A$1:A584)-ROWS(CPTVisits)-ROWS(CPTMam)-ROWS(CPTUltrasound)-ROWS(CPTRadiology)-ROWS(CPTPathBreast)-ROWS(CPTPap)-ROWS(CPTHPV)-ROWS(CPTPathCerv)-ROWS(CPTColposcopy)), IFERROR(INDEX(CPTBreastDX,ROWS($A$1:A584)-ROWS(CPTVisits)-ROWS(CPTMam)-ROWS(CPTUltrasound)-ROWS(CPTRadiology)-ROWS(CPTPathBreast)-ROWS(CPTPap)-ROWS(CPTHPV)-ROWS(CPTPathCerv)-ROWS(CPTColposcopy)-ROWS(CPTAnesthesia)), IFERROR(INDEX(CPTCervicalDX,ROWS($A$1:A584)-ROWS(CPTVisits)-ROWS(CPTMam)-ROWS(CPTUltrasound)-ROWS(CPTRadiology)-ROWS(CPTPathBreast)-ROWS(CPTPap)-ROWS(CPTHPV)-ROWS(CPTPathCerv)-ROWS(CPTColposcopy)-ROWS(CPTAnesthesia)-ROWS(CPTBreastDX)), IFERROR(INDEX(CPTASCRates,ROWS($A$1:A584)-ROWS(CPTVisits)-ROWS(CPTMam)-ROWS(CPTUltrasound)-ROWS(CPTRadiology)-ROWS(CPTPathBreast)-ROWS(CPTPap)-ROWS(CPTHPV)-ROWS(CPTPathCerv)-ROWS(CPTColposcopy)-ROWS(CPTAnesthesia)-ROWS(CPTBreastDX)-ROWS(CPTCervicalDX)), IFERROR(INDEX(CPTTransportation,ROWS($A$1:A584)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84" s="29" t="str">
        <f>IFERROR(INDEX(TVisits,ROWS($A$1:A584)),IFERROR(INDEX(TMam,ROWS($A$1:A584)-ROWS(TVisits)),IFERROR(INDEX(TUltrasound,ROWS($A$1:A584)-ROWS(TVisits)-ROWS(TMam)),IFERROR(INDEX(TRadiology,ROWS($A$1:A584)-ROWS(TVisits)-ROWS(TMam)-ROWS(TUltrasound)),IFERROR(INDEX(TPathBreast,ROWS($A$1:A584)-ROWS(TVisits)-ROWS(TMam)-ROWS(TUltrasound)-ROWS(TRadiology)),IFERROR(INDEX(TPap,ROWS($A$1:A584)-ROWS(TVisits)-ROWS(TMam)-ROWS(TUltrasound)-ROWS(TRadiology)-ROWS(TPathBreast)),IFERROR(INDEX(THPV,ROWS($A$1:A584)-ROWS(TVisits)-ROWS(TMam)-ROWS(TUltrasound)-ROWS(TRadiology)-ROWS(TPathBreast)-ROWS(TPap)),IFERROR(INDEX(TPathCerv,ROWS($A$1:A584)-ROWS(TVisits)-ROWS(TMam)-ROWS(TUltrasound)-ROWS(TRadiology)-ROWS(TPathBreast)-ROWS(TPap)-ROWS(THPV)),IFERROR(INDEX(TColposcopy,ROWS($A$1:A584)-ROWS(TVisits)-ROWS(TMam)-ROWS(TUltrasound)-ROWS(TRadiology)-ROWS(TPathBreast)-ROWS(TPap)-ROWS(THPV)-ROWS(TPathCerv)),IFERROR(INDEX(TAnesthesia,ROWS($A$1:A584)-ROWS(TVisits)-ROWS(TMam)-ROWS(TUltrasound)-ROWS(TRadiology)-ROWS(TPathBreast)-ROWS(TPap)-ROWS(THPV)-ROWS(TPathCerv)-ROWS(TColposcopy)), IFERROR(INDEX(TBreastDX,ROWS($A$1:A584)-ROWS(TVisits)-ROWS(TMam)-ROWS(TUltrasound)-ROWS(TRadiology)-ROWS(TPathBreast)-ROWS(TPap)-ROWS(THPV)-ROWS(TPathCerv)-ROWS(TColposcopy)-ROWS(TAnesthesia)), IFERROR(INDEX(TCervicalDX,ROWS($A$1:A584)-ROWS(TVisits)-ROWS(TMam)-ROWS(TUltrasound)-ROWS(TRadiology)-ROWS(TPathBreast)-ROWS(TPap)-ROWS(THPV)-ROWS(TPathCerv)-ROWS(TColposcopy)-ROWS(TAnesthesia)-ROWS(TBreastDX)), IFERROR(INDEX(TASCRates,ROWS($A$1:A584)-ROWS(TVisits)-ROWS(TMam)-ROWS(TUltrasound)-ROWS(TRadiology)-ROWS(TPathBreast)-ROWS(TPap)-ROWS(THPV)-ROWS(TPathCerv)-ROWS(TColposcopy)-ROWS(TAnesthesia)-ROWS(TBreastDX)-ROWS(TCervicalDX)), IFERROR(INDEX(TTransportation,ROWS($A$1:A584)-ROWS(TVisits)-ROWS(TMam)-ROWS(TUltrasound)-ROWS(TRadiology)-ROWS(TPathBreast)-ROWS(TPap)-ROWS(THPV)-ROWS(TPathCerv)-ROWS(TColposcopy)-ROWS(TAnesthesia)-ROWS(TBreastDX)-ROWS(TCervicalDX)-ROWS(TASCRates)),""))))))))))))))</f>
        <v/>
      </c>
    </row>
    <row r="585" spans="1:2" x14ac:dyDescent="0.25">
      <c r="A585" s="47" t="str">
        <f>IFERROR(INDEX(CPTVisits,ROWS($A$1:A585)),IFERROR(INDEX(CPTMam,ROWS($A$1:A585)-ROWS(CPTVisits)),IFERROR(INDEX(CPTUltrasound,ROWS($A$1:A585)-ROWS(CPTVisits)-ROWS(CPTMam)),IFERROR(INDEX(CPTRadiology,ROWS($A$1:A585)-ROWS(CPTVisits)-ROWS(CPTMam)-ROWS(CPTUltrasound)),IFERROR(INDEX(CPTPathBreast,ROWS($A$1:A585)-ROWS(CPTVisits)-ROWS(CPTMam)-ROWS(CPTUltrasound)-ROWS(CPTRadiology)),IFERROR(INDEX(CPTPap,ROWS($A$1:A585)-ROWS(CPTVisits)-ROWS(CPTMam)-ROWS(CPTUltrasound)-ROWS(CPTRadiology)-ROWS(CPTPathBreast)),IFERROR(INDEX(CPTHPV,ROWS($A$1:A585)-ROWS(CPTVisits)-ROWS(CPTMam)-ROWS(CPTUltrasound)-ROWS(CPTRadiology)-ROWS(CPTPathBreast)-ROWS(CPTPap)),IFERROR(INDEX(CPTPathCerv,ROWS($A$1:A585)-ROWS(CPTVisits)-ROWS(CPTMam)-ROWS(CPTUltrasound)-ROWS(CPTRadiology)-ROWS(CPTPathBreast)-ROWS(CPTPap)-ROWS(CPTHPV)),IFERROR(INDEX(CPTColposcopy,ROWS($A$1:A585)-ROWS(CPTVisits)-ROWS(CPTMam)-ROWS(CPTUltrasound)-ROWS(CPTRadiology)-ROWS(CPTPathBreast)-ROWS(CPTPap)-ROWS(CPTHPV)-ROWS(CPTPathCerv)),IFERROR(INDEX(CPTAnesthesia,ROWS($A$1:A585)-ROWS(CPTVisits)-ROWS(CPTMam)-ROWS(CPTUltrasound)-ROWS(CPTRadiology)-ROWS(CPTPathBreast)-ROWS(CPTPap)-ROWS(CPTHPV)-ROWS(CPTPathCerv)-ROWS(CPTColposcopy)), IFERROR(INDEX(CPTBreastDX,ROWS($A$1:A585)-ROWS(CPTVisits)-ROWS(CPTMam)-ROWS(CPTUltrasound)-ROWS(CPTRadiology)-ROWS(CPTPathBreast)-ROWS(CPTPap)-ROWS(CPTHPV)-ROWS(CPTPathCerv)-ROWS(CPTColposcopy)-ROWS(CPTAnesthesia)), IFERROR(INDEX(CPTCervicalDX,ROWS($A$1:A585)-ROWS(CPTVisits)-ROWS(CPTMam)-ROWS(CPTUltrasound)-ROWS(CPTRadiology)-ROWS(CPTPathBreast)-ROWS(CPTPap)-ROWS(CPTHPV)-ROWS(CPTPathCerv)-ROWS(CPTColposcopy)-ROWS(CPTAnesthesia)-ROWS(CPTBreastDX)), IFERROR(INDEX(CPTASCRates,ROWS($A$1:A585)-ROWS(CPTVisits)-ROWS(CPTMam)-ROWS(CPTUltrasound)-ROWS(CPTRadiology)-ROWS(CPTPathBreast)-ROWS(CPTPap)-ROWS(CPTHPV)-ROWS(CPTPathCerv)-ROWS(CPTColposcopy)-ROWS(CPTAnesthesia)-ROWS(CPTBreastDX)-ROWS(CPTCervicalDX)), IFERROR(INDEX(CPTTransportation,ROWS($A$1:A585)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85" s="29" t="str">
        <f>IFERROR(INDEX(TVisits,ROWS($A$1:A585)),IFERROR(INDEX(TMam,ROWS($A$1:A585)-ROWS(TVisits)),IFERROR(INDEX(TUltrasound,ROWS($A$1:A585)-ROWS(TVisits)-ROWS(TMam)),IFERROR(INDEX(TRadiology,ROWS($A$1:A585)-ROWS(TVisits)-ROWS(TMam)-ROWS(TUltrasound)),IFERROR(INDEX(TPathBreast,ROWS($A$1:A585)-ROWS(TVisits)-ROWS(TMam)-ROWS(TUltrasound)-ROWS(TRadiology)),IFERROR(INDEX(TPap,ROWS($A$1:A585)-ROWS(TVisits)-ROWS(TMam)-ROWS(TUltrasound)-ROWS(TRadiology)-ROWS(TPathBreast)),IFERROR(INDEX(THPV,ROWS($A$1:A585)-ROWS(TVisits)-ROWS(TMam)-ROWS(TUltrasound)-ROWS(TRadiology)-ROWS(TPathBreast)-ROWS(TPap)),IFERROR(INDEX(TPathCerv,ROWS($A$1:A585)-ROWS(TVisits)-ROWS(TMam)-ROWS(TUltrasound)-ROWS(TRadiology)-ROWS(TPathBreast)-ROWS(TPap)-ROWS(THPV)),IFERROR(INDEX(TColposcopy,ROWS($A$1:A585)-ROWS(TVisits)-ROWS(TMam)-ROWS(TUltrasound)-ROWS(TRadiology)-ROWS(TPathBreast)-ROWS(TPap)-ROWS(THPV)-ROWS(TPathCerv)),IFERROR(INDEX(TAnesthesia,ROWS($A$1:A585)-ROWS(TVisits)-ROWS(TMam)-ROWS(TUltrasound)-ROWS(TRadiology)-ROWS(TPathBreast)-ROWS(TPap)-ROWS(THPV)-ROWS(TPathCerv)-ROWS(TColposcopy)), IFERROR(INDEX(TBreastDX,ROWS($A$1:A585)-ROWS(TVisits)-ROWS(TMam)-ROWS(TUltrasound)-ROWS(TRadiology)-ROWS(TPathBreast)-ROWS(TPap)-ROWS(THPV)-ROWS(TPathCerv)-ROWS(TColposcopy)-ROWS(TAnesthesia)), IFERROR(INDEX(TCervicalDX,ROWS($A$1:A585)-ROWS(TVisits)-ROWS(TMam)-ROWS(TUltrasound)-ROWS(TRadiology)-ROWS(TPathBreast)-ROWS(TPap)-ROWS(THPV)-ROWS(TPathCerv)-ROWS(TColposcopy)-ROWS(TAnesthesia)-ROWS(TBreastDX)), IFERROR(INDEX(TASCRates,ROWS($A$1:A585)-ROWS(TVisits)-ROWS(TMam)-ROWS(TUltrasound)-ROWS(TRadiology)-ROWS(TPathBreast)-ROWS(TPap)-ROWS(THPV)-ROWS(TPathCerv)-ROWS(TColposcopy)-ROWS(TAnesthesia)-ROWS(TBreastDX)-ROWS(TCervicalDX)), IFERROR(INDEX(TTransportation,ROWS($A$1:A585)-ROWS(TVisits)-ROWS(TMam)-ROWS(TUltrasound)-ROWS(TRadiology)-ROWS(TPathBreast)-ROWS(TPap)-ROWS(THPV)-ROWS(TPathCerv)-ROWS(TColposcopy)-ROWS(TAnesthesia)-ROWS(TBreastDX)-ROWS(TCervicalDX)-ROWS(TASCRates)),""))))))))))))))</f>
        <v/>
      </c>
    </row>
    <row r="586" spans="1:2" x14ac:dyDescent="0.25">
      <c r="A586" s="47" t="str">
        <f>IFERROR(INDEX(CPTVisits,ROWS($A$1:A586)),IFERROR(INDEX(CPTMam,ROWS($A$1:A586)-ROWS(CPTVisits)),IFERROR(INDEX(CPTUltrasound,ROWS($A$1:A586)-ROWS(CPTVisits)-ROWS(CPTMam)),IFERROR(INDEX(CPTRadiology,ROWS($A$1:A586)-ROWS(CPTVisits)-ROWS(CPTMam)-ROWS(CPTUltrasound)),IFERROR(INDEX(CPTPathBreast,ROWS($A$1:A586)-ROWS(CPTVisits)-ROWS(CPTMam)-ROWS(CPTUltrasound)-ROWS(CPTRadiology)),IFERROR(INDEX(CPTPap,ROWS($A$1:A586)-ROWS(CPTVisits)-ROWS(CPTMam)-ROWS(CPTUltrasound)-ROWS(CPTRadiology)-ROWS(CPTPathBreast)),IFERROR(INDEX(CPTHPV,ROWS($A$1:A586)-ROWS(CPTVisits)-ROWS(CPTMam)-ROWS(CPTUltrasound)-ROWS(CPTRadiology)-ROWS(CPTPathBreast)-ROWS(CPTPap)),IFERROR(INDEX(CPTPathCerv,ROWS($A$1:A586)-ROWS(CPTVisits)-ROWS(CPTMam)-ROWS(CPTUltrasound)-ROWS(CPTRadiology)-ROWS(CPTPathBreast)-ROWS(CPTPap)-ROWS(CPTHPV)),IFERROR(INDEX(CPTColposcopy,ROWS($A$1:A586)-ROWS(CPTVisits)-ROWS(CPTMam)-ROWS(CPTUltrasound)-ROWS(CPTRadiology)-ROWS(CPTPathBreast)-ROWS(CPTPap)-ROWS(CPTHPV)-ROWS(CPTPathCerv)),IFERROR(INDEX(CPTAnesthesia,ROWS($A$1:A586)-ROWS(CPTVisits)-ROWS(CPTMam)-ROWS(CPTUltrasound)-ROWS(CPTRadiology)-ROWS(CPTPathBreast)-ROWS(CPTPap)-ROWS(CPTHPV)-ROWS(CPTPathCerv)-ROWS(CPTColposcopy)), IFERROR(INDEX(CPTBreastDX,ROWS($A$1:A586)-ROWS(CPTVisits)-ROWS(CPTMam)-ROWS(CPTUltrasound)-ROWS(CPTRadiology)-ROWS(CPTPathBreast)-ROWS(CPTPap)-ROWS(CPTHPV)-ROWS(CPTPathCerv)-ROWS(CPTColposcopy)-ROWS(CPTAnesthesia)), IFERROR(INDEX(CPTCervicalDX,ROWS($A$1:A586)-ROWS(CPTVisits)-ROWS(CPTMam)-ROWS(CPTUltrasound)-ROWS(CPTRadiology)-ROWS(CPTPathBreast)-ROWS(CPTPap)-ROWS(CPTHPV)-ROWS(CPTPathCerv)-ROWS(CPTColposcopy)-ROWS(CPTAnesthesia)-ROWS(CPTBreastDX)), IFERROR(INDEX(CPTASCRates,ROWS($A$1:A586)-ROWS(CPTVisits)-ROWS(CPTMam)-ROWS(CPTUltrasound)-ROWS(CPTRadiology)-ROWS(CPTPathBreast)-ROWS(CPTPap)-ROWS(CPTHPV)-ROWS(CPTPathCerv)-ROWS(CPTColposcopy)-ROWS(CPTAnesthesia)-ROWS(CPTBreastDX)-ROWS(CPTCervicalDX)), IFERROR(INDEX(CPTTransportation,ROWS($A$1:A586)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86" s="29" t="str">
        <f>IFERROR(INDEX(TVisits,ROWS($A$1:A586)),IFERROR(INDEX(TMam,ROWS($A$1:A586)-ROWS(TVisits)),IFERROR(INDEX(TUltrasound,ROWS($A$1:A586)-ROWS(TVisits)-ROWS(TMam)),IFERROR(INDEX(TRadiology,ROWS($A$1:A586)-ROWS(TVisits)-ROWS(TMam)-ROWS(TUltrasound)),IFERROR(INDEX(TPathBreast,ROWS($A$1:A586)-ROWS(TVisits)-ROWS(TMam)-ROWS(TUltrasound)-ROWS(TRadiology)),IFERROR(INDEX(TPap,ROWS($A$1:A586)-ROWS(TVisits)-ROWS(TMam)-ROWS(TUltrasound)-ROWS(TRadiology)-ROWS(TPathBreast)),IFERROR(INDEX(THPV,ROWS($A$1:A586)-ROWS(TVisits)-ROWS(TMam)-ROWS(TUltrasound)-ROWS(TRadiology)-ROWS(TPathBreast)-ROWS(TPap)),IFERROR(INDEX(TPathCerv,ROWS($A$1:A586)-ROWS(TVisits)-ROWS(TMam)-ROWS(TUltrasound)-ROWS(TRadiology)-ROWS(TPathBreast)-ROWS(TPap)-ROWS(THPV)),IFERROR(INDEX(TColposcopy,ROWS($A$1:A586)-ROWS(TVisits)-ROWS(TMam)-ROWS(TUltrasound)-ROWS(TRadiology)-ROWS(TPathBreast)-ROWS(TPap)-ROWS(THPV)-ROWS(TPathCerv)),IFERROR(INDEX(TAnesthesia,ROWS($A$1:A586)-ROWS(TVisits)-ROWS(TMam)-ROWS(TUltrasound)-ROWS(TRadiology)-ROWS(TPathBreast)-ROWS(TPap)-ROWS(THPV)-ROWS(TPathCerv)-ROWS(TColposcopy)), IFERROR(INDEX(TBreastDX,ROWS($A$1:A586)-ROWS(TVisits)-ROWS(TMam)-ROWS(TUltrasound)-ROWS(TRadiology)-ROWS(TPathBreast)-ROWS(TPap)-ROWS(THPV)-ROWS(TPathCerv)-ROWS(TColposcopy)-ROWS(TAnesthesia)), IFERROR(INDEX(TCervicalDX,ROWS($A$1:A586)-ROWS(TVisits)-ROWS(TMam)-ROWS(TUltrasound)-ROWS(TRadiology)-ROWS(TPathBreast)-ROWS(TPap)-ROWS(THPV)-ROWS(TPathCerv)-ROWS(TColposcopy)-ROWS(TAnesthesia)-ROWS(TBreastDX)), IFERROR(INDEX(TASCRates,ROWS($A$1:A586)-ROWS(TVisits)-ROWS(TMam)-ROWS(TUltrasound)-ROWS(TRadiology)-ROWS(TPathBreast)-ROWS(TPap)-ROWS(THPV)-ROWS(TPathCerv)-ROWS(TColposcopy)-ROWS(TAnesthesia)-ROWS(TBreastDX)-ROWS(TCervicalDX)), IFERROR(INDEX(TTransportation,ROWS($A$1:A586)-ROWS(TVisits)-ROWS(TMam)-ROWS(TUltrasound)-ROWS(TRadiology)-ROWS(TPathBreast)-ROWS(TPap)-ROWS(THPV)-ROWS(TPathCerv)-ROWS(TColposcopy)-ROWS(TAnesthesia)-ROWS(TBreastDX)-ROWS(TCervicalDX)-ROWS(TASCRates)),""))))))))))))))</f>
        <v/>
      </c>
    </row>
    <row r="587" spans="1:2" x14ac:dyDescent="0.25">
      <c r="A587" s="47" t="str">
        <f>IFERROR(INDEX(CPTVisits,ROWS($A$1:A587)),IFERROR(INDEX(CPTMam,ROWS($A$1:A587)-ROWS(CPTVisits)),IFERROR(INDEX(CPTUltrasound,ROWS($A$1:A587)-ROWS(CPTVisits)-ROWS(CPTMam)),IFERROR(INDEX(CPTRadiology,ROWS($A$1:A587)-ROWS(CPTVisits)-ROWS(CPTMam)-ROWS(CPTUltrasound)),IFERROR(INDEX(CPTPathBreast,ROWS($A$1:A587)-ROWS(CPTVisits)-ROWS(CPTMam)-ROWS(CPTUltrasound)-ROWS(CPTRadiology)),IFERROR(INDEX(CPTPap,ROWS($A$1:A587)-ROWS(CPTVisits)-ROWS(CPTMam)-ROWS(CPTUltrasound)-ROWS(CPTRadiology)-ROWS(CPTPathBreast)),IFERROR(INDEX(CPTHPV,ROWS($A$1:A587)-ROWS(CPTVisits)-ROWS(CPTMam)-ROWS(CPTUltrasound)-ROWS(CPTRadiology)-ROWS(CPTPathBreast)-ROWS(CPTPap)),IFERROR(INDEX(CPTPathCerv,ROWS($A$1:A587)-ROWS(CPTVisits)-ROWS(CPTMam)-ROWS(CPTUltrasound)-ROWS(CPTRadiology)-ROWS(CPTPathBreast)-ROWS(CPTPap)-ROWS(CPTHPV)),IFERROR(INDEX(CPTColposcopy,ROWS($A$1:A587)-ROWS(CPTVisits)-ROWS(CPTMam)-ROWS(CPTUltrasound)-ROWS(CPTRadiology)-ROWS(CPTPathBreast)-ROWS(CPTPap)-ROWS(CPTHPV)-ROWS(CPTPathCerv)),IFERROR(INDEX(CPTAnesthesia,ROWS($A$1:A587)-ROWS(CPTVisits)-ROWS(CPTMam)-ROWS(CPTUltrasound)-ROWS(CPTRadiology)-ROWS(CPTPathBreast)-ROWS(CPTPap)-ROWS(CPTHPV)-ROWS(CPTPathCerv)-ROWS(CPTColposcopy)), IFERROR(INDEX(CPTBreastDX,ROWS($A$1:A587)-ROWS(CPTVisits)-ROWS(CPTMam)-ROWS(CPTUltrasound)-ROWS(CPTRadiology)-ROWS(CPTPathBreast)-ROWS(CPTPap)-ROWS(CPTHPV)-ROWS(CPTPathCerv)-ROWS(CPTColposcopy)-ROWS(CPTAnesthesia)), IFERROR(INDEX(CPTCervicalDX,ROWS($A$1:A587)-ROWS(CPTVisits)-ROWS(CPTMam)-ROWS(CPTUltrasound)-ROWS(CPTRadiology)-ROWS(CPTPathBreast)-ROWS(CPTPap)-ROWS(CPTHPV)-ROWS(CPTPathCerv)-ROWS(CPTColposcopy)-ROWS(CPTAnesthesia)-ROWS(CPTBreastDX)), IFERROR(INDEX(CPTASCRates,ROWS($A$1:A587)-ROWS(CPTVisits)-ROWS(CPTMam)-ROWS(CPTUltrasound)-ROWS(CPTRadiology)-ROWS(CPTPathBreast)-ROWS(CPTPap)-ROWS(CPTHPV)-ROWS(CPTPathCerv)-ROWS(CPTColposcopy)-ROWS(CPTAnesthesia)-ROWS(CPTBreastDX)-ROWS(CPTCervicalDX)), IFERROR(INDEX(CPTTransportation,ROWS($A$1:A587)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87" s="29" t="str">
        <f>IFERROR(INDEX(TVisits,ROWS($A$1:A587)),IFERROR(INDEX(TMam,ROWS($A$1:A587)-ROWS(TVisits)),IFERROR(INDEX(TUltrasound,ROWS($A$1:A587)-ROWS(TVisits)-ROWS(TMam)),IFERROR(INDEX(TRadiology,ROWS($A$1:A587)-ROWS(TVisits)-ROWS(TMam)-ROWS(TUltrasound)),IFERROR(INDEX(TPathBreast,ROWS($A$1:A587)-ROWS(TVisits)-ROWS(TMam)-ROWS(TUltrasound)-ROWS(TRadiology)),IFERROR(INDEX(TPap,ROWS($A$1:A587)-ROWS(TVisits)-ROWS(TMam)-ROWS(TUltrasound)-ROWS(TRadiology)-ROWS(TPathBreast)),IFERROR(INDEX(THPV,ROWS($A$1:A587)-ROWS(TVisits)-ROWS(TMam)-ROWS(TUltrasound)-ROWS(TRadiology)-ROWS(TPathBreast)-ROWS(TPap)),IFERROR(INDEX(TPathCerv,ROWS($A$1:A587)-ROWS(TVisits)-ROWS(TMam)-ROWS(TUltrasound)-ROWS(TRadiology)-ROWS(TPathBreast)-ROWS(TPap)-ROWS(THPV)),IFERROR(INDEX(TColposcopy,ROWS($A$1:A587)-ROWS(TVisits)-ROWS(TMam)-ROWS(TUltrasound)-ROWS(TRadiology)-ROWS(TPathBreast)-ROWS(TPap)-ROWS(THPV)-ROWS(TPathCerv)),IFERROR(INDEX(TAnesthesia,ROWS($A$1:A587)-ROWS(TVisits)-ROWS(TMam)-ROWS(TUltrasound)-ROWS(TRadiology)-ROWS(TPathBreast)-ROWS(TPap)-ROWS(THPV)-ROWS(TPathCerv)-ROWS(TColposcopy)), IFERROR(INDEX(TBreastDX,ROWS($A$1:A587)-ROWS(TVisits)-ROWS(TMam)-ROWS(TUltrasound)-ROWS(TRadiology)-ROWS(TPathBreast)-ROWS(TPap)-ROWS(THPV)-ROWS(TPathCerv)-ROWS(TColposcopy)-ROWS(TAnesthesia)), IFERROR(INDEX(TCervicalDX,ROWS($A$1:A587)-ROWS(TVisits)-ROWS(TMam)-ROWS(TUltrasound)-ROWS(TRadiology)-ROWS(TPathBreast)-ROWS(TPap)-ROWS(THPV)-ROWS(TPathCerv)-ROWS(TColposcopy)-ROWS(TAnesthesia)-ROWS(TBreastDX)), IFERROR(INDEX(TASCRates,ROWS($A$1:A587)-ROWS(TVisits)-ROWS(TMam)-ROWS(TUltrasound)-ROWS(TRadiology)-ROWS(TPathBreast)-ROWS(TPap)-ROWS(THPV)-ROWS(TPathCerv)-ROWS(TColposcopy)-ROWS(TAnesthesia)-ROWS(TBreastDX)-ROWS(TCervicalDX)), IFERROR(INDEX(TTransportation,ROWS($A$1:A587)-ROWS(TVisits)-ROWS(TMam)-ROWS(TUltrasound)-ROWS(TRadiology)-ROWS(TPathBreast)-ROWS(TPap)-ROWS(THPV)-ROWS(TPathCerv)-ROWS(TColposcopy)-ROWS(TAnesthesia)-ROWS(TBreastDX)-ROWS(TCervicalDX)-ROWS(TASCRates)),""))))))))))))))</f>
        <v/>
      </c>
    </row>
    <row r="588" spans="1:2" x14ac:dyDescent="0.25">
      <c r="A588" s="47" t="str">
        <f>IFERROR(INDEX(CPTVisits,ROWS($A$1:A588)),IFERROR(INDEX(CPTMam,ROWS($A$1:A588)-ROWS(CPTVisits)),IFERROR(INDEX(CPTUltrasound,ROWS($A$1:A588)-ROWS(CPTVisits)-ROWS(CPTMam)),IFERROR(INDEX(CPTRadiology,ROWS($A$1:A588)-ROWS(CPTVisits)-ROWS(CPTMam)-ROWS(CPTUltrasound)),IFERROR(INDEX(CPTPathBreast,ROWS($A$1:A588)-ROWS(CPTVisits)-ROWS(CPTMam)-ROWS(CPTUltrasound)-ROWS(CPTRadiology)),IFERROR(INDEX(CPTPap,ROWS($A$1:A588)-ROWS(CPTVisits)-ROWS(CPTMam)-ROWS(CPTUltrasound)-ROWS(CPTRadiology)-ROWS(CPTPathBreast)),IFERROR(INDEX(CPTHPV,ROWS($A$1:A588)-ROWS(CPTVisits)-ROWS(CPTMam)-ROWS(CPTUltrasound)-ROWS(CPTRadiology)-ROWS(CPTPathBreast)-ROWS(CPTPap)),IFERROR(INDEX(CPTPathCerv,ROWS($A$1:A588)-ROWS(CPTVisits)-ROWS(CPTMam)-ROWS(CPTUltrasound)-ROWS(CPTRadiology)-ROWS(CPTPathBreast)-ROWS(CPTPap)-ROWS(CPTHPV)),IFERROR(INDEX(CPTColposcopy,ROWS($A$1:A588)-ROWS(CPTVisits)-ROWS(CPTMam)-ROWS(CPTUltrasound)-ROWS(CPTRadiology)-ROWS(CPTPathBreast)-ROWS(CPTPap)-ROWS(CPTHPV)-ROWS(CPTPathCerv)),IFERROR(INDEX(CPTAnesthesia,ROWS($A$1:A588)-ROWS(CPTVisits)-ROWS(CPTMam)-ROWS(CPTUltrasound)-ROWS(CPTRadiology)-ROWS(CPTPathBreast)-ROWS(CPTPap)-ROWS(CPTHPV)-ROWS(CPTPathCerv)-ROWS(CPTColposcopy)), IFERROR(INDEX(CPTBreastDX,ROWS($A$1:A588)-ROWS(CPTVisits)-ROWS(CPTMam)-ROWS(CPTUltrasound)-ROWS(CPTRadiology)-ROWS(CPTPathBreast)-ROWS(CPTPap)-ROWS(CPTHPV)-ROWS(CPTPathCerv)-ROWS(CPTColposcopy)-ROWS(CPTAnesthesia)), IFERROR(INDEX(CPTCervicalDX,ROWS($A$1:A588)-ROWS(CPTVisits)-ROWS(CPTMam)-ROWS(CPTUltrasound)-ROWS(CPTRadiology)-ROWS(CPTPathBreast)-ROWS(CPTPap)-ROWS(CPTHPV)-ROWS(CPTPathCerv)-ROWS(CPTColposcopy)-ROWS(CPTAnesthesia)-ROWS(CPTBreastDX)), IFERROR(INDEX(CPTASCRates,ROWS($A$1:A588)-ROWS(CPTVisits)-ROWS(CPTMam)-ROWS(CPTUltrasound)-ROWS(CPTRadiology)-ROWS(CPTPathBreast)-ROWS(CPTPap)-ROWS(CPTHPV)-ROWS(CPTPathCerv)-ROWS(CPTColposcopy)-ROWS(CPTAnesthesia)-ROWS(CPTBreastDX)-ROWS(CPTCervicalDX)), IFERROR(INDEX(CPTTransportation,ROWS($A$1:A588)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88" s="29" t="str">
        <f>IFERROR(INDEX(TVisits,ROWS($A$1:A588)),IFERROR(INDEX(TMam,ROWS($A$1:A588)-ROWS(TVisits)),IFERROR(INDEX(TUltrasound,ROWS($A$1:A588)-ROWS(TVisits)-ROWS(TMam)),IFERROR(INDEX(TRadiology,ROWS($A$1:A588)-ROWS(TVisits)-ROWS(TMam)-ROWS(TUltrasound)),IFERROR(INDEX(TPathBreast,ROWS($A$1:A588)-ROWS(TVisits)-ROWS(TMam)-ROWS(TUltrasound)-ROWS(TRadiology)),IFERROR(INDEX(TPap,ROWS($A$1:A588)-ROWS(TVisits)-ROWS(TMam)-ROWS(TUltrasound)-ROWS(TRadiology)-ROWS(TPathBreast)),IFERROR(INDEX(THPV,ROWS($A$1:A588)-ROWS(TVisits)-ROWS(TMam)-ROWS(TUltrasound)-ROWS(TRadiology)-ROWS(TPathBreast)-ROWS(TPap)),IFERROR(INDEX(TPathCerv,ROWS($A$1:A588)-ROWS(TVisits)-ROWS(TMam)-ROWS(TUltrasound)-ROWS(TRadiology)-ROWS(TPathBreast)-ROWS(TPap)-ROWS(THPV)),IFERROR(INDEX(TColposcopy,ROWS($A$1:A588)-ROWS(TVisits)-ROWS(TMam)-ROWS(TUltrasound)-ROWS(TRadiology)-ROWS(TPathBreast)-ROWS(TPap)-ROWS(THPV)-ROWS(TPathCerv)),IFERROR(INDEX(TAnesthesia,ROWS($A$1:A588)-ROWS(TVisits)-ROWS(TMam)-ROWS(TUltrasound)-ROWS(TRadiology)-ROWS(TPathBreast)-ROWS(TPap)-ROWS(THPV)-ROWS(TPathCerv)-ROWS(TColposcopy)), IFERROR(INDEX(TBreastDX,ROWS($A$1:A588)-ROWS(TVisits)-ROWS(TMam)-ROWS(TUltrasound)-ROWS(TRadiology)-ROWS(TPathBreast)-ROWS(TPap)-ROWS(THPV)-ROWS(TPathCerv)-ROWS(TColposcopy)-ROWS(TAnesthesia)), IFERROR(INDEX(TCervicalDX,ROWS($A$1:A588)-ROWS(TVisits)-ROWS(TMam)-ROWS(TUltrasound)-ROWS(TRadiology)-ROWS(TPathBreast)-ROWS(TPap)-ROWS(THPV)-ROWS(TPathCerv)-ROWS(TColposcopy)-ROWS(TAnesthesia)-ROWS(TBreastDX)), IFERROR(INDEX(TASCRates,ROWS($A$1:A588)-ROWS(TVisits)-ROWS(TMam)-ROWS(TUltrasound)-ROWS(TRadiology)-ROWS(TPathBreast)-ROWS(TPap)-ROWS(THPV)-ROWS(TPathCerv)-ROWS(TColposcopy)-ROWS(TAnesthesia)-ROWS(TBreastDX)-ROWS(TCervicalDX)), IFERROR(INDEX(TTransportation,ROWS($A$1:A588)-ROWS(TVisits)-ROWS(TMam)-ROWS(TUltrasound)-ROWS(TRadiology)-ROWS(TPathBreast)-ROWS(TPap)-ROWS(THPV)-ROWS(TPathCerv)-ROWS(TColposcopy)-ROWS(TAnesthesia)-ROWS(TBreastDX)-ROWS(TCervicalDX)-ROWS(TASCRates)),""))))))))))))))</f>
        <v/>
      </c>
    </row>
    <row r="589" spans="1:2" x14ac:dyDescent="0.25">
      <c r="A589" s="47" t="str">
        <f>IFERROR(INDEX(CPTVisits,ROWS($A$1:A589)),IFERROR(INDEX(CPTMam,ROWS($A$1:A589)-ROWS(CPTVisits)),IFERROR(INDEX(CPTUltrasound,ROWS($A$1:A589)-ROWS(CPTVisits)-ROWS(CPTMam)),IFERROR(INDEX(CPTRadiology,ROWS($A$1:A589)-ROWS(CPTVisits)-ROWS(CPTMam)-ROWS(CPTUltrasound)),IFERROR(INDEX(CPTPathBreast,ROWS($A$1:A589)-ROWS(CPTVisits)-ROWS(CPTMam)-ROWS(CPTUltrasound)-ROWS(CPTRadiology)),IFERROR(INDEX(CPTPap,ROWS($A$1:A589)-ROWS(CPTVisits)-ROWS(CPTMam)-ROWS(CPTUltrasound)-ROWS(CPTRadiology)-ROWS(CPTPathBreast)),IFERROR(INDEX(CPTHPV,ROWS($A$1:A589)-ROWS(CPTVisits)-ROWS(CPTMam)-ROWS(CPTUltrasound)-ROWS(CPTRadiology)-ROWS(CPTPathBreast)-ROWS(CPTPap)),IFERROR(INDEX(CPTPathCerv,ROWS($A$1:A589)-ROWS(CPTVisits)-ROWS(CPTMam)-ROWS(CPTUltrasound)-ROWS(CPTRadiology)-ROWS(CPTPathBreast)-ROWS(CPTPap)-ROWS(CPTHPV)),IFERROR(INDEX(CPTColposcopy,ROWS($A$1:A589)-ROWS(CPTVisits)-ROWS(CPTMam)-ROWS(CPTUltrasound)-ROWS(CPTRadiology)-ROWS(CPTPathBreast)-ROWS(CPTPap)-ROWS(CPTHPV)-ROWS(CPTPathCerv)),IFERROR(INDEX(CPTAnesthesia,ROWS($A$1:A589)-ROWS(CPTVisits)-ROWS(CPTMam)-ROWS(CPTUltrasound)-ROWS(CPTRadiology)-ROWS(CPTPathBreast)-ROWS(CPTPap)-ROWS(CPTHPV)-ROWS(CPTPathCerv)-ROWS(CPTColposcopy)), IFERROR(INDEX(CPTBreastDX,ROWS($A$1:A589)-ROWS(CPTVisits)-ROWS(CPTMam)-ROWS(CPTUltrasound)-ROWS(CPTRadiology)-ROWS(CPTPathBreast)-ROWS(CPTPap)-ROWS(CPTHPV)-ROWS(CPTPathCerv)-ROWS(CPTColposcopy)-ROWS(CPTAnesthesia)), IFERROR(INDEX(CPTCervicalDX,ROWS($A$1:A589)-ROWS(CPTVisits)-ROWS(CPTMam)-ROWS(CPTUltrasound)-ROWS(CPTRadiology)-ROWS(CPTPathBreast)-ROWS(CPTPap)-ROWS(CPTHPV)-ROWS(CPTPathCerv)-ROWS(CPTColposcopy)-ROWS(CPTAnesthesia)-ROWS(CPTBreastDX)), IFERROR(INDEX(CPTASCRates,ROWS($A$1:A589)-ROWS(CPTVisits)-ROWS(CPTMam)-ROWS(CPTUltrasound)-ROWS(CPTRadiology)-ROWS(CPTPathBreast)-ROWS(CPTPap)-ROWS(CPTHPV)-ROWS(CPTPathCerv)-ROWS(CPTColposcopy)-ROWS(CPTAnesthesia)-ROWS(CPTBreastDX)-ROWS(CPTCervicalDX)), IFERROR(INDEX(CPTTransportation,ROWS($A$1:A589)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89" s="29" t="str">
        <f>IFERROR(INDEX(TVisits,ROWS($A$1:A589)),IFERROR(INDEX(TMam,ROWS($A$1:A589)-ROWS(TVisits)),IFERROR(INDEX(TUltrasound,ROWS($A$1:A589)-ROWS(TVisits)-ROWS(TMam)),IFERROR(INDEX(TRadiology,ROWS($A$1:A589)-ROWS(TVisits)-ROWS(TMam)-ROWS(TUltrasound)),IFERROR(INDEX(TPathBreast,ROWS($A$1:A589)-ROWS(TVisits)-ROWS(TMam)-ROWS(TUltrasound)-ROWS(TRadiology)),IFERROR(INDEX(TPap,ROWS($A$1:A589)-ROWS(TVisits)-ROWS(TMam)-ROWS(TUltrasound)-ROWS(TRadiology)-ROWS(TPathBreast)),IFERROR(INDEX(THPV,ROWS($A$1:A589)-ROWS(TVisits)-ROWS(TMam)-ROWS(TUltrasound)-ROWS(TRadiology)-ROWS(TPathBreast)-ROWS(TPap)),IFERROR(INDEX(TPathCerv,ROWS($A$1:A589)-ROWS(TVisits)-ROWS(TMam)-ROWS(TUltrasound)-ROWS(TRadiology)-ROWS(TPathBreast)-ROWS(TPap)-ROWS(THPV)),IFERROR(INDEX(TColposcopy,ROWS($A$1:A589)-ROWS(TVisits)-ROWS(TMam)-ROWS(TUltrasound)-ROWS(TRadiology)-ROWS(TPathBreast)-ROWS(TPap)-ROWS(THPV)-ROWS(TPathCerv)),IFERROR(INDEX(TAnesthesia,ROWS($A$1:A589)-ROWS(TVisits)-ROWS(TMam)-ROWS(TUltrasound)-ROWS(TRadiology)-ROWS(TPathBreast)-ROWS(TPap)-ROWS(THPV)-ROWS(TPathCerv)-ROWS(TColposcopy)), IFERROR(INDEX(TBreastDX,ROWS($A$1:A589)-ROWS(TVisits)-ROWS(TMam)-ROWS(TUltrasound)-ROWS(TRadiology)-ROWS(TPathBreast)-ROWS(TPap)-ROWS(THPV)-ROWS(TPathCerv)-ROWS(TColposcopy)-ROWS(TAnesthesia)), IFERROR(INDEX(TCervicalDX,ROWS($A$1:A589)-ROWS(TVisits)-ROWS(TMam)-ROWS(TUltrasound)-ROWS(TRadiology)-ROWS(TPathBreast)-ROWS(TPap)-ROWS(THPV)-ROWS(TPathCerv)-ROWS(TColposcopy)-ROWS(TAnesthesia)-ROWS(TBreastDX)), IFERROR(INDEX(TASCRates,ROWS($A$1:A589)-ROWS(TVisits)-ROWS(TMam)-ROWS(TUltrasound)-ROWS(TRadiology)-ROWS(TPathBreast)-ROWS(TPap)-ROWS(THPV)-ROWS(TPathCerv)-ROWS(TColposcopy)-ROWS(TAnesthesia)-ROWS(TBreastDX)-ROWS(TCervicalDX)), IFERROR(INDEX(TTransportation,ROWS($A$1:A589)-ROWS(TVisits)-ROWS(TMam)-ROWS(TUltrasound)-ROWS(TRadiology)-ROWS(TPathBreast)-ROWS(TPap)-ROWS(THPV)-ROWS(TPathCerv)-ROWS(TColposcopy)-ROWS(TAnesthesia)-ROWS(TBreastDX)-ROWS(TCervicalDX)-ROWS(TASCRates)),""))))))))))))))</f>
        <v/>
      </c>
    </row>
    <row r="590" spans="1:2" x14ac:dyDescent="0.25">
      <c r="A590" s="47" t="str">
        <f>IFERROR(INDEX(CPTVisits,ROWS($A$1:A590)),IFERROR(INDEX(CPTMam,ROWS($A$1:A590)-ROWS(CPTVisits)),IFERROR(INDEX(CPTUltrasound,ROWS($A$1:A590)-ROWS(CPTVisits)-ROWS(CPTMam)),IFERROR(INDEX(CPTRadiology,ROWS($A$1:A590)-ROWS(CPTVisits)-ROWS(CPTMam)-ROWS(CPTUltrasound)),IFERROR(INDEX(CPTPathBreast,ROWS($A$1:A590)-ROWS(CPTVisits)-ROWS(CPTMam)-ROWS(CPTUltrasound)-ROWS(CPTRadiology)),IFERROR(INDEX(CPTPap,ROWS($A$1:A590)-ROWS(CPTVisits)-ROWS(CPTMam)-ROWS(CPTUltrasound)-ROWS(CPTRadiology)-ROWS(CPTPathBreast)),IFERROR(INDEX(CPTHPV,ROWS($A$1:A590)-ROWS(CPTVisits)-ROWS(CPTMam)-ROWS(CPTUltrasound)-ROWS(CPTRadiology)-ROWS(CPTPathBreast)-ROWS(CPTPap)),IFERROR(INDEX(CPTPathCerv,ROWS($A$1:A590)-ROWS(CPTVisits)-ROWS(CPTMam)-ROWS(CPTUltrasound)-ROWS(CPTRadiology)-ROWS(CPTPathBreast)-ROWS(CPTPap)-ROWS(CPTHPV)),IFERROR(INDEX(CPTColposcopy,ROWS($A$1:A590)-ROWS(CPTVisits)-ROWS(CPTMam)-ROWS(CPTUltrasound)-ROWS(CPTRadiology)-ROWS(CPTPathBreast)-ROWS(CPTPap)-ROWS(CPTHPV)-ROWS(CPTPathCerv)),IFERROR(INDEX(CPTAnesthesia,ROWS($A$1:A590)-ROWS(CPTVisits)-ROWS(CPTMam)-ROWS(CPTUltrasound)-ROWS(CPTRadiology)-ROWS(CPTPathBreast)-ROWS(CPTPap)-ROWS(CPTHPV)-ROWS(CPTPathCerv)-ROWS(CPTColposcopy)), IFERROR(INDEX(CPTBreastDX,ROWS($A$1:A590)-ROWS(CPTVisits)-ROWS(CPTMam)-ROWS(CPTUltrasound)-ROWS(CPTRadiology)-ROWS(CPTPathBreast)-ROWS(CPTPap)-ROWS(CPTHPV)-ROWS(CPTPathCerv)-ROWS(CPTColposcopy)-ROWS(CPTAnesthesia)), IFERROR(INDEX(CPTCervicalDX,ROWS($A$1:A590)-ROWS(CPTVisits)-ROWS(CPTMam)-ROWS(CPTUltrasound)-ROWS(CPTRadiology)-ROWS(CPTPathBreast)-ROWS(CPTPap)-ROWS(CPTHPV)-ROWS(CPTPathCerv)-ROWS(CPTColposcopy)-ROWS(CPTAnesthesia)-ROWS(CPTBreastDX)), IFERROR(INDEX(CPTASCRates,ROWS($A$1:A590)-ROWS(CPTVisits)-ROWS(CPTMam)-ROWS(CPTUltrasound)-ROWS(CPTRadiology)-ROWS(CPTPathBreast)-ROWS(CPTPap)-ROWS(CPTHPV)-ROWS(CPTPathCerv)-ROWS(CPTColposcopy)-ROWS(CPTAnesthesia)-ROWS(CPTBreastDX)-ROWS(CPTCervicalDX)), IFERROR(INDEX(CPTTransportation,ROWS($A$1:A590)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90" s="29" t="str">
        <f>IFERROR(INDEX(TVisits,ROWS($A$1:A590)),IFERROR(INDEX(TMam,ROWS($A$1:A590)-ROWS(TVisits)),IFERROR(INDEX(TUltrasound,ROWS($A$1:A590)-ROWS(TVisits)-ROWS(TMam)),IFERROR(INDEX(TRadiology,ROWS($A$1:A590)-ROWS(TVisits)-ROWS(TMam)-ROWS(TUltrasound)),IFERROR(INDEX(TPathBreast,ROWS($A$1:A590)-ROWS(TVisits)-ROWS(TMam)-ROWS(TUltrasound)-ROWS(TRadiology)),IFERROR(INDEX(TPap,ROWS($A$1:A590)-ROWS(TVisits)-ROWS(TMam)-ROWS(TUltrasound)-ROWS(TRadiology)-ROWS(TPathBreast)),IFERROR(INDEX(THPV,ROWS($A$1:A590)-ROWS(TVisits)-ROWS(TMam)-ROWS(TUltrasound)-ROWS(TRadiology)-ROWS(TPathBreast)-ROWS(TPap)),IFERROR(INDEX(TPathCerv,ROWS($A$1:A590)-ROWS(TVisits)-ROWS(TMam)-ROWS(TUltrasound)-ROWS(TRadiology)-ROWS(TPathBreast)-ROWS(TPap)-ROWS(THPV)),IFERROR(INDEX(TColposcopy,ROWS($A$1:A590)-ROWS(TVisits)-ROWS(TMam)-ROWS(TUltrasound)-ROWS(TRadiology)-ROWS(TPathBreast)-ROWS(TPap)-ROWS(THPV)-ROWS(TPathCerv)),IFERROR(INDEX(TAnesthesia,ROWS($A$1:A590)-ROWS(TVisits)-ROWS(TMam)-ROWS(TUltrasound)-ROWS(TRadiology)-ROWS(TPathBreast)-ROWS(TPap)-ROWS(THPV)-ROWS(TPathCerv)-ROWS(TColposcopy)), IFERROR(INDEX(TBreastDX,ROWS($A$1:A590)-ROWS(TVisits)-ROWS(TMam)-ROWS(TUltrasound)-ROWS(TRadiology)-ROWS(TPathBreast)-ROWS(TPap)-ROWS(THPV)-ROWS(TPathCerv)-ROWS(TColposcopy)-ROWS(TAnesthesia)), IFERROR(INDEX(TCervicalDX,ROWS($A$1:A590)-ROWS(TVisits)-ROWS(TMam)-ROWS(TUltrasound)-ROWS(TRadiology)-ROWS(TPathBreast)-ROWS(TPap)-ROWS(THPV)-ROWS(TPathCerv)-ROWS(TColposcopy)-ROWS(TAnesthesia)-ROWS(TBreastDX)), IFERROR(INDEX(TASCRates,ROWS($A$1:A590)-ROWS(TVisits)-ROWS(TMam)-ROWS(TUltrasound)-ROWS(TRadiology)-ROWS(TPathBreast)-ROWS(TPap)-ROWS(THPV)-ROWS(TPathCerv)-ROWS(TColposcopy)-ROWS(TAnesthesia)-ROWS(TBreastDX)-ROWS(TCervicalDX)), IFERROR(INDEX(TTransportation,ROWS($A$1:A590)-ROWS(TVisits)-ROWS(TMam)-ROWS(TUltrasound)-ROWS(TRadiology)-ROWS(TPathBreast)-ROWS(TPap)-ROWS(THPV)-ROWS(TPathCerv)-ROWS(TColposcopy)-ROWS(TAnesthesia)-ROWS(TBreastDX)-ROWS(TCervicalDX)-ROWS(TASCRates)),""))))))))))))))</f>
        <v/>
      </c>
    </row>
    <row r="591" spans="1:2" x14ac:dyDescent="0.25">
      <c r="A591" s="47" t="str">
        <f>IFERROR(INDEX(CPTVisits,ROWS($A$1:A591)),IFERROR(INDEX(CPTMam,ROWS($A$1:A591)-ROWS(CPTVisits)),IFERROR(INDEX(CPTUltrasound,ROWS($A$1:A591)-ROWS(CPTVisits)-ROWS(CPTMam)),IFERROR(INDEX(CPTRadiology,ROWS($A$1:A591)-ROWS(CPTVisits)-ROWS(CPTMam)-ROWS(CPTUltrasound)),IFERROR(INDEX(CPTPathBreast,ROWS($A$1:A591)-ROWS(CPTVisits)-ROWS(CPTMam)-ROWS(CPTUltrasound)-ROWS(CPTRadiology)),IFERROR(INDEX(CPTPap,ROWS($A$1:A591)-ROWS(CPTVisits)-ROWS(CPTMam)-ROWS(CPTUltrasound)-ROWS(CPTRadiology)-ROWS(CPTPathBreast)),IFERROR(INDEX(CPTHPV,ROWS($A$1:A591)-ROWS(CPTVisits)-ROWS(CPTMam)-ROWS(CPTUltrasound)-ROWS(CPTRadiology)-ROWS(CPTPathBreast)-ROWS(CPTPap)),IFERROR(INDEX(CPTPathCerv,ROWS($A$1:A591)-ROWS(CPTVisits)-ROWS(CPTMam)-ROWS(CPTUltrasound)-ROWS(CPTRadiology)-ROWS(CPTPathBreast)-ROWS(CPTPap)-ROWS(CPTHPV)),IFERROR(INDEX(CPTColposcopy,ROWS($A$1:A591)-ROWS(CPTVisits)-ROWS(CPTMam)-ROWS(CPTUltrasound)-ROWS(CPTRadiology)-ROWS(CPTPathBreast)-ROWS(CPTPap)-ROWS(CPTHPV)-ROWS(CPTPathCerv)),IFERROR(INDEX(CPTAnesthesia,ROWS($A$1:A591)-ROWS(CPTVisits)-ROWS(CPTMam)-ROWS(CPTUltrasound)-ROWS(CPTRadiology)-ROWS(CPTPathBreast)-ROWS(CPTPap)-ROWS(CPTHPV)-ROWS(CPTPathCerv)-ROWS(CPTColposcopy)), IFERROR(INDEX(CPTBreastDX,ROWS($A$1:A591)-ROWS(CPTVisits)-ROWS(CPTMam)-ROWS(CPTUltrasound)-ROWS(CPTRadiology)-ROWS(CPTPathBreast)-ROWS(CPTPap)-ROWS(CPTHPV)-ROWS(CPTPathCerv)-ROWS(CPTColposcopy)-ROWS(CPTAnesthesia)), IFERROR(INDEX(CPTCervicalDX,ROWS($A$1:A591)-ROWS(CPTVisits)-ROWS(CPTMam)-ROWS(CPTUltrasound)-ROWS(CPTRadiology)-ROWS(CPTPathBreast)-ROWS(CPTPap)-ROWS(CPTHPV)-ROWS(CPTPathCerv)-ROWS(CPTColposcopy)-ROWS(CPTAnesthesia)-ROWS(CPTBreastDX)), IFERROR(INDEX(CPTASCRates,ROWS($A$1:A591)-ROWS(CPTVisits)-ROWS(CPTMam)-ROWS(CPTUltrasound)-ROWS(CPTRadiology)-ROWS(CPTPathBreast)-ROWS(CPTPap)-ROWS(CPTHPV)-ROWS(CPTPathCerv)-ROWS(CPTColposcopy)-ROWS(CPTAnesthesia)-ROWS(CPTBreastDX)-ROWS(CPTCervicalDX)), IFERROR(INDEX(CPTTransportation,ROWS($A$1:A591)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91" s="29" t="str">
        <f>IFERROR(INDEX(TVisits,ROWS($A$1:A591)),IFERROR(INDEX(TMam,ROWS($A$1:A591)-ROWS(TVisits)),IFERROR(INDEX(TUltrasound,ROWS($A$1:A591)-ROWS(TVisits)-ROWS(TMam)),IFERROR(INDEX(TRadiology,ROWS($A$1:A591)-ROWS(TVisits)-ROWS(TMam)-ROWS(TUltrasound)),IFERROR(INDEX(TPathBreast,ROWS($A$1:A591)-ROWS(TVisits)-ROWS(TMam)-ROWS(TUltrasound)-ROWS(TRadiology)),IFERROR(INDEX(TPap,ROWS($A$1:A591)-ROWS(TVisits)-ROWS(TMam)-ROWS(TUltrasound)-ROWS(TRadiology)-ROWS(TPathBreast)),IFERROR(INDEX(THPV,ROWS($A$1:A591)-ROWS(TVisits)-ROWS(TMam)-ROWS(TUltrasound)-ROWS(TRadiology)-ROWS(TPathBreast)-ROWS(TPap)),IFERROR(INDEX(TPathCerv,ROWS($A$1:A591)-ROWS(TVisits)-ROWS(TMam)-ROWS(TUltrasound)-ROWS(TRadiology)-ROWS(TPathBreast)-ROWS(TPap)-ROWS(THPV)),IFERROR(INDEX(TColposcopy,ROWS($A$1:A591)-ROWS(TVisits)-ROWS(TMam)-ROWS(TUltrasound)-ROWS(TRadiology)-ROWS(TPathBreast)-ROWS(TPap)-ROWS(THPV)-ROWS(TPathCerv)),IFERROR(INDEX(TAnesthesia,ROWS($A$1:A591)-ROWS(TVisits)-ROWS(TMam)-ROWS(TUltrasound)-ROWS(TRadiology)-ROWS(TPathBreast)-ROWS(TPap)-ROWS(THPV)-ROWS(TPathCerv)-ROWS(TColposcopy)), IFERROR(INDEX(TBreastDX,ROWS($A$1:A591)-ROWS(TVisits)-ROWS(TMam)-ROWS(TUltrasound)-ROWS(TRadiology)-ROWS(TPathBreast)-ROWS(TPap)-ROWS(THPV)-ROWS(TPathCerv)-ROWS(TColposcopy)-ROWS(TAnesthesia)), IFERROR(INDEX(TCervicalDX,ROWS($A$1:A591)-ROWS(TVisits)-ROWS(TMam)-ROWS(TUltrasound)-ROWS(TRadiology)-ROWS(TPathBreast)-ROWS(TPap)-ROWS(THPV)-ROWS(TPathCerv)-ROWS(TColposcopy)-ROWS(TAnesthesia)-ROWS(TBreastDX)), IFERROR(INDEX(TASCRates,ROWS($A$1:A591)-ROWS(TVisits)-ROWS(TMam)-ROWS(TUltrasound)-ROWS(TRadiology)-ROWS(TPathBreast)-ROWS(TPap)-ROWS(THPV)-ROWS(TPathCerv)-ROWS(TColposcopy)-ROWS(TAnesthesia)-ROWS(TBreastDX)-ROWS(TCervicalDX)), IFERROR(INDEX(TTransportation,ROWS($A$1:A591)-ROWS(TVisits)-ROWS(TMam)-ROWS(TUltrasound)-ROWS(TRadiology)-ROWS(TPathBreast)-ROWS(TPap)-ROWS(THPV)-ROWS(TPathCerv)-ROWS(TColposcopy)-ROWS(TAnesthesia)-ROWS(TBreastDX)-ROWS(TCervicalDX)-ROWS(TASCRates)),""))))))))))))))</f>
        <v/>
      </c>
    </row>
    <row r="592" spans="1:2" x14ac:dyDescent="0.25">
      <c r="A592" s="47" t="str">
        <f>IFERROR(INDEX(CPTVisits,ROWS($A$1:A592)),IFERROR(INDEX(CPTMam,ROWS($A$1:A592)-ROWS(CPTVisits)),IFERROR(INDEX(CPTUltrasound,ROWS($A$1:A592)-ROWS(CPTVisits)-ROWS(CPTMam)),IFERROR(INDEX(CPTRadiology,ROWS($A$1:A592)-ROWS(CPTVisits)-ROWS(CPTMam)-ROWS(CPTUltrasound)),IFERROR(INDEX(CPTPathBreast,ROWS($A$1:A592)-ROWS(CPTVisits)-ROWS(CPTMam)-ROWS(CPTUltrasound)-ROWS(CPTRadiology)),IFERROR(INDEX(CPTPap,ROWS($A$1:A592)-ROWS(CPTVisits)-ROWS(CPTMam)-ROWS(CPTUltrasound)-ROWS(CPTRadiology)-ROWS(CPTPathBreast)),IFERROR(INDEX(CPTHPV,ROWS($A$1:A592)-ROWS(CPTVisits)-ROWS(CPTMam)-ROWS(CPTUltrasound)-ROWS(CPTRadiology)-ROWS(CPTPathBreast)-ROWS(CPTPap)),IFERROR(INDEX(CPTPathCerv,ROWS($A$1:A592)-ROWS(CPTVisits)-ROWS(CPTMam)-ROWS(CPTUltrasound)-ROWS(CPTRadiology)-ROWS(CPTPathBreast)-ROWS(CPTPap)-ROWS(CPTHPV)),IFERROR(INDEX(CPTColposcopy,ROWS($A$1:A592)-ROWS(CPTVisits)-ROWS(CPTMam)-ROWS(CPTUltrasound)-ROWS(CPTRadiology)-ROWS(CPTPathBreast)-ROWS(CPTPap)-ROWS(CPTHPV)-ROWS(CPTPathCerv)),IFERROR(INDEX(CPTAnesthesia,ROWS($A$1:A592)-ROWS(CPTVisits)-ROWS(CPTMam)-ROWS(CPTUltrasound)-ROWS(CPTRadiology)-ROWS(CPTPathBreast)-ROWS(CPTPap)-ROWS(CPTHPV)-ROWS(CPTPathCerv)-ROWS(CPTColposcopy)), IFERROR(INDEX(CPTBreastDX,ROWS($A$1:A592)-ROWS(CPTVisits)-ROWS(CPTMam)-ROWS(CPTUltrasound)-ROWS(CPTRadiology)-ROWS(CPTPathBreast)-ROWS(CPTPap)-ROWS(CPTHPV)-ROWS(CPTPathCerv)-ROWS(CPTColposcopy)-ROWS(CPTAnesthesia)), IFERROR(INDEX(CPTCervicalDX,ROWS($A$1:A592)-ROWS(CPTVisits)-ROWS(CPTMam)-ROWS(CPTUltrasound)-ROWS(CPTRadiology)-ROWS(CPTPathBreast)-ROWS(CPTPap)-ROWS(CPTHPV)-ROWS(CPTPathCerv)-ROWS(CPTColposcopy)-ROWS(CPTAnesthesia)-ROWS(CPTBreastDX)), IFERROR(INDEX(CPTASCRates,ROWS($A$1:A592)-ROWS(CPTVisits)-ROWS(CPTMam)-ROWS(CPTUltrasound)-ROWS(CPTRadiology)-ROWS(CPTPathBreast)-ROWS(CPTPap)-ROWS(CPTHPV)-ROWS(CPTPathCerv)-ROWS(CPTColposcopy)-ROWS(CPTAnesthesia)-ROWS(CPTBreastDX)-ROWS(CPTCervicalDX)), IFERROR(INDEX(CPTTransportation,ROWS($A$1:A592)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92" s="29" t="str">
        <f>IFERROR(INDEX(TVisits,ROWS($A$1:A592)),IFERROR(INDEX(TMam,ROWS($A$1:A592)-ROWS(TVisits)),IFERROR(INDEX(TUltrasound,ROWS($A$1:A592)-ROWS(TVisits)-ROWS(TMam)),IFERROR(INDEX(TRadiology,ROWS($A$1:A592)-ROWS(TVisits)-ROWS(TMam)-ROWS(TUltrasound)),IFERROR(INDEX(TPathBreast,ROWS($A$1:A592)-ROWS(TVisits)-ROWS(TMam)-ROWS(TUltrasound)-ROWS(TRadiology)),IFERROR(INDEX(TPap,ROWS($A$1:A592)-ROWS(TVisits)-ROWS(TMam)-ROWS(TUltrasound)-ROWS(TRadiology)-ROWS(TPathBreast)),IFERROR(INDEX(THPV,ROWS($A$1:A592)-ROWS(TVisits)-ROWS(TMam)-ROWS(TUltrasound)-ROWS(TRadiology)-ROWS(TPathBreast)-ROWS(TPap)),IFERROR(INDEX(TPathCerv,ROWS($A$1:A592)-ROWS(TVisits)-ROWS(TMam)-ROWS(TUltrasound)-ROWS(TRadiology)-ROWS(TPathBreast)-ROWS(TPap)-ROWS(THPV)),IFERROR(INDEX(TColposcopy,ROWS($A$1:A592)-ROWS(TVisits)-ROWS(TMam)-ROWS(TUltrasound)-ROWS(TRadiology)-ROWS(TPathBreast)-ROWS(TPap)-ROWS(THPV)-ROWS(TPathCerv)),IFERROR(INDEX(TAnesthesia,ROWS($A$1:A592)-ROWS(TVisits)-ROWS(TMam)-ROWS(TUltrasound)-ROWS(TRadiology)-ROWS(TPathBreast)-ROWS(TPap)-ROWS(THPV)-ROWS(TPathCerv)-ROWS(TColposcopy)), IFERROR(INDEX(TBreastDX,ROWS($A$1:A592)-ROWS(TVisits)-ROWS(TMam)-ROWS(TUltrasound)-ROWS(TRadiology)-ROWS(TPathBreast)-ROWS(TPap)-ROWS(THPV)-ROWS(TPathCerv)-ROWS(TColposcopy)-ROWS(TAnesthesia)), IFERROR(INDEX(TCervicalDX,ROWS($A$1:A592)-ROWS(TVisits)-ROWS(TMam)-ROWS(TUltrasound)-ROWS(TRadiology)-ROWS(TPathBreast)-ROWS(TPap)-ROWS(THPV)-ROWS(TPathCerv)-ROWS(TColposcopy)-ROWS(TAnesthesia)-ROWS(TBreastDX)), IFERROR(INDEX(TASCRates,ROWS($A$1:A592)-ROWS(TVisits)-ROWS(TMam)-ROWS(TUltrasound)-ROWS(TRadiology)-ROWS(TPathBreast)-ROWS(TPap)-ROWS(THPV)-ROWS(TPathCerv)-ROWS(TColposcopy)-ROWS(TAnesthesia)-ROWS(TBreastDX)-ROWS(TCervicalDX)), IFERROR(INDEX(TTransportation,ROWS($A$1:A592)-ROWS(TVisits)-ROWS(TMam)-ROWS(TUltrasound)-ROWS(TRadiology)-ROWS(TPathBreast)-ROWS(TPap)-ROWS(THPV)-ROWS(TPathCerv)-ROWS(TColposcopy)-ROWS(TAnesthesia)-ROWS(TBreastDX)-ROWS(TCervicalDX)-ROWS(TASCRates)),""))))))))))))))</f>
        <v/>
      </c>
    </row>
    <row r="593" spans="1:2" x14ac:dyDescent="0.25">
      <c r="A593" s="47" t="str">
        <f>IFERROR(INDEX(CPTVisits,ROWS($A$1:A593)),IFERROR(INDEX(CPTMam,ROWS($A$1:A593)-ROWS(CPTVisits)),IFERROR(INDEX(CPTUltrasound,ROWS($A$1:A593)-ROWS(CPTVisits)-ROWS(CPTMam)),IFERROR(INDEX(CPTRadiology,ROWS($A$1:A593)-ROWS(CPTVisits)-ROWS(CPTMam)-ROWS(CPTUltrasound)),IFERROR(INDEX(CPTPathBreast,ROWS($A$1:A593)-ROWS(CPTVisits)-ROWS(CPTMam)-ROWS(CPTUltrasound)-ROWS(CPTRadiology)),IFERROR(INDEX(CPTPap,ROWS($A$1:A593)-ROWS(CPTVisits)-ROWS(CPTMam)-ROWS(CPTUltrasound)-ROWS(CPTRadiology)-ROWS(CPTPathBreast)),IFERROR(INDEX(CPTHPV,ROWS($A$1:A593)-ROWS(CPTVisits)-ROWS(CPTMam)-ROWS(CPTUltrasound)-ROWS(CPTRadiology)-ROWS(CPTPathBreast)-ROWS(CPTPap)),IFERROR(INDEX(CPTPathCerv,ROWS($A$1:A593)-ROWS(CPTVisits)-ROWS(CPTMam)-ROWS(CPTUltrasound)-ROWS(CPTRadiology)-ROWS(CPTPathBreast)-ROWS(CPTPap)-ROWS(CPTHPV)),IFERROR(INDEX(CPTColposcopy,ROWS($A$1:A593)-ROWS(CPTVisits)-ROWS(CPTMam)-ROWS(CPTUltrasound)-ROWS(CPTRadiology)-ROWS(CPTPathBreast)-ROWS(CPTPap)-ROWS(CPTHPV)-ROWS(CPTPathCerv)),IFERROR(INDEX(CPTAnesthesia,ROWS($A$1:A593)-ROWS(CPTVisits)-ROWS(CPTMam)-ROWS(CPTUltrasound)-ROWS(CPTRadiology)-ROWS(CPTPathBreast)-ROWS(CPTPap)-ROWS(CPTHPV)-ROWS(CPTPathCerv)-ROWS(CPTColposcopy)), IFERROR(INDEX(CPTBreastDX,ROWS($A$1:A593)-ROWS(CPTVisits)-ROWS(CPTMam)-ROWS(CPTUltrasound)-ROWS(CPTRadiology)-ROWS(CPTPathBreast)-ROWS(CPTPap)-ROWS(CPTHPV)-ROWS(CPTPathCerv)-ROWS(CPTColposcopy)-ROWS(CPTAnesthesia)), IFERROR(INDEX(CPTCervicalDX,ROWS($A$1:A593)-ROWS(CPTVisits)-ROWS(CPTMam)-ROWS(CPTUltrasound)-ROWS(CPTRadiology)-ROWS(CPTPathBreast)-ROWS(CPTPap)-ROWS(CPTHPV)-ROWS(CPTPathCerv)-ROWS(CPTColposcopy)-ROWS(CPTAnesthesia)-ROWS(CPTBreastDX)), IFERROR(INDEX(CPTASCRates,ROWS($A$1:A593)-ROWS(CPTVisits)-ROWS(CPTMam)-ROWS(CPTUltrasound)-ROWS(CPTRadiology)-ROWS(CPTPathBreast)-ROWS(CPTPap)-ROWS(CPTHPV)-ROWS(CPTPathCerv)-ROWS(CPTColposcopy)-ROWS(CPTAnesthesia)-ROWS(CPTBreastDX)-ROWS(CPTCervicalDX)), IFERROR(INDEX(CPTTransportation,ROWS($A$1:A593)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93" s="29" t="str">
        <f>IFERROR(INDEX(TVisits,ROWS($A$1:A593)),IFERROR(INDEX(TMam,ROWS($A$1:A593)-ROWS(TVisits)),IFERROR(INDEX(TUltrasound,ROWS($A$1:A593)-ROWS(TVisits)-ROWS(TMam)),IFERROR(INDEX(TRadiology,ROWS($A$1:A593)-ROWS(TVisits)-ROWS(TMam)-ROWS(TUltrasound)),IFERROR(INDEX(TPathBreast,ROWS($A$1:A593)-ROWS(TVisits)-ROWS(TMam)-ROWS(TUltrasound)-ROWS(TRadiology)),IFERROR(INDEX(TPap,ROWS($A$1:A593)-ROWS(TVisits)-ROWS(TMam)-ROWS(TUltrasound)-ROWS(TRadiology)-ROWS(TPathBreast)),IFERROR(INDEX(THPV,ROWS($A$1:A593)-ROWS(TVisits)-ROWS(TMam)-ROWS(TUltrasound)-ROWS(TRadiology)-ROWS(TPathBreast)-ROWS(TPap)),IFERROR(INDEX(TPathCerv,ROWS($A$1:A593)-ROWS(TVisits)-ROWS(TMam)-ROWS(TUltrasound)-ROWS(TRadiology)-ROWS(TPathBreast)-ROWS(TPap)-ROWS(THPV)),IFERROR(INDEX(TColposcopy,ROWS($A$1:A593)-ROWS(TVisits)-ROWS(TMam)-ROWS(TUltrasound)-ROWS(TRadiology)-ROWS(TPathBreast)-ROWS(TPap)-ROWS(THPV)-ROWS(TPathCerv)),IFERROR(INDEX(TAnesthesia,ROWS($A$1:A593)-ROWS(TVisits)-ROWS(TMam)-ROWS(TUltrasound)-ROWS(TRadiology)-ROWS(TPathBreast)-ROWS(TPap)-ROWS(THPV)-ROWS(TPathCerv)-ROWS(TColposcopy)), IFERROR(INDEX(TBreastDX,ROWS($A$1:A593)-ROWS(TVisits)-ROWS(TMam)-ROWS(TUltrasound)-ROWS(TRadiology)-ROWS(TPathBreast)-ROWS(TPap)-ROWS(THPV)-ROWS(TPathCerv)-ROWS(TColposcopy)-ROWS(TAnesthesia)), IFERROR(INDEX(TCervicalDX,ROWS($A$1:A593)-ROWS(TVisits)-ROWS(TMam)-ROWS(TUltrasound)-ROWS(TRadiology)-ROWS(TPathBreast)-ROWS(TPap)-ROWS(THPV)-ROWS(TPathCerv)-ROWS(TColposcopy)-ROWS(TAnesthesia)-ROWS(TBreastDX)), IFERROR(INDEX(TASCRates,ROWS($A$1:A593)-ROWS(TVisits)-ROWS(TMam)-ROWS(TUltrasound)-ROWS(TRadiology)-ROWS(TPathBreast)-ROWS(TPap)-ROWS(THPV)-ROWS(TPathCerv)-ROWS(TColposcopy)-ROWS(TAnesthesia)-ROWS(TBreastDX)-ROWS(TCervicalDX)), IFERROR(INDEX(TTransportation,ROWS($A$1:A593)-ROWS(TVisits)-ROWS(TMam)-ROWS(TUltrasound)-ROWS(TRadiology)-ROWS(TPathBreast)-ROWS(TPap)-ROWS(THPV)-ROWS(TPathCerv)-ROWS(TColposcopy)-ROWS(TAnesthesia)-ROWS(TBreastDX)-ROWS(TCervicalDX)-ROWS(TASCRates)),""))))))))))))))</f>
        <v/>
      </c>
    </row>
    <row r="594" spans="1:2" x14ac:dyDescent="0.25">
      <c r="A594" s="47" t="str">
        <f>IFERROR(INDEX(CPTVisits,ROWS($A$1:A594)),IFERROR(INDEX(CPTMam,ROWS($A$1:A594)-ROWS(CPTVisits)),IFERROR(INDEX(CPTUltrasound,ROWS($A$1:A594)-ROWS(CPTVisits)-ROWS(CPTMam)),IFERROR(INDEX(CPTRadiology,ROWS($A$1:A594)-ROWS(CPTVisits)-ROWS(CPTMam)-ROWS(CPTUltrasound)),IFERROR(INDEX(CPTPathBreast,ROWS($A$1:A594)-ROWS(CPTVisits)-ROWS(CPTMam)-ROWS(CPTUltrasound)-ROWS(CPTRadiology)),IFERROR(INDEX(CPTPap,ROWS($A$1:A594)-ROWS(CPTVisits)-ROWS(CPTMam)-ROWS(CPTUltrasound)-ROWS(CPTRadiology)-ROWS(CPTPathBreast)),IFERROR(INDEX(CPTHPV,ROWS($A$1:A594)-ROWS(CPTVisits)-ROWS(CPTMam)-ROWS(CPTUltrasound)-ROWS(CPTRadiology)-ROWS(CPTPathBreast)-ROWS(CPTPap)),IFERROR(INDEX(CPTPathCerv,ROWS($A$1:A594)-ROWS(CPTVisits)-ROWS(CPTMam)-ROWS(CPTUltrasound)-ROWS(CPTRadiology)-ROWS(CPTPathBreast)-ROWS(CPTPap)-ROWS(CPTHPV)),IFERROR(INDEX(CPTColposcopy,ROWS($A$1:A594)-ROWS(CPTVisits)-ROWS(CPTMam)-ROWS(CPTUltrasound)-ROWS(CPTRadiology)-ROWS(CPTPathBreast)-ROWS(CPTPap)-ROWS(CPTHPV)-ROWS(CPTPathCerv)),IFERROR(INDEX(CPTAnesthesia,ROWS($A$1:A594)-ROWS(CPTVisits)-ROWS(CPTMam)-ROWS(CPTUltrasound)-ROWS(CPTRadiology)-ROWS(CPTPathBreast)-ROWS(CPTPap)-ROWS(CPTHPV)-ROWS(CPTPathCerv)-ROWS(CPTColposcopy)), IFERROR(INDEX(CPTBreastDX,ROWS($A$1:A594)-ROWS(CPTVisits)-ROWS(CPTMam)-ROWS(CPTUltrasound)-ROWS(CPTRadiology)-ROWS(CPTPathBreast)-ROWS(CPTPap)-ROWS(CPTHPV)-ROWS(CPTPathCerv)-ROWS(CPTColposcopy)-ROWS(CPTAnesthesia)), IFERROR(INDEX(CPTCervicalDX,ROWS($A$1:A594)-ROWS(CPTVisits)-ROWS(CPTMam)-ROWS(CPTUltrasound)-ROWS(CPTRadiology)-ROWS(CPTPathBreast)-ROWS(CPTPap)-ROWS(CPTHPV)-ROWS(CPTPathCerv)-ROWS(CPTColposcopy)-ROWS(CPTAnesthesia)-ROWS(CPTBreastDX)), IFERROR(INDEX(CPTASCRates,ROWS($A$1:A594)-ROWS(CPTVisits)-ROWS(CPTMam)-ROWS(CPTUltrasound)-ROWS(CPTRadiology)-ROWS(CPTPathBreast)-ROWS(CPTPap)-ROWS(CPTHPV)-ROWS(CPTPathCerv)-ROWS(CPTColposcopy)-ROWS(CPTAnesthesia)-ROWS(CPTBreastDX)-ROWS(CPTCervicalDX)), IFERROR(INDEX(CPTTransportation,ROWS($A$1:A594)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94" s="29" t="str">
        <f>IFERROR(INDEX(TVisits,ROWS($A$1:A594)),IFERROR(INDEX(TMam,ROWS($A$1:A594)-ROWS(TVisits)),IFERROR(INDEX(TUltrasound,ROWS($A$1:A594)-ROWS(TVisits)-ROWS(TMam)),IFERROR(INDEX(TRadiology,ROWS($A$1:A594)-ROWS(TVisits)-ROWS(TMam)-ROWS(TUltrasound)),IFERROR(INDEX(TPathBreast,ROWS($A$1:A594)-ROWS(TVisits)-ROWS(TMam)-ROWS(TUltrasound)-ROWS(TRadiology)),IFERROR(INDEX(TPap,ROWS($A$1:A594)-ROWS(TVisits)-ROWS(TMam)-ROWS(TUltrasound)-ROWS(TRadiology)-ROWS(TPathBreast)),IFERROR(INDEX(THPV,ROWS($A$1:A594)-ROWS(TVisits)-ROWS(TMam)-ROWS(TUltrasound)-ROWS(TRadiology)-ROWS(TPathBreast)-ROWS(TPap)),IFERROR(INDEX(TPathCerv,ROWS($A$1:A594)-ROWS(TVisits)-ROWS(TMam)-ROWS(TUltrasound)-ROWS(TRadiology)-ROWS(TPathBreast)-ROWS(TPap)-ROWS(THPV)),IFERROR(INDEX(TColposcopy,ROWS($A$1:A594)-ROWS(TVisits)-ROWS(TMam)-ROWS(TUltrasound)-ROWS(TRadiology)-ROWS(TPathBreast)-ROWS(TPap)-ROWS(THPV)-ROWS(TPathCerv)),IFERROR(INDEX(TAnesthesia,ROWS($A$1:A594)-ROWS(TVisits)-ROWS(TMam)-ROWS(TUltrasound)-ROWS(TRadiology)-ROWS(TPathBreast)-ROWS(TPap)-ROWS(THPV)-ROWS(TPathCerv)-ROWS(TColposcopy)), IFERROR(INDEX(TBreastDX,ROWS($A$1:A594)-ROWS(TVisits)-ROWS(TMam)-ROWS(TUltrasound)-ROWS(TRadiology)-ROWS(TPathBreast)-ROWS(TPap)-ROWS(THPV)-ROWS(TPathCerv)-ROWS(TColposcopy)-ROWS(TAnesthesia)), IFERROR(INDEX(TCervicalDX,ROWS($A$1:A594)-ROWS(TVisits)-ROWS(TMam)-ROWS(TUltrasound)-ROWS(TRadiology)-ROWS(TPathBreast)-ROWS(TPap)-ROWS(THPV)-ROWS(TPathCerv)-ROWS(TColposcopy)-ROWS(TAnesthesia)-ROWS(TBreastDX)), IFERROR(INDEX(TASCRates,ROWS($A$1:A594)-ROWS(TVisits)-ROWS(TMam)-ROWS(TUltrasound)-ROWS(TRadiology)-ROWS(TPathBreast)-ROWS(TPap)-ROWS(THPV)-ROWS(TPathCerv)-ROWS(TColposcopy)-ROWS(TAnesthesia)-ROWS(TBreastDX)-ROWS(TCervicalDX)), IFERROR(INDEX(TTransportation,ROWS($A$1:A594)-ROWS(TVisits)-ROWS(TMam)-ROWS(TUltrasound)-ROWS(TRadiology)-ROWS(TPathBreast)-ROWS(TPap)-ROWS(THPV)-ROWS(TPathCerv)-ROWS(TColposcopy)-ROWS(TAnesthesia)-ROWS(TBreastDX)-ROWS(TCervicalDX)-ROWS(TASCRates)),""))))))))))))))</f>
        <v/>
      </c>
    </row>
    <row r="595" spans="1:2" x14ac:dyDescent="0.25">
      <c r="A595" s="47" t="str">
        <f>IFERROR(INDEX(CPTVisits,ROWS($A$1:A595)),IFERROR(INDEX(CPTMam,ROWS($A$1:A595)-ROWS(CPTVisits)),IFERROR(INDEX(CPTUltrasound,ROWS($A$1:A595)-ROWS(CPTVisits)-ROWS(CPTMam)),IFERROR(INDEX(CPTRadiology,ROWS($A$1:A595)-ROWS(CPTVisits)-ROWS(CPTMam)-ROWS(CPTUltrasound)),IFERROR(INDEX(CPTPathBreast,ROWS($A$1:A595)-ROWS(CPTVisits)-ROWS(CPTMam)-ROWS(CPTUltrasound)-ROWS(CPTRadiology)),IFERROR(INDEX(CPTPap,ROWS($A$1:A595)-ROWS(CPTVisits)-ROWS(CPTMam)-ROWS(CPTUltrasound)-ROWS(CPTRadiology)-ROWS(CPTPathBreast)),IFERROR(INDEX(CPTHPV,ROWS($A$1:A595)-ROWS(CPTVisits)-ROWS(CPTMam)-ROWS(CPTUltrasound)-ROWS(CPTRadiology)-ROWS(CPTPathBreast)-ROWS(CPTPap)),IFERROR(INDEX(CPTPathCerv,ROWS($A$1:A595)-ROWS(CPTVisits)-ROWS(CPTMam)-ROWS(CPTUltrasound)-ROWS(CPTRadiology)-ROWS(CPTPathBreast)-ROWS(CPTPap)-ROWS(CPTHPV)),IFERROR(INDEX(CPTColposcopy,ROWS($A$1:A595)-ROWS(CPTVisits)-ROWS(CPTMam)-ROWS(CPTUltrasound)-ROWS(CPTRadiology)-ROWS(CPTPathBreast)-ROWS(CPTPap)-ROWS(CPTHPV)-ROWS(CPTPathCerv)),IFERROR(INDEX(CPTAnesthesia,ROWS($A$1:A595)-ROWS(CPTVisits)-ROWS(CPTMam)-ROWS(CPTUltrasound)-ROWS(CPTRadiology)-ROWS(CPTPathBreast)-ROWS(CPTPap)-ROWS(CPTHPV)-ROWS(CPTPathCerv)-ROWS(CPTColposcopy)), IFERROR(INDEX(CPTBreastDX,ROWS($A$1:A595)-ROWS(CPTVisits)-ROWS(CPTMam)-ROWS(CPTUltrasound)-ROWS(CPTRadiology)-ROWS(CPTPathBreast)-ROWS(CPTPap)-ROWS(CPTHPV)-ROWS(CPTPathCerv)-ROWS(CPTColposcopy)-ROWS(CPTAnesthesia)), IFERROR(INDEX(CPTCervicalDX,ROWS($A$1:A595)-ROWS(CPTVisits)-ROWS(CPTMam)-ROWS(CPTUltrasound)-ROWS(CPTRadiology)-ROWS(CPTPathBreast)-ROWS(CPTPap)-ROWS(CPTHPV)-ROWS(CPTPathCerv)-ROWS(CPTColposcopy)-ROWS(CPTAnesthesia)-ROWS(CPTBreastDX)), IFERROR(INDEX(CPTASCRates,ROWS($A$1:A595)-ROWS(CPTVisits)-ROWS(CPTMam)-ROWS(CPTUltrasound)-ROWS(CPTRadiology)-ROWS(CPTPathBreast)-ROWS(CPTPap)-ROWS(CPTHPV)-ROWS(CPTPathCerv)-ROWS(CPTColposcopy)-ROWS(CPTAnesthesia)-ROWS(CPTBreastDX)-ROWS(CPTCervicalDX)), IFERROR(INDEX(CPTTransportation,ROWS($A$1:A595)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95" s="29" t="str">
        <f>IFERROR(INDEX(TVisits,ROWS($A$1:A595)),IFERROR(INDEX(TMam,ROWS($A$1:A595)-ROWS(TVisits)),IFERROR(INDEX(TUltrasound,ROWS($A$1:A595)-ROWS(TVisits)-ROWS(TMam)),IFERROR(INDEX(TRadiology,ROWS($A$1:A595)-ROWS(TVisits)-ROWS(TMam)-ROWS(TUltrasound)),IFERROR(INDEX(TPathBreast,ROWS($A$1:A595)-ROWS(TVisits)-ROWS(TMam)-ROWS(TUltrasound)-ROWS(TRadiology)),IFERROR(INDEX(TPap,ROWS($A$1:A595)-ROWS(TVisits)-ROWS(TMam)-ROWS(TUltrasound)-ROWS(TRadiology)-ROWS(TPathBreast)),IFERROR(INDEX(THPV,ROWS($A$1:A595)-ROWS(TVisits)-ROWS(TMam)-ROWS(TUltrasound)-ROWS(TRadiology)-ROWS(TPathBreast)-ROWS(TPap)),IFERROR(INDEX(TPathCerv,ROWS($A$1:A595)-ROWS(TVisits)-ROWS(TMam)-ROWS(TUltrasound)-ROWS(TRadiology)-ROWS(TPathBreast)-ROWS(TPap)-ROWS(THPV)),IFERROR(INDEX(TColposcopy,ROWS($A$1:A595)-ROWS(TVisits)-ROWS(TMam)-ROWS(TUltrasound)-ROWS(TRadiology)-ROWS(TPathBreast)-ROWS(TPap)-ROWS(THPV)-ROWS(TPathCerv)),IFERROR(INDEX(TAnesthesia,ROWS($A$1:A595)-ROWS(TVisits)-ROWS(TMam)-ROWS(TUltrasound)-ROWS(TRadiology)-ROWS(TPathBreast)-ROWS(TPap)-ROWS(THPV)-ROWS(TPathCerv)-ROWS(TColposcopy)), IFERROR(INDEX(TBreastDX,ROWS($A$1:A595)-ROWS(TVisits)-ROWS(TMam)-ROWS(TUltrasound)-ROWS(TRadiology)-ROWS(TPathBreast)-ROWS(TPap)-ROWS(THPV)-ROWS(TPathCerv)-ROWS(TColposcopy)-ROWS(TAnesthesia)), IFERROR(INDEX(TCervicalDX,ROWS($A$1:A595)-ROWS(TVisits)-ROWS(TMam)-ROWS(TUltrasound)-ROWS(TRadiology)-ROWS(TPathBreast)-ROWS(TPap)-ROWS(THPV)-ROWS(TPathCerv)-ROWS(TColposcopy)-ROWS(TAnesthesia)-ROWS(TBreastDX)), IFERROR(INDEX(TASCRates,ROWS($A$1:A595)-ROWS(TVisits)-ROWS(TMam)-ROWS(TUltrasound)-ROWS(TRadiology)-ROWS(TPathBreast)-ROWS(TPap)-ROWS(THPV)-ROWS(TPathCerv)-ROWS(TColposcopy)-ROWS(TAnesthesia)-ROWS(TBreastDX)-ROWS(TCervicalDX)), IFERROR(INDEX(TTransportation,ROWS($A$1:A595)-ROWS(TVisits)-ROWS(TMam)-ROWS(TUltrasound)-ROWS(TRadiology)-ROWS(TPathBreast)-ROWS(TPap)-ROWS(THPV)-ROWS(TPathCerv)-ROWS(TColposcopy)-ROWS(TAnesthesia)-ROWS(TBreastDX)-ROWS(TCervicalDX)-ROWS(TASCRates)),""))))))))))))))</f>
        <v/>
      </c>
    </row>
    <row r="596" spans="1:2" x14ac:dyDescent="0.25">
      <c r="A596" s="47" t="str">
        <f>IFERROR(INDEX(CPTVisits,ROWS($A$1:A596)),IFERROR(INDEX(CPTMam,ROWS($A$1:A596)-ROWS(CPTVisits)),IFERROR(INDEX(CPTUltrasound,ROWS($A$1:A596)-ROWS(CPTVisits)-ROWS(CPTMam)),IFERROR(INDEX(CPTRadiology,ROWS($A$1:A596)-ROWS(CPTVisits)-ROWS(CPTMam)-ROWS(CPTUltrasound)),IFERROR(INDEX(CPTPathBreast,ROWS($A$1:A596)-ROWS(CPTVisits)-ROWS(CPTMam)-ROWS(CPTUltrasound)-ROWS(CPTRadiology)),IFERROR(INDEX(CPTPap,ROWS($A$1:A596)-ROWS(CPTVisits)-ROWS(CPTMam)-ROWS(CPTUltrasound)-ROWS(CPTRadiology)-ROWS(CPTPathBreast)),IFERROR(INDEX(CPTHPV,ROWS($A$1:A596)-ROWS(CPTVisits)-ROWS(CPTMam)-ROWS(CPTUltrasound)-ROWS(CPTRadiology)-ROWS(CPTPathBreast)-ROWS(CPTPap)),IFERROR(INDEX(CPTPathCerv,ROWS($A$1:A596)-ROWS(CPTVisits)-ROWS(CPTMam)-ROWS(CPTUltrasound)-ROWS(CPTRadiology)-ROWS(CPTPathBreast)-ROWS(CPTPap)-ROWS(CPTHPV)),IFERROR(INDEX(CPTColposcopy,ROWS($A$1:A596)-ROWS(CPTVisits)-ROWS(CPTMam)-ROWS(CPTUltrasound)-ROWS(CPTRadiology)-ROWS(CPTPathBreast)-ROWS(CPTPap)-ROWS(CPTHPV)-ROWS(CPTPathCerv)),IFERROR(INDEX(CPTAnesthesia,ROWS($A$1:A596)-ROWS(CPTVisits)-ROWS(CPTMam)-ROWS(CPTUltrasound)-ROWS(CPTRadiology)-ROWS(CPTPathBreast)-ROWS(CPTPap)-ROWS(CPTHPV)-ROWS(CPTPathCerv)-ROWS(CPTColposcopy)), IFERROR(INDEX(CPTBreastDX,ROWS($A$1:A596)-ROWS(CPTVisits)-ROWS(CPTMam)-ROWS(CPTUltrasound)-ROWS(CPTRadiology)-ROWS(CPTPathBreast)-ROWS(CPTPap)-ROWS(CPTHPV)-ROWS(CPTPathCerv)-ROWS(CPTColposcopy)-ROWS(CPTAnesthesia)), IFERROR(INDEX(CPTCervicalDX,ROWS($A$1:A596)-ROWS(CPTVisits)-ROWS(CPTMam)-ROWS(CPTUltrasound)-ROWS(CPTRadiology)-ROWS(CPTPathBreast)-ROWS(CPTPap)-ROWS(CPTHPV)-ROWS(CPTPathCerv)-ROWS(CPTColposcopy)-ROWS(CPTAnesthesia)-ROWS(CPTBreastDX)), IFERROR(INDEX(CPTASCRates,ROWS($A$1:A596)-ROWS(CPTVisits)-ROWS(CPTMam)-ROWS(CPTUltrasound)-ROWS(CPTRadiology)-ROWS(CPTPathBreast)-ROWS(CPTPap)-ROWS(CPTHPV)-ROWS(CPTPathCerv)-ROWS(CPTColposcopy)-ROWS(CPTAnesthesia)-ROWS(CPTBreastDX)-ROWS(CPTCervicalDX)), IFERROR(INDEX(CPTTransportation,ROWS($A$1:A596)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96" s="29" t="str">
        <f>IFERROR(INDEX(TVisits,ROWS($A$1:A596)),IFERROR(INDEX(TMam,ROWS($A$1:A596)-ROWS(TVisits)),IFERROR(INDEX(TUltrasound,ROWS($A$1:A596)-ROWS(TVisits)-ROWS(TMam)),IFERROR(INDEX(TRadiology,ROWS($A$1:A596)-ROWS(TVisits)-ROWS(TMam)-ROWS(TUltrasound)),IFERROR(INDEX(TPathBreast,ROWS($A$1:A596)-ROWS(TVisits)-ROWS(TMam)-ROWS(TUltrasound)-ROWS(TRadiology)),IFERROR(INDEX(TPap,ROWS($A$1:A596)-ROWS(TVisits)-ROWS(TMam)-ROWS(TUltrasound)-ROWS(TRadiology)-ROWS(TPathBreast)),IFERROR(INDEX(THPV,ROWS($A$1:A596)-ROWS(TVisits)-ROWS(TMam)-ROWS(TUltrasound)-ROWS(TRadiology)-ROWS(TPathBreast)-ROWS(TPap)),IFERROR(INDEX(TPathCerv,ROWS($A$1:A596)-ROWS(TVisits)-ROWS(TMam)-ROWS(TUltrasound)-ROWS(TRadiology)-ROWS(TPathBreast)-ROWS(TPap)-ROWS(THPV)),IFERROR(INDEX(TColposcopy,ROWS($A$1:A596)-ROWS(TVisits)-ROWS(TMam)-ROWS(TUltrasound)-ROWS(TRadiology)-ROWS(TPathBreast)-ROWS(TPap)-ROWS(THPV)-ROWS(TPathCerv)),IFERROR(INDEX(TAnesthesia,ROWS($A$1:A596)-ROWS(TVisits)-ROWS(TMam)-ROWS(TUltrasound)-ROWS(TRadiology)-ROWS(TPathBreast)-ROWS(TPap)-ROWS(THPV)-ROWS(TPathCerv)-ROWS(TColposcopy)), IFERROR(INDEX(TBreastDX,ROWS($A$1:A596)-ROWS(TVisits)-ROWS(TMam)-ROWS(TUltrasound)-ROWS(TRadiology)-ROWS(TPathBreast)-ROWS(TPap)-ROWS(THPV)-ROWS(TPathCerv)-ROWS(TColposcopy)-ROWS(TAnesthesia)), IFERROR(INDEX(TCervicalDX,ROWS($A$1:A596)-ROWS(TVisits)-ROWS(TMam)-ROWS(TUltrasound)-ROWS(TRadiology)-ROWS(TPathBreast)-ROWS(TPap)-ROWS(THPV)-ROWS(TPathCerv)-ROWS(TColposcopy)-ROWS(TAnesthesia)-ROWS(TBreastDX)), IFERROR(INDEX(TASCRates,ROWS($A$1:A596)-ROWS(TVisits)-ROWS(TMam)-ROWS(TUltrasound)-ROWS(TRadiology)-ROWS(TPathBreast)-ROWS(TPap)-ROWS(THPV)-ROWS(TPathCerv)-ROWS(TColposcopy)-ROWS(TAnesthesia)-ROWS(TBreastDX)-ROWS(TCervicalDX)), IFERROR(INDEX(TTransportation,ROWS($A$1:A596)-ROWS(TVisits)-ROWS(TMam)-ROWS(TUltrasound)-ROWS(TRadiology)-ROWS(TPathBreast)-ROWS(TPap)-ROWS(THPV)-ROWS(TPathCerv)-ROWS(TColposcopy)-ROWS(TAnesthesia)-ROWS(TBreastDX)-ROWS(TCervicalDX)-ROWS(TASCRates)),""))))))))))))))</f>
        <v/>
      </c>
    </row>
    <row r="597" spans="1:2" x14ac:dyDescent="0.25">
      <c r="A597" s="47" t="str">
        <f>IFERROR(INDEX(CPTVisits,ROWS($A$1:A597)),IFERROR(INDEX(CPTMam,ROWS($A$1:A597)-ROWS(CPTVisits)),IFERROR(INDEX(CPTUltrasound,ROWS($A$1:A597)-ROWS(CPTVisits)-ROWS(CPTMam)),IFERROR(INDEX(CPTRadiology,ROWS($A$1:A597)-ROWS(CPTVisits)-ROWS(CPTMam)-ROWS(CPTUltrasound)),IFERROR(INDEX(CPTPathBreast,ROWS($A$1:A597)-ROWS(CPTVisits)-ROWS(CPTMam)-ROWS(CPTUltrasound)-ROWS(CPTRadiology)),IFERROR(INDEX(CPTPap,ROWS($A$1:A597)-ROWS(CPTVisits)-ROWS(CPTMam)-ROWS(CPTUltrasound)-ROWS(CPTRadiology)-ROWS(CPTPathBreast)),IFERROR(INDEX(CPTHPV,ROWS($A$1:A597)-ROWS(CPTVisits)-ROWS(CPTMam)-ROWS(CPTUltrasound)-ROWS(CPTRadiology)-ROWS(CPTPathBreast)-ROWS(CPTPap)),IFERROR(INDEX(CPTPathCerv,ROWS($A$1:A597)-ROWS(CPTVisits)-ROWS(CPTMam)-ROWS(CPTUltrasound)-ROWS(CPTRadiology)-ROWS(CPTPathBreast)-ROWS(CPTPap)-ROWS(CPTHPV)),IFERROR(INDEX(CPTColposcopy,ROWS($A$1:A597)-ROWS(CPTVisits)-ROWS(CPTMam)-ROWS(CPTUltrasound)-ROWS(CPTRadiology)-ROWS(CPTPathBreast)-ROWS(CPTPap)-ROWS(CPTHPV)-ROWS(CPTPathCerv)),IFERROR(INDEX(CPTAnesthesia,ROWS($A$1:A597)-ROWS(CPTVisits)-ROWS(CPTMam)-ROWS(CPTUltrasound)-ROWS(CPTRadiology)-ROWS(CPTPathBreast)-ROWS(CPTPap)-ROWS(CPTHPV)-ROWS(CPTPathCerv)-ROWS(CPTColposcopy)), IFERROR(INDEX(CPTBreastDX,ROWS($A$1:A597)-ROWS(CPTVisits)-ROWS(CPTMam)-ROWS(CPTUltrasound)-ROWS(CPTRadiology)-ROWS(CPTPathBreast)-ROWS(CPTPap)-ROWS(CPTHPV)-ROWS(CPTPathCerv)-ROWS(CPTColposcopy)-ROWS(CPTAnesthesia)), IFERROR(INDEX(CPTCervicalDX,ROWS($A$1:A597)-ROWS(CPTVisits)-ROWS(CPTMam)-ROWS(CPTUltrasound)-ROWS(CPTRadiology)-ROWS(CPTPathBreast)-ROWS(CPTPap)-ROWS(CPTHPV)-ROWS(CPTPathCerv)-ROWS(CPTColposcopy)-ROWS(CPTAnesthesia)-ROWS(CPTBreastDX)), IFERROR(INDEX(CPTASCRates,ROWS($A$1:A597)-ROWS(CPTVisits)-ROWS(CPTMam)-ROWS(CPTUltrasound)-ROWS(CPTRadiology)-ROWS(CPTPathBreast)-ROWS(CPTPap)-ROWS(CPTHPV)-ROWS(CPTPathCerv)-ROWS(CPTColposcopy)-ROWS(CPTAnesthesia)-ROWS(CPTBreastDX)-ROWS(CPTCervicalDX)), IFERROR(INDEX(CPTTransportation,ROWS($A$1:A597)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97" s="29" t="str">
        <f>IFERROR(INDEX(TVisits,ROWS($A$1:A597)),IFERROR(INDEX(TMam,ROWS($A$1:A597)-ROWS(TVisits)),IFERROR(INDEX(TUltrasound,ROWS($A$1:A597)-ROWS(TVisits)-ROWS(TMam)),IFERROR(INDEX(TRadiology,ROWS($A$1:A597)-ROWS(TVisits)-ROWS(TMam)-ROWS(TUltrasound)),IFERROR(INDEX(TPathBreast,ROWS($A$1:A597)-ROWS(TVisits)-ROWS(TMam)-ROWS(TUltrasound)-ROWS(TRadiology)),IFERROR(INDEX(TPap,ROWS($A$1:A597)-ROWS(TVisits)-ROWS(TMam)-ROWS(TUltrasound)-ROWS(TRadiology)-ROWS(TPathBreast)),IFERROR(INDEX(THPV,ROWS($A$1:A597)-ROWS(TVisits)-ROWS(TMam)-ROWS(TUltrasound)-ROWS(TRadiology)-ROWS(TPathBreast)-ROWS(TPap)),IFERROR(INDEX(TPathCerv,ROWS($A$1:A597)-ROWS(TVisits)-ROWS(TMam)-ROWS(TUltrasound)-ROWS(TRadiology)-ROWS(TPathBreast)-ROWS(TPap)-ROWS(THPV)),IFERROR(INDEX(TColposcopy,ROWS($A$1:A597)-ROWS(TVisits)-ROWS(TMam)-ROWS(TUltrasound)-ROWS(TRadiology)-ROWS(TPathBreast)-ROWS(TPap)-ROWS(THPV)-ROWS(TPathCerv)),IFERROR(INDEX(TAnesthesia,ROWS($A$1:A597)-ROWS(TVisits)-ROWS(TMam)-ROWS(TUltrasound)-ROWS(TRadiology)-ROWS(TPathBreast)-ROWS(TPap)-ROWS(THPV)-ROWS(TPathCerv)-ROWS(TColposcopy)), IFERROR(INDEX(TBreastDX,ROWS($A$1:A597)-ROWS(TVisits)-ROWS(TMam)-ROWS(TUltrasound)-ROWS(TRadiology)-ROWS(TPathBreast)-ROWS(TPap)-ROWS(THPV)-ROWS(TPathCerv)-ROWS(TColposcopy)-ROWS(TAnesthesia)), IFERROR(INDEX(TCervicalDX,ROWS($A$1:A597)-ROWS(TVisits)-ROWS(TMam)-ROWS(TUltrasound)-ROWS(TRadiology)-ROWS(TPathBreast)-ROWS(TPap)-ROWS(THPV)-ROWS(TPathCerv)-ROWS(TColposcopy)-ROWS(TAnesthesia)-ROWS(TBreastDX)), IFERROR(INDEX(TASCRates,ROWS($A$1:A597)-ROWS(TVisits)-ROWS(TMam)-ROWS(TUltrasound)-ROWS(TRadiology)-ROWS(TPathBreast)-ROWS(TPap)-ROWS(THPV)-ROWS(TPathCerv)-ROWS(TColposcopy)-ROWS(TAnesthesia)-ROWS(TBreastDX)-ROWS(TCervicalDX)), IFERROR(INDEX(TTransportation,ROWS($A$1:A597)-ROWS(TVisits)-ROWS(TMam)-ROWS(TUltrasound)-ROWS(TRadiology)-ROWS(TPathBreast)-ROWS(TPap)-ROWS(THPV)-ROWS(TPathCerv)-ROWS(TColposcopy)-ROWS(TAnesthesia)-ROWS(TBreastDX)-ROWS(TCervicalDX)-ROWS(TASCRates)),""))))))))))))))</f>
        <v/>
      </c>
    </row>
    <row r="598" spans="1:2" x14ac:dyDescent="0.25">
      <c r="A598" s="47" t="str">
        <f>IFERROR(INDEX(CPTVisits,ROWS($A$1:A598)),IFERROR(INDEX(CPTMam,ROWS($A$1:A598)-ROWS(CPTVisits)),IFERROR(INDEX(CPTUltrasound,ROWS($A$1:A598)-ROWS(CPTVisits)-ROWS(CPTMam)),IFERROR(INDEX(CPTRadiology,ROWS($A$1:A598)-ROWS(CPTVisits)-ROWS(CPTMam)-ROWS(CPTUltrasound)),IFERROR(INDEX(CPTPathBreast,ROWS($A$1:A598)-ROWS(CPTVisits)-ROWS(CPTMam)-ROWS(CPTUltrasound)-ROWS(CPTRadiology)),IFERROR(INDEX(CPTPap,ROWS($A$1:A598)-ROWS(CPTVisits)-ROWS(CPTMam)-ROWS(CPTUltrasound)-ROWS(CPTRadiology)-ROWS(CPTPathBreast)),IFERROR(INDEX(CPTHPV,ROWS($A$1:A598)-ROWS(CPTVisits)-ROWS(CPTMam)-ROWS(CPTUltrasound)-ROWS(CPTRadiology)-ROWS(CPTPathBreast)-ROWS(CPTPap)),IFERROR(INDEX(CPTPathCerv,ROWS($A$1:A598)-ROWS(CPTVisits)-ROWS(CPTMam)-ROWS(CPTUltrasound)-ROWS(CPTRadiology)-ROWS(CPTPathBreast)-ROWS(CPTPap)-ROWS(CPTHPV)),IFERROR(INDEX(CPTColposcopy,ROWS($A$1:A598)-ROWS(CPTVisits)-ROWS(CPTMam)-ROWS(CPTUltrasound)-ROWS(CPTRadiology)-ROWS(CPTPathBreast)-ROWS(CPTPap)-ROWS(CPTHPV)-ROWS(CPTPathCerv)),IFERROR(INDEX(CPTAnesthesia,ROWS($A$1:A598)-ROWS(CPTVisits)-ROWS(CPTMam)-ROWS(CPTUltrasound)-ROWS(CPTRadiology)-ROWS(CPTPathBreast)-ROWS(CPTPap)-ROWS(CPTHPV)-ROWS(CPTPathCerv)-ROWS(CPTColposcopy)), IFERROR(INDEX(CPTBreastDX,ROWS($A$1:A598)-ROWS(CPTVisits)-ROWS(CPTMam)-ROWS(CPTUltrasound)-ROWS(CPTRadiology)-ROWS(CPTPathBreast)-ROWS(CPTPap)-ROWS(CPTHPV)-ROWS(CPTPathCerv)-ROWS(CPTColposcopy)-ROWS(CPTAnesthesia)), IFERROR(INDEX(CPTCervicalDX,ROWS($A$1:A598)-ROWS(CPTVisits)-ROWS(CPTMam)-ROWS(CPTUltrasound)-ROWS(CPTRadiology)-ROWS(CPTPathBreast)-ROWS(CPTPap)-ROWS(CPTHPV)-ROWS(CPTPathCerv)-ROWS(CPTColposcopy)-ROWS(CPTAnesthesia)-ROWS(CPTBreastDX)), IFERROR(INDEX(CPTASCRates,ROWS($A$1:A598)-ROWS(CPTVisits)-ROWS(CPTMam)-ROWS(CPTUltrasound)-ROWS(CPTRadiology)-ROWS(CPTPathBreast)-ROWS(CPTPap)-ROWS(CPTHPV)-ROWS(CPTPathCerv)-ROWS(CPTColposcopy)-ROWS(CPTAnesthesia)-ROWS(CPTBreastDX)-ROWS(CPTCervicalDX)), IFERROR(INDEX(CPTTransportation,ROWS($A$1:A598)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98" s="29" t="str">
        <f>IFERROR(INDEX(TVisits,ROWS($A$1:A598)),IFERROR(INDEX(TMam,ROWS($A$1:A598)-ROWS(TVisits)),IFERROR(INDEX(TUltrasound,ROWS($A$1:A598)-ROWS(TVisits)-ROWS(TMam)),IFERROR(INDEX(TRadiology,ROWS($A$1:A598)-ROWS(TVisits)-ROWS(TMam)-ROWS(TUltrasound)),IFERROR(INDEX(TPathBreast,ROWS($A$1:A598)-ROWS(TVisits)-ROWS(TMam)-ROWS(TUltrasound)-ROWS(TRadiology)),IFERROR(INDEX(TPap,ROWS($A$1:A598)-ROWS(TVisits)-ROWS(TMam)-ROWS(TUltrasound)-ROWS(TRadiology)-ROWS(TPathBreast)),IFERROR(INDEX(THPV,ROWS($A$1:A598)-ROWS(TVisits)-ROWS(TMam)-ROWS(TUltrasound)-ROWS(TRadiology)-ROWS(TPathBreast)-ROWS(TPap)),IFERROR(INDEX(TPathCerv,ROWS($A$1:A598)-ROWS(TVisits)-ROWS(TMam)-ROWS(TUltrasound)-ROWS(TRadiology)-ROWS(TPathBreast)-ROWS(TPap)-ROWS(THPV)),IFERROR(INDEX(TColposcopy,ROWS($A$1:A598)-ROWS(TVisits)-ROWS(TMam)-ROWS(TUltrasound)-ROWS(TRadiology)-ROWS(TPathBreast)-ROWS(TPap)-ROWS(THPV)-ROWS(TPathCerv)),IFERROR(INDEX(TAnesthesia,ROWS($A$1:A598)-ROWS(TVisits)-ROWS(TMam)-ROWS(TUltrasound)-ROWS(TRadiology)-ROWS(TPathBreast)-ROWS(TPap)-ROWS(THPV)-ROWS(TPathCerv)-ROWS(TColposcopy)), IFERROR(INDEX(TBreastDX,ROWS($A$1:A598)-ROWS(TVisits)-ROWS(TMam)-ROWS(TUltrasound)-ROWS(TRadiology)-ROWS(TPathBreast)-ROWS(TPap)-ROWS(THPV)-ROWS(TPathCerv)-ROWS(TColposcopy)-ROWS(TAnesthesia)), IFERROR(INDEX(TCervicalDX,ROWS($A$1:A598)-ROWS(TVisits)-ROWS(TMam)-ROWS(TUltrasound)-ROWS(TRadiology)-ROWS(TPathBreast)-ROWS(TPap)-ROWS(THPV)-ROWS(TPathCerv)-ROWS(TColposcopy)-ROWS(TAnesthesia)-ROWS(TBreastDX)), IFERROR(INDEX(TASCRates,ROWS($A$1:A598)-ROWS(TVisits)-ROWS(TMam)-ROWS(TUltrasound)-ROWS(TRadiology)-ROWS(TPathBreast)-ROWS(TPap)-ROWS(THPV)-ROWS(TPathCerv)-ROWS(TColposcopy)-ROWS(TAnesthesia)-ROWS(TBreastDX)-ROWS(TCervicalDX)), IFERROR(INDEX(TTransportation,ROWS($A$1:A598)-ROWS(TVisits)-ROWS(TMam)-ROWS(TUltrasound)-ROWS(TRadiology)-ROWS(TPathBreast)-ROWS(TPap)-ROWS(THPV)-ROWS(TPathCerv)-ROWS(TColposcopy)-ROWS(TAnesthesia)-ROWS(TBreastDX)-ROWS(TCervicalDX)-ROWS(TASCRates)),""))))))))))))))</f>
        <v/>
      </c>
    </row>
    <row r="599" spans="1:2" x14ac:dyDescent="0.25">
      <c r="A599" s="47" t="str">
        <f>IFERROR(INDEX(CPTVisits,ROWS($A$1:A599)),IFERROR(INDEX(CPTMam,ROWS($A$1:A599)-ROWS(CPTVisits)),IFERROR(INDEX(CPTUltrasound,ROWS($A$1:A599)-ROWS(CPTVisits)-ROWS(CPTMam)),IFERROR(INDEX(CPTRadiology,ROWS($A$1:A599)-ROWS(CPTVisits)-ROWS(CPTMam)-ROWS(CPTUltrasound)),IFERROR(INDEX(CPTPathBreast,ROWS($A$1:A599)-ROWS(CPTVisits)-ROWS(CPTMam)-ROWS(CPTUltrasound)-ROWS(CPTRadiology)),IFERROR(INDEX(CPTPap,ROWS($A$1:A599)-ROWS(CPTVisits)-ROWS(CPTMam)-ROWS(CPTUltrasound)-ROWS(CPTRadiology)-ROWS(CPTPathBreast)),IFERROR(INDEX(CPTHPV,ROWS($A$1:A599)-ROWS(CPTVisits)-ROWS(CPTMam)-ROWS(CPTUltrasound)-ROWS(CPTRadiology)-ROWS(CPTPathBreast)-ROWS(CPTPap)),IFERROR(INDEX(CPTPathCerv,ROWS($A$1:A599)-ROWS(CPTVisits)-ROWS(CPTMam)-ROWS(CPTUltrasound)-ROWS(CPTRadiology)-ROWS(CPTPathBreast)-ROWS(CPTPap)-ROWS(CPTHPV)),IFERROR(INDEX(CPTColposcopy,ROWS($A$1:A599)-ROWS(CPTVisits)-ROWS(CPTMam)-ROWS(CPTUltrasound)-ROWS(CPTRadiology)-ROWS(CPTPathBreast)-ROWS(CPTPap)-ROWS(CPTHPV)-ROWS(CPTPathCerv)),IFERROR(INDEX(CPTAnesthesia,ROWS($A$1:A599)-ROWS(CPTVisits)-ROWS(CPTMam)-ROWS(CPTUltrasound)-ROWS(CPTRadiology)-ROWS(CPTPathBreast)-ROWS(CPTPap)-ROWS(CPTHPV)-ROWS(CPTPathCerv)-ROWS(CPTColposcopy)), IFERROR(INDEX(CPTBreastDX,ROWS($A$1:A599)-ROWS(CPTVisits)-ROWS(CPTMam)-ROWS(CPTUltrasound)-ROWS(CPTRadiology)-ROWS(CPTPathBreast)-ROWS(CPTPap)-ROWS(CPTHPV)-ROWS(CPTPathCerv)-ROWS(CPTColposcopy)-ROWS(CPTAnesthesia)), IFERROR(INDEX(CPTCervicalDX,ROWS($A$1:A599)-ROWS(CPTVisits)-ROWS(CPTMam)-ROWS(CPTUltrasound)-ROWS(CPTRadiology)-ROWS(CPTPathBreast)-ROWS(CPTPap)-ROWS(CPTHPV)-ROWS(CPTPathCerv)-ROWS(CPTColposcopy)-ROWS(CPTAnesthesia)-ROWS(CPTBreastDX)), IFERROR(INDEX(CPTASCRates,ROWS($A$1:A599)-ROWS(CPTVisits)-ROWS(CPTMam)-ROWS(CPTUltrasound)-ROWS(CPTRadiology)-ROWS(CPTPathBreast)-ROWS(CPTPap)-ROWS(CPTHPV)-ROWS(CPTPathCerv)-ROWS(CPTColposcopy)-ROWS(CPTAnesthesia)-ROWS(CPTBreastDX)-ROWS(CPTCervicalDX)), IFERROR(INDEX(CPTTransportation,ROWS($A$1:A599)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599" s="29" t="str">
        <f>IFERROR(INDEX(TVisits,ROWS($A$1:A599)),IFERROR(INDEX(TMam,ROWS($A$1:A599)-ROWS(TVisits)),IFERROR(INDEX(TUltrasound,ROWS($A$1:A599)-ROWS(TVisits)-ROWS(TMam)),IFERROR(INDEX(TRadiology,ROWS($A$1:A599)-ROWS(TVisits)-ROWS(TMam)-ROWS(TUltrasound)),IFERROR(INDEX(TPathBreast,ROWS($A$1:A599)-ROWS(TVisits)-ROWS(TMam)-ROWS(TUltrasound)-ROWS(TRadiology)),IFERROR(INDEX(TPap,ROWS($A$1:A599)-ROWS(TVisits)-ROWS(TMam)-ROWS(TUltrasound)-ROWS(TRadiology)-ROWS(TPathBreast)),IFERROR(INDEX(THPV,ROWS($A$1:A599)-ROWS(TVisits)-ROWS(TMam)-ROWS(TUltrasound)-ROWS(TRadiology)-ROWS(TPathBreast)-ROWS(TPap)),IFERROR(INDEX(TPathCerv,ROWS($A$1:A599)-ROWS(TVisits)-ROWS(TMam)-ROWS(TUltrasound)-ROWS(TRadiology)-ROWS(TPathBreast)-ROWS(TPap)-ROWS(THPV)),IFERROR(INDEX(TColposcopy,ROWS($A$1:A599)-ROWS(TVisits)-ROWS(TMam)-ROWS(TUltrasound)-ROWS(TRadiology)-ROWS(TPathBreast)-ROWS(TPap)-ROWS(THPV)-ROWS(TPathCerv)),IFERROR(INDEX(TAnesthesia,ROWS($A$1:A599)-ROWS(TVisits)-ROWS(TMam)-ROWS(TUltrasound)-ROWS(TRadiology)-ROWS(TPathBreast)-ROWS(TPap)-ROWS(THPV)-ROWS(TPathCerv)-ROWS(TColposcopy)), IFERROR(INDEX(TBreastDX,ROWS($A$1:A599)-ROWS(TVisits)-ROWS(TMam)-ROWS(TUltrasound)-ROWS(TRadiology)-ROWS(TPathBreast)-ROWS(TPap)-ROWS(THPV)-ROWS(TPathCerv)-ROWS(TColposcopy)-ROWS(TAnesthesia)), IFERROR(INDEX(TCervicalDX,ROWS($A$1:A599)-ROWS(TVisits)-ROWS(TMam)-ROWS(TUltrasound)-ROWS(TRadiology)-ROWS(TPathBreast)-ROWS(TPap)-ROWS(THPV)-ROWS(TPathCerv)-ROWS(TColposcopy)-ROWS(TAnesthesia)-ROWS(TBreastDX)), IFERROR(INDEX(TASCRates,ROWS($A$1:A599)-ROWS(TVisits)-ROWS(TMam)-ROWS(TUltrasound)-ROWS(TRadiology)-ROWS(TPathBreast)-ROWS(TPap)-ROWS(THPV)-ROWS(TPathCerv)-ROWS(TColposcopy)-ROWS(TAnesthesia)-ROWS(TBreastDX)-ROWS(TCervicalDX)), IFERROR(INDEX(TTransportation,ROWS($A$1:A599)-ROWS(TVisits)-ROWS(TMam)-ROWS(TUltrasound)-ROWS(TRadiology)-ROWS(TPathBreast)-ROWS(TPap)-ROWS(THPV)-ROWS(TPathCerv)-ROWS(TColposcopy)-ROWS(TAnesthesia)-ROWS(TBreastDX)-ROWS(TCervicalDX)-ROWS(TASCRates)),""))))))))))))))</f>
        <v/>
      </c>
    </row>
    <row r="600" spans="1:2" x14ac:dyDescent="0.25">
      <c r="A600" s="47" t="str">
        <f>IFERROR(INDEX(CPTVisits,ROWS($A$1:A600)),IFERROR(INDEX(CPTMam,ROWS($A$1:A600)-ROWS(CPTVisits)),IFERROR(INDEX(CPTUltrasound,ROWS($A$1:A600)-ROWS(CPTVisits)-ROWS(CPTMam)),IFERROR(INDEX(CPTRadiology,ROWS($A$1:A600)-ROWS(CPTVisits)-ROWS(CPTMam)-ROWS(CPTUltrasound)),IFERROR(INDEX(CPTPathBreast,ROWS($A$1:A600)-ROWS(CPTVisits)-ROWS(CPTMam)-ROWS(CPTUltrasound)-ROWS(CPTRadiology)),IFERROR(INDEX(CPTPap,ROWS($A$1:A600)-ROWS(CPTVisits)-ROWS(CPTMam)-ROWS(CPTUltrasound)-ROWS(CPTRadiology)-ROWS(CPTPathBreast)),IFERROR(INDEX(CPTHPV,ROWS($A$1:A600)-ROWS(CPTVisits)-ROWS(CPTMam)-ROWS(CPTUltrasound)-ROWS(CPTRadiology)-ROWS(CPTPathBreast)-ROWS(CPTPap)),IFERROR(INDEX(CPTPathCerv,ROWS($A$1:A600)-ROWS(CPTVisits)-ROWS(CPTMam)-ROWS(CPTUltrasound)-ROWS(CPTRadiology)-ROWS(CPTPathBreast)-ROWS(CPTPap)-ROWS(CPTHPV)),IFERROR(INDEX(CPTColposcopy,ROWS($A$1:A600)-ROWS(CPTVisits)-ROWS(CPTMam)-ROWS(CPTUltrasound)-ROWS(CPTRadiology)-ROWS(CPTPathBreast)-ROWS(CPTPap)-ROWS(CPTHPV)-ROWS(CPTPathCerv)),IFERROR(INDEX(CPTAnesthesia,ROWS($A$1:A600)-ROWS(CPTVisits)-ROWS(CPTMam)-ROWS(CPTUltrasound)-ROWS(CPTRadiology)-ROWS(CPTPathBreast)-ROWS(CPTPap)-ROWS(CPTHPV)-ROWS(CPTPathCerv)-ROWS(CPTColposcopy)), IFERROR(INDEX(CPTBreastDX,ROWS($A$1:A600)-ROWS(CPTVisits)-ROWS(CPTMam)-ROWS(CPTUltrasound)-ROWS(CPTRadiology)-ROWS(CPTPathBreast)-ROWS(CPTPap)-ROWS(CPTHPV)-ROWS(CPTPathCerv)-ROWS(CPTColposcopy)-ROWS(CPTAnesthesia)), IFERROR(INDEX(CPTCervicalDX,ROWS($A$1:A600)-ROWS(CPTVisits)-ROWS(CPTMam)-ROWS(CPTUltrasound)-ROWS(CPTRadiology)-ROWS(CPTPathBreast)-ROWS(CPTPap)-ROWS(CPTHPV)-ROWS(CPTPathCerv)-ROWS(CPTColposcopy)-ROWS(CPTAnesthesia)-ROWS(CPTBreastDX)), IFERROR(INDEX(CPTASCRates,ROWS($A$1:A600)-ROWS(CPTVisits)-ROWS(CPTMam)-ROWS(CPTUltrasound)-ROWS(CPTRadiology)-ROWS(CPTPathBreast)-ROWS(CPTPap)-ROWS(CPTHPV)-ROWS(CPTPathCerv)-ROWS(CPTColposcopy)-ROWS(CPTAnesthesia)-ROWS(CPTBreastDX)-ROWS(CPTCervicalDX)), IFERROR(INDEX(CPTTransportation,ROWS($A$1:A600)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00" s="29" t="str">
        <f>IFERROR(INDEX(TVisits,ROWS($A$1:A600)),IFERROR(INDEX(TMam,ROWS($A$1:A600)-ROWS(TVisits)),IFERROR(INDEX(TUltrasound,ROWS($A$1:A600)-ROWS(TVisits)-ROWS(TMam)),IFERROR(INDEX(TRadiology,ROWS($A$1:A600)-ROWS(TVisits)-ROWS(TMam)-ROWS(TUltrasound)),IFERROR(INDEX(TPathBreast,ROWS($A$1:A600)-ROWS(TVisits)-ROWS(TMam)-ROWS(TUltrasound)-ROWS(TRadiology)),IFERROR(INDEX(TPap,ROWS($A$1:A600)-ROWS(TVisits)-ROWS(TMam)-ROWS(TUltrasound)-ROWS(TRadiology)-ROWS(TPathBreast)),IFERROR(INDEX(THPV,ROWS($A$1:A600)-ROWS(TVisits)-ROWS(TMam)-ROWS(TUltrasound)-ROWS(TRadiology)-ROWS(TPathBreast)-ROWS(TPap)),IFERROR(INDEX(TPathCerv,ROWS($A$1:A600)-ROWS(TVisits)-ROWS(TMam)-ROWS(TUltrasound)-ROWS(TRadiology)-ROWS(TPathBreast)-ROWS(TPap)-ROWS(THPV)),IFERROR(INDEX(TColposcopy,ROWS($A$1:A600)-ROWS(TVisits)-ROWS(TMam)-ROWS(TUltrasound)-ROWS(TRadiology)-ROWS(TPathBreast)-ROWS(TPap)-ROWS(THPV)-ROWS(TPathCerv)),IFERROR(INDEX(TAnesthesia,ROWS($A$1:A600)-ROWS(TVisits)-ROWS(TMam)-ROWS(TUltrasound)-ROWS(TRadiology)-ROWS(TPathBreast)-ROWS(TPap)-ROWS(THPV)-ROWS(TPathCerv)-ROWS(TColposcopy)), IFERROR(INDEX(TBreastDX,ROWS($A$1:A600)-ROWS(TVisits)-ROWS(TMam)-ROWS(TUltrasound)-ROWS(TRadiology)-ROWS(TPathBreast)-ROWS(TPap)-ROWS(THPV)-ROWS(TPathCerv)-ROWS(TColposcopy)-ROWS(TAnesthesia)), IFERROR(INDEX(TCervicalDX,ROWS($A$1:A600)-ROWS(TVisits)-ROWS(TMam)-ROWS(TUltrasound)-ROWS(TRadiology)-ROWS(TPathBreast)-ROWS(TPap)-ROWS(THPV)-ROWS(TPathCerv)-ROWS(TColposcopy)-ROWS(TAnesthesia)-ROWS(TBreastDX)), IFERROR(INDEX(TASCRates,ROWS($A$1:A600)-ROWS(TVisits)-ROWS(TMam)-ROWS(TUltrasound)-ROWS(TRadiology)-ROWS(TPathBreast)-ROWS(TPap)-ROWS(THPV)-ROWS(TPathCerv)-ROWS(TColposcopy)-ROWS(TAnesthesia)-ROWS(TBreastDX)-ROWS(TCervicalDX)), IFERROR(INDEX(TTransportation,ROWS($A$1:A600)-ROWS(TVisits)-ROWS(TMam)-ROWS(TUltrasound)-ROWS(TRadiology)-ROWS(TPathBreast)-ROWS(TPap)-ROWS(THPV)-ROWS(TPathCerv)-ROWS(TColposcopy)-ROWS(TAnesthesia)-ROWS(TBreastDX)-ROWS(TCervicalDX)-ROWS(TASCRates)),""))))))))))))))</f>
        <v/>
      </c>
    </row>
    <row r="601" spans="1:2" x14ac:dyDescent="0.25">
      <c r="A601" s="47" t="str">
        <f>IFERROR(INDEX(CPTVisits,ROWS($A$1:A601)),IFERROR(INDEX(CPTMam,ROWS($A$1:A601)-ROWS(CPTVisits)),IFERROR(INDEX(CPTUltrasound,ROWS($A$1:A601)-ROWS(CPTVisits)-ROWS(CPTMam)),IFERROR(INDEX(CPTRadiology,ROWS($A$1:A601)-ROWS(CPTVisits)-ROWS(CPTMam)-ROWS(CPTUltrasound)),IFERROR(INDEX(CPTPathBreast,ROWS($A$1:A601)-ROWS(CPTVisits)-ROWS(CPTMam)-ROWS(CPTUltrasound)-ROWS(CPTRadiology)),IFERROR(INDEX(CPTPap,ROWS($A$1:A601)-ROWS(CPTVisits)-ROWS(CPTMam)-ROWS(CPTUltrasound)-ROWS(CPTRadiology)-ROWS(CPTPathBreast)),IFERROR(INDEX(CPTHPV,ROWS($A$1:A601)-ROWS(CPTVisits)-ROWS(CPTMam)-ROWS(CPTUltrasound)-ROWS(CPTRadiology)-ROWS(CPTPathBreast)-ROWS(CPTPap)),IFERROR(INDEX(CPTPathCerv,ROWS($A$1:A601)-ROWS(CPTVisits)-ROWS(CPTMam)-ROWS(CPTUltrasound)-ROWS(CPTRadiology)-ROWS(CPTPathBreast)-ROWS(CPTPap)-ROWS(CPTHPV)),IFERROR(INDEX(CPTColposcopy,ROWS($A$1:A601)-ROWS(CPTVisits)-ROWS(CPTMam)-ROWS(CPTUltrasound)-ROWS(CPTRadiology)-ROWS(CPTPathBreast)-ROWS(CPTPap)-ROWS(CPTHPV)-ROWS(CPTPathCerv)),IFERROR(INDEX(CPTAnesthesia,ROWS($A$1:A601)-ROWS(CPTVisits)-ROWS(CPTMam)-ROWS(CPTUltrasound)-ROWS(CPTRadiology)-ROWS(CPTPathBreast)-ROWS(CPTPap)-ROWS(CPTHPV)-ROWS(CPTPathCerv)-ROWS(CPTColposcopy)), IFERROR(INDEX(CPTBreastDX,ROWS($A$1:A601)-ROWS(CPTVisits)-ROWS(CPTMam)-ROWS(CPTUltrasound)-ROWS(CPTRadiology)-ROWS(CPTPathBreast)-ROWS(CPTPap)-ROWS(CPTHPV)-ROWS(CPTPathCerv)-ROWS(CPTColposcopy)-ROWS(CPTAnesthesia)), IFERROR(INDEX(CPTCervicalDX,ROWS($A$1:A601)-ROWS(CPTVisits)-ROWS(CPTMam)-ROWS(CPTUltrasound)-ROWS(CPTRadiology)-ROWS(CPTPathBreast)-ROWS(CPTPap)-ROWS(CPTHPV)-ROWS(CPTPathCerv)-ROWS(CPTColposcopy)-ROWS(CPTAnesthesia)-ROWS(CPTBreastDX)), IFERROR(INDEX(CPTASCRates,ROWS($A$1:A601)-ROWS(CPTVisits)-ROWS(CPTMam)-ROWS(CPTUltrasound)-ROWS(CPTRadiology)-ROWS(CPTPathBreast)-ROWS(CPTPap)-ROWS(CPTHPV)-ROWS(CPTPathCerv)-ROWS(CPTColposcopy)-ROWS(CPTAnesthesia)-ROWS(CPTBreastDX)-ROWS(CPTCervicalDX)), IFERROR(INDEX(CPTTransportation,ROWS($A$1:A601)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01" s="29" t="str">
        <f>IFERROR(INDEX(TVisits,ROWS($A$1:A601)),IFERROR(INDEX(TMam,ROWS($A$1:A601)-ROWS(TVisits)),IFERROR(INDEX(TUltrasound,ROWS($A$1:A601)-ROWS(TVisits)-ROWS(TMam)),IFERROR(INDEX(TRadiology,ROWS($A$1:A601)-ROWS(TVisits)-ROWS(TMam)-ROWS(TUltrasound)),IFERROR(INDEX(TPathBreast,ROWS($A$1:A601)-ROWS(TVisits)-ROWS(TMam)-ROWS(TUltrasound)-ROWS(TRadiology)),IFERROR(INDEX(TPap,ROWS($A$1:A601)-ROWS(TVisits)-ROWS(TMam)-ROWS(TUltrasound)-ROWS(TRadiology)-ROWS(TPathBreast)),IFERROR(INDEX(THPV,ROWS($A$1:A601)-ROWS(TVisits)-ROWS(TMam)-ROWS(TUltrasound)-ROWS(TRadiology)-ROWS(TPathBreast)-ROWS(TPap)),IFERROR(INDEX(TPathCerv,ROWS($A$1:A601)-ROWS(TVisits)-ROWS(TMam)-ROWS(TUltrasound)-ROWS(TRadiology)-ROWS(TPathBreast)-ROWS(TPap)-ROWS(THPV)),IFERROR(INDEX(TColposcopy,ROWS($A$1:A601)-ROWS(TVisits)-ROWS(TMam)-ROWS(TUltrasound)-ROWS(TRadiology)-ROWS(TPathBreast)-ROWS(TPap)-ROWS(THPV)-ROWS(TPathCerv)),IFERROR(INDEX(TAnesthesia,ROWS($A$1:A601)-ROWS(TVisits)-ROWS(TMam)-ROWS(TUltrasound)-ROWS(TRadiology)-ROWS(TPathBreast)-ROWS(TPap)-ROWS(THPV)-ROWS(TPathCerv)-ROWS(TColposcopy)), IFERROR(INDEX(TBreastDX,ROWS($A$1:A601)-ROWS(TVisits)-ROWS(TMam)-ROWS(TUltrasound)-ROWS(TRadiology)-ROWS(TPathBreast)-ROWS(TPap)-ROWS(THPV)-ROWS(TPathCerv)-ROWS(TColposcopy)-ROWS(TAnesthesia)), IFERROR(INDEX(TCervicalDX,ROWS($A$1:A601)-ROWS(TVisits)-ROWS(TMam)-ROWS(TUltrasound)-ROWS(TRadiology)-ROWS(TPathBreast)-ROWS(TPap)-ROWS(THPV)-ROWS(TPathCerv)-ROWS(TColposcopy)-ROWS(TAnesthesia)-ROWS(TBreastDX)), IFERROR(INDEX(TASCRates,ROWS($A$1:A601)-ROWS(TVisits)-ROWS(TMam)-ROWS(TUltrasound)-ROWS(TRadiology)-ROWS(TPathBreast)-ROWS(TPap)-ROWS(THPV)-ROWS(TPathCerv)-ROWS(TColposcopy)-ROWS(TAnesthesia)-ROWS(TBreastDX)-ROWS(TCervicalDX)), IFERROR(INDEX(TTransportation,ROWS($A$1:A601)-ROWS(TVisits)-ROWS(TMam)-ROWS(TUltrasound)-ROWS(TRadiology)-ROWS(TPathBreast)-ROWS(TPap)-ROWS(THPV)-ROWS(TPathCerv)-ROWS(TColposcopy)-ROWS(TAnesthesia)-ROWS(TBreastDX)-ROWS(TCervicalDX)-ROWS(TASCRates)),""))))))))))))))</f>
        <v/>
      </c>
    </row>
    <row r="602" spans="1:2" x14ac:dyDescent="0.25">
      <c r="A602" s="47" t="str">
        <f>IFERROR(INDEX(CPTVisits,ROWS($A$1:A602)),IFERROR(INDEX(CPTMam,ROWS($A$1:A602)-ROWS(CPTVisits)),IFERROR(INDEX(CPTUltrasound,ROWS($A$1:A602)-ROWS(CPTVisits)-ROWS(CPTMam)),IFERROR(INDEX(CPTRadiology,ROWS($A$1:A602)-ROWS(CPTVisits)-ROWS(CPTMam)-ROWS(CPTUltrasound)),IFERROR(INDEX(CPTPathBreast,ROWS($A$1:A602)-ROWS(CPTVisits)-ROWS(CPTMam)-ROWS(CPTUltrasound)-ROWS(CPTRadiology)),IFERROR(INDEX(CPTPap,ROWS($A$1:A602)-ROWS(CPTVisits)-ROWS(CPTMam)-ROWS(CPTUltrasound)-ROWS(CPTRadiology)-ROWS(CPTPathBreast)),IFERROR(INDEX(CPTHPV,ROWS($A$1:A602)-ROWS(CPTVisits)-ROWS(CPTMam)-ROWS(CPTUltrasound)-ROWS(CPTRadiology)-ROWS(CPTPathBreast)-ROWS(CPTPap)),IFERROR(INDEX(CPTPathCerv,ROWS($A$1:A602)-ROWS(CPTVisits)-ROWS(CPTMam)-ROWS(CPTUltrasound)-ROWS(CPTRadiology)-ROWS(CPTPathBreast)-ROWS(CPTPap)-ROWS(CPTHPV)),IFERROR(INDEX(CPTColposcopy,ROWS($A$1:A602)-ROWS(CPTVisits)-ROWS(CPTMam)-ROWS(CPTUltrasound)-ROWS(CPTRadiology)-ROWS(CPTPathBreast)-ROWS(CPTPap)-ROWS(CPTHPV)-ROWS(CPTPathCerv)),IFERROR(INDEX(CPTAnesthesia,ROWS($A$1:A602)-ROWS(CPTVisits)-ROWS(CPTMam)-ROWS(CPTUltrasound)-ROWS(CPTRadiology)-ROWS(CPTPathBreast)-ROWS(CPTPap)-ROWS(CPTHPV)-ROWS(CPTPathCerv)-ROWS(CPTColposcopy)), IFERROR(INDEX(CPTBreastDX,ROWS($A$1:A602)-ROWS(CPTVisits)-ROWS(CPTMam)-ROWS(CPTUltrasound)-ROWS(CPTRadiology)-ROWS(CPTPathBreast)-ROWS(CPTPap)-ROWS(CPTHPV)-ROWS(CPTPathCerv)-ROWS(CPTColposcopy)-ROWS(CPTAnesthesia)), IFERROR(INDEX(CPTCervicalDX,ROWS($A$1:A602)-ROWS(CPTVisits)-ROWS(CPTMam)-ROWS(CPTUltrasound)-ROWS(CPTRadiology)-ROWS(CPTPathBreast)-ROWS(CPTPap)-ROWS(CPTHPV)-ROWS(CPTPathCerv)-ROWS(CPTColposcopy)-ROWS(CPTAnesthesia)-ROWS(CPTBreastDX)), IFERROR(INDEX(CPTASCRates,ROWS($A$1:A602)-ROWS(CPTVisits)-ROWS(CPTMam)-ROWS(CPTUltrasound)-ROWS(CPTRadiology)-ROWS(CPTPathBreast)-ROWS(CPTPap)-ROWS(CPTHPV)-ROWS(CPTPathCerv)-ROWS(CPTColposcopy)-ROWS(CPTAnesthesia)-ROWS(CPTBreastDX)-ROWS(CPTCervicalDX)), IFERROR(INDEX(CPTTransportation,ROWS($A$1:A602)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02" s="29" t="str">
        <f>IFERROR(INDEX(TVisits,ROWS($A$1:A602)),IFERROR(INDEX(TMam,ROWS($A$1:A602)-ROWS(TVisits)),IFERROR(INDEX(TUltrasound,ROWS($A$1:A602)-ROWS(TVisits)-ROWS(TMam)),IFERROR(INDEX(TRadiology,ROWS($A$1:A602)-ROWS(TVisits)-ROWS(TMam)-ROWS(TUltrasound)),IFERROR(INDEX(TPathBreast,ROWS($A$1:A602)-ROWS(TVisits)-ROWS(TMam)-ROWS(TUltrasound)-ROWS(TRadiology)),IFERROR(INDEX(TPap,ROWS($A$1:A602)-ROWS(TVisits)-ROWS(TMam)-ROWS(TUltrasound)-ROWS(TRadiology)-ROWS(TPathBreast)),IFERROR(INDEX(THPV,ROWS($A$1:A602)-ROWS(TVisits)-ROWS(TMam)-ROWS(TUltrasound)-ROWS(TRadiology)-ROWS(TPathBreast)-ROWS(TPap)),IFERROR(INDEX(TPathCerv,ROWS($A$1:A602)-ROWS(TVisits)-ROWS(TMam)-ROWS(TUltrasound)-ROWS(TRadiology)-ROWS(TPathBreast)-ROWS(TPap)-ROWS(THPV)),IFERROR(INDEX(TColposcopy,ROWS($A$1:A602)-ROWS(TVisits)-ROWS(TMam)-ROWS(TUltrasound)-ROWS(TRadiology)-ROWS(TPathBreast)-ROWS(TPap)-ROWS(THPV)-ROWS(TPathCerv)),IFERROR(INDEX(TAnesthesia,ROWS($A$1:A602)-ROWS(TVisits)-ROWS(TMam)-ROWS(TUltrasound)-ROWS(TRadiology)-ROWS(TPathBreast)-ROWS(TPap)-ROWS(THPV)-ROWS(TPathCerv)-ROWS(TColposcopy)), IFERROR(INDEX(TBreastDX,ROWS($A$1:A602)-ROWS(TVisits)-ROWS(TMam)-ROWS(TUltrasound)-ROWS(TRadiology)-ROWS(TPathBreast)-ROWS(TPap)-ROWS(THPV)-ROWS(TPathCerv)-ROWS(TColposcopy)-ROWS(TAnesthesia)), IFERROR(INDEX(TCervicalDX,ROWS($A$1:A602)-ROWS(TVisits)-ROWS(TMam)-ROWS(TUltrasound)-ROWS(TRadiology)-ROWS(TPathBreast)-ROWS(TPap)-ROWS(THPV)-ROWS(TPathCerv)-ROWS(TColposcopy)-ROWS(TAnesthesia)-ROWS(TBreastDX)), IFERROR(INDEX(TASCRates,ROWS($A$1:A602)-ROWS(TVisits)-ROWS(TMam)-ROWS(TUltrasound)-ROWS(TRadiology)-ROWS(TPathBreast)-ROWS(TPap)-ROWS(THPV)-ROWS(TPathCerv)-ROWS(TColposcopy)-ROWS(TAnesthesia)-ROWS(TBreastDX)-ROWS(TCervicalDX)), IFERROR(INDEX(TTransportation,ROWS($A$1:A602)-ROWS(TVisits)-ROWS(TMam)-ROWS(TUltrasound)-ROWS(TRadiology)-ROWS(TPathBreast)-ROWS(TPap)-ROWS(THPV)-ROWS(TPathCerv)-ROWS(TColposcopy)-ROWS(TAnesthesia)-ROWS(TBreastDX)-ROWS(TCervicalDX)-ROWS(TASCRates)),""))))))))))))))</f>
        <v/>
      </c>
    </row>
    <row r="603" spans="1:2" x14ac:dyDescent="0.25">
      <c r="A603" s="47" t="str">
        <f>IFERROR(INDEX(CPTVisits,ROWS($A$1:A603)),IFERROR(INDEX(CPTMam,ROWS($A$1:A603)-ROWS(CPTVisits)),IFERROR(INDEX(CPTUltrasound,ROWS($A$1:A603)-ROWS(CPTVisits)-ROWS(CPTMam)),IFERROR(INDEX(CPTRadiology,ROWS($A$1:A603)-ROWS(CPTVisits)-ROWS(CPTMam)-ROWS(CPTUltrasound)),IFERROR(INDEX(CPTPathBreast,ROWS($A$1:A603)-ROWS(CPTVisits)-ROWS(CPTMam)-ROWS(CPTUltrasound)-ROWS(CPTRadiology)),IFERROR(INDEX(CPTPap,ROWS($A$1:A603)-ROWS(CPTVisits)-ROWS(CPTMam)-ROWS(CPTUltrasound)-ROWS(CPTRadiology)-ROWS(CPTPathBreast)),IFERROR(INDEX(CPTHPV,ROWS($A$1:A603)-ROWS(CPTVisits)-ROWS(CPTMam)-ROWS(CPTUltrasound)-ROWS(CPTRadiology)-ROWS(CPTPathBreast)-ROWS(CPTPap)),IFERROR(INDEX(CPTPathCerv,ROWS($A$1:A603)-ROWS(CPTVisits)-ROWS(CPTMam)-ROWS(CPTUltrasound)-ROWS(CPTRadiology)-ROWS(CPTPathBreast)-ROWS(CPTPap)-ROWS(CPTHPV)),IFERROR(INDEX(CPTColposcopy,ROWS($A$1:A603)-ROWS(CPTVisits)-ROWS(CPTMam)-ROWS(CPTUltrasound)-ROWS(CPTRadiology)-ROWS(CPTPathBreast)-ROWS(CPTPap)-ROWS(CPTHPV)-ROWS(CPTPathCerv)),IFERROR(INDEX(CPTAnesthesia,ROWS($A$1:A603)-ROWS(CPTVisits)-ROWS(CPTMam)-ROWS(CPTUltrasound)-ROWS(CPTRadiology)-ROWS(CPTPathBreast)-ROWS(CPTPap)-ROWS(CPTHPV)-ROWS(CPTPathCerv)-ROWS(CPTColposcopy)), IFERROR(INDEX(CPTBreastDX,ROWS($A$1:A603)-ROWS(CPTVisits)-ROWS(CPTMam)-ROWS(CPTUltrasound)-ROWS(CPTRadiology)-ROWS(CPTPathBreast)-ROWS(CPTPap)-ROWS(CPTHPV)-ROWS(CPTPathCerv)-ROWS(CPTColposcopy)-ROWS(CPTAnesthesia)), IFERROR(INDEX(CPTCervicalDX,ROWS($A$1:A603)-ROWS(CPTVisits)-ROWS(CPTMam)-ROWS(CPTUltrasound)-ROWS(CPTRadiology)-ROWS(CPTPathBreast)-ROWS(CPTPap)-ROWS(CPTHPV)-ROWS(CPTPathCerv)-ROWS(CPTColposcopy)-ROWS(CPTAnesthesia)-ROWS(CPTBreastDX)), IFERROR(INDEX(CPTASCRates,ROWS($A$1:A603)-ROWS(CPTVisits)-ROWS(CPTMam)-ROWS(CPTUltrasound)-ROWS(CPTRadiology)-ROWS(CPTPathBreast)-ROWS(CPTPap)-ROWS(CPTHPV)-ROWS(CPTPathCerv)-ROWS(CPTColposcopy)-ROWS(CPTAnesthesia)-ROWS(CPTBreastDX)-ROWS(CPTCervicalDX)), IFERROR(INDEX(CPTTransportation,ROWS($A$1:A603)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03" s="29" t="str">
        <f>IFERROR(INDEX(TVisits,ROWS($A$1:A603)),IFERROR(INDEX(TMam,ROWS($A$1:A603)-ROWS(TVisits)),IFERROR(INDEX(TUltrasound,ROWS($A$1:A603)-ROWS(TVisits)-ROWS(TMam)),IFERROR(INDEX(TRadiology,ROWS($A$1:A603)-ROWS(TVisits)-ROWS(TMam)-ROWS(TUltrasound)),IFERROR(INDEX(TPathBreast,ROWS($A$1:A603)-ROWS(TVisits)-ROWS(TMam)-ROWS(TUltrasound)-ROWS(TRadiology)),IFERROR(INDEX(TPap,ROWS($A$1:A603)-ROWS(TVisits)-ROWS(TMam)-ROWS(TUltrasound)-ROWS(TRadiology)-ROWS(TPathBreast)),IFERROR(INDEX(THPV,ROWS($A$1:A603)-ROWS(TVisits)-ROWS(TMam)-ROWS(TUltrasound)-ROWS(TRadiology)-ROWS(TPathBreast)-ROWS(TPap)),IFERROR(INDEX(TPathCerv,ROWS($A$1:A603)-ROWS(TVisits)-ROWS(TMam)-ROWS(TUltrasound)-ROWS(TRadiology)-ROWS(TPathBreast)-ROWS(TPap)-ROWS(THPV)),IFERROR(INDEX(TColposcopy,ROWS($A$1:A603)-ROWS(TVisits)-ROWS(TMam)-ROWS(TUltrasound)-ROWS(TRadiology)-ROWS(TPathBreast)-ROWS(TPap)-ROWS(THPV)-ROWS(TPathCerv)),IFERROR(INDEX(TAnesthesia,ROWS($A$1:A603)-ROWS(TVisits)-ROWS(TMam)-ROWS(TUltrasound)-ROWS(TRadiology)-ROWS(TPathBreast)-ROWS(TPap)-ROWS(THPV)-ROWS(TPathCerv)-ROWS(TColposcopy)), IFERROR(INDEX(TBreastDX,ROWS($A$1:A603)-ROWS(TVisits)-ROWS(TMam)-ROWS(TUltrasound)-ROWS(TRadiology)-ROWS(TPathBreast)-ROWS(TPap)-ROWS(THPV)-ROWS(TPathCerv)-ROWS(TColposcopy)-ROWS(TAnesthesia)), IFERROR(INDEX(TCervicalDX,ROWS($A$1:A603)-ROWS(TVisits)-ROWS(TMam)-ROWS(TUltrasound)-ROWS(TRadiology)-ROWS(TPathBreast)-ROWS(TPap)-ROWS(THPV)-ROWS(TPathCerv)-ROWS(TColposcopy)-ROWS(TAnesthesia)-ROWS(TBreastDX)), IFERROR(INDEX(TASCRates,ROWS($A$1:A603)-ROWS(TVisits)-ROWS(TMam)-ROWS(TUltrasound)-ROWS(TRadiology)-ROWS(TPathBreast)-ROWS(TPap)-ROWS(THPV)-ROWS(TPathCerv)-ROWS(TColposcopy)-ROWS(TAnesthesia)-ROWS(TBreastDX)-ROWS(TCervicalDX)), IFERROR(INDEX(TTransportation,ROWS($A$1:A603)-ROWS(TVisits)-ROWS(TMam)-ROWS(TUltrasound)-ROWS(TRadiology)-ROWS(TPathBreast)-ROWS(TPap)-ROWS(THPV)-ROWS(TPathCerv)-ROWS(TColposcopy)-ROWS(TAnesthesia)-ROWS(TBreastDX)-ROWS(TCervicalDX)-ROWS(TASCRates)),""))))))))))))))</f>
        <v/>
      </c>
    </row>
    <row r="604" spans="1:2" x14ac:dyDescent="0.25">
      <c r="A604" s="47" t="str">
        <f>IFERROR(INDEX(CPTVisits,ROWS($A$1:A604)),IFERROR(INDEX(CPTMam,ROWS($A$1:A604)-ROWS(CPTVisits)),IFERROR(INDEX(CPTUltrasound,ROWS($A$1:A604)-ROWS(CPTVisits)-ROWS(CPTMam)),IFERROR(INDEX(CPTRadiology,ROWS($A$1:A604)-ROWS(CPTVisits)-ROWS(CPTMam)-ROWS(CPTUltrasound)),IFERROR(INDEX(CPTPathBreast,ROWS($A$1:A604)-ROWS(CPTVisits)-ROWS(CPTMam)-ROWS(CPTUltrasound)-ROWS(CPTRadiology)),IFERROR(INDEX(CPTPap,ROWS($A$1:A604)-ROWS(CPTVisits)-ROWS(CPTMam)-ROWS(CPTUltrasound)-ROWS(CPTRadiology)-ROWS(CPTPathBreast)),IFERROR(INDEX(CPTHPV,ROWS($A$1:A604)-ROWS(CPTVisits)-ROWS(CPTMam)-ROWS(CPTUltrasound)-ROWS(CPTRadiology)-ROWS(CPTPathBreast)-ROWS(CPTPap)),IFERROR(INDEX(CPTPathCerv,ROWS($A$1:A604)-ROWS(CPTVisits)-ROWS(CPTMam)-ROWS(CPTUltrasound)-ROWS(CPTRadiology)-ROWS(CPTPathBreast)-ROWS(CPTPap)-ROWS(CPTHPV)),IFERROR(INDEX(CPTColposcopy,ROWS($A$1:A604)-ROWS(CPTVisits)-ROWS(CPTMam)-ROWS(CPTUltrasound)-ROWS(CPTRadiology)-ROWS(CPTPathBreast)-ROWS(CPTPap)-ROWS(CPTHPV)-ROWS(CPTPathCerv)),IFERROR(INDEX(CPTAnesthesia,ROWS($A$1:A604)-ROWS(CPTVisits)-ROWS(CPTMam)-ROWS(CPTUltrasound)-ROWS(CPTRadiology)-ROWS(CPTPathBreast)-ROWS(CPTPap)-ROWS(CPTHPV)-ROWS(CPTPathCerv)-ROWS(CPTColposcopy)), IFERROR(INDEX(CPTBreastDX,ROWS($A$1:A604)-ROWS(CPTVisits)-ROWS(CPTMam)-ROWS(CPTUltrasound)-ROWS(CPTRadiology)-ROWS(CPTPathBreast)-ROWS(CPTPap)-ROWS(CPTHPV)-ROWS(CPTPathCerv)-ROWS(CPTColposcopy)-ROWS(CPTAnesthesia)), IFERROR(INDEX(CPTCervicalDX,ROWS($A$1:A604)-ROWS(CPTVisits)-ROWS(CPTMam)-ROWS(CPTUltrasound)-ROWS(CPTRadiology)-ROWS(CPTPathBreast)-ROWS(CPTPap)-ROWS(CPTHPV)-ROWS(CPTPathCerv)-ROWS(CPTColposcopy)-ROWS(CPTAnesthesia)-ROWS(CPTBreastDX)), IFERROR(INDEX(CPTASCRates,ROWS($A$1:A604)-ROWS(CPTVisits)-ROWS(CPTMam)-ROWS(CPTUltrasound)-ROWS(CPTRadiology)-ROWS(CPTPathBreast)-ROWS(CPTPap)-ROWS(CPTHPV)-ROWS(CPTPathCerv)-ROWS(CPTColposcopy)-ROWS(CPTAnesthesia)-ROWS(CPTBreastDX)-ROWS(CPTCervicalDX)), IFERROR(INDEX(CPTTransportation,ROWS($A$1:A604)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04" s="29" t="str">
        <f>IFERROR(INDEX(TVisits,ROWS($A$1:A604)),IFERROR(INDEX(TMam,ROWS($A$1:A604)-ROWS(TVisits)),IFERROR(INDEX(TUltrasound,ROWS($A$1:A604)-ROWS(TVisits)-ROWS(TMam)),IFERROR(INDEX(TRadiology,ROWS($A$1:A604)-ROWS(TVisits)-ROWS(TMam)-ROWS(TUltrasound)),IFERROR(INDEX(TPathBreast,ROWS($A$1:A604)-ROWS(TVisits)-ROWS(TMam)-ROWS(TUltrasound)-ROWS(TRadiology)),IFERROR(INDEX(TPap,ROWS($A$1:A604)-ROWS(TVisits)-ROWS(TMam)-ROWS(TUltrasound)-ROWS(TRadiology)-ROWS(TPathBreast)),IFERROR(INDEX(THPV,ROWS($A$1:A604)-ROWS(TVisits)-ROWS(TMam)-ROWS(TUltrasound)-ROWS(TRadiology)-ROWS(TPathBreast)-ROWS(TPap)),IFERROR(INDEX(TPathCerv,ROWS($A$1:A604)-ROWS(TVisits)-ROWS(TMam)-ROWS(TUltrasound)-ROWS(TRadiology)-ROWS(TPathBreast)-ROWS(TPap)-ROWS(THPV)),IFERROR(INDEX(TColposcopy,ROWS($A$1:A604)-ROWS(TVisits)-ROWS(TMam)-ROWS(TUltrasound)-ROWS(TRadiology)-ROWS(TPathBreast)-ROWS(TPap)-ROWS(THPV)-ROWS(TPathCerv)),IFERROR(INDEX(TAnesthesia,ROWS($A$1:A604)-ROWS(TVisits)-ROWS(TMam)-ROWS(TUltrasound)-ROWS(TRadiology)-ROWS(TPathBreast)-ROWS(TPap)-ROWS(THPV)-ROWS(TPathCerv)-ROWS(TColposcopy)), IFERROR(INDEX(TBreastDX,ROWS($A$1:A604)-ROWS(TVisits)-ROWS(TMam)-ROWS(TUltrasound)-ROWS(TRadiology)-ROWS(TPathBreast)-ROWS(TPap)-ROWS(THPV)-ROWS(TPathCerv)-ROWS(TColposcopy)-ROWS(TAnesthesia)), IFERROR(INDEX(TCervicalDX,ROWS($A$1:A604)-ROWS(TVisits)-ROWS(TMam)-ROWS(TUltrasound)-ROWS(TRadiology)-ROWS(TPathBreast)-ROWS(TPap)-ROWS(THPV)-ROWS(TPathCerv)-ROWS(TColposcopy)-ROWS(TAnesthesia)-ROWS(TBreastDX)), IFERROR(INDEX(TASCRates,ROWS($A$1:A604)-ROWS(TVisits)-ROWS(TMam)-ROWS(TUltrasound)-ROWS(TRadiology)-ROWS(TPathBreast)-ROWS(TPap)-ROWS(THPV)-ROWS(TPathCerv)-ROWS(TColposcopy)-ROWS(TAnesthesia)-ROWS(TBreastDX)-ROWS(TCervicalDX)), IFERROR(INDEX(TTransportation,ROWS($A$1:A604)-ROWS(TVisits)-ROWS(TMam)-ROWS(TUltrasound)-ROWS(TRadiology)-ROWS(TPathBreast)-ROWS(TPap)-ROWS(THPV)-ROWS(TPathCerv)-ROWS(TColposcopy)-ROWS(TAnesthesia)-ROWS(TBreastDX)-ROWS(TCervicalDX)-ROWS(TASCRates)),""))))))))))))))</f>
        <v/>
      </c>
    </row>
    <row r="605" spans="1:2" x14ac:dyDescent="0.25">
      <c r="A605" s="47" t="str">
        <f>IFERROR(INDEX(CPTVisits,ROWS($A$1:A605)),IFERROR(INDEX(CPTMam,ROWS($A$1:A605)-ROWS(CPTVisits)),IFERROR(INDEX(CPTUltrasound,ROWS($A$1:A605)-ROWS(CPTVisits)-ROWS(CPTMam)),IFERROR(INDEX(CPTRadiology,ROWS($A$1:A605)-ROWS(CPTVisits)-ROWS(CPTMam)-ROWS(CPTUltrasound)),IFERROR(INDEX(CPTPathBreast,ROWS($A$1:A605)-ROWS(CPTVisits)-ROWS(CPTMam)-ROWS(CPTUltrasound)-ROWS(CPTRadiology)),IFERROR(INDEX(CPTPap,ROWS($A$1:A605)-ROWS(CPTVisits)-ROWS(CPTMam)-ROWS(CPTUltrasound)-ROWS(CPTRadiology)-ROWS(CPTPathBreast)),IFERROR(INDEX(CPTHPV,ROWS($A$1:A605)-ROWS(CPTVisits)-ROWS(CPTMam)-ROWS(CPTUltrasound)-ROWS(CPTRadiology)-ROWS(CPTPathBreast)-ROWS(CPTPap)),IFERROR(INDEX(CPTPathCerv,ROWS($A$1:A605)-ROWS(CPTVisits)-ROWS(CPTMam)-ROWS(CPTUltrasound)-ROWS(CPTRadiology)-ROWS(CPTPathBreast)-ROWS(CPTPap)-ROWS(CPTHPV)),IFERROR(INDEX(CPTColposcopy,ROWS($A$1:A605)-ROWS(CPTVisits)-ROWS(CPTMam)-ROWS(CPTUltrasound)-ROWS(CPTRadiology)-ROWS(CPTPathBreast)-ROWS(CPTPap)-ROWS(CPTHPV)-ROWS(CPTPathCerv)),IFERROR(INDEX(CPTAnesthesia,ROWS($A$1:A605)-ROWS(CPTVisits)-ROWS(CPTMam)-ROWS(CPTUltrasound)-ROWS(CPTRadiology)-ROWS(CPTPathBreast)-ROWS(CPTPap)-ROWS(CPTHPV)-ROWS(CPTPathCerv)-ROWS(CPTColposcopy)), IFERROR(INDEX(CPTBreastDX,ROWS($A$1:A605)-ROWS(CPTVisits)-ROWS(CPTMam)-ROWS(CPTUltrasound)-ROWS(CPTRadiology)-ROWS(CPTPathBreast)-ROWS(CPTPap)-ROWS(CPTHPV)-ROWS(CPTPathCerv)-ROWS(CPTColposcopy)-ROWS(CPTAnesthesia)), IFERROR(INDEX(CPTCervicalDX,ROWS($A$1:A605)-ROWS(CPTVisits)-ROWS(CPTMam)-ROWS(CPTUltrasound)-ROWS(CPTRadiology)-ROWS(CPTPathBreast)-ROWS(CPTPap)-ROWS(CPTHPV)-ROWS(CPTPathCerv)-ROWS(CPTColposcopy)-ROWS(CPTAnesthesia)-ROWS(CPTBreastDX)), IFERROR(INDEX(CPTASCRates,ROWS($A$1:A605)-ROWS(CPTVisits)-ROWS(CPTMam)-ROWS(CPTUltrasound)-ROWS(CPTRadiology)-ROWS(CPTPathBreast)-ROWS(CPTPap)-ROWS(CPTHPV)-ROWS(CPTPathCerv)-ROWS(CPTColposcopy)-ROWS(CPTAnesthesia)-ROWS(CPTBreastDX)-ROWS(CPTCervicalDX)), IFERROR(INDEX(CPTTransportation,ROWS($A$1:A605)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05" s="29" t="str">
        <f>IFERROR(INDEX(TVisits,ROWS($A$1:A605)),IFERROR(INDEX(TMam,ROWS($A$1:A605)-ROWS(TVisits)),IFERROR(INDEX(TUltrasound,ROWS($A$1:A605)-ROWS(TVisits)-ROWS(TMam)),IFERROR(INDEX(TRadiology,ROWS($A$1:A605)-ROWS(TVisits)-ROWS(TMam)-ROWS(TUltrasound)),IFERROR(INDEX(TPathBreast,ROWS($A$1:A605)-ROWS(TVisits)-ROWS(TMam)-ROWS(TUltrasound)-ROWS(TRadiology)),IFERROR(INDEX(TPap,ROWS($A$1:A605)-ROWS(TVisits)-ROWS(TMam)-ROWS(TUltrasound)-ROWS(TRadiology)-ROWS(TPathBreast)),IFERROR(INDEX(THPV,ROWS($A$1:A605)-ROWS(TVisits)-ROWS(TMam)-ROWS(TUltrasound)-ROWS(TRadiology)-ROWS(TPathBreast)-ROWS(TPap)),IFERROR(INDEX(TPathCerv,ROWS($A$1:A605)-ROWS(TVisits)-ROWS(TMam)-ROWS(TUltrasound)-ROWS(TRadiology)-ROWS(TPathBreast)-ROWS(TPap)-ROWS(THPV)),IFERROR(INDEX(TColposcopy,ROWS($A$1:A605)-ROWS(TVisits)-ROWS(TMam)-ROWS(TUltrasound)-ROWS(TRadiology)-ROWS(TPathBreast)-ROWS(TPap)-ROWS(THPV)-ROWS(TPathCerv)),IFERROR(INDEX(TAnesthesia,ROWS($A$1:A605)-ROWS(TVisits)-ROWS(TMam)-ROWS(TUltrasound)-ROWS(TRadiology)-ROWS(TPathBreast)-ROWS(TPap)-ROWS(THPV)-ROWS(TPathCerv)-ROWS(TColposcopy)), IFERROR(INDEX(TBreastDX,ROWS($A$1:A605)-ROWS(TVisits)-ROWS(TMam)-ROWS(TUltrasound)-ROWS(TRadiology)-ROWS(TPathBreast)-ROWS(TPap)-ROWS(THPV)-ROWS(TPathCerv)-ROWS(TColposcopy)-ROWS(TAnesthesia)), IFERROR(INDEX(TCervicalDX,ROWS($A$1:A605)-ROWS(TVisits)-ROWS(TMam)-ROWS(TUltrasound)-ROWS(TRadiology)-ROWS(TPathBreast)-ROWS(TPap)-ROWS(THPV)-ROWS(TPathCerv)-ROWS(TColposcopy)-ROWS(TAnesthesia)-ROWS(TBreastDX)), IFERROR(INDEX(TASCRates,ROWS($A$1:A605)-ROWS(TVisits)-ROWS(TMam)-ROWS(TUltrasound)-ROWS(TRadiology)-ROWS(TPathBreast)-ROWS(TPap)-ROWS(THPV)-ROWS(TPathCerv)-ROWS(TColposcopy)-ROWS(TAnesthesia)-ROWS(TBreastDX)-ROWS(TCervicalDX)), IFERROR(INDEX(TTransportation,ROWS($A$1:A605)-ROWS(TVisits)-ROWS(TMam)-ROWS(TUltrasound)-ROWS(TRadiology)-ROWS(TPathBreast)-ROWS(TPap)-ROWS(THPV)-ROWS(TPathCerv)-ROWS(TColposcopy)-ROWS(TAnesthesia)-ROWS(TBreastDX)-ROWS(TCervicalDX)-ROWS(TASCRates)),""))))))))))))))</f>
        <v/>
      </c>
    </row>
    <row r="606" spans="1:2" x14ac:dyDescent="0.25">
      <c r="A606" s="47" t="str">
        <f>IFERROR(INDEX(CPTVisits,ROWS($A$1:A606)),IFERROR(INDEX(CPTMam,ROWS($A$1:A606)-ROWS(CPTVisits)),IFERROR(INDEX(CPTUltrasound,ROWS($A$1:A606)-ROWS(CPTVisits)-ROWS(CPTMam)),IFERROR(INDEX(CPTRadiology,ROWS($A$1:A606)-ROWS(CPTVisits)-ROWS(CPTMam)-ROWS(CPTUltrasound)),IFERROR(INDEX(CPTPathBreast,ROWS($A$1:A606)-ROWS(CPTVisits)-ROWS(CPTMam)-ROWS(CPTUltrasound)-ROWS(CPTRadiology)),IFERROR(INDEX(CPTPap,ROWS($A$1:A606)-ROWS(CPTVisits)-ROWS(CPTMam)-ROWS(CPTUltrasound)-ROWS(CPTRadiology)-ROWS(CPTPathBreast)),IFERROR(INDEX(CPTHPV,ROWS($A$1:A606)-ROWS(CPTVisits)-ROWS(CPTMam)-ROWS(CPTUltrasound)-ROWS(CPTRadiology)-ROWS(CPTPathBreast)-ROWS(CPTPap)),IFERROR(INDEX(CPTPathCerv,ROWS($A$1:A606)-ROWS(CPTVisits)-ROWS(CPTMam)-ROWS(CPTUltrasound)-ROWS(CPTRadiology)-ROWS(CPTPathBreast)-ROWS(CPTPap)-ROWS(CPTHPV)),IFERROR(INDEX(CPTColposcopy,ROWS($A$1:A606)-ROWS(CPTVisits)-ROWS(CPTMam)-ROWS(CPTUltrasound)-ROWS(CPTRadiology)-ROWS(CPTPathBreast)-ROWS(CPTPap)-ROWS(CPTHPV)-ROWS(CPTPathCerv)),IFERROR(INDEX(CPTAnesthesia,ROWS($A$1:A606)-ROWS(CPTVisits)-ROWS(CPTMam)-ROWS(CPTUltrasound)-ROWS(CPTRadiology)-ROWS(CPTPathBreast)-ROWS(CPTPap)-ROWS(CPTHPV)-ROWS(CPTPathCerv)-ROWS(CPTColposcopy)), IFERROR(INDEX(CPTBreastDX,ROWS($A$1:A606)-ROWS(CPTVisits)-ROWS(CPTMam)-ROWS(CPTUltrasound)-ROWS(CPTRadiology)-ROWS(CPTPathBreast)-ROWS(CPTPap)-ROWS(CPTHPV)-ROWS(CPTPathCerv)-ROWS(CPTColposcopy)-ROWS(CPTAnesthesia)), IFERROR(INDEX(CPTCervicalDX,ROWS($A$1:A606)-ROWS(CPTVisits)-ROWS(CPTMam)-ROWS(CPTUltrasound)-ROWS(CPTRadiology)-ROWS(CPTPathBreast)-ROWS(CPTPap)-ROWS(CPTHPV)-ROWS(CPTPathCerv)-ROWS(CPTColposcopy)-ROWS(CPTAnesthesia)-ROWS(CPTBreastDX)), IFERROR(INDEX(CPTASCRates,ROWS($A$1:A606)-ROWS(CPTVisits)-ROWS(CPTMam)-ROWS(CPTUltrasound)-ROWS(CPTRadiology)-ROWS(CPTPathBreast)-ROWS(CPTPap)-ROWS(CPTHPV)-ROWS(CPTPathCerv)-ROWS(CPTColposcopy)-ROWS(CPTAnesthesia)-ROWS(CPTBreastDX)-ROWS(CPTCervicalDX)), IFERROR(INDEX(CPTTransportation,ROWS($A$1:A606)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06" s="29" t="str">
        <f>IFERROR(INDEX(TVisits,ROWS($A$1:A606)),IFERROR(INDEX(TMam,ROWS($A$1:A606)-ROWS(TVisits)),IFERROR(INDEX(TUltrasound,ROWS($A$1:A606)-ROWS(TVisits)-ROWS(TMam)),IFERROR(INDEX(TRadiology,ROWS($A$1:A606)-ROWS(TVisits)-ROWS(TMam)-ROWS(TUltrasound)),IFERROR(INDEX(TPathBreast,ROWS($A$1:A606)-ROWS(TVisits)-ROWS(TMam)-ROWS(TUltrasound)-ROWS(TRadiology)),IFERROR(INDEX(TPap,ROWS($A$1:A606)-ROWS(TVisits)-ROWS(TMam)-ROWS(TUltrasound)-ROWS(TRadiology)-ROWS(TPathBreast)),IFERROR(INDEX(THPV,ROWS($A$1:A606)-ROWS(TVisits)-ROWS(TMam)-ROWS(TUltrasound)-ROWS(TRadiology)-ROWS(TPathBreast)-ROWS(TPap)),IFERROR(INDEX(TPathCerv,ROWS($A$1:A606)-ROWS(TVisits)-ROWS(TMam)-ROWS(TUltrasound)-ROWS(TRadiology)-ROWS(TPathBreast)-ROWS(TPap)-ROWS(THPV)),IFERROR(INDEX(TColposcopy,ROWS($A$1:A606)-ROWS(TVisits)-ROWS(TMam)-ROWS(TUltrasound)-ROWS(TRadiology)-ROWS(TPathBreast)-ROWS(TPap)-ROWS(THPV)-ROWS(TPathCerv)),IFERROR(INDEX(TAnesthesia,ROWS($A$1:A606)-ROWS(TVisits)-ROWS(TMam)-ROWS(TUltrasound)-ROWS(TRadiology)-ROWS(TPathBreast)-ROWS(TPap)-ROWS(THPV)-ROWS(TPathCerv)-ROWS(TColposcopy)), IFERROR(INDEX(TBreastDX,ROWS($A$1:A606)-ROWS(TVisits)-ROWS(TMam)-ROWS(TUltrasound)-ROWS(TRadiology)-ROWS(TPathBreast)-ROWS(TPap)-ROWS(THPV)-ROWS(TPathCerv)-ROWS(TColposcopy)-ROWS(TAnesthesia)), IFERROR(INDEX(TCervicalDX,ROWS($A$1:A606)-ROWS(TVisits)-ROWS(TMam)-ROWS(TUltrasound)-ROWS(TRadiology)-ROWS(TPathBreast)-ROWS(TPap)-ROWS(THPV)-ROWS(TPathCerv)-ROWS(TColposcopy)-ROWS(TAnesthesia)-ROWS(TBreastDX)), IFERROR(INDEX(TASCRates,ROWS($A$1:A606)-ROWS(TVisits)-ROWS(TMam)-ROWS(TUltrasound)-ROWS(TRadiology)-ROWS(TPathBreast)-ROWS(TPap)-ROWS(THPV)-ROWS(TPathCerv)-ROWS(TColposcopy)-ROWS(TAnesthesia)-ROWS(TBreastDX)-ROWS(TCervicalDX)), IFERROR(INDEX(TTransportation,ROWS($A$1:A606)-ROWS(TVisits)-ROWS(TMam)-ROWS(TUltrasound)-ROWS(TRadiology)-ROWS(TPathBreast)-ROWS(TPap)-ROWS(THPV)-ROWS(TPathCerv)-ROWS(TColposcopy)-ROWS(TAnesthesia)-ROWS(TBreastDX)-ROWS(TCervicalDX)-ROWS(TASCRates)),""))))))))))))))</f>
        <v/>
      </c>
    </row>
    <row r="607" spans="1:2" x14ac:dyDescent="0.25">
      <c r="A607" s="47" t="str">
        <f>IFERROR(INDEX(CPTVisits,ROWS($A$1:A607)),IFERROR(INDEX(CPTMam,ROWS($A$1:A607)-ROWS(CPTVisits)),IFERROR(INDEX(CPTUltrasound,ROWS($A$1:A607)-ROWS(CPTVisits)-ROWS(CPTMam)),IFERROR(INDEX(CPTRadiology,ROWS($A$1:A607)-ROWS(CPTVisits)-ROWS(CPTMam)-ROWS(CPTUltrasound)),IFERROR(INDEX(CPTPathBreast,ROWS($A$1:A607)-ROWS(CPTVisits)-ROWS(CPTMam)-ROWS(CPTUltrasound)-ROWS(CPTRadiology)),IFERROR(INDEX(CPTPap,ROWS($A$1:A607)-ROWS(CPTVisits)-ROWS(CPTMam)-ROWS(CPTUltrasound)-ROWS(CPTRadiology)-ROWS(CPTPathBreast)),IFERROR(INDEX(CPTHPV,ROWS($A$1:A607)-ROWS(CPTVisits)-ROWS(CPTMam)-ROWS(CPTUltrasound)-ROWS(CPTRadiology)-ROWS(CPTPathBreast)-ROWS(CPTPap)),IFERROR(INDEX(CPTPathCerv,ROWS($A$1:A607)-ROWS(CPTVisits)-ROWS(CPTMam)-ROWS(CPTUltrasound)-ROWS(CPTRadiology)-ROWS(CPTPathBreast)-ROWS(CPTPap)-ROWS(CPTHPV)),IFERROR(INDEX(CPTColposcopy,ROWS($A$1:A607)-ROWS(CPTVisits)-ROWS(CPTMam)-ROWS(CPTUltrasound)-ROWS(CPTRadiology)-ROWS(CPTPathBreast)-ROWS(CPTPap)-ROWS(CPTHPV)-ROWS(CPTPathCerv)),IFERROR(INDEX(CPTAnesthesia,ROWS($A$1:A607)-ROWS(CPTVisits)-ROWS(CPTMam)-ROWS(CPTUltrasound)-ROWS(CPTRadiology)-ROWS(CPTPathBreast)-ROWS(CPTPap)-ROWS(CPTHPV)-ROWS(CPTPathCerv)-ROWS(CPTColposcopy)), IFERROR(INDEX(CPTBreastDX,ROWS($A$1:A607)-ROWS(CPTVisits)-ROWS(CPTMam)-ROWS(CPTUltrasound)-ROWS(CPTRadiology)-ROWS(CPTPathBreast)-ROWS(CPTPap)-ROWS(CPTHPV)-ROWS(CPTPathCerv)-ROWS(CPTColposcopy)-ROWS(CPTAnesthesia)), IFERROR(INDEX(CPTCervicalDX,ROWS($A$1:A607)-ROWS(CPTVisits)-ROWS(CPTMam)-ROWS(CPTUltrasound)-ROWS(CPTRadiology)-ROWS(CPTPathBreast)-ROWS(CPTPap)-ROWS(CPTHPV)-ROWS(CPTPathCerv)-ROWS(CPTColposcopy)-ROWS(CPTAnesthesia)-ROWS(CPTBreastDX)), IFERROR(INDEX(CPTASCRates,ROWS($A$1:A607)-ROWS(CPTVisits)-ROWS(CPTMam)-ROWS(CPTUltrasound)-ROWS(CPTRadiology)-ROWS(CPTPathBreast)-ROWS(CPTPap)-ROWS(CPTHPV)-ROWS(CPTPathCerv)-ROWS(CPTColposcopy)-ROWS(CPTAnesthesia)-ROWS(CPTBreastDX)-ROWS(CPTCervicalDX)), IFERROR(INDEX(CPTTransportation,ROWS($A$1:A607)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07" s="29" t="str">
        <f>IFERROR(INDEX(TVisits,ROWS($A$1:A607)),IFERROR(INDEX(TMam,ROWS($A$1:A607)-ROWS(TVisits)),IFERROR(INDEX(TUltrasound,ROWS($A$1:A607)-ROWS(TVisits)-ROWS(TMam)),IFERROR(INDEX(TRadiology,ROWS($A$1:A607)-ROWS(TVisits)-ROWS(TMam)-ROWS(TUltrasound)),IFERROR(INDEX(TPathBreast,ROWS($A$1:A607)-ROWS(TVisits)-ROWS(TMam)-ROWS(TUltrasound)-ROWS(TRadiology)),IFERROR(INDEX(TPap,ROWS($A$1:A607)-ROWS(TVisits)-ROWS(TMam)-ROWS(TUltrasound)-ROWS(TRadiology)-ROWS(TPathBreast)),IFERROR(INDEX(THPV,ROWS($A$1:A607)-ROWS(TVisits)-ROWS(TMam)-ROWS(TUltrasound)-ROWS(TRadiology)-ROWS(TPathBreast)-ROWS(TPap)),IFERROR(INDEX(TPathCerv,ROWS($A$1:A607)-ROWS(TVisits)-ROWS(TMam)-ROWS(TUltrasound)-ROWS(TRadiology)-ROWS(TPathBreast)-ROWS(TPap)-ROWS(THPV)),IFERROR(INDEX(TColposcopy,ROWS($A$1:A607)-ROWS(TVisits)-ROWS(TMam)-ROWS(TUltrasound)-ROWS(TRadiology)-ROWS(TPathBreast)-ROWS(TPap)-ROWS(THPV)-ROWS(TPathCerv)),IFERROR(INDEX(TAnesthesia,ROWS($A$1:A607)-ROWS(TVisits)-ROWS(TMam)-ROWS(TUltrasound)-ROWS(TRadiology)-ROWS(TPathBreast)-ROWS(TPap)-ROWS(THPV)-ROWS(TPathCerv)-ROWS(TColposcopy)), IFERROR(INDEX(TBreastDX,ROWS($A$1:A607)-ROWS(TVisits)-ROWS(TMam)-ROWS(TUltrasound)-ROWS(TRadiology)-ROWS(TPathBreast)-ROWS(TPap)-ROWS(THPV)-ROWS(TPathCerv)-ROWS(TColposcopy)-ROWS(TAnesthesia)), IFERROR(INDEX(TCervicalDX,ROWS($A$1:A607)-ROWS(TVisits)-ROWS(TMam)-ROWS(TUltrasound)-ROWS(TRadiology)-ROWS(TPathBreast)-ROWS(TPap)-ROWS(THPV)-ROWS(TPathCerv)-ROWS(TColposcopy)-ROWS(TAnesthesia)-ROWS(TBreastDX)), IFERROR(INDEX(TASCRates,ROWS($A$1:A607)-ROWS(TVisits)-ROWS(TMam)-ROWS(TUltrasound)-ROWS(TRadiology)-ROWS(TPathBreast)-ROWS(TPap)-ROWS(THPV)-ROWS(TPathCerv)-ROWS(TColposcopy)-ROWS(TAnesthesia)-ROWS(TBreastDX)-ROWS(TCervicalDX)), IFERROR(INDEX(TTransportation,ROWS($A$1:A607)-ROWS(TVisits)-ROWS(TMam)-ROWS(TUltrasound)-ROWS(TRadiology)-ROWS(TPathBreast)-ROWS(TPap)-ROWS(THPV)-ROWS(TPathCerv)-ROWS(TColposcopy)-ROWS(TAnesthesia)-ROWS(TBreastDX)-ROWS(TCervicalDX)-ROWS(TASCRates)),""))))))))))))))</f>
        <v/>
      </c>
    </row>
    <row r="608" spans="1:2" x14ac:dyDescent="0.25">
      <c r="A608" s="47" t="str">
        <f>IFERROR(INDEX(CPTVisits,ROWS($A$1:A608)),IFERROR(INDEX(CPTMam,ROWS($A$1:A608)-ROWS(CPTVisits)),IFERROR(INDEX(CPTUltrasound,ROWS($A$1:A608)-ROWS(CPTVisits)-ROWS(CPTMam)),IFERROR(INDEX(CPTRadiology,ROWS($A$1:A608)-ROWS(CPTVisits)-ROWS(CPTMam)-ROWS(CPTUltrasound)),IFERROR(INDEX(CPTPathBreast,ROWS($A$1:A608)-ROWS(CPTVisits)-ROWS(CPTMam)-ROWS(CPTUltrasound)-ROWS(CPTRadiology)),IFERROR(INDEX(CPTPap,ROWS($A$1:A608)-ROWS(CPTVisits)-ROWS(CPTMam)-ROWS(CPTUltrasound)-ROWS(CPTRadiology)-ROWS(CPTPathBreast)),IFERROR(INDEX(CPTHPV,ROWS($A$1:A608)-ROWS(CPTVisits)-ROWS(CPTMam)-ROWS(CPTUltrasound)-ROWS(CPTRadiology)-ROWS(CPTPathBreast)-ROWS(CPTPap)),IFERROR(INDEX(CPTPathCerv,ROWS($A$1:A608)-ROWS(CPTVisits)-ROWS(CPTMam)-ROWS(CPTUltrasound)-ROWS(CPTRadiology)-ROWS(CPTPathBreast)-ROWS(CPTPap)-ROWS(CPTHPV)),IFERROR(INDEX(CPTColposcopy,ROWS($A$1:A608)-ROWS(CPTVisits)-ROWS(CPTMam)-ROWS(CPTUltrasound)-ROWS(CPTRadiology)-ROWS(CPTPathBreast)-ROWS(CPTPap)-ROWS(CPTHPV)-ROWS(CPTPathCerv)),IFERROR(INDEX(CPTAnesthesia,ROWS($A$1:A608)-ROWS(CPTVisits)-ROWS(CPTMam)-ROWS(CPTUltrasound)-ROWS(CPTRadiology)-ROWS(CPTPathBreast)-ROWS(CPTPap)-ROWS(CPTHPV)-ROWS(CPTPathCerv)-ROWS(CPTColposcopy)), IFERROR(INDEX(CPTBreastDX,ROWS($A$1:A608)-ROWS(CPTVisits)-ROWS(CPTMam)-ROWS(CPTUltrasound)-ROWS(CPTRadiology)-ROWS(CPTPathBreast)-ROWS(CPTPap)-ROWS(CPTHPV)-ROWS(CPTPathCerv)-ROWS(CPTColposcopy)-ROWS(CPTAnesthesia)), IFERROR(INDEX(CPTCervicalDX,ROWS($A$1:A608)-ROWS(CPTVisits)-ROWS(CPTMam)-ROWS(CPTUltrasound)-ROWS(CPTRadiology)-ROWS(CPTPathBreast)-ROWS(CPTPap)-ROWS(CPTHPV)-ROWS(CPTPathCerv)-ROWS(CPTColposcopy)-ROWS(CPTAnesthesia)-ROWS(CPTBreastDX)), IFERROR(INDEX(CPTASCRates,ROWS($A$1:A608)-ROWS(CPTVisits)-ROWS(CPTMam)-ROWS(CPTUltrasound)-ROWS(CPTRadiology)-ROWS(CPTPathBreast)-ROWS(CPTPap)-ROWS(CPTHPV)-ROWS(CPTPathCerv)-ROWS(CPTColposcopy)-ROWS(CPTAnesthesia)-ROWS(CPTBreastDX)-ROWS(CPTCervicalDX)), IFERROR(INDEX(CPTTransportation,ROWS($A$1:A608)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08" s="29" t="str">
        <f>IFERROR(INDEX(TVisits,ROWS($A$1:A608)),IFERROR(INDEX(TMam,ROWS($A$1:A608)-ROWS(TVisits)),IFERROR(INDEX(TUltrasound,ROWS($A$1:A608)-ROWS(TVisits)-ROWS(TMam)),IFERROR(INDEX(TRadiology,ROWS($A$1:A608)-ROWS(TVisits)-ROWS(TMam)-ROWS(TUltrasound)),IFERROR(INDEX(TPathBreast,ROWS($A$1:A608)-ROWS(TVisits)-ROWS(TMam)-ROWS(TUltrasound)-ROWS(TRadiology)),IFERROR(INDEX(TPap,ROWS($A$1:A608)-ROWS(TVisits)-ROWS(TMam)-ROWS(TUltrasound)-ROWS(TRadiology)-ROWS(TPathBreast)),IFERROR(INDEX(THPV,ROWS($A$1:A608)-ROWS(TVisits)-ROWS(TMam)-ROWS(TUltrasound)-ROWS(TRadiology)-ROWS(TPathBreast)-ROWS(TPap)),IFERROR(INDEX(TPathCerv,ROWS($A$1:A608)-ROWS(TVisits)-ROWS(TMam)-ROWS(TUltrasound)-ROWS(TRadiology)-ROWS(TPathBreast)-ROWS(TPap)-ROWS(THPV)),IFERROR(INDEX(TColposcopy,ROWS($A$1:A608)-ROWS(TVisits)-ROWS(TMam)-ROWS(TUltrasound)-ROWS(TRadiology)-ROWS(TPathBreast)-ROWS(TPap)-ROWS(THPV)-ROWS(TPathCerv)),IFERROR(INDEX(TAnesthesia,ROWS($A$1:A608)-ROWS(TVisits)-ROWS(TMam)-ROWS(TUltrasound)-ROWS(TRadiology)-ROWS(TPathBreast)-ROWS(TPap)-ROWS(THPV)-ROWS(TPathCerv)-ROWS(TColposcopy)), IFERROR(INDEX(TBreastDX,ROWS($A$1:A608)-ROWS(TVisits)-ROWS(TMam)-ROWS(TUltrasound)-ROWS(TRadiology)-ROWS(TPathBreast)-ROWS(TPap)-ROWS(THPV)-ROWS(TPathCerv)-ROWS(TColposcopy)-ROWS(TAnesthesia)), IFERROR(INDEX(TCervicalDX,ROWS($A$1:A608)-ROWS(TVisits)-ROWS(TMam)-ROWS(TUltrasound)-ROWS(TRadiology)-ROWS(TPathBreast)-ROWS(TPap)-ROWS(THPV)-ROWS(TPathCerv)-ROWS(TColposcopy)-ROWS(TAnesthesia)-ROWS(TBreastDX)), IFERROR(INDEX(TASCRates,ROWS($A$1:A608)-ROWS(TVisits)-ROWS(TMam)-ROWS(TUltrasound)-ROWS(TRadiology)-ROWS(TPathBreast)-ROWS(TPap)-ROWS(THPV)-ROWS(TPathCerv)-ROWS(TColposcopy)-ROWS(TAnesthesia)-ROWS(TBreastDX)-ROWS(TCervicalDX)), IFERROR(INDEX(TTransportation,ROWS($A$1:A608)-ROWS(TVisits)-ROWS(TMam)-ROWS(TUltrasound)-ROWS(TRadiology)-ROWS(TPathBreast)-ROWS(TPap)-ROWS(THPV)-ROWS(TPathCerv)-ROWS(TColposcopy)-ROWS(TAnesthesia)-ROWS(TBreastDX)-ROWS(TCervicalDX)-ROWS(TASCRates)),""))))))))))))))</f>
        <v/>
      </c>
    </row>
    <row r="609" spans="1:2" x14ac:dyDescent="0.25">
      <c r="A609" s="47" t="str">
        <f>IFERROR(INDEX(CPTVisits,ROWS($A$1:A609)),IFERROR(INDEX(CPTMam,ROWS($A$1:A609)-ROWS(CPTVisits)),IFERROR(INDEX(CPTUltrasound,ROWS($A$1:A609)-ROWS(CPTVisits)-ROWS(CPTMam)),IFERROR(INDEX(CPTRadiology,ROWS($A$1:A609)-ROWS(CPTVisits)-ROWS(CPTMam)-ROWS(CPTUltrasound)),IFERROR(INDEX(CPTPathBreast,ROWS($A$1:A609)-ROWS(CPTVisits)-ROWS(CPTMam)-ROWS(CPTUltrasound)-ROWS(CPTRadiology)),IFERROR(INDEX(CPTPap,ROWS($A$1:A609)-ROWS(CPTVisits)-ROWS(CPTMam)-ROWS(CPTUltrasound)-ROWS(CPTRadiology)-ROWS(CPTPathBreast)),IFERROR(INDEX(CPTHPV,ROWS($A$1:A609)-ROWS(CPTVisits)-ROWS(CPTMam)-ROWS(CPTUltrasound)-ROWS(CPTRadiology)-ROWS(CPTPathBreast)-ROWS(CPTPap)),IFERROR(INDEX(CPTPathCerv,ROWS($A$1:A609)-ROWS(CPTVisits)-ROWS(CPTMam)-ROWS(CPTUltrasound)-ROWS(CPTRadiology)-ROWS(CPTPathBreast)-ROWS(CPTPap)-ROWS(CPTHPV)),IFERROR(INDEX(CPTColposcopy,ROWS($A$1:A609)-ROWS(CPTVisits)-ROWS(CPTMam)-ROWS(CPTUltrasound)-ROWS(CPTRadiology)-ROWS(CPTPathBreast)-ROWS(CPTPap)-ROWS(CPTHPV)-ROWS(CPTPathCerv)),IFERROR(INDEX(CPTAnesthesia,ROWS($A$1:A609)-ROWS(CPTVisits)-ROWS(CPTMam)-ROWS(CPTUltrasound)-ROWS(CPTRadiology)-ROWS(CPTPathBreast)-ROWS(CPTPap)-ROWS(CPTHPV)-ROWS(CPTPathCerv)-ROWS(CPTColposcopy)), IFERROR(INDEX(CPTBreastDX,ROWS($A$1:A609)-ROWS(CPTVisits)-ROWS(CPTMam)-ROWS(CPTUltrasound)-ROWS(CPTRadiology)-ROWS(CPTPathBreast)-ROWS(CPTPap)-ROWS(CPTHPV)-ROWS(CPTPathCerv)-ROWS(CPTColposcopy)-ROWS(CPTAnesthesia)), IFERROR(INDEX(CPTCervicalDX,ROWS($A$1:A609)-ROWS(CPTVisits)-ROWS(CPTMam)-ROWS(CPTUltrasound)-ROWS(CPTRadiology)-ROWS(CPTPathBreast)-ROWS(CPTPap)-ROWS(CPTHPV)-ROWS(CPTPathCerv)-ROWS(CPTColposcopy)-ROWS(CPTAnesthesia)-ROWS(CPTBreastDX)), IFERROR(INDEX(CPTASCRates,ROWS($A$1:A609)-ROWS(CPTVisits)-ROWS(CPTMam)-ROWS(CPTUltrasound)-ROWS(CPTRadiology)-ROWS(CPTPathBreast)-ROWS(CPTPap)-ROWS(CPTHPV)-ROWS(CPTPathCerv)-ROWS(CPTColposcopy)-ROWS(CPTAnesthesia)-ROWS(CPTBreastDX)-ROWS(CPTCervicalDX)), IFERROR(INDEX(CPTTransportation,ROWS($A$1:A609)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09" s="29" t="str">
        <f>IFERROR(INDEX(TVisits,ROWS($A$1:A609)),IFERROR(INDEX(TMam,ROWS($A$1:A609)-ROWS(TVisits)),IFERROR(INDEX(TUltrasound,ROWS($A$1:A609)-ROWS(TVisits)-ROWS(TMam)),IFERROR(INDEX(TRadiology,ROWS($A$1:A609)-ROWS(TVisits)-ROWS(TMam)-ROWS(TUltrasound)),IFERROR(INDEX(TPathBreast,ROWS($A$1:A609)-ROWS(TVisits)-ROWS(TMam)-ROWS(TUltrasound)-ROWS(TRadiology)),IFERROR(INDEX(TPap,ROWS($A$1:A609)-ROWS(TVisits)-ROWS(TMam)-ROWS(TUltrasound)-ROWS(TRadiology)-ROWS(TPathBreast)),IFERROR(INDEX(THPV,ROWS($A$1:A609)-ROWS(TVisits)-ROWS(TMam)-ROWS(TUltrasound)-ROWS(TRadiology)-ROWS(TPathBreast)-ROWS(TPap)),IFERROR(INDEX(TPathCerv,ROWS($A$1:A609)-ROWS(TVisits)-ROWS(TMam)-ROWS(TUltrasound)-ROWS(TRadiology)-ROWS(TPathBreast)-ROWS(TPap)-ROWS(THPV)),IFERROR(INDEX(TColposcopy,ROWS($A$1:A609)-ROWS(TVisits)-ROWS(TMam)-ROWS(TUltrasound)-ROWS(TRadiology)-ROWS(TPathBreast)-ROWS(TPap)-ROWS(THPV)-ROWS(TPathCerv)),IFERROR(INDEX(TAnesthesia,ROWS($A$1:A609)-ROWS(TVisits)-ROWS(TMam)-ROWS(TUltrasound)-ROWS(TRadiology)-ROWS(TPathBreast)-ROWS(TPap)-ROWS(THPV)-ROWS(TPathCerv)-ROWS(TColposcopy)), IFERROR(INDEX(TBreastDX,ROWS($A$1:A609)-ROWS(TVisits)-ROWS(TMam)-ROWS(TUltrasound)-ROWS(TRadiology)-ROWS(TPathBreast)-ROWS(TPap)-ROWS(THPV)-ROWS(TPathCerv)-ROWS(TColposcopy)-ROWS(TAnesthesia)), IFERROR(INDEX(TCervicalDX,ROWS($A$1:A609)-ROWS(TVisits)-ROWS(TMam)-ROWS(TUltrasound)-ROWS(TRadiology)-ROWS(TPathBreast)-ROWS(TPap)-ROWS(THPV)-ROWS(TPathCerv)-ROWS(TColposcopy)-ROWS(TAnesthesia)-ROWS(TBreastDX)), IFERROR(INDEX(TASCRates,ROWS($A$1:A609)-ROWS(TVisits)-ROWS(TMam)-ROWS(TUltrasound)-ROWS(TRadiology)-ROWS(TPathBreast)-ROWS(TPap)-ROWS(THPV)-ROWS(TPathCerv)-ROWS(TColposcopy)-ROWS(TAnesthesia)-ROWS(TBreastDX)-ROWS(TCervicalDX)), IFERROR(INDEX(TTransportation,ROWS($A$1:A609)-ROWS(TVisits)-ROWS(TMam)-ROWS(TUltrasound)-ROWS(TRadiology)-ROWS(TPathBreast)-ROWS(TPap)-ROWS(THPV)-ROWS(TPathCerv)-ROWS(TColposcopy)-ROWS(TAnesthesia)-ROWS(TBreastDX)-ROWS(TCervicalDX)-ROWS(TASCRates)),""))))))))))))))</f>
        <v/>
      </c>
    </row>
    <row r="610" spans="1:2" x14ac:dyDescent="0.25">
      <c r="A610" s="47" t="str">
        <f>IFERROR(INDEX(CPTVisits,ROWS($A$1:A610)),IFERROR(INDEX(CPTMam,ROWS($A$1:A610)-ROWS(CPTVisits)),IFERROR(INDEX(CPTUltrasound,ROWS($A$1:A610)-ROWS(CPTVisits)-ROWS(CPTMam)),IFERROR(INDEX(CPTRadiology,ROWS($A$1:A610)-ROWS(CPTVisits)-ROWS(CPTMam)-ROWS(CPTUltrasound)),IFERROR(INDEX(CPTPathBreast,ROWS($A$1:A610)-ROWS(CPTVisits)-ROWS(CPTMam)-ROWS(CPTUltrasound)-ROWS(CPTRadiology)),IFERROR(INDEX(CPTPap,ROWS($A$1:A610)-ROWS(CPTVisits)-ROWS(CPTMam)-ROWS(CPTUltrasound)-ROWS(CPTRadiology)-ROWS(CPTPathBreast)),IFERROR(INDEX(CPTHPV,ROWS($A$1:A610)-ROWS(CPTVisits)-ROWS(CPTMam)-ROWS(CPTUltrasound)-ROWS(CPTRadiology)-ROWS(CPTPathBreast)-ROWS(CPTPap)),IFERROR(INDEX(CPTPathCerv,ROWS($A$1:A610)-ROWS(CPTVisits)-ROWS(CPTMam)-ROWS(CPTUltrasound)-ROWS(CPTRadiology)-ROWS(CPTPathBreast)-ROWS(CPTPap)-ROWS(CPTHPV)),IFERROR(INDEX(CPTColposcopy,ROWS($A$1:A610)-ROWS(CPTVisits)-ROWS(CPTMam)-ROWS(CPTUltrasound)-ROWS(CPTRadiology)-ROWS(CPTPathBreast)-ROWS(CPTPap)-ROWS(CPTHPV)-ROWS(CPTPathCerv)),IFERROR(INDEX(CPTAnesthesia,ROWS($A$1:A610)-ROWS(CPTVisits)-ROWS(CPTMam)-ROWS(CPTUltrasound)-ROWS(CPTRadiology)-ROWS(CPTPathBreast)-ROWS(CPTPap)-ROWS(CPTHPV)-ROWS(CPTPathCerv)-ROWS(CPTColposcopy)), IFERROR(INDEX(CPTBreastDX,ROWS($A$1:A610)-ROWS(CPTVisits)-ROWS(CPTMam)-ROWS(CPTUltrasound)-ROWS(CPTRadiology)-ROWS(CPTPathBreast)-ROWS(CPTPap)-ROWS(CPTHPV)-ROWS(CPTPathCerv)-ROWS(CPTColposcopy)-ROWS(CPTAnesthesia)), IFERROR(INDEX(CPTCervicalDX,ROWS($A$1:A610)-ROWS(CPTVisits)-ROWS(CPTMam)-ROWS(CPTUltrasound)-ROWS(CPTRadiology)-ROWS(CPTPathBreast)-ROWS(CPTPap)-ROWS(CPTHPV)-ROWS(CPTPathCerv)-ROWS(CPTColposcopy)-ROWS(CPTAnesthesia)-ROWS(CPTBreastDX)), IFERROR(INDEX(CPTASCRates,ROWS($A$1:A610)-ROWS(CPTVisits)-ROWS(CPTMam)-ROWS(CPTUltrasound)-ROWS(CPTRadiology)-ROWS(CPTPathBreast)-ROWS(CPTPap)-ROWS(CPTHPV)-ROWS(CPTPathCerv)-ROWS(CPTColposcopy)-ROWS(CPTAnesthesia)-ROWS(CPTBreastDX)-ROWS(CPTCervicalDX)), IFERROR(INDEX(CPTTransportation,ROWS($A$1:A610)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10" s="29" t="str">
        <f>IFERROR(INDEX(TVisits,ROWS($A$1:A610)),IFERROR(INDEX(TMam,ROWS($A$1:A610)-ROWS(TVisits)),IFERROR(INDEX(TUltrasound,ROWS($A$1:A610)-ROWS(TVisits)-ROWS(TMam)),IFERROR(INDEX(TRadiology,ROWS($A$1:A610)-ROWS(TVisits)-ROWS(TMam)-ROWS(TUltrasound)),IFERROR(INDEX(TPathBreast,ROWS($A$1:A610)-ROWS(TVisits)-ROWS(TMam)-ROWS(TUltrasound)-ROWS(TRadiology)),IFERROR(INDEX(TPap,ROWS($A$1:A610)-ROWS(TVisits)-ROWS(TMam)-ROWS(TUltrasound)-ROWS(TRadiology)-ROWS(TPathBreast)),IFERROR(INDEX(THPV,ROWS($A$1:A610)-ROWS(TVisits)-ROWS(TMam)-ROWS(TUltrasound)-ROWS(TRadiology)-ROWS(TPathBreast)-ROWS(TPap)),IFERROR(INDEX(TPathCerv,ROWS($A$1:A610)-ROWS(TVisits)-ROWS(TMam)-ROWS(TUltrasound)-ROWS(TRadiology)-ROWS(TPathBreast)-ROWS(TPap)-ROWS(THPV)),IFERROR(INDEX(TColposcopy,ROWS($A$1:A610)-ROWS(TVisits)-ROWS(TMam)-ROWS(TUltrasound)-ROWS(TRadiology)-ROWS(TPathBreast)-ROWS(TPap)-ROWS(THPV)-ROWS(TPathCerv)),IFERROR(INDEX(TAnesthesia,ROWS($A$1:A610)-ROWS(TVisits)-ROWS(TMam)-ROWS(TUltrasound)-ROWS(TRadiology)-ROWS(TPathBreast)-ROWS(TPap)-ROWS(THPV)-ROWS(TPathCerv)-ROWS(TColposcopy)), IFERROR(INDEX(TBreastDX,ROWS($A$1:A610)-ROWS(TVisits)-ROWS(TMam)-ROWS(TUltrasound)-ROWS(TRadiology)-ROWS(TPathBreast)-ROWS(TPap)-ROWS(THPV)-ROWS(TPathCerv)-ROWS(TColposcopy)-ROWS(TAnesthesia)), IFERROR(INDEX(TCervicalDX,ROWS($A$1:A610)-ROWS(TVisits)-ROWS(TMam)-ROWS(TUltrasound)-ROWS(TRadiology)-ROWS(TPathBreast)-ROWS(TPap)-ROWS(THPV)-ROWS(TPathCerv)-ROWS(TColposcopy)-ROWS(TAnesthesia)-ROWS(TBreastDX)), IFERROR(INDEX(TASCRates,ROWS($A$1:A610)-ROWS(TVisits)-ROWS(TMam)-ROWS(TUltrasound)-ROWS(TRadiology)-ROWS(TPathBreast)-ROWS(TPap)-ROWS(THPV)-ROWS(TPathCerv)-ROWS(TColposcopy)-ROWS(TAnesthesia)-ROWS(TBreastDX)-ROWS(TCervicalDX)), IFERROR(INDEX(TTransportation,ROWS($A$1:A610)-ROWS(TVisits)-ROWS(TMam)-ROWS(TUltrasound)-ROWS(TRadiology)-ROWS(TPathBreast)-ROWS(TPap)-ROWS(THPV)-ROWS(TPathCerv)-ROWS(TColposcopy)-ROWS(TAnesthesia)-ROWS(TBreastDX)-ROWS(TCervicalDX)-ROWS(TASCRates)),""))))))))))))))</f>
        <v/>
      </c>
    </row>
    <row r="611" spans="1:2" x14ac:dyDescent="0.25">
      <c r="A611" s="47" t="str">
        <f>IFERROR(INDEX(CPTVisits,ROWS($A$1:A611)),IFERROR(INDEX(CPTMam,ROWS($A$1:A611)-ROWS(CPTVisits)),IFERROR(INDEX(CPTUltrasound,ROWS($A$1:A611)-ROWS(CPTVisits)-ROWS(CPTMam)),IFERROR(INDEX(CPTRadiology,ROWS($A$1:A611)-ROWS(CPTVisits)-ROWS(CPTMam)-ROWS(CPTUltrasound)),IFERROR(INDEX(CPTPathBreast,ROWS($A$1:A611)-ROWS(CPTVisits)-ROWS(CPTMam)-ROWS(CPTUltrasound)-ROWS(CPTRadiology)),IFERROR(INDEX(CPTPap,ROWS($A$1:A611)-ROWS(CPTVisits)-ROWS(CPTMam)-ROWS(CPTUltrasound)-ROWS(CPTRadiology)-ROWS(CPTPathBreast)),IFERROR(INDEX(CPTHPV,ROWS($A$1:A611)-ROWS(CPTVisits)-ROWS(CPTMam)-ROWS(CPTUltrasound)-ROWS(CPTRadiology)-ROWS(CPTPathBreast)-ROWS(CPTPap)),IFERROR(INDEX(CPTPathCerv,ROWS($A$1:A611)-ROWS(CPTVisits)-ROWS(CPTMam)-ROWS(CPTUltrasound)-ROWS(CPTRadiology)-ROWS(CPTPathBreast)-ROWS(CPTPap)-ROWS(CPTHPV)),IFERROR(INDEX(CPTColposcopy,ROWS($A$1:A611)-ROWS(CPTVisits)-ROWS(CPTMam)-ROWS(CPTUltrasound)-ROWS(CPTRadiology)-ROWS(CPTPathBreast)-ROWS(CPTPap)-ROWS(CPTHPV)-ROWS(CPTPathCerv)),IFERROR(INDEX(CPTAnesthesia,ROWS($A$1:A611)-ROWS(CPTVisits)-ROWS(CPTMam)-ROWS(CPTUltrasound)-ROWS(CPTRadiology)-ROWS(CPTPathBreast)-ROWS(CPTPap)-ROWS(CPTHPV)-ROWS(CPTPathCerv)-ROWS(CPTColposcopy)), IFERROR(INDEX(CPTBreastDX,ROWS($A$1:A611)-ROWS(CPTVisits)-ROWS(CPTMam)-ROWS(CPTUltrasound)-ROWS(CPTRadiology)-ROWS(CPTPathBreast)-ROWS(CPTPap)-ROWS(CPTHPV)-ROWS(CPTPathCerv)-ROWS(CPTColposcopy)-ROWS(CPTAnesthesia)), IFERROR(INDEX(CPTCervicalDX,ROWS($A$1:A611)-ROWS(CPTVisits)-ROWS(CPTMam)-ROWS(CPTUltrasound)-ROWS(CPTRadiology)-ROWS(CPTPathBreast)-ROWS(CPTPap)-ROWS(CPTHPV)-ROWS(CPTPathCerv)-ROWS(CPTColposcopy)-ROWS(CPTAnesthesia)-ROWS(CPTBreastDX)), IFERROR(INDEX(CPTASCRates,ROWS($A$1:A611)-ROWS(CPTVisits)-ROWS(CPTMam)-ROWS(CPTUltrasound)-ROWS(CPTRadiology)-ROWS(CPTPathBreast)-ROWS(CPTPap)-ROWS(CPTHPV)-ROWS(CPTPathCerv)-ROWS(CPTColposcopy)-ROWS(CPTAnesthesia)-ROWS(CPTBreastDX)-ROWS(CPTCervicalDX)), IFERROR(INDEX(CPTTransportation,ROWS($A$1:A611)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11" s="29" t="str">
        <f>IFERROR(INDEX(TVisits,ROWS($A$1:A611)),IFERROR(INDEX(TMam,ROWS($A$1:A611)-ROWS(TVisits)),IFERROR(INDEX(TUltrasound,ROWS($A$1:A611)-ROWS(TVisits)-ROWS(TMam)),IFERROR(INDEX(TRadiology,ROWS($A$1:A611)-ROWS(TVisits)-ROWS(TMam)-ROWS(TUltrasound)),IFERROR(INDEX(TPathBreast,ROWS($A$1:A611)-ROWS(TVisits)-ROWS(TMam)-ROWS(TUltrasound)-ROWS(TRadiology)),IFERROR(INDEX(TPap,ROWS($A$1:A611)-ROWS(TVisits)-ROWS(TMam)-ROWS(TUltrasound)-ROWS(TRadiology)-ROWS(TPathBreast)),IFERROR(INDEX(THPV,ROWS($A$1:A611)-ROWS(TVisits)-ROWS(TMam)-ROWS(TUltrasound)-ROWS(TRadiology)-ROWS(TPathBreast)-ROWS(TPap)),IFERROR(INDEX(TPathCerv,ROWS($A$1:A611)-ROWS(TVisits)-ROWS(TMam)-ROWS(TUltrasound)-ROWS(TRadiology)-ROWS(TPathBreast)-ROWS(TPap)-ROWS(THPV)),IFERROR(INDEX(TColposcopy,ROWS($A$1:A611)-ROWS(TVisits)-ROWS(TMam)-ROWS(TUltrasound)-ROWS(TRadiology)-ROWS(TPathBreast)-ROWS(TPap)-ROWS(THPV)-ROWS(TPathCerv)),IFERROR(INDEX(TAnesthesia,ROWS($A$1:A611)-ROWS(TVisits)-ROWS(TMam)-ROWS(TUltrasound)-ROWS(TRadiology)-ROWS(TPathBreast)-ROWS(TPap)-ROWS(THPV)-ROWS(TPathCerv)-ROWS(TColposcopy)), IFERROR(INDEX(TBreastDX,ROWS($A$1:A611)-ROWS(TVisits)-ROWS(TMam)-ROWS(TUltrasound)-ROWS(TRadiology)-ROWS(TPathBreast)-ROWS(TPap)-ROWS(THPV)-ROWS(TPathCerv)-ROWS(TColposcopy)-ROWS(TAnesthesia)), IFERROR(INDEX(TCervicalDX,ROWS($A$1:A611)-ROWS(TVisits)-ROWS(TMam)-ROWS(TUltrasound)-ROWS(TRadiology)-ROWS(TPathBreast)-ROWS(TPap)-ROWS(THPV)-ROWS(TPathCerv)-ROWS(TColposcopy)-ROWS(TAnesthesia)-ROWS(TBreastDX)), IFERROR(INDEX(TASCRates,ROWS($A$1:A611)-ROWS(TVisits)-ROWS(TMam)-ROWS(TUltrasound)-ROWS(TRadiology)-ROWS(TPathBreast)-ROWS(TPap)-ROWS(THPV)-ROWS(TPathCerv)-ROWS(TColposcopy)-ROWS(TAnesthesia)-ROWS(TBreastDX)-ROWS(TCervicalDX)), IFERROR(INDEX(TTransportation,ROWS($A$1:A611)-ROWS(TVisits)-ROWS(TMam)-ROWS(TUltrasound)-ROWS(TRadiology)-ROWS(TPathBreast)-ROWS(TPap)-ROWS(THPV)-ROWS(TPathCerv)-ROWS(TColposcopy)-ROWS(TAnesthesia)-ROWS(TBreastDX)-ROWS(TCervicalDX)-ROWS(TASCRates)),""))))))))))))))</f>
        <v/>
      </c>
    </row>
    <row r="612" spans="1:2" x14ac:dyDescent="0.25">
      <c r="A612" s="47" t="str">
        <f>IFERROR(INDEX(CPTVisits,ROWS($A$1:A612)),IFERROR(INDEX(CPTMam,ROWS($A$1:A612)-ROWS(CPTVisits)),IFERROR(INDEX(CPTUltrasound,ROWS($A$1:A612)-ROWS(CPTVisits)-ROWS(CPTMam)),IFERROR(INDEX(CPTRadiology,ROWS($A$1:A612)-ROWS(CPTVisits)-ROWS(CPTMam)-ROWS(CPTUltrasound)),IFERROR(INDEX(CPTPathBreast,ROWS($A$1:A612)-ROWS(CPTVisits)-ROWS(CPTMam)-ROWS(CPTUltrasound)-ROWS(CPTRadiology)),IFERROR(INDEX(CPTPap,ROWS($A$1:A612)-ROWS(CPTVisits)-ROWS(CPTMam)-ROWS(CPTUltrasound)-ROWS(CPTRadiology)-ROWS(CPTPathBreast)),IFERROR(INDEX(CPTHPV,ROWS($A$1:A612)-ROWS(CPTVisits)-ROWS(CPTMam)-ROWS(CPTUltrasound)-ROWS(CPTRadiology)-ROWS(CPTPathBreast)-ROWS(CPTPap)),IFERROR(INDEX(CPTPathCerv,ROWS($A$1:A612)-ROWS(CPTVisits)-ROWS(CPTMam)-ROWS(CPTUltrasound)-ROWS(CPTRadiology)-ROWS(CPTPathBreast)-ROWS(CPTPap)-ROWS(CPTHPV)),IFERROR(INDEX(CPTColposcopy,ROWS($A$1:A612)-ROWS(CPTVisits)-ROWS(CPTMam)-ROWS(CPTUltrasound)-ROWS(CPTRadiology)-ROWS(CPTPathBreast)-ROWS(CPTPap)-ROWS(CPTHPV)-ROWS(CPTPathCerv)),IFERROR(INDEX(CPTAnesthesia,ROWS($A$1:A612)-ROWS(CPTVisits)-ROWS(CPTMam)-ROWS(CPTUltrasound)-ROWS(CPTRadiology)-ROWS(CPTPathBreast)-ROWS(CPTPap)-ROWS(CPTHPV)-ROWS(CPTPathCerv)-ROWS(CPTColposcopy)), IFERROR(INDEX(CPTBreastDX,ROWS($A$1:A612)-ROWS(CPTVisits)-ROWS(CPTMam)-ROWS(CPTUltrasound)-ROWS(CPTRadiology)-ROWS(CPTPathBreast)-ROWS(CPTPap)-ROWS(CPTHPV)-ROWS(CPTPathCerv)-ROWS(CPTColposcopy)-ROWS(CPTAnesthesia)), IFERROR(INDEX(CPTCervicalDX,ROWS($A$1:A612)-ROWS(CPTVisits)-ROWS(CPTMam)-ROWS(CPTUltrasound)-ROWS(CPTRadiology)-ROWS(CPTPathBreast)-ROWS(CPTPap)-ROWS(CPTHPV)-ROWS(CPTPathCerv)-ROWS(CPTColposcopy)-ROWS(CPTAnesthesia)-ROWS(CPTBreastDX)), IFERROR(INDEX(CPTASCRates,ROWS($A$1:A612)-ROWS(CPTVisits)-ROWS(CPTMam)-ROWS(CPTUltrasound)-ROWS(CPTRadiology)-ROWS(CPTPathBreast)-ROWS(CPTPap)-ROWS(CPTHPV)-ROWS(CPTPathCerv)-ROWS(CPTColposcopy)-ROWS(CPTAnesthesia)-ROWS(CPTBreastDX)-ROWS(CPTCervicalDX)), IFERROR(INDEX(CPTTransportation,ROWS($A$1:A612)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12" s="29" t="str">
        <f>IFERROR(INDEX(TVisits,ROWS($A$1:A612)),IFERROR(INDEX(TMam,ROWS($A$1:A612)-ROWS(TVisits)),IFERROR(INDEX(TUltrasound,ROWS($A$1:A612)-ROWS(TVisits)-ROWS(TMam)),IFERROR(INDEX(TRadiology,ROWS($A$1:A612)-ROWS(TVisits)-ROWS(TMam)-ROWS(TUltrasound)),IFERROR(INDEX(TPathBreast,ROWS($A$1:A612)-ROWS(TVisits)-ROWS(TMam)-ROWS(TUltrasound)-ROWS(TRadiology)),IFERROR(INDEX(TPap,ROWS($A$1:A612)-ROWS(TVisits)-ROWS(TMam)-ROWS(TUltrasound)-ROWS(TRadiology)-ROWS(TPathBreast)),IFERROR(INDEX(THPV,ROWS($A$1:A612)-ROWS(TVisits)-ROWS(TMam)-ROWS(TUltrasound)-ROWS(TRadiology)-ROWS(TPathBreast)-ROWS(TPap)),IFERROR(INDEX(TPathCerv,ROWS($A$1:A612)-ROWS(TVisits)-ROWS(TMam)-ROWS(TUltrasound)-ROWS(TRadiology)-ROWS(TPathBreast)-ROWS(TPap)-ROWS(THPV)),IFERROR(INDEX(TColposcopy,ROWS($A$1:A612)-ROWS(TVisits)-ROWS(TMam)-ROWS(TUltrasound)-ROWS(TRadiology)-ROWS(TPathBreast)-ROWS(TPap)-ROWS(THPV)-ROWS(TPathCerv)),IFERROR(INDEX(TAnesthesia,ROWS($A$1:A612)-ROWS(TVisits)-ROWS(TMam)-ROWS(TUltrasound)-ROWS(TRadiology)-ROWS(TPathBreast)-ROWS(TPap)-ROWS(THPV)-ROWS(TPathCerv)-ROWS(TColposcopy)), IFERROR(INDEX(TBreastDX,ROWS($A$1:A612)-ROWS(TVisits)-ROWS(TMam)-ROWS(TUltrasound)-ROWS(TRadiology)-ROWS(TPathBreast)-ROWS(TPap)-ROWS(THPV)-ROWS(TPathCerv)-ROWS(TColposcopy)-ROWS(TAnesthesia)), IFERROR(INDEX(TCervicalDX,ROWS($A$1:A612)-ROWS(TVisits)-ROWS(TMam)-ROWS(TUltrasound)-ROWS(TRadiology)-ROWS(TPathBreast)-ROWS(TPap)-ROWS(THPV)-ROWS(TPathCerv)-ROWS(TColposcopy)-ROWS(TAnesthesia)-ROWS(TBreastDX)), IFERROR(INDEX(TASCRates,ROWS($A$1:A612)-ROWS(TVisits)-ROWS(TMam)-ROWS(TUltrasound)-ROWS(TRadiology)-ROWS(TPathBreast)-ROWS(TPap)-ROWS(THPV)-ROWS(TPathCerv)-ROWS(TColposcopy)-ROWS(TAnesthesia)-ROWS(TBreastDX)-ROWS(TCervicalDX)), IFERROR(INDEX(TTransportation,ROWS($A$1:A612)-ROWS(TVisits)-ROWS(TMam)-ROWS(TUltrasound)-ROWS(TRadiology)-ROWS(TPathBreast)-ROWS(TPap)-ROWS(THPV)-ROWS(TPathCerv)-ROWS(TColposcopy)-ROWS(TAnesthesia)-ROWS(TBreastDX)-ROWS(TCervicalDX)-ROWS(TASCRates)),""))))))))))))))</f>
        <v/>
      </c>
    </row>
    <row r="613" spans="1:2" x14ac:dyDescent="0.25">
      <c r="A613" s="47" t="str">
        <f>IFERROR(INDEX(CPTVisits,ROWS($A$1:A613)),IFERROR(INDEX(CPTMam,ROWS($A$1:A613)-ROWS(CPTVisits)),IFERROR(INDEX(CPTUltrasound,ROWS($A$1:A613)-ROWS(CPTVisits)-ROWS(CPTMam)),IFERROR(INDEX(CPTRadiology,ROWS($A$1:A613)-ROWS(CPTVisits)-ROWS(CPTMam)-ROWS(CPTUltrasound)),IFERROR(INDEX(CPTPathBreast,ROWS($A$1:A613)-ROWS(CPTVisits)-ROWS(CPTMam)-ROWS(CPTUltrasound)-ROWS(CPTRadiology)),IFERROR(INDEX(CPTPap,ROWS($A$1:A613)-ROWS(CPTVisits)-ROWS(CPTMam)-ROWS(CPTUltrasound)-ROWS(CPTRadiology)-ROWS(CPTPathBreast)),IFERROR(INDEX(CPTHPV,ROWS($A$1:A613)-ROWS(CPTVisits)-ROWS(CPTMam)-ROWS(CPTUltrasound)-ROWS(CPTRadiology)-ROWS(CPTPathBreast)-ROWS(CPTPap)),IFERROR(INDEX(CPTPathCerv,ROWS($A$1:A613)-ROWS(CPTVisits)-ROWS(CPTMam)-ROWS(CPTUltrasound)-ROWS(CPTRadiology)-ROWS(CPTPathBreast)-ROWS(CPTPap)-ROWS(CPTHPV)),IFERROR(INDEX(CPTColposcopy,ROWS($A$1:A613)-ROWS(CPTVisits)-ROWS(CPTMam)-ROWS(CPTUltrasound)-ROWS(CPTRadiology)-ROWS(CPTPathBreast)-ROWS(CPTPap)-ROWS(CPTHPV)-ROWS(CPTPathCerv)),IFERROR(INDEX(CPTAnesthesia,ROWS($A$1:A613)-ROWS(CPTVisits)-ROWS(CPTMam)-ROWS(CPTUltrasound)-ROWS(CPTRadiology)-ROWS(CPTPathBreast)-ROWS(CPTPap)-ROWS(CPTHPV)-ROWS(CPTPathCerv)-ROWS(CPTColposcopy)), IFERROR(INDEX(CPTBreastDX,ROWS($A$1:A613)-ROWS(CPTVisits)-ROWS(CPTMam)-ROWS(CPTUltrasound)-ROWS(CPTRadiology)-ROWS(CPTPathBreast)-ROWS(CPTPap)-ROWS(CPTHPV)-ROWS(CPTPathCerv)-ROWS(CPTColposcopy)-ROWS(CPTAnesthesia)), IFERROR(INDEX(CPTCervicalDX,ROWS($A$1:A613)-ROWS(CPTVisits)-ROWS(CPTMam)-ROWS(CPTUltrasound)-ROWS(CPTRadiology)-ROWS(CPTPathBreast)-ROWS(CPTPap)-ROWS(CPTHPV)-ROWS(CPTPathCerv)-ROWS(CPTColposcopy)-ROWS(CPTAnesthesia)-ROWS(CPTBreastDX)), IFERROR(INDEX(CPTASCRates,ROWS($A$1:A613)-ROWS(CPTVisits)-ROWS(CPTMam)-ROWS(CPTUltrasound)-ROWS(CPTRadiology)-ROWS(CPTPathBreast)-ROWS(CPTPap)-ROWS(CPTHPV)-ROWS(CPTPathCerv)-ROWS(CPTColposcopy)-ROWS(CPTAnesthesia)-ROWS(CPTBreastDX)-ROWS(CPTCervicalDX)), IFERROR(INDEX(CPTTransportation,ROWS($A$1:A613)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13" s="29" t="str">
        <f>IFERROR(INDEX(TVisits,ROWS($A$1:A613)),IFERROR(INDEX(TMam,ROWS($A$1:A613)-ROWS(TVisits)),IFERROR(INDEX(TUltrasound,ROWS($A$1:A613)-ROWS(TVisits)-ROWS(TMam)),IFERROR(INDEX(TRadiology,ROWS($A$1:A613)-ROWS(TVisits)-ROWS(TMam)-ROWS(TUltrasound)),IFERROR(INDEX(TPathBreast,ROWS($A$1:A613)-ROWS(TVisits)-ROWS(TMam)-ROWS(TUltrasound)-ROWS(TRadiology)),IFERROR(INDEX(TPap,ROWS($A$1:A613)-ROWS(TVisits)-ROWS(TMam)-ROWS(TUltrasound)-ROWS(TRadiology)-ROWS(TPathBreast)),IFERROR(INDEX(THPV,ROWS($A$1:A613)-ROWS(TVisits)-ROWS(TMam)-ROWS(TUltrasound)-ROWS(TRadiology)-ROWS(TPathBreast)-ROWS(TPap)),IFERROR(INDEX(TPathCerv,ROWS($A$1:A613)-ROWS(TVisits)-ROWS(TMam)-ROWS(TUltrasound)-ROWS(TRadiology)-ROWS(TPathBreast)-ROWS(TPap)-ROWS(THPV)),IFERROR(INDEX(TColposcopy,ROWS($A$1:A613)-ROWS(TVisits)-ROWS(TMam)-ROWS(TUltrasound)-ROWS(TRadiology)-ROWS(TPathBreast)-ROWS(TPap)-ROWS(THPV)-ROWS(TPathCerv)),IFERROR(INDEX(TAnesthesia,ROWS($A$1:A613)-ROWS(TVisits)-ROWS(TMam)-ROWS(TUltrasound)-ROWS(TRadiology)-ROWS(TPathBreast)-ROWS(TPap)-ROWS(THPV)-ROWS(TPathCerv)-ROWS(TColposcopy)), IFERROR(INDEX(TBreastDX,ROWS($A$1:A613)-ROWS(TVisits)-ROWS(TMam)-ROWS(TUltrasound)-ROWS(TRadiology)-ROWS(TPathBreast)-ROWS(TPap)-ROWS(THPV)-ROWS(TPathCerv)-ROWS(TColposcopy)-ROWS(TAnesthesia)), IFERROR(INDEX(TCervicalDX,ROWS($A$1:A613)-ROWS(TVisits)-ROWS(TMam)-ROWS(TUltrasound)-ROWS(TRadiology)-ROWS(TPathBreast)-ROWS(TPap)-ROWS(THPV)-ROWS(TPathCerv)-ROWS(TColposcopy)-ROWS(TAnesthesia)-ROWS(TBreastDX)), IFERROR(INDEX(TASCRates,ROWS($A$1:A613)-ROWS(TVisits)-ROWS(TMam)-ROWS(TUltrasound)-ROWS(TRadiology)-ROWS(TPathBreast)-ROWS(TPap)-ROWS(THPV)-ROWS(TPathCerv)-ROWS(TColposcopy)-ROWS(TAnesthesia)-ROWS(TBreastDX)-ROWS(TCervicalDX)), IFERROR(INDEX(TTransportation,ROWS($A$1:A613)-ROWS(TVisits)-ROWS(TMam)-ROWS(TUltrasound)-ROWS(TRadiology)-ROWS(TPathBreast)-ROWS(TPap)-ROWS(THPV)-ROWS(TPathCerv)-ROWS(TColposcopy)-ROWS(TAnesthesia)-ROWS(TBreastDX)-ROWS(TCervicalDX)-ROWS(TASCRates)),""))))))))))))))</f>
        <v/>
      </c>
    </row>
    <row r="614" spans="1:2" x14ac:dyDescent="0.25">
      <c r="A614" s="47" t="str">
        <f>IFERROR(INDEX(CPTVisits,ROWS($A$1:A614)),IFERROR(INDEX(CPTMam,ROWS($A$1:A614)-ROWS(CPTVisits)),IFERROR(INDEX(CPTUltrasound,ROWS($A$1:A614)-ROWS(CPTVisits)-ROWS(CPTMam)),IFERROR(INDEX(CPTRadiology,ROWS($A$1:A614)-ROWS(CPTVisits)-ROWS(CPTMam)-ROWS(CPTUltrasound)),IFERROR(INDEX(CPTPathBreast,ROWS($A$1:A614)-ROWS(CPTVisits)-ROWS(CPTMam)-ROWS(CPTUltrasound)-ROWS(CPTRadiology)),IFERROR(INDEX(CPTPap,ROWS($A$1:A614)-ROWS(CPTVisits)-ROWS(CPTMam)-ROWS(CPTUltrasound)-ROWS(CPTRadiology)-ROWS(CPTPathBreast)),IFERROR(INDEX(CPTHPV,ROWS($A$1:A614)-ROWS(CPTVisits)-ROWS(CPTMam)-ROWS(CPTUltrasound)-ROWS(CPTRadiology)-ROWS(CPTPathBreast)-ROWS(CPTPap)),IFERROR(INDEX(CPTPathCerv,ROWS($A$1:A614)-ROWS(CPTVisits)-ROWS(CPTMam)-ROWS(CPTUltrasound)-ROWS(CPTRadiology)-ROWS(CPTPathBreast)-ROWS(CPTPap)-ROWS(CPTHPV)),IFERROR(INDEX(CPTColposcopy,ROWS($A$1:A614)-ROWS(CPTVisits)-ROWS(CPTMam)-ROWS(CPTUltrasound)-ROWS(CPTRadiology)-ROWS(CPTPathBreast)-ROWS(CPTPap)-ROWS(CPTHPV)-ROWS(CPTPathCerv)),IFERROR(INDEX(CPTAnesthesia,ROWS($A$1:A614)-ROWS(CPTVisits)-ROWS(CPTMam)-ROWS(CPTUltrasound)-ROWS(CPTRadiology)-ROWS(CPTPathBreast)-ROWS(CPTPap)-ROWS(CPTHPV)-ROWS(CPTPathCerv)-ROWS(CPTColposcopy)), IFERROR(INDEX(CPTBreastDX,ROWS($A$1:A614)-ROWS(CPTVisits)-ROWS(CPTMam)-ROWS(CPTUltrasound)-ROWS(CPTRadiology)-ROWS(CPTPathBreast)-ROWS(CPTPap)-ROWS(CPTHPV)-ROWS(CPTPathCerv)-ROWS(CPTColposcopy)-ROWS(CPTAnesthesia)), IFERROR(INDEX(CPTCervicalDX,ROWS($A$1:A614)-ROWS(CPTVisits)-ROWS(CPTMam)-ROWS(CPTUltrasound)-ROWS(CPTRadiology)-ROWS(CPTPathBreast)-ROWS(CPTPap)-ROWS(CPTHPV)-ROWS(CPTPathCerv)-ROWS(CPTColposcopy)-ROWS(CPTAnesthesia)-ROWS(CPTBreastDX)), IFERROR(INDEX(CPTASCRates,ROWS($A$1:A614)-ROWS(CPTVisits)-ROWS(CPTMam)-ROWS(CPTUltrasound)-ROWS(CPTRadiology)-ROWS(CPTPathBreast)-ROWS(CPTPap)-ROWS(CPTHPV)-ROWS(CPTPathCerv)-ROWS(CPTColposcopy)-ROWS(CPTAnesthesia)-ROWS(CPTBreastDX)-ROWS(CPTCervicalDX)), IFERROR(INDEX(CPTTransportation,ROWS($A$1:A614)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14" s="29" t="str">
        <f>IFERROR(INDEX(TVisits,ROWS($A$1:A614)),IFERROR(INDEX(TMam,ROWS($A$1:A614)-ROWS(TVisits)),IFERROR(INDEX(TUltrasound,ROWS($A$1:A614)-ROWS(TVisits)-ROWS(TMam)),IFERROR(INDEX(TRadiology,ROWS($A$1:A614)-ROWS(TVisits)-ROWS(TMam)-ROWS(TUltrasound)),IFERROR(INDEX(TPathBreast,ROWS($A$1:A614)-ROWS(TVisits)-ROWS(TMam)-ROWS(TUltrasound)-ROWS(TRadiology)),IFERROR(INDEX(TPap,ROWS($A$1:A614)-ROWS(TVisits)-ROWS(TMam)-ROWS(TUltrasound)-ROWS(TRadiology)-ROWS(TPathBreast)),IFERROR(INDEX(THPV,ROWS($A$1:A614)-ROWS(TVisits)-ROWS(TMam)-ROWS(TUltrasound)-ROWS(TRadiology)-ROWS(TPathBreast)-ROWS(TPap)),IFERROR(INDEX(TPathCerv,ROWS($A$1:A614)-ROWS(TVisits)-ROWS(TMam)-ROWS(TUltrasound)-ROWS(TRadiology)-ROWS(TPathBreast)-ROWS(TPap)-ROWS(THPV)),IFERROR(INDEX(TColposcopy,ROWS($A$1:A614)-ROWS(TVisits)-ROWS(TMam)-ROWS(TUltrasound)-ROWS(TRadiology)-ROWS(TPathBreast)-ROWS(TPap)-ROWS(THPV)-ROWS(TPathCerv)),IFERROR(INDEX(TAnesthesia,ROWS($A$1:A614)-ROWS(TVisits)-ROWS(TMam)-ROWS(TUltrasound)-ROWS(TRadiology)-ROWS(TPathBreast)-ROWS(TPap)-ROWS(THPV)-ROWS(TPathCerv)-ROWS(TColposcopy)), IFERROR(INDEX(TBreastDX,ROWS($A$1:A614)-ROWS(TVisits)-ROWS(TMam)-ROWS(TUltrasound)-ROWS(TRadiology)-ROWS(TPathBreast)-ROWS(TPap)-ROWS(THPV)-ROWS(TPathCerv)-ROWS(TColposcopy)-ROWS(TAnesthesia)), IFERROR(INDEX(TCervicalDX,ROWS($A$1:A614)-ROWS(TVisits)-ROWS(TMam)-ROWS(TUltrasound)-ROWS(TRadiology)-ROWS(TPathBreast)-ROWS(TPap)-ROWS(THPV)-ROWS(TPathCerv)-ROWS(TColposcopy)-ROWS(TAnesthesia)-ROWS(TBreastDX)), IFERROR(INDEX(TASCRates,ROWS($A$1:A614)-ROWS(TVisits)-ROWS(TMam)-ROWS(TUltrasound)-ROWS(TRadiology)-ROWS(TPathBreast)-ROWS(TPap)-ROWS(THPV)-ROWS(TPathCerv)-ROWS(TColposcopy)-ROWS(TAnesthesia)-ROWS(TBreastDX)-ROWS(TCervicalDX)), IFERROR(INDEX(TTransportation,ROWS($A$1:A614)-ROWS(TVisits)-ROWS(TMam)-ROWS(TUltrasound)-ROWS(TRadiology)-ROWS(TPathBreast)-ROWS(TPap)-ROWS(THPV)-ROWS(TPathCerv)-ROWS(TColposcopy)-ROWS(TAnesthesia)-ROWS(TBreastDX)-ROWS(TCervicalDX)-ROWS(TASCRates)),""))))))))))))))</f>
        <v/>
      </c>
    </row>
    <row r="615" spans="1:2" x14ac:dyDescent="0.25">
      <c r="A615" s="47" t="str">
        <f>IFERROR(INDEX(CPTVisits,ROWS($A$1:A615)),IFERROR(INDEX(CPTMam,ROWS($A$1:A615)-ROWS(CPTVisits)),IFERROR(INDEX(CPTUltrasound,ROWS($A$1:A615)-ROWS(CPTVisits)-ROWS(CPTMam)),IFERROR(INDEX(CPTRadiology,ROWS($A$1:A615)-ROWS(CPTVisits)-ROWS(CPTMam)-ROWS(CPTUltrasound)),IFERROR(INDEX(CPTPathBreast,ROWS($A$1:A615)-ROWS(CPTVisits)-ROWS(CPTMam)-ROWS(CPTUltrasound)-ROWS(CPTRadiology)),IFERROR(INDEX(CPTPap,ROWS($A$1:A615)-ROWS(CPTVisits)-ROWS(CPTMam)-ROWS(CPTUltrasound)-ROWS(CPTRadiology)-ROWS(CPTPathBreast)),IFERROR(INDEX(CPTHPV,ROWS($A$1:A615)-ROWS(CPTVisits)-ROWS(CPTMam)-ROWS(CPTUltrasound)-ROWS(CPTRadiology)-ROWS(CPTPathBreast)-ROWS(CPTPap)),IFERROR(INDEX(CPTPathCerv,ROWS($A$1:A615)-ROWS(CPTVisits)-ROWS(CPTMam)-ROWS(CPTUltrasound)-ROWS(CPTRadiology)-ROWS(CPTPathBreast)-ROWS(CPTPap)-ROWS(CPTHPV)),IFERROR(INDEX(CPTColposcopy,ROWS($A$1:A615)-ROWS(CPTVisits)-ROWS(CPTMam)-ROWS(CPTUltrasound)-ROWS(CPTRadiology)-ROWS(CPTPathBreast)-ROWS(CPTPap)-ROWS(CPTHPV)-ROWS(CPTPathCerv)),IFERROR(INDEX(CPTAnesthesia,ROWS($A$1:A615)-ROWS(CPTVisits)-ROWS(CPTMam)-ROWS(CPTUltrasound)-ROWS(CPTRadiology)-ROWS(CPTPathBreast)-ROWS(CPTPap)-ROWS(CPTHPV)-ROWS(CPTPathCerv)-ROWS(CPTColposcopy)), IFERROR(INDEX(CPTBreastDX,ROWS($A$1:A615)-ROWS(CPTVisits)-ROWS(CPTMam)-ROWS(CPTUltrasound)-ROWS(CPTRadiology)-ROWS(CPTPathBreast)-ROWS(CPTPap)-ROWS(CPTHPV)-ROWS(CPTPathCerv)-ROWS(CPTColposcopy)-ROWS(CPTAnesthesia)), IFERROR(INDEX(CPTCervicalDX,ROWS($A$1:A615)-ROWS(CPTVisits)-ROWS(CPTMam)-ROWS(CPTUltrasound)-ROWS(CPTRadiology)-ROWS(CPTPathBreast)-ROWS(CPTPap)-ROWS(CPTHPV)-ROWS(CPTPathCerv)-ROWS(CPTColposcopy)-ROWS(CPTAnesthesia)-ROWS(CPTBreastDX)), IFERROR(INDEX(CPTASCRates,ROWS($A$1:A615)-ROWS(CPTVisits)-ROWS(CPTMam)-ROWS(CPTUltrasound)-ROWS(CPTRadiology)-ROWS(CPTPathBreast)-ROWS(CPTPap)-ROWS(CPTHPV)-ROWS(CPTPathCerv)-ROWS(CPTColposcopy)-ROWS(CPTAnesthesia)-ROWS(CPTBreastDX)-ROWS(CPTCervicalDX)), IFERROR(INDEX(CPTTransportation,ROWS($A$1:A615)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15" s="29" t="str">
        <f>IFERROR(INDEX(TVisits,ROWS($A$1:A615)),IFERROR(INDEX(TMam,ROWS($A$1:A615)-ROWS(TVisits)),IFERROR(INDEX(TUltrasound,ROWS($A$1:A615)-ROWS(TVisits)-ROWS(TMam)),IFERROR(INDEX(TRadiology,ROWS($A$1:A615)-ROWS(TVisits)-ROWS(TMam)-ROWS(TUltrasound)),IFERROR(INDEX(TPathBreast,ROWS($A$1:A615)-ROWS(TVisits)-ROWS(TMam)-ROWS(TUltrasound)-ROWS(TRadiology)),IFERROR(INDEX(TPap,ROWS($A$1:A615)-ROWS(TVisits)-ROWS(TMam)-ROWS(TUltrasound)-ROWS(TRadiology)-ROWS(TPathBreast)),IFERROR(INDEX(THPV,ROWS($A$1:A615)-ROWS(TVisits)-ROWS(TMam)-ROWS(TUltrasound)-ROWS(TRadiology)-ROWS(TPathBreast)-ROWS(TPap)),IFERROR(INDEX(TPathCerv,ROWS($A$1:A615)-ROWS(TVisits)-ROWS(TMam)-ROWS(TUltrasound)-ROWS(TRadiology)-ROWS(TPathBreast)-ROWS(TPap)-ROWS(THPV)),IFERROR(INDEX(TColposcopy,ROWS($A$1:A615)-ROWS(TVisits)-ROWS(TMam)-ROWS(TUltrasound)-ROWS(TRadiology)-ROWS(TPathBreast)-ROWS(TPap)-ROWS(THPV)-ROWS(TPathCerv)),IFERROR(INDEX(TAnesthesia,ROWS($A$1:A615)-ROWS(TVisits)-ROWS(TMam)-ROWS(TUltrasound)-ROWS(TRadiology)-ROWS(TPathBreast)-ROWS(TPap)-ROWS(THPV)-ROWS(TPathCerv)-ROWS(TColposcopy)), IFERROR(INDEX(TBreastDX,ROWS($A$1:A615)-ROWS(TVisits)-ROWS(TMam)-ROWS(TUltrasound)-ROWS(TRadiology)-ROWS(TPathBreast)-ROWS(TPap)-ROWS(THPV)-ROWS(TPathCerv)-ROWS(TColposcopy)-ROWS(TAnesthesia)), IFERROR(INDEX(TCervicalDX,ROWS($A$1:A615)-ROWS(TVisits)-ROWS(TMam)-ROWS(TUltrasound)-ROWS(TRadiology)-ROWS(TPathBreast)-ROWS(TPap)-ROWS(THPV)-ROWS(TPathCerv)-ROWS(TColposcopy)-ROWS(TAnesthesia)-ROWS(TBreastDX)), IFERROR(INDEX(TASCRates,ROWS($A$1:A615)-ROWS(TVisits)-ROWS(TMam)-ROWS(TUltrasound)-ROWS(TRadiology)-ROWS(TPathBreast)-ROWS(TPap)-ROWS(THPV)-ROWS(TPathCerv)-ROWS(TColposcopy)-ROWS(TAnesthesia)-ROWS(TBreastDX)-ROWS(TCervicalDX)), IFERROR(INDEX(TTransportation,ROWS($A$1:A615)-ROWS(TVisits)-ROWS(TMam)-ROWS(TUltrasound)-ROWS(TRadiology)-ROWS(TPathBreast)-ROWS(TPap)-ROWS(THPV)-ROWS(TPathCerv)-ROWS(TColposcopy)-ROWS(TAnesthesia)-ROWS(TBreastDX)-ROWS(TCervicalDX)-ROWS(TASCRates)),""))))))))))))))</f>
        <v/>
      </c>
    </row>
    <row r="616" spans="1:2" x14ac:dyDescent="0.25">
      <c r="A616" s="47" t="str">
        <f>IFERROR(INDEX(CPTVisits,ROWS($A$1:A616)),IFERROR(INDEX(CPTMam,ROWS($A$1:A616)-ROWS(CPTVisits)),IFERROR(INDEX(CPTUltrasound,ROWS($A$1:A616)-ROWS(CPTVisits)-ROWS(CPTMam)),IFERROR(INDEX(CPTRadiology,ROWS($A$1:A616)-ROWS(CPTVisits)-ROWS(CPTMam)-ROWS(CPTUltrasound)),IFERROR(INDEX(CPTPathBreast,ROWS($A$1:A616)-ROWS(CPTVisits)-ROWS(CPTMam)-ROWS(CPTUltrasound)-ROWS(CPTRadiology)),IFERROR(INDEX(CPTPap,ROWS($A$1:A616)-ROWS(CPTVisits)-ROWS(CPTMam)-ROWS(CPTUltrasound)-ROWS(CPTRadiology)-ROWS(CPTPathBreast)),IFERROR(INDEX(CPTHPV,ROWS($A$1:A616)-ROWS(CPTVisits)-ROWS(CPTMam)-ROWS(CPTUltrasound)-ROWS(CPTRadiology)-ROWS(CPTPathBreast)-ROWS(CPTPap)),IFERROR(INDEX(CPTPathCerv,ROWS($A$1:A616)-ROWS(CPTVisits)-ROWS(CPTMam)-ROWS(CPTUltrasound)-ROWS(CPTRadiology)-ROWS(CPTPathBreast)-ROWS(CPTPap)-ROWS(CPTHPV)),IFERROR(INDEX(CPTColposcopy,ROWS($A$1:A616)-ROWS(CPTVisits)-ROWS(CPTMam)-ROWS(CPTUltrasound)-ROWS(CPTRadiology)-ROWS(CPTPathBreast)-ROWS(CPTPap)-ROWS(CPTHPV)-ROWS(CPTPathCerv)),IFERROR(INDEX(CPTAnesthesia,ROWS($A$1:A616)-ROWS(CPTVisits)-ROWS(CPTMam)-ROWS(CPTUltrasound)-ROWS(CPTRadiology)-ROWS(CPTPathBreast)-ROWS(CPTPap)-ROWS(CPTHPV)-ROWS(CPTPathCerv)-ROWS(CPTColposcopy)), IFERROR(INDEX(CPTBreastDX,ROWS($A$1:A616)-ROWS(CPTVisits)-ROWS(CPTMam)-ROWS(CPTUltrasound)-ROWS(CPTRadiology)-ROWS(CPTPathBreast)-ROWS(CPTPap)-ROWS(CPTHPV)-ROWS(CPTPathCerv)-ROWS(CPTColposcopy)-ROWS(CPTAnesthesia)), IFERROR(INDEX(CPTCervicalDX,ROWS($A$1:A616)-ROWS(CPTVisits)-ROWS(CPTMam)-ROWS(CPTUltrasound)-ROWS(CPTRadiology)-ROWS(CPTPathBreast)-ROWS(CPTPap)-ROWS(CPTHPV)-ROWS(CPTPathCerv)-ROWS(CPTColposcopy)-ROWS(CPTAnesthesia)-ROWS(CPTBreastDX)), IFERROR(INDEX(CPTASCRates,ROWS($A$1:A616)-ROWS(CPTVisits)-ROWS(CPTMam)-ROWS(CPTUltrasound)-ROWS(CPTRadiology)-ROWS(CPTPathBreast)-ROWS(CPTPap)-ROWS(CPTHPV)-ROWS(CPTPathCerv)-ROWS(CPTColposcopy)-ROWS(CPTAnesthesia)-ROWS(CPTBreastDX)-ROWS(CPTCervicalDX)), IFERROR(INDEX(CPTTransportation,ROWS($A$1:A616)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16" s="29" t="str">
        <f>IFERROR(INDEX(TVisits,ROWS($A$1:A616)),IFERROR(INDEX(TMam,ROWS($A$1:A616)-ROWS(TVisits)),IFERROR(INDEX(TUltrasound,ROWS($A$1:A616)-ROWS(TVisits)-ROWS(TMam)),IFERROR(INDEX(TRadiology,ROWS($A$1:A616)-ROWS(TVisits)-ROWS(TMam)-ROWS(TUltrasound)),IFERROR(INDEX(TPathBreast,ROWS($A$1:A616)-ROWS(TVisits)-ROWS(TMam)-ROWS(TUltrasound)-ROWS(TRadiology)),IFERROR(INDEX(TPap,ROWS($A$1:A616)-ROWS(TVisits)-ROWS(TMam)-ROWS(TUltrasound)-ROWS(TRadiology)-ROWS(TPathBreast)),IFERROR(INDEX(THPV,ROWS($A$1:A616)-ROWS(TVisits)-ROWS(TMam)-ROWS(TUltrasound)-ROWS(TRadiology)-ROWS(TPathBreast)-ROWS(TPap)),IFERROR(INDEX(TPathCerv,ROWS($A$1:A616)-ROWS(TVisits)-ROWS(TMam)-ROWS(TUltrasound)-ROWS(TRadiology)-ROWS(TPathBreast)-ROWS(TPap)-ROWS(THPV)),IFERROR(INDEX(TColposcopy,ROWS($A$1:A616)-ROWS(TVisits)-ROWS(TMam)-ROWS(TUltrasound)-ROWS(TRadiology)-ROWS(TPathBreast)-ROWS(TPap)-ROWS(THPV)-ROWS(TPathCerv)),IFERROR(INDEX(TAnesthesia,ROWS($A$1:A616)-ROWS(TVisits)-ROWS(TMam)-ROWS(TUltrasound)-ROWS(TRadiology)-ROWS(TPathBreast)-ROWS(TPap)-ROWS(THPV)-ROWS(TPathCerv)-ROWS(TColposcopy)), IFERROR(INDEX(TBreastDX,ROWS($A$1:A616)-ROWS(TVisits)-ROWS(TMam)-ROWS(TUltrasound)-ROWS(TRadiology)-ROWS(TPathBreast)-ROWS(TPap)-ROWS(THPV)-ROWS(TPathCerv)-ROWS(TColposcopy)-ROWS(TAnesthesia)), IFERROR(INDEX(TCervicalDX,ROWS($A$1:A616)-ROWS(TVisits)-ROWS(TMam)-ROWS(TUltrasound)-ROWS(TRadiology)-ROWS(TPathBreast)-ROWS(TPap)-ROWS(THPV)-ROWS(TPathCerv)-ROWS(TColposcopy)-ROWS(TAnesthesia)-ROWS(TBreastDX)), IFERROR(INDEX(TASCRates,ROWS($A$1:A616)-ROWS(TVisits)-ROWS(TMam)-ROWS(TUltrasound)-ROWS(TRadiology)-ROWS(TPathBreast)-ROWS(TPap)-ROWS(THPV)-ROWS(TPathCerv)-ROWS(TColposcopy)-ROWS(TAnesthesia)-ROWS(TBreastDX)-ROWS(TCervicalDX)), IFERROR(INDEX(TTransportation,ROWS($A$1:A616)-ROWS(TVisits)-ROWS(TMam)-ROWS(TUltrasound)-ROWS(TRadiology)-ROWS(TPathBreast)-ROWS(TPap)-ROWS(THPV)-ROWS(TPathCerv)-ROWS(TColposcopy)-ROWS(TAnesthesia)-ROWS(TBreastDX)-ROWS(TCervicalDX)-ROWS(TASCRates)),""))))))))))))))</f>
        <v/>
      </c>
    </row>
    <row r="617" spans="1:2" x14ac:dyDescent="0.25">
      <c r="A617" s="47" t="str">
        <f>IFERROR(INDEX(CPTVisits,ROWS($A$1:A617)),IFERROR(INDEX(CPTMam,ROWS($A$1:A617)-ROWS(CPTVisits)),IFERROR(INDEX(CPTUltrasound,ROWS($A$1:A617)-ROWS(CPTVisits)-ROWS(CPTMam)),IFERROR(INDEX(CPTRadiology,ROWS($A$1:A617)-ROWS(CPTVisits)-ROWS(CPTMam)-ROWS(CPTUltrasound)),IFERROR(INDEX(CPTPathBreast,ROWS($A$1:A617)-ROWS(CPTVisits)-ROWS(CPTMam)-ROWS(CPTUltrasound)-ROWS(CPTRadiology)),IFERROR(INDEX(CPTPap,ROWS($A$1:A617)-ROWS(CPTVisits)-ROWS(CPTMam)-ROWS(CPTUltrasound)-ROWS(CPTRadiology)-ROWS(CPTPathBreast)),IFERROR(INDEX(CPTHPV,ROWS($A$1:A617)-ROWS(CPTVisits)-ROWS(CPTMam)-ROWS(CPTUltrasound)-ROWS(CPTRadiology)-ROWS(CPTPathBreast)-ROWS(CPTPap)),IFERROR(INDEX(CPTPathCerv,ROWS($A$1:A617)-ROWS(CPTVisits)-ROWS(CPTMam)-ROWS(CPTUltrasound)-ROWS(CPTRadiology)-ROWS(CPTPathBreast)-ROWS(CPTPap)-ROWS(CPTHPV)),IFERROR(INDEX(CPTColposcopy,ROWS($A$1:A617)-ROWS(CPTVisits)-ROWS(CPTMam)-ROWS(CPTUltrasound)-ROWS(CPTRadiology)-ROWS(CPTPathBreast)-ROWS(CPTPap)-ROWS(CPTHPV)-ROWS(CPTPathCerv)),IFERROR(INDEX(CPTAnesthesia,ROWS($A$1:A617)-ROWS(CPTVisits)-ROWS(CPTMam)-ROWS(CPTUltrasound)-ROWS(CPTRadiology)-ROWS(CPTPathBreast)-ROWS(CPTPap)-ROWS(CPTHPV)-ROWS(CPTPathCerv)-ROWS(CPTColposcopy)), IFERROR(INDEX(CPTBreastDX,ROWS($A$1:A617)-ROWS(CPTVisits)-ROWS(CPTMam)-ROWS(CPTUltrasound)-ROWS(CPTRadiology)-ROWS(CPTPathBreast)-ROWS(CPTPap)-ROWS(CPTHPV)-ROWS(CPTPathCerv)-ROWS(CPTColposcopy)-ROWS(CPTAnesthesia)), IFERROR(INDEX(CPTCervicalDX,ROWS($A$1:A617)-ROWS(CPTVisits)-ROWS(CPTMam)-ROWS(CPTUltrasound)-ROWS(CPTRadiology)-ROWS(CPTPathBreast)-ROWS(CPTPap)-ROWS(CPTHPV)-ROWS(CPTPathCerv)-ROWS(CPTColposcopy)-ROWS(CPTAnesthesia)-ROWS(CPTBreastDX)), IFERROR(INDEX(CPTASCRates,ROWS($A$1:A617)-ROWS(CPTVisits)-ROWS(CPTMam)-ROWS(CPTUltrasound)-ROWS(CPTRadiology)-ROWS(CPTPathBreast)-ROWS(CPTPap)-ROWS(CPTHPV)-ROWS(CPTPathCerv)-ROWS(CPTColposcopy)-ROWS(CPTAnesthesia)-ROWS(CPTBreastDX)-ROWS(CPTCervicalDX)), IFERROR(INDEX(CPTTransportation,ROWS($A$1:A617)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17" s="29" t="str">
        <f>IFERROR(INDEX(TVisits,ROWS($A$1:A617)),IFERROR(INDEX(TMam,ROWS($A$1:A617)-ROWS(TVisits)),IFERROR(INDEX(TUltrasound,ROWS($A$1:A617)-ROWS(TVisits)-ROWS(TMam)),IFERROR(INDEX(TRadiology,ROWS($A$1:A617)-ROWS(TVisits)-ROWS(TMam)-ROWS(TUltrasound)),IFERROR(INDEX(TPathBreast,ROWS($A$1:A617)-ROWS(TVisits)-ROWS(TMam)-ROWS(TUltrasound)-ROWS(TRadiology)),IFERROR(INDEX(TPap,ROWS($A$1:A617)-ROWS(TVisits)-ROWS(TMam)-ROWS(TUltrasound)-ROWS(TRadiology)-ROWS(TPathBreast)),IFERROR(INDEX(THPV,ROWS($A$1:A617)-ROWS(TVisits)-ROWS(TMam)-ROWS(TUltrasound)-ROWS(TRadiology)-ROWS(TPathBreast)-ROWS(TPap)),IFERROR(INDEX(TPathCerv,ROWS($A$1:A617)-ROWS(TVisits)-ROWS(TMam)-ROWS(TUltrasound)-ROWS(TRadiology)-ROWS(TPathBreast)-ROWS(TPap)-ROWS(THPV)),IFERROR(INDEX(TColposcopy,ROWS($A$1:A617)-ROWS(TVisits)-ROWS(TMam)-ROWS(TUltrasound)-ROWS(TRadiology)-ROWS(TPathBreast)-ROWS(TPap)-ROWS(THPV)-ROWS(TPathCerv)),IFERROR(INDEX(TAnesthesia,ROWS($A$1:A617)-ROWS(TVisits)-ROWS(TMam)-ROWS(TUltrasound)-ROWS(TRadiology)-ROWS(TPathBreast)-ROWS(TPap)-ROWS(THPV)-ROWS(TPathCerv)-ROWS(TColposcopy)), IFERROR(INDEX(TBreastDX,ROWS($A$1:A617)-ROWS(TVisits)-ROWS(TMam)-ROWS(TUltrasound)-ROWS(TRadiology)-ROWS(TPathBreast)-ROWS(TPap)-ROWS(THPV)-ROWS(TPathCerv)-ROWS(TColposcopy)-ROWS(TAnesthesia)), IFERROR(INDEX(TCervicalDX,ROWS($A$1:A617)-ROWS(TVisits)-ROWS(TMam)-ROWS(TUltrasound)-ROWS(TRadiology)-ROWS(TPathBreast)-ROWS(TPap)-ROWS(THPV)-ROWS(TPathCerv)-ROWS(TColposcopy)-ROWS(TAnesthesia)-ROWS(TBreastDX)), IFERROR(INDEX(TASCRates,ROWS($A$1:A617)-ROWS(TVisits)-ROWS(TMam)-ROWS(TUltrasound)-ROWS(TRadiology)-ROWS(TPathBreast)-ROWS(TPap)-ROWS(THPV)-ROWS(TPathCerv)-ROWS(TColposcopy)-ROWS(TAnesthesia)-ROWS(TBreastDX)-ROWS(TCervicalDX)), IFERROR(INDEX(TTransportation,ROWS($A$1:A617)-ROWS(TVisits)-ROWS(TMam)-ROWS(TUltrasound)-ROWS(TRadiology)-ROWS(TPathBreast)-ROWS(TPap)-ROWS(THPV)-ROWS(TPathCerv)-ROWS(TColposcopy)-ROWS(TAnesthesia)-ROWS(TBreastDX)-ROWS(TCervicalDX)-ROWS(TASCRates)),""))))))))))))))</f>
        <v/>
      </c>
    </row>
    <row r="618" spans="1:2" x14ac:dyDescent="0.25">
      <c r="A618" s="47" t="str">
        <f>IFERROR(INDEX(CPTVisits,ROWS($A$1:A618)),IFERROR(INDEX(CPTMam,ROWS($A$1:A618)-ROWS(CPTVisits)),IFERROR(INDEX(CPTUltrasound,ROWS($A$1:A618)-ROWS(CPTVisits)-ROWS(CPTMam)),IFERROR(INDEX(CPTRadiology,ROWS($A$1:A618)-ROWS(CPTVisits)-ROWS(CPTMam)-ROWS(CPTUltrasound)),IFERROR(INDEX(CPTPathBreast,ROWS($A$1:A618)-ROWS(CPTVisits)-ROWS(CPTMam)-ROWS(CPTUltrasound)-ROWS(CPTRadiology)),IFERROR(INDEX(CPTPap,ROWS($A$1:A618)-ROWS(CPTVisits)-ROWS(CPTMam)-ROWS(CPTUltrasound)-ROWS(CPTRadiology)-ROWS(CPTPathBreast)),IFERROR(INDEX(CPTHPV,ROWS($A$1:A618)-ROWS(CPTVisits)-ROWS(CPTMam)-ROWS(CPTUltrasound)-ROWS(CPTRadiology)-ROWS(CPTPathBreast)-ROWS(CPTPap)),IFERROR(INDEX(CPTPathCerv,ROWS($A$1:A618)-ROWS(CPTVisits)-ROWS(CPTMam)-ROWS(CPTUltrasound)-ROWS(CPTRadiology)-ROWS(CPTPathBreast)-ROWS(CPTPap)-ROWS(CPTHPV)),IFERROR(INDEX(CPTColposcopy,ROWS($A$1:A618)-ROWS(CPTVisits)-ROWS(CPTMam)-ROWS(CPTUltrasound)-ROWS(CPTRadiology)-ROWS(CPTPathBreast)-ROWS(CPTPap)-ROWS(CPTHPV)-ROWS(CPTPathCerv)),IFERROR(INDEX(CPTAnesthesia,ROWS($A$1:A618)-ROWS(CPTVisits)-ROWS(CPTMam)-ROWS(CPTUltrasound)-ROWS(CPTRadiology)-ROWS(CPTPathBreast)-ROWS(CPTPap)-ROWS(CPTHPV)-ROWS(CPTPathCerv)-ROWS(CPTColposcopy)), IFERROR(INDEX(CPTBreastDX,ROWS($A$1:A618)-ROWS(CPTVisits)-ROWS(CPTMam)-ROWS(CPTUltrasound)-ROWS(CPTRadiology)-ROWS(CPTPathBreast)-ROWS(CPTPap)-ROWS(CPTHPV)-ROWS(CPTPathCerv)-ROWS(CPTColposcopy)-ROWS(CPTAnesthesia)), IFERROR(INDEX(CPTCervicalDX,ROWS($A$1:A618)-ROWS(CPTVisits)-ROWS(CPTMam)-ROWS(CPTUltrasound)-ROWS(CPTRadiology)-ROWS(CPTPathBreast)-ROWS(CPTPap)-ROWS(CPTHPV)-ROWS(CPTPathCerv)-ROWS(CPTColposcopy)-ROWS(CPTAnesthesia)-ROWS(CPTBreastDX)), IFERROR(INDEX(CPTASCRates,ROWS($A$1:A618)-ROWS(CPTVisits)-ROWS(CPTMam)-ROWS(CPTUltrasound)-ROWS(CPTRadiology)-ROWS(CPTPathBreast)-ROWS(CPTPap)-ROWS(CPTHPV)-ROWS(CPTPathCerv)-ROWS(CPTColposcopy)-ROWS(CPTAnesthesia)-ROWS(CPTBreastDX)-ROWS(CPTCervicalDX)), IFERROR(INDEX(CPTTransportation,ROWS($A$1:A618)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18" s="29" t="str">
        <f>IFERROR(INDEX(TVisits,ROWS($A$1:A618)),IFERROR(INDEX(TMam,ROWS($A$1:A618)-ROWS(TVisits)),IFERROR(INDEX(TUltrasound,ROWS($A$1:A618)-ROWS(TVisits)-ROWS(TMam)),IFERROR(INDEX(TRadiology,ROWS($A$1:A618)-ROWS(TVisits)-ROWS(TMam)-ROWS(TUltrasound)),IFERROR(INDEX(TPathBreast,ROWS($A$1:A618)-ROWS(TVisits)-ROWS(TMam)-ROWS(TUltrasound)-ROWS(TRadiology)),IFERROR(INDEX(TPap,ROWS($A$1:A618)-ROWS(TVisits)-ROWS(TMam)-ROWS(TUltrasound)-ROWS(TRadiology)-ROWS(TPathBreast)),IFERROR(INDEX(THPV,ROWS($A$1:A618)-ROWS(TVisits)-ROWS(TMam)-ROWS(TUltrasound)-ROWS(TRadiology)-ROWS(TPathBreast)-ROWS(TPap)),IFERROR(INDEX(TPathCerv,ROWS($A$1:A618)-ROWS(TVisits)-ROWS(TMam)-ROWS(TUltrasound)-ROWS(TRadiology)-ROWS(TPathBreast)-ROWS(TPap)-ROWS(THPV)),IFERROR(INDEX(TColposcopy,ROWS($A$1:A618)-ROWS(TVisits)-ROWS(TMam)-ROWS(TUltrasound)-ROWS(TRadiology)-ROWS(TPathBreast)-ROWS(TPap)-ROWS(THPV)-ROWS(TPathCerv)),IFERROR(INDEX(TAnesthesia,ROWS($A$1:A618)-ROWS(TVisits)-ROWS(TMam)-ROWS(TUltrasound)-ROWS(TRadiology)-ROWS(TPathBreast)-ROWS(TPap)-ROWS(THPV)-ROWS(TPathCerv)-ROWS(TColposcopy)), IFERROR(INDEX(TBreastDX,ROWS($A$1:A618)-ROWS(TVisits)-ROWS(TMam)-ROWS(TUltrasound)-ROWS(TRadiology)-ROWS(TPathBreast)-ROWS(TPap)-ROWS(THPV)-ROWS(TPathCerv)-ROWS(TColposcopy)-ROWS(TAnesthesia)), IFERROR(INDEX(TCervicalDX,ROWS($A$1:A618)-ROWS(TVisits)-ROWS(TMam)-ROWS(TUltrasound)-ROWS(TRadiology)-ROWS(TPathBreast)-ROWS(TPap)-ROWS(THPV)-ROWS(TPathCerv)-ROWS(TColposcopy)-ROWS(TAnesthesia)-ROWS(TBreastDX)), IFERROR(INDEX(TASCRates,ROWS($A$1:A618)-ROWS(TVisits)-ROWS(TMam)-ROWS(TUltrasound)-ROWS(TRadiology)-ROWS(TPathBreast)-ROWS(TPap)-ROWS(THPV)-ROWS(TPathCerv)-ROWS(TColposcopy)-ROWS(TAnesthesia)-ROWS(TBreastDX)-ROWS(TCervicalDX)), IFERROR(INDEX(TTransportation,ROWS($A$1:A618)-ROWS(TVisits)-ROWS(TMam)-ROWS(TUltrasound)-ROWS(TRadiology)-ROWS(TPathBreast)-ROWS(TPap)-ROWS(THPV)-ROWS(TPathCerv)-ROWS(TColposcopy)-ROWS(TAnesthesia)-ROWS(TBreastDX)-ROWS(TCervicalDX)-ROWS(TASCRates)),""))))))))))))))</f>
        <v/>
      </c>
    </row>
    <row r="619" spans="1:2" x14ac:dyDescent="0.25">
      <c r="A619" s="47" t="str">
        <f>IFERROR(INDEX(CPTVisits,ROWS($A$1:A619)),IFERROR(INDEX(CPTMam,ROWS($A$1:A619)-ROWS(CPTVisits)),IFERROR(INDEX(CPTUltrasound,ROWS($A$1:A619)-ROWS(CPTVisits)-ROWS(CPTMam)),IFERROR(INDEX(CPTRadiology,ROWS($A$1:A619)-ROWS(CPTVisits)-ROWS(CPTMam)-ROWS(CPTUltrasound)),IFERROR(INDEX(CPTPathBreast,ROWS($A$1:A619)-ROWS(CPTVisits)-ROWS(CPTMam)-ROWS(CPTUltrasound)-ROWS(CPTRadiology)),IFERROR(INDEX(CPTPap,ROWS($A$1:A619)-ROWS(CPTVisits)-ROWS(CPTMam)-ROWS(CPTUltrasound)-ROWS(CPTRadiology)-ROWS(CPTPathBreast)),IFERROR(INDEX(CPTHPV,ROWS($A$1:A619)-ROWS(CPTVisits)-ROWS(CPTMam)-ROWS(CPTUltrasound)-ROWS(CPTRadiology)-ROWS(CPTPathBreast)-ROWS(CPTPap)),IFERROR(INDEX(CPTPathCerv,ROWS($A$1:A619)-ROWS(CPTVisits)-ROWS(CPTMam)-ROWS(CPTUltrasound)-ROWS(CPTRadiology)-ROWS(CPTPathBreast)-ROWS(CPTPap)-ROWS(CPTHPV)),IFERROR(INDEX(CPTColposcopy,ROWS($A$1:A619)-ROWS(CPTVisits)-ROWS(CPTMam)-ROWS(CPTUltrasound)-ROWS(CPTRadiology)-ROWS(CPTPathBreast)-ROWS(CPTPap)-ROWS(CPTHPV)-ROWS(CPTPathCerv)),IFERROR(INDEX(CPTAnesthesia,ROWS($A$1:A619)-ROWS(CPTVisits)-ROWS(CPTMam)-ROWS(CPTUltrasound)-ROWS(CPTRadiology)-ROWS(CPTPathBreast)-ROWS(CPTPap)-ROWS(CPTHPV)-ROWS(CPTPathCerv)-ROWS(CPTColposcopy)), IFERROR(INDEX(CPTBreastDX,ROWS($A$1:A619)-ROWS(CPTVisits)-ROWS(CPTMam)-ROWS(CPTUltrasound)-ROWS(CPTRadiology)-ROWS(CPTPathBreast)-ROWS(CPTPap)-ROWS(CPTHPV)-ROWS(CPTPathCerv)-ROWS(CPTColposcopy)-ROWS(CPTAnesthesia)), IFERROR(INDEX(CPTCervicalDX,ROWS($A$1:A619)-ROWS(CPTVisits)-ROWS(CPTMam)-ROWS(CPTUltrasound)-ROWS(CPTRadiology)-ROWS(CPTPathBreast)-ROWS(CPTPap)-ROWS(CPTHPV)-ROWS(CPTPathCerv)-ROWS(CPTColposcopy)-ROWS(CPTAnesthesia)-ROWS(CPTBreastDX)), IFERROR(INDEX(CPTASCRates,ROWS($A$1:A619)-ROWS(CPTVisits)-ROWS(CPTMam)-ROWS(CPTUltrasound)-ROWS(CPTRadiology)-ROWS(CPTPathBreast)-ROWS(CPTPap)-ROWS(CPTHPV)-ROWS(CPTPathCerv)-ROWS(CPTColposcopy)-ROWS(CPTAnesthesia)-ROWS(CPTBreastDX)-ROWS(CPTCervicalDX)), IFERROR(INDEX(CPTTransportation,ROWS($A$1:A619)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19" s="29" t="str">
        <f>IFERROR(INDEX(TVisits,ROWS($A$1:A619)),IFERROR(INDEX(TMam,ROWS($A$1:A619)-ROWS(TVisits)),IFERROR(INDEX(TUltrasound,ROWS($A$1:A619)-ROWS(TVisits)-ROWS(TMam)),IFERROR(INDEX(TRadiology,ROWS($A$1:A619)-ROWS(TVisits)-ROWS(TMam)-ROWS(TUltrasound)),IFERROR(INDEX(TPathBreast,ROWS($A$1:A619)-ROWS(TVisits)-ROWS(TMam)-ROWS(TUltrasound)-ROWS(TRadiology)),IFERROR(INDEX(TPap,ROWS($A$1:A619)-ROWS(TVisits)-ROWS(TMam)-ROWS(TUltrasound)-ROWS(TRadiology)-ROWS(TPathBreast)),IFERROR(INDEX(THPV,ROWS($A$1:A619)-ROWS(TVisits)-ROWS(TMam)-ROWS(TUltrasound)-ROWS(TRadiology)-ROWS(TPathBreast)-ROWS(TPap)),IFERROR(INDEX(TPathCerv,ROWS($A$1:A619)-ROWS(TVisits)-ROWS(TMam)-ROWS(TUltrasound)-ROWS(TRadiology)-ROWS(TPathBreast)-ROWS(TPap)-ROWS(THPV)),IFERROR(INDEX(TColposcopy,ROWS($A$1:A619)-ROWS(TVisits)-ROWS(TMam)-ROWS(TUltrasound)-ROWS(TRadiology)-ROWS(TPathBreast)-ROWS(TPap)-ROWS(THPV)-ROWS(TPathCerv)),IFERROR(INDEX(TAnesthesia,ROWS($A$1:A619)-ROWS(TVisits)-ROWS(TMam)-ROWS(TUltrasound)-ROWS(TRadiology)-ROWS(TPathBreast)-ROWS(TPap)-ROWS(THPV)-ROWS(TPathCerv)-ROWS(TColposcopy)), IFERROR(INDEX(TBreastDX,ROWS($A$1:A619)-ROWS(TVisits)-ROWS(TMam)-ROWS(TUltrasound)-ROWS(TRadiology)-ROWS(TPathBreast)-ROWS(TPap)-ROWS(THPV)-ROWS(TPathCerv)-ROWS(TColposcopy)-ROWS(TAnesthesia)), IFERROR(INDEX(TCervicalDX,ROWS($A$1:A619)-ROWS(TVisits)-ROWS(TMam)-ROWS(TUltrasound)-ROWS(TRadiology)-ROWS(TPathBreast)-ROWS(TPap)-ROWS(THPV)-ROWS(TPathCerv)-ROWS(TColposcopy)-ROWS(TAnesthesia)-ROWS(TBreastDX)), IFERROR(INDEX(TASCRates,ROWS($A$1:A619)-ROWS(TVisits)-ROWS(TMam)-ROWS(TUltrasound)-ROWS(TRadiology)-ROWS(TPathBreast)-ROWS(TPap)-ROWS(THPV)-ROWS(TPathCerv)-ROWS(TColposcopy)-ROWS(TAnesthesia)-ROWS(TBreastDX)-ROWS(TCervicalDX)), IFERROR(INDEX(TTransportation,ROWS($A$1:A619)-ROWS(TVisits)-ROWS(TMam)-ROWS(TUltrasound)-ROWS(TRadiology)-ROWS(TPathBreast)-ROWS(TPap)-ROWS(THPV)-ROWS(TPathCerv)-ROWS(TColposcopy)-ROWS(TAnesthesia)-ROWS(TBreastDX)-ROWS(TCervicalDX)-ROWS(TASCRates)),""))))))))))))))</f>
        <v/>
      </c>
    </row>
    <row r="620" spans="1:2" x14ac:dyDescent="0.25">
      <c r="A620" s="47" t="str">
        <f>IFERROR(INDEX(CPTVisits,ROWS($A$1:A620)),IFERROR(INDEX(CPTMam,ROWS($A$1:A620)-ROWS(CPTVisits)),IFERROR(INDEX(CPTUltrasound,ROWS($A$1:A620)-ROWS(CPTVisits)-ROWS(CPTMam)),IFERROR(INDEX(CPTRadiology,ROWS($A$1:A620)-ROWS(CPTVisits)-ROWS(CPTMam)-ROWS(CPTUltrasound)),IFERROR(INDEX(CPTPathBreast,ROWS($A$1:A620)-ROWS(CPTVisits)-ROWS(CPTMam)-ROWS(CPTUltrasound)-ROWS(CPTRadiology)),IFERROR(INDEX(CPTPap,ROWS($A$1:A620)-ROWS(CPTVisits)-ROWS(CPTMam)-ROWS(CPTUltrasound)-ROWS(CPTRadiology)-ROWS(CPTPathBreast)),IFERROR(INDEX(CPTHPV,ROWS($A$1:A620)-ROWS(CPTVisits)-ROWS(CPTMam)-ROWS(CPTUltrasound)-ROWS(CPTRadiology)-ROWS(CPTPathBreast)-ROWS(CPTPap)),IFERROR(INDEX(CPTPathCerv,ROWS($A$1:A620)-ROWS(CPTVisits)-ROWS(CPTMam)-ROWS(CPTUltrasound)-ROWS(CPTRadiology)-ROWS(CPTPathBreast)-ROWS(CPTPap)-ROWS(CPTHPV)),IFERROR(INDEX(CPTColposcopy,ROWS($A$1:A620)-ROWS(CPTVisits)-ROWS(CPTMam)-ROWS(CPTUltrasound)-ROWS(CPTRadiology)-ROWS(CPTPathBreast)-ROWS(CPTPap)-ROWS(CPTHPV)-ROWS(CPTPathCerv)),IFERROR(INDEX(CPTAnesthesia,ROWS($A$1:A620)-ROWS(CPTVisits)-ROWS(CPTMam)-ROWS(CPTUltrasound)-ROWS(CPTRadiology)-ROWS(CPTPathBreast)-ROWS(CPTPap)-ROWS(CPTHPV)-ROWS(CPTPathCerv)-ROWS(CPTColposcopy)), IFERROR(INDEX(CPTBreastDX,ROWS($A$1:A620)-ROWS(CPTVisits)-ROWS(CPTMam)-ROWS(CPTUltrasound)-ROWS(CPTRadiology)-ROWS(CPTPathBreast)-ROWS(CPTPap)-ROWS(CPTHPV)-ROWS(CPTPathCerv)-ROWS(CPTColposcopy)-ROWS(CPTAnesthesia)), IFERROR(INDEX(CPTCervicalDX,ROWS($A$1:A620)-ROWS(CPTVisits)-ROWS(CPTMam)-ROWS(CPTUltrasound)-ROWS(CPTRadiology)-ROWS(CPTPathBreast)-ROWS(CPTPap)-ROWS(CPTHPV)-ROWS(CPTPathCerv)-ROWS(CPTColposcopy)-ROWS(CPTAnesthesia)-ROWS(CPTBreastDX)), IFERROR(INDEX(CPTASCRates,ROWS($A$1:A620)-ROWS(CPTVisits)-ROWS(CPTMam)-ROWS(CPTUltrasound)-ROWS(CPTRadiology)-ROWS(CPTPathBreast)-ROWS(CPTPap)-ROWS(CPTHPV)-ROWS(CPTPathCerv)-ROWS(CPTColposcopy)-ROWS(CPTAnesthesia)-ROWS(CPTBreastDX)-ROWS(CPTCervicalDX)), IFERROR(INDEX(CPTTransportation,ROWS($A$1:A620)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20" s="29" t="str">
        <f>IFERROR(INDEX(TVisits,ROWS($A$1:A620)),IFERROR(INDEX(TMam,ROWS($A$1:A620)-ROWS(TVisits)),IFERROR(INDEX(TUltrasound,ROWS($A$1:A620)-ROWS(TVisits)-ROWS(TMam)),IFERROR(INDEX(TRadiology,ROWS($A$1:A620)-ROWS(TVisits)-ROWS(TMam)-ROWS(TUltrasound)),IFERROR(INDEX(TPathBreast,ROWS($A$1:A620)-ROWS(TVisits)-ROWS(TMam)-ROWS(TUltrasound)-ROWS(TRadiology)),IFERROR(INDEX(TPap,ROWS($A$1:A620)-ROWS(TVisits)-ROWS(TMam)-ROWS(TUltrasound)-ROWS(TRadiology)-ROWS(TPathBreast)),IFERROR(INDEX(THPV,ROWS($A$1:A620)-ROWS(TVisits)-ROWS(TMam)-ROWS(TUltrasound)-ROWS(TRadiology)-ROWS(TPathBreast)-ROWS(TPap)),IFERROR(INDEX(TPathCerv,ROWS($A$1:A620)-ROWS(TVisits)-ROWS(TMam)-ROWS(TUltrasound)-ROWS(TRadiology)-ROWS(TPathBreast)-ROWS(TPap)-ROWS(THPV)),IFERROR(INDEX(TColposcopy,ROWS($A$1:A620)-ROWS(TVisits)-ROWS(TMam)-ROWS(TUltrasound)-ROWS(TRadiology)-ROWS(TPathBreast)-ROWS(TPap)-ROWS(THPV)-ROWS(TPathCerv)),IFERROR(INDEX(TAnesthesia,ROWS($A$1:A620)-ROWS(TVisits)-ROWS(TMam)-ROWS(TUltrasound)-ROWS(TRadiology)-ROWS(TPathBreast)-ROWS(TPap)-ROWS(THPV)-ROWS(TPathCerv)-ROWS(TColposcopy)), IFERROR(INDEX(TBreastDX,ROWS($A$1:A620)-ROWS(TVisits)-ROWS(TMam)-ROWS(TUltrasound)-ROWS(TRadiology)-ROWS(TPathBreast)-ROWS(TPap)-ROWS(THPV)-ROWS(TPathCerv)-ROWS(TColposcopy)-ROWS(TAnesthesia)), IFERROR(INDEX(TCervicalDX,ROWS($A$1:A620)-ROWS(TVisits)-ROWS(TMam)-ROWS(TUltrasound)-ROWS(TRadiology)-ROWS(TPathBreast)-ROWS(TPap)-ROWS(THPV)-ROWS(TPathCerv)-ROWS(TColposcopy)-ROWS(TAnesthesia)-ROWS(TBreastDX)), IFERROR(INDEX(TASCRates,ROWS($A$1:A620)-ROWS(TVisits)-ROWS(TMam)-ROWS(TUltrasound)-ROWS(TRadiology)-ROWS(TPathBreast)-ROWS(TPap)-ROWS(THPV)-ROWS(TPathCerv)-ROWS(TColposcopy)-ROWS(TAnesthesia)-ROWS(TBreastDX)-ROWS(TCervicalDX)), IFERROR(INDEX(TTransportation,ROWS($A$1:A620)-ROWS(TVisits)-ROWS(TMam)-ROWS(TUltrasound)-ROWS(TRadiology)-ROWS(TPathBreast)-ROWS(TPap)-ROWS(THPV)-ROWS(TPathCerv)-ROWS(TColposcopy)-ROWS(TAnesthesia)-ROWS(TBreastDX)-ROWS(TCervicalDX)-ROWS(TASCRates)),""))))))))))))))</f>
        <v/>
      </c>
    </row>
    <row r="621" spans="1:2" x14ac:dyDescent="0.25">
      <c r="A621" s="47" t="str">
        <f>IFERROR(INDEX(CPTVisits,ROWS($A$1:A621)),IFERROR(INDEX(CPTMam,ROWS($A$1:A621)-ROWS(CPTVisits)),IFERROR(INDEX(CPTUltrasound,ROWS($A$1:A621)-ROWS(CPTVisits)-ROWS(CPTMam)),IFERROR(INDEX(CPTRadiology,ROWS($A$1:A621)-ROWS(CPTVisits)-ROWS(CPTMam)-ROWS(CPTUltrasound)),IFERROR(INDEX(CPTPathBreast,ROWS($A$1:A621)-ROWS(CPTVisits)-ROWS(CPTMam)-ROWS(CPTUltrasound)-ROWS(CPTRadiology)),IFERROR(INDEX(CPTPap,ROWS($A$1:A621)-ROWS(CPTVisits)-ROWS(CPTMam)-ROWS(CPTUltrasound)-ROWS(CPTRadiology)-ROWS(CPTPathBreast)),IFERROR(INDEX(CPTHPV,ROWS($A$1:A621)-ROWS(CPTVisits)-ROWS(CPTMam)-ROWS(CPTUltrasound)-ROWS(CPTRadiology)-ROWS(CPTPathBreast)-ROWS(CPTPap)),IFERROR(INDEX(CPTPathCerv,ROWS($A$1:A621)-ROWS(CPTVisits)-ROWS(CPTMam)-ROWS(CPTUltrasound)-ROWS(CPTRadiology)-ROWS(CPTPathBreast)-ROWS(CPTPap)-ROWS(CPTHPV)),IFERROR(INDEX(CPTColposcopy,ROWS($A$1:A621)-ROWS(CPTVisits)-ROWS(CPTMam)-ROWS(CPTUltrasound)-ROWS(CPTRadiology)-ROWS(CPTPathBreast)-ROWS(CPTPap)-ROWS(CPTHPV)-ROWS(CPTPathCerv)),IFERROR(INDEX(CPTAnesthesia,ROWS($A$1:A621)-ROWS(CPTVisits)-ROWS(CPTMam)-ROWS(CPTUltrasound)-ROWS(CPTRadiology)-ROWS(CPTPathBreast)-ROWS(CPTPap)-ROWS(CPTHPV)-ROWS(CPTPathCerv)-ROWS(CPTColposcopy)), IFERROR(INDEX(CPTBreastDX,ROWS($A$1:A621)-ROWS(CPTVisits)-ROWS(CPTMam)-ROWS(CPTUltrasound)-ROWS(CPTRadiology)-ROWS(CPTPathBreast)-ROWS(CPTPap)-ROWS(CPTHPV)-ROWS(CPTPathCerv)-ROWS(CPTColposcopy)-ROWS(CPTAnesthesia)), IFERROR(INDEX(CPTCervicalDX,ROWS($A$1:A621)-ROWS(CPTVisits)-ROWS(CPTMam)-ROWS(CPTUltrasound)-ROWS(CPTRadiology)-ROWS(CPTPathBreast)-ROWS(CPTPap)-ROWS(CPTHPV)-ROWS(CPTPathCerv)-ROWS(CPTColposcopy)-ROWS(CPTAnesthesia)-ROWS(CPTBreastDX)), IFERROR(INDEX(CPTASCRates,ROWS($A$1:A621)-ROWS(CPTVisits)-ROWS(CPTMam)-ROWS(CPTUltrasound)-ROWS(CPTRadiology)-ROWS(CPTPathBreast)-ROWS(CPTPap)-ROWS(CPTHPV)-ROWS(CPTPathCerv)-ROWS(CPTColposcopy)-ROWS(CPTAnesthesia)-ROWS(CPTBreastDX)-ROWS(CPTCervicalDX)), IFERROR(INDEX(CPTTransportation,ROWS($A$1:A621)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21" s="29" t="str">
        <f>IFERROR(INDEX(TVisits,ROWS($A$1:A621)),IFERROR(INDEX(TMam,ROWS($A$1:A621)-ROWS(TVisits)),IFERROR(INDEX(TUltrasound,ROWS($A$1:A621)-ROWS(TVisits)-ROWS(TMam)),IFERROR(INDEX(TRadiology,ROWS($A$1:A621)-ROWS(TVisits)-ROWS(TMam)-ROWS(TUltrasound)),IFERROR(INDEX(TPathBreast,ROWS($A$1:A621)-ROWS(TVisits)-ROWS(TMam)-ROWS(TUltrasound)-ROWS(TRadiology)),IFERROR(INDEX(TPap,ROWS($A$1:A621)-ROWS(TVisits)-ROWS(TMam)-ROWS(TUltrasound)-ROWS(TRadiology)-ROWS(TPathBreast)),IFERROR(INDEX(THPV,ROWS($A$1:A621)-ROWS(TVisits)-ROWS(TMam)-ROWS(TUltrasound)-ROWS(TRadiology)-ROWS(TPathBreast)-ROWS(TPap)),IFERROR(INDEX(TPathCerv,ROWS($A$1:A621)-ROWS(TVisits)-ROWS(TMam)-ROWS(TUltrasound)-ROWS(TRadiology)-ROWS(TPathBreast)-ROWS(TPap)-ROWS(THPV)),IFERROR(INDEX(TColposcopy,ROWS($A$1:A621)-ROWS(TVisits)-ROWS(TMam)-ROWS(TUltrasound)-ROWS(TRadiology)-ROWS(TPathBreast)-ROWS(TPap)-ROWS(THPV)-ROWS(TPathCerv)),IFERROR(INDEX(TAnesthesia,ROWS($A$1:A621)-ROWS(TVisits)-ROWS(TMam)-ROWS(TUltrasound)-ROWS(TRadiology)-ROWS(TPathBreast)-ROWS(TPap)-ROWS(THPV)-ROWS(TPathCerv)-ROWS(TColposcopy)), IFERROR(INDEX(TBreastDX,ROWS($A$1:A621)-ROWS(TVisits)-ROWS(TMam)-ROWS(TUltrasound)-ROWS(TRadiology)-ROWS(TPathBreast)-ROWS(TPap)-ROWS(THPV)-ROWS(TPathCerv)-ROWS(TColposcopy)-ROWS(TAnesthesia)), IFERROR(INDEX(TCervicalDX,ROWS($A$1:A621)-ROWS(TVisits)-ROWS(TMam)-ROWS(TUltrasound)-ROWS(TRadiology)-ROWS(TPathBreast)-ROWS(TPap)-ROWS(THPV)-ROWS(TPathCerv)-ROWS(TColposcopy)-ROWS(TAnesthesia)-ROWS(TBreastDX)), IFERROR(INDEX(TASCRates,ROWS($A$1:A621)-ROWS(TVisits)-ROWS(TMam)-ROWS(TUltrasound)-ROWS(TRadiology)-ROWS(TPathBreast)-ROWS(TPap)-ROWS(THPV)-ROWS(TPathCerv)-ROWS(TColposcopy)-ROWS(TAnesthesia)-ROWS(TBreastDX)-ROWS(TCervicalDX)), IFERROR(INDEX(TTransportation,ROWS($A$1:A621)-ROWS(TVisits)-ROWS(TMam)-ROWS(TUltrasound)-ROWS(TRadiology)-ROWS(TPathBreast)-ROWS(TPap)-ROWS(THPV)-ROWS(TPathCerv)-ROWS(TColposcopy)-ROWS(TAnesthesia)-ROWS(TBreastDX)-ROWS(TCervicalDX)-ROWS(TASCRates)),""))))))))))))))</f>
        <v/>
      </c>
    </row>
    <row r="622" spans="1:2" x14ac:dyDescent="0.25">
      <c r="A622" s="47" t="str">
        <f>IFERROR(INDEX(CPTVisits,ROWS($A$1:A622)),IFERROR(INDEX(CPTMam,ROWS($A$1:A622)-ROWS(CPTVisits)),IFERROR(INDEX(CPTUltrasound,ROWS($A$1:A622)-ROWS(CPTVisits)-ROWS(CPTMam)),IFERROR(INDEX(CPTRadiology,ROWS($A$1:A622)-ROWS(CPTVisits)-ROWS(CPTMam)-ROWS(CPTUltrasound)),IFERROR(INDEX(CPTPathBreast,ROWS($A$1:A622)-ROWS(CPTVisits)-ROWS(CPTMam)-ROWS(CPTUltrasound)-ROWS(CPTRadiology)),IFERROR(INDEX(CPTPap,ROWS($A$1:A622)-ROWS(CPTVisits)-ROWS(CPTMam)-ROWS(CPTUltrasound)-ROWS(CPTRadiology)-ROWS(CPTPathBreast)),IFERROR(INDEX(CPTHPV,ROWS($A$1:A622)-ROWS(CPTVisits)-ROWS(CPTMam)-ROWS(CPTUltrasound)-ROWS(CPTRadiology)-ROWS(CPTPathBreast)-ROWS(CPTPap)),IFERROR(INDEX(CPTPathCerv,ROWS($A$1:A622)-ROWS(CPTVisits)-ROWS(CPTMam)-ROWS(CPTUltrasound)-ROWS(CPTRadiology)-ROWS(CPTPathBreast)-ROWS(CPTPap)-ROWS(CPTHPV)),IFERROR(INDEX(CPTColposcopy,ROWS($A$1:A622)-ROWS(CPTVisits)-ROWS(CPTMam)-ROWS(CPTUltrasound)-ROWS(CPTRadiology)-ROWS(CPTPathBreast)-ROWS(CPTPap)-ROWS(CPTHPV)-ROWS(CPTPathCerv)),IFERROR(INDEX(CPTAnesthesia,ROWS($A$1:A622)-ROWS(CPTVisits)-ROWS(CPTMam)-ROWS(CPTUltrasound)-ROWS(CPTRadiology)-ROWS(CPTPathBreast)-ROWS(CPTPap)-ROWS(CPTHPV)-ROWS(CPTPathCerv)-ROWS(CPTColposcopy)), IFERROR(INDEX(CPTBreastDX,ROWS($A$1:A622)-ROWS(CPTVisits)-ROWS(CPTMam)-ROWS(CPTUltrasound)-ROWS(CPTRadiology)-ROWS(CPTPathBreast)-ROWS(CPTPap)-ROWS(CPTHPV)-ROWS(CPTPathCerv)-ROWS(CPTColposcopy)-ROWS(CPTAnesthesia)), IFERROR(INDEX(CPTCervicalDX,ROWS($A$1:A622)-ROWS(CPTVisits)-ROWS(CPTMam)-ROWS(CPTUltrasound)-ROWS(CPTRadiology)-ROWS(CPTPathBreast)-ROWS(CPTPap)-ROWS(CPTHPV)-ROWS(CPTPathCerv)-ROWS(CPTColposcopy)-ROWS(CPTAnesthesia)-ROWS(CPTBreastDX)), IFERROR(INDEX(CPTASCRates,ROWS($A$1:A622)-ROWS(CPTVisits)-ROWS(CPTMam)-ROWS(CPTUltrasound)-ROWS(CPTRadiology)-ROWS(CPTPathBreast)-ROWS(CPTPap)-ROWS(CPTHPV)-ROWS(CPTPathCerv)-ROWS(CPTColposcopy)-ROWS(CPTAnesthesia)-ROWS(CPTBreastDX)-ROWS(CPTCervicalDX)), IFERROR(INDEX(CPTTransportation,ROWS($A$1:A622)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22" s="29" t="str">
        <f>IFERROR(INDEX(TVisits,ROWS($A$1:A622)),IFERROR(INDEX(TMam,ROWS($A$1:A622)-ROWS(TVisits)),IFERROR(INDEX(TUltrasound,ROWS($A$1:A622)-ROWS(TVisits)-ROWS(TMam)),IFERROR(INDEX(TRadiology,ROWS($A$1:A622)-ROWS(TVisits)-ROWS(TMam)-ROWS(TUltrasound)),IFERROR(INDEX(TPathBreast,ROWS($A$1:A622)-ROWS(TVisits)-ROWS(TMam)-ROWS(TUltrasound)-ROWS(TRadiology)),IFERROR(INDEX(TPap,ROWS($A$1:A622)-ROWS(TVisits)-ROWS(TMam)-ROWS(TUltrasound)-ROWS(TRadiology)-ROWS(TPathBreast)),IFERROR(INDEX(THPV,ROWS($A$1:A622)-ROWS(TVisits)-ROWS(TMam)-ROWS(TUltrasound)-ROWS(TRadiology)-ROWS(TPathBreast)-ROWS(TPap)),IFERROR(INDEX(TPathCerv,ROWS($A$1:A622)-ROWS(TVisits)-ROWS(TMam)-ROWS(TUltrasound)-ROWS(TRadiology)-ROWS(TPathBreast)-ROWS(TPap)-ROWS(THPV)),IFERROR(INDEX(TColposcopy,ROWS($A$1:A622)-ROWS(TVisits)-ROWS(TMam)-ROWS(TUltrasound)-ROWS(TRadiology)-ROWS(TPathBreast)-ROWS(TPap)-ROWS(THPV)-ROWS(TPathCerv)),IFERROR(INDEX(TAnesthesia,ROWS($A$1:A622)-ROWS(TVisits)-ROWS(TMam)-ROWS(TUltrasound)-ROWS(TRadiology)-ROWS(TPathBreast)-ROWS(TPap)-ROWS(THPV)-ROWS(TPathCerv)-ROWS(TColposcopy)), IFERROR(INDEX(TBreastDX,ROWS($A$1:A622)-ROWS(TVisits)-ROWS(TMam)-ROWS(TUltrasound)-ROWS(TRadiology)-ROWS(TPathBreast)-ROWS(TPap)-ROWS(THPV)-ROWS(TPathCerv)-ROWS(TColposcopy)-ROWS(TAnesthesia)), IFERROR(INDEX(TCervicalDX,ROWS($A$1:A622)-ROWS(TVisits)-ROWS(TMam)-ROWS(TUltrasound)-ROWS(TRadiology)-ROWS(TPathBreast)-ROWS(TPap)-ROWS(THPV)-ROWS(TPathCerv)-ROWS(TColposcopy)-ROWS(TAnesthesia)-ROWS(TBreastDX)), IFERROR(INDEX(TASCRates,ROWS($A$1:A622)-ROWS(TVisits)-ROWS(TMam)-ROWS(TUltrasound)-ROWS(TRadiology)-ROWS(TPathBreast)-ROWS(TPap)-ROWS(THPV)-ROWS(TPathCerv)-ROWS(TColposcopy)-ROWS(TAnesthesia)-ROWS(TBreastDX)-ROWS(TCervicalDX)), IFERROR(INDEX(TTransportation,ROWS($A$1:A622)-ROWS(TVisits)-ROWS(TMam)-ROWS(TUltrasound)-ROWS(TRadiology)-ROWS(TPathBreast)-ROWS(TPap)-ROWS(THPV)-ROWS(TPathCerv)-ROWS(TColposcopy)-ROWS(TAnesthesia)-ROWS(TBreastDX)-ROWS(TCervicalDX)-ROWS(TASCRates)),""))))))))))))))</f>
        <v/>
      </c>
    </row>
    <row r="623" spans="1:2" x14ac:dyDescent="0.25">
      <c r="A623" s="47" t="str">
        <f>IFERROR(INDEX(CPTVisits,ROWS($A$1:A623)),IFERROR(INDEX(CPTMam,ROWS($A$1:A623)-ROWS(CPTVisits)),IFERROR(INDEX(CPTUltrasound,ROWS($A$1:A623)-ROWS(CPTVisits)-ROWS(CPTMam)),IFERROR(INDEX(CPTRadiology,ROWS($A$1:A623)-ROWS(CPTVisits)-ROWS(CPTMam)-ROWS(CPTUltrasound)),IFERROR(INDEX(CPTPathBreast,ROWS($A$1:A623)-ROWS(CPTVisits)-ROWS(CPTMam)-ROWS(CPTUltrasound)-ROWS(CPTRadiology)),IFERROR(INDEX(CPTPap,ROWS($A$1:A623)-ROWS(CPTVisits)-ROWS(CPTMam)-ROWS(CPTUltrasound)-ROWS(CPTRadiology)-ROWS(CPTPathBreast)),IFERROR(INDEX(CPTHPV,ROWS($A$1:A623)-ROWS(CPTVisits)-ROWS(CPTMam)-ROWS(CPTUltrasound)-ROWS(CPTRadiology)-ROWS(CPTPathBreast)-ROWS(CPTPap)),IFERROR(INDEX(CPTPathCerv,ROWS($A$1:A623)-ROWS(CPTVisits)-ROWS(CPTMam)-ROWS(CPTUltrasound)-ROWS(CPTRadiology)-ROWS(CPTPathBreast)-ROWS(CPTPap)-ROWS(CPTHPV)),IFERROR(INDEX(CPTColposcopy,ROWS($A$1:A623)-ROWS(CPTVisits)-ROWS(CPTMam)-ROWS(CPTUltrasound)-ROWS(CPTRadiology)-ROWS(CPTPathBreast)-ROWS(CPTPap)-ROWS(CPTHPV)-ROWS(CPTPathCerv)),IFERROR(INDEX(CPTAnesthesia,ROWS($A$1:A623)-ROWS(CPTVisits)-ROWS(CPTMam)-ROWS(CPTUltrasound)-ROWS(CPTRadiology)-ROWS(CPTPathBreast)-ROWS(CPTPap)-ROWS(CPTHPV)-ROWS(CPTPathCerv)-ROWS(CPTColposcopy)), IFERROR(INDEX(CPTBreastDX,ROWS($A$1:A623)-ROWS(CPTVisits)-ROWS(CPTMam)-ROWS(CPTUltrasound)-ROWS(CPTRadiology)-ROWS(CPTPathBreast)-ROWS(CPTPap)-ROWS(CPTHPV)-ROWS(CPTPathCerv)-ROWS(CPTColposcopy)-ROWS(CPTAnesthesia)), IFERROR(INDEX(CPTCervicalDX,ROWS($A$1:A623)-ROWS(CPTVisits)-ROWS(CPTMam)-ROWS(CPTUltrasound)-ROWS(CPTRadiology)-ROWS(CPTPathBreast)-ROWS(CPTPap)-ROWS(CPTHPV)-ROWS(CPTPathCerv)-ROWS(CPTColposcopy)-ROWS(CPTAnesthesia)-ROWS(CPTBreastDX)), IFERROR(INDEX(CPTASCRates,ROWS($A$1:A623)-ROWS(CPTVisits)-ROWS(CPTMam)-ROWS(CPTUltrasound)-ROWS(CPTRadiology)-ROWS(CPTPathBreast)-ROWS(CPTPap)-ROWS(CPTHPV)-ROWS(CPTPathCerv)-ROWS(CPTColposcopy)-ROWS(CPTAnesthesia)-ROWS(CPTBreastDX)-ROWS(CPTCervicalDX)), IFERROR(INDEX(CPTTransportation,ROWS($A$1:A623)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23" s="29" t="str">
        <f>IFERROR(INDEX(TVisits,ROWS($A$1:A623)),IFERROR(INDEX(TMam,ROWS($A$1:A623)-ROWS(TVisits)),IFERROR(INDEX(TUltrasound,ROWS($A$1:A623)-ROWS(TVisits)-ROWS(TMam)),IFERROR(INDEX(TRadiology,ROWS($A$1:A623)-ROWS(TVisits)-ROWS(TMam)-ROWS(TUltrasound)),IFERROR(INDEX(TPathBreast,ROWS($A$1:A623)-ROWS(TVisits)-ROWS(TMam)-ROWS(TUltrasound)-ROWS(TRadiology)),IFERROR(INDEX(TPap,ROWS($A$1:A623)-ROWS(TVisits)-ROWS(TMam)-ROWS(TUltrasound)-ROWS(TRadiology)-ROWS(TPathBreast)),IFERROR(INDEX(THPV,ROWS($A$1:A623)-ROWS(TVisits)-ROWS(TMam)-ROWS(TUltrasound)-ROWS(TRadiology)-ROWS(TPathBreast)-ROWS(TPap)),IFERROR(INDEX(TPathCerv,ROWS($A$1:A623)-ROWS(TVisits)-ROWS(TMam)-ROWS(TUltrasound)-ROWS(TRadiology)-ROWS(TPathBreast)-ROWS(TPap)-ROWS(THPV)),IFERROR(INDEX(TColposcopy,ROWS($A$1:A623)-ROWS(TVisits)-ROWS(TMam)-ROWS(TUltrasound)-ROWS(TRadiology)-ROWS(TPathBreast)-ROWS(TPap)-ROWS(THPV)-ROWS(TPathCerv)),IFERROR(INDEX(TAnesthesia,ROWS($A$1:A623)-ROWS(TVisits)-ROWS(TMam)-ROWS(TUltrasound)-ROWS(TRadiology)-ROWS(TPathBreast)-ROWS(TPap)-ROWS(THPV)-ROWS(TPathCerv)-ROWS(TColposcopy)), IFERROR(INDEX(TBreastDX,ROWS($A$1:A623)-ROWS(TVisits)-ROWS(TMam)-ROWS(TUltrasound)-ROWS(TRadiology)-ROWS(TPathBreast)-ROWS(TPap)-ROWS(THPV)-ROWS(TPathCerv)-ROWS(TColposcopy)-ROWS(TAnesthesia)), IFERROR(INDEX(TCervicalDX,ROWS($A$1:A623)-ROWS(TVisits)-ROWS(TMam)-ROWS(TUltrasound)-ROWS(TRadiology)-ROWS(TPathBreast)-ROWS(TPap)-ROWS(THPV)-ROWS(TPathCerv)-ROWS(TColposcopy)-ROWS(TAnesthesia)-ROWS(TBreastDX)), IFERROR(INDEX(TASCRates,ROWS($A$1:A623)-ROWS(TVisits)-ROWS(TMam)-ROWS(TUltrasound)-ROWS(TRadiology)-ROWS(TPathBreast)-ROWS(TPap)-ROWS(THPV)-ROWS(TPathCerv)-ROWS(TColposcopy)-ROWS(TAnesthesia)-ROWS(TBreastDX)-ROWS(TCervicalDX)), IFERROR(INDEX(TTransportation,ROWS($A$1:A623)-ROWS(TVisits)-ROWS(TMam)-ROWS(TUltrasound)-ROWS(TRadiology)-ROWS(TPathBreast)-ROWS(TPap)-ROWS(THPV)-ROWS(TPathCerv)-ROWS(TColposcopy)-ROWS(TAnesthesia)-ROWS(TBreastDX)-ROWS(TCervicalDX)-ROWS(TASCRates)),""))))))))))))))</f>
        <v/>
      </c>
    </row>
    <row r="624" spans="1:2" x14ac:dyDescent="0.25">
      <c r="A624" s="47" t="str">
        <f>IFERROR(INDEX(CPTVisits,ROWS($A$1:A624)),IFERROR(INDEX(CPTMam,ROWS($A$1:A624)-ROWS(CPTVisits)),IFERROR(INDEX(CPTUltrasound,ROWS($A$1:A624)-ROWS(CPTVisits)-ROWS(CPTMam)),IFERROR(INDEX(CPTRadiology,ROWS($A$1:A624)-ROWS(CPTVisits)-ROWS(CPTMam)-ROWS(CPTUltrasound)),IFERROR(INDEX(CPTPathBreast,ROWS($A$1:A624)-ROWS(CPTVisits)-ROWS(CPTMam)-ROWS(CPTUltrasound)-ROWS(CPTRadiology)),IFERROR(INDEX(CPTPap,ROWS($A$1:A624)-ROWS(CPTVisits)-ROWS(CPTMam)-ROWS(CPTUltrasound)-ROWS(CPTRadiology)-ROWS(CPTPathBreast)),IFERROR(INDEX(CPTHPV,ROWS($A$1:A624)-ROWS(CPTVisits)-ROWS(CPTMam)-ROWS(CPTUltrasound)-ROWS(CPTRadiology)-ROWS(CPTPathBreast)-ROWS(CPTPap)),IFERROR(INDEX(CPTPathCerv,ROWS($A$1:A624)-ROWS(CPTVisits)-ROWS(CPTMam)-ROWS(CPTUltrasound)-ROWS(CPTRadiology)-ROWS(CPTPathBreast)-ROWS(CPTPap)-ROWS(CPTHPV)),IFERROR(INDEX(CPTColposcopy,ROWS($A$1:A624)-ROWS(CPTVisits)-ROWS(CPTMam)-ROWS(CPTUltrasound)-ROWS(CPTRadiology)-ROWS(CPTPathBreast)-ROWS(CPTPap)-ROWS(CPTHPV)-ROWS(CPTPathCerv)),IFERROR(INDEX(CPTAnesthesia,ROWS($A$1:A624)-ROWS(CPTVisits)-ROWS(CPTMam)-ROWS(CPTUltrasound)-ROWS(CPTRadiology)-ROWS(CPTPathBreast)-ROWS(CPTPap)-ROWS(CPTHPV)-ROWS(CPTPathCerv)-ROWS(CPTColposcopy)), IFERROR(INDEX(CPTBreastDX,ROWS($A$1:A624)-ROWS(CPTVisits)-ROWS(CPTMam)-ROWS(CPTUltrasound)-ROWS(CPTRadiology)-ROWS(CPTPathBreast)-ROWS(CPTPap)-ROWS(CPTHPV)-ROWS(CPTPathCerv)-ROWS(CPTColposcopy)-ROWS(CPTAnesthesia)), IFERROR(INDEX(CPTCervicalDX,ROWS($A$1:A624)-ROWS(CPTVisits)-ROWS(CPTMam)-ROWS(CPTUltrasound)-ROWS(CPTRadiology)-ROWS(CPTPathBreast)-ROWS(CPTPap)-ROWS(CPTHPV)-ROWS(CPTPathCerv)-ROWS(CPTColposcopy)-ROWS(CPTAnesthesia)-ROWS(CPTBreastDX)), IFERROR(INDEX(CPTASCRates,ROWS($A$1:A624)-ROWS(CPTVisits)-ROWS(CPTMam)-ROWS(CPTUltrasound)-ROWS(CPTRadiology)-ROWS(CPTPathBreast)-ROWS(CPTPap)-ROWS(CPTHPV)-ROWS(CPTPathCerv)-ROWS(CPTColposcopy)-ROWS(CPTAnesthesia)-ROWS(CPTBreastDX)-ROWS(CPTCervicalDX)), IFERROR(INDEX(CPTTransportation,ROWS($A$1:A624)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24" s="29" t="str">
        <f>IFERROR(INDEX(TVisits,ROWS($A$1:A624)),IFERROR(INDEX(TMam,ROWS($A$1:A624)-ROWS(TVisits)),IFERROR(INDEX(TUltrasound,ROWS($A$1:A624)-ROWS(TVisits)-ROWS(TMam)),IFERROR(INDEX(TRadiology,ROWS($A$1:A624)-ROWS(TVisits)-ROWS(TMam)-ROWS(TUltrasound)),IFERROR(INDEX(TPathBreast,ROWS($A$1:A624)-ROWS(TVisits)-ROWS(TMam)-ROWS(TUltrasound)-ROWS(TRadiology)),IFERROR(INDEX(TPap,ROWS($A$1:A624)-ROWS(TVisits)-ROWS(TMam)-ROWS(TUltrasound)-ROWS(TRadiology)-ROWS(TPathBreast)),IFERROR(INDEX(THPV,ROWS($A$1:A624)-ROWS(TVisits)-ROWS(TMam)-ROWS(TUltrasound)-ROWS(TRadiology)-ROWS(TPathBreast)-ROWS(TPap)),IFERROR(INDEX(TPathCerv,ROWS($A$1:A624)-ROWS(TVisits)-ROWS(TMam)-ROWS(TUltrasound)-ROWS(TRadiology)-ROWS(TPathBreast)-ROWS(TPap)-ROWS(THPV)),IFERROR(INDEX(TColposcopy,ROWS($A$1:A624)-ROWS(TVisits)-ROWS(TMam)-ROWS(TUltrasound)-ROWS(TRadiology)-ROWS(TPathBreast)-ROWS(TPap)-ROWS(THPV)-ROWS(TPathCerv)),IFERROR(INDEX(TAnesthesia,ROWS($A$1:A624)-ROWS(TVisits)-ROWS(TMam)-ROWS(TUltrasound)-ROWS(TRadiology)-ROWS(TPathBreast)-ROWS(TPap)-ROWS(THPV)-ROWS(TPathCerv)-ROWS(TColposcopy)), IFERROR(INDEX(TBreastDX,ROWS($A$1:A624)-ROWS(TVisits)-ROWS(TMam)-ROWS(TUltrasound)-ROWS(TRadiology)-ROWS(TPathBreast)-ROWS(TPap)-ROWS(THPV)-ROWS(TPathCerv)-ROWS(TColposcopy)-ROWS(TAnesthesia)), IFERROR(INDEX(TCervicalDX,ROWS($A$1:A624)-ROWS(TVisits)-ROWS(TMam)-ROWS(TUltrasound)-ROWS(TRadiology)-ROWS(TPathBreast)-ROWS(TPap)-ROWS(THPV)-ROWS(TPathCerv)-ROWS(TColposcopy)-ROWS(TAnesthesia)-ROWS(TBreastDX)), IFERROR(INDEX(TASCRates,ROWS($A$1:A624)-ROWS(TVisits)-ROWS(TMam)-ROWS(TUltrasound)-ROWS(TRadiology)-ROWS(TPathBreast)-ROWS(TPap)-ROWS(THPV)-ROWS(TPathCerv)-ROWS(TColposcopy)-ROWS(TAnesthesia)-ROWS(TBreastDX)-ROWS(TCervicalDX)), IFERROR(INDEX(TTransportation,ROWS($A$1:A624)-ROWS(TVisits)-ROWS(TMam)-ROWS(TUltrasound)-ROWS(TRadiology)-ROWS(TPathBreast)-ROWS(TPap)-ROWS(THPV)-ROWS(TPathCerv)-ROWS(TColposcopy)-ROWS(TAnesthesia)-ROWS(TBreastDX)-ROWS(TCervicalDX)-ROWS(TASCRates)),""))))))))))))))</f>
        <v/>
      </c>
    </row>
    <row r="625" spans="1:2" x14ac:dyDescent="0.25">
      <c r="A625" s="47" t="str">
        <f>IFERROR(INDEX(CPTVisits,ROWS($A$1:A625)),IFERROR(INDEX(CPTMam,ROWS($A$1:A625)-ROWS(CPTVisits)),IFERROR(INDEX(CPTUltrasound,ROWS($A$1:A625)-ROWS(CPTVisits)-ROWS(CPTMam)),IFERROR(INDEX(CPTRadiology,ROWS($A$1:A625)-ROWS(CPTVisits)-ROWS(CPTMam)-ROWS(CPTUltrasound)),IFERROR(INDEX(CPTPathBreast,ROWS($A$1:A625)-ROWS(CPTVisits)-ROWS(CPTMam)-ROWS(CPTUltrasound)-ROWS(CPTRadiology)),IFERROR(INDEX(CPTPap,ROWS($A$1:A625)-ROWS(CPTVisits)-ROWS(CPTMam)-ROWS(CPTUltrasound)-ROWS(CPTRadiology)-ROWS(CPTPathBreast)),IFERROR(INDEX(CPTHPV,ROWS($A$1:A625)-ROWS(CPTVisits)-ROWS(CPTMam)-ROWS(CPTUltrasound)-ROWS(CPTRadiology)-ROWS(CPTPathBreast)-ROWS(CPTPap)),IFERROR(INDEX(CPTPathCerv,ROWS($A$1:A625)-ROWS(CPTVisits)-ROWS(CPTMam)-ROWS(CPTUltrasound)-ROWS(CPTRadiology)-ROWS(CPTPathBreast)-ROWS(CPTPap)-ROWS(CPTHPV)),IFERROR(INDEX(CPTColposcopy,ROWS($A$1:A625)-ROWS(CPTVisits)-ROWS(CPTMam)-ROWS(CPTUltrasound)-ROWS(CPTRadiology)-ROWS(CPTPathBreast)-ROWS(CPTPap)-ROWS(CPTHPV)-ROWS(CPTPathCerv)),IFERROR(INDEX(CPTAnesthesia,ROWS($A$1:A625)-ROWS(CPTVisits)-ROWS(CPTMam)-ROWS(CPTUltrasound)-ROWS(CPTRadiology)-ROWS(CPTPathBreast)-ROWS(CPTPap)-ROWS(CPTHPV)-ROWS(CPTPathCerv)-ROWS(CPTColposcopy)), IFERROR(INDEX(CPTBreastDX,ROWS($A$1:A625)-ROWS(CPTVisits)-ROWS(CPTMam)-ROWS(CPTUltrasound)-ROWS(CPTRadiology)-ROWS(CPTPathBreast)-ROWS(CPTPap)-ROWS(CPTHPV)-ROWS(CPTPathCerv)-ROWS(CPTColposcopy)-ROWS(CPTAnesthesia)), IFERROR(INDEX(CPTCervicalDX,ROWS($A$1:A625)-ROWS(CPTVisits)-ROWS(CPTMam)-ROWS(CPTUltrasound)-ROWS(CPTRadiology)-ROWS(CPTPathBreast)-ROWS(CPTPap)-ROWS(CPTHPV)-ROWS(CPTPathCerv)-ROWS(CPTColposcopy)-ROWS(CPTAnesthesia)-ROWS(CPTBreastDX)), IFERROR(INDEX(CPTASCRates,ROWS($A$1:A625)-ROWS(CPTVisits)-ROWS(CPTMam)-ROWS(CPTUltrasound)-ROWS(CPTRadiology)-ROWS(CPTPathBreast)-ROWS(CPTPap)-ROWS(CPTHPV)-ROWS(CPTPathCerv)-ROWS(CPTColposcopy)-ROWS(CPTAnesthesia)-ROWS(CPTBreastDX)-ROWS(CPTCervicalDX)), IFERROR(INDEX(CPTTransportation,ROWS($A$1:A625)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25" s="29" t="str">
        <f>IFERROR(INDEX(TVisits,ROWS($A$1:A625)),IFERROR(INDEX(TMam,ROWS($A$1:A625)-ROWS(TVisits)),IFERROR(INDEX(TUltrasound,ROWS($A$1:A625)-ROWS(TVisits)-ROWS(TMam)),IFERROR(INDEX(TRadiology,ROWS($A$1:A625)-ROWS(TVisits)-ROWS(TMam)-ROWS(TUltrasound)),IFERROR(INDEX(TPathBreast,ROWS($A$1:A625)-ROWS(TVisits)-ROWS(TMam)-ROWS(TUltrasound)-ROWS(TRadiology)),IFERROR(INDEX(TPap,ROWS($A$1:A625)-ROWS(TVisits)-ROWS(TMam)-ROWS(TUltrasound)-ROWS(TRadiology)-ROWS(TPathBreast)),IFERROR(INDEX(THPV,ROWS($A$1:A625)-ROWS(TVisits)-ROWS(TMam)-ROWS(TUltrasound)-ROWS(TRadiology)-ROWS(TPathBreast)-ROWS(TPap)),IFERROR(INDEX(TPathCerv,ROWS($A$1:A625)-ROWS(TVisits)-ROWS(TMam)-ROWS(TUltrasound)-ROWS(TRadiology)-ROWS(TPathBreast)-ROWS(TPap)-ROWS(THPV)),IFERROR(INDEX(TColposcopy,ROWS($A$1:A625)-ROWS(TVisits)-ROWS(TMam)-ROWS(TUltrasound)-ROWS(TRadiology)-ROWS(TPathBreast)-ROWS(TPap)-ROWS(THPV)-ROWS(TPathCerv)),IFERROR(INDEX(TAnesthesia,ROWS($A$1:A625)-ROWS(TVisits)-ROWS(TMam)-ROWS(TUltrasound)-ROWS(TRadiology)-ROWS(TPathBreast)-ROWS(TPap)-ROWS(THPV)-ROWS(TPathCerv)-ROWS(TColposcopy)), IFERROR(INDEX(TBreastDX,ROWS($A$1:A625)-ROWS(TVisits)-ROWS(TMam)-ROWS(TUltrasound)-ROWS(TRadiology)-ROWS(TPathBreast)-ROWS(TPap)-ROWS(THPV)-ROWS(TPathCerv)-ROWS(TColposcopy)-ROWS(TAnesthesia)), IFERROR(INDEX(TCervicalDX,ROWS($A$1:A625)-ROWS(TVisits)-ROWS(TMam)-ROWS(TUltrasound)-ROWS(TRadiology)-ROWS(TPathBreast)-ROWS(TPap)-ROWS(THPV)-ROWS(TPathCerv)-ROWS(TColposcopy)-ROWS(TAnesthesia)-ROWS(TBreastDX)), IFERROR(INDEX(TASCRates,ROWS($A$1:A625)-ROWS(TVisits)-ROWS(TMam)-ROWS(TUltrasound)-ROWS(TRadiology)-ROWS(TPathBreast)-ROWS(TPap)-ROWS(THPV)-ROWS(TPathCerv)-ROWS(TColposcopy)-ROWS(TAnesthesia)-ROWS(TBreastDX)-ROWS(TCervicalDX)), IFERROR(INDEX(TTransportation,ROWS($A$1:A625)-ROWS(TVisits)-ROWS(TMam)-ROWS(TUltrasound)-ROWS(TRadiology)-ROWS(TPathBreast)-ROWS(TPap)-ROWS(THPV)-ROWS(TPathCerv)-ROWS(TColposcopy)-ROWS(TAnesthesia)-ROWS(TBreastDX)-ROWS(TCervicalDX)-ROWS(TASCRates)),""))))))))))))))</f>
        <v/>
      </c>
    </row>
    <row r="626" spans="1:2" x14ac:dyDescent="0.25">
      <c r="A626" s="47" t="str">
        <f>IFERROR(INDEX(CPTVisits,ROWS($A$1:A626)),IFERROR(INDEX(CPTMam,ROWS($A$1:A626)-ROWS(CPTVisits)),IFERROR(INDEX(CPTUltrasound,ROWS($A$1:A626)-ROWS(CPTVisits)-ROWS(CPTMam)),IFERROR(INDEX(CPTRadiology,ROWS($A$1:A626)-ROWS(CPTVisits)-ROWS(CPTMam)-ROWS(CPTUltrasound)),IFERROR(INDEX(CPTPathBreast,ROWS($A$1:A626)-ROWS(CPTVisits)-ROWS(CPTMam)-ROWS(CPTUltrasound)-ROWS(CPTRadiology)),IFERROR(INDEX(CPTPap,ROWS($A$1:A626)-ROWS(CPTVisits)-ROWS(CPTMam)-ROWS(CPTUltrasound)-ROWS(CPTRadiology)-ROWS(CPTPathBreast)),IFERROR(INDEX(CPTHPV,ROWS($A$1:A626)-ROWS(CPTVisits)-ROWS(CPTMam)-ROWS(CPTUltrasound)-ROWS(CPTRadiology)-ROWS(CPTPathBreast)-ROWS(CPTPap)),IFERROR(INDEX(CPTPathCerv,ROWS($A$1:A626)-ROWS(CPTVisits)-ROWS(CPTMam)-ROWS(CPTUltrasound)-ROWS(CPTRadiology)-ROWS(CPTPathBreast)-ROWS(CPTPap)-ROWS(CPTHPV)),IFERROR(INDEX(CPTColposcopy,ROWS($A$1:A626)-ROWS(CPTVisits)-ROWS(CPTMam)-ROWS(CPTUltrasound)-ROWS(CPTRadiology)-ROWS(CPTPathBreast)-ROWS(CPTPap)-ROWS(CPTHPV)-ROWS(CPTPathCerv)),IFERROR(INDEX(CPTAnesthesia,ROWS($A$1:A626)-ROWS(CPTVisits)-ROWS(CPTMam)-ROWS(CPTUltrasound)-ROWS(CPTRadiology)-ROWS(CPTPathBreast)-ROWS(CPTPap)-ROWS(CPTHPV)-ROWS(CPTPathCerv)-ROWS(CPTColposcopy)), IFERROR(INDEX(CPTBreastDX,ROWS($A$1:A626)-ROWS(CPTVisits)-ROWS(CPTMam)-ROWS(CPTUltrasound)-ROWS(CPTRadiology)-ROWS(CPTPathBreast)-ROWS(CPTPap)-ROWS(CPTHPV)-ROWS(CPTPathCerv)-ROWS(CPTColposcopy)-ROWS(CPTAnesthesia)), IFERROR(INDEX(CPTCervicalDX,ROWS($A$1:A626)-ROWS(CPTVisits)-ROWS(CPTMam)-ROWS(CPTUltrasound)-ROWS(CPTRadiology)-ROWS(CPTPathBreast)-ROWS(CPTPap)-ROWS(CPTHPV)-ROWS(CPTPathCerv)-ROWS(CPTColposcopy)-ROWS(CPTAnesthesia)-ROWS(CPTBreastDX)), IFERROR(INDEX(CPTASCRates,ROWS($A$1:A626)-ROWS(CPTVisits)-ROWS(CPTMam)-ROWS(CPTUltrasound)-ROWS(CPTRadiology)-ROWS(CPTPathBreast)-ROWS(CPTPap)-ROWS(CPTHPV)-ROWS(CPTPathCerv)-ROWS(CPTColposcopy)-ROWS(CPTAnesthesia)-ROWS(CPTBreastDX)-ROWS(CPTCervicalDX)), IFERROR(INDEX(CPTTransportation,ROWS($A$1:A626)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26" s="29" t="str">
        <f>IFERROR(INDEX(TVisits,ROWS($A$1:A626)),IFERROR(INDEX(TMam,ROWS($A$1:A626)-ROWS(TVisits)),IFERROR(INDEX(TUltrasound,ROWS($A$1:A626)-ROWS(TVisits)-ROWS(TMam)),IFERROR(INDEX(TRadiology,ROWS($A$1:A626)-ROWS(TVisits)-ROWS(TMam)-ROWS(TUltrasound)),IFERROR(INDEX(TPathBreast,ROWS($A$1:A626)-ROWS(TVisits)-ROWS(TMam)-ROWS(TUltrasound)-ROWS(TRadiology)),IFERROR(INDEX(TPap,ROWS($A$1:A626)-ROWS(TVisits)-ROWS(TMam)-ROWS(TUltrasound)-ROWS(TRadiology)-ROWS(TPathBreast)),IFERROR(INDEX(THPV,ROWS($A$1:A626)-ROWS(TVisits)-ROWS(TMam)-ROWS(TUltrasound)-ROWS(TRadiology)-ROWS(TPathBreast)-ROWS(TPap)),IFERROR(INDEX(TPathCerv,ROWS($A$1:A626)-ROWS(TVisits)-ROWS(TMam)-ROWS(TUltrasound)-ROWS(TRadiology)-ROWS(TPathBreast)-ROWS(TPap)-ROWS(THPV)),IFERROR(INDEX(TColposcopy,ROWS($A$1:A626)-ROWS(TVisits)-ROWS(TMam)-ROWS(TUltrasound)-ROWS(TRadiology)-ROWS(TPathBreast)-ROWS(TPap)-ROWS(THPV)-ROWS(TPathCerv)),IFERROR(INDEX(TAnesthesia,ROWS($A$1:A626)-ROWS(TVisits)-ROWS(TMam)-ROWS(TUltrasound)-ROWS(TRadiology)-ROWS(TPathBreast)-ROWS(TPap)-ROWS(THPV)-ROWS(TPathCerv)-ROWS(TColposcopy)), IFERROR(INDEX(TBreastDX,ROWS($A$1:A626)-ROWS(TVisits)-ROWS(TMam)-ROWS(TUltrasound)-ROWS(TRadiology)-ROWS(TPathBreast)-ROWS(TPap)-ROWS(THPV)-ROWS(TPathCerv)-ROWS(TColposcopy)-ROWS(TAnesthesia)), IFERROR(INDEX(TCervicalDX,ROWS($A$1:A626)-ROWS(TVisits)-ROWS(TMam)-ROWS(TUltrasound)-ROWS(TRadiology)-ROWS(TPathBreast)-ROWS(TPap)-ROWS(THPV)-ROWS(TPathCerv)-ROWS(TColposcopy)-ROWS(TAnesthesia)-ROWS(TBreastDX)), IFERROR(INDEX(TASCRates,ROWS($A$1:A626)-ROWS(TVisits)-ROWS(TMam)-ROWS(TUltrasound)-ROWS(TRadiology)-ROWS(TPathBreast)-ROWS(TPap)-ROWS(THPV)-ROWS(TPathCerv)-ROWS(TColposcopy)-ROWS(TAnesthesia)-ROWS(TBreastDX)-ROWS(TCervicalDX)), IFERROR(INDEX(TTransportation,ROWS($A$1:A626)-ROWS(TVisits)-ROWS(TMam)-ROWS(TUltrasound)-ROWS(TRadiology)-ROWS(TPathBreast)-ROWS(TPap)-ROWS(THPV)-ROWS(TPathCerv)-ROWS(TColposcopy)-ROWS(TAnesthesia)-ROWS(TBreastDX)-ROWS(TCervicalDX)-ROWS(TASCRates)),""))))))))))))))</f>
        <v/>
      </c>
    </row>
    <row r="627" spans="1:2" x14ac:dyDescent="0.25">
      <c r="A627" s="47" t="str">
        <f>IFERROR(INDEX(CPTVisits,ROWS($A$1:A627)),IFERROR(INDEX(CPTMam,ROWS($A$1:A627)-ROWS(CPTVisits)),IFERROR(INDEX(CPTUltrasound,ROWS($A$1:A627)-ROWS(CPTVisits)-ROWS(CPTMam)),IFERROR(INDEX(CPTRadiology,ROWS($A$1:A627)-ROWS(CPTVisits)-ROWS(CPTMam)-ROWS(CPTUltrasound)),IFERROR(INDEX(CPTPathBreast,ROWS($A$1:A627)-ROWS(CPTVisits)-ROWS(CPTMam)-ROWS(CPTUltrasound)-ROWS(CPTRadiology)),IFERROR(INDEX(CPTPap,ROWS($A$1:A627)-ROWS(CPTVisits)-ROWS(CPTMam)-ROWS(CPTUltrasound)-ROWS(CPTRadiology)-ROWS(CPTPathBreast)),IFERROR(INDEX(CPTHPV,ROWS($A$1:A627)-ROWS(CPTVisits)-ROWS(CPTMam)-ROWS(CPTUltrasound)-ROWS(CPTRadiology)-ROWS(CPTPathBreast)-ROWS(CPTPap)),IFERROR(INDEX(CPTPathCerv,ROWS($A$1:A627)-ROWS(CPTVisits)-ROWS(CPTMam)-ROWS(CPTUltrasound)-ROWS(CPTRadiology)-ROWS(CPTPathBreast)-ROWS(CPTPap)-ROWS(CPTHPV)),IFERROR(INDEX(CPTColposcopy,ROWS($A$1:A627)-ROWS(CPTVisits)-ROWS(CPTMam)-ROWS(CPTUltrasound)-ROWS(CPTRadiology)-ROWS(CPTPathBreast)-ROWS(CPTPap)-ROWS(CPTHPV)-ROWS(CPTPathCerv)),IFERROR(INDEX(CPTAnesthesia,ROWS($A$1:A627)-ROWS(CPTVisits)-ROWS(CPTMam)-ROWS(CPTUltrasound)-ROWS(CPTRadiology)-ROWS(CPTPathBreast)-ROWS(CPTPap)-ROWS(CPTHPV)-ROWS(CPTPathCerv)-ROWS(CPTColposcopy)), IFERROR(INDEX(CPTBreastDX,ROWS($A$1:A627)-ROWS(CPTVisits)-ROWS(CPTMam)-ROWS(CPTUltrasound)-ROWS(CPTRadiology)-ROWS(CPTPathBreast)-ROWS(CPTPap)-ROWS(CPTHPV)-ROWS(CPTPathCerv)-ROWS(CPTColposcopy)-ROWS(CPTAnesthesia)), IFERROR(INDEX(CPTCervicalDX,ROWS($A$1:A627)-ROWS(CPTVisits)-ROWS(CPTMam)-ROWS(CPTUltrasound)-ROWS(CPTRadiology)-ROWS(CPTPathBreast)-ROWS(CPTPap)-ROWS(CPTHPV)-ROWS(CPTPathCerv)-ROWS(CPTColposcopy)-ROWS(CPTAnesthesia)-ROWS(CPTBreastDX)), IFERROR(INDEX(CPTASCRates,ROWS($A$1:A627)-ROWS(CPTVisits)-ROWS(CPTMam)-ROWS(CPTUltrasound)-ROWS(CPTRadiology)-ROWS(CPTPathBreast)-ROWS(CPTPap)-ROWS(CPTHPV)-ROWS(CPTPathCerv)-ROWS(CPTColposcopy)-ROWS(CPTAnesthesia)-ROWS(CPTBreastDX)-ROWS(CPTCervicalDX)), IFERROR(INDEX(CPTTransportation,ROWS($A$1:A627)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27" s="29" t="str">
        <f>IFERROR(INDEX(TVisits,ROWS($A$1:A627)),IFERROR(INDEX(TMam,ROWS($A$1:A627)-ROWS(TVisits)),IFERROR(INDEX(TUltrasound,ROWS($A$1:A627)-ROWS(TVisits)-ROWS(TMam)),IFERROR(INDEX(TRadiology,ROWS($A$1:A627)-ROWS(TVisits)-ROWS(TMam)-ROWS(TUltrasound)),IFERROR(INDEX(TPathBreast,ROWS($A$1:A627)-ROWS(TVisits)-ROWS(TMam)-ROWS(TUltrasound)-ROWS(TRadiology)),IFERROR(INDEX(TPap,ROWS($A$1:A627)-ROWS(TVisits)-ROWS(TMam)-ROWS(TUltrasound)-ROWS(TRadiology)-ROWS(TPathBreast)),IFERROR(INDEX(THPV,ROWS($A$1:A627)-ROWS(TVisits)-ROWS(TMam)-ROWS(TUltrasound)-ROWS(TRadiology)-ROWS(TPathBreast)-ROWS(TPap)),IFERROR(INDEX(TPathCerv,ROWS($A$1:A627)-ROWS(TVisits)-ROWS(TMam)-ROWS(TUltrasound)-ROWS(TRadiology)-ROWS(TPathBreast)-ROWS(TPap)-ROWS(THPV)),IFERROR(INDEX(TColposcopy,ROWS($A$1:A627)-ROWS(TVisits)-ROWS(TMam)-ROWS(TUltrasound)-ROWS(TRadiology)-ROWS(TPathBreast)-ROWS(TPap)-ROWS(THPV)-ROWS(TPathCerv)),IFERROR(INDEX(TAnesthesia,ROWS($A$1:A627)-ROWS(TVisits)-ROWS(TMam)-ROWS(TUltrasound)-ROWS(TRadiology)-ROWS(TPathBreast)-ROWS(TPap)-ROWS(THPV)-ROWS(TPathCerv)-ROWS(TColposcopy)), IFERROR(INDEX(TBreastDX,ROWS($A$1:A627)-ROWS(TVisits)-ROWS(TMam)-ROWS(TUltrasound)-ROWS(TRadiology)-ROWS(TPathBreast)-ROWS(TPap)-ROWS(THPV)-ROWS(TPathCerv)-ROWS(TColposcopy)-ROWS(TAnesthesia)), IFERROR(INDEX(TCervicalDX,ROWS($A$1:A627)-ROWS(TVisits)-ROWS(TMam)-ROWS(TUltrasound)-ROWS(TRadiology)-ROWS(TPathBreast)-ROWS(TPap)-ROWS(THPV)-ROWS(TPathCerv)-ROWS(TColposcopy)-ROWS(TAnesthesia)-ROWS(TBreastDX)), IFERROR(INDEX(TASCRates,ROWS($A$1:A627)-ROWS(TVisits)-ROWS(TMam)-ROWS(TUltrasound)-ROWS(TRadiology)-ROWS(TPathBreast)-ROWS(TPap)-ROWS(THPV)-ROWS(TPathCerv)-ROWS(TColposcopy)-ROWS(TAnesthesia)-ROWS(TBreastDX)-ROWS(TCervicalDX)), IFERROR(INDEX(TTransportation,ROWS($A$1:A627)-ROWS(TVisits)-ROWS(TMam)-ROWS(TUltrasound)-ROWS(TRadiology)-ROWS(TPathBreast)-ROWS(TPap)-ROWS(THPV)-ROWS(TPathCerv)-ROWS(TColposcopy)-ROWS(TAnesthesia)-ROWS(TBreastDX)-ROWS(TCervicalDX)-ROWS(TASCRates)),""))))))))))))))</f>
        <v/>
      </c>
    </row>
    <row r="628" spans="1:2" x14ac:dyDescent="0.25">
      <c r="A628" s="47" t="str">
        <f>IFERROR(INDEX(CPTVisits,ROWS($A$1:A628)),IFERROR(INDEX(CPTMam,ROWS($A$1:A628)-ROWS(CPTVisits)),IFERROR(INDEX(CPTUltrasound,ROWS($A$1:A628)-ROWS(CPTVisits)-ROWS(CPTMam)),IFERROR(INDEX(CPTRadiology,ROWS($A$1:A628)-ROWS(CPTVisits)-ROWS(CPTMam)-ROWS(CPTUltrasound)),IFERROR(INDEX(CPTPathBreast,ROWS($A$1:A628)-ROWS(CPTVisits)-ROWS(CPTMam)-ROWS(CPTUltrasound)-ROWS(CPTRadiology)),IFERROR(INDEX(CPTPap,ROWS($A$1:A628)-ROWS(CPTVisits)-ROWS(CPTMam)-ROWS(CPTUltrasound)-ROWS(CPTRadiology)-ROWS(CPTPathBreast)),IFERROR(INDEX(CPTHPV,ROWS($A$1:A628)-ROWS(CPTVisits)-ROWS(CPTMam)-ROWS(CPTUltrasound)-ROWS(CPTRadiology)-ROWS(CPTPathBreast)-ROWS(CPTPap)),IFERROR(INDEX(CPTPathCerv,ROWS($A$1:A628)-ROWS(CPTVisits)-ROWS(CPTMam)-ROWS(CPTUltrasound)-ROWS(CPTRadiology)-ROWS(CPTPathBreast)-ROWS(CPTPap)-ROWS(CPTHPV)),IFERROR(INDEX(CPTColposcopy,ROWS($A$1:A628)-ROWS(CPTVisits)-ROWS(CPTMam)-ROWS(CPTUltrasound)-ROWS(CPTRadiology)-ROWS(CPTPathBreast)-ROWS(CPTPap)-ROWS(CPTHPV)-ROWS(CPTPathCerv)),IFERROR(INDEX(CPTAnesthesia,ROWS($A$1:A628)-ROWS(CPTVisits)-ROWS(CPTMam)-ROWS(CPTUltrasound)-ROWS(CPTRadiology)-ROWS(CPTPathBreast)-ROWS(CPTPap)-ROWS(CPTHPV)-ROWS(CPTPathCerv)-ROWS(CPTColposcopy)), IFERROR(INDEX(CPTBreastDX,ROWS($A$1:A628)-ROWS(CPTVisits)-ROWS(CPTMam)-ROWS(CPTUltrasound)-ROWS(CPTRadiology)-ROWS(CPTPathBreast)-ROWS(CPTPap)-ROWS(CPTHPV)-ROWS(CPTPathCerv)-ROWS(CPTColposcopy)-ROWS(CPTAnesthesia)), IFERROR(INDEX(CPTCervicalDX,ROWS($A$1:A628)-ROWS(CPTVisits)-ROWS(CPTMam)-ROWS(CPTUltrasound)-ROWS(CPTRadiology)-ROWS(CPTPathBreast)-ROWS(CPTPap)-ROWS(CPTHPV)-ROWS(CPTPathCerv)-ROWS(CPTColposcopy)-ROWS(CPTAnesthesia)-ROWS(CPTBreastDX)), IFERROR(INDEX(CPTASCRates,ROWS($A$1:A628)-ROWS(CPTVisits)-ROWS(CPTMam)-ROWS(CPTUltrasound)-ROWS(CPTRadiology)-ROWS(CPTPathBreast)-ROWS(CPTPap)-ROWS(CPTHPV)-ROWS(CPTPathCerv)-ROWS(CPTColposcopy)-ROWS(CPTAnesthesia)-ROWS(CPTBreastDX)-ROWS(CPTCervicalDX)), IFERROR(INDEX(CPTTransportation,ROWS($A$1:A628)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28" s="29" t="str">
        <f>IFERROR(INDEX(TVisits,ROWS($A$1:A628)),IFERROR(INDEX(TMam,ROWS($A$1:A628)-ROWS(TVisits)),IFERROR(INDEX(TUltrasound,ROWS($A$1:A628)-ROWS(TVisits)-ROWS(TMam)),IFERROR(INDEX(TRadiology,ROWS($A$1:A628)-ROWS(TVisits)-ROWS(TMam)-ROWS(TUltrasound)),IFERROR(INDEX(TPathBreast,ROWS($A$1:A628)-ROWS(TVisits)-ROWS(TMam)-ROWS(TUltrasound)-ROWS(TRadiology)),IFERROR(INDEX(TPap,ROWS($A$1:A628)-ROWS(TVisits)-ROWS(TMam)-ROWS(TUltrasound)-ROWS(TRadiology)-ROWS(TPathBreast)),IFERROR(INDEX(THPV,ROWS($A$1:A628)-ROWS(TVisits)-ROWS(TMam)-ROWS(TUltrasound)-ROWS(TRadiology)-ROWS(TPathBreast)-ROWS(TPap)),IFERROR(INDEX(TPathCerv,ROWS($A$1:A628)-ROWS(TVisits)-ROWS(TMam)-ROWS(TUltrasound)-ROWS(TRadiology)-ROWS(TPathBreast)-ROWS(TPap)-ROWS(THPV)),IFERROR(INDEX(TColposcopy,ROWS($A$1:A628)-ROWS(TVisits)-ROWS(TMam)-ROWS(TUltrasound)-ROWS(TRadiology)-ROWS(TPathBreast)-ROWS(TPap)-ROWS(THPV)-ROWS(TPathCerv)),IFERROR(INDEX(TAnesthesia,ROWS($A$1:A628)-ROWS(TVisits)-ROWS(TMam)-ROWS(TUltrasound)-ROWS(TRadiology)-ROWS(TPathBreast)-ROWS(TPap)-ROWS(THPV)-ROWS(TPathCerv)-ROWS(TColposcopy)), IFERROR(INDEX(TBreastDX,ROWS($A$1:A628)-ROWS(TVisits)-ROWS(TMam)-ROWS(TUltrasound)-ROWS(TRadiology)-ROWS(TPathBreast)-ROWS(TPap)-ROWS(THPV)-ROWS(TPathCerv)-ROWS(TColposcopy)-ROWS(TAnesthesia)), IFERROR(INDEX(TCervicalDX,ROWS($A$1:A628)-ROWS(TVisits)-ROWS(TMam)-ROWS(TUltrasound)-ROWS(TRadiology)-ROWS(TPathBreast)-ROWS(TPap)-ROWS(THPV)-ROWS(TPathCerv)-ROWS(TColposcopy)-ROWS(TAnesthesia)-ROWS(TBreastDX)), IFERROR(INDEX(TASCRates,ROWS($A$1:A628)-ROWS(TVisits)-ROWS(TMam)-ROWS(TUltrasound)-ROWS(TRadiology)-ROWS(TPathBreast)-ROWS(TPap)-ROWS(THPV)-ROWS(TPathCerv)-ROWS(TColposcopy)-ROWS(TAnesthesia)-ROWS(TBreastDX)-ROWS(TCervicalDX)), IFERROR(INDEX(TTransportation,ROWS($A$1:A628)-ROWS(TVisits)-ROWS(TMam)-ROWS(TUltrasound)-ROWS(TRadiology)-ROWS(TPathBreast)-ROWS(TPap)-ROWS(THPV)-ROWS(TPathCerv)-ROWS(TColposcopy)-ROWS(TAnesthesia)-ROWS(TBreastDX)-ROWS(TCervicalDX)-ROWS(TASCRates)),""))))))))))))))</f>
        <v/>
      </c>
    </row>
    <row r="629" spans="1:2" x14ac:dyDescent="0.25">
      <c r="A629" s="47" t="str">
        <f>IFERROR(INDEX(CPTVisits,ROWS($A$1:A629)),IFERROR(INDEX(CPTMam,ROWS($A$1:A629)-ROWS(CPTVisits)),IFERROR(INDEX(CPTUltrasound,ROWS($A$1:A629)-ROWS(CPTVisits)-ROWS(CPTMam)),IFERROR(INDEX(CPTRadiology,ROWS($A$1:A629)-ROWS(CPTVisits)-ROWS(CPTMam)-ROWS(CPTUltrasound)),IFERROR(INDEX(CPTPathBreast,ROWS($A$1:A629)-ROWS(CPTVisits)-ROWS(CPTMam)-ROWS(CPTUltrasound)-ROWS(CPTRadiology)),IFERROR(INDEX(CPTPap,ROWS($A$1:A629)-ROWS(CPTVisits)-ROWS(CPTMam)-ROWS(CPTUltrasound)-ROWS(CPTRadiology)-ROWS(CPTPathBreast)),IFERROR(INDEX(CPTHPV,ROWS($A$1:A629)-ROWS(CPTVisits)-ROWS(CPTMam)-ROWS(CPTUltrasound)-ROWS(CPTRadiology)-ROWS(CPTPathBreast)-ROWS(CPTPap)),IFERROR(INDEX(CPTPathCerv,ROWS($A$1:A629)-ROWS(CPTVisits)-ROWS(CPTMam)-ROWS(CPTUltrasound)-ROWS(CPTRadiology)-ROWS(CPTPathBreast)-ROWS(CPTPap)-ROWS(CPTHPV)),IFERROR(INDEX(CPTColposcopy,ROWS($A$1:A629)-ROWS(CPTVisits)-ROWS(CPTMam)-ROWS(CPTUltrasound)-ROWS(CPTRadiology)-ROWS(CPTPathBreast)-ROWS(CPTPap)-ROWS(CPTHPV)-ROWS(CPTPathCerv)),IFERROR(INDEX(CPTAnesthesia,ROWS($A$1:A629)-ROWS(CPTVisits)-ROWS(CPTMam)-ROWS(CPTUltrasound)-ROWS(CPTRadiology)-ROWS(CPTPathBreast)-ROWS(CPTPap)-ROWS(CPTHPV)-ROWS(CPTPathCerv)-ROWS(CPTColposcopy)), IFERROR(INDEX(CPTBreastDX,ROWS($A$1:A629)-ROWS(CPTVisits)-ROWS(CPTMam)-ROWS(CPTUltrasound)-ROWS(CPTRadiology)-ROWS(CPTPathBreast)-ROWS(CPTPap)-ROWS(CPTHPV)-ROWS(CPTPathCerv)-ROWS(CPTColposcopy)-ROWS(CPTAnesthesia)), IFERROR(INDEX(CPTCervicalDX,ROWS($A$1:A629)-ROWS(CPTVisits)-ROWS(CPTMam)-ROWS(CPTUltrasound)-ROWS(CPTRadiology)-ROWS(CPTPathBreast)-ROWS(CPTPap)-ROWS(CPTHPV)-ROWS(CPTPathCerv)-ROWS(CPTColposcopy)-ROWS(CPTAnesthesia)-ROWS(CPTBreastDX)), IFERROR(INDEX(CPTASCRates,ROWS($A$1:A629)-ROWS(CPTVisits)-ROWS(CPTMam)-ROWS(CPTUltrasound)-ROWS(CPTRadiology)-ROWS(CPTPathBreast)-ROWS(CPTPap)-ROWS(CPTHPV)-ROWS(CPTPathCerv)-ROWS(CPTColposcopy)-ROWS(CPTAnesthesia)-ROWS(CPTBreastDX)-ROWS(CPTCervicalDX)), IFERROR(INDEX(CPTTransportation,ROWS($A$1:A629)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29" s="29" t="str">
        <f>IFERROR(INDEX(TVisits,ROWS($A$1:A629)),IFERROR(INDEX(TMam,ROWS($A$1:A629)-ROWS(TVisits)),IFERROR(INDEX(TUltrasound,ROWS($A$1:A629)-ROWS(TVisits)-ROWS(TMam)),IFERROR(INDEX(TRadiology,ROWS($A$1:A629)-ROWS(TVisits)-ROWS(TMam)-ROWS(TUltrasound)),IFERROR(INDEX(TPathBreast,ROWS($A$1:A629)-ROWS(TVisits)-ROWS(TMam)-ROWS(TUltrasound)-ROWS(TRadiology)),IFERROR(INDEX(TPap,ROWS($A$1:A629)-ROWS(TVisits)-ROWS(TMam)-ROWS(TUltrasound)-ROWS(TRadiology)-ROWS(TPathBreast)),IFERROR(INDEX(THPV,ROWS($A$1:A629)-ROWS(TVisits)-ROWS(TMam)-ROWS(TUltrasound)-ROWS(TRadiology)-ROWS(TPathBreast)-ROWS(TPap)),IFERROR(INDEX(TPathCerv,ROWS($A$1:A629)-ROWS(TVisits)-ROWS(TMam)-ROWS(TUltrasound)-ROWS(TRadiology)-ROWS(TPathBreast)-ROWS(TPap)-ROWS(THPV)),IFERROR(INDEX(TColposcopy,ROWS($A$1:A629)-ROWS(TVisits)-ROWS(TMam)-ROWS(TUltrasound)-ROWS(TRadiology)-ROWS(TPathBreast)-ROWS(TPap)-ROWS(THPV)-ROWS(TPathCerv)),IFERROR(INDEX(TAnesthesia,ROWS($A$1:A629)-ROWS(TVisits)-ROWS(TMam)-ROWS(TUltrasound)-ROWS(TRadiology)-ROWS(TPathBreast)-ROWS(TPap)-ROWS(THPV)-ROWS(TPathCerv)-ROWS(TColposcopy)), IFERROR(INDEX(TBreastDX,ROWS($A$1:A629)-ROWS(TVisits)-ROWS(TMam)-ROWS(TUltrasound)-ROWS(TRadiology)-ROWS(TPathBreast)-ROWS(TPap)-ROWS(THPV)-ROWS(TPathCerv)-ROWS(TColposcopy)-ROWS(TAnesthesia)), IFERROR(INDEX(TCervicalDX,ROWS($A$1:A629)-ROWS(TVisits)-ROWS(TMam)-ROWS(TUltrasound)-ROWS(TRadiology)-ROWS(TPathBreast)-ROWS(TPap)-ROWS(THPV)-ROWS(TPathCerv)-ROWS(TColposcopy)-ROWS(TAnesthesia)-ROWS(TBreastDX)), IFERROR(INDEX(TASCRates,ROWS($A$1:A629)-ROWS(TVisits)-ROWS(TMam)-ROWS(TUltrasound)-ROWS(TRadiology)-ROWS(TPathBreast)-ROWS(TPap)-ROWS(THPV)-ROWS(TPathCerv)-ROWS(TColposcopy)-ROWS(TAnesthesia)-ROWS(TBreastDX)-ROWS(TCervicalDX)), IFERROR(INDEX(TTransportation,ROWS($A$1:A629)-ROWS(TVisits)-ROWS(TMam)-ROWS(TUltrasound)-ROWS(TRadiology)-ROWS(TPathBreast)-ROWS(TPap)-ROWS(THPV)-ROWS(TPathCerv)-ROWS(TColposcopy)-ROWS(TAnesthesia)-ROWS(TBreastDX)-ROWS(TCervicalDX)-ROWS(TASCRates)),""))))))))))))))</f>
        <v/>
      </c>
    </row>
    <row r="630" spans="1:2" x14ac:dyDescent="0.25">
      <c r="A630" s="47" t="str">
        <f>IFERROR(INDEX(CPTVisits,ROWS($A$1:A630)),IFERROR(INDEX(CPTMam,ROWS($A$1:A630)-ROWS(CPTVisits)),IFERROR(INDEX(CPTUltrasound,ROWS($A$1:A630)-ROWS(CPTVisits)-ROWS(CPTMam)),IFERROR(INDEX(CPTRadiology,ROWS($A$1:A630)-ROWS(CPTVisits)-ROWS(CPTMam)-ROWS(CPTUltrasound)),IFERROR(INDEX(CPTPathBreast,ROWS($A$1:A630)-ROWS(CPTVisits)-ROWS(CPTMam)-ROWS(CPTUltrasound)-ROWS(CPTRadiology)),IFERROR(INDEX(CPTPap,ROWS($A$1:A630)-ROWS(CPTVisits)-ROWS(CPTMam)-ROWS(CPTUltrasound)-ROWS(CPTRadiology)-ROWS(CPTPathBreast)),IFERROR(INDEX(CPTHPV,ROWS($A$1:A630)-ROWS(CPTVisits)-ROWS(CPTMam)-ROWS(CPTUltrasound)-ROWS(CPTRadiology)-ROWS(CPTPathBreast)-ROWS(CPTPap)),IFERROR(INDEX(CPTPathCerv,ROWS($A$1:A630)-ROWS(CPTVisits)-ROWS(CPTMam)-ROWS(CPTUltrasound)-ROWS(CPTRadiology)-ROWS(CPTPathBreast)-ROWS(CPTPap)-ROWS(CPTHPV)),IFERROR(INDEX(CPTColposcopy,ROWS($A$1:A630)-ROWS(CPTVisits)-ROWS(CPTMam)-ROWS(CPTUltrasound)-ROWS(CPTRadiology)-ROWS(CPTPathBreast)-ROWS(CPTPap)-ROWS(CPTHPV)-ROWS(CPTPathCerv)),IFERROR(INDEX(CPTAnesthesia,ROWS($A$1:A630)-ROWS(CPTVisits)-ROWS(CPTMam)-ROWS(CPTUltrasound)-ROWS(CPTRadiology)-ROWS(CPTPathBreast)-ROWS(CPTPap)-ROWS(CPTHPV)-ROWS(CPTPathCerv)-ROWS(CPTColposcopy)), IFERROR(INDEX(CPTBreastDX,ROWS($A$1:A630)-ROWS(CPTVisits)-ROWS(CPTMam)-ROWS(CPTUltrasound)-ROWS(CPTRadiology)-ROWS(CPTPathBreast)-ROWS(CPTPap)-ROWS(CPTHPV)-ROWS(CPTPathCerv)-ROWS(CPTColposcopy)-ROWS(CPTAnesthesia)), IFERROR(INDEX(CPTCervicalDX,ROWS($A$1:A630)-ROWS(CPTVisits)-ROWS(CPTMam)-ROWS(CPTUltrasound)-ROWS(CPTRadiology)-ROWS(CPTPathBreast)-ROWS(CPTPap)-ROWS(CPTHPV)-ROWS(CPTPathCerv)-ROWS(CPTColposcopy)-ROWS(CPTAnesthesia)-ROWS(CPTBreastDX)), IFERROR(INDEX(CPTASCRates,ROWS($A$1:A630)-ROWS(CPTVisits)-ROWS(CPTMam)-ROWS(CPTUltrasound)-ROWS(CPTRadiology)-ROWS(CPTPathBreast)-ROWS(CPTPap)-ROWS(CPTHPV)-ROWS(CPTPathCerv)-ROWS(CPTColposcopy)-ROWS(CPTAnesthesia)-ROWS(CPTBreastDX)-ROWS(CPTCervicalDX)), IFERROR(INDEX(CPTTransportation,ROWS($A$1:A630)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30" s="29" t="str">
        <f>IFERROR(INDEX(TVisits,ROWS($A$1:A630)),IFERROR(INDEX(TMam,ROWS($A$1:A630)-ROWS(TVisits)),IFERROR(INDEX(TUltrasound,ROWS($A$1:A630)-ROWS(TVisits)-ROWS(TMam)),IFERROR(INDEX(TRadiology,ROWS($A$1:A630)-ROWS(TVisits)-ROWS(TMam)-ROWS(TUltrasound)),IFERROR(INDEX(TPathBreast,ROWS($A$1:A630)-ROWS(TVisits)-ROWS(TMam)-ROWS(TUltrasound)-ROWS(TRadiology)),IFERROR(INDEX(TPap,ROWS($A$1:A630)-ROWS(TVisits)-ROWS(TMam)-ROWS(TUltrasound)-ROWS(TRadiology)-ROWS(TPathBreast)),IFERROR(INDEX(THPV,ROWS($A$1:A630)-ROWS(TVisits)-ROWS(TMam)-ROWS(TUltrasound)-ROWS(TRadiology)-ROWS(TPathBreast)-ROWS(TPap)),IFERROR(INDEX(TPathCerv,ROWS($A$1:A630)-ROWS(TVisits)-ROWS(TMam)-ROWS(TUltrasound)-ROWS(TRadiology)-ROWS(TPathBreast)-ROWS(TPap)-ROWS(THPV)),IFERROR(INDEX(TColposcopy,ROWS($A$1:A630)-ROWS(TVisits)-ROWS(TMam)-ROWS(TUltrasound)-ROWS(TRadiology)-ROWS(TPathBreast)-ROWS(TPap)-ROWS(THPV)-ROWS(TPathCerv)),IFERROR(INDEX(TAnesthesia,ROWS($A$1:A630)-ROWS(TVisits)-ROWS(TMam)-ROWS(TUltrasound)-ROWS(TRadiology)-ROWS(TPathBreast)-ROWS(TPap)-ROWS(THPV)-ROWS(TPathCerv)-ROWS(TColposcopy)), IFERROR(INDEX(TBreastDX,ROWS($A$1:A630)-ROWS(TVisits)-ROWS(TMam)-ROWS(TUltrasound)-ROWS(TRadiology)-ROWS(TPathBreast)-ROWS(TPap)-ROWS(THPV)-ROWS(TPathCerv)-ROWS(TColposcopy)-ROWS(TAnesthesia)), IFERROR(INDEX(TCervicalDX,ROWS($A$1:A630)-ROWS(TVisits)-ROWS(TMam)-ROWS(TUltrasound)-ROWS(TRadiology)-ROWS(TPathBreast)-ROWS(TPap)-ROWS(THPV)-ROWS(TPathCerv)-ROWS(TColposcopy)-ROWS(TAnesthesia)-ROWS(TBreastDX)), IFERROR(INDEX(TASCRates,ROWS($A$1:A630)-ROWS(TVisits)-ROWS(TMam)-ROWS(TUltrasound)-ROWS(TRadiology)-ROWS(TPathBreast)-ROWS(TPap)-ROWS(THPV)-ROWS(TPathCerv)-ROWS(TColposcopy)-ROWS(TAnesthesia)-ROWS(TBreastDX)-ROWS(TCervicalDX)), IFERROR(INDEX(TTransportation,ROWS($A$1:A630)-ROWS(TVisits)-ROWS(TMam)-ROWS(TUltrasound)-ROWS(TRadiology)-ROWS(TPathBreast)-ROWS(TPap)-ROWS(THPV)-ROWS(TPathCerv)-ROWS(TColposcopy)-ROWS(TAnesthesia)-ROWS(TBreastDX)-ROWS(TCervicalDX)-ROWS(TASCRates)),""))))))))))))))</f>
        <v/>
      </c>
    </row>
    <row r="631" spans="1:2" x14ac:dyDescent="0.25">
      <c r="A631" s="47" t="str">
        <f>IFERROR(INDEX(CPTVisits,ROWS($A$1:A631)),IFERROR(INDEX(CPTMam,ROWS($A$1:A631)-ROWS(CPTVisits)),IFERROR(INDEX(CPTUltrasound,ROWS($A$1:A631)-ROWS(CPTVisits)-ROWS(CPTMam)),IFERROR(INDEX(CPTRadiology,ROWS($A$1:A631)-ROWS(CPTVisits)-ROWS(CPTMam)-ROWS(CPTUltrasound)),IFERROR(INDEX(CPTPathBreast,ROWS($A$1:A631)-ROWS(CPTVisits)-ROWS(CPTMam)-ROWS(CPTUltrasound)-ROWS(CPTRadiology)),IFERROR(INDEX(CPTPap,ROWS($A$1:A631)-ROWS(CPTVisits)-ROWS(CPTMam)-ROWS(CPTUltrasound)-ROWS(CPTRadiology)-ROWS(CPTPathBreast)),IFERROR(INDEX(CPTHPV,ROWS($A$1:A631)-ROWS(CPTVisits)-ROWS(CPTMam)-ROWS(CPTUltrasound)-ROWS(CPTRadiology)-ROWS(CPTPathBreast)-ROWS(CPTPap)),IFERROR(INDEX(CPTPathCerv,ROWS($A$1:A631)-ROWS(CPTVisits)-ROWS(CPTMam)-ROWS(CPTUltrasound)-ROWS(CPTRadiology)-ROWS(CPTPathBreast)-ROWS(CPTPap)-ROWS(CPTHPV)),IFERROR(INDEX(CPTColposcopy,ROWS($A$1:A631)-ROWS(CPTVisits)-ROWS(CPTMam)-ROWS(CPTUltrasound)-ROWS(CPTRadiology)-ROWS(CPTPathBreast)-ROWS(CPTPap)-ROWS(CPTHPV)-ROWS(CPTPathCerv)),IFERROR(INDEX(CPTAnesthesia,ROWS($A$1:A631)-ROWS(CPTVisits)-ROWS(CPTMam)-ROWS(CPTUltrasound)-ROWS(CPTRadiology)-ROWS(CPTPathBreast)-ROWS(CPTPap)-ROWS(CPTHPV)-ROWS(CPTPathCerv)-ROWS(CPTColposcopy)), IFERROR(INDEX(CPTBreastDX,ROWS($A$1:A631)-ROWS(CPTVisits)-ROWS(CPTMam)-ROWS(CPTUltrasound)-ROWS(CPTRadiology)-ROWS(CPTPathBreast)-ROWS(CPTPap)-ROWS(CPTHPV)-ROWS(CPTPathCerv)-ROWS(CPTColposcopy)-ROWS(CPTAnesthesia)), IFERROR(INDEX(CPTCervicalDX,ROWS($A$1:A631)-ROWS(CPTVisits)-ROWS(CPTMam)-ROWS(CPTUltrasound)-ROWS(CPTRadiology)-ROWS(CPTPathBreast)-ROWS(CPTPap)-ROWS(CPTHPV)-ROWS(CPTPathCerv)-ROWS(CPTColposcopy)-ROWS(CPTAnesthesia)-ROWS(CPTBreastDX)), IFERROR(INDEX(CPTASCRates,ROWS($A$1:A631)-ROWS(CPTVisits)-ROWS(CPTMam)-ROWS(CPTUltrasound)-ROWS(CPTRadiology)-ROWS(CPTPathBreast)-ROWS(CPTPap)-ROWS(CPTHPV)-ROWS(CPTPathCerv)-ROWS(CPTColposcopy)-ROWS(CPTAnesthesia)-ROWS(CPTBreastDX)-ROWS(CPTCervicalDX)), IFERROR(INDEX(CPTTransportation,ROWS($A$1:A631)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31" s="29" t="str">
        <f>IFERROR(INDEX(TVisits,ROWS($A$1:A631)),IFERROR(INDEX(TMam,ROWS($A$1:A631)-ROWS(TVisits)),IFERROR(INDEX(TUltrasound,ROWS($A$1:A631)-ROWS(TVisits)-ROWS(TMam)),IFERROR(INDEX(TRadiology,ROWS($A$1:A631)-ROWS(TVisits)-ROWS(TMam)-ROWS(TUltrasound)),IFERROR(INDEX(TPathBreast,ROWS($A$1:A631)-ROWS(TVisits)-ROWS(TMam)-ROWS(TUltrasound)-ROWS(TRadiology)),IFERROR(INDEX(TPap,ROWS($A$1:A631)-ROWS(TVisits)-ROWS(TMam)-ROWS(TUltrasound)-ROWS(TRadiology)-ROWS(TPathBreast)),IFERROR(INDEX(THPV,ROWS($A$1:A631)-ROWS(TVisits)-ROWS(TMam)-ROWS(TUltrasound)-ROWS(TRadiology)-ROWS(TPathBreast)-ROWS(TPap)),IFERROR(INDEX(TPathCerv,ROWS($A$1:A631)-ROWS(TVisits)-ROWS(TMam)-ROWS(TUltrasound)-ROWS(TRadiology)-ROWS(TPathBreast)-ROWS(TPap)-ROWS(THPV)),IFERROR(INDEX(TColposcopy,ROWS($A$1:A631)-ROWS(TVisits)-ROWS(TMam)-ROWS(TUltrasound)-ROWS(TRadiology)-ROWS(TPathBreast)-ROWS(TPap)-ROWS(THPV)-ROWS(TPathCerv)),IFERROR(INDEX(TAnesthesia,ROWS($A$1:A631)-ROWS(TVisits)-ROWS(TMam)-ROWS(TUltrasound)-ROWS(TRadiology)-ROWS(TPathBreast)-ROWS(TPap)-ROWS(THPV)-ROWS(TPathCerv)-ROWS(TColposcopy)), IFERROR(INDEX(TBreastDX,ROWS($A$1:A631)-ROWS(TVisits)-ROWS(TMam)-ROWS(TUltrasound)-ROWS(TRadiology)-ROWS(TPathBreast)-ROWS(TPap)-ROWS(THPV)-ROWS(TPathCerv)-ROWS(TColposcopy)-ROWS(TAnesthesia)), IFERROR(INDEX(TCervicalDX,ROWS($A$1:A631)-ROWS(TVisits)-ROWS(TMam)-ROWS(TUltrasound)-ROWS(TRadiology)-ROWS(TPathBreast)-ROWS(TPap)-ROWS(THPV)-ROWS(TPathCerv)-ROWS(TColposcopy)-ROWS(TAnesthesia)-ROWS(TBreastDX)), IFERROR(INDEX(TASCRates,ROWS($A$1:A631)-ROWS(TVisits)-ROWS(TMam)-ROWS(TUltrasound)-ROWS(TRadiology)-ROWS(TPathBreast)-ROWS(TPap)-ROWS(THPV)-ROWS(TPathCerv)-ROWS(TColposcopy)-ROWS(TAnesthesia)-ROWS(TBreastDX)-ROWS(TCervicalDX)), IFERROR(INDEX(TTransportation,ROWS($A$1:A631)-ROWS(TVisits)-ROWS(TMam)-ROWS(TUltrasound)-ROWS(TRadiology)-ROWS(TPathBreast)-ROWS(TPap)-ROWS(THPV)-ROWS(TPathCerv)-ROWS(TColposcopy)-ROWS(TAnesthesia)-ROWS(TBreastDX)-ROWS(TCervicalDX)-ROWS(TASCRates)),""))))))))))))))</f>
        <v/>
      </c>
    </row>
    <row r="632" spans="1:2" x14ac:dyDescent="0.25">
      <c r="A632" s="47" t="str">
        <f>IFERROR(INDEX(CPTVisits,ROWS($A$1:A632)),IFERROR(INDEX(CPTMam,ROWS($A$1:A632)-ROWS(CPTVisits)),IFERROR(INDEX(CPTUltrasound,ROWS($A$1:A632)-ROWS(CPTVisits)-ROWS(CPTMam)),IFERROR(INDEX(CPTRadiology,ROWS($A$1:A632)-ROWS(CPTVisits)-ROWS(CPTMam)-ROWS(CPTUltrasound)),IFERROR(INDEX(CPTPathBreast,ROWS($A$1:A632)-ROWS(CPTVisits)-ROWS(CPTMam)-ROWS(CPTUltrasound)-ROWS(CPTRadiology)),IFERROR(INDEX(CPTPap,ROWS($A$1:A632)-ROWS(CPTVisits)-ROWS(CPTMam)-ROWS(CPTUltrasound)-ROWS(CPTRadiology)-ROWS(CPTPathBreast)),IFERROR(INDEX(CPTHPV,ROWS($A$1:A632)-ROWS(CPTVisits)-ROWS(CPTMam)-ROWS(CPTUltrasound)-ROWS(CPTRadiology)-ROWS(CPTPathBreast)-ROWS(CPTPap)),IFERROR(INDEX(CPTPathCerv,ROWS($A$1:A632)-ROWS(CPTVisits)-ROWS(CPTMam)-ROWS(CPTUltrasound)-ROWS(CPTRadiology)-ROWS(CPTPathBreast)-ROWS(CPTPap)-ROWS(CPTHPV)),IFERROR(INDEX(CPTColposcopy,ROWS($A$1:A632)-ROWS(CPTVisits)-ROWS(CPTMam)-ROWS(CPTUltrasound)-ROWS(CPTRadiology)-ROWS(CPTPathBreast)-ROWS(CPTPap)-ROWS(CPTHPV)-ROWS(CPTPathCerv)),IFERROR(INDEX(CPTAnesthesia,ROWS($A$1:A632)-ROWS(CPTVisits)-ROWS(CPTMam)-ROWS(CPTUltrasound)-ROWS(CPTRadiology)-ROWS(CPTPathBreast)-ROWS(CPTPap)-ROWS(CPTHPV)-ROWS(CPTPathCerv)-ROWS(CPTColposcopy)), IFERROR(INDEX(CPTBreastDX,ROWS($A$1:A632)-ROWS(CPTVisits)-ROWS(CPTMam)-ROWS(CPTUltrasound)-ROWS(CPTRadiology)-ROWS(CPTPathBreast)-ROWS(CPTPap)-ROWS(CPTHPV)-ROWS(CPTPathCerv)-ROWS(CPTColposcopy)-ROWS(CPTAnesthesia)), IFERROR(INDEX(CPTCervicalDX,ROWS($A$1:A632)-ROWS(CPTVisits)-ROWS(CPTMam)-ROWS(CPTUltrasound)-ROWS(CPTRadiology)-ROWS(CPTPathBreast)-ROWS(CPTPap)-ROWS(CPTHPV)-ROWS(CPTPathCerv)-ROWS(CPTColposcopy)-ROWS(CPTAnesthesia)-ROWS(CPTBreastDX)), IFERROR(INDEX(CPTASCRates,ROWS($A$1:A632)-ROWS(CPTVisits)-ROWS(CPTMam)-ROWS(CPTUltrasound)-ROWS(CPTRadiology)-ROWS(CPTPathBreast)-ROWS(CPTPap)-ROWS(CPTHPV)-ROWS(CPTPathCerv)-ROWS(CPTColposcopy)-ROWS(CPTAnesthesia)-ROWS(CPTBreastDX)-ROWS(CPTCervicalDX)), IFERROR(INDEX(CPTTransportation,ROWS($A$1:A632)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32" s="29" t="str">
        <f>IFERROR(INDEX(TVisits,ROWS($A$1:A632)),IFERROR(INDEX(TMam,ROWS($A$1:A632)-ROWS(TVisits)),IFERROR(INDEX(TUltrasound,ROWS($A$1:A632)-ROWS(TVisits)-ROWS(TMam)),IFERROR(INDEX(TRadiology,ROWS($A$1:A632)-ROWS(TVisits)-ROWS(TMam)-ROWS(TUltrasound)),IFERROR(INDEX(TPathBreast,ROWS($A$1:A632)-ROWS(TVisits)-ROWS(TMam)-ROWS(TUltrasound)-ROWS(TRadiology)),IFERROR(INDEX(TPap,ROWS($A$1:A632)-ROWS(TVisits)-ROWS(TMam)-ROWS(TUltrasound)-ROWS(TRadiology)-ROWS(TPathBreast)),IFERROR(INDEX(THPV,ROWS($A$1:A632)-ROWS(TVisits)-ROWS(TMam)-ROWS(TUltrasound)-ROWS(TRadiology)-ROWS(TPathBreast)-ROWS(TPap)),IFERROR(INDEX(TPathCerv,ROWS($A$1:A632)-ROWS(TVisits)-ROWS(TMam)-ROWS(TUltrasound)-ROWS(TRadiology)-ROWS(TPathBreast)-ROWS(TPap)-ROWS(THPV)),IFERROR(INDEX(TColposcopy,ROWS($A$1:A632)-ROWS(TVisits)-ROWS(TMam)-ROWS(TUltrasound)-ROWS(TRadiology)-ROWS(TPathBreast)-ROWS(TPap)-ROWS(THPV)-ROWS(TPathCerv)),IFERROR(INDEX(TAnesthesia,ROWS($A$1:A632)-ROWS(TVisits)-ROWS(TMam)-ROWS(TUltrasound)-ROWS(TRadiology)-ROWS(TPathBreast)-ROWS(TPap)-ROWS(THPV)-ROWS(TPathCerv)-ROWS(TColposcopy)), IFERROR(INDEX(TBreastDX,ROWS($A$1:A632)-ROWS(TVisits)-ROWS(TMam)-ROWS(TUltrasound)-ROWS(TRadiology)-ROWS(TPathBreast)-ROWS(TPap)-ROWS(THPV)-ROWS(TPathCerv)-ROWS(TColposcopy)-ROWS(TAnesthesia)), IFERROR(INDEX(TCervicalDX,ROWS($A$1:A632)-ROWS(TVisits)-ROWS(TMam)-ROWS(TUltrasound)-ROWS(TRadiology)-ROWS(TPathBreast)-ROWS(TPap)-ROWS(THPV)-ROWS(TPathCerv)-ROWS(TColposcopy)-ROWS(TAnesthesia)-ROWS(TBreastDX)), IFERROR(INDEX(TASCRates,ROWS($A$1:A632)-ROWS(TVisits)-ROWS(TMam)-ROWS(TUltrasound)-ROWS(TRadiology)-ROWS(TPathBreast)-ROWS(TPap)-ROWS(THPV)-ROWS(TPathCerv)-ROWS(TColposcopy)-ROWS(TAnesthesia)-ROWS(TBreastDX)-ROWS(TCervicalDX)), IFERROR(INDEX(TTransportation,ROWS($A$1:A632)-ROWS(TVisits)-ROWS(TMam)-ROWS(TUltrasound)-ROWS(TRadiology)-ROWS(TPathBreast)-ROWS(TPap)-ROWS(THPV)-ROWS(TPathCerv)-ROWS(TColposcopy)-ROWS(TAnesthesia)-ROWS(TBreastDX)-ROWS(TCervicalDX)-ROWS(TASCRates)),""))))))))))))))</f>
        <v/>
      </c>
    </row>
    <row r="633" spans="1:2" x14ac:dyDescent="0.25">
      <c r="A633" s="47" t="str">
        <f>IFERROR(INDEX(CPTVisits,ROWS($A$1:A633)),IFERROR(INDEX(CPTMam,ROWS($A$1:A633)-ROWS(CPTVisits)),IFERROR(INDEX(CPTUltrasound,ROWS($A$1:A633)-ROWS(CPTVisits)-ROWS(CPTMam)),IFERROR(INDEX(CPTRadiology,ROWS($A$1:A633)-ROWS(CPTVisits)-ROWS(CPTMam)-ROWS(CPTUltrasound)),IFERROR(INDEX(CPTPathBreast,ROWS($A$1:A633)-ROWS(CPTVisits)-ROWS(CPTMam)-ROWS(CPTUltrasound)-ROWS(CPTRadiology)),IFERROR(INDEX(CPTPap,ROWS($A$1:A633)-ROWS(CPTVisits)-ROWS(CPTMam)-ROWS(CPTUltrasound)-ROWS(CPTRadiology)-ROWS(CPTPathBreast)),IFERROR(INDEX(CPTHPV,ROWS($A$1:A633)-ROWS(CPTVisits)-ROWS(CPTMam)-ROWS(CPTUltrasound)-ROWS(CPTRadiology)-ROWS(CPTPathBreast)-ROWS(CPTPap)),IFERROR(INDEX(CPTPathCerv,ROWS($A$1:A633)-ROWS(CPTVisits)-ROWS(CPTMam)-ROWS(CPTUltrasound)-ROWS(CPTRadiology)-ROWS(CPTPathBreast)-ROWS(CPTPap)-ROWS(CPTHPV)),IFERROR(INDEX(CPTColposcopy,ROWS($A$1:A633)-ROWS(CPTVisits)-ROWS(CPTMam)-ROWS(CPTUltrasound)-ROWS(CPTRadiology)-ROWS(CPTPathBreast)-ROWS(CPTPap)-ROWS(CPTHPV)-ROWS(CPTPathCerv)),IFERROR(INDEX(CPTAnesthesia,ROWS($A$1:A633)-ROWS(CPTVisits)-ROWS(CPTMam)-ROWS(CPTUltrasound)-ROWS(CPTRadiology)-ROWS(CPTPathBreast)-ROWS(CPTPap)-ROWS(CPTHPV)-ROWS(CPTPathCerv)-ROWS(CPTColposcopy)), IFERROR(INDEX(CPTBreastDX,ROWS($A$1:A633)-ROWS(CPTVisits)-ROWS(CPTMam)-ROWS(CPTUltrasound)-ROWS(CPTRadiology)-ROWS(CPTPathBreast)-ROWS(CPTPap)-ROWS(CPTHPV)-ROWS(CPTPathCerv)-ROWS(CPTColposcopy)-ROWS(CPTAnesthesia)), IFERROR(INDEX(CPTCervicalDX,ROWS($A$1:A633)-ROWS(CPTVisits)-ROWS(CPTMam)-ROWS(CPTUltrasound)-ROWS(CPTRadiology)-ROWS(CPTPathBreast)-ROWS(CPTPap)-ROWS(CPTHPV)-ROWS(CPTPathCerv)-ROWS(CPTColposcopy)-ROWS(CPTAnesthesia)-ROWS(CPTBreastDX)), IFERROR(INDEX(CPTASCRates,ROWS($A$1:A633)-ROWS(CPTVisits)-ROWS(CPTMam)-ROWS(CPTUltrasound)-ROWS(CPTRadiology)-ROWS(CPTPathBreast)-ROWS(CPTPap)-ROWS(CPTHPV)-ROWS(CPTPathCerv)-ROWS(CPTColposcopy)-ROWS(CPTAnesthesia)-ROWS(CPTBreastDX)-ROWS(CPTCervicalDX)), IFERROR(INDEX(CPTTransportation,ROWS($A$1:A633)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33" s="29" t="str">
        <f>IFERROR(INDEX(TVisits,ROWS($A$1:A633)),IFERROR(INDEX(TMam,ROWS($A$1:A633)-ROWS(TVisits)),IFERROR(INDEX(TUltrasound,ROWS($A$1:A633)-ROWS(TVisits)-ROWS(TMam)),IFERROR(INDEX(TRadiology,ROWS($A$1:A633)-ROWS(TVisits)-ROWS(TMam)-ROWS(TUltrasound)),IFERROR(INDEX(TPathBreast,ROWS($A$1:A633)-ROWS(TVisits)-ROWS(TMam)-ROWS(TUltrasound)-ROWS(TRadiology)),IFERROR(INDEX(TPap,ROWS($A$1:A633)-ROWS(TVisits)-ROWS(TMam)-ROWS(TUltrasound)-ROWS(TRadiology)-ROWS(TPathBreast)),IFERROR(INDEX(THPV,ROWS($A$1:A633)-ROWS(TVisits)-ROWS(TMam)-ROWS(TUltrasound)-ROWS(TRadiology)-ROWS(TPathBreast)-ROWS(TPap)),IFERROR(INDEX(TPathCerv,ROWS($A$1:A633)-ROWS(TVisits)-ROWS(TMam)-ROWS(TUltrasound)-ROWS(TRadiology)-ROWS(TPathBreast)-ROWS(TPap)-ROWS(THPV)),IFERROR(INDEX(TColposcopy,ROWS($A$1:A633)-ROWS(TVisits)-ROWS(TMam)-ROWS(TUltrasound)-ROWS(TRadiology)-ROWS(TPathBreast)-ROWS(TPap)-ROWS(THPV)-ROWS(TPathCerv)),IFERROR(INDEX(TAnesthesia,ROWS($A$1:A633)-ROWS(TVisits)-ROWS(TMam)-ROWS(TUltrasound)-ROWS(TRadiology)-ROWS(TPathBreast)-ROWS(TPap)-ROWS(THPV)-ROWS(TPathCerv)-ROWS(TColposcopy)), IFERROR(INDEX(TBreastDX,ROWS($A$1:A633)-ROWS(TVisits)-ROWS(TMam)-ROWS(TUltrasound)-ROWS(TRadiology)-ROWS(TPathBreast)-ROWS(TPap)-ROWS(THPV)-ROWS(TPathCerv)-ROWS(TColposcopy)-ROWS(TAnesthesia)), IFERROR(INDEX(TCervicalDX,ROWS($A$1:A633)-ROWS(TVisits)-ROWS(TMam)-ROWS(TUltrasound)-ROWS(TRadiology)-ROWS(TPathBreast)-ROWS(TPap)-ROWS(THPV)-ROWS(TPathCerv)-ROWS(TColposcopy)-ROWS(TAnesthesia)-ROWS(TBreastDX)), IFERROR(INDEX(TASCRates,ROWS($A$1:A633)-ROWS(TVisits)-ROWS(TMam)-ROWS(TUltrasound)-ROWS(TRadiology)-ROWS(TPathBreast)-ROWS(TPap)-ROWS(THPV)-ROWS(TPathCerv)-ROWS(TColposcopy)-ROWS(TAnesthesia)-ROWS(TBreastDX)-ROWS(TCervicalDX)), IFERROR(INDEX(TTransportation,ROWS($A$1:A633)-ROWS(TVisits)-ROWS(TMam)-ROWS(TUltrasound)-ROWS(TRadiology)-ROWS(TPathBreast)-ROWS(TPap)-ROWS(THPV)-ROWS(TPathCerv)-ROWS(TColposcopy)-ROWS(TAnesthesia)-ROWS(TBreastDX)-ROWS(TCervicalDX)-ROWS(TASCRates)),""))))))))))))))</f>
        <v/>
      </c>
    </row>
    <row r="634" spans="1:2" x14ac:dyDescent="0.25">
      <c r="A634" s="47" t="str">
        <f>IFERROR(INDEX(CPTVisits,ROWS($A$1:A634)),IFERROR(INDEX(CPTMam,ROWS($A$1:A634)-ROWS(CPTVisits)),IFERROR(INDEX(CPTUltrasound,ROWS($A$1:A634)-ROWS(CPTVisits)-ROWS(CPTMam)),IFERROR(INDEX(CPTRadiology,ROWS($A$1:A634)-ROWS(CPTVisits)-ROWS(CPTMam)-ROWS(CPTUltrasound)),IFERROR(INDEX(CPTPathBreast,ROWS($A$1:A634)-ROWS(CPTVisits)-ROWS(CPTMam)-ROWS(CPTUltrasound)-ROWS(CPTRadiology)),IFERROR(INDEX(CPTPap,ROWS($A$1:A634)-ROWS(CPTVisits)-ROWS(CPTMam)-ROWS(CPTUltrasound)-ROWS(CPTRadiology)-ROWS(CPTPathBreast)),IFERROR(INDEX(CPTHPV,ROWS($A$1:A634)-ROWS(CPTVisits)-ROWS(CPTMam)-ROWS(CPTUltrasound)-ROWS(CPTRadiology)-ROWS(CPTPathBreast)-ROWS(CPTPap)),IFERROR(INDEX(CPTPathCerv,ROWS($A$1:A634)-ROWS(CPTVisits)-ROWS(CPTMam)-ROWS(CPTUltrasound)-ROWS(CPTRadiology)-ROWS(CPTPathBreast)-ROWS(CPTPap)-ROWS(CPTHPV)),IFERROR(INDEX(CPTColposcopy,ROWS($A$1:A634)-ROWS(CPTVisits)-ROWS(CPTMam)-ROWS(CPTUltrasound)-ROWS(CPTRadiology)-ROWS(CPTPathBreast)-ROWS(CPTPap)-ROWS(CPTHPV)-ROWS(CPTPathCerv)),IFERROR(INDEX(CPTAnesthesia,ROWS($A$1:A634)-ROWS(CPTVisits)-ROWS(CPTMam)-ROWS(CPTUltrasound)-ROWS(CPTRadiology)-ROWS(CPTPathBreast)-ROWS(CPTPap)-ROWS(CPTHPV)-ROWS(CPTPathCerv)-ROWS(CPTColposcopy)), IFERROR(INDEX(CPTBreastDX,ROWS($A$1:A634)-ROWS(CPTVisits)-ROWS(CPTMam)-ROWS(CPTUltrasound)-ROWS(CPTRadiology)-ROWS(CPTPathBreast)-ROWS(CPTPap)-ROWS(CPTHPV)-ROWS(CPTPathCerv)-ROWS(CPTColposcopy)-ROWS(CPTAnesthesia)), IFERROR(INDEX(CPTCervicalDX,ROWS($A$1:A634)-ROWS(CPTVisits)-ROWS(CPTMam)-ROWS(CPTUltrasound)-ROWS(CPTRadiology)-ROWS(CPTPathBreast)-ROWS(CPTPap)-ROWS(CPTHPV)-ROWS(CPTPathCerv)-ROWS(CPTColposcopy)-ROWS(CPTAnesthesia)-ROWS(CPTBreastDX)), IFERROR(INDEX(CPTASCRates,ROWS($A$1:A634)-ROWS(CPTVisits)-ROWS(CPTMam)-ROWS(CPTUltrasound)-ROWS(CPTRadiology)-ROWS(CPTPathBreast)-ROWS(CPTPap)-ROWS(CPTHPV)-ROWS(CPTPathCerv)-ROWS(CPTColposcopy)-ROWS(CPTAnesthesia)-ROWS(CPTBreastDX)-ROWS(CPTCervicalDX)), IFERROR(INDEX(CPTTransportation,ROWS($A$1:A634)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34" s="29" t="str">
        <f>IFERROR(INDEX(TVisits,ROWS($A$1:A634)),IFERROR(INDEX(TMam,ROWS($A$1:A634)-ROWS(TVisits)),IFERROR(INDEX(TUltrasound,ROWS($A$1:A634)-ROWS(TVisits)-ROWS(TMam)),IFERROR(INDEX(TRadiology,ROWS($A$1:A634)-ROWS(TVisits)-ROWS(TMam)-ROWS(TUltrasound)),IFERROR(INDEX(TPathBreast,ROWS($A$1:A634)-ROWS(TVisits)-ROWS(TMam)-ROWS(TUltrasound)-ROWS(TRadiology)),IFERROR(INDEX(TPap,ROWS($A$1:A634)-ROWS(TVisits)-ROWS(TMam)-ROWS(TUltrasound)-ROWS(TRadiology)-ROWS(TPathBreast)),IFERROR(INDEX(THPV,ROWS($A$1:A634)-ROWS(TVisits)-ROWS(TMam)-ROWS(TUltrasound)-ROWS(TRadiology)-ROWS(TPathBreast)-ROWS(TPap)),IFERROR(INDEX(TPathCerv,ROWS($A$1:A634)-ROWS(TVisits)-ROWS(TMam)-ROWS(TUltrasound)-ROWS(TRadiology)-ROWS(TPathBreast)-ROWS(TPap)-ROWS(THPV)),IFERROR(INDEX(TColposcopy,ROWS($A$1:A634)-ROWS(TVisits)-ROWS(TMam)-ROWS(TUltrasound)-ROWS(TRadiology)-ROWS(TPathBreast)-ROWS(TPap)-ROWS(THPV)-ROWS(TPathCerv)),IFERROR(INDEX(TAnesthesia,ROWS($A$1:A634)-ROWS(TVisits)-ROWS(TMam)-ROWS(TUltrasound)-ROWS(TRadiology)-ROWS(TPathBreast)-ROWS(TPap)-ROWS(THPV)-ROWS(TPathCerv)-ROWS(TColposcopy)), IFERROR(INDEX(TBreastDX,ROWS($A$1:A634)-ROWS(TVisits)-ROWS(TMam)-ROWS(TUltrasound)-ROWS(TRadiology)-ROWS(TPathBreast)-ROWS(TPap)-ROWS(THPV)-ROWS(TPathCerv)-ROWS(TColposcopy)-ROWS(TAnesthesia)), IFERROR(INDEX(TCervicalDX,ROWS($A$1:A634)-ROWS(TVisits)-ROWS(TMam)-ROWS(TUltrasound)-ROWS(TRadiology)-ROWS(TPathBreast)-ROWS(TPap)-ROWS(THPV)-ROWS(TPathCerv)-ROWS(TColposcopy)-ROWS(TAnesthesia)-ROWS(TBreastDX)), IFERROR(INDEX(TASCRates,ROWS($A$1:A634)-ROWS(TVisits)-ROWS(TMam)-ROWS(TUltrasound)-ROWS(TRadiology)-ROWS(TPathBreast)-ROWS(TPap)-ROWS(THPV)-ROWS(TPathCerv)-ROWS(TColposcopy)-ROWS(TAnesthesia)-ROWS(TBreastDX)-ROWS(TCervicalDX)), IFERROR(INDEX(TTransportation,ROWS($A$1:A634)-ROWS(TVisits)-ROWS(TMam)-ROWS(TUltrasound)-ROWS(TRadiology)-ROWS(TPathBreast)-ROWS(TPap)-ROWS(THPV)-ROWS(TPathCerv)-ROWS(TColposcopy)-ROWS(TAnesthesia)-ROWS(TBreastDX)-ROWS(TCervicalDX)-ROWS(TASCRates)),""))))))))))))))</f>
        <v/>
      </c>
    </row>
    <row r="635" spans="1:2" x14ac:dyDescent="0.25">
      <c r="A635" s="47" t="str">
        <f>IFERROR(INDEX(CPTVisits,ROWS($A$1:A635)),IFERROR(INDEX(CPTMam,ROWS($A$1:A635)-ROWS(CPTVisits)),IFERROR(INDEX(CPTUltrasound,ROWS($A$1:A635)-ROWS(CPTVisits)-ROWS(CPTMam)),IFERROR(INDEX(CPTRadiology,ROWS($A$1:A635)-ROWS(CPTVisits)-ROWS(CPTMam)-ROWS(CPTUltrasound)),IFERROR(INDEX(CPTPathBreast,ROWS($A$1:A635)-ROWS(CPTVisits)-ROWS(CPTMam)-ROWS(CPTUltrasound)-ROWS(CPTRadiology)),IFERROR(INDEX(CPTPap,ROWS($A$1:A635)-ROWS(CPTVisits)-ROWS(CPTMam)-ROWS(CPTUltrasound)-ROWS(CPTRadiology)-ROWS(CPTPathBreast)),IFERROR(INDEX(CPTHPV,ROWS($A$1:A635)-ROWS(CPTVisits)-ROWS(CPTMam)-ROWS(CPTUltrasound)-ROWS(CPTRadiology)-ROWS(CPTPathBreast)-ROWS(CPTPap)),IFERROR(INDEX(CPTPathCerv,ROWS($A$1:A635)-ROWS(CPTVisits)-ROWS(CPTMam)-ROWS(CPTUltrasound)-ROWS(CPTRadiology)-ROWS(CPTPathBreast)-ROWS(CPTPap)-ROWS(CPTHPV)),IFERROR(INDEX(CPTColposcopy,ROWS($A$1:A635)-ROWS(CPTVisits)-ROWS(CPTMam)-ROWS(CPTUltrasound)-ROWS(CPTRadiology)-ROWS(CPTPathBreast)-ROWS(CPTPap)-ROWS(CPTHPV)-ROWS(CPTPathCerv)),IFERROR(INDEX(CPTAnesthesia,ROWS($A$1:A635)-ROWS(CPTVisits)-ROWS(CPTMam)-ROWS(CPTUltrasound)-ROWS(CPTRadiology)-ROWS(CPTPathBreast)-ROWS(CPTPap)-ROWS(CPTHPV)-ROWS(CPTPathCerv)-ROWS(CPTColposcopy)), IFERROR(INDEX(CPTBreastDX,ROWS($A$1:A635)-ROWS(CPTVisits)-ROWS(CPTMam)-ROWS(CPTUltrasound)-ROWS(CPTRadiology)-ROWS(CPTPathBreast)-ROWS(CPTPap)-ROWS(CPTHPV)-ROWS(CPTPathCerv)-ROWS(CPTColposcopy)-ROWS(CPTAnesthesia)), IFERROR(INDEX(CPTCervicalDX,ROWS($A$1:A635)-ROWS(CPTVisits)-ROWS(CPTMam)-ROWS(CPTUltrasound)-ROWS(CPTRadiology)-ROWS(CPTPathBreast)-ROWS(CPTPap)-ROWS(CPTHPV)-ROWS(CPTPathCerv)-ROWS(CPTColposcopy)-ROWS(CPTAnesthesia)-ROWS(CPTBreastDX)), IFERROR(INDEX(CPTASCRates,ROWS($A$1:A635)-ROWS(CPTVisits)-ROWS(CPTMam)-ROWS(CPTUltrasound)-ROWS(CPTRadiology)-ROWS(CPTPathBreast)-ROWS(CPTPap)-ROWS(CPTHPV)-ROWS(CPTPathCerv)-ROWS(CPTColposcopy)-ROWS(CPTAnesthesia)-ROWS(CPTBreastDX)-ROWS(CPTCervicalDX)), IFERROR(INDEX(CPTTransportation,ROWS($A$1:A635)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35" s="29" t="str">
        <f>IFERROR(INDEX(TVisits,ROWS($A$1:A635)),IFERROR(INDEX(TMam,ROWS($A$1:A635)-ROWS(TVisits)),IFERROR(INDEX(TUltrasound,ROWS($A$1:A635)-ROWS(TVisits)-ROWS(TMam)),IFERROR(INDEX(TRadiology,ROWS($A$1:A635)-ROWS(TVisits)-ROWS(TMam)-ROWS(TUltrasound)),IFERROR(INDEX(TPathBreast,ROWS($A$1:A635)-ROWS(TVisits)-ROWS(TMam)-ROWS(TUltrasound)-ROWS(TRadiology)),IFERROR(INDEX(TPap,ROWS($A$1:A635)-ROWS(TVisits)-ROWS(TMam)-ROWS(TUltrasound)-ROWS(TRadiology)-ROWS(TPathBreast)),IFERROR(INDEX(THPV,ROWS($A$1:A635)-ROWS(TVisits)-ROWS(TMam)-ROWS(TUltrasound)-ROWS(TRadiology)-ROWS(TPathBreast)-ROWS(TPap)),IFERROR(INDEX(TPathCerv,ROWS($A$1:A635)-ROWS(TVisits)-ROWS(TMam)-ROWS(TUltrasound)-ROWS(TRadiology)-ROWS(TPathBreast)-ROWS(TPap)-ROWS(THPV)),IFERROR(INDEX(TColposcopy,ROWS($A$1:A635)-ROWS(TVisits)-ROWS(TMam)-ROWS(TUltrasound)-ROWS(TRadiology)-ROWS(TPathBreast)-ROWS(TPap)-ROWS(THPV)-ROWS(TPathCerv)),IFERROR(INDEX(TAnesthesia,ROWS($A$1:A635)-ROWS(TVisits)-ROWS(TMam)-ROWS(TUltrasound)-ROWS(TRadiology)-ROWS(TPathBreast)-ROWS(TPap)-ROWS(THPV)-ROWS(TPathCerv)-ROWS(TColposcopy)), IFERROR(INDEX(TBreastDX,ROWS($A$1:A635)-ROWS(TVisits)-ROWS(TMam)-ROWS(TUltrasound)-ROWS(TRadiology)-ROWS(TPathBreast)-ROWS(TPap)-ROWS(THPV)-ROWS(TPathCerv)-ROWS(TColposcopy)-ROWS(TAnesthesia)), IFERROR(INDEX(TCervicalDX,ROWS($A$1:A635)-ROWS(TVisits)-ROWS(TMam)-ROWS(TUltrasound)-ROWS(TRadiology)-ROWS(TPathBreast)-ROWS(TPap)-ROWS(THPV)-ROWS(TPathCerv)-ROWS(TColposcopy)-ROWS(TAnesthesia)-ROWS(TBreastDX)), IFERROR(INDEX(TASCRates,ROWS($A$1:A635)-ROWS(TVisits)-ROWS(TMam)-ROWS(TUltrasound)-ROWS(TRadiology)-ROWS(TPathBreast)-ROWS(TPap)-ROWS(THPV)-ROWS(TPathCerv)-ROWS(TColposcopy)-ROWS(TAnesthesia)-ROWS(TBreastDX)-ROWS(TCervicalDX)), IFERROR(INDEX(TTransportation,ROWS($A$1:A635)-ROWS(TVisits)-ROWS(TMam)-ROWS(TUltrasound)-ROWS(TRadiology)-ROWS(TPathBreast)-ROWS(TPap)-ROWS(THPV)-ROWS(TPathCerv)-ROWS(TColposcopy)-ROWS(TAnesthesia)-ROWS(TBreastDX)-ROWS(TCervicalDX)-ROWS(TASCRates)),""))))))))))))))</f>
        <v/>
      </c>
    </row>
    <row r="636" spans="1:2" x14ac:dyDescent="0.25">
      <c r="A636" s="47" t="str">
        <f>IFERROR(INDEX(CPTVisits,ROWS($A$1:A636)),IFERROR(INDEX(CPTMam,ROWS($A$1:A636)-ROWS(CPTVisits)),IFERROR(INDEX(CPTUltrasound,ROWS($A$1:A636)-ROWS(CPTVisits)-ROWS(CPTMam)),IFERROR(INDEX(CPTRadiology,ROWS($A$1:A636)-ROWS(CPTVisits)-ROWS(CPTMam)-ROWS(CPTUltrasound)),IFERROR(INDEX(CPTPathBreast,ROWS($A$1:A636)-ROWS(CPTVisits)-ROWS(CPTMam)-ROWS(CPTUltrasound)-ROWS(CPTRadiology)),IFERROR(INDEX(CPTPap,ROWS($A$1:A636)-ROWS(CPTVisits)-ROWS(CPTMam)-ROWS(CPTUltrasound)-ROWS(CPTRadiology)-ROWS(CPTPathBreast)),IFERROR(INDEX(CPTHPV,ROWS($A$1:A636)-ROWS(CPTVisits)-ROWS(CPTMam)-ROWS(CPTUltrasound)-ROWS(CPTRadiology)-ROWS(CPTPathBreast)-ROWS(CPTPap)),IFERROR(INDEX(CPTPathCerv,ROWS($A$1:A636)-ROWS(CPTVisits)-ROWS(CPTMam)-ROWS(CPTUltrasound)-ROWS(CPTRadiology)-ROWS(CPTPathBreast)-ROWS(CPTPap)-ROWS(CPTHPV)),IFERROR(INDEX(CPTColposcopy,ROWS($A$1:A636)-ROWS(CPTVisits)-ROWS(CPTMam)-ROWS(CPTUltrasound)-ROWS(CPTRadiology)-ROWS(CPTPathBreast)-ROWS(CPTPap)-ROWS(CPTHPV)-ROWS(CPTPathCerv)),IFERROR(INDEX(CPTAnesthesia,ROWS($A$1:A636)-ROWS(CPTVisits)-ROWS(CPTMam)-ROWS(CPTUltrasound)-ROWS(CPTRadiology)-ROWS(CPTPathBreast)-ROWS(CPTPap)-ROWS(CPTHPV)-ROWS(CPTPathCerv)-ROWS(CPTColposcopy)), IFERROR(INDEX(CPTBreastDX,ROWS($A$1:A636)-ROWS(CPTVisits)-ROWS(CPTMam)-ROWS(CPTUltrasound)-ROWS(CPTRadiology)-ROWS(CPTPathBreast)-ROWS(CPTPap)-ROWS(CPTHPV)-ROWS(CPTPathCerv)-ROWS(CPTColposcopy)-ROWS(CPTAnesthesia)), IFERROR(INDEX(CPTCervicalDX,ROWS($A$1:A636)-ROWS(CPTVisits)-ROWS(CPTMam)-ROWS(CPTUltrasound)-ROWS(CPTRadiology)-ROWS(CPTPathBreast)-ROWS(CPTPap)-ROWS(CPTHPV)-ROWS(CPTPathCerv)-ROWS(CPTColposcopy)-ROWS(CPTAnesthesia)-ROWS(CPTBreastDX)), IFERROR(INDEX(CPTASCRates,ROWS($A$1:A636)-ROWS(CPTVisits)-ROWS(CPTMam)-ROWS(CPTUltrasound)-ROWS(CPTRadiology)-ROWS(CPTPathBreast)-ROWS(CPTPap)-ROWS(CPTHPV)-ROWS(CPTPathCerv)-ROWS(CPTColposcopy)-ROWS(CPTAnesthesia)-ROWS(CPTBreastDX)-ROWS(CPTCervicalDX)), IFERROR(INDEX(CPTTransportation,ROWS($A$1:A636)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36" s="29" t="str">
        <f>IFERROR(INDEX(TVisits,ROWS($A$1:A636)),IFERROR(INDEX(TMam,ROWS($A$1:A636)-ROWS(TVisits)),IFERROR(INDEX(TUltrasound,ROWS($A$1:A636)-ROWS(TVisits)-ROWS(TMam)),IFERROR(INDEX(TRadiology,ROWS($A$1:A636)-ROWS(TVisits)-ROWS(TMam)-ROWS(TUltrasound)),IFERROR(INDEX(TPathBreast,ROWS($A$1:A636)-ROWS(TVisits)-ROWS(TMam)-ROWS(TUltrasound)-ROWS(TRadiology)),IFERROR(INDEX(TPap,ROWS($A$1:A636)-ROWS(TVisits)-ROWS(TMam)-ROWS(TUltrasound)-ROWS(TRadiology)-ROWS(TPathBreast)),IFERROR(INDEX(THPV,ROWS($A$1:A636)-ROWS(TVisits)-ROWS(TMam)-ROWS(TUltrasound)-ROWS(TRadiology)-ROWS(TPathBreast)-ROWS(TPap)),IFERROR(INDEX(TPathCerv,ROWS($A$1:A636)-ROWS(TVisits)-ROWS(TMam)-ROWS(TUltrasound)-ROWS(TRadiology)-ROWS(TPathBreast)-ROWS(TPap)-ROWS(THPV)),IFERROR(INDEX(TColposcopy,ROWS($A$1:A636)-ROWS(TVisits)-ROWS(TMam)-ROWS(TUltrasound)-ROWS(TRadiology)-ROWS(TPathBreast)-ROWS(TPap)-ROWS(THPV)-ROWS(TPathCerv)),IFERROR(INDEX(TAnesthesia,ROWS($A$1:A636)-ROWS(TVisits)-ROWS(TMam)-ROWS(TUltrasound)-ROWS(TRadiology)-ROWS(TPathBreast)-ROWS(TPap)-ROWS(THPV)-ROWS(TPathCerv)-ROWS(TColposcopy)), IFERROR(INDEX(TBreastDX,ROWS($A$1:A636)-ROWS(TVisits)-ROWS(TMam)-ROWS(TUltrasound)-ROWS(TRadiology)-ROWS(TPathBreast)-ROWS(TPap)-ROWS(THPV)-ROWS(TPathCerv)-ROWS(TColposcopy)-ROWS(TAnesthesia)), IFERROR(INDEX(TCervicalDX,ROWS($A$1:A636)-ROWS(TVisits)-ROWS(TMam)-ROWS(TUltrasound)-ROWS(TRadiology)-ROWS(TPathBreast)-ROWS(TPap)-ROWS(THPV)-ROWS(TPathCerv)-ROWS(TColposcopy)-ROWS(TAnesthesia)-ROWS(TBreastDX)), IFERROR(INDEX(TASCRates,ROWS($A$1:A636)-ROWS(TVisits)-ROWS(TMam)-ROWS(TUltrasound)-ROWS(TRadiology)-ROWS(TPathBreast)-ROWS(TPap)-ROWS(THPV)-ROWS(TPathCerv)-ROWS(TColposcopy)-ROWS(TAnesthesia)-ROWS(TBreastDX)-ROWS(TCervicalDX)), IFERROR(INDEX(TTransportation,ROWS($A$1:A636)-ROWS(TVisits)-ROWS(TMam)-ROWS(TUltrasound)-ROWS(TRadiology)-ROWS(TPathBreast)-ROWS(TPap)-ROWS(THPV)-ROWS(TPathCerv)-ROWS(TColposcopy)-ROWS(TAnesthesia)-ROWS(TBreastDX)-ROWS(TCervicalDX)-ROWS(TASCRates)),""))))))))))))))</f>
        <v/>
      </c>
    </row>
    <row r="637" spans="1:2" x14ac:dyDescent="0.25">
      <c r="A637" s="47" t="str">
        <f>IFERROR(INDEX(CPTVisits,ROWS($A$1:A637)),IFERROR(INDEX(CPTMam,ROWS($A$1:A637)-ROWS(CPTVisits)),IFERROR(INDEX(CPTUltrasound,ROWS($A$1:A637)-ROWS(CPTVisits)-ROWS(CPTMam)),IFERROR(INDEX(CPTRadiology,ROWS($A$1:A637)-ROWS(CPTVisits)-ROWS(CPTMam)-ROWS(CPTUltrasound)),IFERROR(INDEX(CPTPathBreast,ROWS($A$1:A637)-ROWS(CPTVisits)-ROWS(CPTMam)-ROWS(CPTUltrasound)-ROWS(CPTRadiology)),IFERROR(INDEX(CPTPap,ROWS($A$1:A637)-ROWS(CPTVisits)-ROWS(CPTMam)-ROWS(CPTUltrasound)-ROWS(CPTRadiology)-ROWS(CPTPathBreast)),IFERROR(INDEX(CPTHPV,ROWS($A$1:A637)-ROWS(CPTVisits)-ROWS(CPTMam)-ROWS(CPTUltrasound)-ROWS(CPTRadiology)-ROWS(CPTPathBreast)-ROWS(CPTPap)),IFERROR(INDEX(CPTPathCerv,ROWS($A$1:A637)-ROWS(CPTVisits)-ROWS(CPTMam)-ROWS(CPTUltrasound)-ROWS(CPTRadiology)-ROWS(CPTPathBreast)-ROWS(CPTPap)-ROWS(CPTHPV)),IFERROR(INDEX(CPTColposcopy,ROWS($A$1:A637)-ROWS(CPTVisits)-ROWS(CPTMam)-ROWS(CPTUltrasound)-ROWS(CPTRadiology)-ROWS(CPTPathBreast)-ROWS(CPTPap)-ROWS(CPTHPV)-ROWS(CPTPathCerv)),IFERROR(INDEX(CPTAnesthesia,ROWS($A$1:A637)-ROWS(CPTVisits)-ROWS(CPTMam)-ROWS(CPTUltrasound)-ROWS(CPTRadiology)-ROWS(CPTPathBreast)-ROWS(CPTPap)-ROWS(CPTHPV)-ROWS(CPTPathCerv)-ROWS(CPTColposcopy)), IFERROR(INDEX(CPTBreastDX,ROWS($A$1:A637)-ROWS(CPTVisits)-ROWS(CPTMam)-ROWS(CPTUltrasound)-ROWS(CPTRadiology)-ROWS(CPTPathBreast)-ROWS(CPTPap)-ROWS(CPTHPV)-ROWS(CPTPathCerv)-ROWS(CPTColposcopy)-ROWS(CPTAnesthesia)), IFERROR(INDEX(CPTCervicalDX,ROWS($A$1:A637)-ROWS(CPTVisits)-ROWS(CPTMam)-ROWS(CPTUltrasound)-ROWS(CPTRadiology)-ROWS(CPTPathBreast)-ROWS(CPTPap)-ROWS(CPTHPV)-ROWS(CPTPathCerv)-ROWS(CPTColposcopy)-ROWS(CPTAnesthesia)-ROWS(CPTBreastDX)), IFERROR(INDEX(CPTASCRates,ROWS($A$1:A637)-ROWS(CPTVisits)-ROWS(CPTMam)-ROWS(CPTUltrasound)-ROWS(CPTRadiology)-ROWS(CPTPathBreast)-ROWS(CPTPap)-ROWS(CPTHPV)-ROWS(CPTPathCerv)-ROWS(CPTColposcopy)-ROWS(CPTAnesthesia)-ROWS(CPTBreastDX)-ROWS(CPTCervicalDX)), IFERROR(INDEX(CPTTransportation,ROWS($A$1:A637)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37" s="29" t="str">
        <f>IFERROR(INDEX(TVisits,ROWS($A$1:A637)),IFERROR(INDEX(TMam,ROWS($A$1:A637)-ROWS(TVisits)),IFERROR(INDEX(TUltrasound,ROWS($A$1:A637)-ROWS(TVisits)-ROWS(TMam)),IFERROR(INDEX(TRadiology,ROWS($A$1:A637)-ROWS(TVisits)-ROWS(TMam)-ROWS(TUltrasound)),IFERROR(INDEX(TPathBreast,ROWS($A$1:A637)-ROWS(TVisits)-ROWS(TMam)-ROWS(TUltrasound)-ROWS(TRadiology)),IFERROR(INDEX(TPap,ROWS($A$1:A637)-ROWS(TVisits)-ROWS(TMam)-ROWS(TUltrasound)-ROWS(TRadiology)-ROWS(TPathBreast)),IFERROR(INDEX(THPV,ROWS($A$1:A637)-ROWS(TVisits)-ROWS(TMam)-ROWS(TUltrasound)-ROWS(TRadiology)-ROWS(TPathBreast)-ROWS(TPap)),IFERROR(INDEX(TPathCerv,ROWS($A$1:A637)-ROWS(TVisits)-ROWS(TMam)-ROWS(TUltrasound)-ROWS(TRadiology)-ROWS(TPathBreast)-ROWS(TPap)-ROWS(THPV)),IFERROR(INDEX(TColposcopy,ROWS($A$1:A637)-ROWS(TVisits)-ROWS(TMam)-ROWS(TUltrasound)-ROWS(TRadiology)-ROWS(TPathBreast)-ROWS(TPap)-ROWS(THPV)-ROWS(TPathCerv)),IFERROR(INDEX(TAnesthesia,ROWS($A$1:A637)-ROWS(TVisits)-ROWS(TMam)-ROWS(TUltrasound)-ROWS(TRadiology)-ROWS(TPathBreast)-ROWS(TPap)-ROWS(THPV)-ROWS(TPathCerv)-ROWS(TColposcopy)), IFERROR(INDEX(TBreastDX,ROWS($A$1:A637)-ROWS(TVisits)-ROWS(TMam)-ROWS(TUltrasound)-ROWS(TRadiology)-ROWS(TPathBreast)-ROWS(TPap)-ROWS(THPV)-ROWS(TPathCerv)-ROWS(TColposcopy)-ROWS(TAnesthesia)), IFERROR(INDEX(TCervicalDX,ROWS($A$1:A637)-ROWS(TVisits)-ROWS(TMam)-ROWS(TUltrasound)-ROWS(TRadiology)-ROWS(TPathBreast)-ROWS(TPap)-ROWS(THPV)-ROWS(TPathCerv)-ROWS(TColposcopy)-ROWS(TAnesthesia)-ROWS(TBreastDX)), IFERROR(INDEX(TASCRates,ROWS($A$1:A637)-ROWS(TVisits)-ROWS(TMam)-ROWS(TUltrasound)-ROWS(TRadiology)-ROWS(TPathBreast)-ROWS(TPap)-ROWS(THPV)-ROWS(TPathCerv)-ROWS(TColposcopy)-ROWS(TAnesthesia)-ROWS(TBreastDX)-ROWS(TCervicalDX)), IFERROR(INDEX(TTransportation,ROWS($A$1:A637)-ROWS(TVisits)-ROWS(TMam)-ROWS(TUltrasound)-ROWS(TRadiology)-ROWS(TPathBreast)-ROWS(TPap)-ROWS(THPV)-ROWS(TPathCerv)-ROWS(TColposcopy)-ROWS(TAnesthesia)-ROWS(TBreastDX)-ROWS(TCervicalDX)-ROWS(TASCRates)),""))))))))))))))</f>
        <v/>
      </c>
    </row>
    <row r="638" spans="1:2" x14ac:dyDescent="0.25">
      <c r="A638" s="47" t="str">
        <f>IFERROR(INDEX(CPTVisits,ROWS($A$1:A638)),IFERROR(INDEX(CPTMam,ROWS($A$1:A638)-ROWS(CPTVisits)),IFERROR(INDEX(CPTUltrasound,ROWS($A$1:A638)-ROWS(CPTVisits)-ROWS(CPTMam)),IFERROR(INDEX(CPTRadiology,ROWS($A$1:A638)-ROWS(CPTVisits)-ROWS(CPTMam)-ROWS(CPTUltrasound)),IFERROR(INDEX(CPTPathBreast,ROWS($A$1:A638)-ROWS(CPTVisits)-ROWS(CPTMam)-ROWS(CPTUltrasound)-ROWS(CPTRadiology)),IFERROR(INDEX(CPTPap,ROWS($A$1:A638)-ROWS(CPTVisits)-ROWS(CPTMam)-ROWS(CPTUltrasound)-ROWS(CPTRadiology)-ROWS(CPTPathBreast)),IFERROR(INDEX(CPTHPV,ROWS($A$1:A638)-ROWS(CPTVisits)-ROWS(CPTMam)-ROWS(CPTUltrasound)-ROWS(CPTRadiology)-ROWS(CPTPathBreast)-ROWS(CPTPap)),IFERROR(INDEX(CPTPathCerv,ROWS($A$1:A638)-ROWS(CPTVisits)-ROWS(CPTMam)-ROWS(CPTUltrasound)-ROWS(CPTRadiology)-ROWS(CPTPathBreast)-ROWS(CPTPap)-ROWS(CPTHPV)),IFERROR(INDEX(CPTColposcopy,ROWS($A$1:A638)-ROWS(CPTVisits)-ROWS(CPTMam)-ROWS(CPTUltrasound)-ROWS(CPTRadiology)-ROWS(CPTPathBreast)-ROWS(CPTPap)-ROWS(CPTHPV)-ROWS(CPTPathCerv)),IFERROR(INDEX(CPTAnesthesia,ROWS($A$1:A638)-ROWS(CPTVisits)-ROWS(CPTMam)-ROWS(CPTUltrasound)-ROWS(CPTRadiology)-ROWS(CPTPathBreast)-ROWS(CPTPap)-ROWS(CPTHPV)-ROWS(CPTPathCerv)-ROWS(CPTColposcopy)), IFERROR(INDEX(CPTBreastDX,ROWS($A$1:A638)-ROWS(CPTVisits)-ROWS(CPTMam)-ROWS(CPTUltrasound)-ROWS(CPTRadiology)-ROWS(CPTPathBreast)-ROWS(CPTPap)-ROWS(CPTHPV)-ROWS(CPTPathCerv)-ROWS(CPTColposcopy)-ROWS(CPTAnesthesia)), IFERROR(INDEX(CPTCervicalDX,ROWS($A$1:A638)-ROWS(CPTVisits)-ROWS(CPTMam)-ROWS(CPTUltrasound)-ROWS(CPTRadiology)-ROWS(CPTPathBreast)-ROWS(CPTPap)-ROWS(CPTHPV)-ROWS(CPTPathCerv)-ROWS(CPTColposcopy)-ROWS(CPTAnesthesia)-ROWS(CPTBreastDX)), IFERROR(INDEX(CPTASCRates,ROWS($A$1:A638)-ROWS(CPTVisits)-ROWS(CPTMam)-ROWS(CPTUltrasound)-ROWS(CPTRadiology)-ROWS(CPTPathBreast)-ROWS(CPTPap)-ROWS(CPTHPV)-ROWS(CPTPathCerv)-ROWS(CPTColposcopy)-ROWS(CPTAnesthesia)-ROWS(CPTBreastDX)-ROWS(CPTCervicalDX)), IFERROR(INDEX(CPTTransportation,ROWS($A$1:A638)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38" s="29" t="str">
        <f>IFERROR(INDEX(TVisits,ROWS($A$1:A638)),IFERROR(INDEX(TMam,ROWS($A$1:A638)-ROWS(TVisits)),IFERROR(INDEX(TUltrasound,ROWS($A$1:A638)-ROWS(TVisits)-ROWS(TMam)),IFERROR(INDEX(TRadiology,ROWS($A$1:A638)-ROWS(TVisits)-ROWS(TMam)-ROWS(TUltrasound)),IFERROR(INDEX(TPathBreast,ROWS($A$1:A638)-ROWS(TVisits)-ROWS(TMam)-ROWS(TUltrasound)-ROWS(TRadiology)),IFERROR(INDEX(TPap,ROWS($A$1:A638)-ROWS(TVisits)-ROWS(TMam)-ROWS(TUltrasound)-ROWS(TRadiology)-ROWS(TPathBreast)),IFERROR(INDEX(THPV,ROWS($A$1:A638)-ROWS(TVisits)-ROWS(TMam)-ROWS(TUltrasound)-ROWS(TRadiology)-ROWS(TPathBreast)-ROWS(TPap)),IFERROR(INDEX(TPathCerv,ROWS($A$1:A638)-ROWS(TVisits)-ROWS(TMam)-ROWS(TUltrasound)-ROWS(TRadiology)-ROWS(TPathBreast)-ROWS(TPap)-ROWS(THPV)),IFERROR(INDEX(TColposcopy,ROWS($A$1:A638)-ROWS(TVisits)-ROWS(TMam)-ROWS(TUltrasound)-ROWS(TRadiology)-ROWS(TPathBreast)-ROWS(TPap)-ROWS(THPV)-ROWS(TPathCerv)),IFERROR(INDEX(TAnesthesia,ROWS($A$1:A638)-ROWS(TVisits)-ROWS(TMam)-ROWS(TUltrasound)-ROWS(TRadiology)-ROWS(TPathBreast)-ROWS(TPap)-ROWS(THPV)-ROWS(TPathCerv)-ROWS(TColposcopy)), IFERROR(INDEX(TBreastDX,ROWS($A$1:A638)-ROWS(TVisits)-ROWS(TMam)-ROWS(TUltrasound)-ROWS(TRadiology)-ROWS(TPathBreast)-ROWS(TPap)-ROWS(THPV)-ROWS(TPathCerv)-ROWS(TColposcopy)-ROWS(TAnesthesia)), IFERROR(INDEX(TCervicalDX,ROWS($A$1:A638)-ROWS(TVisits)-ROWS(TMam)-ROWS(TUltrasound)-ROWS(TRadiology)-ROWS(TPathBreast)-ROWS(TPap)-ROWS(THPV)-ROWS(TPathCerv)-ROWS(TColposcopy)-ROWS(TAnesthesia)-ROWS(TBreastDX)), IFERROR(INDEX(TASCRates,ROWS($A$1:A638)-ROWS(TVisits)-ROWS(TMam)-ROWS(TUltrasound)-ROWS(TRadiology)-ROWS(TPathBreast)-ROWS(TPap)-ROWS(THPV)-ROWS(TPathCerv)-ROWS(TColposcopy)-ROWS(TAnesthesia)-ROWS(TBreastDX)-ROWS(TCervicalDX)), IFERROR(INDEX(TTransportation,ROWS($A$1:A638)-ROWS(TVisits)-ROWS(TMam)-ROWS(TUltrasound)-ROWS(TRadiology)-ROWS(TPathBreast)-ROWS(TPap)-ROWS(THPV)-ROWS(TPathCerv)-ROWS(TColposcopy)-ROWS(TAnesthesia)-ROWS(TBreastDX)-ROWS(TCervicalDX)-ROWS(TASCRates)),""))))))))))))))</f>
        <v/>
      </c>
    </row>
    <row r="639" spans="1:2" x14ac:dyDescent="0.25">
      <c r="A639" s="47" t="str">
        <f>IFERROR(INDEX(CPTVisits,ROWS($A$1:A639)),IFERROR(INDEX(CPTMam,ROWS($A$1:A639)-ROWS(CPTVisits)),IFERROR(INDEX(CPTUltrasound,ROWS($A$1:A639)-ROWS(CPTVisits)-ROWS(CPTMam)),IFERROR(INDEX(CPTRadiology,ROWS($A$1:A639)-ROWS(CPTVisits)-ROWS(CPTMam)-ROWS(CPTUltrasound)),IFERROR(INDEX(CPTPathBreast,ROWS($A$1:A639)-ROWS(CPTVisits)-ROWS(CPTMam)-ROWS(CPTUltrasound)-ROWS(CPTRadiology)),IFERROR(INDEX(CPTPap,ROWS($A$1:A639)-ROWS(CPTVisits)-ROWS(CPTMam)-ROWS(CPTUltrasound)-ROWS(CPTRadiology)-ROWS(CPTPathBreast)),IFERROR(INDEX(CPTHPV,ROWS($A$1:A639)-ROWS(CPTVisits)-ROWS(CPTMam)-ROWS(CPTUltrasound)-ROWS(CPTRadiology)-ROWS(CPTPathBreast)-ROWS(CPTPap)),IFERROR(INDEX(CPTPathCerv,ROWS($A$1:A639)-ROWS(CPTVisits)-ROWS(CPTMam)-ROWS(CPTUltrasound)-ROWS(CPTRadiology)-ROWS(CPTPathBreast)-ROWS(CPTPap)-ROWS(CPTHPV)),IFERROR(INDEX(CPTColposcopy,ROWS($A$1:A639)-ROWS(CPTVisits)-ROWS(CPTMam)-ROWS(CPTUltrasound)-ROWS(CPTRadiology)-ROWS(CPTPathBreast)-ROWS(CPTPap)-ROWS(CPTHPV)-ROWS(CPTPathCerv)),IFERROR(INDEX(CPTAnesthesia,ROWS($A$1:A639)-ROWS(CPTVisits)-ROWS(CPTMam)-ROWS(CPTUltrasound)-ROWS(CPTRadiology)-ROWS(CPTPathBreast)-ROWS(CPTPap)-ROWS(CPTHPV)-ROWS(CPTPathCerv)-ROWS(CPTColposcopy)), IFERROR(INDEX(CPTBreastDX,ROWS($A$1:A639)-ROWS(CPTVisits)-ROWS(CPTMam)-ROWS(CPTUltrasound)-ROWS(CPTRadiology)-ROWS(CPTPathBreast)-ROWS(CPTPap)-ROWS(CPTHPV)-ROWS(CPTPathCerv)-ROWS(CPTColposcopy)-ROWS(CPTAnesthesia)), IFERROR(INDEX(CPTCervicalDX,ROWS($A$1:A639)-ROWS(CPTVisits)-ROWS(CPTMam)-ROWS(CPTUltrasound)-ROWS(CPTRadiology)-ROWS(CPTPathBreast)-ROWS(CPTPap)-ROWS(CPTHPV)-ROWS(CPTPathCerv)-ROWS(CPTColposcopy)-ROWS(CPTAnesthesia)-ROWS(CPTBreastDX)), IFERROR(INDEX(CPTASCRates,ROWS($A$1:A639)-ROWS(CPTVisits)-ROWS(CPTMam)-ROWS(CPTUltrasound)-ROWS(CPTRadiology)-ROWS(CPTPathBreast)-ROWS(CPTPap)-ROWS(CPTHPV)-ROWS(CPTPathCerv)-ROWS(CPTColposcopy)-ROWS(CPTAnesthesia)-ROWS(CPTBreastDX)-ROWS(CPTCervicalDX)), IFERROR(INDEX(CPTTransportation,ROWS($A$1:A639)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39" s="29" t="str">
        <f>IFERROR(INDEX(TVisits,ROWS($A$1:A639)),IFERROR(INDEX(TMam,ROWS($A$1:A639)-ROWS(TVisits)),IFERROR(INDEX(TUltrasound,ROWS($A$1:A639)-ROWS(TVisits)-ROWS(TMam)),IFERROR(INDEX(TRadiology,ROWS($A$1:A639)-ROWS(TVisits)-ROWS(TMam)-ROWS(TUltrasound)),IFERROR(INDEX(TPathBreast,ROWS($A$1:A639)-ROWS(TVisits)-ROWS(TMam)-ROWS(TUltrasound)-ROWS(TRadiology)),IFERROR(INDEX(TPap,ROWS($A$1:A639)-ROWS(TVisits)-ROWS(TMam)-ROWS(TUltrasound)-ROWS(TRadiology)-ROWS(TPathBreast)),IFERROR(INDEX(THPV,ROWS($A$1:A639)-ROWS(TVisits)-ROWS(TMam)-ROWS(TUltrasound)-ROWS(TRadiology)-ROWS(TPathBreast)-ROWS(TPap)),IFERROR(INDEX(TPathCerv,ROWS($A$1:A639)-ROWS(TVisits)-ROWS(TMam)-ROWS(TUltrasound)-ROWS(TRadiology)-ROWS(TPathBreast)-ROWS(TPap)-ROWS(THPV)),IFERROR(INDEX(TColposcopy,ROWS($A$1:A639)-ROWS(TVisits)-ROWS(TMam)-ROWS(TUltrasound)-ROWS(TRadiology)-ROWS(TPathBreast)-ROWS(TPap)-ROWS(THPV)-ROWS(TPathCerv)),IFERROR(INDEX(TAnesthesia,ROWS($A$1:A639)-ROWS(TVisits)-ROWS(TMam)-ROWS(TUltrasound)-ROWS(TRadiology)-ROWS(TPathBreast)-ROWS(TPap)-ROWS(THPV)-ROWS(TPathCerv)-ROWS(TColposcopy)), IFERROR(INDEX(TBreastDX,ROWS($A$1:A639)-ROWS(TVisits)-ROWS(TMam)-ROWS(TUltrasound)-ROWS(TRadiology)-ROWS(TPathBreast)-ROWS(TPap)-ROWS(THPV)-ROWS(TPathCerv)-ROWS(TColposcopy)-ROWS(TAnesthesia)), IFERROR(INDEX(TCervicalDX,ROWS($A$1:A639)-ROWS(TVisits)-ROWS(TMam)-ROWS(TUltrasound)-ROWS(TRadiology)-ROWS(TPathBreast)-ROWS(TPap)-ROWS(THPV)-ROWS(TPathCerv)-ROWS(TColposcopy)-ROWS(TAnesthesia)-ROWS(TBreastDX)), IFERROR(INDEX(TASCRates,ROWS($A$1:A639)-ROWS(TVisits)-ROWS(TMam)-ROWS(TUltrasound)-ROWS(TRadiology)-ROWS(TPathBreast)-ROWS(TPap)-ROWS(THPV)-ROWS(TPathCerv)-ROWS(TColposcopy)-ROWS(TAnesthesia)-ROWS(TBreastDX)-ROWS(TCervicalDX)), IFERROR(INDEX(TTransportation,ROWS($A$1:A639)-ROWS(TVisits)-ROWS(TMam)-ROWS(TUltrasound)-ROWS(TRadiology)-ROWS(TPathBreast)-ROWS(TPap)-ROWS(THPV)-ROWS(TPathCerv)-ROWS(TColposcopy)-ROWS(TAnesthesia)-ROWS(TBreastDX)-ROWS(TCervicalDX)-ROWS(TASCRates)),""))))))))))))))</f>
        <v/>
      </c>
    </row>
    <row r="640" spans="1:2" x14ac:dyDescent="0.25">
      <c r="A640" s="47" t="str">
        <f>IFERROR(INDEX(CPTVisits,ROWS($A$1:A640)),IFERROR(INDEX(CPTMam,ROWS($A$1:A640)-ROWS(CPTVisits)),IFERROR(INDEX(CPTUltrasound,ROWS($A$1:A640)-ROWS(CPTVisits)-ROWS(CPTMam)),IFERROR(INDEX(CPTRadiology,ROWS($A$1:A640)-ROWS(CPTVisits)-ROWS(CPTMam)-ROWS(CPTUltrasound)),IFERROR(INDEX(CPTPathBreast,ROWS($A$1:A640)-ROWS(CPTVisits)-ROWS(CPTMam)-ROWS(CPTUltrasound)-ROWS(CPTRadiology)),IFERROR(INDEX(CPTPap,ROWS($A$1:A640)-ROWS(CPTVisits)-ROWS(CPTMam)-ROWS(CPTUltrasound)-ROWS(CPTRadiology)-ROWS(CPTPathBreast)),IFERROR(INDEX(CPTHPV,ROWS($A$1:A640)-ROWS(CPTVisits)-ROWS(CPTMam)-ROWS(CPTUltrasound)-ROWS(CPTRadiology)-ROWS(CPTPathBreast)-ROWS(CPTPap)),IFERROR(INDEX(CPTPathCerv,ROWS($A$1:A640)-ROWS(CPTVisits)-ROWS(CPTMam)-ROWS(CPTUltrasound)-ROWS(CPTRadiology)-ROWS(CPTPathBreast)-ROWS(CPTPap)-ROWS(CPTHPV)),IFERROR(INDEX(CPTColposcopy,ROWS($A$1:A640)-ROWS(CPTVisits)-ROWS(CPTMam)-ROWS(CPTUltrasound)-ROWS(CPTRadiology)-ROWS(CPTPathBreast)-ROWS(CPTPap)-ROWS(CPTHPV)-ROWS(CPTPathCerv)),IFERROR(INDEX(CPTAnesthesia,ROWS($A$1:A640)-ROWS(CPTVisits)-ROWS(CPTMam)-ROWS(CPTUltrasound)-ROWS(CPTRadiology)-ROWS(CPTPathBreast)-ROWS(CPTPap)-ROWS(CPTHPV)-ROWS(CPTPathCerv)-ROWS(CPTColposcopy)), IFERROR(INDEX(CPTBreastDX,ROWS($A$1:A640)-ROWS(CPTVisits)-ROWS(CPTMam)-ROWS(CPTUltrasound)-ROWS(CPTRadiology)-ROWS(CPTPathBreast)-ROWS(CPTPap)-ROWS(CPTHPV)-ROWS(CPTPathCerv)-ROWS(CPTColposcopy)-ROWS(CPTAnesthesia)), IFERROR(INDEX(CPTCervicalDX,ROWS($A$1:A640)-ROWS(CPTVisits)-ROWS(CPTMam)-ROWS(CPTUltrasound)-ROWS(CPTRadiology)-ROWS(CPTPathBreast)-ROWS(CPTPap)-ROWS(CPTHPV)-ROWS(CPTPathCerv)-ROWS(CPTColposcopy)-ROWS(CPTAnesthesia)-ROWS(CPTBreastDX)), IFERROR(INDEX(CPTASCRates,ROWS($A$1:A640)-ROWS(CPTVisits)-ROWS(CPTMam)-ROWS(CPTUltrasound)-ROWS(CPTRadiology)-ROWS(CPTPathBreast)-ROWS(CPTPap)-ROWS(CPTHPV)-ROWS(CPTPathCerv)-ROWS(CPTColposcopy)-ROWS(CPTAnesthesia)-ROWS(CPTBreastDX)-ROWS(CPTCervicalDX)), IFERROR(INDEX(CPTTransportation,ROWS($A$1:A640)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40" s="29" t="str">
        <f>IFERROR(INDEX(TVisits,ROWS($A$1:A640)),IFERROR(INDEX(TMam,ROWS($A$1:A640)-ROWS(TVisits)),IFERROR(INDEX(TUltrasound,ROWS($A$1:A640)-ROWS(TVisits)-ROWS(TMam)),IFERROR(INDEX(TRadiology,ROWS($A$1:A640)-ROWS(TVisits)-ROWS(TMam)-ROWS(TUltrasound)),IFERROR(INDEX(TPathBreast,ROWS($A$1:A640)-ROWS(TVisits)-ROWS(TMam)-ROWS(TUltrasound)-ROWS(TRadiology)),IFERROR(INDEX(TPap,ROWS($A$1:A640)-ROWS(TVisits)-ROWS(TMam)-ROWS(TUltrasound)-ROWS(TRadiology)-ROWS(TPathBreast)),IFERROR(INDEX(THPV,ROWS($A$1:A640)-ROWS(TVisits)-ROWS(TMam)-ROWS(TUltrasound)-ROWS(TRadiology)-ROWS(TPathBreast)-ROWS(TPap)),IFERROR(INDEX(TPathCerv,ROWS($A$1:A640)-ROWS(TVisits)-ROWS(TMam)-ROWS(TUltrasound)-ROWS(TRadiology)-ROWS(TPathBreast)-ROWS(TPap)-ROWS(THPV)),IFERROR(INDEX(TColposcopy,ROWS($A$1:A640)-ROWS(TVisits)-ROWS(TMam)-ROWS(TUltrasound)-ROWS(TRadiology)-ROWS(TPathBreast)-ROWS(TPap)-ROWS(THPV)-ROWS(TPathCerv)),IFERROR(INDEX(TAnesthesia,ROWS($A$1:A640)-ROWS(TVisits)-ROWS(TMam)-ROWS(TUltrasound)-ROWS(TRadiology)-ROWS(TPathBreast)-ROWS(TPap)-ROWS(THPV)-ROWS(TPathCerv)-ROWS(TColposcopy)), IFERROR(INDEX(TBreastDX,ROWS($A$1:A640)-ROWS(TVisits)-ROWS(TMam)-ROWS(TUltrasound)-ROWS(TRadiology)-ROWS(TPathBreast)-ROWS(TPap)-ROWS(THPV)-ROWS(TPathCerv)-ROWS(TColposcopy)-ROWS(TAnesthesia)), IFERROR(INDEX(TCervicalDX,ROWS($A$1:A640)-ROWS(TVisits)-ROWS(TMam)-ROWS(TUltrasound)-ROWS(TRadiology)-ROWS(TPathBreast)-ROWS(TPap)-ROWS(THPV)-ROWS(TPathCerv)-ROWS(TColposcopy)-ROWS(TAnesthesia)-ROWS(TBreastDX)), IFERROR(INDEX(TASCRates,ROWS($A$1:A640)-ROWS(TVisits)-ROWS(TMam)-ROWS(TUltrasound)-ROWS(TRadiology)-ROWS(TPathBreast)-ROWS(TPap)-ROWS(THPV)-ROWS(TPathCerv)-ROWS(TColposcopy)-ROWS(TAnesthesia)-ROWS(TBreastDX)-ROWS(TCervicalDX)), IFERROR(INDEX(TTransportation,ROWS($A$1:A640)-ROWS(TVisits)-ROWS(TMam)-ROWS(TUltrasound)-ROWS(TRadiology)-ROWS(TPathBreast)-ROWS(TPap)-ROWS(THPV)-ROWS(TPathCerv)-ROWS(TColposcopy)-ROWS(TAnesthesia)-ROWS(TBreastDX)-ROWS(TCervicalDX)-ROWS(TASCRates)),""))))))))))))))</f>
        <v/>
      </c>
    </row>
    <row r="641" spans="1:2" x14ac:dyDescent="0.25">
      <c r="A641" s="47" t="str">
        <f>IFERROR(INDEX(CPTVisits,ROWS($A$1:A641)),IFERROR(INDEX(CPTMam,ROWS($A$1:A641)-ROWS(CPTVisits)),IFERROR(INDEX(CPTUltrasound,ROWS($A$1:A641)-ROWS(CPTVisits)-ROWS(CPTMam)),IFERROR(INDEX(CPTRadiology,ROWS($A$1:A641)-ROWS(CPTVisits)-ROWS(CPTMam)-ROWS(CPTUltrasound)),IFERROR(INDEX(CPTPathBreast,ROWS($A$1:A641)-ROWS(CPTVisits)-ROWS(CPTMam)-ROWS(CPTUltrasound)-ROWS(CPTRadiology)),IFERROR(INDEX(CPTPap,ROWS($A$1:A641)-ROWS(CPTVisits)-ROWS(CPTMam)-ROWS(CPTUltrasound)-ROWS(CPTRadiology)-ROWS(CPTPathBreast)),IFERROR(INDEX(CPTHPV,ROWS($A$1:A641)-ROWS(CPTVisits)-ROWS(CPTMam)-ROWS(CPTUltrasound)-ROWS(CPTRadiology)-ROWS(CPTPathBreast)-ROWS(CPTPap)),IFERROR(INDEX(CPTPathCerv,ROWS($A$1:A641)-ROWS(CPTVisits)-ROWS(CPTMam)-ROWS(CPTUltrasound)-ROWS(CPTRadiology)-ROWS(CPTPathBreast)-ROWS(CPTPap)-ROWS(CPTHPV)),IFERROR(INDEX(CPTColposcopy,ROWS($A$1:A641)-ROWS(CPTVisits)-ROWS(CPTMam)-ROWS(CPTUltrasound)-ROWS(CPTRadiology)-ROWS(CPTPathBreast)-ROWS(CPTPap)-ROWS(CPTHPV)-ROWS(CPTPathCerv)),IFERROR(INDEX(CPTAnesthesia,ROWS($A$1:A641)-ROWS(CPTVisits)-ROWS(CPTMam)-ROWS(CPTUltrasound)-ROWS(CPTRadiology)-ROWS(CPTPathBreast)-ROWS(CPTPap)-ROWS(CPTHPV)-ROWS(CPTPathCerv)-ROWS(CPTColposcopy)), IFERROR(INDEX(CPTBreastDX,ROWS($A$1:A641)-ROWS(CPTVisits)-ROWS(CPTMam)-ROWS(CPTUltrasound)-ROWS(CPTRadiology)-ROWS(CPTPathBreast)-ROWS(CPTPap)-ROWS(CPTHPV)-ROWS(CPTPathCerv)-ROWS(CPTColposcopy)-ROWS(CPTAnesthesia)), IFERROR(INDEX(CPTCervicalDX,ROWS($A$1:A641)-ROWS(CPTVisits)-ROWS(CPTMam)-ROWS(CPTUltrasound)-ROWS(CPTRadiology)-ROWS(CPTPathBreast)-ROWS(CPTPap)-ROWS(CPTHPV)-ROWS(CPTPathCerv)-ROWS(CPTColposcopy)-ROWS(CPTAnesthesia)-ROWS(CPTBreastDX)), IFERROR(INDEX(CPTASCRates,ROWS($A$1:A641)-ROWS(CPTVisits)-ROWS(CPTMam)-ROWS(CPTUltrasound)-ROWS(CPTRadiology)-ROWS(CPTPathBreast)-ROWS(CPTPap)-ROWS(CPTHPV)-ROWS(CPTPathCerv)-ROWS(CPTColposcopy)-ROWS(CPTAnesthesia)-ROWS(CPTBreastDX)-ROWS(CPTCervicalDX)), IFERROR(INDEX(CPTTransportation,ROWS($A$1:A641)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41" s="29" t="str">
        <f>IFERROR(INDEX(TVisits,ROWS($A$1:A641)),IFERROR(INDEX(TMam,ROWS($A$1:A641)-ROWS(TVisits)),IFERROR(INDEX(TUltrasound,ROWS($A$1:A641)-ROWS(TVisits)-ROWS(TMam)),IFERROR(INDEX(TRadiology,ROWS($A$1:A641)-ROWS(TVisits)-ROWS(TMam)-ROWS(TUltrasound)),IFERROR(INDEX(TPathBreast,ROWS($A$1:A641)-ROWS(TVisits)-ROWS(TMam)-ROWS(TUltrasound)-ROWS(TRadiology)),IFERROR(INDEX(TPap,ROWS($A$1:A641)-ROWS(TVisits)-ROWS(TMam)-ROWS(TUltrasound)-ROWS(TRadiology)-ROWS(TPathBreast)),IFERROR(INDEX(THPV,ROWS($A$1:A641)-ROWS(TVisits)-ROWS(TMam)-ROWS(TUltrasound)-ROWS(TRadiology)-ROWS(TPathBreast)-ROWS(TPap)),IFERROR(INDEX(TPathCerv,ROWS($A$1:A641)-ROWS(TVisits)-ROWS(TMam)-ROWS(TUltrasound)-ROWS(TRadiology)-ROWS(TPathBreast)-ROWS(TPap)-ROWS(THPV)),IFERROR(INDEX(TColposcopy,ROWS($A$1:A641)-ROWS(TVisits)-ROWS(TMam)-ROWS(TUltrasound)-ROWS(TRadiology)-ROWS(TPathBreast)-ROWS(TPap)-ROWS(THPV)-ROWS(TPathCerv)),IFERROR(INDEX(TAnesthesia,ROWS($A$1:A641)-ROWS(TVisits)-ROWS(TMam)-ROWS(TUltrasound)-ROWS(TRadiology)-ROWS(TPathBreast)-ROWS(TPap)-ROWS(THPV)-ROWS(TPathCerv)-ROWS(TColposcopy)), IFERROR(INDEX(TBreastDX,ROWS($A$1:A641)-ROWS(TVisits)-ROWS(TMam)-ROWS(TUltrasound)-ROWS(TRadiology)-ROWS(TPathBreast)-ROWS(TPap)-ROWS(THPV)-ROWS(TPathCerv)-ROWS(TColposcopy)-ROWS(TAnesthesia)), IFERROR(INDEX(TCervicalDX,ROWS($A$1:A641)-ROWS(TVisits)-ROWS(TMam)-ROWS(TUltrasound)-ROWS(TRadiology)-ROWS(TPathBreast)-ROWS(TPap)-ROWS(THPV)-ROWS(TPathCerv)-ROWS(TColposcopy)-ROWS(TAnesthesia)-ROWS(TBreastDX)), IFERROR(INDEX(TASCRates,ROWS($A$1:A641)-ROWS(TVisits)-ROWS(TMam)-ROWS(TUltrasound)-ROWS(TRadiology)-ROWS(TPathBreast)-ROWS(TPap)-ROWS(THPV)-ROWS(TPathCerv)-ROWS(TColposcopy)-ROWS(TAnesthesia)-ROWS(TBreastDX)-ROWS(TCervicalDX)), IFERROR(INDEX(TTransportation,ROWS($A$1:A641)-ROWS(TVisits)-ROWS(TMam)-ROWS(TUltrasound)-ROWS(TRadiology)-ROWS(TPathBreast)-ROWS(TPap)-ROWS(THPV)-ROWS(TPathCerv)-ROWS(TColposcopy)-ROWS(TAnesthesia)-ROWS(TBreastDX)-ROWS(TCervicalDX)-ROWS(TASCRates)),""))))))))))))))</f>
        <v/>
      </c>
    </row>
    <row r="642" spans="1:2" x14ac:dyDescent="0.25">
      <c r="A642" s="47" t="str">
        <f>IFERROR(INDEX(CPTVisits,ROWS($A$1:A642)),IFERROR(INDEX(CPTMam,ROWS($A$1:A642)-ROWS(CPTVisits)),IFERROR(INDEX(CPTUltrasound,ROWS($A$1:A642)-ROWS(CPTVisits)-ROWS(CPTMam)),IFERROR(INDEX(CPTRadiology,ROWS($A$1:A642)-ROWS(CPTVisits)-ROWS(CPTMam)-ROWS(CPTUltrasound)),IFERROR(INDEX(CPTPathBreast,ROWS($A$1:A642)-ROWS(CPTVisits)-ROWS(CPTMam)-ROWS(CPTUltrasound)-ROWS(CPTRadiology)),IFERROR(INDEX(CPTPap,ROWS($A$1:A642)-ROWS(CPTVisits)-ROWS(CPTMam)-ROWS(CPTUltrasound)-ROWS(CPTRadiology)-ROWS(CPTPathBreast)),IFERROR(INDEX(CPTHPV,ROWS($A$1:A642)-ROWS(CPTVisits)-ROWS(CPTMam)-ROWS(CPTUltrasound)-ROWS(CPTRadiology)-ROWS(CPTPathBreast)-ROWS(CPTPap)),IFERROR(INDEX(CPTPathCerv,ROWS($A$1:A642)-ROWS(CPTVisits)-ROWS(CPTMam)-ROWS(CPTUltrasound)-ROWS(CPTRadiology)-ROWS(CPTPathBreast)-ROWS(CPTPap)-ROWS(CPTHPV)),IFERROR(INDEX(CPTColposcopy,ROWS($A$1:A642)-ROWS(CPTVisits)-ROWS(CPTMam)-ROWS(CPTUltrasound)-ROWS(CPTRadiology)-ROWS(CPTPathBreast)-ROWS(CPTPap)-ROWS(CPTHPV)-ROWS(CPTPathCerv)),IFERROR(INDEX(CPTAnesthesia,ROWS($A$1:A642)-ROWS(CPTVisits)-ROWS(CPTMam)-ROWS(CPTUltrasound)-ROWS(CPTRadiology)-ROWS(CPTPathBreast)-ROWS(CPTPap)-ROWS(CPTHPV)-ROWS(CPTPathCerv)-ROWS(CPTColposcopy)), IFERROR(INDEX(CPTBreastDX,ROWS($A$1:A642)-ROWS(CPTVisits)-ROWS(CPTMam)-ROWS(CPTUltrasound)-ROWS(CPTRadiology)-ROWS(CPTPathBreast)-ROWS(CPTPap)-ROWS(CPTHPV)-ROWS(CPTPathCerv)-ROWS(CPTColposcopy)-ROWS(CPTAnesthesia)), IFERROR(INDEX(CPTCervicalDX,ROWS($A$1:A642)-ROWS(CPTVisits)-ROWS(CPTMam)-ROWS(CPTUltrasound)-ROWS(CPTRadiology)-ROWS(CPTPathBreast)-ROWS(CPTPap)-ROWS(CPTHPV)-ROWS(CPTPathCerv)-ROWS(CPTColposcopy)-ROWS(CPTAnesthesia)-ROWS(CPTBreastDX)), IFERROR(INDEX(CPTASCRates,ROWS($A$1:A642)-ROWS(CPTVisits)-ROWS(CPTMam)-ROWS(CPTUltrasound)-ROWS(CPTRadiology)-ROWS(CPTPathBreast)-ROWS(CPTPap)-ROWS(CPTHPV)-ROWS(CPTPathCerv)-ROWS(CPTColposcopy)-ROWS(CPTAnesthesia)-ROWS(CPTBreastDX)-ROWS(CPTCervicalDX)), IFERROR(INDEX(CPTTransportation,ROWS($A$1:A642)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42" s="29" t="str">
        <f>IFERROR(INDEX(TVisits,ROWS($A$1:A642)),IFERROR(INDEX(TMam,ROWS($A$1:A642)-ROWS(TVisits)),IFERROR(INDEX(TUltrasound,ROWS($A$1:A642)-ROWS(TVisits)-ROWS(TMam)),IFERROR(INDEX(TRadiology,ROWS($A$1:A642)-ROWS(TVisits)-ROWS(TMam)-ROWS(TUltrasound)),IFERROR(INDEX(TPathBreast,ROWS($A$1:A642)-ROWS(TVisits)-ROWS(TMam)-ROWS(TUltrasound)-ROWS(TRadiology)),IFERROR(INDEX(TPap,ROWS($A$1:A642)-ROWS(TVisits)-ROWS(TMam)-ROWS(TUltrasound)-ROWS(TRadiology)-ROWS(TPathBreast)),IFERROR(INDEX(THPV,ROWS($A$1:A642)-ROWS(TVisits)-ROWS(TMam)-ROWS(TUltrasound)-ROWS(TRadiology)-ROWS(TPathBreast)-ROWS(TPap)),IFERROR(INDEX(TPathCerv,ROWS($A$1:A642)-ROWS(TVisits)-ROWS(TMam)-ROWS(TUltrasound)-ROWS(TRadiology)-ROWS(TPathBreast)-ROWS(TPap)-ROWS(THPV)),IFERROR(INDEX(TColposcopy,ROWS($A$1:A642)-ROWS(TVisits)-ROWS(TMam)-ROWS(TUltrasound)-ROWS(TRadiology)-ROWS(TPathBreast)-ROWS(TPap)-ROWS(THPV)-ROWS(TPathCerv)),IFERROR(INDEX(TAnesthesia,ROWS($A$1:A642)-ROWS(TVisits)-ROWS(TMam)-ROWS(TUltrasound)-ROWS(TRadiology)-ROWS(TPathBreast)-ROWS(TPap)-ROWS(THPV)-ROWS(TPathCerv)-ROWS(TColposcopy)), IFERROR(INDEX(TBreastDX,ROWS($A$1:A642)-ROWS(TVisits)-ROWS(TMam)-ROWS(TUltrasound)-ROWS(TRadiology)-ROWS(TPathBreast)-ROWS(TPap)-ROWS(THPV)-ROWS(TPathCerv)-ROWS(TColposcopy)-ROWS(TAnesthesia)), IFERROR(INDEX(TCervicalDX,ROWS($A$1:A642)-ROWS(TVisits)-ROWS(TMam)-ROWS(TUltrasound)-ROWS(TRadiology)-ROWS(TPathBreast)-ROWS(TPap)-ROWS(THPV)-ROWS(TPathCerv)-ROWS(TColposcopy)-ROWS(TAnesthesia)-ROWS(TBreastDX)), IFERROR(INDEX(TASCRates,ROWS($A$1:A642)-ROWS(TVisits)-ROWS(TMam)-ROWS(TUltrasound)-ROWS(TRadiology)-ROWS(TPathBreast)-ROWS(TPap)-ROWS(THPV)-ROWS(TPathCerv)-ROWS(TColposcopy)-ROWS(TAnesthesia)-ROWS(TBreastDX)-ROWS(TCervicalDX)), IFERROR(INDEX(TTransportation,ROWS($A$1:A642)-ROWS(TVisits)-ROWS(TMam)-ROWS(TUltrasound)-ROWS(TRadiology)-ROWS(TPathBreast)-ROWS(TPap)-ROWS(THPV)-ROWS(TPathCerv)-ROWS(TColposcopy)-ROWS(TAnesthesia)-ROWS(TBreastDX)-ROWS(TCervicalDX)-ROWS(TASCRates)),""))))))))))))))</f>
        <v/>
      </c>
    </row>
    <row r="643" spans="1:2" x14ac:dyDescent="0.25">
      <c r="A643" s="47" t="str">
        <f>IFERROR(INDEX(CPTVisits,ROWS($A$1:A643)),IFERROR(INDEX(CPTMam,ROWS($A$1:A643)-ROWS(CPTVisits)),IFERROR(INDEX(CPTUltrasound,ROWS($A$1:A643)-ROWS(CPTVisits)-ROWS(CPTMam)),IFERROR(INDEX(CPTRadiology,ROWS($A$1:A643)-ROWS(CPTVisits)-ROWS(CPTMam)-ROWS(CPTUltrasound)),IFERROR(INDEX(CPTPathBreast,ROWS($A$1:A643)-ROWS(CPTVisits)-ROWS(CPTMam)-ROWS(CPTUltrasound)-ROWS(CPTRadiology)),IFERROR(INDEX(CPTPap,ROWS($A$1:A643)-ROWS(CPTVisits)-ROWS(CPTMam)-ROWS(CPTUltrasound)-ROWS(CPTRadiology)-ROWS(CPTPathBreast)),IFERROR(INDEX(CPTHPV,ROWS($A$1:A643)-ROWS(CPTVisits)-ROWS(CPTMam)-ROWS(CPTUltrasound)-ROWS(CPTRadiology)-ROWS(CPTPathBreast)-ROWS(CPTPap)),IFERROR(INDEX(CPTPathCerv,ROWS($A$1:A643)-ROWS(CPTVisits)-ROWS(CPTMam)-ROWS(CPTUltrasound)-ROWS(CPTRadiology)-ROWS(CPTPathBreast)-ROWS(CPTPap)-ROWS(CPTHPV)),IFERROR(INDEX(CPTColposcopy,ROWS($A$1:A643)-ROWS(CPTVisits)-ROWS(CPTMam)-ROWS(CPTUltrasound)-ROWS(CPTRadiology)-ROWS(CPTPathBreast)-ROWS(CPTPap)-ROWS(CPTHPV)-ROWS(CPTPathCerv)),IFERROR(INDEX(CPTAnesthesia,ROWS($A$1:A643)-ROWS(CPTVisits)-ROWS(CPTMam)-ROWS(CPTUltrasound)-ROWS(CPTRadiology)-ROWS(CPTPathBreast)-ROWS(CPTPap)-ROWS(CPTHPV)-ROWS(CPTPathCerv)-ROWS(CPTColposcopy)), IFERROR(INDEX(CPTBreastDX,ROWS($A$1:A643)-ROWS(CPTVisits)-ROWS(CPTMam)-ROWS(CPTUltrasound)-ROWS(CPTRadiology)-ROWS(CPTPathBreast)-ROWS(CPTPap)-ROWS(CPTHPV)-ROWS(CPTPathCerv)-ROWS(CPTColposcopy)-ROWS(CPTAnesthesia)), IFERROR(INDEX(CPTCervicalDX,ROWS($A$1:A643)-ROWS(CPTVisits)-ROWS(CPTMam)-ROWS(CPTUltrasound)-ROWS(CPTRadiology)-ROWS(CPTPathBreast)-ROWS(CPTPap)-ROWS(CPTHPV)-ROWS(CPTPathCerv)-ROWS(CPTColposcopy)-ROWS(CPTAnesthesia)-ROWS(CPTBreastDX)), IFERROR(INDEX(CPTASCRates,ROWS($A$1:A643)-ROWS(CPTVisits)-ROWS(CPTMam)-ROWS(CPTUltrasound)-ROWS(CPTRadiology)-ROWS(CPTPathBreast)-ROWS(CPTPap)-ROWS(CPTHPV)-ROWS(CPTPathCerv)-ROWS(CPTColposcopy)-ROWS(CPTAnesthesia)-ROWS(CPTBreastDX)-ROWS(CPTCervicalDX)), IFERROR(INDEX(CPTTransportation,ROWS($A$1:A643)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43" s="29" t="str">
        <f>IFERROR(INDEX(TVisits,ROWS($A$1:A643)),IFERROR(INDEX(TMam,ROWS($A$1:A643)-ROWS(TVisits)),IFERROR(INDEX(TUltrasound,ROWS($A$1:A643)-ROWS(TVisits)-ROWS(TMam)),IFERROR(INDEX(TRadiology,ROWS($A$1:A643)-ROWS(TVisits)-ROWS(TMam)-ROWS(TUltrasound)),IFERROR(INDEX(TPathBreast,ROWS($A$1:A643)-ROWS(TVisits)-ROWS(TMam)-ROWS(TUltrasound)-ROWS(TRadiology)),IFERROR(INDEX(TPap,ROWS($A$1:A643)-ROWS(TVisits)-ROWS(TMam)-ROWS(TUltrasound)-ROWS(TRadiology)-ROWS(TPathBreast)),IFERROR(INDEX(THPV,ROWS($A$1:A643)-ROWS(TVisits)-ROWS(TMam)-ROWS(TUltrasound)-ROWS(TRadiology)-ROWS(TPathBreast)-ROWS(TPap)),IFERROR(INDEX(TPathCerv,ROWS($A$1:A643)-ROWS(TVisits)-ROWS(TMam)-ROWS(TUltrasound)-ROWS(TRadiology)-ROWS(TPathBreast)-ROWS(TPap)-ROWS(THPV)),IFERROR(INDEX(TColposcopy,ROWS($A$1:A643)-ROWS(TVisits)-ROWS(TMam)-ROWS(TUltrasound)-ROWS(TRadiology)-ROWS(TPathBreast)-ROWS(TPap)-ROWS(THPV)-ROWS(TPathCerv)),IFERROR(INDEX(TAnesthesia,ROWS($A$1:A643)-ROWS(TVisits)-ROWS(TMam)-ROWS(TUltrasound)-ROWS(TRadiology)-ROWS(TPathBreast)-ROWS(TPap)-ROWS(THPV)-ROWS(TPathCerv)-ROWS(TColposcopy)), IFERROR(INDEX(TBreastDX,ROWS($A$1:A643)-ROWS(TVisits)-ROWS(TMam)-ROWS(TUltrasound)-ROWS(TRadiology)-ROWS(TPathBreast)-ROWS(TPap)-ROWS(THPV)-ROWS(TPathCerv)-ROWS(TColposcopy)-ROWS(TAnesthesia)), IFERROR(INDEX(TCervicalDX,ROWS($A$1:A643)-ROWS(TVisits)-ROWS(TMam)-ROWS(TUltrasound)-ROWS(TRadiology)-ROWS(TPathBreast)-ROWS(TPap)-ROWS(THPV)-ROWS(TPathCerv)-ROWS(TColposcopy)-ROWS(TAnesthesia)-ROWS(TBreastDX)), IFERROR(INDEX(TASCRates,ROWS($A$1:A643)-ROWS(TVisits)-ROWS(TMam)-ROWS(TUltrasound)-ROWS(TRadiology)-ROWS(TPathBreast)-ROWS(TPap)-ROWS(THPV)-ROWS(TPathCerv)-ROWS(TColposcopy)-ROWS(TAnesthesia)-ROWS(TBreastDX)-ROWS(TCervicalDX)), IFERROR(INDEX(TTransportation,ROWS($A$1:A643)-ROWS(TVisits)-ROWS(TMam)-ROWS(TUltrasound)-ROWS(TRadiology)-ROWS(TPathBreast)-ROWS(TPap)-ROWS(THPV)-ROWS(TPathCerv)-ROWS(TColposcopy)-ROWS(TAnesthesia)-ROWS(TBreastDX)-ROWS(TCervicalDX)-ROWS(TASCRates)),""))))))))))))))</f>
        <v/>
      </c>
    </row>
    <row r="644" spans="1:2" x14ac:dyDescent="0.25">
      <c r="A644" s="47" t="str">
        <f>IFERROR(INDEX(CPTVisits,ROWS($A$1:A644)),IFERROR(INDEX(CPTMam,ROWS($A$1:A644)-ROWS(CPTVisits)),IFERROR(INDEX(CPTUltrasound,ROWS($A$1:A644)-ROWS(CPTVisits)-ROWS(CPTMam)),IFERROR(INDEX(CPTRadiology,ROWS($A$1:A644)-ROWS(CPTVisits)-ROWS(CPTMam)-ROWS(CPTUltrasound)),IFERROR(INDEX(CPTPathBreast,ROWS($A$1:A644)-ROWS(CPTVisits)-ROWS(CPTMam)-ROWS(CPTUltrasound)-ROWS(CPTRadiology)),IFERROR(INDEX(CPTPap,ROWS($A$1:A644)-ROWS(CPTVisits)-ROWS(CPTMam)-ROWS(CPTUltrasound)-ROWS(CPTRadiology)-ROWS(CPTPathBreast)),IFERROR(INDEX(CPTHPV,ROWS($A$1:A644)-ROWS(CPTVisits)-ROWS(CPTMam)-ROWS(CPTUltrasound)-ROWS(CPTRadiology)-ROWS(CPTPathBreast)-ROWS(CPTPap)),IFERROR(INDEX(CPTPathCerv,ROWS($A$1:A644)-ROWS(CPTVisits)-ROWS(CPTMam)-ROWS(CPTUltrasound)-ROWS(CPTRadiology)-ROWS(CPTPathBreast)-ROWS(CPTPap)-ROWS(CPTHPV)),IFERROR(INDEX(CPTColposcopy,ROWS($A$1:A644)-ROWS(CPTVisits)-ROWS(CPTMam)-ROWS(CPTUltrasound)-ROWS(CPTRadiology)-ROWS(CPTPathBreast)-ROWS(CPTPap)-ROWS(CPTHPV)-ROWS(CPTPathCerv)),IFERROR(INDEX(CPTAnesthesia,ROWS($A$1:A644)-ROWS(CPTVisits)-ROWS(CPTMam)-ROWS(CPTUltrasound)-ROWS(CPTRadiology)-ROWS(CPTPathBreast)-ROWS(CPTPap)-ROWS(CPTHPV)-ROWS(CPTPathCerv)-ROWS(CPTColposcopy)), IFERROR(INDEX(CPTBreastDX,ROWS($A$1:A644)-ROWS(CPTVisits)-ROWS(CPTMam)-ROWS(CPTUltrasound)-ROWS(CPTRadiology)-ROWS(CPTPathBreast)-ROWS(CPTPap)-ROWS(CPTHPV)-ROWS(CPTPathCerv)-ROWS(CPTColposcopy)-ROWS(CPTAnesthesia)), IFERROR(INDEX(CPTCervicalDX,ROWS($A$1:A644)-ROWS(CPTVisits)-ROWS(CPTMam)-ROWS(CPTUltrasound)-ROWS(CPTRadiology)-ROWS(CPTPathBreast)-ROWS(CPTPap)-ROWS(CPTHPV)-ROWS(CPTPathCerv)-ROWS(CPTColposcopy)-ROWS(CPTAnesthesia)-ROWS(CPTBreastDX)), IFERROR(INDEX(CPTASCRates,ROWS($A$1:A644)-ROWS(CPTVisits)-ROWS(CPTMam)-ROWS(CPTUltrasound)-ROWS(CPTRadiology)-ROWS(CPTPathBreast)-ROWS(CPTPap)-ROWS(CPTHPV)-ROWS(CPTPathCerv)-ROWS(CPTColposcopy)-ROWS(CPTAnesthesia)-ROWS(CPTBreastDX)-ROWS(CPTCervicalDX)), IFERROR(INDEX(CPTTransportation,ROWS($A$1:A644)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44" s="29" t="str">
        <f>IFERROR(INDEX(TVisits,ROWS($A$1:A644)),IFERROR(INDEX(TMam,ROWS($A$1:A644)-ROWS(TVisits)),IFERROR(INDEX(TUltrasound,ROWS($A$1:A644)-ROWS(TVisits)-ROWS(TMam)),IFERROR(INDEX(TRadiology,ROWS($A$1:A644)-ROWS(TVisits)-ROWS(TMam)-ROWS(TUltrasound)),IFERROR(INDEX(TPathBreast,ROWS($A$1:A644)-ROWS(TVisits)-ROWS(TMam)-ROWS(TUltrasound)-ROWS(TRadiology)),IFERROR(INDEX(TPap,ROWS($A$1:A644)-ROWS(TVisits)-ROWS(TMam)-ROWS(TUltrasound)-ROWS(TRadiology)-ROWS(TPathBreast)),IFERROR(INDEX(THPV,ROWS($A$1:A644)-ROWS(TVisits)-ROWS(TMam)-ROWS(TUltrasound)-ROWS(TRadiology)-ROWS(TPathBreast)-ROWS(TPap)),IFERROR(INDEX(TPathCerv,ROWS($A$1:A644)-ROWS(TVisits)-ROWS(TMam)-ROWS(TUltrasound)-ROWS(TRadiology)-ROWS(TPathBreast)-ROWS(TPap)-ROWS(THPV)),IFERROR(INDEX(TColposcopy,ROWS($A$1:A644)-ROWS(TVisits)-ROWS(TMam)-ROWS(TUltrasound)-ROWS(TRadiology)-ROWS(TPathBreast)-ROWS(TPap)-ROWS(THPV)-ROWS(TPathCerv)),IFERROR(INDEX(TAnesthesia,ROWS($A$1:A644)-ROWS(TVisits)-ROWS(TMam)-ROWS(TUltrasound)-ROWS(TRadiology)-ROWS(TPathBreast)-ROWS(TPap)-ROWS(THPV)-ROWS(TPathCerv)-ROWS(TColposcopy)), IFERROR(INDEX(TBreastDX,ROWS($A$1:A644)-ROWS(TVisits)-ROWS(TMam)-ROWS(TUltrasound)-ROWS(TRadiology)-ROWS(TPathBreast)-ROWS(TPap)-ROWS(THPV)-ROWS(TPathCerv)-ROWS(TColposcopy)-ROWS(TAnesthesia)), IFERROR(INDEX(TCervicalDX,ROWS($A$1:A644)-ROWS(TVisits)-ROWS(TMam)-ROWS(TUltrasound)-ROWS(TRadiology)-ROWS(TPathBreast)-ROWS(TPap)-ROWS(THPV)-ROWS(TPathCerv)-ROWS(TColposcopy)-ROWS(TAnesthesia)-ROWS(TBreastDX)), IFERROR(INDEX(TASCRates,ROWS($A$1:A644)-ROWS(TVisits)-ROWS(TMam)-ROWS(TUltrasound)-ROWS(TRadiology)-ROWS(TPathBreast)-ROWS(TPap)-ROWS(THPV)-ROWS(TPathCerv)-ROWS(TColposcopy)-ROWS(TAnesthesia)-ROWS(TBreastDX)-ROWS(TCervicalDX)), IFERROR(INDEX(TTransportation,ROWS($A$1:A644)-ROWS(TVisits)-ROWS(TMam)-ROWS(TUltrasound)-ROWS(TRadiology)-ROWS(TPathBreast)-ROWS(TPap)-ROWS(THPV)-ROWS(TPathCerv)-ROWS(TColposcopy)-ROWS(TAnesthesia)-ROWS(TBreastDX)-ROWS(TCervicalDX)-ROWS(TASCRates)),""))))))))))))))</f>
        <v/>
      </c>
    </row>
    <row r="645" spans="1:2" x14ac:dyDescent="0.25">
      <c r="A645" s="47" t="str">
        <f>IFERROR(INDEX(CPTVisits,ROWS($A$1:A645)),IFERROR(INDEX(CPTMam,ROWS($A$1:A645)-ROWS(CPTVisits)),IFERROR(INDEX(CPTUltrasound,ROWS($A$1:A645)-ROWS(CPTVisits)-ROWS(CPTMam)),IFERROR(INDEX(CPTRadiology,ROWS($A$1:A645)-ROWS(CPTVisits)-ROWS(CPTMam)-ROWS(CPTUltrasound)),IFERROR(INDEX(CPTPathBreast,ROWS($A$1:A645)-ROWS(CPTVisits)-ROWS(CPTMam)-ROWS(CPTUltrasound)-ROWS(CPTRadiology)),IFERROR(INDEX(CPTPap,ROWS($A$1:A645)-ROWS(CPTVisits)-ROWS(CPTMam)-ROWS(CPTUltrasound)-ROWS(CPTRadiology)-ROWS(CPTPathBreast)),IFERROR(INDEX(CPTHPV,ROWS($A$1:A645)-ROWS(CPTVisits)-ROWS(CPTMam)-ROWS(CPTUltrasound)-ROWS(CPTRadiology)-ROWS(CPTPathBreast)-ROWS(CPTPap)),IFERROR(INDEX(CPTPathCerv,ROWS($A$1:A645)-ROWS(CPTVisits)-ROWS(CPTMam)-ROWS(CPTUltrasound)-ROWS(CPTRadiology)-ROWS(CPTPathBreast)-ROWS(CPTPap)-ROWS(CPTHPV)),IFERROR(INDEX(CPTColposcopy,ROWS($A$1:A645)-ROWS(CPTVisits)-ROWS(CPTMam)-ROWS(CPTUltrasound)-ROWS(CPTRadiology)-ROWS(CPTPathBreast)-ROWS(CPTPap)-ROWS(CPTHPV)-ROWS(CPTPathCerv)),IFERROR(INDEX(CPTAnesthesia,ROWS($A$1:A645)-ROWS(CPTVisits)-ROWS(CPTMam)-ROWS(CPTUltrasound)-ROWS(CPTRadiology)-ROWS(CPTPathBreast)-ROWS(CPTPap)-ROWS(CPTHPV)-ROWS(CPTPathCerv)-ROWS(CPTColposcopy)), IFERROR(INDEX(CPTBreastDX,ROWS($A$1:A645)-ROWS(CPTVisits)-ROWS(CPTMam)-ROWS(CPTUltrasound)-ROWS(CPTRadiology)-ROWS(CPTPathBreast)-ROWS(CPTPap)-ROWS(CPTHPV)-ROWS(CPTPathCerv)-ROWS(CPTColposcopy)-ROWS(CPTAnesthesia)), IFERROR(INDEX(CPTCervicalDX,ROWS($A$1:A645)-ROWS(CPTVisits)-ROWS(CPTMam)-ROWS(CPTUltrasound)-ROWS(CPTRadiology)-ROWS(CPTPathBreast)-ROWS(CPTPap)-ROWS(CPTHPV)-ROWS(CPTPathCerv)-ROWS(CPTColposcopy)-ROWS(CPTAnesthesia)-ROWS(CPTBreastDX)), IFERROR(INDEX(CPTASCRates,ROWS($A$1:A645)-ROWS(CPTVisits)-ROWS(CPTMam)-ROWS(CPTUltrasound)-ROWS(CPTRadiology)-ROWS(CPTPathBreast)-ROWS(CPTPap)-ROWS(CPTHPV)-ROWS(CPTPathCerv)-ROWS(CPTColposcopy)-ROWS(CPTAnesthesia)-ROWS(CPTBreastDX)-ROWS(CPTCervicalDX)), IFERROR(INDEX(CPTTransportation,ROWS($A$1:A645)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45" s="29" t="str">
        <f>IFERROR(INDEX(TVisits,ROWS($A$1:A645)),IFERROR(INDEX(TMam,ROWS($A$1:A645)-ROWS(TVisits)),IFERROR(INDEX(TUltrasound,ROWS($A$1:A645)-ROWS(TVisits)-ROWS(TMam)),IFERROR(INDEX(TRadiology,ROWS($A$1:A645)-ROWS(TVisits)-ROWS(TMam)-ROWS(TUltrasound)),IFERROR(INDEX(TPathBreast,ROWS($A$1:A645)-ROWS(TVisits)-ROWS(TMam)-ROWS(TUltrasound)-ROWS(TRadiology)),IFERROR(INDEX(TPap,ROWS($A$1:A645)-ROWS(TVisits)-ROWS(TMam)-ROWS(TUltrasound)-ROWS(TRadiology)-ROWS(TPathBreast)),IFERROR(INDEX(THPV,ROWS($A$1:A645)-ROWS(TVisits)-ROWS(TMam)-ROWS(TUltrasound)-ROWS(TRadiology)-ROWS(TPathBreast)-ROWS(TPap)),IFERROR(INDEX(TPathCerv,ROWS($A$1:A645)-ROWS(TVisits)-ROWS(TMam)-ROWS(TUltrasound)-ROWS(TRadiology)-ROWS(TPathBreast)-ROWS(TPap)-ROWS(THPV)),IFERROR(INDEX(TColposcopy,ROWS($A$1:A645)-ROWS(TVisits)-ROWS(TMam)-ROWS(TUltrasound)-ROWS(TRadiology)-ROWS(TPathBreast)-ROWS(TPap)-ROWS(THPV)-ROWS(TPathCerv)),IFERROR(INDEX(TAnesthesia,ROWS($A$1:A645)-ROWS(TVisits)-ROWS(TMam)-ROWS(TUltrasound)-ROWS(TRadiology)-ROWS(TPathBreast)-ROWS(TPap)-ROWS(THPV)-ROWS(TPathCerv)-ROWS(TColposcopy)), IFERROR(INDEX(TBreastDX,ROWS($A$1:A645)-ROWS(TVisits)-ROWS(TMam)-ROWS(TUltrasound)-ROWS(TRadiology)-ROWS(TPathBreast)-ROWS(TPap)-ROWS(THPV)-ROWS(TPathCerv)-ROWS(TColposcopy)-ROWS(TAnesthesia)), IFERROR(INDEX(TCervicalDX,ROWS($A$1:A645)-ROWS(TVisits)-ROWS(TMam)-ROWS(TUltrasound)-ROWS(TRadiology)-ROWS(TPathBreast)-ROWS(TPap)-ROWS(THPV)-ROWS(TPathCerv)-ROWS(TColposcopy)-ROWS(TAnesthesia)-ROWS(TBreastDX)), IFERROR(INDEX(TASCRates,ROWS($A$1:A645)-ROWS(TVisits)-ROWS(TMam)-ROWS(TUltrasound)-ROWS(TRadiology)-ROWS(TPathBreast)-ROWS(TPap)-ROWS(THPV)-ROWS(TPathCerv)-ROWS(TColposcopy)-ROWS(TAnesthesia)-ROWS(TBreastDX)-ROWS(TCervicalDX)), IFERROR(INDEX(TTransportation,ROWS($A$1:A645)-ROWS(TVisits)-ROWS(TMam)-ROWS(TUltrasound)-ROWS(TRadiology)-ROWS(TPathBreast)-ROWS(TPap)-ROWS(THPV)-ROWS(TPathCerv)-ROWS(TColposcopy)-ROWS(TAnesthesia)-ROWS(TBreastDX)-ROWS(TCervicalDX)-ROWS(TASCRates)),""))))))))))))))</f>
        <v/>
      </c>
    </row>
    <row r="646" spans="1:2" x14ac:dyDescent="0.25">
      <c r="A646" s="47" t="str">
        <f>IFERROR(INDEX(CPTVisits,ROWS($A$1:A646)),IFERROR(INDEX(CPTMam,ROWS($A$1:A646)-ROWS(CPTVisits)),IFERROR(INDEX(CPTUltrasound,ROWS($A$1:A646)-ROWS(CPTVisits)-ROWS(CPTMam)),IFERROR(INDEX(CPTRadiology,ROWS($A$1:A646)-ROWS(CPTVisits)-ROWS(CPTMam)-ROWS(CPTUltrasound)),IFERROR(INDEX(CPTPathBreast,ROWS($A$1:A646)-ROWS(CPTVisits)-ROWS(CPTMam)-ROWS(CPTUltrasound)-ROWS(CPTRadiology)),IFERROR(INDEX(CPTPap,ROWS($A$1:A646)-ROWS(CPTVisits)-ROWS(CPTMam)-ROWS(CPTUltrasound)-ROWS(CPTRadiology)-ROWS(CPTPathBreast)),IFERROR(INDEX(CPTHPV,ROWS($A$1:A646)-ROWS(CPTVisits)-ROWS(CPTMam)-ROWS(CPTUltrasound)-ROWS(CPTRadiology)-ROWS(CPTPathBreast)-ROWS(CPTPap)),IFERROR(INDEX(CPTPathCerv,ROWS($A$1:A646)-ROWS(CPTVisits)-ROWS(CPTMam)-ROWS(CPTUltrasound)-ROWS(CPTRadiology)-ROWS(CPTPathBreast)-ROWS(CPTPap)-ROWS(CPTHPV)),IFERROR(INDEX(CPTColposcopy,ROWS($A$1:A646)-ROWS(CPTVisits)-ROWS(CPTMam)-ROWS(CPTUltrasound)-ROWS(CPTRadiology)-ROWS(CPTPathBreast)-ROWS(CPTPap)-ROWS(CPTHPV)-ROWS(CPTPathCerv)),IFERROR(INDEX(CPTAnesthesia,ROWS($A$1:A646)-ROWS(CPTVisits)-ROWS(CPTMam)-ROWS(CPTUltrasound)-ROWS(CPTRadiology)-ROWS(CPTPathBreast)-ROWS(CPTPap)-ROWS(CPTHPV)-ROWS(CPTPathCerv)-ROWS(CPTColposcopy)), IFERROR(INDEX(CPTBreastDX,ROWS($A$1:A646)-ROWS(CPTVisits)-ROWS(CPTMam)-ROWS(CPTUltrasound)-ROWS(CPTRadiology)-ROWS(CPTPathBreast)-ROWS(CPTPap)-ROWS(CPTHPV)-ROWS(CPTPathCerv)-ROWS(CPTColposcopy)-ROWS(CPTAnesthesia)), IFERROR(INDEX(CPTCervicalDX,ROWS($A$1:A646)-ROWS(CPTVisits)-ROWS(CPTMam)-ROWS(CPTUltrasound)-ROWS(CPTRadiology)-ROWS(CPTPathBreast)-ROWS(CPTPap)-ROWS(CPTHPV)-ROWS(CPTPathCerv)-ROWS(CPTColposcopy)-ROWS(CPTAnesthesia)-ROWS(CPTBreastDX)), IFERROR(INDEX(CPTASCRates,ROWS($A$1:A646)-ROWS(CPTVisits)-ROWS(CPTMam)-ROWS(CPTUltrasound)-ROWS(CPTRadiology)-ROWS(CPTPathBreast)-ROWS(CPTPap)-ROWS(CPTHPV)-ROWS(CPTPathCerv)-ROWS(CPTColposcopy)-ROWS(CPTAnesthesia)-ROWS(CPTBreastDX)-ROWS(CPTCervicalDX)), IFERROR(INDEX(CPTTransportation,ROWS($A$1:A646)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46" s="29" t="str">
        <f>IFERROR(INDEX(TVisits,ROWS($A$1:A646)),IFERROR(INDEX(TMam,ROWS($A$1:A646)-ROWS(TVisits)),IFERROR(INDEX(TUltrasound,ROWS($A$1:A646)-ROWS(TVisits)-ROWS(TMam)),IFERROR(INDEX(TRadiology,ROWS($A$1:A646)-ROWS(TVisits)-ROWS(TMam)-ROWS(TUltrasound)),IFERROR(INDEX(TPathBreast,ROWS($A$1:A646)-ROWS(TVisits)-ROWS(TMam)-ROWS(TUltrasound)-ROWS(TRadiology)),IFERROR(INDEX(TPap,ROWS($A$1:A646)-ROWS(TVisits)-ROWS(TMam)-ROWS(TUltrasound)-ROWS(TRadiology)-ROWS(TPathBreast)),IFERROR(INDEX(THPV,ROWS($A$1:A646)-ROWS(TVisits)-ROWS(TMam)-ROWS(TUltrasound)-ROWS(TRadiology)-ROWS(TPathBreast)-ROWS(TPap)),IFERROR(INDEX(TPathCerv,ROWS($A$1:A646)-ROWS(TVisits)-ROWS(TMam)-ROWS(TUltrasound)-ROWS(TRadiology)-ROWS(TPathBreast)-ROWS(TPap)-ROWS(THPV)),IFERROR(INDEX(TColposcopy,ROWS($A$1:A646)-ROWS(TVisits)-ROWS(TMam)-ROWS(TUltrasound)-ROWS(TRadiology)-ROWS(TPathBreast)-ROWS(TPap)-ROWS(THPV)-ROWS(TPathCerv)),IFERROR(INDEX(TAnesthesia,ROWS($A$1:A646)-ROWS(TVisits)-ROWS(TMam)-ROWS(TUltrasound)-ROWS(TRadiology)-ROWS(TPathBreast)-ROWS(TPap)-ROWS(THPV)-ROWS(TPathCerv)-ROWS(TColposcopy)), IFERROR(INDEX(TBreastDX,ROWS($A$1:A646)-ROWS(TVisits)-ROWS(TMam)-ROWS(TUltrasound)-ROWS(TRadiology)-ROWS(TPathBreast)-ROWS(TPap)-ROWS(THPV)-ROWS(TPathCerv)-ROWS(TColposcopy)-ROWS(TAnesthesia)), IFERROR(INDEX(TCervicalDX,ROWS($A$1:A646)-ROWS(TVisits)-ROWS(TMam)-ROWS(TUltrasound)-ROWS(TRadiology)-ROWS(TPathBreast)-ROWS(TPap)-ROWS(THPV)-ROWS(TPathCerv)-ROWS(TColposcopy)-ROWS(TAnesthesia)-ROWS(TBreastDX)), IFERROR(INDEX(TASCRates,ROWS($A$1:A646)-ROWS(TVisits)-ROWS(TMam)-ROWS(TUltrasound)-ROWS(TRadiology)-ROWS(TPathBreast)-ROWS(TPap)-ROWS(THPV)-ROWS(TPathCerv)-ROWS(TColposcopy)-ROWS(TAnesthesia)-ROWS(TBreastDX)-ROWS(TCervicalDX)), IFERROR(INDEX(TTransportation,ROWS($A$1:A646)-ROWS(TVisits)-ROWS(TMam)-ROWS(TUltrasound)-ROWS(TRadiology)-ROWS(TPathBreast)-ROWS(TPap)-ROWS(THPV)-ROWS(TPathCerv)-ROWS(TColposcopy)-ROWS(TAnesthesia)-ROWS(TBreastDX)-ROWS(TCervicalDX)-ROWS(TASCRates)),""))))))))))))))</f>
        <v/>
      </c>
    </row>
    <row r="647" spans="1:2" x14ac:dyDescent="0.25">
      <c r="A647" s="47" t="str">
        <f>IFERROR(INDEX(CPTVisits,ROWS($A$1:A647)),IFERROR(INDEX(CPTMam,ROWS($A$1:A647)-ROWS(CPTVisits)),IFERROR(INDEX(CPTUltrasound,ROWS($A$1:A647)-ROWS(CPTVisits)-ROWS(CPTMam)),IFERROR(INDEX(CPTRadiology,ROWS($A$1:A647)-ROWS(CPTVisits)-ROWS(CPTMam)-ROWS(CPTUltrasound)),IFERROR(INDEX(CPTPathBreast,ROWS($A$1:A647)-ROWS(CPTVisits)-ROWS(CPTMam)-ROWS(CPTUltrasound)-ROWS(CPTRadiology)),IFERROR(INDEX(CPTPap,ROWS($A$1:A647)-ROWS(CPTVisits)-ROWS(CPTMam)-ROWS(CPTUltrasound)-ROWS(CPTRadiology)-ROWS(CPTPathBreast)),IFERROR(INDEX(CPTHPV,ROWS($A$1:A647)-ROWS(CPTVisits)-ROWS(CPTMam)-ROWS(CPTUltrasound)-ROWS(CPTRadiology)-ROWS(CPTPathBreast)-ROWS(CPTPap)),IFERROR(INDEX(CPTPathCerv,ROWS($A$1:A647)-ROWS(CPTVisits)-ROWS(CPTMam)-ROWS(CPTUltrasound)-ROWS(CPTRadiology)-ROWS(CPTPathBreast)-ROWS(CPTPap)-ROWS(CPTHPV)),IFERROR(INDEX(CPTColposcopy,ROWS($A$1:A647)-ROWS(CPTVisits)-ROWS(CPTMam)-ROWS(CPTUltrasound)-ROWS(CPTRadiology)-ROWS(CPTPathBreast)-ROWS(CPTPap)-ROWS(CPTHPV)-ROWS(CPTPathCerv)),IFERROR(INDEX(CPTAnesthesia,ROWS($A$1:A647)-ROWS(CPTVisits)-ROWS(CPTMam)-ROWS(CPTUltrasound)-ROWS(CPTRadiology)-ROWS(CPTPathBreast)-ROWS(CPTPap)-ROWS(CPTHPV)-ROWS(CPTPathCerv)-ROWS(CPTColposcopy)), IFERROR(INDEX(CPTBreastDX,ROWS($A$1:A647)-ROWS(CPTVisits)-ROWS(CPTMam)-ROWS(CPTUltrasound)-ROWS(CPTRadiology)-ROWS(CPTPathBreast)-ROWS(CPTPap)-ROWS(CPTHPV)-ROWS(CPTPathCerv)-ROWS(CPTColposcopy)-ROWS(CPTAnesthesia)), IFERROR(INDEX(CPTCervicalDX,ROWS($A$1:A647)-ROWS(CPTVisits)-ROWS(CPTMam)-ROWS(CPTUltrasound)-ROWS(CPTRadiology)-ROWS(CPTPathBreast)-ROWS(CPTPap)-ROWS(CPTHPV)-ROWS(CPTPathCerv)-ROWS(CPTColposcopy)-ROWS(CPTAnesthesia)-ROWS(CPTBreastDX)), IFERROR(INDEX(CPTASCRates,ROWS($A$1:A647)-ROWS(CPTVisits)-ROWS(CPTMam)-ROWS(CPTUltrasound)-ROWS(CPTRadiology)-ROWS(CPTPathBreast)-ROWS(CPTPap)-ROWS(CPTHPV)-ROWS(CPTPathCerv)-ROWS(CPTColposcopy)-ROWS(CPTAnesthesia)-ROWS(CPTBreastDX)-ROWS(CPTCervicalDX)), IFERROR(INDEX(CPTTransportation,ROWS($A$1:A647)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47" s="29" t="str">
        <f>IFERROR(INDEX(TVisits,ROWS($A$1:A647)),IFERROR(INDEX(TMam,ROWS($A$1:A647)-ROWS(TVisits)),IFERROR(INDEX(TUltrasound,ROWS($A$1:A647)-ROWS(TVisits)-ROWS(TMam)),IFERROR(INDEX(TRadiology,ROWS($A$1:A647)-ROWS(TVisits)-ROWS(TMam)-ROWS(TUltrasound)),IFERROR(INDEX(TPathBreast,ROWS($A$1:A647)-ROWS(TVisits)-ROWS(TMam)-ROWS(TUltrasound)-ROWS(TRadiology)),IFERROR(INDEX(TPap,ROWS($A$1:A647)-ROWS(TVisits)-ROWS(TMam)-ROWS(TUltrasound)-ROWS(TRadiology)-ROWS(TPathBreast)),IFERROR(INDEX(THPV,ROWS($A$1:A647)-ROWS(TVisits)-ROWS(TMam)-ROWS(TUltrasound)-ROWS(TRadiology)-ROWS(TPathBreast)-ROWS(TPap)),IFERROR(INDEX(TPathCerv,ROWS($A$1:A647)-ROWS(TVisits)-ROWS(TMam)-ROWS(TUltrasound)-ROWS(TRadiology)-ROWS(TPathBreast)-ROWS(TPap)-ROWS(THPV)),IFERROR(INDEX(TColposcopy,ROWS($A$1:A647)-ROWS(TVisits)-ROWS(TMam)-ROWS(TUltrasound)-ROWS(TRadiology)-ROWS(TPathBreast)-ROWS(TPap)-ROWS(THPV)-ROWS(TPathCerv)),IFERROR(INDEX(TAnesthesia,ROWS($A$1:A647)-ROWS(TVisits)-ROWS(TMam)-ROWS(TUltrasound)-ROWS(TRadiology)-ROWS(TPathBreast)-ROWS(TPap)-ROWS(THPV)-ROWS(TPathCerv)-ROWS(TColposcopy)), IFERROR(INDEX(TBreastDX,ROWS($A$1:A647)-ROWS(TVisits)-ROWS(TMam)-ROWS(TUltrasound)-ROWS(TRadiology)-ROWS(TPathBreast)-ROWS(TPap)-ROWS(THPV)-ROWS(TPathCerv)-ROWS(TColposcopy)-ROWS(TAnesthesia)), IFERROR(INDEX(TCervicalDX,ROWS($A$1:A647)-ROWS(TVisits)-ROWS(TMam)-ROWS(TUltrasound)-ROWS(TRadiology)-ROWS(TPathBreast)-ROWS(TPap)-ROWS(THPV)-ROWS(TPathCerv)-ROWS(TColposcopy)-ROWS(TAnesthesia)-ROWS(TBreastDX)), IFERROR(INDEX(TASCRates,ROWS($A$1:A647)-ROWS(TVisits)-ROWS(TMam)-ROWS(TUltrasound)-ROWS(TRadiology)-ROWS(TPathBreast)-ROWS(TPap)-ROWS(THPV)-ROWS(TPathCerv)-ROWS(TColposcopy)-ROWS(TAnesthesia)-ROWS(TBreastDX)-ROWS(TCervicalDX)), IFERROR(INDEX(TTransportation,ROWS($A$1:A647)-ROWS(TVisits)-ROWS(TMam)-ROWS(TUltrasound)-ROWS(TRadiology)-ROWS(TPathBreast)-ROWS(TPap)-ROWS(THPV)-ROWS(TPathCerv)-ROWS(TColposcopy)-ROWS(TAnesthesia)-ROWS(TBreastDX)-ROWS(TCervicalDX)-ROWS(TASCRates)),""))))))))))))))</f>
        <v/>
      </c>
    </row>
    <row r="648" spans="1:2" x14ac:dyDescent="0.25">
      <c r="A648" s="47" t="str">
        <f>IFERROR(INDEX(CPTVisits,ROWS($A$1:A648)),IFERROR(INDEX(CPTMam,ROWS($A$1:A648)-ROWS(CPTVisits)),IFERROR(INDEX(CPTUltrasound,ROWS($A$1:A648)-ROWS(CPTVisits)-ROWS(CPTMam)),IFERROR(INDEX(CPTRadiology,ROWS($A$1:A648)-ROWS(CPTVisits)-ROWS(CPTMam)-ROWS(CPTUltrasound)),IFERROR(INDEX(CPTPathBreast,ROWS($A$1:A648)-ROWS(CPTVisits)-ROWS(CPTMam)-ROWS(CPTUltrasound)-ROWS(CPTRadiology)),IFERROR(INDEX(CPTPap,ROWS($A$1:A648)-ROWS(CPTVisits)-ROWS(CPTMam)-ROWS(CPTUltrasound)-ROWS(CPTRadiology)-ROWS(CPTPathBreast)),IFERROR(INDEX(CPTHPV,ROWS($A$1:A648)-ROWS(CPTVisits)-ROWS(CPTMam)-ROWS(CPTUltrasound)-ROWS(CPTRadiology)-ROWS(CPTPathBreast)-ROWS(CPTPap)),IFERROR(INDEX(CPTPathCerv,ROWS($A$1:A648)-ROWS(CPTVisits)-ROWS(CPTMam)-ROWS(CPTUltrasound)-ROWS(CPTRadiology)-ROWS(CPTPathBreast)-ROWS(CPTPap)-ROWS(CPTHPV)),IFERROR(INDEX(CPTColposcopy,ROWS($A$1:A648)-ROWS(CPTVisits)-ROWS(CPTMam)-ROWS(CPTUltrasound)-ROWS(CPTRadiology)-ROWS(CPTPathBreast)-ROWS(CPTPap)-ROWS(CPTHPV)-ROWS(CPTPathCerv)),IFERROR(INDEX(CPTAnesthesia,ROWS($A$1:A648)-ROWS(CPTVisits)-ROWS(CPTMam)-ROWS(CPTUltrasound)-ROWS(CPTRadiology)-ROWS(CPTPathBreast)-ROWS(CPTPap)-ROWS(CPTHPV)-ROWS(CPTPathCerv)-ROWS(CPTColposcopy)), IFERROR(INDEX(CPTBreastDX,ROWS($A$1:A648)-ROWS(CPTVisits)-ROWS(CPTMam)-ROWS(CPTUltrasound)-ROWS(CPTRadiology)-ROWS(CPTPathBreast)-ROWS(CPTPap)-ROWS(CPTHPV)-ROWS(CPTPathCerv)-ROWS(CPTColposcopy)-ROWS(CPTAnesthesia)), IFERROR(INDEX(CPTCervicalDX,ROWS($A$1:A648)-ROWS(CPTVisits)-ROWS(CPTMam)-ROWS(CPTUltrasound)-ROWS(CPTRadiology)-ROWS(CPTPathBreast)-ROWS(CPTPap)-ROWS(CPTHPV)-ROWS(CPTPathCerv)-ROWS(CPTColposcopy)-ROWS(CPTAnesthesia)-ROWS(CPTBreastDX)), IFERROR(INDEX(CPTASCRates,ROWS($A$1:A648)-ROWS(CPTVisits)-ROWS(CPTMam)-ROWS(CPTUltrasound)-ROWS(CPTRadiology)-ROWS(CPTPathBreast)-ROWS(CPTPap)-ROWS(CPTHPV)-ROWS(CPTPathCerv)-ROWS(CPTColposcopy)-ROWS(CPTAnesthesia)-ROWS(CPTBreastDX)-ROWS(CPTCervicalDX)), IFERROR(INDEX(CPTTransportation,ROWS($A$1:A648)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48" s="29" t="str">
        <f>IFERROR(INDEX(TVisits,ROWS($A$1:A648)),IFERROR(INDEX(TMam,ROWS($A$1:A648)-ROWS(TVisits)),IFERROR(INDEX(TUltrasound,ROWS($A$1:A648)-ROWS(TVisits)-ROWS(TMam)),IFERROR(INDEX(TRadiology,ROWS($A$1:A648)-ROWS(TVisits)-ROWS(TMam)-ROWS(TUltrasound)),IFERROR(INDEX(TPathBreast,ROWS($A$1:A648)-ROWS(TVisits)-ROWS(TMam)-ROWS(TUltrasound)-ROWS(TRadiology)),IFERROR(INDEX(TPap,ROWS($A$1:A648)-ROWS(TVisits)-ROWS(TMam)-ROWS(TUltrasound)-ROWS(TRadiology)-ROWS(TPathBreast)),IFERROR(INDEX(THPV,ROWS($A$1:A648)-ROWS(TVisits)-ROWS(TMam)-ROWS(TUltrasound)-ROWS(TRadiology)-ROWS(TPathBreast)-ROWS(TPap)),IFERROR(INDEX(TPathCerv,ROWS($A$1:A648)-ROWS(TVisits)-ROWS(TMam)-ROWS(TUltrasound)-ROWS(TRadiology)-ROWS(TPathBreast)-ROWS(TPap)-ROWS(THPV)),IFERROR(INDEX(TColposcopy,ROWS($A$1:A648)-ROWS(TVisits)-ROWS(TMam)-ROWS(TUltrasound)-ROWS(TRadiology)-ROWS(TPathBreast)-ROWS(TPap)-ROWS(THPV)-ROWS(TPathCerv)),IFERROR(INDEX(TAnesthesia,ROWS($A$1:A648)-ROWS(TVisits)-ROWS(TMam)-ROWS(TUltrasound)-ROWS(TRadiology)-ROWS(TPathBreast)-ROWS(TPap)-ROWS(THPV)-ROWS(TPathCerv)-ROWS(TColposcopy)), IFERROR(INDEX(TBreastDX,ROWS($A$1:A648)-ROWS(TVisits)-ROWS(TMam)-ROWS(TUltrasound)-ROWS(TRadiology)-ROWS(TPathBreast)-ROWS(TPap)-ROWS(THPV)-ROWS(TPathCerv)-ROWS(TColposcopy)-ROWS(TAnesthesia)), IFERROR(INDEX(TCervicalDX,ROWS($A$1:A648)-ROWS(TVisits)-ROWS(TMam)-ROWS(TUltrasound)-ROWS(TRadiology)-ROWS(TPathBreast)-ROWS(TPap)-ROWS(THPV)-ROWS(TPathCerv)-ROWS(TColposcopy)-ROWS(TAnesthesia)-ROWS(TBreastDX)), IFERROR(INDEX(TASCRates,ROWS($A$1:A648)-ROWS(TVisits)-ROWS(TMam)-ROWS(TUltrasound)-ROWS(TRadiology)-ROWS(TPathBreast)-ROWS(TPap)-ROWS(THPV)-ROWS(TPathCerv)-ROWS(TColposcopy)-ROWS(TAnesthesia)-ROWS(TBreastDX)-ROWS(TCervicalDX)), IFERROR(INDEX(TTransportation,ROWS($A$1:A648)-ROWS(TVisits)-ROWS(TMam)-ROWS(TUltrasound)-ROWS(TRadiology)-ROWS(TPathBreast)-ROWS(TPap)-ROWS(THPV)-ROWS(TPathCerv)-ROWS(TColposcopy)-ROWS(TAnesthesia)-ROWS(TBreastDX)-ROWS(TCervicalDX)-ROWS(TASCRates)),""))))))))))))))</f>
        <v/>
      </c>
    </row>
    <row r="649" spans="1:2" x14ac:dyDescent="0.25">
      <c r="A649" s="47" t="str">
        <f>IFERROR(INDEX(CPTVisits,ROWS($A$1:A649)),IFERROR(INDEX(CPTMam,ROWS($A$1:A649)-ROWS(CPTVisits)),IFERROR(INDEX(CPTUltrasound,ROWS($A$1:A649)-ROWS(CPTVisits)-ROWS(CPTMam)),IFERROR(INDEX(CPTRadiology,ROWS($A$1:A649)-ROWS(CPTVisits)-ROWS(CPTMam)-ROWS(CPTUltrasound)),IFERROR(INDEX(CPTPathBreast,ROWS($A$1:A649)-ROWS(CPTVisits)-ROWS(CPTMam)-ROWS(CPTUltrasound)-ROWS(CPTRadiology)),IFERROR(INDEX(CPTPap,ROWS($A$1:A649)-ROWS(CPTVisits)-ROWS(CPTMam)-ROWS(CPTUltrasound)-ROWS(CPTRadiology)-ROWS(CPTPathBreast)),IFERROR(INDEX(CPTHPV,ROWS($A$1:A649)-ROWS(CPTVisits)-ROWS(CPTMam)-ROWS(CPTUltrasound)-ROWS(CPTRadiology)-ROWS(CPTPathBreast)-ROWS(CPTPap)),IFERROR(INDEX(CPTPathCerv,ROWS($A$1:A649)-ROWS(CPTVisits)-ROWS(CPTMam)-ROWS(CPTUltrasound)-ROWS(CPTRadiology)-ROWS(CPTPathBreast)-ROWS(CPTPap)-ROWS(CPTHPV)),IFERROR(INDEX(CPTColposcopy,ROWS($A$1:A649)-ROWS(CPTVisits)-ROWS(CPTMam)-ROWS(CPTUltrasound)-ROWS(CPTRadiology)-ROWS(CPTPathBreast)-ROWS(CPTPap)-ROWS(CPTHPV)-ROWS(CPTPathCerv)),IFERROR(INDEX(CPTAnesthesia,ROWS($A$1:A649)-ROWS(CPTVisits)-ROWS(CPTMam)-ROWS(CPTUltrasound)-ROWS(CPTRadiology)-ROWS(CPTPathBreast)-ROWS(CPTPap)-ROWS(CPTHPV)-ROWS(CPTPathCerv)-ROWS(CPTColposcopy)), IFERROR(INDEX(CPTBreastDX,ROWS($A$1:A649)-ROWS(CPTVisits)-ROWS(CPTMam)-ROWS(CPTUltrasound)-ROWS(CPTRadiology)-ROWS(CPTPathBreast)-ROWS(CPTPap)-ROWS(CPTHPV)-ROWS(CPTPathCerv)-ROWS(CPTColposcopy)-ROWS(CPTAnesthesia)), IFERROR(INDEX(CPTCervicalDX,ROWS($A$1:A649)-ROWS(CPTVisits)-ROWS(CPTMam)-ROWS(CPTUltrasound)-ROWS(CPTRadiology)-ROWS(CPTPathBreast)-ROWS(CPTPap)-ROWS(CPTHPV)-ROWS(CPTPathCerv)-ROWS(CPTColposcopy)-ROWS(CPTAnesthesia)-ROWS(CPTBreastDX)), IFERROR(INDEX(CPTASCRates,ROWS($A$1:A649)-ROWS(CPTVisits)-ROWS(CPTMam)-ROWS(CPTUltrasound)-ROWS(CPTRadiology)-ROWS(CPTPathBreast)-ROWS(CPTPap)-ROWS(CPTHPV)-ROWS(CPTPathCerv)-ROWS(CPTColposcopy)-ROWS(CPTAnesthesia)-ROWS(CPTBreastDX)-ROWS(CPTCervicalDX)), IFERROR(INDEX(CPTTransportation,ROWS($A$1:A649)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49" s="29" t="str">
        <f>IFERROR(INDEX(TVisits,ROWS($A$1:A649)),IFERROR(INDEX(TMam,ROWS($A$1:A649)-ROWS(TVisits)),IFERROR(INDEX(TUltrasound,ROWS($A$1:A649)-ROWS(TVisits)-ROWS(TMam)),IFERROR(INDEX(TRadiology,ROWS($A$1:A649)-ROWS(TVisits)-ROWS(TMam)-ROWS(TUltrasound)),IFERROR(INDEX(TPathBreast,ROWS($A$1:A649)-ROWS(TVisits)-ROWS(TMam)-ROWS(TUltrasound)-ROWS(TRadiology)),IFERROR(INDEX(TPap,ROWS($A$1:A649)-ROWS(TVisits)-ROWS(TMam)-ROWS(TUltrasound)-ROWS(TRadiology)-ROWS(TPathBreast)),IFERROR(INDEX(THPV,ROWS($A$1:A649)-ROWS(TVisits)-ROWS(TMam)-ROWS(TUltrasound)-ROWS(TRadiology)-ROWS(TPathBreast)-ROWS(TPap)),IFERROR(INDEX(TPathCerv,ROWS($A$1:A649)-ROWS(TVisits)-ROWS(TMam)-ROWS(TUltrasound)-ROWS(TRadiology)-ROWS(TPathBreast)-ROWS(TPap)-ROWS(THPV)),IFERROR(INDEX(TColposcopy,ROWS($A$1:A649)-ROWS(TVisits)-ROWS(TMam)-ROWS(TUltrasound)-ROWS(TRadiology)-ROWS(TPathBreast)-ROWS(TPap)-ROWS(THPV)-ROWS(TPathCerv)),IFERROR(INDEX(TAnesthesia,ROWS($A$1:A649)-ROWS(TVisits)-ROWS(TMam)-ROWS(TUltrasound)-ROWS(TRadiology)-ROWS(TPathBreast)-ROWS(TPap)-ROWS(THPV)-ROWS(TPathCerv)-ROWS(TColposcopy)), IFERROR(INDEX(TBreastDX,ROWS($A$1:A649)-ROWS(TVisits)-ROWS(TMam)-ROWS(TUltrasound)-ROWS(TRadiology)-ROWS(TPathBreast)-ROWS(TPap)-ROWS(THPV)-ROWS(TPathCerv)-ROWS(TColposcopy)-ROWS(TAnesthesia)), IFERROR(INDEX(TCervicalDX,ROWS($A$1:A649)-ROWS(TVisits)-ROWS(TMam)-ROWS(TUltrasound)-ROWS(TRadiology)-ROWS(TPathBreast)-ROWS(TPap)-ROWS(THPV)-ROWS(TPathCerv)-ROWS(TColposcopy)-ROWS(TAnesthesia)-ROWS(TBreastDX)), IFERROR(INDEX(TASCRates,ROWS($A$1:A649)-ROWS(TVisits)-ROWS(TMam)-ROWS(TUltrasound)-ROWS(TRadiology)-ROWS(TPathBreast)-ROWS(TPap)-ROWS(THPV)-ROWS(TPathCerv)-ROWS(TColposcopy)-ROWS(TAnesthesia)-ROWS(TBreastDX)-ROWS(TCervicalDX)), IFERROR(INDEX(TTransportation,ROWS($A$1:A649)-ROWS(TVisits)-ROWS(TMam)-ROWS(TUltrasound)-ROWS(TRadiology)-ROWS(TPathBreast)-ROWS(TPap)-ROWS(THPV)-ROWS(TPathCerv)-ROWS(TColposcopy)-ROWS(TAnesthesia)-ROWS(TBreastDX)-ROWS(TCervicalDX)-ROWS(TASCRates)),""))))))))))))))</f>
        <v/>
      </c>
    </row>
    <row r="650" spans="1:2" x14ac:dyDescent="0.25">
      <c r="A650" s="47" t="str">
        <f>IFERROR(INDEX(CPTVisits,ROWS($A$1:A650)),IFERROR(INDEX(CPTMam,ROWS($A$1:A650)-ROWS(CPTVisits)),IFERROR(INDEX(CPTUltrasound,ROWS($A$1:A650)-ROWS(CPTVisits)-ROWS(CPTMam)),IFERROR(INDEX(CPTRadiology,ROWS($A$1:A650)-ROWS(CPTVisits)-ROWS(CPTMam)-ROWS(CPTUltrasound)),IFERROR(INDEX(CPTPathBreast,ROWS($A$1:A650)-ROWS(CPTVisits)-ROWS(CPTMam)-ROWS(CPTUltrasound)-ROWS(CPTRadiology)),IFERROR(INDEX(CPTPap,ROWS($A$1:A650)-ROWS(CPTVisits)-ROWS(CPTMam)-ROWS(CPTUltrasound)-ROWS(CPTRadiology)-ROWS(CPTPathBreast)),IFERROR(INDEX(CPTHPV,ROWS($A$1:A650)-ROWS(CPTVisits)-ROWS(CPTMam)-ROWS(CPTUltrasound)-ROWS(CPTRadiology)-ROWS(CPTPathBreast)-ROWS(CPTPap)),IFERROR(INDEX(CPTPathCerv,ROWS($A$1:A650)-ROWS(CPTVisits)-ROWS(CPTMam)-ROWS(CPTUltrasound)-ROWS(CPTRadiology)-ROWS(CPTPathBreast)-ROWS(CPTPap)-ROWS(CPTHPV)),IFERROR(INDEX(CPTColposcopy,ROWS($A$1:A650)-ROWS(CPTVisits)-ROWS(CPTMam)-ROWS(CPTUltrasound)-ROWS(CPTRadiology)-ROWS(CPTPathBreast)-ROWS(CPTPap)-ROWS(CPTHPV)-ROWS(CPTPathCerv)),IFERROR(INDEX(CPTAnesthesia,ROWS($A$1:A650)-ROWS(CPTVisits)-ROWS(CPTMam)-ROWS(CPTUltrasound)-ROWS(CPTRadiology)-ROWS(CPTPathBreast)-ROWS(CPTPap)-ROWS(CPTHPV)-ROWS(CPTPathCerv)-ROWS(CPTColposcopy)), IFERROR(INDEX(CPTBreastDX,ROWS($A$1:A650)-ROWS(CPTVisits)-ROWS(CPTMam)-ROWS(CPTUltrasound)-ROWS(CPTRadiology)-ROWS(CPTPathBreast)-ROWS(CPTPap)-ROWS(CPTHPV)-ROWS(CPTPathCerv)-ROWS(CPTColposcopy)-ROWS(CPTAnesthesia)), IFERROR(INDEX(CPTCervicalDX,ROWS($A$1:A650)-ROWS(CPTVisits)-ROWS(CPTMam)-ROWS(CPTUltrasound)-ROWS(CPTRadiology)-ROWS(CPTPathBreast)-ROWS(CPTPap)-ROWS(CPTHPV)-ROWS(CPTPathCerv)-ROWS(CPTColposcopy)-ROWS(CPTAnesthesia)-ROWS(CPTBreastDX)), IFERROR(INDEX(CPTASCRates,ROWS($A$1:A650)-ROWS(CPTVisits)-ROWS(CPTMam)-ROWS(CPTUltrasound)-ROWS(CPTRadiology)-ROWS(CPTPathBreast)-ROWS(CPTPap)-ROWS(CPTHPV)-ROWS(CPTPathCerv)-ROWS(CPTColposcopy)-ROWS(CPTAnesthesia)-ROWS(CPTBreastDX)-ROWS(CPTCervicalDX)), IFERROR(INDEX(CPTTransportation,ROWS($A$1:A650)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50" s="29" t="str">
        <f>IFERROR(INDEX(TVisits,ROWS($A$1:A650)),IFERROR(INDEX(TMam,ROWS($A$1:A650)-ROWS(TVisits)),IFERROR(INDEX(TUltrasound,ROWS($A$1:A650)-ROWS(TVisits)-ROWS(TMam)),IFERROR(INDEX(TRadiology,ROWS($A$1:A650)-ROWS(TVisits)-ROWS(TMam)-ROWS(TUltrasound)),IFERROR(INDEX(TPathBreast,ROWS($A$1:A650)-ROWS(TVisits)-ROWS(TMam)-ROWS(TUltrasound)-ROWS(TRadiology)),IFERROR(INDEX(TPap,ROWS($A$1:A650)-ROWS(TVisits)-ROWS(TMam)-ROWS(TUltrasound)-ROWS(TRadiology)-ROWS(TPathBreast)),IFERROR(INDEX(THPV,ROWS($A$1:A650)-ROWS(TVisits)-ROWS(TMam)-ROWS(TUltrasound)-ROWS(TRadiology)-ROWS(TPathBreast)-ROWS(TPap)),IFERROR(INDEX(TPathCerv,ROWS($A$1:A650)-ROWS(TVisits)-ROWS(TMam)-ROWS(TUltrasound)-ROWS(TRadiology)-ROWS(TPathBreast)-ROWS(TPap)-ROWS(THPV)),IFERROR(INDEX(TColposcopy,ROWS($A$1:A650)-ROWS(TVisits)-ROWS(TMam)-ROWS(TUltrasound)-ROWS(TRadiology)-ROWS(TPathBreast)-ROWS(TPap)-ROWS(THPV)-ROWS(TPathCerv)),IFERROR(INDEX(TAnesthesia,ROWS($A$1:A650)-ROWS(TVisits)-ROWS(TMam)-ROWS(TUltrasound)-ROWS(TRadiology)-ROWS(TPathBreast)-ROWS(TPap)-ROWS(THPV)-ROWS(TPathCerv)-ROWS(TColposcopy)), IFERROR(INDEX(TBreastDX,ROWS($A$1:A650)-ROWS(TVisits)-ROWS(TMam)-ROWS(TUltrasound)-ROWS(TRadiology)-ROWS(TPathBreast)-ROWS(TPap)-ROWS(THPV)-ROWS(TPathCerv)-ROWS(TColposcopy)-ROWS(TAnesthesia)), IFERROR(INDEX(TCervicalDX,ROWS($A$1:A650)-ROWS(TVisits)-ROWS(TMam)-ROWS(TUltrasound)-ROWS(TRadiology)-ROWS(TPathBreast)-ROWS(TPap)-ROWS(THPV)-ROWS(TPathCerv)-ROWS(TColposcopy)-ROWS(TAnesthesia)-ROWS(TBreastDX)), IFERROR(INDEX(TASCRates,ROWS($A$1:A650)-ROWS(TVisits)-ROWS(TMam)-ROWS(TUltrasound)-ROWS(TRadiology)-ROWS(TPathBreast)-ROWS(TPap)-ROWS(THPV)-ROWS(TPathCerv)-ROWS(TColposcopy)-ROWS(TAnesthesia)-ROWS(TBreastDX)-ROWS(TCervicalDX)), IFERROR(INDEX(TTransportation,ROWS($A$1:A650)-ROWS(TVisits)-ROWS(TMam)-ROWS(TUltrasound)-ROWS(TRadiology)-ROWS(TPathBreast)-ROWS(TPap)-ROWS(THPV)-ROWS(TPathCerv)-ROWS(TColposcopy)-ROWS(TAnesthesia)-ROWS(TBreastDX)-ROWS(TCervicalDX)-ROWS(TASCRates)),""))))))))))))))</f>
        <v/>
      </c>
    </row>
    <row r="651" spans="1:2" x14ac:dyDescent="0.25">
      <c r="A651" s="47" t="str">
        <f>IFERROR(INDEX(CPTVisits,ROWS($A$1:A651)),IFERROR(INDEX(CPTMam,ROWS($A$1:A651)-ROWS(CPTVisits)),IFERROR(INDEX(CPTUltrasound,ROWS($A$1:A651)-ROWS(CPTVisits)-ROWS(CPTMam)),IFERROR(INDEX(CPTRadiology,ROWS($A$1:A651)-ROWS(CPTVisits)-ROWS(CPTMam)-ROWS(CPTUltrasound)),IFERROR(INDEX(CPTPathBreast,ROWS($A$1:A651)-ROWS(CPTVisits)-ROWS(CPTMam)-ROWS(CPTUltrasound)-ROWS(CPTRadiology)),IFERROR(INDEX(CPTPap,ROWS($A$1:A651)-ROWS(CPTVisits)-ROWS(CPTMam)-ROWS(CPTUltrasound)-ROWS(CPTRadiology)-ROWS(CPTPathBreast)),IFERROR(INDEX(CPTHPV,ROWS($A$1:A651)-ROWS(CPTVisits)-ROWS(CPTMam)-ROWS(CPTUltrasound)-ROWS(CPTRadiology)-ROWS(CPTPathBreast)-ROWS(CPTPap)),IFERROR(INDEX(CPTPathCerv,ROWS($A$1:A651)-ROWS(CPTVisits)-ROWS(CPTMam)-ROWS(CPTUltrasound)-ROWS(CPTRadiology)-ROWS(CPTPathBreast)-ROWS(CPTPap)-ROWS(CPTHPV)),IFERROR(INDEX(CPTColposcopy,ROWS($A$1:A651)-ROWS(CPTVisits)-ROWS(CPTMam)-ROWS(CPTUltrasound)-ROWS(CPTRadiology)-ROWS(CPTPathBreast)-ROWS(CPTPap)-ROWS(CPTHPV)-ROWS(CPTPathCerv)),IFERROR(INDEX(CPTAnesthesia,ROWS($A$1:A651)-ROWS(CPTVisits)-ROWS(CPTMam)-ROWS(CPTUltrasound)-ROWS(CPTRadiology)-ROWS(CPTPathBreast)-ROWS(CPTPap)-ROWS(CPTHPV)-ROWS(CPTPathCerv)-ROWS(CPTColposcopy)), IFERROR(INDEX(CPTBreastDX,ROWS($A$1:A651)-ROWS(CPTVisits)-ROWS(CPTMam)-ROWS(CPTUltrasound)-ROWS(CPTRadiology)-ROWS(CPTPathBreast)-ROWS(CPTPap)-ROWS(CPTHPV)-ROWS(CPTPathCerv)-ROWS(CPTColposcopy)-ROWS(CPTAnesthesia)), IFERROR(INDEX(CPTCervicalDX,ROWS($A$1:A651)-ROWS(CPTVisits)-ROWS(CPTMam)-ROWS(CPTUltrasound)-ROWS(CPTRadiology)-ROWS(CPTPathBreast)-ROWS(CPTPap)-ROWS(CPTHPV)-ROWS(CPTPathCerv)-ROWS(CPTColposcopy)-ROWS(CPTAnesthesia)-ROWS(CPTBreastDX)), IFERROR(INDEX(CPTASCRates,ROWS($A$1:A651)-ROWS(CPTVisits)-ROWS(CPTMam)-ROWS(CPTUltrasound)-ROWS(CPTRadiology)-ROWS(CPTPathBreast)-ROWS(CPTPap)-ROWS(CPTHPV)-ROWS(CPTPathCerv)-ROWS(CPTColposcopy)-ROWS(CPTAnesthesia)-ROWS(CPTBreastDX)-ROWS(CPTCervicalDX)), IFERROR(INDEX(CPTTransportation,ROWS($A$1:A651)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51" s="29" t="str">
        <f>IFERROR(INDEX(TVisits,ROWS($A$1:A651)),IFERROR(INDEX(TMam,ROWS($A$1:A651)-ROWS(TVisits)),IFERROR(INDEX(TUltrasound,ROWS($A$1:A651)-ROWS(TVisits)-ROWS(TMam)),IFERROR(INDEX(TRadiology,ROWS($A$1:A651)-ROWS(TVisits)-ROWS(TMam)-ROWS(TUltrasound)),IFERROR(INDEX(TPathBreast,ROWS($A$1:A651)-ROWS(TVisits)-ROWS(TMam)-ROWS(TUltrasound)-ROWS(TRadiology)),IFERROR(INDEX(TPap,ROWS($A$1:A651)-ROWS(TVisits)-ROWS(TMam)-ROWS(TUltrasound)-ROWS(TRadiology)-ROWS(TPathBreast)),IFERROR(INDEX(THPV,ROWS($A$1:A651)-ROWS(TVisits)-ROWS(TMam)-ROWS(TUltrasound)-ROWS(TRadiology)-ROWS(TPathBreast)-ROWS(TPap)),IFERROR(INDEX(TPathCerv,ROWS($A$1:A651)-ROWS(TVisits)-ROWS(TMam)-ROWS(TUltrasound)-ROWS(TRadiology)-ROWS(TPathBreast)-ROWS(TPap)-ROWS(THPV)),IFERROR(INDEX(TColposcopy,ROWS($A$1:A651)-ROWS(TVisits)-ROWS(TMam)-ROWS(TUltrasound)-ROWS(TRadiology)-ROWS(TPathBreast)-ROWS(TPap)-ROWS(THPV)-ROWS(TPathCerv)),IFERROR(INDEX(TAnesthesia,ROWS($A$1:A651)-ROWS(TVisits)-ROWS(TMam)-ROWS(TUltrasound)-ROWS(TRadiology)-ROWS(TPathBreast)-ROWS(TPap)-ROWS(THPV)-ROWS(TPathCerv)-ROWS(TColposcopy)), IFERROR(INDEX(TBreastDX,ROWS($A$1:A651)-ROWS(TVisits)-ROWS(TMam)-ROWS(TUltrasound)-ROWS(TRadiology)-ROWS(TPathBreast)-ROWS(TPap)-ROWS(THPV)-ROWS(TPathCerv)-ROWS(TColposcopy)-ROWS(TAnesthesia)), IFERROR(INDEX(TCervicalDX,ROWS($A$1:A651)-ROWS(TVisits)-ROWS(TMam)-ROWS(TUltrasound)-ROWS(TRadiology)-ROWS(TPathBreast)-ROWS(TPap)-ROWS(THPV)-ROWS(TPathCerv)-ROWS(TColposcopy)-ROWS(TAnesthesia)-ROWS(TBreastDX)), IFERROR(INDEX(TASCRates,ROWS($A$1:A651)-ROWS(TVisits)-ROWS(TMam)-ROWS(TUltrasound)-ROWS(TRadiology)-ROWS(TPathBreast)-ROWS(TPap)-ROWS(THPV)-ROWS(TPathCerv)-ROWS(TColposcopy)-ROWS(TAnesthesia)-ROWS(TBreastDX)-ROWS(TCervicalDX)), IFERROR(INDEX(TTransportation,ROWS($A$1:A651)-ROWS(TVisits)-ROWS(TMam)-ROWS(TUltrasound)-ROWS(TRadiology)-ROWS(TPathBreast)-ROWS(TPap)-ROWS(THPV)-ROWS(TPathCerv)-ROWS(TColposcopy)-ROWS(TAnesthesia)-ROWS(TBreastDX)-ROWS(TCervicalDX)-ROWS(TASCRates)),""))))))))))))))</f>
        <v/>
      </c>
    </row>
    <row r="652" spans="1:2" x14ac:dyDescent="0.25">
      <c r="A652" s="47" t="str">
        <f>IFERROR(INDEX(CPTVisits,ROWS($A$1:A652)),IFERROR(INDEX(CPTMam,ROWS($A$1:A652)-ROWS(CPTVisits)),IFERROR(INDEX(CPTUltrasound,ROWS($A$1:A652)-ROWS(CPTVisits)-ROWS(CPTMam)),IFERROR(INDEX(CPTRadiology,ROWS($A$1:A652)-ROWS(CPTVisits)-ROWS(CPTMam)-ROWS(CPTUltrasound)),IFERROR(INDEX(CPTPathBreast,ROWS($A$1:A652)-ROWS(CPTVisits)-ROWS(CPTMam)-ROWS(CPTUltrasound)-ROWS(CPTRadiology)),IFERROR(INDEX(CPTPap,ROWS($A$1:A652)-ROWS(CPTVisits)-ROWS(CPTMam)-ROWS(CPTUltrasound)-ROWS(CPTRadiology)-ROWS(CPTPathBreast)),IFERROR(INDEX(CPTHPV,ROWS($A$1:A652)-ROWS(CPTVisits)-ROWS(CPTMam)-ROWS(CPTUltrasound)-ROWS(CPTRadiology)-ROWS(CPTPathBreast)-ROWS(CPTPap)),IFERROR(INDEX(CPTPathCerv,ROWS($A$1:A652)-ROWS(CPTVisits)-ROWS(CPTMam)-ROWS(CPTUltrasound)-ROWS(CPTRadiology)-ROWS(CPTPathBreast)-ROWS(CPTPap)-ROWS(CPTHPV)),IFERROR(INDEX(CPTColposcopy,ROWS($A$1:A652)-ROWS(CPTVisits)-ROWS(CPTMam)-ROWS(CPTUltrasound)-ROWS(CPTRadiology)-ROWS(CPTPathBreast)-ROWS(CPTPap)-ROWS(CPTHPV)-ROWS(CPTPathCerv)),IFERROR(INDEX(CPTAnesthesia,ROWS($A$1:A652)-ROWS(CPTVisits)-ROWS(CPTMam)-ROWS(CPTUltrasound)-ROWS(CPTRadiology)-ROWS(CPTPathBreast)-ROWS(CPTPap)-ROWS(CPTHPV)-ROWS(CPTPathCerv)-ROWS(CPTColposcopy)), IFERROR(INDEX(CPTBreastDX,ROWS($A$1:A652)-ROWS(CPTVisits)-ROWS(CPTMam)-ROWS(CPTUltrasound)-ROWS(CPTRadiology)-ROWS(CPTPathBreast)-ROWS(CPTPap)-ROWS(CPTHPV)-ROWS(CPTPathCerv)-ROWS(CPTColposcopy)-ROWS(CPTAnesthesia)), IFERROR(INDEX(CPTCervicalDX,ROWS($A$1:A652)-ROWS(CPTVisits)-ROWS(CPTMam)-ROWS(CPTUltrasound)-ROWS(CPTRadiology)-ROWS(CPTPathBreast)-ROWS(CPTPap)-ROWS(CPTHPV)-ROWS(CPTPathCerv)-ROWS(CPTColposcopy)-ROWS(CPTAnesthesia)-ROWS(CPTBreastDX)), IFERROR(INDEX(CPTASCRates,ROWS($A$1:A652)-ROWS(CPTVisits)-ROWS(CPTMam)-ROWS(CPTUltrasound)-ROWS(CPTRadiology)-ROWS(CPTPathBreast)-ROWS(CPTPap)-ROWS(CPTHPV)-ROWS(CPTPathCerv)-ROWS(CPTColposcopy)-ROWS(CPTAnesthesia)-ROWS(CPTBreastDX)-ROWS(CPTCervicalDX)), IFERROR(INDEX(CPTTransportation,ROWS($A$1:A652)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52" s="29" t="str">
        <f>IFERROR(INDEX(TVisits,ROWS($A$1:A652)),IFERROR(INDEX(TMam,ROWS($A$1:A652)-ROWS(TVisits)),IFERROR(INDEX(TUltrasound,ROWS($A$1:A652)-ROWS(TVisits)-ROWS(TMam)),IFERROR(INDEX(TRadiology,ROWS($A$1:A652)-ROWS(TVisits)-ROWS(TMam)-ROWS(TUltrasound)),IFERROR(INDEX(TPathBreast,ROWS($A$1:A652)-ROWS(TVisits)-ROWS(TMam)-ROWS(TUltrasound)-ROWS(TRadiology)),IFERROR(INDEX(TPap,ROWS($A$1:A652)-ROWS(TVisits)-ROWS(TMam)-ROWS(TUltrasound)-ROWS(TRadiology)-ROWS(TPathBreast)),IFERROR(INDEX(THPV,ROWS($A$1:A652)-ROWS(TVisits)-ROWS(TMam)-ROWS(TUltrasound)-ROWS(TRadiology)-ROWS(TPathBreast)-ROWS(TPap)),IFERROR(INDEX(TPathCerv,ROWS($A$1:A652)-ROWS(TVisits)-ROWS(TMam)-ROWS(TUltrasound)-ROWS(TRadiology)-ROWS(TPathBreast)-ROWS(TPap)-ROWS(THPV)),IFERROR(INDEX(TColposcopy,ROWS($A$1:A652)-ROWS(TVisits)-ROWS(TMam)-ROWS(TUltrasound)-ROWS(TRadiology)-ROWS(TPathBreast)-ROWS(TPap)-ROWS(THPV)-ROWS(TPathCerv)),IFERROR(INDEX(TAnesthesia,ROWS($A$1:A652)-ROWS(TVisits)-ROWS(TMam)-ROWS(TUltrasound)-ROWS(TRadiology)-ROWS(TPathBreast)-ROWS(TPap)-ROWS(THPV)-ROWS(TPathCerv)-ROWS(TColposcopy)), IFERROR(INDEX(TBreastDX,ROWS($A$1:A652)-ROWS(TVisits)-ROWS(TMam)-ROWS(TUltrasound)-ROWS(TRadiology)-ROWS(TPathBreast)-ROWS(TPap)-ROWS(THPV)-ROWS(TPathCerv)-ROWS(TColposcopy)-ROWS(TAnesthesia)), IFERROR(INDEX(TCervicalDX,ROWS($A$1:A652)-ROWS(TVisits)-ROWS(TMam)-ROWS(TUltrasound)-ROWS(TRadiology)-ROWS(TPathBreast)-ROWS(TPap)-ROWS(THPV)-ROWS(TPathCerv)-ROWS(TColposcopy)-ROWS(TAnesthesia)-ROWS(TBreastDX)), IFERROR(INDEX(TASCRates,ROWS($A$1:A652)-ROWS(TVisits)-ROWS(TMam)-ROWS(TUltrasound)-ROWS(TRadiology)-ROWS(TPathBreast)-ROWS(TPap)-ROWS(THPV)-ROWS(TPathCerv)-ROWS(TColposcopy)-ROWS(TAnesthesia)-ROWS(TBreastDX)-ROWS(TCervicalDX)), IFERROR(INDEX(TTransportation,ROWS($A$1:A652)-ROWS(TVisits)-ROWS(TMam)-ROWS(TUltrasound)-ROWS(TRadiology)-ROWS(TPathBreast)-ROWS(TPap)-ROWS(THPV)-ROWS(TPathCerv)-ROWS(TColposcopy)-ROWS(TAnesthesia)-ROWS(TBreastDX)-ROWS(TCervicalDX)-ROWS(TASCRates)),""))))))))))))))</f>
        <v/>
      </c>
    </row>
    <row r="653" spans="1:2" x14ac:dyDescent="0.25">
      <c r="A653" s="47" t="str">
        <f>IFERROR(INDEX(CPTVisits,ROWS($A$1:A653)),IFERROR(INDEX(CPTMam,ROWS($A$1:A653)-ROWS(CPTVisits)),IFERROR(INDEX(CPTUltrasound,ROWS($A$1:A653)-ROWS(CPTVisits)-ROWS(CPTMam)),IFERROR(INDEX(CPTRadiology,ROWS($A$1:A653)-ROWS(CPTVisits)-ROWS(CPTMam)-ROWS(CPTUltrasound)),IFERROR(INDEX(CPTPathBreast,ROWS($A$1:A653)-ROWS(CPTVisits)-ROWS(CPTMam)-ROWS(CPTUltrasound)-ROWS(CPTRadiology)),IFERROR(INDEX(CPTPap,ROWS($A$1:A653)-ROWS(CPTVisits)-ROWS(CPTMam)-ROWS(CPTUltrasound)-ROWS(CPTRadiology)-ROWS(CPTPathBreast)),IFERROR(INDEX(CPTHPV,ROWS($A$1:A653)-ROWS(CPTVisits)-ROWS(CPTMam)-ROWS(CPTUltrasound)-ROWS(CPTRadiology)-ROWS(CPTPathBreast)-ROWS(CPTPap)),IFERROR(INDEX(CPTPathCerv,ROWS($A$1:A653)-ROWS(CPTVisits)-ROWS(CPTMam)-ROWS(CPTUltrasound)-ROWS(CPTRadiology)-ROWS(CPTPathBreast)-ROWS(CPTPap)-ROWS(CPTHPV)),IFERROR(INDEX(CPTColposcopy,ROWS($A$1:A653)-ROWS(CPTVisits)-ROWS(CPTMam)-ROWS(CPTUltrasound)-ROWS(CPTRadiology)-ROWS(CPTPathBreast)-ROWS(CPTPap)-ROWS(CPTHPV)-ROWS(CPTPathCerv)),IFERROR(INDEX(CPTAnesthesia,ROWS($A$1:A653)-ROWS(CPTVisits)-ROWS(CPTMam)-ROWS(CPTUltrasound)-ROWS(CPTRadiology)-ROWS(CPTPathBreast)-ROWS(CPTPap)-ROWS(CPTHPV)-ROWS(CPTPathCerv)-ROWS(CPTColposcopy)), IFERROR(INDEX(CPTBreastDX,ROWS($A$1:A653)-ROWS(CPTVisits)-ROWS(CPTMam)-ROWS(CPTUltrasound)-ROWS(CPTRadiology)-ROWS(CPTPathBreast)-ROWS(CPTPap)-ROWS(CPTHPV)-ROWS(CPTPathCerv)-ROWS(CPTColposcopy)-ROWS(CPTAnesthesia)), IFERROR(INDEX(CPTCervicalDX,ROWS($A$1:A653)-ROWS(CPTVisits)-ROWS(CPTMam)-ROWS(CPTUltrasound)-ROWS(CPTRadiology)-ROWS(CPTPathBreast)-ROWS(CPTPap)-ROWS(CPTHPV)-ROWS(CPTPathCerv)-ROWS(CPTColposcopy)-ROWS(CPTAnesthesia)-ROWS(CPTBreastDX)), IFERROR(INDEX(CPTASCRates,ROWS($A$1:A653)-ROWS(CPTVisits)-ROWS(CPTMam)-ROWS(CPTUltrasound)-ROWS(CPTRadiology)-ROWS(CPTPathBreast)-ROWS(CPTPap)-ROWS(CPTHPV)-ROWS(CPTPathCerv)-ROWS(CPTColposcopy)-ROWS(CPTAnesthesia)-ROWS(CPTBreastDX)-ROWS(CPTCervicalDX)), IFERROR(INDEX(CPTTransportation,ROWS($A$1:A653)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53" s="29" t="str">
        <f>IFERROR(INDEX(TVisits,ROWS($A$1:A653)),IFERROR(INDEX(TMam,ROWS($A$1:A653)-ROWS(TVisits)),IFERROR(INDEX(TUltrasound,ROWS($A$1:A653)-ROWS(TVisits)-ROWS(TMam)),IFERROR(INDEX(TRadiology,ROWS($A$1:A653)-ROWS(TVisits)-ROWS(TMam)-ROWS(TUltrasound)),IFERROR(INDEX(TPathBreast,ROWS($A$1:A653)-ROWS(TVisits)-ROWS(TMam)-ROWS(TUltrasound)-ROWS(TRadiology)),IFERROR(INDEX(TPap,ROWS($A$1:A653)-ROWS(TVisits)-ROWS(TMam)-ROWS(TUltrasound)-ROWS(TRadiology)-ROWS(TPathBreast)),IFERROR(INDEX(THPV,ROWS($A$1:A653)-ROWS(TVisits)-ROWS(TMam)-ROWS(TUltrasound)-ROWS(TRadiology)-ROWS(TPathBreast)-ROWS(TPap)),IFERROR(INDEX(TPathCerv,ROWS($A$1:A653)-ROWS(TVisits)-ROWS(TMam)-ROWS(TUltrasound)-ROWS(TRadiology)-ROWS(TPathBreast)-ROWS(TPap)-ROWS(THPV)),IFERROR(INDEX(TColposcopy,ROWS($A$1:A653)-ROWS(TVisits)-ROWS(TMam)-ROWS(TUltrasound)-ROWS(TRadiology)-ROWS(TPathBreast)-ROWS(TPap)-ROWS(THPV)-ROWS(TPathCerv)),IFERROR(INDEX(TAnesthesia,ROWS($A$1:A653)-ROWS(TVisits)-ROWS(TMam)-ROWS(TUltrasound)-ROWS(TRadiology)-ROWS(TPathBreast)-ROWS(TPap)-ROWS(THPV)-ROWS(TPathCerv)-ROWS(TColposcopy)), IFERROR(INDEX(TBreastDX,ROWS($A$1:A653)-ROWS(TVisits)-ROWS(TMam)-ROWS(TUltrasound)-ROWS(TRadiology)-ROWS(TPathBreast)-ROWS(TPap)-ROWS(THPV)-ROWS(TPathCerv)-ROWS(TColposcopy)-ROWS(TAnesthesia)), IFERROR(INDEX(TCervicalDX,ROWS($A$1:A653)-ROWS(TVisits)-ROWS(TMam)-ROWS(TUltrasound)-ROWS(TRadiology)-ROWS(TPathBreast)-ROWS(TPap)-ROWS(THPV)-ROWS(TPathCerv)-ROWS(TColposcopy)-ROWS(TAnesthesia)-ROWS(TBreastDX)), IFERROR(INDEX(TASCRates,ROWS($A$1:A653)-ROWS(TVisits)-ROWS(TMam)-ROWS(TUltrasound)-ROWS(TRadiology)-ROWS(TPathBreast)-ROWS(TPap)-ROWS(THPV)-ROWS(TPathCerv)-ROWS(TColposcopy)-ROWS(TAnesthesia)-ROWS(TBreastDX)-ROWS(TCervicalDX)), IFERROR(INDEX(TTransportation,ROWS($A$1:A653)-ROWS(TVisits)-ROWS(TMam)-ROWS(TUltrasound)-ROWS(TRadiology)-ROWS(TPathBreast)-ROWS(TPap)-ROWS(THPV)-ROWS(TPathCerv)-ROWS(TColposcopy)-ROWS(TAnesthesia)-ROWS(TBreastDX)-ROWS(TCervicalDX)-ROWS(TASCRates)),""))))))))))))))</f>
        <v/>
      </c>
    </row>
    <row r="654" spans="1:2" x14ac:dyDescent="0.25">
      <c r="A654" s="47" t="str">
        <f>IFERROR(INDEX(CPTVisits,ROWS($A$1:A654)),IFERROR(INDEX(CPTMam,ROWS($A$1:A654)-ROWS(CPTVisits)),IFERROR(INDEX(CPTUltrasound,ROWS($A$1:A654)-ROWS(CPTVisits)-ROWS(CPTMam)),IFERROR(INDEX(CPTRadiology,ROWS($A$1:A654)-ROWS(CPTVisits)-ROWS(CPTMam)-ROWS(CPTUltrasound)),IFERROR(INDEX(CPTPathBreast,ROWS($A$1:A654)-ROWS(CPTVisits)-ROWS(CPTMam)-ROWS(CPTUltrasound)-ROWS(CPTRadiology)),IFERROR(INDEX(CPTPap,ROWS($A$1:A654)-ROWS(CPTVisits)-ROWS(CPTMam)-ROWS(CPTUltrasound)-ROWS(CPTRadiology)-ROWS(CPTPathBreast)),IFERROR(INDEX(CPTHPV,ROWS($A$1:A654)-ROWS(CPTVisits)-ROWS(CPTMam)-ROWS(CPTUltrasound)-ROWS(CPTRadiology)-ROWS(CPTPathBreast)-ROWS(CPTPap)),IFERROR(INDEX(CPTPathCerv,ROWS($A$1:A654)-ROWS(CPTVisits)-ROWS(CPTMam)-ROWS(CPTUltrasound)-ROWS(CPTRadiology)-ROWS(CPTPathBreast)-ROWS(CPTPap)-ROWS(CPTHPV)),IFERROR(INDEX(CPTColposcopy,ROWS($A$1:A654)-ROWS(CPTVisits)-ROWS(CPTMam)-ROWS(CPTUltrasound)-ROWS(CPTRadiology)-ROWS(CPTPathBreast)-ROWS(CPTPap)-ROWS(CPTHPV)-ROWS(CPTPathCerv)),IFERROR(INDEX(CPTAnesthesia,ROWS($A$1:A654)-ROWS(CPTVisits)-ROWS(CPTMam)-ROWS(CPTUltrasound)-ROWS(CPTRadiology)-ROWS(CPTPathBreast)-ROWS(CPTPap)-ROWS(CPTHPV)-ROWS(CPTPathCerv)-ROWS(CPTColposcopy)), IFERROR(INDEX(CPTBreastDX,ROWS($A$1:A654)-ROWS(CPTVisits)-ROWS(CPTMam)-ROWS(CPTUltrasound)-ROWS(CPTRadiology)-ROWS(CPTPathBreast)-ROWS(CPTPap)-ROWS(CPTHPV)-ROWS(CPTPathCerv)-ROWS(CPTColposcopy)-ROWS(CPTAnesthesia)), IFERROR(INDEX(CPTCervicalDX,ROWS($A$1:A654)-ROWS(CPTVisits)-ROWS(CPTMam)-ROWS(CPTUltrasound)-ROWS(CPTRadiology)-ROWS(CPTPathBreast)-ROWS(CPTPap)-ROWS(CPTHPV)-ROWS(CPTPathCerv)-ROWS(CPTColposcopy)-ROWS(CPTAnesthesia)-ROWS(CPTBreastDX)), IFERROR(INDEX(CPTASCRates,ROWS($A$1:A654)-ROWS(CPTVisits)-ROWS(CPTMam)-ROWS(CPTUltrasound)-ROWS(CPTRadiology)-ROWS(CPTPathBreast)-ROWS(CPTPap)-ROWS(CPTHPV)-ROWS(CPTPathCerv)-ROWS(CPTColposcopy)-ROWS(CPTAnesthesia)-ROWS(CPTBreastDX)-ROWS(CPTCervicalDX)), IFERROR(INDEX(CPTTransportation,ROWS($A$1:A654)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54" s="29" t="str">
        <f>IFERROR(INDEX(TVisits,ROWS($A$1:A654)),IFERROR(INDEX(TMam,ROWS($A$1:A654)-ROWS(TVisits)),IFERROR(INDEX(TUltrasound,ROWS($A$1:A654)-ROWS(TVisits)-ROWS(TMam)),IFERROR(INDEX(TRadiology,ROWS($A$1:A654)-ROWS(TVisits)-ROWS(TMam)-ROWS(TUltrasound)),IFERROR(INDEX(TPathBreast,ROWS($A$1:A654)-ROWS(TVisits)-ROWS(TMam)-ROWS(TUltrasound)-ROWS(TRadiology)),IFERROR(INDEX(TPap,ROWS($A$1:A654)-ROWS(TVisits)-ROWS(TMam)-ROWS(TUltrasound)-ROWS(TRadiology)-ROWS(TPathBreast)),IFERROR(INDEX(THPV,ROWS($A$1:A654)-ROWS(TVisits)-ROWS(TMam)-ROWS(TUltrasound)-ROWS(TRadiology)-ROWS(TPathBreast)-ROWS(TPap)),IFERROR(INDEX(TPathCerv,ROWS($A$1:A654)-ROWS(TVisits)-ROWS(TMam)-ROWS(TUltrasound)-ROWS(TRadiology)-ROWS(TPathBreast)-ROWS(TPap)-ROWS(THPV)),IFERROR(INDEX(TColposcopy,ROWS($A$1:A654)-ROWS(TVisits)-ROWS(TMam)-ROWS(TUltrasound)-ROWS(TRadiology)-ROWS(TPathBreast)-ROWS(TPap)-ROWS(THPV)-ROWS(TPathCerv)),IFERROR(INDEX(TAnesthesia,ROWS($A$1:A654)-ROWS(TVisits)-ROWS(TMam)-ROWS(TUltrasound)-ROWS(TRadiology)-ROWS(TPathBreast)-ROWS(TPap)-ROWS(THPV)-ROWS(TPathCerv)-ROWS(TColposcopy)), IFERROR(INDEX(TBreastDX,ROWS($A$1:A654)-ROWS(TVisits)-ROWS(TMam)-ROWS(TUltrasound)-ROWS(TRadiology)-ROWS(TPathBreast)-ROWS(TPap)-ROWS(THPV)-ROWS(TPathCerv)-ROWS(TColposcopy)-ROWS(TAnesthesia)), IFERROR(INDEX(TCervicalDX,ROWS($A$1:A654)-ROWS(TVisits)-ROWS(TMam)-ROWS(TUltrasound)-ROWS(TRadiology)-ROWS(TPathBreast)-ROWS(TPap)-ROWS(THPV)-ROWS(TPathCerv)-ROWS(TColposcopy)-ROWS(TAnesthesia)-ROWS(TBreastDX)), IFERROR(INDEX(TASCRates,ROWS($A$1:A654)-ROWS(TVisits)-ROWS(TMam)-ROWS(TUltrasound)-ROWS(TRadiology)-ROWS(TPathBreast)-ROWS(TPap)-ROWS(THPV)-ROWS(TPathCerv)-ROWS(TColposcopy)-ROWS(TAnesthesia)-ROWS(TBreastDX)-ROWS(TCervicalDX)), IFERROR(INDEX(TTransportation,ROWS($A$1:A654)-ROWS(TVisits)-ROWS(TMam)-ROWS(TUltrasound)-ROWS(TRadiology)-ROWS(TPathBreast)-ROWS(TPap)-ROWS(THPV)-ROWS(TPathCerv)-ROWS(TColposcopy)-ROWS(TAnesthesia)-ROWS(TBreastDX)-ROWS(TCervicalDX)-ROWS(TASCRates)),""))))))))))))))</f>
        <v/>
      </c>
    </row>
    <row r="655" spans="1:2" x14ac:dyDescent="0.25">
      <c r="A655" s="47" t="str">
        <f>IFERROR(INDEX(CPTVisits,ROWS($A$1:A655)),IFERROR(INDEX(CPTMam,ROWS($A$1:A655)-ROWS(CPTVisits)),IFERROR(INDEX(CPTUltrasound,ROWS($A$1:A655)-ROWS(CPTVisits)-ROWS(CPTMam)),IFERROR(INDEX(CPTRadiology,ROWS($A$1:A655)-ROWS(CPTVisits)-ROWS(CPTMam)-ROWS(CPTUltrasound)),IFERROR(INDEX(CPTPathBreast,ROWS($A$1:A655)-ROWS(CPTVisits)-ROWS(CPTMam)-ROWS(CPTUltrasound)-ROWS(CPTRadiology)),IFERROR(INDEX(CPTPap,ROWS($A$1:A655)-ROWS(CPTVisits)-ROWS(CPTMam)-ROWS(CPTUltrasound)-ROWS(CPTRadiology)-ROWS(CPTPathBreast)),IFERROR(INDEX(CPTHPV,ROWS($A$1:A655)-ROWS(CPTVisits)-ROWS(CPTMam)-ROWS(CPTUltrasound)-ROWS(CPTRadiology)-ROWS(CPTPathBreast)-ROWS(CPTPap)),IFERROR(INDEX(CPTPathCerv,ROWS($A$1:A655)-ROWS(CPTVisits)-ROWS(CPTMam)-ROWS(CPTUltrasound)-ROWS(CPTRadiology)-ROWS(CPTPathBreast)-ROWS(CPTPap)-ROWS(CPTHPV)),IFERROR(INDEX(CPTColposcopy,ROWS($A$1:A655)-ROWS(CPTVisits)-ROWS(CPTMam)-ROWS(CPTUltrasound)-ROWS(CPTRadiology)-ROWS(CPTPathBreast)-ROWS(CPTPap)-ROWS(CPTHPV)-ROWS(CPTPathCerv)),IFERROR(INDEX(CPTAnesthesia,ROWS($A$1:A655)-ROWS(CPTVisits)-ROWS(CPTMam)-ROWS(CPTUltrasound)-ROWS(CPTRadiology)-ROWS(CPTPathBreast)-ROWS(CPTPap)-ROWS(CPTHPV)-ROWS(CPTPathCerv)-ROWS(CPTColposcopy)), IFERROR(INDEX(CPTBreastDX,ROWS($A$1:A655)-ROWS(CPTVisits)-ROWS(CPTMam)-ROWS(CPTUltrasound)-ROWS(CPTRadiology)-ROWS(CPTPathBreast)-ROWS(CPTPap)-ROWS(CPTHPV)-ROWS(CPTPathCerv)-ROWS(CPTColposcopy)-ROWS(CPTAnesthesia)), IFERROR(INDEX(CPTCervicalDX,ROWS($A$1:A655)-ROWS(CPTVisits)-ROWS(CPTMam)-ROWS(CPTUltrasound)-ROWS(CPTRadiology)-ROWS(CPTPathBreast)-ROWS(CPTPap)-ROWS(CPTHPV)-ROWS(CPTPathCerv)-ROWS(CPTColposcopy)-ROWS(CPTAnesthesia)-ROWS(CPTBreastDX)), IFERROR(INDEX(CPTASCRates,ROWS($A$1:A655)-ROWS(CPTVisits)-ROWS(CPTMam)-ROWS(CPTUltrasound)-ROWS(CPTRadiology)-ROWS(CPTPathBreast)-ROWS(CPTPap)-ROWS(CPTHPV)-ROWS(CPTPathCerv)-ROWS(CPTColposcopy)-ROWS(CPTAnesthesia)-ROWS(CPTBreastDX)-ROWS(CPTCervicalDX)), IFERROR(INDEX(CPTTransportation,ROWS($A$1:A655)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55" s="29" t="str">
        <f>IFERROR(INDEX(TVisits,ROWS($A$1:A655)),IFERROR(INDEX(TMam,ROWS($A$1:A655)-ROWS(TVisits)),IFERROR(INDEX(TUltrasound,ROWS($A$1:A655)-ROWS(TVisits)-ROWS(TMam)),IFERROR(INDEX(TRadiology,ROWS($A$1:A655)-ROWS(TVisits)-ROWS(TMam)-ROWS(TUltrasound)),IFERROR(INDEX(TPathBreast,ROWS($A$1:A655)-ROWS(TVisits)-ROWS(TMam)-ROWS(TUltrasound)-ROWS(TRadiology)),IFERROR(INDEX(TPap,ROWS($A$1:A655)-ROWS(TVisits)-ROWS(TMam)-ROWS(TUltrasound)-ROWS(TRadiology)-ROWS(TPathBreast)),IFERROR(INDEX(THPV,ROWS($A$1:A655)-ROWS(TVisits)-ROWS(TMam)-ROWS(TUltrasound)-ROWS(TRadiology)-ROWS(TPathBreast)-ROWS(TPap)),IFERROR(INDEX(TPathCerv,ROWS($A$1:A655)-ROWS(TVisits)-ROWS(TMam)-ROWS(TUltrasound)-ROWS(TRadiology)-ROWS(TPathBreast)-ROWS(TPap)-ROWS(THPV)),IFERROR(INDEX(TColposcopy,ROWS($A$1:A655)-ROWS(TVisits)-ROWS(TMam)-ROWS(TUltrasound)-ROWS(TRadiology)-ROWS(TPathBreast)-ROWS(TPap)-ROWS(THPV)-ROWS(TPathCerv)),IFERROR(INDEX(TAnesthesia,ROWS($A$1:A655)-ROWS(TVisits)-ROWS(TMam)-ROWS(TUltrasound)-ROWS(TRadiology)-ROWS(TPathBreast)-ROWS(TPap)-ROWS(THPV)-ROWS(TPathCerv)-ROWS(TColposcopy)), IFERROR(INDEX(TBreastDX,ROWS($A$1:A655)-ROWS(TVisits)-ROWS(TMam)-ROWS(TUltrasound)-ROWS(TRadiology)-ROWS(TPathBreast)-ROWS(TPap)-ROWS(THPV)-ROWS(TPathCerv)-ROWS(TColposcopy)-ROWS(TAnesthesia)), IFERROR(INDEX(TCervicalDX,ROWS($A$1:A655)-ROWS(TVisits)-ROWS(TMam)-ROWS(TUltrasound)-ROWS(TRadiology)-ROWS(TPathBreast)-ROWS(TPap)-ROWS(THPV)-ROWS(TPathCerv)-ROWS(TColposcopy)-ROWS(TAnesthesia)-ROWS(TBreastDX)), IFERROR(INDEX(TASCRates,ROWS($A$1:A655)-ROWS(TVisits)-ROWS(TMam)-ROWS(TUltrasound)-ROWS(TRadiology)-ROWS(TPathBreast)-ROWS(TPap)-ROWS(THPV)-ROWS(TPathCerv)-ROWS(TColposcopy)-ROWS(TAnesthesia)-ROWS(TBreastDX)-ROWS(TCervicalDX)), IFERROR(INDEX(TTransportation,ROWS($A$1:A655)-ROWS(TVisits)-ROWS(TMam)-ROWS(TUltrasound)-ROWS(TRadiology)-ROWS(TPathBreast)-ROWS(TPap)-ROWS(THPV)-ROWS(TPathCerv)-ROWS(TColposcopy)-ROWS(TAnesthesia)-ROWS(TBreastDX)-ROWS(TCervicalDX)-ROWS(TASCRates)),""))))))))))))))</f>
        <v/>
      </c>
    </row>
    <row r="656" spans="1:2" x14ac:dyDescent="0.25">
      <c r="A656" s="47" t="str">
        <f>IFERROR(INDEX(CPTVisits,ROWS($A$1:A656)),IFERROR(INDEX(CPTMam,ROWS($A$1:A656)-ROWS(CPTVisits)),IFERROR(INDEX(CPTUltrasound,ROWS($A$1:A656)-ROWS(CPTVisits)-ROWS(CPTMam)),IFERROR(INDEX(CPTRadiology,ROWS($A$1:A656)-ROWS(CPTVisits)-ROWS(CPTMam)-ROWS(CPTUltrasound)),IFERROR(INDEX(CPTPathBreast,ROWS($A$1:A656)-ROWS(CPTVisits)-ROWS(CPTMam)-ROWS(CPTUltrasound)-ROWS(CPTRadiology)),IFERROR(INDEX(CPTPap,ROWS($A$1:A656)-ROWS(CPTVisits)-ROWS(CPTMam)-ROWS(CPTUltrasound)-ROWS(CPTRadiology)-ROWS(CPTPathBreast)),IFERROR(INDEX(CPTHPV,ROWS($A$1:A656)-ROWS(CPTVisits)-ROWS(CPTMam)-ROWS(CPTUltrasound)-ROWS(CPTRadiology)-ROWS(CPTPathBreast)-ROWS(CPTPap)),IFERROR(INDEX(CPTPathCerv,ROWS($A$1:A656)-ROWS(CPTVisits)-ROWS(CPTMam)-ROWS(CPTUltrasound)-ROWS(CPTRadiology)-ROWS(CPTPathBreast)-ROWS(CPTPap)-ROWS(CPTHPV)),IFERROR(INDEX(CPTColposcopy,ROWS($A$1:A656)-ROWS(CPTVisits)-ROWS(CPTMam)-ROWS(CPTUltrasound)-ROWS(CPTRadiology)-ROWS(CPTPathBreast)-ROWS(CPTPap)-ROWS(CPTHPV)-ROWS(CPTPathCerv)),IFERROR(INDEX(CPTAnesthesia,ROWS($A$1:A656)-ROWS(CPTVisits)-ROWS(CPTMam)-ROWS(CPTUltrasound)-ROWS(CPTRadiology)-ROWS(CPTPathBreast)-ROWS(CPTPap)-ROWS(CPTHPV)-ROWS(CPTPathCerv)-ROWS(CPTColposcopy)), IFERROR(INDEX(CPTBreastDX,ROWS($A$1:A656)-ROWS(CPTVisits)-ROWS(CPTMam)-ROWS(CPTUltrasound)-ROWS(CPTRadiology)-ROWS(CPTPathBreast)-ROWS(CPTPap)-ROWS(CPTHPV)-ROWS(CPTPathCerv)-ROWS(CPTColposcopy)-ROWS(CPTAnesthesia)), IFERROR(INDEX(CPTCervicalDX,ROWS($A$1:A656)-ROWS(CPTVisits)-ROWS(CPTMam)-ROWS(CPTUltrasound)-ROWS(CPTRadiology)-ROWS(CPTPathBreast)-ROWS(CPTPap)-ROWS(CPTHPV)-ROWS(CPTPathCerv)-ROWS(CPTColposcopy)-ROWS(CPTAnesthesia)-ROWS(CPTBreastDX)), IFERROR(INDEX(CPTASCRates,ROWS($A$1:A656)-ROWS(CPTVisits)-ROWS(CPTMam)-ROWS(CPTUltrasound)-ROWS(CPTRadiology)-ROWS(CPTPathBreast)-ROWS(CPTPap)-ROWS(CPTHPV)-ROWS(CPTPathCerv)-ROWS(CPTColposcopy)-ROWS(CPTAnesthesia)-ROWS(CPTBreastDX)-ROWS(CPTCervicalDX)), IFERROR(INDEX(CPTTransportation,ROWS($A$1:A656)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56" s="29" t="str">
        <f>IFERROR(INDEX(TVisits,ROWS($A$1:A656)),IFERROR(INDEX(TMam,ROWS($A$1:A656)-ROWS(TVisits)),IFERROR(INDEX(TUltrasound,ROWS($A$1:A656)-ROWS(TVisits)-ROWS(TMam)),IFERROR(INDEX(TRadiology,ROWS($A$1:A656)-ROWS(TVisits)-ROWS(TMam)-ROWS(TUltrasound)),IFERROR(INDEX(TPathBreast,ROWS($A$1:A656)-ROWS(TVisits)-ROWS(TMam)-ROWS(TUltrasound)-ROWS(TRadiology)),IFERROR(INDEX(TPap,ROWS($A$1:A656)-ROWS(TVisits)-ROWS(TMam)-ROWS(TUltrasound)-ROWS(TRadiology)-ROWS(TPathBreast)),IFERROR(INDEX(THPV,ROWS($A$1:A656)-ROWS(TVisits)-ROWS(TMam)-ROWS(TUltrasound)-ROWS(TRadiology)-ROWS(TPathBreast)-ROWS(TPap)),IFERROR(INDEX(TPathCerv,ROWS($A$1:A656)-ROWS(TVisits)-ROWS(TMam)-ROWS(TUltrasound)-ROWS(TRadiology)-ROWS(TPathBreast)-ROWS(TPap)-ROWS(THPV)),IFERROR(INDEX(TColposcopy,ROWS($A$1:A656)-ROWS(TVisits)-ROWS(TMam)-ROWS(TUltrasound)-ROWS(TRadiology)-ROWS(TPathBreast)-ROWS(TPap)-ROWS(THPV)-ROWS(TPathCerv)),IFERROR(INDEX(TAnesthesia,ROWS($A$1:A656)-ROWS(TVisits)-ROWS(TMam)-ROWS(TUltrasound)-ROWS(TRadiology)-ROWS(TPathBreast)-ROWS(TPap)-ROWS(THPV)-ROWS(TPathCerv)-ROWS(TColposcopy)), IFERROR(INDEX(TBreastDX,ROWS($A$1:A656)-ROWS(TVisits)-ROWS(TMam)-ROWS(TUltrasound)-ROWS(TRadiology)-ROWS(TPathBreast)-ROWS(TPap)-ROWS(THPV)-ROWS(TPathCerv)-ROWS(TColposcopy)-ROWS(TAnesthesia)), IFERROR(INDEX(TCervicalDX,ROWS($A$1:A656)-ROWS(TVisits)-ROWS(TMam)-ROWS(TUltrasound)-ROWS(TRadiology)-ROWS(TPathBreast)-ROWS(TPap)-ROWS(THPV)-ROWS(TPathCerv)-ROWS(TColposcopy)-ROWS(TAnesthesia)-ROWS(TBreastDX)), IFERROR(INDEX(TASCRates,ROWS($A$1:A656)-ROWS(TVisits)-ROWS(TMam)-ROWS(TUltrasound)-ROWS(TRadiology)-ROWS(TPathBreast)-ROWS(TPap)-ROWS(THPV)-ROWS(TPathCerv)-ROWS(TColposcopy)-ROWS(TAnesthesia)-ROWS(TBreastDX)-ROWS(TCervicalDX)), IFERROR(INDEX(TTransportation,ROWS($A$1:A656)-ROWS(TVisits)-ROWS(TMam)-ROWS(TUltrasound)-ROWS(TRadiology)-ROWS(TPathBreast)-ROWS(TPap)-ROWS(THPV)-ROWS(TPathCerv)-ROWS(TColposcopy)-ROWS(TAnesthesia)-ROWS(TBreastDX)-ROWS(TCervicalDX)-ROWS(TASCRates)),""))))))))))))))</f>
        <v/>
      </c>
    </row>
    <row r="657" spans="1:2" x14ac:dyDescent="0.25">
      <c r="A657" s="47" t="str">
        <f>IFERROR(INDEX(CPTVisits,ROWS($A$1:A657)),IFERROR(INDEX(CPTMam,ROWS($A$1:A657)-ROWS(CPTVisits)),IFERROR(INDEX(CPTUltrasound,ROWS($A$1:A657)-ROWS(CPTVisits)-ROWS(CPTMam)),IFERROR(INDEX(CPTRadiology,ROWS($A$1:A657)-ROWS(CPTVisits)-ROWS(CPTMam)-ROWS(CPTUltrasound)),IFERROR(INDEX(CPTPathBreast,ROWS($A$1:A657)-ROWS(CPTVisits)-ROWS(CPTMam)-ROWS(CPTUltrasound)-ROWS(CPTRadiology)),IFERROR(INDEX(CPTPap,ROWS($A$1:A657)-ROWS(CPTVisits)-ROWS(CPTMam)-ROWS(CPTUltrasound)-ROWS(CPTRadiology)-ROWS(CPTPathBreast)),IFERROR(INDEX(CPTHPV,ROWS($A$1:A657)-ROWS(CPTVisits)-ROWS(CPTMam)-ROWS(CPTUltrasound)-ROWS(CPTRadiology)-ROWS(CPTPathBreast)-ROWS(CPTPap)),IFERROR(INDEX(CPTPathCerv,ROWS($A$1:A657)-ROWS(CPTVisits)-ROWS(CPTMam)-ROWS(CPTUltrasound)-ROWS(CPTRadiology)-ROWS(CPTPathBreast)-ROWS(CPTPap)-ROWS(CPTHPV)),IFERROR(INDEX(CPTColposcopy,ROWS($A$1:A657)-ROWS(CPTVisits)-ROWS(CPTMam)-ROWS(CPTUltrasound)-ROWS(CPTRadiology)-ROWS(CPTPathBreast)-ROWS(CPTPap)-ROWS(CPTHPV)-ROWS(CPTPathCerv)),IFERROR(INDEX(CPTAnesthesia,ROWS($A$1:A657)-ROWS(CPTVisits)-ROWS(CPTMam)-ROWS(CPTUltrasound)-ROWS(CPTRadiology)-ROWS(CPTPathBreast)-ROWS(CPTPap)-ROWS(CPTHPV)-ROWS(CPTPathCerv)-ROWS(CPTColposcopy)), IFERROR(INDEX(CPTBreastDX,ROWS($A$1:A657)-ROWS(CPTVisits)-ROWS(CPTMam)-ROWS(CPTUltrasound)-ROWS(CPTRadiology)-ROWS(CPTPathBreast)-ROWS(CPTPap)-ROWS(CPTHPV)-ROWS(CPTPathCerv)-ROWS(CPTColposcopy)-ROWS(CPTAnesthesia)), IFERROR(INDEX(CPTCervicalDX,ROWS($A$1:A657)-ROWS(CPTVisits)-ROWS(CPTMam)-ROWS(CPTUltrasound)-ROWS(CPTRadiology)-ROWS(CPTPathBreast)-ROWS(CPTPap)-ROWS(CPTHPV)-ROWS(CPTPathCerv)-ROWS(CPTColposcopy)-ROWS(CPTAnesthesia)-ROWS(CPTBreastDX)), IFERROR(INDEX(CPTASCRates,ROWS($A$1:A657)-ROWS(CPTVisits)-ROWS(CPTMam)-ROWS(CPTUltrasound)-ROWS(CPTRadiology)-ROWS(CPTPathBreast)-ROWS(CPTPap)-ROWS(CPTHPV)-ROWS(CPTPathCerv)-ROWS(CPTColposcopy)-ROWS(CPTAnesthesia)-ROWS(CPTBreastDX)-ROWS(CPTCervicalDX)), IFERROR(INDEX(CPTTransportation,ROWS($A$1:A657)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57" s="29" t="str">
        <f>IFERROR(INDEX(TVisits,ROWS($A$1:A657)),IFERROR(INDEX(TMam,ROWS($A$1:A657)-ROWS(TVisits)),IFERROR(INDEX(TUltrasound,ROWS($A$1:A657)-ROWS(TVisits)-ROWS(TMam)),IFERROR(INDEX(TRadiology,ROWS($A$1:A657)-ROWS(TVisits)-ROWS(TMam)-ROWS(TUltrasound)),IFERROR(INDEX(TPathBreast,ROWS($A$1:A657)-ROWS(TVisits)-ROWS(TMam)-ROWS(TUltrasound)-ROWS(TRadiology)),IFERROR(INDEX(TPap,ROWS($A$1:A657)-ROWS(TVisits)-ROWS(TMam)-ROWS(TUltrasound)-ROWS(TRadiology)-ROWS(TPathBreast)),IFERROR(INDEX(THPV,ROWS($A$1:A657)-ROWS(TVisits)-ROWS(TMam)-ROWS(TUltrasound)-ROWS(TRadiology)-ROWS(TPathBreast)-ROWS(TPap)),IFERROR(INDEX(TPathCerv,ROWS($A$1:A657)-ROWS(TVisits)-ROWS(TMam)-ROWS(TUltrasound)-ROWS(TRadiology)-ROWS(TPathBreast)-ROWS(TPap)-ROWS(THPV)),IFERROR(INDEX(TColposcopy,ROWS($A$1:A657)-ROWS(TVisits)-ROWS(TMam)-ROWS(TUltrasound)-ROWS(TRadiology)-ROWS(TPathBreast)-ROWS(TPap)-ROWS(THPV)-ROWS(TPathCerv)),IFERROR(INDEX(TAnesthesia,ROWS($A$1:A657)-ROWS(TVisits)-ROWS(TMam)-ROWS(TUltrasound)-ROWS(TRadiology)-ROWS(TPathBreast)-ROWS(TPap)-ROWS(THPV)-ROWS(TPathCerv)-ROWS(TColposcopy)), IFERROR(INDEX(TBreastDX,ROWS($A$1:A657)-ROWS(TVisits)-ROWS(TMam)-ROWS(TUltrasound)-ROWS(TRadiology)-ROWS(TPathBreast)-ROWS(TPap)-ROWS(THPV)-ROWS(TPathCerv)-ROWS(TColposcopy)-ROWS(TAnesthesia)), IFERROR(INDEX(TCervicalDX,ROWS($A$1:A657)-ROWS(TVisits)-ROWS(TMam)-ROWS(TUltrasound)-ROWS(TRadiology)-ROWS(TPathBreast)-ROWS(TPap)-ROWS(THPV)-ROWS(TPathCerv)-ROWS(TColposcopy)-ROWS(TAnesthesia)-ROWS(TBreastDX)), IFERROR(INDEX(TASCRates,ROWS($A$1:A657)-ROWS(TVisits)-ROWS(TMam)-ROWS(TUltrasound)-ROWS(TRadiology)-ROWS(TPathBreast)-ROWS(TPap)-ROWS(THPV)-ROWS(TPathCerv)-ROWS(TColposcopy)-ROWS(TAnesthesia)-ROWS(TBreastDX)-ROWS(TCervicalDX)), IFERROR(INDEX(TTransportation,ROWS($A$1:A657)-ROWS(TVisits)-ROWS(TMam)-ROWS(TUltrasound)-ROWS(TRadiology)-ROWS(TPathBreast)-ROWS(TPap)-ROWS(THPV)-ROWS(TPathCerv)-ROWS(TColposcopy)-ROWS(TAnesthesia)-ROWS(TBreastDX)-ROWS(TCervicalDX)-ROWS(TASCRates)),""))))))))))))))</f>
        <v/>
      </c>
    </row>
    <row r="658" spans="1:2" x14ac:dyDescent="0.25">
      <c r="A658" s="47" t="str">
        <f>IFERROR(INDEX(CPTVisits,ROWS($A$1:A658)),IFERROR(INDEX(CPTMam,ROWS($A$1:A658)-ROWS(CPTVisits)),IFERROR(INDEX(CPTUltrasound,ROWS($A$1:A658)-ROWS(CPTVisits)-ROWS(CPTMam)),IFERROR(INDEX(CPTRadiology,ROWS($A$1:A658)-ROWS(CPTVisits)-ROWS(CPTMam)-ROWS(CPTUltrasound)),IFERROR(INDEX(CPTPathBreast,ROWS($A$1:A658)-ROWS(CPTVisits)-ROWS(CPTMam)-ROWS(CPTUltrasound)-ROWS(CPTRadiology)),IFERROR(INDEX(CPTPap,ROWS($A$1:A658)-ROWS(CPTVisits)-ROWS(CPTMam)-ROWS(CPTUltrasound)-ROWS(CPTRadiology)-ROWS(CPTPathBreast)),IFERROR(INDEX(CPTHPV,ROWS($A$1:A658)-ROWS(CPTVisits)-ROWS(CPTMam)-ROWS(CPTUltrasound)-ROWS(CPTRadiology)-ROWS(CPTPathBreast)-ROWS(CPTPap)),IFERROR(INDEX(CPTPathCerv,ROWS($A$1:A658)-ROWS(CPTVisits)-ROWS(CPTMam)-ROWS(CPTUltrasound)-ROWS(CPTRadiology)-ROWS(CPTPathBreast)-ROWS(CPTPap)-ROWS(CPTHPV)),IFERROR(INDEX(CPTColposcopy,ROWS($A$1:A658)-ROWS(CPTVisits)-ROWS(CPTMam)-ROWS(CPTUltrasound)-ROWS(CPTRadiology)-ROWS(CPTPathBreast)-ROWS(CPTPap)-ROWS(CPTHPV)-ROWS(CPTPathCerv)),IFERROR(INDEX(CPTAnesthesia,ROWS($A$1:A658)-ROWS(CPTVisits)-ROWS(CPTMam)-ROWS(CPTUltrasound)-ROWS(CPTRadiology)-ROWS(CPTPathBreast)-ROWS(CPTPap)-ROWS(CPTHPV)-ROWS(CPTPathCerv)-ROWS(CPTColposcopy)), IFERROR(INDEX(CPTBreastDX,ROWS($A$1:A658)-ROWS(CPTVisits)-ROWS(CPTMam)-ROWS(CPTUltrasound)-ROWS(CPTRadiology)-ROWS(CPTPathBreast)-ROWS(CPTPap)-ROWS(CPTHPV)-ROWS(CPTPathCerv)-ROWS(CPTColposcopy)-ROWS(CPTAnesthesia)), IFERROR(INDEX(CPTCervicalDX,ROWS($A$1:A658)-ROWS(CPTVisits)-ROWS(CPTMam)-ROWS(CPTUltrasound)-ROWS(CPTRadiology)-ROWS(CPTPathBreast)-ROWS(CPTPap)-ROWS(CPTHPV)-ROWS(CPTPathCerv)-ROWS(CPTColposcopy)-ROWS(CPTAnesthesia)-ROWS(CPTBreastDX)), IFERROR(INDEX(CPTASCRates,ROWS($A$1:A658)-ROWS(CPTVisits)-ROWS(CPTMam)-ROWS(CPTUltrasound)-ROWS(CPTRadiology)-ROWS(CPTPathBreast)-ROWS(CPTPap)-ROWS(CPTHPV)-ROWS(CPTPathCerv)-ROWS(CPTColposcopy)-ROWS(CPTAnesthesia)-ROWS(CPTBreastDX)-ROWS(CPTCervicalDX)), IFERROR(INDEX(CPTTransportation,ROWS($A$1:A658)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58" s="29" t="str">
        <f>IFERROR(INDEX(TVisits,ROWS($A$1:A658)),IFERROR(INDEX(TMam,ROWS($A$1:A658)-ROWS(TVisits)),IFERROR(INDEX(TUltrasound,ROWS($A$1:A658)-ROWS(TVisits)-ROWS(TMam)),IFERROR(INDEX(TRadiology,ROWS($A$1:A658)-ROWS(TVisits)-ROWS(TMam)-ROWS(TUltrasound)),IFERROR(INDEX(TPathBreast,ROWS($A$1:A658)-ROWS(TVisits)-ROWS(TMam)-ROWS(TUltrasound)-ROWS(TRadiology)),IFERROR(INDEX(TPap,ROWS($A$1:A658)-ROWS(TVisits)-ROWS(TMam)-ROWS(TUltrasound)-ROWS(TRadiology)-ROWS(TPathBreast)),IFERROR(INDEX(THPV,ROWS($A$1:A658)-ROWS(TVisits)-ROWS(TMam)-ROWS(TUltrasound)-ROWS(TRadiology)-ROWS(TPathBreast)-ROWS(TPap)),IFERROR(INDEX(TPathCerv,ROWS($A$1:A658)-ROWS(TVisits)-ROWS(TMam)-ROWS(TUltrasound)-ROWS(TRadiology)-ROWS(TPathBreast)-ROWS(TPap)-ROWS(THPV)),IFERROR(INDEX(TColposcopy,ROWS($A$1:A658)-ROWS(TVisits)-ROWS(TMam)-ROWS(TUltrasound)-ROWS(TRadiology)-ROWS(TPathBreast)-ROWS(TPap)-ROWS(THPV)-ROWS(TPathCerv)),IFERROR(INDEX(TAnesthesia,ROWS($A$1:A658)-ROWS(TVisits)-ROWS(TMam)-ROWS(TUltrasound)-ROWS(TRadiology)-ROWS(TPathBreast)-ROWS(TPap)-ROWS(THPV)-ROWS(TPathCerv)-ROWS(TColposcopy)), IFERROR(INDEX(TBreastDX,ROWS($A$1:A658)-ROWS(TVisits)-ROWS(TMam)-ROWS(TUltrasound)-ROWS(TRadiology)-ROWS(TPathBreast)-ROWS(TPap)-ROWS(THPV)-ROWS(TPathCerv)-ROWS(TColposcopy)-ROWS(TAnesthesia)), IFERROR(INDEX(TCervicalDX,ROWS($A$1:A658)-ROWS(TVisits)-ROWS(TMam)-ROWS(TUltrasound)-ROWS(TRadiology)-ROWS(TPathBreast)-ROWS(TPap)-ROWS(THPV)-ROWS(TPathCerv)-ROWS(TColposcopy)-ROWS(TAnesthesia)-ROWS(TBreastDX)), IFERROR(INDEX(TASCRates,ROWS($A$1:A658)-ROWS(TVisits)-ROWS(TMam)-ROWS(TUltrasound)-ROWS(TRadiology)-ROWS(TPathBreast)-ROWS(TPap)-ROWS(THPV)-ROWS(TPathCerv)-ROWS(TColposcopy)-ROWS(TAnesthesia)-ROWS(TBreastDX)-ROWS(TCervicalDX)), IFERROR(INDEX(TTransportation,ROWS($A$1:A658)-ROWS(TVisits)-ROWS(TMam)-ROWS(TUltrasound)-ROWS(TRadiology)-ROWS(TPathBreast)-ROWS(TPap)-ROWS(THPV)-ROWS(TPathCerv)-ROWS(TColposcopy)-ROWS(TAnesthesia)-ROWS(TBreastDX)-ROWS(TCervicalDX)-ROWS(TASCRates)),""))))))))))))))</f>
        <v/>
      </c>
    </row>
    <row r="659" spans="1:2" x14ac:dyDescent="0.25">
      <c r="A659" s="47" t="str">
        <f>IFERROR(INDEX(CPTVisits,ROWS($A$1:A659)),IFERROR(INDEX(CPTMam,ROWS($A$1:A659)-ROWS(CPTVisits)),IFERROR(INDEX(CPTUltrasound,ROWS($A$1:A659)-ROWS(CPTVisits)-ROWS(CPTMam)),IFERROR(INDEX(CPTRadiology,ROWS($A$1:A659)-ROWS(CPTVisits)-ROWS(CPTMam)-ROWS(CPTUltrasound)),IFERROR(INDEX(CPTPathBreast,ROWS($A$1:A659)-ROWS(CPTVisits)-ROWS(CPTMam)-ROWS(CPTUltrasound)-ROWS(CPTRadiology)),IFERROR(INDEX(CPTPap,ROWS($A$1:A659)-ROWS(CPTVisits)-ROWS(CPTMam)-ROWS(CPTUltrasound)-ROWS(CPTRadiology)-ROWS(CPTPathBreast)),IFERROR(INDEX(CPTHPV,ROWS($A$1:A659)-ROWS(CPTVisits)-ROWS(CPTMam)-ROWS(CPTUltrasound)-ROWS(CPTRadiology)-ROWS(CPTPathBreast)-ROWS(CPTPap)),IFERROR(INDEX(CPTPathCerv,ROWS($A$1:A659)-ROWS(CPTVisits)-ROWS(CPTMam)-ROWS(CPTUltrasound)-ROWS(CPTRadiology)-ROWS(CPTPathBreast)-ROWS(CPTPap)-ROWS(CPTHPV)),IFERROR(INDEX(CPTColposcopy,ROWS($A$1:A659)-ROWS(CPTVisits)-ROWS(CPTMam)-ROWS(CPTUltrasound)-ROWS(CPTRadiology)-ROWS(CPTPathBreast)-ROWS(CPTPap)-ROWS(CPTHPV)-ROWS(CPTPathCerv)),IFERROR(INDEX(CPTAnesthesia,ROWS($A$1:A659)-ROWS(CPTVisits)-ROWS(CPTMam)-ROWS(CPTUltrasound)-ROWS(CPTRadiology)-ROWS(CPTPathBreast)-ROWS(CPTPap)-ROWS(CPTHPV)-ROWS(CPTPathCerv)-ROWS(CPTColposcopy)), IFERROR(INDEX(CPTBreastDX,ROWS($A$1:A659)-ROWS(CPTVisits)-ROWS(CPTMam)-ROWS(CPTUltrasound)-ROWS(CPTRadiology)-ROWS(CPTPathBreast)-ROWS(CPTPap)-ROWS(CPTHPV)-ROWS(CPTPathCerv)-ROWS(CPTColposcopy)-ROWS(CPTAnesthesia)), IFERROR(INDEX(CPTCervicalDX,ROWS($A$1:A659)-ROWS(CPTVisits)-ROWS(CPTMam)-ROWS(CPTUltrasound)-ROWS(CPTRadiology)-ROWS(CPTPathBreast)-ROWS(CPTPap)-ROWS(CPTHPV)-ROWS(CPTPathCerv)-ROWS(CPTColposcopy)-ROWS(CPTAnesthesia)-ROWS(CPTBreastDX)), IFERROR(INDEX(CPTASCRates,ROWS($A$1:A659)-ROWS(CPTVisits)-ROWS(CPTMam)-ROWS(CPTUltrasound)-ROWS(CPTRadiology)-ROWS(CPTPathBreast)-ROWS(CPTPap)-ROWS(CPTHPV)-ROWS(CPTPathCerv)-ROWS(CPTColposcopy)-ROWS(CPTAnesthesia)-ROWS(CPTBreastDX)-ROWS(CPTCervicalDX)), IFERROR(INDEX(CPTTransportation,ROWS($A$1:A659)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59" s="29" t="str">
        <f>IFERROR(INDEX(TVisits,ROWS($A$1:A659)),IFERROR(INDEX(TMam,ROWS($A$1:A659)-ROWS(TVisits)),IFERROR(INDEX(TUltrasound,ROWS($A$1:A659)-ROWS(TVisits)-ROWS(TMam)),IFERROR(INDEX(TRadiology,ROWS($A$1:A659)-ROWS(TVisits)-ROWS(TMam)-ROWS(TUltrasound)),IFERROR(INDEX(TPathBreast,ROWS($A$1:A659)-ROWS(TVisits)-ROWS(TMam)-ROWS(TUltrasound)-ROWS(TRadiology)),IFERROR(INDEX(TPap,ROWS($A$1:A659)-ROWS(TVisits)-ROWS(TMam)-ROWS(TUltrasound)-ROWS(TRadiology)-ROWS(TPathBreast)),IFERROR(INDEX(THPV,ROWS($A$1:A659)-ROWS(TVisits)-ROWS(TMam)-ROWS(TUltrasound)-ROWS(TRadiology)-ROWS(TPathBreast)-ROWS(TPap)),IFERROR(INDEX(TPathCerv,ROWS($A$1:A659)-ROWS(TVisits)-ROWS(TMam)-ROWS(TUltrasound)-ROWS(TRadiology)-ROWS(TPathBreast)-ROWS(TPap)-ROWS(THPV)),IFERROR(INDEX(TColposcopy,ROWS($A$1:A659)-ROWS(TVisits)-ROWS(TMam)-ROWS(TUltrasound)-ROWS(TRadiology)-ROWS(TPathBreast)-ROWS(TPap)-ROWS(THPV)-ROWS(TPathCerv)),IFERROR(INDEX(TAnesthesia,ROWS($A$1:A659)-ROWS(TVisits)-ROWS(TMam)-ROWS(TUltrasound)-ROWS(TRadiology)-ROWS(TPathBreast)-ROWS(TPap)-ROWS(THPV)-ROWS(TPathCerv)-ROWS(TColposcopy)), IFERROR(INDEX(TBreastDX,ROWS($A$1:A659)-ROWS(TVisits)-ROWS(TMam)-ROWS(TUltrasound)-ROWS(TRadiology)-ROWS(TPathBreast)-ROWS(TPap)-ROWS(THPV)-ROWS(TPathCerv)-ROWS(TColposcopy)-ROWS(TAnesthesia)), IFERROR(INDEX(TCervicalDX,ROWS($A$1:A659)-ROWS(TVisits)-ROWS(TMam)-ROWS(TUltrasound)-ROWS(TRadiology)-ROWS(TPathBreast)-ROWS(TPap)-ROWS(THPV)-ROWS(TPathCerv)-ROWS(TColposcopy)-ROWS(TAnesthesia)-ROWS(TBreastDX)), IFERROR(INDEX(TASCRates,ROWS($A$1:A659)-ROWS(TVisits)-ROWS(TMam)-ROWS(TUltrasound)-ROWS(TRadiology)-ROWS(TPathBreast)-ROWS(TPap)-ROWS(THPV)-ROWS(TPathCerv)-ROWS(TColposcopy)-ROWS(TAnesthesia)-ROWS(TBreastDX)-ROWS(TCervicalDX)), IFERROR(INDEX(TTransportation,ROWS($A$1:A659)-ROWS(TVisits)-ROWS(TMam)-ROWS(TUltrasound)-ROWS(TRadiology)-ROWS(TPathBreast)-ROWS(TPap)-ROWS(THPV)-ROWS(TPathCerv)-ROWS(TColposcopy)-ROWS(TAnesthesia)-ROWS(TBreastDX)-ROWS(TCervicalDX)-ROWS(TASCRates)),""))))))))))))))</f>
        <v/>
      </c>
    </row>
    <row r="660" spans="1:2" x14ac:dyDescent="0.25">
      <c r="A660" s="47" t="str">
        <f>IFERROR(INDEX(CPTVisits,ROWS($A$1:A660)),IFERROR(INDEX(CPTMam,ROWS($A$1:A660)-ROWS(CPTVisits)),IFERROR(INDEX(CPTUltrasound,ROWS($A$1:A660)-ROWS(CPTVisits)-ROWS(CPTMam)),IFERROR(INDEX(CPTRadiology,ROWS($A$1:A660)-ROWS(CPTVisits)-ROWS(CPTMam)-ROWS(CPTUltrasound)),IFERROR(INDEX(CPTPathBreast,ROWS($A$1:A660)-ROWS(CPTVisits)-ROWS(CPTMam)-ROWS(CPTUltrasound)-ROWS(CPTRadiology)),IFERROR(INDEX(CPTPap,ROWS($A$1:A660)-ROWS(CPTVisits)-ROWS(CPTMam)-ROWS(CPTUltrasound)-ROWS(CPTRadiology)-ROWS(CPTPathBreast)),IFERROR(INDEX(CPTHPV,ROWS($A$1:A660)-ROWS(CPTVisits)-ROWS(CPTMam)-ROWS(CPTUltrasound)-ROWS(CPTRadiology)-ROWS(CPTPathBreast)-ROWS(CPTPap)),IFERROR(INDEX(CPTPathCerv,ROWS($A$1:A660)-ROWS(CPTVisits)-ROWS(CPTMam)-ROWS(CPTUltrasound)-ROWS(CPTRadiology)-ROWS(CPTPathBreast)-ROWS(CPTPap)-ROWS(CPTHPV)),IFERROR(INDEX(CPTColposcopy,ROWS($A$1:A660)-ROWS(CPTVisits)-ROWS(CPTMam)-ROWS(CPTUltrasound)-ROWS(CPTRadiology)-ROWS(CPTPathBreast)-ROWS(CPTPap)-ROWS(CPTHPV)-ROWS(CPTPathCerv)),IFERROR(INDEX(CPTAnesthesia,ROWS($A$1:A660)-ROWS(CPTVisits)-ROWS(CPTMam)-ROWS(CPTUltrasound)-ROWS(CPTRadiology)-ROWS(CPTPathBreast)-ROWS(CPTPap)-ROWS(CPTHPV)-ROWS(CPTPathCerv)-ROWS(CPTColposcopy)), IFERROR(INDEX(CPTBreastDX,ROWS($A$1:A660)-ROWS(CPTVisits)-ROWS(CPTMam)-ROWS(CPTUltrasound)-ROWS(CPTRadiology)-ROWS(CPTPathBreast)-ROWS(CPTPap)-ROWS(CPTHPV)-ROWS(CPTPathCerv)-ROWS(CPTColposcopy)-ROWS(CPTAnesthesia)), IFERROR(INDEX(CPTCervicalDX,ROWS($A$1:A660)-ROWS(CPTVisits)-ROWS(CPTMam)-ROWS(CPTUltrasound)-ROWS(CPTRadiology)-ROWS(CPTPathBreast)-ROWS(CPTPap)-ROWS(CPTHPV)-ROWS(CPTPathCerv)-ROWS(CPTColposcopy)-ROWS(CPTAnesthesia)-ROWS(CPTBreastDX)), IFERROR(INDEX(CPTASCRates,ROWS($A$1:A660)-ROWS(CPTVisits)-ROWS(CPTMam)-ROWS(CPTUltrasound)-ROWS(CPTRadiology)-ROWS(CPTPathBreast)-ROWS(CPTPap)-ROWS(CPTHPV)-ROWS(CPTPathCerv)-ROWS(CPTColposcopy)-ROWS(CPTAnesthesia)-ROWS(CPTBreastDX)-ROWS(CPTCervicalDX)), IFERROR(INDEX(CPTTransportation,ROWS($A$1:A660)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60" s="29" t="str">
        <f>IFERROR(INDEX(TVisits,ROWS($A$1:A660)),IFERROR(INDEX(TMam,ROWS($A$1:A660)-ROWS(TVisits)),IFERROR(INDEX(TUltrasound,ROWS($A$1:A660)-ROWS(TVisits)-ROWS(TMam)),IFERROR(INDEX(TRadiology,ROWS($A$1:A660)-ROWS(TVisits)-ROWS(TMam)-ROWS(TUltrasound)),IFERROR(INDEX(TPathBreast,ROWS($A$1:A660)-ROWS(TVisits)-ROWS(TMam)-ROWS(TUltrasound)-ROWS(TRadiology)),IFERROR(INDEX(TPap,ROWS($A$1:A660)-ROWS(TVisits)-ROWS(TMam)-ROWS(TUltrasound)-ROWS(TRadiology)-ROWS(TPathBreast)),IFERROR(INDEX(THPV,ROWS($A$1:A660)-ROWS(TVisits)-ROWS(TMam)-ROWS(TUltrasound)-ROWS(TRadiology)-ROWS(TPathBreast)-ROWS(TPap)),IFERROR(INDEX(TPathCerv,ROWS($A$1:A660)-ROWS(TVisits)-ROWS(TMam)-ROWS(TUltrasound)-ROWS(TRadiology)-ROWS(TPathBreast)-ROWS(TPap)-ROWS(THPV)),IFERROR(INDEX(TColposcopy,ROWS($A$1:A660)-ROWS(TVisits)-ROWS(TMam)-ROWS(TUltrasound)-ROWS(TRadiology)-ROWS(TPathBreast)-ROWS(TPap)-ROWS(THPV)-ROWS(TPathCerv)),IFERROR(INDEX(TAnesthesia,ROWS($A$1:A660)-ROWS(TVisits)-ROWS(TMam)-ROWS(TUltrasound)-ROWS(TRadiology)-ROWS(TPathBreast)-ROWS(TPap)-ROWS(THPV)-ROWS(TPathCerv)-ROWS(TColposcopy)), IFERROR(INDEX(TBreastDX,ROWS($A$1:A660)-ROWS(TVisits)-ROWS(TMam)-ROWS(TUltrasound)-ROWS(TRadiology)-ROWS(TPathBreast)-ROWS(TPap)-ROWS(THPV)-ROWS(TPathCerv)-ROWS(TColposcopy)-ROWS(TAnesthesia)), IFERROR(INDEX(TCervicalDX,ROWS($A$1:A660)-ROWS(TVisits)-ROWS(TMam)-ROWS(TUltrasound)-ROWS(TRadiology)-ROWS(TPathBreast)-ROWS(TPap)-ROWS(THPV)-ROWS(TPathCerv)-ROWS(TColposcopy)-ROWS(TAnesthesia)-ROWS(TBreastDX)), IFERROR(INDEX(TASCRates,ROWS($A$1:A660)-ROWS(TVisits)-ROWS(TMam)-ROWS(TUltrasound)-ROWS(TRadiology)-ROWS(TPathBreast)-ROWS(TPap)-ROWS(THPV)-ROWS(TPathCerv)-ROWS(TColposcopy)-ROWS(TAnesthesia)-ROWS(TBreastDX)-ROWS(TCervicalDX)), IFERROR(INDEX(TTransportation,ROWS($A$1:A660)-ROWS(TVisits)-ROWS(TMam)-ROWS(TUltrasound)-ROWS(TRadiology)-ROWS(TPathBreast)-ROWS(TPap)-ROWS(THPV)-ROWS(TPathCerv)-ROWS(TColposcopy)-ROWS(TAnesthesia)-ROWS(TBreastDX)-ROWS(TCervicalDX)-ROWS(TASCRates)),""))))))))))))))</f>
        <v/>
      </c>
    </row>
    <row r="661" spans="1:2" x14ac:dyDescent="0.25">
      <c r="A661" s="47" t="str">
        <f>IFERROR(INDEX(CPTVisits,ROWS($A$1:A661)),IFERROR(INDEX(CPTMam,ROWS($A$1:A661)-ROWS(CPTVisits)),IFERROR(INDEX(CPTUltrasound,ROWS($A$1:A661)-ROWS(CPTVisits)-ROWS(CPTMam)),IFERROR(INDEX(CPTRadiology,ROWS($A$1:A661)-ROWS(CPTVisits)-ROWS(CPTMam)-ROWS(CPTUltrasound)),IFERROR(INDEX(CPTPathBreast,ROWS($A$1:A661)-ROWS(CPTVisits)-ROWS(CPTMam)-ROWS(CPTUltrasound)-ROWS(CPTRadiology)),IFERROR(INDEX(CPTPap,ROWS($A$1:A661)-ROWS(CPTVisits)-ROWS(CPTMam)-ROWS(CPTUltrasound)-ROWS(CPTRadiology)-ROWS(CPTPathBreast)),IFERROR(INDEX(CPTHPV,ROWS($A$1:A661)-ROWS(CPTVisits)-ROWS(CPTMam)-ROWS(CPTUltrasound)-ROWS(CPTRadiology)-ROWS(CPTPathBreast)-ROWS(CPTPap)),IFERROR(INDEX(CPTPathCerv,ROWS($A$1:A661)-ROWS(CPTVisits)-ROWS(CPTMam)-ROWS(CPTUltrasound)-ROWS(CPTRadiology)-ROWS(CPTPathBreast)-ROWS(CPTPap)-ROWS(CPTHPV)),IFERROR(INDEX(CPTColposcopy,ROWS($A$1:A661)-ROWS(CPTVisits)-ROWS(CPTMam)-ROWS(CPTUltrasound)-ROWS(CPTRadiology)-ROWS(CPTPathBreast)-ROWS(CPTPap)-ROWS(CPTHPV)-ROWS(CPTPathCerv)),IFERROR(INDEX(CPTAnesthesia,ROWS($A$1:A661)-ROWS(CPTVisits)-ROWS(CPTMam)-ROWS(CPTUltrasound)-ROWS(CPTRadiology)-ROWS(CPTPathBreast)-ROWS(CPTPap)-ROWS(CPTHPV)-ROWS(CPTPathCerv)-ROWS(CPTColposcopy)), IFERROR(INDEX(CPTBreastDX,ROWS($A$1:A661)-ROWS(CPTVisits)-ROWS(CPTMam)-ROWS(CPTUltrasound)-ROWS(CPTRadiology)-ROWS(CPTPathBreast)-ROWS(CPTPap)-ROWS(CPTHPV)-ROWS(CPTPathCerv)-ROWS(CPTColposcopy)-ROWS(CPTAnesthesia)), IFERROR(INDEX(CPTCervicalDX,ROWS($A$1:A661)-ROWS(CPTVisits)-ROWS(CPTMam)-ROWS(CPTUltrasound)-ROWS(CPTRadiology)-ROWS(CPTPathBreast)-ROWS(CPTPap)-ROWS(CPTHPV)-ROWS(CPTPathCerv)-ROWS(CPTColposcopy)-ROWS(CPTAnesthesia)-ROWS(CPTBreastDX)), IFERROR(INDEX(CPTASCRates,ROWS($A$1:A661)-ROWS(CPTVisits)-ROWS(CPTMam)-ROWS(CPTUltrasound)-ROWS(CPTRadiology)-ROWS(CPTPathBreast)-ROWS(CPTPap)-ROWS(CPTHPV)-ROWS(CPTPathCerv)-ROWS(CPTColposcopy)-ROWS(CPTAnesthesia)-ROWS(CPTBreastDX)-ROWS(CPTCervicalDX)), IFERROR(INDEX(CPTTransportation,ROWS($A$1:A661)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61" s="29" t="str">
        <f>IFERROR(INDEX(TVisits,ROWS($A$1:A661)),IFERROR(INDEX(TMam,ROWS($A$1:A661)-ROWS(TVisits)),IFERROR(INDEX(TUltrasound,ROWS($A$1:A661)-ROWS(TVisits)-ROWS(TMam)),IFERROR(INDEX(TRadiology,ROWS($A$1:A661)-ROWS(TVisits)-ROWS(TMam)-ROWS(TUltrasound)),IFERROR(INDEX(TPathBreast,ROWS($A$1:A661)-ROWS(TVisits)-ROWS(TMam)-ROWS(TUltrasound)-ROWS(TRadiology)),IFERROR(INDEX(TPap,ROWS($A$1:A661)-ROWS(TVisits)-ROWS(TMam)-ROWS(TUltrasound)-ROWS(TRadiology)-ROWS(TPathBreast)),IFERROR(INDEX(THPV,ROWS($A$1:A661)-ROWS(TVisits)-ROWS(TMam)-ROWS(TUltrasound)-ROWS(TRadiology)-ROWS(TPathBreast)-ROWS(TPap)),IFERROR(INDEX(TPathCerv,ROWS($A$1:A661)-ROWS(TVisits)-ROWS(TMam)-ROWS(TUltrasound)-ROWS(TRadiology)-ROWS(TPathBreast)-ROWS(TPap)-ROWS(THPV)),IFERROR(INDEX(TColposcopy,ROWS($A$1:A661)-ROWS(TVisits)-ROWS(TMam)-ROWS(TUltrasound)-ROWS(TRadiology)-ROWS(TPathBreast)-ROWS(TPap)-ROWS(THPV)-ROWS(TPathCerv)),IFERROR(INDEX(TAnesthesia,ROWS($A$1:A661)-ROWS(TVisits)-ROWS(TMam)-ROWS(TUltrasound)-ROWS(TRadiology)-ROWS(TPathBreast)-ROWS(TPap)-ROWS(THPV)-ROWS(TPathCerv)-ROWS(TColposcopy)), IFERROR(INDEX(TBreastDX,ROWS($A$1:A661)-ROWS(TVisits)-ROWS(TMam)-ROWS(TUltrasound)-ROWS(TRadiology)-ROWS(TPathBreast)-ROWS(TPap)-ROWS(THPV)-ROWS(TPathCerv)-ROWS(TColposcopy)-ROWS(TAnesthesia)), IFERROR(INDEX(TCervicalDX,ROWS($A$1:A661)-ROWS(TVisits)-ROWS(TMam)-ROWS(TUltrasound)-ROWS(TRadiology)-ROWS(TPathBreast)-ROWS(TPap)-ROWS(THPV)-ROWS(TPathCerv)-ROWS(TColposcopy)-ROWS(TAnesthesia)-ROWS(TBreastDX)), IFERROR(INDEX(TASCRates,ROWS($A$1:A661)-ROWS(TVisits)-ROWS(TMam)-ROWS(TUltrasound)-ROWS(TRadiology)-ROWS(TPathBreast)-ROWS(TPap)-ROWS(THPV)-ROWS(TPathCerv)-ROWS(TColposcopy)-ROWS(TAnesthesia)-ROWS(TBreastDX)-ROWS(TCervicalDX)), IFERROR(INDEX(TTransportation,ROWS($A$1:A661)-ROWS(TVisits)-ROWS(TMam)-ROWS(TUltrasound)-ROWS(TRadiology)-ROWS(TPathBreast)-ROWS(TPap)-ROWS(THPV)-ROWS(TPathCerv)-ROWS(TColposcopy)-ROWS(TAnesthesia)-ROWS(TBreastDX)-ROWS(TCervicalDX)-ROWS(TASCRates)),""))))))))))))))</f>
        <v/>
      </c>
    </row>
    <row r="662" spans="1:2" x14ac:dyDescent="0.25">
      <c r="A662" s="47" t="str">
        <f>IFERROR(INDEX(CPTVisits,ROWS($A$1:A662)),IFERROR(INDEX(CPTMam,ROWS($A$1:A662)-ROWS(CPTVisits)),IFERROR(INDEX(CPTUltrasound,ROWS($A$1:A662)-ROWS(CPTVisits)-ROWS(CPTMam)),IFERROR(INDEX(CPTRadiology,ROWS($A$1:A662)-ROWS(CPTVisits)-ROWS(CPTMam)-ROWS(CPTUltrasound)),IFERROR(INDEX(CPTPathBreast,ROWS($A$1:A662)-ROWS(CPTVisits)-ROWS(CPTMam)-ROWS(CPTUltrasound)-ROWS(CPTRadiology)),IFERROR(INDEX(CPTPap,ROWS($A$1:A662)-ROWS(CPTVisits)-ROWS(CPTMam)-ROWS(CPTUltrasound)-ROWS(CPTRadiology)-ROWS(CPTPathBreast)),IFERROR(INDEX(CPTHPV,ROWS($A$1:A662)-ROWS(CPTVisits)-ROWS(CPTMam)-ROWS(CPTUltrasound)-ROWS(CPTRadiology)-ROWS(CPTPathBreast)-ROWS(CPTPap)),IFERROR(INDEX(CPTPathCerv,ROWS($A$1:A662)-ROWS(CPTVisits)-ROWS(CPTMam)-ROWS(CPTUltrasound)-ROWS(CPTRadiology)-ROWS(CPTPathBreast)-ROWS(CPTPap)-ROWS(CPTHPV)),IFERROR(INDEX(CPTColposcopy,ROWS($A$1:A662)-ROWS(CPTVisits)-ROWS(CPTMam)-ROWS(CPTUltrasound)-ROWS(CPTRadiology)-ROWS(CPTPathBreast)-ROWS(CPTPap)-ROWS(CPTHPV)-ROWS(CPTPathCerv)),IFERROR(INDEX(CPTAnesthesia,ROWS($A$1:A662)-ROWS(CPTVisits)-ROWS(CPTMam)-ROWS(CPTUltrasound)-ROWS(CPTRadiology)-ROWS(CPTPathBreast)-ROWS(CPTPap)-ROWS(CPTHPV)-ROWS(CPTPathCerv)-ROWS(CPTColposcopy)), IFERROR(INDEX(CPTBreastDX,ROWS($A$1:A662)-ROWS(CPTVisits)-ROWS(CPTMam)-ROWS(CPTUltrasound)-ROWS(CPTRadiology)-ROWS(CPTPathBreast)-ROWS(CPTPap)-ROWS(CPTHPV)-ROWS(CPTPathCerv)-ROWS(CPTColposcopy)-ROWS(CPTAnesthesia)), IFERROR(INDEX(CPTCervicalDX,ROWS($A$1:A662)-ROWS(CPTVisits)-ROWS(CPTMam)-ROWS(CPTUltrasound)-ROWS(CPTRadiology)-ROWS(CPTPathBreast)-ROWS(CPTPap)-ROWS(CPTHPV)-ROWS(CPTPathCerv)-ROWS(CPTColposcopy)-ROWS(CPTAnesthesia)-ROWS(CPTBreastDX)), IFERROR(INDEX(CPTASCRates,ROWS($A$1:A662)-ROWS(CPTVisits)-ROWS(CPTMam)-ROWS(CPTUltrasound)-ROWS(CPTRadiology)-ROWS(CPTPathBreast)-ROWS(CPTPap)-ROWS(CPTHPV)-ROWS(CPTPathCerv)-ROWS(CPTColposcopy)-ROWS(CPTAnesthesia)-ROWS(CPTBreastDX)-ROWS(CPTCervicalDX)), IFERROR(INDEX(CPTTransportation,ROWS($A$1:A662)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62" s="29" t="str">
        <f>IFERROR(INDEX(TVisits,ROWS($A$1:A662)),IFERROR(INDEX(TMam,ROWS($A$1:A662)-ROWS(TVisits)),IFERROR(INDEX(TUltrasound,ROWS($A$1:A662)-ROWS(TVisits)-ROWS(TMam)),IFERROR(INDEX(TRadiology,ROWS($A$1:A662)-ROWS(TVisits)-ROWS(TMam)-ROWS(TUltrasound)),IFERROR(INDEX(TPathBreast,ROWS($A$1:A662)-ROWS(TVisits)-ROWS(TMam)-ROWS(TUltrasound)-ROWS(TRadiology)),IFERROR(INDEX(TPap,ROWS($A$1:A662)-ROWS(TVisits)-ROWS(TMam)-ROWS(TUltrasound)-ROWS(TRadiology)-ROWS(TPathBreast)),IFERROR(INDEX(THPV,ROWS($A$1:A662)-ROWS(TVisits)-ROWS(TMam)-ROWS(TUltrasound)-ROWS(TRadiology)-ROWS(TPathBreast)-ROWS(TPap)),IFERROR(INDEX(TPathCerv,ROWS($A$1:A662)-ROWS(TVisits)-ROWS(TMam)-ROWS(TUltrasound)-ROWS(TRadiology)-ROWS(TPathBreast)-ROWS(TPap)-ROWS(THPV)),IFERROR(INDEX(TColposcopy,ROWS($A$1:A662)-ROWS(TVisits)-ROWS(TMam)-ROWS(TUltrasound)-ROWS(TRadiology)-ROWS(TPathBreast)-ROWS(TPap)-ROWS(THPV)-ROWS(TPathCerv)),IFERROR(INDEX(TAnesthesia,ROWS($A$1:A662)-ROWS(TVisits)-ROWS(TMam)-ROWS(TUltrasound)-ROWS(TRadiology)-ROWS(TPathBreast)-ROWS(TPap)-ROWS(THPV)-ROWS(TPathCerv)-ROWS(TColposcopy)), IFERROR(INDEX(TBreastDX,ROWS($A$1:A662)-ROWS(TVisits)-ROWS(TMam)-ROWS(TUltrasound)-ROWS(TRadiology)-ROWS(TPathBreast)-ROWS(TPap)-ROWS(THPV)-ROWS(TPathCerv)-ROWS(TColposcopy)-ROWS(TAnesthesia)), IFERROR(INDEX(TCervicalDX,ROWS($A$1:A662)-ROWS(TVisits)-ROWS(TMam)-ROWS(TUltrasound)-ROWS(TRadiology)-ROWS(TPathBreast)-ROWS(TPap)-ROWS(THPV)-ROWS(TPathCerv)-ROWS(TColposcopy)-ROWS(TAnesthesia)-ROWS(TBreastDX)), IFERROR(INDEX(TASCRates,ROWS($A$1:A662)-ROWS(TVisits)-ROWS(TMam)-ROWS(TUltrasound)-ROWS(TRadiology)-ROWS(TPathBreast)-ROWS(TPap)-ROWS(THPV)-ROWS(TPathCerv)-ROWS(TColposcopy)-ROWS(TAnesthesia)-ROWS(TBreastDX)-ROWS(TCervicalDX)), IFERROR(INDEX(TTransportation,ROWS($A$1:A662)-ROWS(TVisits)-ROWS(TMam)-ROWS(TUltrasound)-ROWS(TRadiology)-ROWS(TPathBreast)-ROWS(TPap)-ROWS(THPV)-ROWS(TPathCerv)-ROWS(TColposcopy)-ROWS(TAnesthesia)-ROWS(TBreastDX)-ROWS(TCervicalDX)-ROWS(TASCRates)),""))))))))))))))</f>
        <v/>
      </c>
    </row>
    <row r="663" spans="1:2" x14ac:dyDescent="0.25">
      <c r="A663" s="47" t="str">
        <f>IFERROR(INDEX(CPTVisits,ROWS($A$1:A663)),IFERROR(INDEX(CPTMam,ROWS($A$1:A663)-ROWS(CPTVisits)),IFERROR(INDEX(CPTUltrasound,ROWS($A$1:A663)-ROWS(CPTVisits)-ROWS(CPTMam)),IFERROR(INDEX(CPTRadiology,ROWS($A$1:A663)-ROWS(CPTVisits)-ROWS(CPTMam)-ROWS(CPTUltrasound)),IFERROR(INDEX(CPTPathBreast,ROWS($A$1:A663)-ROWS(CPTVisits)-ROWS(CPTMam)-ROWS(CPTUltrasound)-ROWS(CPTRadiology)),IFERROR(INDEX(CPTPap,ROWS($A$1:A663)-ROWS(CPTVisits)-ROWS(CPTMam)-ROWS(CPTUltrasound)-ROWS(CPTRadiology)-ROWS(CPTPathBreast)),IFERROR(INDEX(CPTHPV,ROWS($A$1:A663)-ROWS(CPTVisits)-ROWS(CPTMam)-ROWS(CPTUltrasound)-ROWS(CPTRadiology)-ROWS(CPTPathBreast)-ROWS(CPTPap)),IFERROR(INDEX(CPTPathCerv,ROWS($A$1:A663)-ROWS(CPTVisits)-ROWS(CPTMam)-ROWS(CPTUltrasound)-ROWS(CPTRadiology)-ROWS(CPTPathBreast)-ROWS(CPTPap)-ROWS(CPTHPV)),IFERROR(INDEX(CPTColposcopy,ROWS($A$1:A663)-ROWS(CPTVisits)-ROWS(CPTMam)-ROWS(CPTUltrasound)-ROWS(CPTRadiology)-ROWS(CPTPathBreast)-ROWS(CPTPap)-ROWS(CPTHPV)-ROWS(CPTPathCerv)),IFERROR(INDEX(CPTAnesthesia,ROWS($A$1:A663)-ROWS(CPTVisits)-ROWS(CPTMam)-ROWS(CPTUltrasound)-ROWS(CPTRadiology)-ROWS(CPTPathBreast)-ROWS(CPTPap)-ROWS(CPTHPV)-ROWS(CPTPathCerv)-ROWS(CPTColposcopy)), IFERROR(INDEX(CPTBreastDX,ROWS($A$1:A663)-ROWS(CPTVisits)-ROWS(CPTMam)-ROWS(CPTUltrasound)-ROWS(CPTRadiology)-ROWS(CPTPathBreast)-ROWS(CPTPap)-ROWS(CPTHPV)-ROWS(CPTPathCerv)-ROWS(CPTColposcopy)-ROWS(CPTAnesthesia)), IFERROR(INDEX(CPTCervicalDX,ROWS($A$1:A663)-ROWS(CPTVisits)-ROWS(CPTMam)-ROWS(CPTUltrasound)-ROWS(CPTRadiology)-ROWS(CPTPathBreast)-ROWS(CPTPap)-ROWS(CPTHPV)-ROWS(CPTPathCerv)-ROWS(CPTColposcopy)-ROWS(CPTAnesthesia)-ROWS(CPTBreastDX)), IFERROR(INDEX(CPTASCRates,ROWS($A$1:A663)-ROWS(CPTVisits)-ROWS(CPTMam)-ROWS(CPTUltrasound)-ROWS(CPTRadiology)-ROWS(CPTPathBreast)-ROWS(CPTPap)-ROWS(CPTHPV)-ROWS(CPTPathCerv)-ROWS(CPTColposcopy)-ROWS(CPTAnesthesia)-ROWS(CPTBreastDX)-ROWS(CPTCervicalDX)), IFERROR(INDEX(CPTTransportation,ROWS($A$1:A663)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63" s="29" t="str">
        <f>IFERROR(INDEX(TVisits,ROWS($A$1:A663)),IFERROR(INDEX(TMam,ROWS($A$1:A663)-ROWS(TVisits)),IFERROR(INDEX(TUltrasound,ROWS($A$1:A663)-ROWS(TVisits)-ROWS(TMam)),IFERROR(INDEX(TRadiology,ROWS($A$1:A663)-ROWS(TVisits)-ROWS(TMam)-ROWS(TUltrasound)),IFERROR(INDEX(TPathBreast,ROWS($A$1:A663)-ROWS(TVisits)-ROWS(TMam)-ROWS(TUltrasound)-ROWS(TRadiology)),IFERROR(INDEX(TPap,ROWS($A$1:A663)-ROWS(TVisits)-ROWS(TMam)-ROWS(TUltrasound)-ROWS(TRadiology)-ROWS(TPathBreast)),IFERROR(INDEX(THPV,ROWS($A$1:A663)-ROWS(TVisits)-ROWS(TMam)-ROWS(TUltrasound)-ROWS(TRadiology)-ROWS(TPathBreast)-ROWS(TPap)),IFERROR(INDEX(TPathCerv,ROWS($A$1:A663)-ROWS(TVisits)-ROWS(TMam)-ROWS(TUltrasound)-ROWS(TRadiology)-ROWS(TPathBreast)-ROWS(TPap)-ROWS(THPV)),IFERROR(INDEX(TColposcopy,ROWS($A$1:A663)-ROWS(TVisits)-ROWS(TMam)-ROWS(TUltrasound)-ROWS(TRadiology)-ROWS(TPathBreast)-ROWS(TPap)-ROWS(THPV)-ROWS(TPathCerv)),IFERROR(INDEX(TAnesthesia,ROWS($A$1:A663)-ROWS(TVisits)-ROWS(TMam)-ROWS(TUltrasound)-ROWS(TRadiology)-ROWS(TPathBreast)-ROWS(TPap)-ROWS(THPV)-ROWS(TPathCerv)-ROWS(TColposcopy)), IFERROR(INDEX(TBreastDX,ROWS($A$1:A663)-ROWS(TVisits)-ROWS(TMam)-ROWS(TUltrasound)-ROWS(TRadiology)-ROWS(TPathBreast)-ROWS(TPap)-ROWS(THPV)-ROWS(TPathCerv)-ROWS(TColposcopy)-ROWS(TAnesthesia)), IFERROR(INDEX(TCervicalDX,ROWS($A$1:A663)-ROWS(TVisits)-ROWS(TMam)-ROWS(TUltrasound)-ROWS(TRadiology)-ROWS(TPathBreast)-ROWS(TPap)-ROWS(THPV)-ROWS(TPathCerv)-ROWS(TColposcopy)-ROWS(TAnesthesia)-ROWS(TBreastDX)), IFERROR(INDEX(TASCRates,ROWS($A$1:A663)-ROWS(TVisits)-ROWS(TMam)-ROWS(TUltrasound)-ROWS(TRadiology)-ROWS(TPathBreast)-ROWS(TPap)-ROWS(THPV)-ROWS(TPathCerv)-ROWS(TColposcopy)-ROWS(TAnesthesia)-ROWS(TBreastDX)-ROWS(TCervicalDX)), IFERROR(INDEX(TTransportation,ROWS($A$1:A663)-ROWS(TVisits)-ROWS(TMam)-ROWS(TUltrasound)-ROWS(TRadiology)-ROWS(TPathBreast)-ROWS(TPap)-ROWS(THPV)-ROWS(TPathCerv)-ROWS(TColposcopy)-ROWS(TAnesthesia)-ROWS(TBreastDX)-ROWS(TCervicalDX)-ROWS(TASCRates)),""))))))))))))))</f>
        <v/>
      </c>
    </row>
    <row r="664" spans="1:2" x14ac:dyDescent="0.25">
      <c r="A664" s="47" t="str">
        <f>IFERROR(INDEX(CPTVisits,ROWS($A$1:A664)),IFERROR(INDEX(CPTMam,ROWS($A$1:A664)-ROWS(CPTVisits)),IFERROR(INDEX(CPTUltrasound,ROWS($A$1:A664)-ROWS(CPTVisits)-ROWS(CPTMam)),IFERROR(INDEX(CPTRadiology,ROWS($A$1:A664)-ROWS(CPTVisits)-ROWS(CPTMam)-ROWS(CPTUltrasound)),IFERROR(INDEX(CPTPathBreast,ROWS($A$1:A664)-ROWS(CPTVisits)-ROWS(CPTMam)-ROWS(CPTUltrasound)-ROWS(CPTRadiology)),IFERROR(INDEX(CPTPap,ROWS($A$1:A664)-ROWS(CPTVisits)-ROWS(CPTMam)-ROWS(CPTUltrasound)-ROWS(CPTRadiology)-ROWS(CPTPathBreast)),IFERROR(INDEX(CPTHPV,ROWS($A$1:A664)-ROWS(CPTVisits)-ROWS(CPTMam)-ROWS(CPTUltrasound)-ROWS(CPTRadiology)-ROWS(CPTPathBreast)-ROWS(CPTPap)),IFERROR(INDEX(CPTPathCerv,ROWS($A$1:A664)-ROWS(CPTVisits)-ROWS(CPTMam)-ROWS(CPTUltrasound)-ROWS(CPTRadiology)-ROWS(CPTPathBreast)-ROWS(CPTPap)-ROWS(CPTHPV)),IFERROR(INDEX(CPTColposcopy,ROWS($A$1:A664)-ROWS(CPTVisits)-ROWS(CPTMam)-ROWS(CPTUltrasound)-ROWS(CPTRadiology)-ROWS(CPTPathBreast)-ROWS(CPTPap)-ROWS(CPTHPV)-ROWS(CPTPathCerv)),IFERROR(INDEX(CPTAnesthesia,ROWS($A$1:A664)-ROWS(CPTVisits)-ROWS(CPTMam)-ROWS(CPTUltrasound)-ROWS(CPTRadiology)-ROWS(CPTPathBreast)-ROWS(CPTPap)-ROWS(CPTHPV)-ROWS(CPTPathCerv)-ROWS(CPTColposcopy)), IFERROR(INDEX(CPTBreastDX,ROWS($A$1:A664)-ROWS(CPTVisits)-ROWS(CPTMam)-ROWS(CPTUltrasound)-ROWS(CPTRadiology)-ROWS(CPTPathBreast)-ROWS(CPTPap)-ROWS(CPTHPV)-ROWS(CPTPathCerv)-ROWS(CPTColposcopy)-ROWS(CPTAnesthesia)), IFERROR(INDEX(CPTCervicalDX,ROWS($A$1:A664)-ROWS(CPTVisits)-ROWS(CPTMam)-ROWS(CPTUltrasound)-ROWS(CPTRadiology)-ROWS(CPTPathBreast)-ROWS(CPTPap)-ROWS(CPTHPV)-ROWS(CPTPathCerv)-ROWS(CPTColposcopy)-ROWS(CPTAnesthesia)-ROWS(CPTBreastDX)), IFERROR(INDEX(CPTASCRates,ROWS($A$1:A664)-ROWS(CPTVisits)-ROWS(CPTMam)-ROWS(CPTUltrasound)-ROWS(CPTRadiology)-ROWS(CPTPathBreast)-ROWS(CPTPap)-ROWS(CPTHPV)-ROWS(CPTPathCerv)-ROWS(CPTColposcopy)-ROWS(CPTAnesthesia)-ROWS(CPTBreastDX)-ROWS(CPTCervicalDX)), IFERROR(INDEX(CPTTransportation,ROWS($A$1:A664)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64" s="29" t="str">
        <f>IFERROR(INDEX(TVisits,ROWS($A$1:A664)),IFERROR(INDEX(TMam,ROWS($A$1:A664)-ROWS(TVisits)),IFERROR(INDEX(TUltrasound,ROWS($A$1:A664)-ROWS(TVisits)-ROWS(TMam)),IFERROR(INDEX(TRadiology,ROWS($A$1:A664)-ROWS(TVisits)-ROWS(TMam)-ROWS(TUltrasound)),IFERROR(INDEX(TPathBreast,ROWS($A$1:A664)-ROWS(TVisits)-ROWS(TMam)-ROWS(TUltrasound)-ROWS(TRadiology)),IFERROR(INDEX(TPap,ROWS($A$1:A664)-ROWS(TVisits)-ROWS(TMam)-ROWS(TUltrasound)-ROWS(TRadiology)-ROWS(TPathBreast)),IFERROR(INDEX(THPV,ROWS($A$1:A664)-ROWS(TVisits)-ROWS(TMam)-ROWS(TUltrasound)-ROWS(TRadiology)-ROWS(TPathBreast)-ROWS(TPap)),IFERROR(INDEX(TPathCerv,ROWS($A$1:A664)-ROWS(TVisits)-ROWS(TMam)-ROWS(TUltrasound)-ROWS(TRadiology)-ROWS(TPathBreast)-ROWS(TPap)-ROWS(THPV)),IFERROR(INDEX(TColposcopy,ROWS($A$1:A664)-ROWS(TVisits)-ROWS(TMam)-ROWS(TUltrasound)-ROWS(TRadiology)-ROWS(TPathBreast)-ROWS(TPap)-ROWS(THPV)-ROWS(TPathCerv)),IFERROR(INDEX(TAnesthesia,ROWS($A$1:A664)-ROWS(TVisits)-ROWS(TMam)-ROWS(TUltrasound)-ROWS(TRadiology)-ROWS(TPathBreast)-ROWS(TPap)-ROWS(THPV)-ROWS(TPathCerv)-ROWS(TColposcopy)), IFERROR(INDEX(TBreastDX,ROWS($A$1:A664)-ROWS(TVisits)-ROWS(TMam)-ROWS(TUltrasound)-ROWS(TRadiology)-ROWS(TPathBreast)-ROWS(TPap)-ROWS(THPV)-ROWS(TPathCerv)-ROWS(TColposcopy)-ROWS(TAnesthesia)), IFERROR(INDEX(TCervicalDX,ROWS($A$1:A664)-ROWS(TVisits)-ROWS(TMam)-ROWS(TUltrasound)-ROWS(TRadiology)-ROWS(TPathBreast)-ROWS(TPap)-ROWS(THPV)-ROWS(TPathCerv)-ROWS(TColposcopy)-ROWS(TAnesthesia)-ROWS(TBreastDX)), IFERROR(INDEX(TASCRates,ROWS($A$1:A664)-ROWS(TVisits)-ROWS(TMam)-ROWS(TUltrasound)-ROWS(TRadiology)-ROWS(TPathBreast)-ROWS(TPap)-ROWS(THPV)-ROWS(TPathCerv)-ROWS(TColposcopy)-ROWS(TAnesthesia)-ROWS(TBreastDX)-ROWS(TCervicalDX)), IFERROR(INDEX(TTransportation,ROWS($A$1:A664)-ROWS(TVisits)-ROWS(TMam)-ROWS(TUltrasound)-ROWS(TRadiology)-ROWS(TPathBreast)-ROWS(TPap)-ROWS(THPV)-ROWS(TPathCerv)-ROWS(TColposcopy)-ROWS(TAnesthesia)-ROWS(TBreastDX)-ROWS(TCervicalDX)-ROWS(TASCRates)),""))))))))))))))</f>
        <v/>
      </c>
    </row>
    <row r="665" spans="1:2" x14ac:dyDescent="0.25">
      <c r="A665" s="47" t="str">
        <f>IFERROR(INDEX(CPTVisits,ROWS($A$1:A665)),IFERROR(INDEX(CPTMam,ROWS($A$1:A665)-ROWS(CPTVisits)),IFERROR(INDEX(CPTUltrasound,ROWS($A$1:A665)-ROWS(CPTVisits)-ROWS(CPTMam)),IFERROR(INDEX(CPTRadiology,ROWS($A$1:A665)-ROWS(CPTVisits)-ROWS(CPTMam)-ROWS(CPTUltrasound)),IFERROR(INDEX(CPTPathBreast,ROWS($A$1:A665)-ROWS(CPTVisits)-ROWS(CPTMam)-ROWS(CPTUltrasound)-ROWS(CPTRadiology)),IFERROR(INDEX(CPTPap,ROWS($A$1:A665)-ROWS(CPTVisits)-ROWS(CPTMam)-ROWS(CPTUltrasound)-ROWS(CPTRadiology)-ROWS(CPTPathBreast)),IFERROR(INDEX(CPTHPV,ROWS($A$1:A665)-ROWS(CPTVisits)-ROWS(CPTMam)-ROWS(CPTUltrasound)-ROWS(CPTRadiology)-ROWS(CPTPathBreast)-ROWS(CPTPap)),IFERROR(INDEX(CPTPathCerv,ROWS($A$1:A665)-ROWS(CPTVisits)-ROWS(CPTMam)-ROWS(CPTUltrasound)-ROWS(CPTRadiology)-ROWS(CPTPathBreast)-ROWS(CPTPap)-ROWS(CPTHPV)),IFERROR(INDEX(CPTColposcopy,ROWS($A$1:A665)-ROWS(CPTVisits)-ROWS(CPTMam)-ROWS(CPTUltrasound)-ROWS(CPTRadiology)-ROWS(CPTPathBreast)-ROWS(CPTPap)-ROWS(CPTHPV)-ROWS(CPTPathCerv)),IFERROR(INDEX(CPTAnesthesia,ROWS($A$1:A665)-ROWS(CPTVisits)-ROWS(CPTMam)-ROWS(CPTUltrasound)-ROWS(CPTRadiology)-ROWS(CPTPathBreast)-ROWS(CPTPap)-ROWS(CPTHPV)-ROWS(CPTPathCerv)-ROWS(CPTColposcopy)), IFERROR(INDEX(CPTBreastDX,ROWS($A$1:A665)-ROWS(CPTVisits)-ROWS(CPTMam)-ROWS(CPTUltrasound)-ROWS(CPTRadiology)-ROWS(CPTPathBreast)-ROWS(CPTPap)-ROWS(CPTHPV)-ROWS(CPTPathCerv)-ROWS(CPTColposcopy)-ROWS(CPTAnesthesia)), IFERROR(INDEX(CPTCervicalDX,ROWS($A$1:A665)-ROWS(CPTVisits)-ROWS(CPTMam)-ROWS(CPTUltrasound)-ROWS(CPTRadiology)-ROWS(CPTPathBreast)-ROWS(CPTPap)-ROWS(CPTHPV)-ROWS(CPTPathCerv)-ROWS(CPTColposcopy)-ROWS(CPTAnesthesia)-ROWS(CPTBreastDX)), IFERROR(INDEX(CPTASCRates,ROWS($A$1:A665)-ROWS(CPTVisits)-ROWS(CPTMam)-ROWS(CPTUltrasound)-ROWS(CPTRadiology)-ROWS(CPTPathBreast)-ROWS(CPTPap)-ROWS(CPTHPV)-ROWS(CPTPathCerv)-ROWS(CPTColposcopy)-ROWS(CPTAnesthesia)-ROWS(CPTBreastDX)-ROWS(CPTCervicalDX)), IFERROR(INDEX(CPTTransportation,ROWS($A$1:A665)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65" s="29" t="str">
        <f>IFERROR(INDEX(TVisits,ROWS($A$1:A665)),IFERROR(INDEX(TMam,ROWS($A$1:A665)-ROWS(TVisits)),IFERROR(INDEX(TUltrasound,ROWS($A$1:A665)-ROWS(TVisits)-ROWS(TMam)),IFERROR(INDEX(TRadiology,ROWS($A$1:A665)-ROWS(TVisits)-ROWS(TMam)-ROWS(TUltrasound)),IFERROR(INDEX(TPathBreast,ROWS($A$1:A665)-ROWS(TVisits)-ROWS(TMam)-ROWS(TUltrasound)-ROWS(TRadiology)),IFERROR(INDEX(TPap,ROWS($A$1:A665)-ROWS(TVisits)-ROWS(TMam)-ROWS(TUltrasound)-ROWS(TRadiology)-ROWS(TPathBreast)),IFERROR(INDEX(THPV,ROWS($A$1:A665)-ROWS(TVisits)-ROWS(TMam)-ROWS(TUltrasound)-ROWS(TRadiology)-ROWS(TPathBreast)-ROWS(TPap)),IFERROR(INDEX(TPathCerv,ROWS($A$1:A665)-ROWS(TVisits)-ROWS(TMam)-ROWS(TUltrasound)-ROWS(TRadiology)-ROWS(TPathBreast)-ROWS(TPap)-ROWS(THPV)),IFERROR(INDEX(TColposcopy,ROWS($A$1:A665)-ROWS(TVisits)-ROWS(TMam)-ROWS(TUltrasound)-ROWS(TRadiology)-ROWS(TPathBreast)-ROWS(TPap)-ROWS(THPV)-ROWS(TPathCerv)),IFERROR(INDEX(TAnesthesia,ROWS($A$1:A665)-ROWS(TVisits)-ROWS(TMam)-ROWS(TUltrasound)-ROWS(TRadiology)-ROWS(TPathBreast)-ROWS(TPap)-ROWS(THPV)-ROWS(TPathCerv)-ROWS(TColposcopy)), IFERROR(INDEX(TBreastDX,ROWS($A$1:A665)-ROWS(TVisits)-ROWS(TMam)-ROWS(TUltrasound)-ROWS(TRadiology)-ROWS(TPathBreast)-ROWS(TPap)-ROWS(THPV)-ROWS(TPathCerv)-ROWS(TColposcopy)-ROWS(TAnesthesia)), IFERROR(INDEX(TCervicalDX,ROWS($A$1:A665)-ROWS(TVisits)-ROWS(TMam)-ROWS(TUltrasound)-ROWS(TRadiology)-ROWS(TPathBreast)-ROWS(TPap)-ROWS(THPV)-ROWS(TPathCerv)-ROWS(TColposcopy)-ROWS(TAnesthesia)-ROWS(TBreastDX)), IFERROR(INDEX(TASCRates,ROWS($A$1:A665)-ROWS(TVisits)-ROWS(TMam)-ROWS(TUltrasound)-ROWS(TRadiology)-ROWS(TPathBreast)-ROWS(TPap)-ROWS(THPV)-ROWS(TPathCerv)-ROWS(TColposcopy)-ROWS(TAnesthesia)-ROWS(TBreastDX)-ROWS(TCervicalDX)), IFERROR(INDEX(TTransportation,ROWS($A$1:A665)-ROWS(TVisits)-ROWS(TMam)-ROWS(TUltrasound)-ROWS(TRadiology)-ROWS(TPathBreast)-ROWS(TPap)-ROWS(THPV)-ROWS(TPathCerv)-ROWS(TColposcopy)-ROWS(TAnesthesia)-ROWS(TBreastDX)-ROWS(TCervicalDX)-ROWS(TASCRates)),""))))))))))))))</f>
        <v/>
      </c>
    </row>
    <row r="666" spans="1:2" x14ac:dyDescent="0.25">
      <c r="A666" s="47" t="str">
        <f>IFERROR(INDEX(CPTVisits,ROWS($A$1:A666)),IFERROR(INDEX(CPTMam,ROWS($A$1:A666)-ROWS(CPTVisits)),IFERROR(INDEX(CPTUltrasound,ROWS($A$1:A666)-ROWS(CPTVisits)-ROWS(CPTMam)),IFERROR(INDEX(CPTRadiology,ROWS($A$1:A666)-ROWS(CPTVisits)-ROWS(CPTMam)-ROWS(CPTUltrasound)),IFERROR(INDEX(CPTPathBreast,ROWS($A$1:A666)-ROWS(CPTVisits)-ROWS(CPTMam)-ROWS(CPTUltrasound)-ROWS(CPTRadiology)),IFERROR(INDEX(CPTPap,ROWS($A$1:A666)-ROWS(CPTVisits)-ROWS(CPTMam)-ROWS(CPTUltrasound)-ROWS(CPTRadiology)-ROWS(CPTPathBreast)),IFERROR(INDEX(CPTHPV,ROWS($A$1:A666)-ROWS(CPTVisits)-ROWS(CPTMam)-ROWS(CPTUltrasound)-ROWS(CPTRadiology)-ROWS(CPTPathBreast)-ROWS(CPTPap)),IFERROR(INDEX(CPTPathCerv,ROWS($A$1:A666)-ROWS(CPTVisits)-ROWS(CPTMam)-ROWS(CPTUltrasound)-ROWS(CPTRadiology)-ROWS(CPTPathBreast)-ROWS(CPTPap)-ROWS(CPTHPV)),IFERROR(INDEX(CPTColposcopy,ROWS($A$1:A666)-ROWS(CPTVisits)-ROWS(CPTMam)-ROWS(CPTUltrasound)-ROWS(CPTRadiology)-ROWS(CPTPathBreast)-ROWS(CPTPap)-ROWS(CPTHPV)-ROWS(CPTPathCerv)),IFERROR(INDEX(CPTAnesthesia,ROWS($A$1:A666)-ROWS(CPTVisits)-ROWS(CPTMam)-ROWS(CPTUltrasound)-ROWS(CPTRadiology)-ROWS(CPTPathBreast)-ROWS(CPTPap)-ROWS(CPTHPV)-ROWS(CPTPathCerv)-ROWS(CPTColposcopy)), IFERROR(INDEX(CPTBreastDX,ROWS($A$1:A666)-ROWS(CPTVisits)-ROWS(CPTMam)-ROWS(CPTUltrasound)-ROWS(CPTRadiology)-ROWS(CPTPathBreast)-ROWS(CPTPap)-ROWS(CPTHPV)-ROWS(CPTPathCerv)-ROWS(CPTColposcopy)-ROWS(CPTAnesthesia)), IFERROR(INDEX(CPTCervicalDX,ROWS($A$1:A666)-ROWS(CPTVisits)-ROWS(CPTMam)-ROWS(CPTUltrasound)-ROWS(CPTRadiology)-ROWS(CPTPathBreast)-ROWS(CPTPap)-ROWS(CPTHPV)-ROWS(CPTPathCerv)-ROWS(CPTColposcopy)-ROWS(CPTAnesthesia)-ROWS(CPTBreastDX)), IFERROR(INDEX(CPTASCRates,ROWS($A$1:A666)-ROWS(CPTVisits)-ROWS(CPTMam)-ROWS(CPTUltrasound)-ROWS(CPTRadiology)-ROWS(CPTPathBreast)-ROWS(CPTPap)-ROWS(CPTHPV)-ROWS(CPTPathCerv)-ROWS(CPTColposcopy)-ROWS(CPTAnesthesia)-ROWS(CPTBreastDX)-ROWS(CPTCervicalDX)), IFERROR(INDEX(CPTTransportation,ROWS($A$1:A666)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66" s="29" t="str">
        <f>IFERROR(INDEX(TVisits,ROWS($A$1:A666)),IFERROR(INDEX(TMam,ROWS($A$1:A666)-ROWS(TVisits)),IFERROR(INDEX(TUltrasound,ROWS($A$1:A666)-ROWS(TVisits)-ROWS(TMam)),IFERROR(INDEX(TRadiology,ROWS($A$1:A666)-ROWS(TVisits)-ROWS(TMam)-ROWS(TUltrasound)),IFERROR(INDEX(TPathBreast,ROWS($A$1:A666)-ROWS(TVisits)-ROWS(TMam)-ROWS(TUltrasound)-ROWS(TRadiology)),IFERROR(INDEX(TPap,ROWS($A$1:A666)-ROWS(TVisits)-ROWS(TMam)-ROWS(TUltrasound)-ROWS(TRadiology)-ROWS(TPathBreast)),IFERROR(INDEX(THPV,ROWS($A$1:A666)-ROWS(TVisits)-ROWS(TMam)-ROWS(TUltrasound)-ROWS(TRadiology)-ROWS(TPathBreast)-ROWS(TPap)),IFERROR(INDEX(TPathCerv,ROWS($A$1:A666)-ROWS(TVisits)-ROWS(TMam)-ROWS(TUltrasound)-ROWS(TRadiology)-ROWS(TPathBreast)-ROWS(TPap)-ROWS(THPV)),IFERROR(INDEX(TColposcopy,ROWS($A$1:A666)-ROWS(TVisits)-ROWS(TMam)-ROWS(TUltrasound)-ROWS(TRadiology)-ROWS(TPathBreast)-ROWS(TPap)-ROWS(THPV)-ROWS(TPathCerv)),IFERROR(INDEX(TAnesthesia,ROWS($A$1:A666)-ROWS(TVisits)-ROWS(TMam)-ROWS(TUltrasound)-ROWS(TRadiology)-ROWS(TPathBreast)-ROWS(TPap)-ROWS(THPV)-ROWS(TPathCerv)-ROWS(TColposcopy)), IFERROR(INDEX(TBreastDX,ROWS($A$1:A666)-ROWS(TVisits)-ROWS(TMam)-ROWS(TUltrasound)-ROWS(TRadiology)-ROWS(TPathBreast)-ROWS(TPap)-ROWS(THPV)-ROWS(TPathCerv)-ROWS(TColposcopy)-ROWS(TAnesthesia)), IFERROR(INDEX(TCervicalDX,ROWS($A$1:A666)-ROWS(TVisits)-ROWS(TMam)-ROWS(TUltrasound)-ROWS(TRadiology)-ROWS(TPathBreast)-ROWS(TPap)-ROWS(THPV)-ROWS(TPathCerv)-ROWS(TColposcopy)-ROWS(TAnesthesia)-ROWS(TBreastDX)), IFERROR(INDEX(TASCRates,ROWS($A$1:A666)-ROWS(TVisits)-ROWS(TMam)-ROWS(TUltrasound)-ROWS(TRadiology)-ROWS(TPathBreast)-ROWS(TPap)-ROWS(THPV)-ROWS(TPathCerv)-ROWS(TColposcopy)-ROWS(TAnesthesia)-ROWS(TBreastDX)-ROWS(TCervicalDX)), IFERROR(INDEX(TTransportation,ROWS($A$1:A666)-ROWS(TVisits)-ROWS(TMam)-ROWS(TUltrasound)-ROWS(TRadiology)-ROWS(TPathBreast)-ROWS(TPap)-ROWS(THPV)-ROWS(TPathCerv)-ROWS(TColposcopy)-ROWS(TAnesthesia)-ROWS(TBreastDX)-ROWS(TCervicalDX)-ROWS(TASCRates)),""))))))))))))))</f>
        <v/>
      </c>
    </row>
    <row r="667" spans="1:2" x14ac:dyDescent="0.25">
      <c r="A667" s="47" t="str">
        <f>IFERROR(INDEX(CPTVisits,ROWS($A$1:A667)),IFERROR(INDEX(CPTMam,ROWS($A$1:A667)-ROWS(CPTVisits)),IFERROR(INDEX(CPTUltrasound,ROWS($A$1:A667)-ROWS(CPTVisits)-ROWS(CPTMam)),IFERROR(INDEX(CPTRadiology,ROWS($A$1:A667)-ROWS(CPTVisits)-ROWS(CPTMam)-ROWS(CPTUltrasound)),IFERROR(INDEX(CPTPathBreast,ROWS($A$1:A667)-ROWS(CPTVisits)-ROWS(CPTMam)-ROWS(CPTUltrasound)-ROWS(CPTRadiology)),IFERROR(INDEX(CPTPap,ROWS($A$1:A667)-ROWS(CPTVisits)-ROWS(CPTMam)-ROWS(CPTUltrasound)-ROWS(CPTRadiology)-ROWS(CPTPathBreast)),IFERROR(INDEX(CPTHPV,ROWS($A$1:A667)-ROWS(CPTVisits)-ROWS(CPTMam)-ROWS(CPTUltrasound)-ROWS(CPTRadiology)-ROWS(CPTPathBreast)-ROWS(CPTPap)),IFERROR(INDEX(CPTPathCerv,ROWS($A$1:A667)-ROWS(CPTVisits)-ROWS(CPTMam)-ROWS(CPTUltrasound)-ROWS(CPTRadiology)-ROWS(CPTPathBreast)-ROWS(CPTPap)-ROWS(CPTHPV)),IFERROR(INDEX(CPTColposcopy,ROWS($A$1:A667)-ROWS(CPTVisits)-ROWS(CPTMam)-ROWS(CPTUltrasound)-ROWS(CPTRadiology)-ROWS(CPTPathBreast)-ROWS(CPTPap)-ROWS(CPTHPV)-ROWS(CPTPathCerv)),IFERROR(INDEX(CPTAnesthesia,ROWS($A$1:A667)-ROWS(CPTVisits)-ROWS(CPTMam)-ROWS(CPTUltrasound)-ROWS(CPTRadiology)-ROWS(CPTPathBreast)-ROWS(CPTPap)-ROWS(CPTHPV)-ROWS(CPTPathCerv)-ROWS(CPTColposcopy)), IFERROR(INDEX(CPTBreastDX,ROWS($A$1:A667)-ROWS(CPTVisits)-ROWS(CPTMam)-ROWS(CPTUltrasound)-ROWS(CPTRadiology)-ROWS(CPTPathBreast)-ROWS(CPTPap)-ROWS(CPTHPV)-ROWS(CPTPathCerv)-ROWS(CPTColposcopy)-ROWS(CPTAnesthesia)), IFERROR(INDEX(CPTCervicalDX,ROWS($A$1:A667)-ROWS(CPTVisits)-ROWS(CPTMam)-ROWS(CPTUltrasound)-ROWS(CPTRadiology)-ROWS(CPTPathBreast)-ROWS(CPTPap)-ROWS(CPTHPV)-ROWS(CPTPathCerv)-ROWS(CPTColposcopy)-ROWS(CPTAnesthesia)-ROWS(CPTBreastDX)), IFERROR(INDEX(CPTASCRates,ROWS($A$1:A667)-ROWS(CPTVisits)-ROWS(CPTMam)-ROWS(CPTUltrasound)-ROWS(CPTRadiology)-ROWS(CPTPathBreast)-ROWS(CPTPap)-ROWS(CPTHPV)-ROWS(CPTPathCerv)-ROWS(CPTColposcopy)-ROWS(CPTAnesthesia)-ROWS(CPTBreastDX)-ROWS(CPTCervicalDX)), IFERROR(INDEX(CPTTransportation,ROWS($A$1:A667)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67" s="29" t="str">
        <f>IFERROR(INDEX(TVisits,ROWS($A$1:A667)),IFERROR(INDEX(TMam,ROWS($A$1:A667)-ROWS(TVisits)),IFERROR(INDEX(TUltrasound,ROWS($A$1:A667)-ROWS(TVisits)-ROWS(TMam)),IFERROR(INDEX(TRadiology,ROWS($A$1:A667)-ROWS(TVisits)-ROWS(TMam)-ROWS(TUltrasound)),IFERROR(INDEX(TPathBreast,ROWS($A$1:A667)-ROWS(TVisits)-ROWS(TMam)-ROWS(TUltrasound)-ROWS(TRadiology)),IFERROR(INDEX(TPap,ROWS($A$1:A667)-ROWS(TVisits)-ROWS(TMam)-ROWS(TUltrasound)-ROWS(TRadiology)-ROWS(TPathBreast)),IFERROR(INDEX(THPV,ROWS($A$1:A667)-ROWS(TVisits)-ROWS(TMam)-ROWS(TUltrasound)-ROWS(TRadiology)-ROWS(TPathBreast)-ROWS(TPap)),IFERROR(INDEX(TPathCerv,ROWS($A$1:A667)-ROWS(TVisits)-ROWS(TMam)-ROWS(TUltrasound)-ROWS(TRadiology)-ROWS(TPathBreast)-ROWS(TPap)-ROWS(THPV)),IFERROR(INDEX(TColposcopy,ROWS($A$1:A667)-ROWS(TVisits)-ROWS(TMam)-ROWS(TUltrasound)-ROWS(TRadiology)-ROWS(TPathBreast)-ROWS(TPap)-ROWS(THPV)-ROWS(TPathCerv)),IFERROR(INDEX(TAnesthesia,ROWS($A$1:A667)-ROWS(TVisits)-ROWS(TMam)-ROWS(TUltrasound)-ROWS(TRadiology)-ROWS(TPathBreast)-ROWS(TPap)-ROWS(THPV)-ROWS(TPathCerv)-ROWS(TColposcopy)), IFERROR(INDEX(TBreastDX,ROWS($A$1:A667)-ROWS(TVisits)-ROWS(TMam)-ROWS(TUltrasound)-ROWS(TRadiology)-ROWS(TPathBreast)-ROWS(TPap)-ROWS(THPV)-ROWS(TPathCerv)-ROWS(TColposcopy)-ROWS(TAnesthesia)), IFERROR(INDEX(TCervicalDX,ROWS($A$1:A667)-ROWS(TVisits)-ROWS(TMam)-ROWS(TUltrasound)-ROWS(TRadiology)-ROWS(TPathBreast)-ROWS(TPap)-ROWS(THPV)-ROWS(TPathCerv)-ROWS(TColposcopy)-ROWS(TAnesthesia)-ROWS(TBreastDX)), IFERROR(INDEX(TASCRates,ROWS($A$1:A667)-ROWS(TVisits)-ROWS(TMam)-ROWS(TUltrasound)-ROWS(TRadiology)-ROWS(TPathBreast)-ROWS(TPap)-ROWS(THPV)-ROWS(TPathCerv)-ROWS(TColposcopy)-ROWS(TAnesthesia)-ROWS(TBreastDX)-ROWS(TCervicalDX)), IFERROR(INDEX(TTransportation,ROWS($A$1:A667)-ROWS(TVisits)-ROWS(TMam)-ROWS(TUltrasound)-ROWS(TRadiology)-ROWS(TPathBreast)-ROWS(TPap)-ROWS(THPV)-ROWS(TPathCerv)-ROWS(TColposcopy)-ROWS(TAnesthesia)-ROWS(TBreastDX)-ROWS(TCervicalDX)-ROWS(TASCRates)),""))))))))))))))</f>
        <v/>
      </c>
    </row>
    <row r="668" spans="1:2" x14ac:dyDescent="0.25">
      <c r="A668" s="47" t="str">
        <f>IFERROR(INDEX(CPTVisits,ROWS($A$1:A668)),IFERROR(INDEX(CPTMam,ROWS($A$1:A668)-ROWS(CPTVisits)),IFERROR(INDEX(CPTUltrasound,ROWS($A$1:A668)-ROWS(CPTVisits)-ROWS(CPTMam)),IFERROR(INDEX(CPTRadiology,ROWS($A$1:A668)-ROWS(CPTVisits)-ROWS(CPTMam)-ROWS(CPTUltrasound)),IFERROR(INDEX(CPTPathBreast,ROWS($A$1:A668)-ROWS(CPTVisits)-ROWS(CPTMam)-ROWS(CPTUltrasound)-ROWS(CPTRadiology)),IFERROR(INDEX(CPTPap,ROWS($A$1:A668)-ROWS(CPTVisits)-ROWS(CPTMam)-ROWS(CPTUltrasound)-ROWS(CPTRadiology)-ROWS(CPTPathBreast)),IFERROR(INDEX(CPTHPV,ROWS($A$1:A668)-ROWS(CPTVisits)-ROWS(CPTMam)-ROWS(CPTUltrasound)-ROWS(CPTRadiology)-ROWS(CPTPathBreast)-ROWS(CPTPap)),IFERROR(INDEX(CPTPathCerv,ROWS($A$1:A668)-ROWS(CPTVisits)-ROWS(CPTMam)-ROWS(CPTUltrasound)-ROWS(CPTRadiology)-ROWS(CPTPathBreast)-ROWS(CPTPap)-ROWS(CPTHPV)),IFERROR(INDEX(CPTColposcopy,ROWS($A$1:A668)-ROWS(CPTVisits)-ROWS(CPTMam)-ROWS(CPTUltrasound)-ROWS(CPTRadiology)-ROWS(CPTPathBreast)-ROWS(CPTPap)-ROWS(CPTHPV)-ROWS(CPTPathCerv)),IFERROR(INDEX(CPTAnesthesia,ROWS($A$1:A668)-ROWS(CPTVisits)-ROWS(CPTMam)-ROWS(CPTUltrasound)-ROWS(CPTRadiology)-ROWS(CPTPathBreast)-ROWS(CPTPap)-ROWS(CPTHPV)-ROWS(CPTPathCerv)-ROWS(CPTColposcopy)), IFERROR(INDEX(CPTBreastDX,ROWS($A$1:A668)-ROWS(CPTVisits)-ROWS(CPTMam)-ROWS(CPTUltrasound)-ROWS(CPTRadiology)-ROWS(CPTPathBreast)-ROWS(CPTPap)-ROWS(CPTHPV)-ROWS(CPTPathCerv)-ROWS(CPTColposcopy)-ROWS(CPTAnesthesia)), IFERROR(INDEX(CPTCervicalDX,ROWS($A$1:A668)-ROWS(CPTVisits)-ROWS(CPTMam)-ROWS(CPTUltrasound)-ROWS(CPTRadiology)-ROWS(CPTPathBreast)-ROWS(CPTPap)-ROWS(CPTHPV)-ROWS(CPTPathCerv)-ROWS(CPTColposcopy)-ROWS(CPTAnesthesia)-ROWS(CPTBreastDX)), IFERROR(INDEX(CPTASCRates,ROWS($A$1:A668)-ROWS(CPTVisits)-ROWS(CPTMam)-ROWS(CPTUltrasound)-ROWS(CPTRadiology)-ROWS(CPTPathBreast)-ROWS(CPTPap)-ROWS(CPTHPV)-ROWS(CPTPathCerv)-ROWS(CPTColposcopy)-ROWS(CPTAnesthesia)-ROWS(CPTBreastDX)-ROWS(CPTCervicalDX)), IFERROR(INDEX(CPTTransportation,ROWS($A$1:A668)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68" s="29" t="str">
        <f>IFERROR(INDEX(TVisits,ROWS($A$1:A668)),IFERROR(INDEX(TMam,ROWS($A$1:A668)-ROWS(TVisits)),IFERROR(INDEX(TUltrasound,ROWS($A$1:A668)-ROWS(TVisits)-ROWS(TMam)),IFERROR(INDEX(TRadiology,ROWS($A$1:A668)-ROWS(TVisits)-ROWS(TMam)-ROWS(TUltrasound)),IFERROR(INDEX(TPathBreast,ROWS($A$1:A668)-ROWS(TVisits)-ROWS(TMam)-ROWS(TUltrasound)-ROWS(TRadiology)),IFERROR(INDEX(TPap,ROWS($A$1:A668)-ROWS(TVisits)-ROWS(TMam)-ROWS(TUltrasound)-ROWS(TRadiology)-ROWS(TPathBreast)),IFERROR(INDEX(THPV,ROWS($A$1:A668)-ROWS(TVisits)-ROWS(TMam)-ROWS(TUltrasound)-ROWS(TRadiology)-ROWS(TPathBreast)-ROWS(TPap)),IFERROR(INDEX(TPathCerv,ROWS($A$1:A668)-ROWS(TVisits)-ROWS(TMam)-ROWS(TUltrasound)-ROWS(TRadiology)-ROWS(TPathBreast)-ROWS(TPap)-ROWS(THPV)),IFERROR(INDEX(TColposcopy,ROWS($A$1:A668)-ROWS(TVisits)-ROWS(TMam)-ROWS(TUltrasound)-ROWS(TRadiology)-ROWS(TPathBreast)-ROWS(TPap)-ROWS(THPV)-ROWS(TPathCerv)),IFERROR(INDEX(TAnesthesia,ROWS($A$1:A668)-ROWS(TVisits)-ROWS(TMam)-ROWS(TUltrasound)-ROWS(TRadiology)-ROWS(TPathBreast)-ROWS(TPap)-ROWS(THPV)-ROWS(TPathCerv)-ROWS(TColposcopy)), IFERROR(INDEX(TBreastDX,ROWS($A$1:A668)-ROWS(TVisits)-ROWS(TMam)-ROWS(TUltrasound)-ROWS(TRadiology)-ROWS(TPathBreast)-ROWS(TPap)-ROWS(THPV)-ROWS(TPathCerv)-ROWS(TColposcopy)-ROWS(TAnesthesia)), IFERROR(INDEX(TCervicalDX,ROWS($A$1:A668)-ROWS(TVisits)-ROWS(TMam)-ROWS(TUltrasound)-ROWS(TRadiology)-ROWS(TPathBreast)-ROWS(TPap)-ROWS(THPV)-ROWS(TPathCerv)-ROWS(TColposcopy)-ROWS(TAnesthesia)-ROWS(TBreastDX)), IFERROR(INDEX(TASCRates,ROWS($A$1:A668)-ROWS(TVisits)-ROWS(TMam)-ROWS(TUltrasound)-ROWS(TRadiology)-ROWS(TPathBreast)-ROWS(TPap)-ROWS(THPV)-ROWS(TPathCerv)-ROWS(TColposcopy)-ROWS(TAnesthesia)-ROWS(TBreastDX)-ROWS(TCervicalDX)), IFERROR(INDEX(TTransportation,ROWS($A$1:A668)-ROWS(TVisits)-ROWS(TMam)-ROWS(TUltrasound)-ROWS(TRadiology)-ROWS(TPathBreast)-ROWS(TPap)-ROWS(THPV)-ROWS(TPathCerv)-ROWS(TColposcopy)-ROWS(TAnesthesia)-ROWS(TBreastDX)-ROWS(TCervicalDX)-ROWS(TASCRates)),""))))))))))))))</f>
        <v/>
      </c>
    </row>
    <row r="669" spans="1:2" x14ac:dyDescent="0.25">
      <c r="A669" s="47" t="str">
        <f>IFERROR(INDEX(CPTVisits,ROWS($A$1:A669)),IFERROR(INDEX(CPTMam,ROWS($A$1:A669)-ROWS(CPTVisits)),IFERROR(INDEX(CPTUltrasound,ROWS($A$1:A669)-ROWS(CPTVisits)-ROWS(CPTMam)),IFERROR(INDEX(CPTRadiology,ROWS($A$1:A669)-ROWS(CPTVisits)-ROWS(CPTMam)-ROWS(CPTUltrasound)),IFERROR(INDEX(CPTPathBreast,ROWS($A$1:A669)-ROWS(CPTVisits)-ROWS(CPTMam)-ROWS(CPTUltrasound)-ROWS(CPTRadiology)),IFERROR(INDEX(CPTPap,ROWS($A$1:A669)-ROWS(CPTVisits)-ROWS(CPTMam)-ROWS(CPTUltrasound)-ROWS(CPTRadiology)-ROWS(CPTPathBreast)),IFERROR(INDEX(CPTHPV,ROWS($A$1:A669)-ROWS(CPTVisits)-ROWS(CPTMam)-ROWS(CPTUltrasound)-ROWS(CPTRadiology)-ROWS(CPTPathBreast)-ROWS(CPTPap)),IFERROR(INDEX(CPTPathCerv,ROWS($A$1:A669)-ROWS(CPTVisits)-ROWS(CPTMam)-ROWS(CPTUltrasound)-ROWS(CPTRadiology)-ROWS(CPTPathBreast)-ROWS(CPTPap)-ROWS(CPTHPV)),IFERROR(INDEX(CPTColposcopy,ROWS($A$1:A669)-ROWS(CPTVisits)-ROWS(CPTMam)-ROWS(CPTUltrasound)-ROWS(CPTRadiology)-ROWS(CPTPathBreast)-ROWS(CPTPap)-ROWS(CPTHPV)-ROWS(CPTPathCerv)),IFERROR(INDEX(CPTAnesthesia,ROWS($A$1:A669)-ROWS(CPTVisits)-ROWS(CPTMam)-ROWS(CPTUltrasound)-ROWS(CPTRadiology)-ROWS(CPTPathBreast)-ROWS(CPTPap)-ROWS(CPTHPV)-ROWS(CPTPathCerv)-ROWS(CPTColposcopy)), IFERROR(INDEX(CPTBreastDX,ROWS($A$1:A669)-ROWS(CPTVisits)-ROWS(CPTMam)-ROWS(CPTUltrasound)-ROWS(CPTRadiology)-ROWS(CPTPathBreast)-ROWS(CPTPap)-ROWS(CPTHPV)-ROWS(CPTPathCerv)-ROWS(CPTColposcopy)-ROWS(CPTAnesthesia)), IFERROR(INDEX(CPTCervicalDX,ROWS($A$1:A669)-ROWS(CPTVisits)-ROWS(CPTMam)-ROWS(CPTUltrasound)-ROWS(CPTRadiology)-ROWS(CPTPathBreast)-ROWS(CPTPap)-ROWS(CPTHPV)-ROWS(CPTPathCerv)-ROWS(CPTColposcopy)-ROWS(CPTAnesthesia)-ROWS(CPTBreastDX)), IFERROR(INDEX(CPTASCRates,ROWS($A$1:A669)-ROWS(CPTVisits)-ROWS(CPTMam)-ROWS(CPTUltrasound)-ROWS(CPTRadiology)-ROWS(CPTPathBreast)-ROWS(CPTPap)-ROWS(CPTHPV)-ROWS(CPTPathCerv)-ROWS(CPTColposcopy)-ROWS(CPTAnesthesia)-ROWS(CPTBreastDX)-ROWS(CPTCervicalDX)), IFERROR(INDEX(CPTTransportation,ROWS($A$1:A669)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69" s="29" t="str">
        <f>IFERROR(INDEX(TVisits,ROWS($A$1:A669)),IFERROR(INDEX(TMam,ROWS($A$1:A669)-ROWS(TVisits)),IFERROR(INDEX(TUltrasound,ROWS($A$1:A669)-ROWS(TVisits)-ROWS(TMam)),IFERROR(INDEX(TRadiology,ROWS($A$1:A669)-ROWS(TVisits)-ROWS(TMam)-ROWS(TUltrasound)),IFERROR(INDEX(TPathBreast,ROWS($A$1:A669)-ROWS(TVisits)-ROWS(TMam)-ROWS(TUltrasound)-ROWS(TRadiology)),IFERROR(INDEX(TPap,ROWS($A$1:A669)-ROWS(TVisits)-ROWS(TMam)-ROWS(TUltrasound)-ROWS(TRadiology)-ROWS(TPathBreast)),IFERROR(INDEX(THPV,ROWS($A$1:A669)-ROWS(TVisits)-ROWS(TMam)-ROWS(TUltrasound)-ROWS(TRadiology)-ROWS(TPathBreast)-ROWS(TPap)),IFERROR(INDEX(TPathCerv,ROWS($A$1:A669)-ROWS(TVisits)-ROWS(TMam)-ROWS(TUltrasound)-ROWS(TRadiology)-ROWS(TPathBreast)-ROWS(TPap)-ROWS(THPV)),IFERROR(INDEX(TColposcopy,ROWS($A$1:A669)-ROWS(TVisits)-ROWS(TMam)-ROWS(TUltrasound)-ROWS(TRadiology)-ROWS(TPathBreast)-ROWS(TPap)-ROWS(THPV)-ROWS(TPathCerv)),IFERROR(INDEX(TAnesthesia,ROWS($A$1:A669)-ROWS(TVisits)-ROWS(TMam)-ROWS(TUltrasound)-ROWS(TRadiology)-ROWS(TPathBreast)-ROWS(TPap)-ROWS(THPV)-ROWS(TPathCerv)-ROWS(TColposcopy)), IFERROR(INDEX(TBreastDX,ROWS($A$1:A669)-ROWS(TVisits)-ROWS(TMam)-ROWS(TUltrasound)-ROWS(TRadiology)-ROWS(TPathBreast)-ROWS(TPap)-ROWS(THPV)-ROWS(TPathCerv)-ROWS(TColposcopy)-ROWS(TAnesthesia)), IFERROR(INDEX(TCervicalDX,ROWS($A$1:A669)-ROWS(TVisits)-ROWS(TMam)-ROWS(TUltrasound)-ROWS(TRadiology)-ROWS(TPathBreast)-ROWS(TPap)-ROWS(THPV)-ROWS(TPathCerv)-ROWS(TColposcopy)-ROWS(TAnesthesia)-ROWS(TBreastDX)), IFERROR(INDEX(TASCRates,ROWS($A$1:A669)-ROWS(TVisits)-ROWS(TMam)-ROWS(TUltrasound)-ROWS(TRadiology)-ROWS(TPathBreast)-ROWS(TPap)-ROWS(THPV)-ROWS(TPathCerv)-ROWS(TColposcopy)-ROWS(TAnesthesia)-ROWS(TBreastDX)-ROWS(TCervicalDX)), IFERROR(INDEX(TTransportation,ROWS($A$1:A669)-ROWS(TVisits)-ROWS(TMam)-ROWS(TUltrasound)-ROWS(TRadiology)-ROWS(TPathBreast)-ROWS(TPap)-ROWS(THPV)-ROWS(TPathCerv)-ROWS(TColposcopy)-ROWS(TAnesthesia)-ROWS(TBreastDX)-ROWS(TCervicalDX)-ROWS(TASCRates)),""))))))))))))))</f>
        <v/>
      </c>
    </row>
    <row r="670" spans="1:2" x14ac:dyDescent="0.25">
      <c r="A670" s="47" t="str">
        <f>IFERROR(INDEX(CPTVisits,ROWS($A$1:A670)),IFERROR(INDEX(CPTMam,ROWS($A$1:A670)-ROWS(CPTVisits)),IFERROR(INDEX(CPTUltrasound,ROWS($A$1:A670)-ROWS(CPTVisits)-ROWS(CPTMam)),IFERROR(INDEX(CPTRadiology,ROWS($A$1:A670)-ROWS(CPTVisits)-ROWS(CPTMam)-ROWS(CPTUltrasound)),IFERROR(INDEX(CPTPathBreast,ROWS($A$1:A670)-ROWS(CPTVisits)-ROWS(CPTMam)-ROWS(CPTUltrasound)-ROWS(CPTRadiology)),IFERROR(INDEX(CPTPap,ROWS($A$1:A670)-ROWS(CPTVisits)-ROWS(CPTMam)-ROWS(CPTUltrasound)-ROWS(CPTRadiology)-ROWS(CPTPathBreast)),IFERROR(INDEX(CPTHPV,ROWS($A$1:A670)-ROWS(CPTVisits)-ROWS(CPTMam)-ROWS(CPTUltrasound)-ROWS(CPTRadiology)-ROWS(CPTPathBreast)-ROWS(CPTPap)),IFERROR(INDEX(CPTPathCerv,ROWS($A$1:A670)-ROWS(CPTVisits)-ROWS(CPTMam)-ROWS(CPTUltrasound)-ROWS(CPTRadiology)-ROWS(CPTPathBreast)-ROWS(CPTPap)-ROWS(CPTHPV)),IFERROR(INDEX(CPTColposcopy,ROWS($A$1:A670)-ROWS(CPTVisits)-ROWS(CPTMam)-ROWS(CPTUltrasound)-ROWS(CPTRadiology)-ROWS(CPTPathBreast)-ROWS(CPTPap)-ROWS(CPTHPV)-ROWS(CPTPathCerv)),IFERROR(INDEX(CPTAnesthesia,ROWS($A$1:A670)-ROWS(CPTVisits)-ROWS(CPTMam)-ROWS(CPTUltrasound)-ROWS(CPTRadiology)-ROWS(CPTPathBreast)-ROWS(CPTPap)-ROWS(CPTHPV)-ROWS(CPTPathCerv)-ROWS(CPTColposcopy)), IFERROR(INDEX(CPTBreastDX,ROWS($A$1:A670)-ROWS(CPTVisits)-ROWS(CPTMam)-ROWS(CPTUltrasound)-ROWS(CPTRadiology)-ROWS(CPTPathBreast)-ROWS(CPTPap)-ROWS(CPTHPV)-ROWS(CPTPathCerv)-ROWS(CPTColposcopy)-ROWS(CPTAnesthesia)), IFERROR(INDEX(CPTCervicalDX,ROWS($A$1:A670)-ROWS(CPTVisits)-ROWS(CPTMam)-ROWS(CPTUltrasound)-ROWS(CPTRadiology)-ROWS(CPTPathBreast)-ROWS(CPTPap)-ROWS(CPTHPV)-ROWS(CPTPathCerv)-ROWS(CPTColposcopy)-ROWS(CPTAnesthesia)-ROWS(CPTBreastDX)), IFERROR(INDEX(CPTASCRates,ROWS($A$1:A670)-ROWS(CPTVisits)-ROWS(CPTMam)-ROWS(CPTUltrasound)-ROWS(CPTRadiology)-ROWS(CPTPathBreast)-ROWS(CPTPap)-ROWS(CPTHPV)-ROWS(CPTPathCerv)-ROWS(CPTColposcopy)-ROWS(CPTAnesthesia)-ROWS(CPTBreastDX)-ROWS(CPTCervicalDX)), IFERROR(INDEX(CPTTransportation,ROWS($A$1:A670)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70" s="29" t="str">
        <f>IFERROR(INDEX(TVisits,ROWS($A$1:A670)),IFERROR(INDEX(TMam,ROWS($A$1:A670)-ROWS(TVisits)),IFERROR(INDEX(TUltrasound,ROWS($A$1:A670)-ROWS(TVisits)-ROWS(TMam)),IFERROR(INDEX(TRadiology,ROWS($A$1:A670)-ROWS(TVisits)-ROWS(TMam)-ROWS(TUltrasound)),IFERROR(INDEX(TPathBreast,ROWS($A$1:A670)-ROWS(TVisits)-ROWS(TMam)-ROWS(TUltrasound)-ROWS(TRadiology)),IFERROR(INDEX(TPap,ROWS($A$1:A670)-ROWS(TVisits)-ROWS(TMam)-ROWS(TUltrasound)-ROWS(TRadiology)-ROWS(TPathBreast)),IFERROR(INDEX(THPV,ROWS($A$1:A670)-ROWS(TVisits)-ROWS(TMam)-ROWS(TUltrasound)-ROWS(TRadiology)-ROWS(TPathBreast)-ROWS(TPap)),IFERROR(INDEX(TPathCerv,ROWS($A$1:A670)-ROWS(TVisits)-ROWS(TMam)-ROWS(TUltrasound)-ROWS(TRadiology)-ROWS(TPathBreast)-ROWS(TPap)-ROWS(THPV)),IFERROR(INDEX(TColposcopy,ROWS($A$1:A670)-ROWS(TVisits)-ROWS(TMam)-ROWS(TUltrasound)-ROWS(TRadiology)-ROWS(TPathBreast)-ROWS(TPap)-ROWS(THPV)-ROWS(TPathCerv)),IFERROR(INDEX(TAnesthesia,ROWS($A$1:A670)-ROWS(TVisits)-ROWS(TMam)-ROWS(TUltrasound)-ROWS(TRadiology)-ROWS(TPathBreast)-ROWS(TPap)-ROWS(THPV)-ROWS(TPathCerv)-ROWS(TColposcopy)), IFERROR(INDEX(TBreastDX,ROWS($A$1:A670)-ROWS(TVisits)-ROWS(TMam)-ROWS(TUltrasound)-ROWS(TRadiology)-ROWS(TPathBreast)-ROWS(TPap)-ROWS(THPV)-ROWS(TPathCerv)-ROWS(TColposcopy)-ROWS(TAnesthesia)), IFERROR(INDEX(TCervicalDX,ROWS($A$1:A670)-ROWS(TVisits)-ROWS(TMam)-ROWS(TUltrasound)-ROWS(TRadiology)-ROWS(TPathBreast)-ROWS(TPap)-ROWS(THPV)-ROWS(TPathCerv)-ROWS(TColposcopy)-ROWS(TAnesthesia)-ROWS(TBreastDX)), IFERROR(INDEX(TASCRates,ROWS($A$1:A670)-ROWS(TVisits)-ROWS(TMam)-ROWS(TUltrasound)-ROWS(TRadiology)-ROWS(TPathBreast)-ROWS(TPap)-ROWS(THPV)-ROWS(TPathCerv)-ROWS(TColposcopy)-ROWS(TAnesthesia)-ROWS(TBreastDX)-ROWS(TCervicalDX)), IFERROR(INDEX(TTransportation,ROWS($A$1:A670)-ROWS(TVisits)-ROWS(TMam)-ROWS(TUltrasound)-ROWS(TRadiology)-ROWS(TPathBreast)-ROWS(TPap)-ROWS(THPV)-ROWS(TPathCerv)-ROWS(TColposcopy)-ROWS(TAnesthesia)-ROWS(TBreastDX)-ROWS(TCervicalDX)-ROWS(TASCRates)),""))))))))))))))</f>
        <v/>
      </c>
    </row>
    <row r="671" spans="1:2" x14ac:dyDescent="0.25">
      <c r="A671" s="47" t="str">
        <f>IFERROR(INDEX(CPTVisits,ROWS($A$1:A671)),IFERROR(INDEX(CPTMam,ROWS($A$1:A671)-ROWS(CPTVisits)),IFERROR(INDEX(CPTUltrasound,ROWS($A$1:A671)-ROWS(CPTVisits)-ROWS(CPTMam)),IFERROR(INDEX(CPTRadiology,ROWS($A$1:A671)-ROWS(CPTVisits)-ROWS(CPTMam)-ROWS(CPTUltrasound)),IFERROR(INDEX(CPTPathBreast,ROWS($A$1:A671)-ROWS(CPTVisits)-ROWS(CPTMam)-ROWS(CPTUltrasound)-ROWS(CPTRadiology)),IFERROR(INDEX(CPTPap,ROWS($A$1:A671)-ROWS(CPTVisits)-ROWS(CPTMam)-ROWS(CPTUltrasound)-ROWS(CPTRadiology)-ROWS(CPTPathBreast)),IFERROR(INDEX(CPTHPV,ROWS($A$1:A671)-ROWS(CPTVisits)-ROWS(CPTMam)-ROWS(CPTUltrasound)-ROWS(CPTRadiology)-ROWS(CPTPathBreast)-ROWS(CPTPap)),IFERROR(INDEX(CPTPathCerv,ROWS($A$1:A671)-ROWS(CPTVisits)-ROWS(CPTMam)-ROWS(CPTUltrasound)-ROWS(CPTRadiology)-ROWS(CPTPathBreast)-ROWS(CPTPap)-ROWS(CPTHPV)),IFERROR(INDEX(CPTColposcopy,ROWS($A$1:A671)-ROWS(CPTVisits)-ROWS(CPTMam)-ROWS(CPTUltrasound)-ROWS(CPTRadiology)-ROWS(CPTPathBreast)-ROWS(CPTPap)-ROWS(CPTHPV)-ROWS(CPTPathCerv)),IFERROR(INDEX(CPTAnesthesia,ROWS($A$1:A671)-ROWS(CPTVisits)-ROWS(CPTMam)-ROWS(CPTUltrasound)-ROWS(CPTRadiology)-ROWS(CPTPathBreast)-ROWS(CPTPap)-ROWS(CPTHPV)-ROWS(CPTPathCerv)-ROWS(CPTColposcopy)), IFERROR(INDEX(CPTBreastDX,ROWS($A$1:A671)-ROWS(CPTVisits)-ROWS(CPTMam)-ROWS(CPTUltrasound)-ROWS(CPTRadiology)-ROWS(CPTPathBreast)-ROWS(CPTPap)-ROWS(CPTHPV)-ROWS(CPTPathCerv)-ROWS(CPTColposcopy)-ROWS(CPTAnesthesia)), IFERROR(INDEX(CPTCervicalDX,ROWS($A$1:A671)-ROWS(CPTVisits)-ROWS(CPTMam)-ROWS(CPTUltrasound)-ROWS(CPTRadiology)-ROWS(CPTPathBreast)-ROWS(CPTPap)-ROWS(CPTHPV)-ROWS(CPTPathCerv)-ROWS(CPTColposcopy)-ROWS(CPTAnesthesia)-ROWS(CPTBreastDX)), IFERROR(INDEX(CPTASCRates,ROWS($A$1:A671)-ROWS(CPTVisits)-ROWS(CPTMam)-ROWS(CPTUltrasound)-ROWS(CPTRadiology)-ROWS(CPTPathBreast)-ROWS(CPTPap)-ROWS(CPTHPV)-ROWS(CPTPathCerv)-ROWS(CPTColposcopy)-ROWS(CPTAnesthesia)-ROWS(CPTBreastDX)-ROWS(CPTCervicalDX)), IFERROR(INDEX(CPTTransportation,ROWS($A$1:A671)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71" s="29" t="str">
        <f>IFERROR(INDEX(TVisits,ROWS($A$1:A671)),IFERROR(INDEX(TMam,ROWS($A$1:A671)-ROWS(TVisits)),IFERROR(INDEX(TUltrasound,ROWS($A$1:A671)-ROWS(TVisits)-ROWS(TMam)),IFERROR(INDEX(TRadiology,ROWS($A$1:A671)-ROWS(TVisits)-ROWS(TMam)-ROWS(TUltrasound)),IFERROR(INDEX(TPathBreast,ROWS($A$1:A671)-ROWS(TVisits)-ROWS(TMam)-ROWS(TUltrasound)-ROWS(TRadiology)),IFERROR(INDEX(TPap,ROWS($A$1:A671)-ROWS(TVisits)-ROWS(TMam)-ROWS(TUltrasound)-ROWS(TRadiology)-ROWS(TPathBreast)),IFERROR(INDEX(THPV,ROWS($A$1:A671)-ROWS(TVisits)-ROWS(TMam)-ROWS(TUltrasound)-ROWS(TRadiology)-ROWS(TPathBreast)-ROWS(TPap)),IFERROR(INDEX(TPathCerv,ROWS($A$1:A671)-ROWS(TVisits)-ROWS(TMam)-ROWS(TUltrasound)-ROWS(TRadiology)-ROWS(TPathBreast)-ROWS(TPap)-ROWS(THPV)),IFERROR(INDEX(TColposcopy,ROWS($A$1:A671)-ROWS(TVisits)-ROWS(TMam)-ROWS(TUltrasound)-ROWS(TRadiology)-ROWS(TPathBreast)-ROWS(TPap)-ROWS(THPV)-ROWS(TPathCerv)),IFERROR(INDEX(TAnesthesia,ROWS($A$1:A671)-ROWS(TVisits)-ROWS(TMam)-ROWS(TUltrasound)-ROWS(TRadiology)-ROWS(TPathBreast)-ROWS(TPap)-ROWS(THPV)-ROWS(TPathCerv)-ROWS(TColposcopy)), IFERROR(INDEX(TBreastDX,ROWS($A$1:A671)-ROWS(TVisits)-ROWS(TMam)-ROWS(TUltrasound)-ROWS(TRadiology)-ROWS(TPathBreast)-ROWS(TPap)-ROWS(THPV)-ROWS(TPathCerv)-ROWS(TColposcopy)-ROWS(TAnesthesia)), IFERROR(INDEX(TCervicalDX,ROWS($A$1:A671)-ROWS(TVisits)-ROWS(TMam)-ROWS(TUltrasound)-ROWS(TRadiology)-ROWS(TPathBreast)-ROWS(TPap)-ROWS(THPV)-ROWS(TPathCerv)-ROWS(TColposcopy)-ROWS(TAnesthesia)-ROWS(TBreastDX)), IFERROR(INDEX(TASCRates,ROWS($A$1:A671)-ROWS(TVisits)-ROWS(TMam)-ROWS(TUltrasound)-ROWS(TRadiology)-ROWS(TPathBreast)-ROWS(TPap)-ROWS(THPV)-ROWS(TPathCerv)-ROWS(TColposcopy)-ROWS(TAnesthesia)-ROWS(TBreastDX)-ROWS(TCervicalDX)), IFERROR(INDEX(TTransportation,ROWS($A$1:A671)-ROWS(TVisits)-ROWS(TMam)-ROWS(TUltrasound)-ROWS(TRadiology)-ROWS(TPathBreast)-ROWS(TPap)-ROWS(THPV)-ROWS(TPathCerv)-ROWS(TColposcopy)-ROWS(TAnesthesia)-ROWS(TBreastDX)-ROWS(TCervicalDX)-ROWS(TASCRates)),""))))))))))))))</f>
        <v/>
      </c>
    </row>
    <row r="672" spans="1:2" x14ac:dyDescent="0.25">
      <c r="A672" s="47" t="str">
        <f>IFERROR(INDEX(CPTVisits,ROWS($A$1:A672)),IFERROR(INDEX(CPTMam,ROWS($A$1:A672)-ROWS(CPTVisits)),IFERROR(INDEX(CPTUltrasound,ROWS($A$1:A672)-ROWS(CPTVisits)-ROWS(CPTMam)),IFERROR(INDEX(CPTRadiology,ROWS($A$1:A672)-ROWS(CPTVisits)-ROWS(CPTMam)-ROWS(CPTUltrasound)),IFERROR(INDEX(CPTPathBreast,ROWS($A$1:A672)-ROWS(CPTVisits)-ROWS(CPTMam)-ROWS(CPTUltrasound)-ROWS(CPTRadiology)),IFERROR(INDEX(CPTPap,ROWS($A$1:A672)-ROWS(CPTVisits)-ROWS(CPTMam)-ROWS(CPTUltrasound)-ROWS(CPTRadiology)-ROWS(CPTPathBreast)),IFERROR(INDEX(CPTHPV,ROWS($A$1:A672)-ROWS(CPTVisits)-ROWS(CPTMam)-ROWS(CPTUltrasound)-ROWS(CPTRadiology)-ROWS(CPTPathBreast)-ROWS(CPTPap)),IFERROR(INDEX(CPTPathCerv,ROWS($A$1:A672)-ROWS(CPTVisits)-ROWS(CPTMam)-ROWS(CPTUltrasound)-ROWS(CPTRadiology)-ROWS(CPTPathBreast)-ROWS(CPTPap)-ROWS(CPTHPV)),IFERROR(INDEX(CPTColposcopy,ROWS($A$1:A672)-ROWS(CPTVisits)-ROWS(CPTMam)-ROWS(CPTUltrasound)-ROWS(CPTRadiology)-ROWS(CPTPathBreast)-ROWS(CPTPap)-ROWS(CPTHPV)-ROWS(CPTPathCerv)),IFERROR(INDEX(CPTAnesthesia,ROWS($A$1:A672)-ROWS(CPTVisits)-ROWS(CPTMam)-ROWS(CPTUltrasound)-ROWS(CPTRadiology)-ROWS(CPTPathBreast)-ROWS(CPTPap)-ROWS(CPTHPV)-ROWS(CPTPathCerv)-ROWS(CPTColposcopy)), IFERROR(INDEX(CPTBreastDX,ROWS($A$1:A672)-ROWS(CPTVisits)-ROWS(CPTMam)-ROWS(CPTUltrasound)-ROWS(CPTRadiology)-ROWS(CPTPathBreast)-ROWS(CPTPap)-ROWS(CPTHPV)-ROWS(CPTPathCerv)-ROWS(CPTColposcopy)-ROWS(CPTAnesthesia)), IFERROR(INDEX(CPTCervicalDX,ROWS($A$1:A672)-ROWS(CPTVisits)-ROWS(CPTMam)-ROWS(CPTUltrasound)-ROWS(CPTRadiology)-ROWS(CPTPathBreast)-ROWS(CPTPap)-ROWS(CPTHPV)-ROWS(CPTPathCerv)-ROWS(CPTColposcopy)-ROWS(CPTAnesthesia)-ROWS(CPTBreastDX)), IFERROR(INDEX(CPTASCRates,ROWS($A$1:A672)-ROWS(CPTVisits)-ROWS(CPTMam)-ROWS(CPTUltrasound)-ROWS(CPTRadiology)-ROWS(CPTPathBreast)-ROWS(CPTPap)-ROWS(CPTHPV)-ROWS(CPTPathCerv)-ROWS(CPTColposcopy)-ROWS(CPTAnesthesia)-ROWS(CPTBreastDX)-ROWS(CPTCervicalDX)), IFERROR(INDEX(CPTTransportation,ROWS($A$1:A672)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72" s="29" t="str">
        <f>IFERROR(INDEX(TVisits,ROWS($A$1:A672)),IFERROR(INDEX(TMam,ROWS($A$1:A672)-ROWS(TVisits)),IFERROR(INDEX(TUltrasound,ROWS($A$1:A672)-ROWS(TVisits)-ROWS(TMam)),IFERROR(INDEX(TRadiology,ROWS($A$1:A672)-ROWS(TVisits)-ROWS(TMam)-ROWS(TUltrasound)),IFERROR(INDEX(TPathBreast,ROWS($A$1:A672)-ROWS(TVisits)-ROWS(TMam)-ROWS(TUltrasound)-ROWS(TRadiology)),IFERROR(INDEX(TPap,ROWS($A$1:A672)-ROWS(TVisits)-ROWS(TMam)-ROWS(TUltrasound)-ROWS(TRadiology)-ROWS(TPathBreast)),IFERROR(INDEX(THPV,ROWS($A$1:A672)-ROWS(TVisits)-ROWS(TMam)-ROWS(TUltrasound)-ROWS(TRadiology)-ROWS(TPathBreast)-ROWS(TPap)),IFERROR(INDEX(TPathCerv,ROWS($A$1:A672)-ROWS(TVisits)-ROWS(TMam)-ROWS(TUltrasound)-ROWS(TRadiology)-ROWS(TPathBreast)-ROWS(TPap)-ROWS(THPV)),IFERROR(INDEX(TColposcopy,ROWS($A$1:A672)-ROWS(TVisits)-ROWS(TMam)-ROWS(TUltrasound)-ROWS(TRadiology)-ROWS(TPathBreast)-ROWS(TPap)-ROWS(THPV)-ROWS(TPathCerv)),IFERROR(INDEX(TAnesthesia,ROWS($A$1:A672)-ROWS(TVisits)-ROWS(TMam)-ROWS(TUltrasound)-ROWS(TRadiology)-ROWS(TPathBreast)-ROWS(TPap)-ROWS(THPV)-ROWS(TPathCerv)-ROWS(TColposcopy)), IFERROR(INDEX(TBreastDX,ROWS($A$1:A672)-ROWS(TVisits)-ROWS(TMam)-ROWS(TUltrasound)-ROWS(TRadiology)-ROWS(TPathBreast)-ROWS(TPap)-ROWS(THPV)-ROWS(TPathCerv)-ROWS(TColposcopy)-ROWS(TAnesthesia)), IFERROR(INDEX(TCervicalDX,ROWS($A$1:A672)-ROWS(TVisits)-ROWS(TMam)-ROWS(TUltrasound)-ROWS(TRadiology)-ROWS(TPathBreast)-ROWS(TPap)-ROWS(THPV)-ROWS(TPathCerv)-ROWS(TColposcopy)-ROWS(TAnesthesia)-ROWS(TBreastDX)), IFERROR(INDEX(TASCRates,ROWS($A$1:A672)-ROWS(TVisits)-ROWS(TMam)-ROWS(TUltrasound)-ROWS(TRadiology)-ROWS(TPathBreast)-ROWS(TPap)-ROWS(THPV)-ROWS(TPathCerv)-ROWS(TColposcopy)-ROWS(TAnesthesia)-ROWS(TBreastDX)-ROWS(TCervicalDX)), IFERROR(INDEX(TTransportation,ROWS($A$1:A672)-ROWS(TVisits)-ROWS(TMam)-ROWS(TUltrasound)-ROWS(TRadiology)-ROWS(TPathBreast)-ROWS(TPap)-ROWS(THPV)-ROWS(TPathCerv)-ROWS(TColposcopy)-ROWS(TAnesthesia)-ROWS(TBreastDX)-ROWS(TCervicalDX)-ROWS(TASCRates)),""))))))))))))))</f>
        <v/>
      </c>
    </row>
    <row r="673" spans="1:2" x14ac:dyDescent="0.25">
      <c r="A673" s="47" t="str">
        <f>IFERROR(INDEX(CPTVisits,ROWS($A$1:A673)),IFERROR(INDEX(CPTMam,ROWS($A$1:A673)-ROWS(CPTVisits)),IFERROR(INDEX(CPTUltrasound,ROWS($A$1:A673)-ROWS(CPTVisits)-ROWS(CPTMam)),IFERROR(INDEX(CPTRadiology,ROWS($A$1:A673)-ROWS(CPTVisits)-ROWS(CPTMam)-ROWS(CPTUltrasound)),IFERROR(INDEX(CPTPathBreast,ROWS($A$1:A673)-ROWS(CPTVisits)-ROWS(CPTMam)-ROWS(CPTUltrasound)-ROWS(CPTRadiology)),IFERROR(INDEX(CPTPap,ROWS($A$1:A673)-ROWS(CPTVisits)-ROWS(CPTMam)-ROWS(CPTUltrasound)-ROWS(CPTRadiology)-ROWS(CPTPathBreast)),IFERROR(INDEX(CPTHPV,ROWS($A$1:A673)-ROWS(CPTVisits)-ROWS(CPTMam)-ROWS(CPTUltrasound)-ROWS(CPTRadiology)-ROWS(CPTPathBreast)-ROWS(CPTPap)),IFERROR(INDEX(CPTPathCerv,ROWS($A$1:A673)-ROWS(CPTVisits)-ROWS(CPTMam)-ROWS(CPTUltrasound)-ROWS(CPTRadiology)-ROWS(CPTPathBreast)-ROWS(CPTPap)-ROWS(CPTHPV)),IFERROR(INDEX(CPTColposcopy,ROWS($A$1:A673)-ROWS(CPTVisits)-ROWS(CPTMam)-ROWS(CPTUltrasound)-ROWS(CPTRadiology)-ROWS(CPTPathBreast)-ROWS(CPTPap)-ROWS(CPTHPV)-ROWS(CPTPathCerv)),IFERROR(INDEX(CPTAnesthesia,ROWS($A$1:A673)-ROWS(CPTVisits)-ROWS(CPTMam)-ROWS(CPTUltrasound)-ROWS(CPTRadiology)-ROWS(CPTPathBreast)-ROWS(CPTPap)-ROWS(CPTHPV)-ROWS(CPTPathCerv)-ROWS(CPTColposcopy)), IFERROR(INDEX(CPTBreastDX,ROWS($A$1:A673)-ROWS(CPTVisits)-ROWS(CPTMam)-ROWS(CPTUltrasound)-ROWS(CPTRadiology)-ROWS(CPTPathBreast)-ROWS(CPTPap)-ROWS(CPTHPV)-ROWS(CPTPathCerv)-ROWS(CPTColposcopy)-ROWS(CPTAnesthesia)), IFERROR(INDEX(CPTCervicalDX,ROWS($A$1:A673)-ROWS(CPTVisits)-ROWS(CPTMam)-ROWS(CPTUltrasound)-ROWS(CPTRadiology)-ROWS(CPTPathBreast)-ROWS(CPTPap)-ROWS(CPTHPV)-ROWS(CPTPathCerv)-ROWS(CPTColposcopy)-ROWS(CPTAnesthesia)-ROWS(CPTBreastDX)), IFERROR(INDEX(CPTASCRates,ROWS($A$1:A673)-ROWS(CPTVisits)-ROWS(CPTMam)-ROWS(CPTUltrasound)-ROWS(CPTRadiology)-ROWS(CPTPathBreast)-ROWS(CPTPap)-ROWS(CPTHPV)-ROWS(CPTPathCerv)-ROWS(CPTColposcopy)-ROWS(CPTAnesthesia)-ROWS(CPTBreastDX)-ROWS(CPTCervicalDX)), IFERROR(INDEX(CPTTransportation,ROWS($A$1:A673)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73" s="29" t="str">
        <f>IFERROR(INDEX(TVisits,ROWS($A$1:A673)),IFERROR(INDEX(TMam,ROWS($A$1:A673)-ROWS(TVisits)),IFERROR(INDEX(TUltrasound,ROWS($A$1:A673)-ROWS(TVisits)-ROWS(TMam)),IFERROR(INDEX(TRadiology,ROWS($A$1:A673)-ROWS(TVisits)-ROWS(TMam)-ROWS(TUltrasound)),IFERROR(INDEX(TPathBreast,ROWS($A$1:A673)-ROWS(TVisits)-ROWS(TMam)-ROWS(TUltrasound)-ROWS(TRadiology)),IFERROR(INDEX(TPap,ROWS($A$1:A673)-ROWS(TVisits)-ROWS(TMam)-ROWS(TUltrasound)-ROWS(TRadiology)-ROWS(TPathBreast)),IFERROR(INDEX(THPV,ROWS($A$1:A673)-ROWS(TVisits)-ROWS(TMam)-ROWS(TUltrasound)-ROWS(TRadiology)-ROWS(TPathBreast)-ROWS(TPap)),IFERROR(INDEX(TPathCerv,ROWS($A$1:A673)-ROWS(TVisits)-ROWS(TMam)-ROWS(TUltrasound)-ROWS(TRadiology)-ROWS(TPathBreast)-ROWS(TPap)-ROWS(THPV)),IFERROR(INDEX(TColposcopy,ROWS($A$1:A673)-ROWS(TVisits)-ROWS(TMam)-ROWS(TUltrasound)-ROWS(TRadiology)-ROWS(TPathBreast)-ROWS(TPap)-ROWS(THPV)-ROWS(TPathCerv)),IFERROR(INDEX(TAnesthesia,ROWS($A$1:A673)-ROWS(TVisits)-ROWS(TMam)-ROWS(TUltrasound)-ROWS(TRadiology)-ROWS(TPathBreast)-ROWS(TPap)-ROWS(THPV)-ROWS(TPathCerv)-ROWS(TColposcopy)), IFERROR(INDEX(TBreastDX,ROWS($A$1:A673)-ROWS(TVisits)-ROWS(TMam)-ROWS(TUltrasound)-ROWS(TRadiology)-ROWS(TPathBreast)-ROWS(TPap)-ROWS(THPV)-ROWS(TPathCerv)-ROWS(TColposcopy)-ROWS(TAnesthesia)), IFERROR(INDEX(TCervicalDX,ROWS($A$1:A673)-ROWS(TVisits)-ROWS(TMam)-ROWS(TUltrasound)-ROWS(TRadiology)-ROWS(TPathBreast)-ROWS(TPap)-ROWS(THPV)-ROWS(TPathCerv)-ROWS(TColposcopy)-ROWS(TAnesthesia)-ROWS(TBreastDX)), IFERROR(INDEX(TASCRates,ROWS($A$1:A673)-ROWS(TVisits)-ROWS(TMam)-ROWS(TUltrasound)-ROWS(TRadiology)-ROWS(TPathBreast)-ROWS(TPap)-ROWS(THPV)-ROWS(TPathCerv)-ROWS(TColposcopy)-ROWS(TAnesthesia)-ROWS(TBreastDX)-ROWS(TCervicalDX)), IFERROR(INDEX(TTransportation,ROWS($A$1:A673)-ROWS(TVisits)-ROWS(TMam)-ROWS(TUltrasound)-ROWS(TRadiology)-ROWS(TPathBreast)-ROWS(TPap)-ROWS(THPV)-ROWS(TPathCerv)-ROWS(TColposcopy)-ROWS(TAnesthesia)-ROWS(TBreastDX)-ROWS(TCervicalDX)-ROWS(TASCRates)),""))))))))))))))</f>
        <v/>
      </c>
    </row>
    <row r="674" spans="1:2" x14ac:dyDescent="0.25">
      <c r="A674" s="47" t="str">
        <f>IFERROR(INDEX(CPTVisits,ROWS($A$1:A674)),IFERROR(INDEX(CPTMam,ROWS($A$1:A674)-ROWS(CPTVisits)),IFERROR(INDEX(CPTUltrasound,ROWS($A$1:A674)-ROWS(CPTVisits)-ROWS(CPTMam)),IFERROR(INDEX(CPTRadiology,ROWS($A$1:A674)-ROWS(CPTVisits)-ROWS(CPTMam)-ROWS(CPTUltrasound)),IFERROR(INDEX(CPTPathBreast,ROWS($A$1:A674)-ROWS(CPTVisits)-ROWS(CPTMam)-ROWS(CPTUltrasound)-ROWS(CPTRadiology)),IFERROR(INDEX(CPTPap,ROWS($A$1:A674)-ROWS(CPTVisits)-ROWS(CPTMam)-ROWS(CPTUltrasound)-ROWS(CPTRadiology)-ROWS(CPTPathBreast)),IFERROR(INDEX(CPTHPV,ROWS($A$1:A674)-ROWS(CPTVisits)-ROWS(CPTMam)-ROWS(CPTUltrasound)-ROWS(CPTRadiology)-ROWS(CPTPathBreast)-ROWS(CPTPap)),IFERROR(INDEX(CPTPathCerv,ROWS($A$1:A674)-ROWS(CPTVisits)-ROWS(CPTMam)-ROWS(CPTUltrasound)-ROWS(CPTRadiology)-ROWS(CPTPathBreast)-ROWS(CPTPap)-ROWS(CPTHPV)),IFERROR(INDEX(CPTColposcopy,ROWS($A$1:A674)-ROWS(CPTVisits)-ROWS(CPTMam)-ROWS(CPTUltrasound)-ROWS(CPTRadiology)-ROWS(CPTPathBreast)-ROWS(CPTPap)-ROWS(CPTHPV)-ROWS(CPTPathCerv)),IFERROR(INDEX(CPTAnesthesia,ROWS($A$1:A674)-ROWS(CPTVisits)-ROWS(CPTMam)-ROWS(CPTUltrasound)-ROWS(CPTRadiology)-ROWS(CPTPathBreast)-ROWS(CPTPap)-ROWS(CPTHPV)-ROWS(CPTPathCerv)-ROWS(CPTColposcopy)), IFERROR(INDEX(CPTBreastDX,ROWS($A$1:A674)-ROWS(CPTVisits)-ROWS(CPTMam)-ROWS(CPTUltrasound)-ROWS(CPTRadiology)-ROWS(CPTPathBreast)-ROWS(CPTPap)-ROWS(CPTHPV)-ROWS(CPTPathCerv)-ROWS(CPTColposcopy)-ROWS(CPTAnesthesia)), IFERROR(INDEX(CPTCervicalDX,ROWS($A$1:A674)-ROWS(CPTVisits)-ROWS(CPTMam)-ROWS(CPTUltrasound)-ROWS(CPTRadiology)-ROWS(CPTPathBreast)-ROWS(CPTPap)-ROWS(CPTHPV)-ROWS(CPTPathCerv)-ROWS(CPTColposcopy)-ROWS(CPTAnesthesia)-ROWS(CPTBreastDX)), IFERROR(INDEX(CPTASCRates,ROWS($A$1:A674)-ROWS(CPTVisits)-ROWS(CPTMam)-ROWS(CPTUltrasound)-ROWS(CPTRadiology)-ROWS(CPTPathBreast)-ROWS(CPTPap)-ROWS(CPTHPV)-ROWS(CPTPathCerv)-ROWS(CPTColposcopy)-ROWS(CPTAnesthesia)-ROWS(CPTBreastDX)-ROWS(CPTCervicalDX)), IFERROR(INDEX(CPTTransportation,ROWS($A$1:A674)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74" s="29" t="str">
        <f>IFERROR(INDEX(TVisits,ROWS($A$1:A674)),IFERROR(INDEX(TMam,ROWS($A$1:A674)-ROWS(TVisits)),IFERROR(INDEX(TUltrasound,ROWS($A$1:A674)-ROWS(TVisits)-ROWS(TMam)),IFERROR(INDEX(TRadiology,ROWS($A$1:A674)-ROWS(TVisits)-ROWS(TMam)-ROWS(TUltrasound)),IFERROR(INDEX(TPathBreast,ROWS($A$1:A674)-ROWS(TVisits)-ROWS(TMam)-ROWS(TUltrasound)-ROWS(TRadiology)),IFERROR(INDEX(TPap,ROWS($A$1:A674)-ROWS(TVisits)-ROWS(TMam)-ROWS(TUltrasound)-ROWS(TRadiology)-ROWS(TPathBreast)),IFERROR(INDEX(THPV,ROWS($A$1:A674)-ROWS(TVisits)-ROWS(TMam)-ROWS(TUltrasound)-ROWS(TRadiology)-ROWS(TPathBreast)-ROWS(TPap)),IFERROR(INDEX(TPathCerv,ROWS($A$1:A674)-ROWS(TVisits)-ROWS(TMam)-ROWS(TUltrasound)-ROWS(TRadiology)-ROWS(TPathBreast)-ROWS(TPap)-ROWS(THPV)),IFERROR(INDEX(TColposcopy,ROWS($A$1:A674)-ROWS(TVisits)-ROWS(TMam)-ROWS(TUltrasound)-ROWS(TRadiology)-ROWS(TPathBreast)-ROWS(TPap)-ROWS(THPV)-ROWS(TPathCerv)),IFERROR(INDEX(TAnesthesia,ROWS($A$1:A674)-ROWS(TVisits)-ROWS(TMam)-ROWS(TUltrasound)-ROWS(TRadiology)-ROWS(TPathBreast)-ROWS(TPap)-ROWS(THPV)-ROWS(TPathCerv)-ROWS(TColposcopy)), IFERROR(INDEX(TBreastDX,ROWS($A$1:A674)-ROWS(TVisits)-ROWS(TMam)-ROWS(TUltrasound)-ROWS(TRadiology)-ROWS(TPathBreast)-ROWS(TPap)-ROWS(THPV)-ROWS(TPathCerv)-ROWS(TColposcopy)-ROWS(TAnesthesia)), IFERROR(INDEX(TCervicalDX,ROWS($A$1:A674)-ROWS(TVisits)-ROWS(TMam)-ROWS(TUltrasound)-ROWS(TRadiology)-ROWS(TPathBreast)-ROWS(TPap)-ROWS(THPV)-ROWS(TPathCerv)-ROWS(TColposcopy)-ROWS(TAnesthesia)-ROWS(TBreastDX)), IFERROR(INDEX(TASCRates,ROWS($A$1:A674)-ROWS(TVisits)-ROWS(TMam)-ROWS(TUltrasound)-ROWS(TRadiology)-ROWS(TPathBreast)-ROWS(TPap)-ROWS(THPV)-ROWS(TPathCerv)-ROWS(TColposcopy)-ROWS(TAnesthesia)-ROWS(TBreastDX)-ROWS(TCervicalDX)), IFERROR(INDEX(TTransportation,ROWS($A$1:A674)-ROWS(TVisits)-ROWS(TMam)-ROWS(TUltrasound)-ROWS(TRadiology)-ROWS(TPathBreast)-ROWS(TPap)-ROWS(THPV)-ROWS(TPathCerv)-ROWS(TColposcopy)-ROWS(TAnesthesia)-ROWS(TBreastDX)-ROWS(TCervicalDX)-ROWS(TASCRates)),""))))))))))))))</f>
        <v/>
      </c>
    </row>
    <row r="675" spans="1:2" x14ac:dyDescent="0.25">
      <c r="A675" s="47" t="str">
        <f>IFERROR(INDEX(CPTVisits,ROWS($A$1:A675)),IFERROR(INDEX(CPTMam,ROWS($A$1:A675)-ROWS(CPTVisits)),IFERROR(INDEX(CPTUltrasound,ROWS($A$1:A675)-ROWS(CPTVisits)-ROWS(CPTMam)),IFERROR(INDEX(CPTRadiology,ROWS($A$1:A675)-ROWS(CPTVisits)-ROWS(CPTMam)-ROWS(CPTUltrasound)),IFERROR(INDEX(CPTPathBreast,ROWS($A$1:A675)-ROWS(CPTVisits)-ROWS(CPTMam)-ROWS(CPTUltrasound)-ROWS(CPTRadiology)),IFERROR(INDEX(CPTPap,ROWS($A$1:A675)-ROWS(CPTVisits)-ROWS(CPTMam)-ROWS(CPTUltrasound)-ROWS(CPTRadiology)-ROWS(CPTPathBreast)),IFERROR(INDEX(CPTHPV,ROWS($A$1:A675)-ROWS(CPTVisits)-ROWS(CPTMam)-ROWS(CPTUltrasound)-ROWS(CPTRadiology)-ROWS(CPTPathBreast)-ROWS(CPTPap)),IFERROR(INDEX(CPTPathCerv,ROWS($A$1:A675)-ROWS(CPTVisits)-ROWS(CPTMam)-ROWS(CPTUltrasound)-ROWS(CPTRadiology)-ROWS(CPTPathBreast)-ROWS(CPTPap)-ROWS(CPTHPV)),IFERROR(INDEX(CPTColposcopy,ROWS($A$1:A675)-ROWS(CPTVisits)-ROWS(CPTMam)-ROWS(CPTUltrasound)-ROWS(CPTRadiology)-ROWS(CPTPathBreast)-ROWS(CPTPap)-ROWS(CPTHPV)-ROWS(CPTPathCerv)),IFERROR(INDEX(CPTAnesthesia,ROWS($A$1:A675)-ROWS(CPTVisits)-ROWS(CPTMam)-ROWS(CPTUltrasound)-ROWS(CPTRadiology)-ROWS(CPTPathBreast)-ROWS(CPTPap)-ROWS(CPTHPV)-ROWS(CPTPathCerv)-ROWS(CPTColposcopy)), IFERROR(INDEX(CPTBreastDX,ROWS($A$1:A675)-ROWS(CPTVisits)-ROWS(CPTMam)-ROWS(CPTUltrasound)-ROWS(CPTRadiology)-ROWS(CPTPathBreast)-ROWS(CPTPap)-ROWS(CPTHPV)-ROWS(CPTPathCerv)-ROWS(CPTColposcopy)-ROWS(CPTAnesthesia)), IFERROR(INDEX(CPTCervicalDX,ROWS($A$1:A675)-ROWS(CPTVisits)-ROWS(CPTMam)-ROWS(CPTUltrasound)-ROWS(CPTRadiology)-ROWS(CPTPathBreast)-ROWS(CPTPap)-ROWS(CPTHPV)-ROWS(CPTPathCerv)-ROWS(CPTColposcopy)-ROWS(CPTAnesthesia)-ROWS(CPTBreastDX)), IFERROR(INDEX(CPTASCRates,ROWS($A$1:A675)-ROWS(CPTVisits)-ROWS(CPTMam)-ROWS(CPTUltrasound)-ROWS(CPTRadiology)-ROWS(CPTPathBreast)-ROWS(CPTPap)-ROWS(CPTHPV)-ROWS(CPTPathCerv)-ROWS(CPTColposcopy)-ROWS(CPTAnesthesia)-ROWS(CPTBreastDX)-ROWS(CPTCervicalDX)), IFERROR(INDEX(CPTTransportation,ROWS($A$1:A675)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75" s="29" t="str">
        <f>IFERROR(INDEX(TVisits,ROWS($A$1:A675)),IFERROR(INDEX(TMam,ROWS($A$1:A675)-ROWS(TVisits)),IFERROR(INDEX(TUltrasound,ROWS($A$1:A675)-ROWS(TVisits)-ROWS(TMam)),IFERROR(INDEX(TRadiology,ROWS($A$1:A675)-ROWS(TVisits)-ROWS(TMam)-ROWS(TUltrasound)),IFERROR(INDEX(TPathBreast,ROWS($A$1:A675)-ROWS(TVisits)-ROWS(TMam)-ROWS(TUltrasound)-ROWS(TRadiology)),IFERROR(INDEX(TPap,ROWS($A$1:A675)-ROWS(TVisits)-ROWS(TMam)-ROWS(TUltrasound)-ROWS(TRadiology)-ROWS(TPathBreast)),IFERROR(INDEX(THPV,ROWS($A$1:A675)-ROWS(TVisits)-ROWS(TMam)-ROWS(TUltrasound)-ROWS(TRadiology)-ROWS(TPathBreast)-ROWS(TPap)),IFERROR(INDEX(TPathCerv,ROWS($A$1:A675)-ROWS(TVisits)-ROWS(TMam)-ROWS(TUltrasound)-ROWS(TRadiology)-ROWS(TPathBreast)-ROWS(TPap)-ROWS(THPV)),IFERROR(INDEX(TColposcopy,ROWS($A$1:A675)-ROWS(TVisits)-ROWS(TMam)-ROWS(TUltrasound)-ROWS(TRadiology)-ROWS(TPathBreast)-ROWS(TPap)-ROWS(THPV)-ROWS(TPathCerv)),IFERROR(INDEX(TAnesthesia,ROWS($A$1:A675)-ROWS(TVisits)-ROWS(TMam)-ROWS(TUltrasound)-ROWS(TRadiology)-ROWS(TPathBreast)-ROWS(TPap)-ROWS(THPV)-ROWS(TPathCerv)-ROWS(TColposcopy)), IFERROR(INDEX(TBreastDX,ROWS($A$1:A675)-ROWS(TVisits)-ROWS(TMam)-ROWS(TUltrasound)-ROWS(TRadiology)-ROWS(TPathBreast)-ROWS(TPap)-ROWS(THPV)-ROWS(TPathCerv)-ROWS(TColposcopy)-ROWS(TAnesthesia)), IFERROR(INDEX(TCervicalDX,ROWS($A$1:A675)-ROWS(TVisits)-ROWS(TMam)-ROWS(TUltrasound)-ROWS(TRadiology)-ROWS(TPathBreast)-ROWS(TPap)-ROWS(THPV)-ROWS(TPathCerv)-ROWS(TColposcopy)-ROWS(TAnesthesia)-ROWS(TBreastDX)), IFERROR(INDEX(TASCRates,ROWS($A$1:A675)-ROWS(TVisits)-ROWS(TMam)-ROWS(TUltrasound)-ROWS(TRadiology)-ROWS(TPathBreast)-ROWS(TPap)-ROWS(THPV)-ROWS(TPathCerv)-ROWS(TColposcopy)-ROWS(TAnesthesia)-ROWS(TBreastDX)-ROWS(TCervicalDX)), IFERROR(INDEX(TTransportation,ROWS($A$1:A675)-ROWS(TVisits)-ROWS(TMam)-ROWS(TUltrasound)-ROWS(TRadiology)-ROWS(TPathBreast)-ROWS(TPap)-ROWS(THPV)-ROWS(TPathCerv)-ROWS(TColposcopy)-ROWS(TAnesthesia)-ROWS(TBreastDX)-ROWS(TCervicalDX)-ROWS(TASCRates)),""))))))))))))))</f>
        <v/>
      </c>
    </row>
    <row r="676" spans="1:2" x14ac:dyDescent="0.25">
      <c r="A676" s="47" t="str">
        <f>IFERROR(INDEX(CPTVisits,ROWS($A$1:A676)),IFERROR(INDEX(CPTMam,ROWS($A$1:A676)-ROWS(CPTVisits)),IFERROR(INDEX(CPTUltrasound,ROWS($A$1:A676)-ROWS(CPTVisits)-ROWS(CPTMam)),IFERROR(INDEX(CPTRadiology,ROWS($A$1:A676)-ROWS(CPTVisits)-ROWS(CPTMam)-ROWS(CPTUltrasound)),IFERROR(INDEX(CPTPathBreast,ROWS($A$1:A676)-ROWS(CPTVisits)-ROWS(CPTMam)-ROWS(CPTUltrasound)-ROWS(CPTRadiology)),IFERROR(INDEX(CPTPap,ROWS($A$1:A676)-ROWS(CPTVisits)-ROWS(CPTMam)-ROWS(CPTUltrasound)-ROWS(CPTRadiology)-ROWS(CPTPathBreast)),IFERROR(INDEX(CPTHPV,ROWS($A$1:A676)-ROWS(CPTVisits)-ROWS(CPTMam)-ROWS(CPTUltrasound)-ROWS(CPTRadiology)-ROWS(CPTPathBreast)-ROWS(CPTPap)),IFERROR(INDEX(CPTPathCerv,ROWS($A$1:A676)-ROWS(CPTVisits)-ROWS(CPTMam)-ROWS(CPTUltrasound)-ROWS(CPTRadiology)-ROWS(CPTPathBreast)-ROWS(CPTPap)-ROWS(CPTHPV)),IFERROR(INDEX(CPTColposcopy,ROWS($A$1:A676)-ROWS(CPTVisits)-ROWS(CPTMam)-ROWS(CPTUltrasound)-ROWS(CPTRadiology)-ROWS(CPTPathBreast)-ROWS(CPTPap)-ROWS(CPTHPV)-ROWS(CPTPathCerv)),IFERROR(INDEX(CPTAnesthesia,ROWS($A$1:A676)-ROWS(CPTVisits)-ROWS(CPTMam)-ROWS(CPTUltrasound)-ROWS(CPTRadiology)-ROWS(CPTPathBreast)-ROWS(CPTPap)-ROWS(CPTHPV)-ROWS(CPTPathCerv)-ROWS(CPTColposcopy)), IFERROR(INDEX(CPTBreastDX,ROWS($A$1:A676)-ROWS(CPTVisits)-ROWS(CPTMam)-ROWS(CPTUltrasound)-ROWS(CPTRadiology)-ROWS(CPTPathBreast)-ROWS(CPTPap)-ROWS(CPTHPV)-ROWS(CPTPathCerv)-ROWS(CPTColposcopy)-ROWS(CPTAnesthesia)), IFERROR(INDEX(CPTCervicalDX,ROWS($A$1:A676)-ROWS(CPTVisits)-ROWS(CPTMam)-ROWS(CPTUltrasound)-ROWS(CPTRadiology)-ROWS(CPTPathBreast)-ROWS(CPTPap)-ROWS(CPTHPV)-ROWS(CPTPathCerv)-ROWS(CPTColposcopy)-ROWS(CPTAnesthesia)-ROWS(CPTBreastDX)), IFERROR(INDEX(CPTASCRates,ROWS($A$1:A676)-ROWS(CPTVisits)-ROWS(CPTMam)-ROWS(CPTUltrasound)-ROWS(CPTRadiology)-ROWS(CPTPathBreast)-ROWS(CPTPap)-ROWS(CPTHPV)-ROWS(CPTPathCerv)-ROWS(CPTColposcopy)-ROWS(CPTAnesthesia)-ROWS(CPTBreastDX)-ROWS(CPTCervicalDX)), IFERROR(INDEX(CPTTransportation,ROWS($A$1:A676)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76" s="29" t="str">
        <f>IFERROR(INDEX(TVisits,ROWS($A$1:A676)),IFERROR(INDEX(TMam,ROWS($A$1:A676)-ROWS(TVisits)),IFERROR(INDEX(TUltrasound,ROWS($A$1:A676)-ROWS(TVisits)-ROWS(TMam)),IFERROR(INDEX(TRadiology,ROWS($A$1:A676)-ROWS(TVisits)-ROWS(TMam)-ROWS(TUltrasound)),IFERROR(INDEX(TPathBreast,ROWS($A$1:A676)-ROWS(TVisits)-ROWS(TMam)-ROWS(TUltrasound)-ROWS(TRadiology)),IFERROR(INDEX(TPap,ROWS($A$1:A676)-ROWS(TVisits)-ROWS(TMam)-ROWS(TUltrasound)-ROWS(TRadiology)-ROWS(TPathBreast)),IFERROR(INDEX(THPV,ROWS($A$1:A676)-ROWS(TVisits)-ROWS(TMam)-ROWS(TUltrasound)-ROWS(TRadiology)-ROWS(TPathBreast)-ROWS(TPap)),IFERROR(INDEX(TPathCerv,ROWS($A$1:A676)-ROWS(TVisits)-ROWS(TMam)-ROWS(TUltrasound)-ROWS(TRadiology)-ROWS(TPathBreast)-ROWS(TPap)-ROWS(THPV)),IFERROR(INDEX(TColposcopy,ROWS($A$1:A676)-ROWS(TVisits)-ROWS(TMam)-ROWS(TUltrasound)-ROWS(TRadiology)-ROWS(TPathBreast)-ROWS(TPap)-ROWS(THPV)-ROWS(TPathCerv)),IFERROR(INDEX(TAnesthesia,ROWS($A$1:A676)-ROWS(TVisits)-ROWS(TMam)-ROWS(TUltrasound)-ROWS(TRadiology)-ROWS(TPathBreast)-ROWS(TPap)-ROWS(THPV)-ROWS(TPathCerv)-ROWS(TColposcopy)), IFERROR(INDEX(TBreastDX,ROWS($A$1:A676)-ROWS(TVisits)-ROWS(TMam)-ROWS(TUltrasound)-ROWS(TRadiology)-ROWS(TPathBreast)-ROWS(TPap)-ROWS(THPV)-ROWS(TPathCerv)-ROWS(TColposcopy)-ROWS(TAnesthesia)), IFERROR(INDEX(TCervicalDX,ROWS($A$1:A676)-ROWS(TVisits)-ROWS(TMam)-ROWS(TUltrasound)-ROWS(TRadiology)-ROWS(TPathBreast)-ROWS(TPap)-ROWS(THPV)-ROWS(TPathCerv)-ROWS(TColposcopy)-ROWS(TAnesthesia)-ROWS(TBreastDX)), IFERROR(INDEX(TASCRates,ROWS($A$1:A676)-ROWS(TVisits)-ROWS(TMam)-ROWS(TUltrasound)-ROWS(TRadiology)-ROWS(TPathBreast)-ROWS(TPap)-ROWS(THPV)-ROWS(TPathCerv)-ROWS(TColposcopy)-ROWS(TAnesthesia)-ROWS(TBreastDX)-ROWS(TCervicalDX)), IFERROR(INDEX(TTransportation,ROWS($A$1:A676)-ROWS(TVisits)-ROWS(TMam)-ROWS(TUltrasound)-ROWS(TRadiology)-ROWS(TPathBreast)-ROWS(TPap)-ROWS(THPV)-ROWS(TPathCerv)-ROWS(TColposcopy)-ROWS(TAnesthesia)-ROWS(TBreastDX)-ROWS(TCervicalDX)-ROWS(TASCRates)),""))))))))))))))</f>
        <v/>
      </c>
    </row>
    <row r="677" spans="1:2" x14ac:dyDescent="0.25">
      <c r="A677" s="47" t="str">
        <f>IFERROR(INDEX(CPTVisits,ROWS($A$1:A677)),IFERROR(INDEX(CPTMam,ROWS($A$1:A677)-ROWS(CPTVisits)),IFERROR(INDEX(CPTUltrasound,ROWS($A$1:A677)-ROWS(CPTVisits)-ROWS(CPTMam)),IFERROR(INDEX(CPTRadiology,ROWS($A$1:A677)-ROWS(CPTVisits)-ROWS(CPTMam)-ROWS(CPTUltrasound)),IFERROR(INDEX(CPTPathBreast,ROWS($A$1:A677)-ROWS(CPTVisits)-ROWS(CPTMam)-ROWS(CPTUltrasound)-ROWS(CPTRadiology)),IFERROR(INDEX(CPTPap,ROWS($A$1:A677)-ROWS(CPTVisits)-ROWS(CPTMam)-ROWS(CPTUltrasound)-ROWS(CPTRadiology)-ROWS(CPTPathBreast)),IFERROR(INDEX(CPTHPV,ROWS($A$1:A677)-ROWS(CPTVisits)-ROWS(CPTMam)-ROWS(CPTUltrasound)-ROWS(CPTRadiology)-ROWS(CPTPathBreast)-ROWS(CPTPap)),IFERROR(INDEX(CPTPathCerv,ROWS($A$1:A677)-ROWS(CPTVisits)-ROWS(CPTMam)-ROWS(CPTUltrasound)-ROWS(CPTRadiology)-ROWS(CPTPathBreast)-ROWS(CPTPap)-ROWS(CPTHPV)),IFERROR(INDEX(CPTColposcopy,ROWS($A$1:A677)-ROWS(CPTVisits)-ROWS(CPTMam)-ROWS(CPTUltrasound)-ROWS(CPTRadiology)-ROWS(CPTPathBreast)-ROWS(CPTPap)-ROWS(CPTHPV)-ROWS(CPTPathCerv)),IFERROR(INDEX(CPTAnesthesia,ROWS($A$1:A677)-ROWS(CPTVisits)-ROWS(CPTMam)-ROWS(CPTUltrasound)-ROWS(CPTRadiology)-ROWS(CPTPathBreast)-ROWS(CPTPap)-ROWS(CPTHPV)-ROWS(CPTPathCerv)-ROWS(CPTColposcopy)), IFERROR(INDEX(CPTBreastDX,ROWS($A$1:A677)-ROWS(CPTVisits)-ROWS(CPTMam)-ROWS(CPTUltrasound)-ROWS(CPTRadiology)-ROWS(CPTPathBreast)-ROWS(CPTPap)-ROWS(CPTHPV)-ROWS(CPTPathCerv)-ROWS(CPTColposcopy)-ROWS(CPTAnesthesia)), IFERROR(INDEX(CPTCervicalDX,ROWS($A$1:A677)-ROWS(CPTVisits)-ROWS(CPTMam)-ROWS(CPTUltrasound)-ROWS(CPTRadiology)-ROWS(CPTPathBreast)-ROWS(CPTPap)-ROWS(CPTHPV)-ROWS(CPTPathCerv)-ROWS(CPTColposcopy)-ROWS(CPTAnesthesia)-ROWS(CPTBreastDX)), IFERROR(INDEX(CPTASCRates,ROWS($A$1:A677)-ROWS(CPTVisits)-ROWS(CPTMam)-ROWS(CPTUltrasound)-ROWS(CPTRadiology)-ROWS(CPTPathBreast)-ROWS(CPTPap)-ROWS(CPTHPV)-ROWS(CPTPathCerv)-ROWS(CPTColposcopy)-ROWS(CPTAnesthesia)-ROWS(CPTBreastDX)-ROWS(CPTCervicalDX)), IFERROR(INDEX(CPTTransportation,ROWS($A$1:A677)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77" s="29" t="str">
        <f>IFERROR(INDEX(TVisits,ROWS($A$1:A677)),IFERROR(INDEX(TMam,ROWS($A$1:A677)-ROWS(TVisits)),IFERROR(INDEX(TUltrasound,ROWS($A$1:A677)-ROWS(TVisits)-ROWS(TMam)),IFERROR(INDEX(TRadiology,ROWS($A$1:A677)-ROWS(TVisits)-ROWS(TMam)-ROWS(TUltrasound)),IFERROR(INDEX(TPathBreast,ROWS($A$1:A677)-ROWS(TVisits)-ROWS(TMam)-ROWS(TUltrasound)-ROWS(TRadiology)),IFERROR(INDEX(TPap,ROWS($A$1:A677)-ROWS(TVisits)-ROWS(TMam)-ROWS(TUltrasound)-ROWS(TRadiology)-ROWS(TPathBreast)),IFERROR(INDEX(THPV,ROWS($A$1:A677)-ROWS(TVisits)-ROWS(TMam)-ROWS(TUltrasound)-ROWS(TRadiology)-ROWS(TPathBreast)-ROWS(TPap)),IFERROR(INDEX(TPathCerv,ROWS($A$1:A677)-ROWS(TVisits)-ROWS(TMam)-ROWS(TUltrasound)-ROWS(TRadiology)-ROWS(TPathBreast)-ROWS(TPap)-ROWS(THPV)),IFERROR(INDEX(TColposcopy,ROWS($A$1:A677)-ROWS(TVisits)-ROWS(TMam)-ROWS(TUltrasound)-ROWS(TRadiology)-ROWS(TPathBreast)-ROWS(TPap)-ROWS(THPV)-ROWS(TPathCerv)),IFERROR(INDEX(TAnesthesia,ROWS($A$1:A677)-ROWS(TVisits)-ROWS(TMam)-ROWS(TUltrasound)-ROWS(TRadiology)-ROWS(TPathBreast)-ROWS(TPap)-ROWS(THPV)-ROWS(TPathCerv)-ROWS(TColposcopy)), IFERROR(INDEX(TBreastDX,ROWS($A$1:A677)-ROWS(TVisits)-ROWS(TMam)-ROWS(TUltrasound)-ROWS(TRadiology)-ROWS(TPathBreast)-ROWS(TPap)-ROWS(THPV)-ROWS(TPathCerv)-ROWS(TColposcopy)-ROWS(TAnesthesia)), IFERROR(INDEX(TCervicalDX,ROWS($A$1:A677)-ROWS(TVisits)-ROWS(TMam)-ROWS(TUltrasound)-ROWS(TRadiology)-ROWS(TPathBreast)-ROWS(TPap)-ROWS(THPV)-ROWS(TPathCerv)-ROWS(TColposcopy)-ROWS(TAnesthesia)-ROWS(TBreastDX)), IFERROR(INDEX(TASCRates,ROWS($A$1:A677)-ROWS(TVisits)-ROWS(TMam)-ROWS(TUltrasound)-ROWS(TRadiology)-ROWS(TPathBreast)-ROWS(TPap)-ROWS(THPV)-ROWS(TPathCerv)-ROWS(TColposcopy)-ROWS(TAnesthesia)-ROWS(TBreastDX)-ROWS(TCervicalDX)), IFERROR(INDEX(TTransportation,ROWS($A$1:A677)-ROWS(TVisits)-ROWS(TMam)-ROWS(TUltrasound)-ROWS(TRadiology)-ROWS(TPathBreast)-ROWS(TPap)-ROWS(THPV)-ROWS(TPathCerv)-ROWS(TColposcopy)-ROWS(TAnesthesia)-ROWS(TBreastDX)-ROWS(TCervicalDX)-ROWS(TASCRates)),""))))))))))))))</f>
        <v/>
      </c>
    </row>
    <row r="678" spans="1:2" x14ac:dyDescent="0.25">
      <c r="A678" s="47" t="str">
        <f>IFERROR(INDEX(CPTVisits,ROWS($A$1:A678)),IFERROR(INDEX(CPTMam,ROWS($A$1:A678)-ROWS(CPTVisits)),IFERROR(INDEX(CPTUltrasound,ROWS($A$1:A678)-ROWS(CPTVisits)-ROWS(CPTMam)),IFERROR(INDEX(CPTRadiology,ROWS($A$1:A678)-ROWS(CPTVisits)-ROWS(CPTMam)-ROWS(CPTUltrasound)),IFERROR(INDEX(CPTPathBreast,ROWS($A$1:A678)-ROWS(CPTVisits)-ROWS(CPTMam)-ROWS(CPTUltrasound)-ROWS(CPTRadiology)),IFERROR(INDEX(CPTPap,ROWS($A$1:A678)-ROWS(CPTVisits)-ROWS(CPTMam)-ROWS(CPTUltrasound)-ROWS(CPTRadiology)-ROWS(CPTPathBreast)),IFERROR(INDEX(CPTHPV,ROWS($A$1:A678)-ROWS(CPTVisits)-ROWS(CPTMam)-ROWS(CPTUltrasound)-ROWS(CPTRadiology)-ROWS(CPTPathBreast)-ROWS(CPTPap)),IFERROR(INDEX(CPTPathCerv,ROWS($A$1:A678)-ROWS(CPTVisits)-ROWS(CPTMam)-ROWS(CPTUltrasound)-ROWS(CPTRadiology)-ROWS(CPTPathBreast)-ROWS(CPTPap)-ROWS(CPTHPV)),IFERROR(INDEX(CPTColposcopy,ROWS($A$1:A678)-ROWS(CPTVisits)-ROWS(CPTMam)-ROWS(CPTUltrasound)-ROWS(CPTRadiology)-ROWS(CPTPathBreast)-ROWS(CPTPap)-ROWS(CPTHPV)-ROWS(CPTPathCerv)),IFERROR(INDEX(CPTAnesthesia,ROWS($A$1:A678)-ROWS(CPTVisits)-ROWS(CPTMam)-ROWS(CPTUltrasound)-ROWS(CPTRadiology)-ROWS(CPTPathBreast)-ROWS(CPTPap)-ROWS(CPTHPV)-ROWS(CPTPathCerv)-ROWS(CPTColposcopy)), IFERROR(INDEX(CPTBreastDX,ROWS($A$1:A678)-ROWS(CPTVisits)-ROWS(CPTMam)-ROWS(CPTUltrasound)-ROWS(CPTRadiology)-ROWS(CPTPathBreast)-ROWS(CPTPap)-ROWS(CPTHPV)-ROWS(CPTPathCerv)-ROWS(CPTColposcopy)-ROWS(CPTAnesthesia)), IFERROR(INDEX(CPTCervicalDX,ROWS($A$1:A678)-ROWS(CPTVisits)-ROWS(CPTMam)-ROWS(CPTUltrasound)-ROWS(CPTRadiology)-ROWS(CPTPathBreast)-ROWS(CPTPap)-ROWS(CPTHPV)-ROWS(CPTPathCerv)-ROWS(CPTColposcopy)-ROWS(CPTAnesthesia)-ROWS(CPTBreastDX)), IFERROR(INDEX(CPTASCRates,ROWS($A$1:A678)-ROWS(CPTVisits)-ROWS(CPTMam)-ROWS(CPTUltrasound)-ROWS(CPTRadiology)-ROWS(CPTPathBreast)-ROWS(CPTPap)-ROWS(CPTHPV)-ROWS(CPTPathCerv)-ROWS(CPTColposcopy)-ROWS(CPTAnesthesia)-ROWS(CPTBreastDX)-ROWS(CPTCervicalDX)), IFERROR(INDEX(CPTTransportation,ROWS($A$1:A678)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78" s="29" t="str">
        <f>IFERROR(INDEX(TVisits,ROWS($A$1:A678)),IFERROR(INDEX(TMam,ROWS($A$1:A678)-ROWS(TVisits)),IFERROR(INDEX(TUltrasound,ROWS($A$1:A678)-ROWS(TVisits)-ROWS(TMam)),IFERROR(INDEX(TRadiology,ROWS($A$1:A678)-ROWS(TVisits)-ROWS(TMam)-ROWS(TUltrasound)),IFERROR(INDEX(TPathBreast,ROWS($A$1:A678)-ROWS(TVisits)-ROWS(TMam)-ROWS(TUltrasound)-ROWS(TRadiology)),IFERROR(INDEX(TPap,ROWS($A$1:A678)-ROWS(TVisits)-ROWS(TMam)-ROWS(TUltrasound)-ROWS(TRadiology)-ROWS(TPathBreast)),IFERROR(INDEX(THPV,ROWS($A$1:A678)-ROWS(TVisits)-ROWS(TMam)-ROWS(TUltrasound)-ROWS(TRadiology)-ROWS(TPathBreast)-ROWS(TPap)),IFERROR(INDEX(TPathCerv,ROWS($A$1:A678)-ROWS(TVisits)-ROWS(TMam)-ROWS(TUltrasound)-ROWS(TRadiology)-ROWS(TPathBreast)-ROWS(TPap)-ROWS(THPV)),IFERROR(INDEX(TColposcopy,ROWS($A$1:A678)-ROWS(TVisits)-ROWS(TMam)-ROWS(TUltrasound)-ROWS(TRadiology)-ROWS(TPathBreast)-ROWS(TPap)-ROWS(THPV)-ROWS(TPathCerv)),IFERROR(INDEX(TAnesthesia,ROWS($A$1:A678)-ROWS(TVisits)-ROWS(TMam)-ROWS(TUltrasound)-ROWS(TRadiology)-ROWS(TPathBreast)-ROWS(TPap)-ROWS(THPV)-ROWS(TPathCerv)-ROWS(TColposcopy)), IFERROR(INDEX(TBreastDX,ROWS($A$1:A678)-ROWS(TVisits)-ROWS(TMam)-ROWS(TUltrasound)-ROWS(TRadiology)-ROWS(TPathBreast)-ROWS(TPap)-ROWS(THPV)-ROWS(TPathCerv)-ROWS(TColposcopy)-ROWS(TAnesthesia)), IFERROR(INDEX(TCervicalDX,ROWS($A$1:A678)-ROWS(TVisits)-ROWS(TMam)-ROWS(TUltrasound)-ROWS(TRadiology)-ROWS(TPathBreast)-ROWS(TPap)-ROWS(THPV)-ROWS(TPathCerv)-ROWS(TColposcopy)-ROWS(TAnesthesia)-ROWS(TBreastDX)), IFERROR(INDEX(TASCRates,ROWS($A$1:A678)-ROWS(TVisits)-ROWS(TMam)-ROWS(TUltrasound)-ROWS(TRadiology)-ROWS(TPathBreast)-ROWS(TPap)-ROWS(THPV)-ROWS(TPathCerv)-ROWS(TColposcopy)-ROWS(TAnesthesia)-ROWS(TBreastDX)-ROWS(TCervicalDX)), IFERROR(INDEX(TTransportation,ROWS($A$1:A678)-ROWS(TVisits)-ROWS(TMam)-ROWS(TUltrasound)-ROWS(TRadiology)-ROWS(TPathBreast)-ROWS(TPap)-ROWS(THPV)-ROWS(TPathCerv)-ROWS(TColposcopy)-ROWS(TAnesthesia)-ROWS(TBreastDX)-ROWS(TCervicalDX)-ROWS(TASCRates)),""))))))))))))))</f>
        <v/>
      </c>
    </row>
    <row r="679" spans="1:2" x14ac:dyDescent="0.25">
      <c r="A679" s="47" t="str">
        <f>IFERROR(INDEX(CPTVisits,ROWS($A$1:A679)),IFERROR(INDEX(CPTMam,ROWS($A$1:A679)-ROWS(CPTVisits)),IFERROR(INDEX(CPTUltrasound,ROWS($A$1:A679)-ROWS(CPTVisits)-ROWS(CPTMam)),IFERROR(INDEX(CPTRadiology,ROWS($A$1:A679)-ROWS(CPTVisits)-ROWS(CPTMam)-ROWS(CPTUltrasound)),IFERROR(INDEX(CPTPathBreast,ROWS($A$1:A679)-ROWS(CPTVisits)-ROWS(CPTMam)-ROWS(CPTUltrasound)-ROWS(CPTRadiology)),IFERROR(INDEX(CPTPap,ROWS($A$1:A679)-ROWS(CPTVisits)-ROWS(CPTMam)-ROWS(CPTUltrasound)-ROWS(CPTRadiology)-ROWS(CPTPathBreast)),IFERROR(INDEX(CPTHPV,ROWS($A$1:A679)-ROWS(CPTVisits)-ROWS(CPTMam)-ROWS(CPTUltrasound)-ROWS(CPTRadiology)-ROWS(CPTPathBreast)-ROWS(CPTPap)),IFERROR(INDEX(CPTPathCerv,ROWS($A$1:A679)-ROWS(CPTVisits)-ROWS(CPTMam)-ROWS(CPTUltrasound)-ROWS(CPTRadiology)-ROWS(CPTPathBreast)-ROWS(CPTPap)-ROWS(CPTHPV)),IFERROR(INDEX(CPTColposcopy,ROWS($A$1:A679)-ROWS(CPTVisits)-ROWS(CPTMam)-ROWS(CPTUltrasound)-ROWS(CPTRadiology)-ROWS(CPTPathBreast)-ROWS(CPTPap)-ROWS(CPTHPV)-ROWS(CPTPathCerv)),IFERROR(INDEX(CPTAnesthesia,ROWS($A$1:A679)-ROWS(CPTVisits)-ROWS(CPTMam)-ROWS(CPTUltrasound)-ROWS(CPTRadiology)-ROWS(CPTPathBreast)-ROWS(CPTPap)-ROWS(CPTHPV)-ROWS(CPTPathCerv)-ROWS(CPTColposcopy)), IFERROR(INDEX(CPTBreastDX,ROWS($A$1:A679)-ROWS(CPTVisits)-ROWS(CPTMam)-ROWS(CPTUltrasound)-ROWS(CPTRadiology)-ROWS(CPTPathBreast)-ROWS(CPTPap)-ROWS(CPTHPV)-ROWS(CPTPathCerv)-ROWS(CPTColposcopy)-ROWS(CPTAnesthesia)), IFERROR(INDEX(CPTCervicalDX,ROWS($A$1:A679)-ROWS(CPTVisits)-ROWS(CPTMam)-ROWS(CPTUltrasound)-ROWS(CPTRadiology)-ROWS(CPTPathBreast)-ROWS(CPTPap)-ROWS(CPTHPV)-ROWS(CPTPathCerv)-ROWS(CPTColposcopy)-ROWS(CPTAnesthesia)-ROWS(CPTBreastDX)), IFERROR(INDEX(CPTASCRates,ROWS($A$1:A679)-ROWS(CPTVisits)-ROWS(CPTMam)-ROWS(CPTUltrasound)-ROWS(CPTRadiology)-ROWS(CPTPathBreast)-ROWS(CPTPap)-ROWS(CPTHPV)-ROWS(CPTPathCerv)-ROWS(CPTColposcopy)-ROWS(CPTAnesthesia)-ROWS(CPTBreastDX)-ROWS(CPTCervicalDX)), IFERROR(INDEX(CPTTransportation,ROWS($A$1:A679)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79" s="29" t="str">
        <f>IFERROR(INDEX(TVisits,ROWS($A$1:A679)),IFERROR(INDEX(TMam,ROWS($A$1:A679)-ROWS(TVisits)),IFERROR(INDEX(TUltrasound,ROWS($A$1:A679)-ROWS(TVisits)-ROWS(TMam)),IFERROR(INDEX(TRadiology,ROWS($A$1:A679)-ROWS(TVisits)-ROWS(TMam)-ROWS(TUltrasound)),IFERROR(INDEX(TPathBreast,ROWS($A$1:A679)-ROWS(TVisits)-ROWS(TMam)-ROWS(TUltrasound)-ROWS(TRadiology)),IFERROR(INDEX(TPap,ROWS($A$1:A679)-ROWS(TVisits)-ROWS(TMam)-ROWS(TUltrasound)-ROWS(TRadiology)-ROWS(TPathBreast)),IFERROR(INDEX(THPV,ROWS($A$1:A679)-ROWS(TVisits)-ROWS(TMam)-ROWS(TUltrasound)-ROWS(TRadiology)-ROWS(TPathBreast)-ROWS(TPap)),IFERROR(INDEX(TPathCerv,ROWS($A$1:A679)-ROWS(TVisits)-ROWS(TMam)-ROWS(TUltrasound)-ROWS(TRadiology)-ROWS(TPathBreast)-ROWS(TPap)-ROWS(THPV)),IFERROR(INDEX(TColposcopy,ROWS($A$1:A679)-ROWS(TVisits)-ROWS(TMam)-ROWS(TUltrasound)-ROWS(TRadiology)-ROWS(TPathBreast)-ROWS(TPap)-ROWS(THPV)-ROWS(TPathCerv)),IFERROR(INDEX(TAnesthesia,ROWS($A$1:A679)-ROWS(TVisits)-ROWS(TMam)-ROWS(TUltrasound)-ROWS(TRadiology)-ROWS(TPathBreast)-ROWS(TPap)-ROWS(THPV)-ROWS(TPathCerv)-ROWS(TColposcopy)), IFERROR(INDEX(TBreastDX,ROWS($A$1:A679)-ROWS(TVisits)-ROWS(TMam)-ROWS(TUltrasound)-ROWS(TRadiology)-ROWS(TPathBreast)-ROWS(TPap)-ROWS(THPV)-ROWS(TPathCerv)-ROWS(TColposcopy)-ROWS(TAnesthesia)), IFERROR(INDEX(TCervicalDX,ROWS($A$1:A679)-ROWS(TVisits)-ROWS(TMam)-ROWS(TUltrasound)-ROWS(TRadiology)-ROWS(TPathBreast)-ROWS(TPap)-ROWS(THPV)-ROWS(TPathCerv)-ROWS(TColposcopy)-ROWS(TAnesthesia)-ROWS(TBreastDX)), IFERROR(INDEX(TASCRates,ROWS($A$1:A679)-ROWS(TVisits)-ROWS(TMam)-ROWS(TUltrasound)-ROWS(TRadiology)-ROWS(TPathBreast)-ROWS(TPap)-ROWS(THPV)-ROWS(TPathCerv)-ROWS(TColposcopy)-ROWS(TAnesthesia)-ROWS(TBreastDX)-ROWS(TCervicalDX)), IFERROR(INDEX(TTransportation,ROWS($A$1:A679)-ROWS(TVisits)-ROWS(TMam)-ROWS(TUltrasound)-ROWS(TRadiology)-ROWS(TPathBreast)-ROWS(TPap)-ROWS(THPV)-ROWS(TPathCerv)-ROWS(TColposcopy)-ROWS(TAnesthesia)-ROWS(TBreastDX)-ROWS(TCervicalDX)-ROWS(TASCRates)),""))))))))))))))</f>
        <v/>
      </c>
    </row>
    <row r="680" spans="1:2" x14ac:dyDescent="0.25">
      <c r="A680" s="47" t="str">
        <f>IFERROR(INDEX(CPTVisits,ROWS($A$1:A680)),IFERROR(INDEX(CPTMam,ROWS($A$1:A680)-ROWS(CPTVisits)),IFERROR(INDEX(CPTUltrasound,ROWS($A$1:A680)-ROWS(CPTVisits)-ROWS(CPTMam)),IFERROR(INDEX(CPTRadiology,ROWS($A$1:A680)-ROWS(CPTVisits)-ROWS(CPTMam)-ROWS(CPTUltrasound)),IFERROR(INDEX(CPTPathBreast,ROWS($A$1:A680)-ROWS(CPTVisits)-ROWS(CPTMam)-ROWS(CPTUltrasound)-ROWS(CPTRadiology)),IFERROR(INDEX(CPTPap,ROWS($A$1:A680)-ROWS(CPTVisits)-ROWS(CPTMam)-ROWS(CPTUltrasound)-ROWS(CPTRadiology)-ROWS(CPTPathBreast)),IFERROR(INDEX(CPTHPV,ROWS($A$1:A680)-ROWS(CPTVisits)-ROWS(CPTMam)-ROWS(CPTUltrasound)-ROWS(CPTRadiology)-ROWS(CPTPathBreast)-ROWS(CPTPap)),IFERROR(INDEX(CPTPathCerv,ROWS($A$1:A680)-ROWS(CPTVisits)-ROWS(CPTMam)-ROWS(CPTUltrasound)-ROWS(CPTRadiology)-ROWS(CPTPathBreast)-ROWS(CPTPap)-ROWS(CPTHPV)),IFERROR(INDEX(CPTColposcopy,ROWS($A$1:A680)-ROWS(CPTVisits)-ROWS(CPTMam)-ROWS(CPTUltrasound)-ROWS(CPTRadiology)-ROWS(CPTPathBreast)-ROWS(CPTPap)-ROWS(CPTHPV)-ROWS(CPTPathCerv)),IFERROR(INDEX(CPTAnesthesia,ROWS($A$1:A680)-ROWS(CPTVisits)-ROWS(CPTMam)-ROWS(CPTUltrasound)-ROWS(CPTRadiology)-ROWS(CPTPathBreast)-ROWS(CPTPap)-ROWS(CPTHPV)-ROWS(CPTPathCerv)-ROWS(CPTColposcopy)), IFERROR(INDEX(CPTBreastDX,ROWS($A$1:A680)-ROWS(CPTVisits)-ROWS(CPTMam)-ROWS(CPTUltrasound)-ROWS(CPTRadiology)-ROWS(CPTPathBreast)-ROWS(CPTPap)-ROWS(CPTHPV)-ROWS(CPTPathCerv)-ROWS(CPTColposcopy)-ROWS(CPTAnesthesia)), IFERROR(INDEX(CPTCervicalDX,ROWS($A$1:A680)-ROWS(CPTVisits)-ROWS(CPTMam)-ROWS(CPTUltrasound)-ROWS(CPTRadiology)-ROWS(CPTPathBreast)-ROWS(CPTPap)-ROWS(CPTHPV)-ROWS(CPTPathCerv)-ROWS(CPTColposcopy)-ROWS(CPTAnesthesia)-ROWS(CPTBreastDX)), IFERROR(INDEX(CPTASCRates,ROWS($A$1:A680)-ROWS(CPTVisits)-ROWS(CPTMam)-ROWS(CPTUltrasound)-ROWS(CPTRadiology)-ROWS(CPTPathBreast)-ROWS(CPTPap)-ROWS(CPTHPV)-ROWS(CPTPathCerv)-ROWS(CPTColposcopy)-ROWS(CPTAnesthesia)-ROWS(CPTBreastDX)-ROWS(CPTCervicalDX)), IFERROR(INDEX(CPTTransportation,ROWS($A$1:A680)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80" s="29" t="str">
        <f>IFERROR(INDEX(TVisits,ROWS($A$1:A680)),IFERROR(INDEX(TMam,ROWS($A$1:A680)-ROWS(TVisits)),IFERROR(INDEX(TUltrasound,ROWS($A$1:A680)-ROWS(TVisits)-ROWS(TMam)),IFERROR(INDEX(TRadiology,ROWS($A$1:A680)-ROWS(TVisits)-ROWS(TMam)-ROWS(TUltrasound)),IFERROR(INDEX(TPathBreast,ROWS($A$1:A680)-ROWS(TVisits)-ROWS(TMam)-ROWS(TUltrasound)-ROWS(TRadiology)),IFERROR(INDEX(TPap,ROWS($A$1:A680)-ROWS(TVisits)-ROWS(TMam)-ROWS(TUltrasound)-ROWS(TRadiology)-ROWS(TPathBreast)),IFERROR(INDEX(THPV,ROWS($A$1:A680)-ROWS(TVisits)-ROWS(TMam)-ROWS(TUltrasound)-ROWS(TRadiology)-ROWS(TPathBreast)-ROWS(TPap)),IFERROR(INDEX(TPathCerv,ROWS($A$1:A680)-ROWS(TVisits)-ROWS(TMam)-ROWS(TUltrasound)-ROWS(TRadiology)-ROWS(TPathBreast)-ROWS(TPap)-ROWS(THPV)),IFERROR(INDEX(TColposcopy,ROWS($A$1:A680)-ROWS(TVisits)-ROWS(TMam)-ROWS(TUltrasound)-ROWS(TRadiology)-ROWS(TPathBreast)-ROWS(TPap)-ROWS(THPV)-ROWS(TPathCerv)),IFERROR(INDEX(TAnesthesia,ROWS($A$1:A680)-ROWS(TVisits)-ROWS(TMam)-ROWS(TUltrasound)-ROWS(TRadiology)-ROWS(TPathBreast)-ROWS(TPap)-ROWS(THPV)-ROWS(TPathCerv)-ROWS(TColposcopy)), IFERROR(INDEX(TBreastDX,ROWS($A$1:A680)-ROWS(TVisits)-ROWS(TMam)-ROWS(TUltrasound)-ROWS(TRadiology)-ROWS(TPathBreast)-ROWS(TPap)-ROWS(THPV)-ROWS(TPathCerv)-ROWS(TColposcopy)-ROWS(TAnesthesia)), IFERROR(INDEX(TCervicalDX,ROWS($A$1:A680)-ROWS(TVisits)-ROWS(TMam)-ROWS(TUltrasound)-ROWS(TRadiology)-ROWS(TPathBreast)-ROWS(TPap)-ROWS(THPV)-ROWS(TPathCerv)-ROWS(TColposcopy)-ROWS(TAnesthesia)-ROWS(TBreastDX)), IFERROR(INDEX(TASCRates,ROWS($A$1:A680)-ROWS(TVisits)-ROWS(TMam)-ROWS(TUltrasound)-ROWS(TRadiology)-ROWS(TPathBreast)-ROWS(TPap)-ROWS(THPV)-ROWS(TPathCerv)-ROWS(TColposcopy)-ROWS(TAnesthesia)-ROWS(TBreastDX)-ROWS(TCervicalDX)), IFERROR(INDEX(TTransportation,ROWS($A$1:A680)-ROWS(TVisits)-ROWS(TMam)-ROWS(TUltrasound)-ROWS(TRadiology)-ROWS(TPathBreast)-ROWS(TPap)-ROWS(THPV)-ROWS(TPathCerv)-ROWS(TColposcopy)-ROWS(TAnesthesia)-ROWS(TBreastDX)-ROWS(TCervicalDX)-ROWS(TASCRates)),""))))))))))))))</f>
        <v/>
      </c>
    </row>
    <row r="681" spans="1:2" x14ac:dyDescent="0.25">
      <c r="A681" s="47" t="str">
        <f>IFERROR(INDEX(CPTVisits,ROWS($A$1:A681)),IFERROR(INDEX(CPTMam,ROWS($A$1:A681)-ROWS(CPTVisits)),IFERROR(INDEX(CPTUltrasound,ROWS($A$1:A681)-ROWS(CPTVisits)-ROWS(CPTMam)),IFERROR(INDEX(CPTRadiology,ROWS($A$1:A681)-ROWS(CPTVisits)-ROWS(CPTMam)-ROWS(CPTUltrasound)),IFERROR(INDEX(CPTPathBreast,ROWS($A$1:A681)-ROWS(CPTVisits)-ROWS(CPTMam)-ROWS(CPTUltrasound)-ROWS(CPTRadiology)),IFERROR(INDEX(CPTPap,ROWS($A$1:A681)-ROWS(CPTVisits)-ROWS(CPTMam)-ROWS(CPTUltrasound)-ROWS(CPTRadiology)-ROWS(CPTPathBreast)),IFERROR(INDEX(CPTHPV,ROWS($A$1:A681)-ROWS(CPTVisits)-ROWS(CPTMam)-ROWS(CPTUltrasound)-ROWS(CPTRadiology)-ROWS(CPTPathBreast)-ROWS(CPTPap)),IFERROR(INDEX(CPTPathCerv,ROWS($A$1:A681)-ROWS(CPTVisits)-ROWS(CPTMam)-ROWS(CPTUltrasound)-ROWS(CPTRadiology)-ROWS(CPTPathBreast)-ROWS(CPTPap)-ROWS(CPTHPV)),IFERROR(INDEX(CPTColposcopy,ROWS($A$1:A681)-ROWS(CPTVisits)-ROWS(CPTMam)-ROWS(CPTUltrasound)-ROWS(CPTRadiology)-ROWS(CPTPathBreast)-ROWS(CPTPap)-ROWS(CPTHPV)-ROWS(CPTPathCerv)),IFERROR(INDEX(CPTAnesthesia,ROWS($A$1:A681)-ROWS(CPTVisits)-ROWS(CPTMam)-ROWS(CPTUltrasound)-ROWS(CPTRadiology)-ROWS(CPTPathBreast)-ROWS(CPTPap)-ROWS(CPTHPV)-ROWS(CPTPathCerv)-ROWS(CPTColposcopy)), IFERROR(INDEX(CPTBreastDX,ROWS($A$1:A681)-ROWS(CPTVisits)-ROWS(CPTMam)-ROWS(CPTUltrasound)-ROWS(CPTRadiology)-ROWS(CPTPathBreast)-ROWS(CPTPap)-ROWS(CPTHPV)-ROWS(CPTPathCerv)-ROWS(CPTColposcopy)-ROWS(CPTAnesthesia)), IFERROR(INDEX(CPTCervicalDX,ROWS($A$1:A681)-ROWS(CPTVisits)-ROWS(CPTMam)-ROWS(CPTUltrasound)-ROWS(CPTRadiology)-ROWS(CPTPathBreast)-ROWS(CPTPap)-ROWS(CPTHPV)-ROWS(CPTPathCerv)-ROWS(CPTColposcopy)-ROWS(CPTAnesthesia)-ROWS(CPTBreastDX)), IFERROR(INDEX(CPTASCRates,ROWS($A$1:A681)-ROWS(CPTVisits)-ROWS(CPTMam)-ROWS(CPTUltrasound)-ROWS(CPTRadiology)-ROWS(CPTPathBreast)-ROWS(CPTPap)-ROWS(CPTHPV)-ROWS(CPTPathCerv)-ROWS(CPTColposcopy)-ROWS(CPTAnesthesia)-ROWS(CPTBreastDX)-ROWS(CPTCervicalDX)), IFERROR(INDEX(CPTTransportation,ROWS($A$1:A681)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81" s="29" t="str">
        <f>IFERROR(INDEX(TVisits,ROWS($A$1:A681)),IFERROR(INDEX(TMam,ROWS($A$1:A681)-ROWS(TVisits)),IFERROR(INDEX(TUltrasound,ROWS($A$1:A681)-ROWS(TVisits)-ROWS(TMam)),IFERROR(INDEX(TRadiology,ROWS($A$1:A681)-ROWS(TVisits)-ROWS(TMam)-ROWS(TUltrasound)),IFERROR(INDEX(TPathBreast,ROWS($A$1:A681)-ROWS(TVisits)-ROWS(TMam)-ROWS(TUltrasound)-ROWS(TRadiology)),IFERROR(INDEX(TPap,ROWS($A$1:A681)-ROWS(TVisits)-ROWS(TMam)-ROWS(TUltrasound)-ROWS(TRadiology)-ROWS(TPathBreast)),IFERROR(INDEX(THPV,ROWS($A$1:A681)-ROWS(TVisits)-ROWS(TMam)-ROWS(TUltrasound)-ROWS(TRadiology)-ROWS(TPathBreast)-ROWS(TPap)),IFERROR(INDEX(TPathCerv,ROWS($A$1:A681)-ROWS(TVisits)-ROWS(TMam)-ROWS(TUltrasound)-ROWS(TRadiology)-ROWS(TPathBreast)-ROWS(TPap)-ROWS(THPV)),IFERROR(INDEX(TColposcopy,ROWS($A$1:A681)-ROWS(TVisits)-ROWS(TMam)-ROWS(TUltrasound)-ROWS(TRadiology)-ROWS(TPathBreast)-ROWS(TPap)-ROWS(THPV)-ROWS(TPathCerv)),IFERROR(INDEX(TAnesthesia,ROWS($A$1:A681)-ROWS(TVisits)-ROWS(TMam)-ROWS(TUltrasound)-ROWS(TRadiology)-ROWS(TPathBreast)-ROWS(TPap)-ROWS(THPV)-ROWS(TPathCerv)-ROWS(TColposcopy)), IFERROR(INDEX(TBreastDX,ROWS($A$1:A681)-ROWS(TVisits)-ROWS(TMam)-ROWS(TUltrasound)-ROWS(TRadiology)-ROWS(TPathBreast)-ROWS(TPap)-ROWS(THPV)-ROWS(TPathCerv)-ROWS(TColposcopy)-ROWS(TAnesthesia)), IFERROR(INDEX(TCervicalDX,ROWS($A$1:A681)-ROWS(TVisits)-ROWS(TMam)-ROWS(TUltrasound)-ROWS(TRadiology)-ROWS(TPathBreast)-ROWS(TPap)-ROWS(THPV)-ROWS(TPathCerv)-ROWS(TColposcopy)-ROWS(TAnesthesia)-ROWS(TBreastDX)), IFERROR(INDEX(TASCRates,ROWS($A$1:A681)-ROWS(TVisits)-ROWS(TMam)-ROWS(TUltrasound)-ROWS(TRadiology)-ROWS(TPathBreast)-ROWS(TPap)-ROWS(THPV)-ROWS(TPathCerv)-ROWS(TColposcopy)-ROWS(TAnesthesia)-ROWS(TBreastDX)-ROWS(TCervicalDX)), IFERROR(INDEX(TTransportation,ROWS($A$1:A681)-ROWS(TVisits)-ROWS(TMam)-ROWS(TUltrasound)-ROWS(TRadiology)-ROWS(TPathBreast)-ROWS(TPap)-ROWS(THPV)-ROWS(TPathCerv)-ROWS(TColposcopy)-ROWS(TAnesthesia)-ROWS(TBreastDX)-ROWS(TCervicalDX)-ROWS(TASCRates)),""))))))))))))))</f>
        <v/>
      </c>
    </row>
    <row r="682" spans="1:2" x14ac:dyDescent="0.25">
      <c r="A682" s="47" t="str">
        <f>IFERROR(INDEX(CPTVisits,ROWS($A$1:A682)),IFERROR(INDEX(CPTMam,ROWS($A$1:A682)-ROWS(CPTVisits)),IFERROR(INDEX(CPTUltrasound,ROWS($A$1:A682)-ROWS(CPTVisits)-ROWS(CPTMam)),IFERROR(INDEX(CPTRadiology,ROWS($A$1:A682)-ROWS(CPTVisits)-ROWS(CPTMam)-ROWS(CPTUltrasound)),IFERROR(INDEX(CPTPathBreast,ROWS($A$1:A682)-ROWS(CPTVisits)-ROWS(CPTMam)-ROWS(CPTUltrasound)-ROWS(CPTRadiology)),IFERROR(INDEX(CPTPap,ROWS($A$1:A682)-ROWS(CPTVisits)-ROWS(CPTMam)-ROWS(CPTUltrasound)-ROWS(CPTRadiology)-ROWS(CPTPathBreast)),IFERROR(INDEX(CPTHPV,ROWS($A$1:A682)-ROWS(CPTVisits)-ROWS(CPTMam)-ROWS(CPTUltrasound)-ROWS(CPTRadiology)-ROWS(CPTPathBreast)-ROWS(CPTPap)),IFERROR(INDEX(CPTPathCerv,ROWS($A$1:A682)-ROWS(CPTVisits)-ROWS(CPTMam)-ROWS(CPTUltrasound)-ROWS(CPTRadiology)-ROWS(CPTPathBreast)-ROWS(CPTPap)-ROWS(CPTHPV)),IFERROR(INDEX(CPTColposcopy,ROWS($A$1:A682)-ROWS(CPTVisits)-ROWS(CPTMam)-ROWS(CPTUltrasound)-ROWS(CPTRadiology)-ROWS(CPTPathBreast)-ROWS(CPTPap)-ROWS(CPTHPV)-ROWS(CPTPathCerv)),IFERROR(INDEX(CPTAnesthesia,ROWS($A$1:A682)-ROWS(CPTVisits)-ROWS(CPTMam)-ROWS(CPTUltrasound)-ROWS(CPTRadiology)-ROWS(CPTPathBreast)-ROWS(CPTPap)-ROWS(CPTHPV)-ROWS(CPTPathCerv)-ROWS(CPTColposcopy)), IFERROR(INDEX(CPTBreastDX,ROWS($A$1:A682)-ROWS(CPTVisits)-ROWS(CPTMam)-ROWS(CPTUltrasound)-ROWS(CPTRadiology)-ROWS(CPTPathBreast)-ROWS(CPTPap)-ROWS(CPTHPV)-ROWS(CPTPathCerv)-ROWS(CPTColposcopy)-ROWS(CPTAnesthesia)), IFERROR(INDEX(CPTCervicalDX,ROWS($A$1:A682)-ROWS(CPTVisits)-ROWS(CPTMam)-ROWS(CPTUltrasound)-ROWS(CPTRadiology)-ROWS(CPTPathBreast)-ROWS(CPTPap)-ROWS(CPTHPV)-ROWS(CPTPathCerv)-ROWS(CPTColposcopy)-ROWS(CPTAnesthesia)-ROWS(CPTBreastDX)), IFERROR(INDEX(CPTASCRates,ROWS($A$1:A682)-ROWS(CPTVisits)-ROWS(CPTMam)-ROWS(CPTUltrasound)-ROWS(CPTRadiology)-ROWS(CPTPathBreast)-ROWS(CPTPap)-ROWS(CPTHPV)-ROWS(CPTPathCerv)-ROWS(CPTColposcopy)-ROWS(CPTAnesthesia)-ROWS(CPTBreastDX)-ROWS(CPTCervicalDX)), IFERROR(INDEX(CPTTransportation,ROWS($A$1:A682)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82" s="29" t="str">
        <f>IFERROR(INDEX(TVisits,ROWS($A$1:A682)),IFERROR(INDEX(TMam,ROWS($A$1:A682)-ROWS(TVisits)),IFERROR(INDEX(TUltrasound,ROWS($A$1:A682)-ROWS(TVisits)-ROWS(TMam)),IFERROR(INDEX(TRadiology,ROWS($A$1:A682)-ROWS(TVisits)-ROWS(TMam)-ROWS(TUltrasound)),IFERROR(INDEX(TPathBreast,ROWS($A$1:A682)-ROWS(TVisits)-ROWS(TMam)-ROWS(TUltrasound)-ROWS(TRadiology)),IFERROR(INDEX(TPap,ROWS($A$1:A682)-ROWS(TVisits)-ROWS(TMam)-ROWS(TUltrasound)-ROWS(TRadiology)-ROWS(TPathBreast)),IFERROR(INDEX(THPV,ROWS($A$1:A682)-ROWS(TVisits)-ROWS(TMam)-ROWS(TUltrasound)-ROWS(TRadiology)-ROWS(TPathBreast)-ROWS(TPap)),IFERROR(INDEX(TPathCerv,ROWS($A$1:A682)-ROWS(TVisits)-ROWS(TMam)-ROWS(TUltrasound)-ROWS(TRadiology)-ROWS(TPathBreast)-ROWS(TPap)-ROWS(THPV)),IFERROR(INDEX(TColposcopy,ROWS($A$1:A682)-ROWS(TVisits)-ROWS(TMam)-ROWS(TUltrasound)-ROWS(TRadiology)-ROWS(TPathBreast)-ROWS(TPap)-ROWS(THPV)-ROWS(TPathCerv)),IFERROR(INDEX(TAnesthesia,ROWS($A$1:A682)-ROWS(TVisits)-ROWS(TMam)-ROWS(TUltrasound)-ROWS(TRadiology)-ROWS(TPathBreast)-ROWS(TPap)-ROWS(THPV)-ROWS(TPathCerv)-ROWS(TColposcopy)), IFERROR(INDEX(TBreastDX,ROWS($A$1:A682)-ROWS(TVisits)-ROWS(TMam)-ROWS(TUltrasound)-ROWS(TRadiology)-ROWS(TPathBreast)-ROWS(TPap)-ROWS(THPV)-ROWS(TPathCerv)-ROWS(TColposcopy)-ROWS(TAnesthesia)), IFERROR(INDEX(TCervicalDX,ROWS($A$1:A682)-ROWS(TVisits)-ROWS(TMam)-ROWS(TUltrasound)-ROWS(TRadiology)-ROWS(TPathBreast)-ROWS(TPap)-ROWS(THPV)-ROWS(TPathCerv)-ROWS(TColposcopy)-ROWS(TAnesthesia)-ROWS(TBreastDX)), IFERROR(INDEX(TASCRates,ROWS($A$1:A682)-ROWS(TVisits)-ROWS(TMam)-ROWS(TUltrasound)-ROWS(TRadiology)-ROWS(TPathBreast)-ROWS(TPap)-ROWS(THPV)-ROWS(TPathCerv)-ROWS(TColposcopy)-ROWS(TAnesthesia)-ROWS(TBreastDX)-ROWS(TCervicalDX)), IFERROR(INDEX(TTransportation,ROWS($A$1:A682)-ROWS(TVisits)-ROWS(TMam)-ROWS(TUltrasound)-ROWS(TRadiology)-ROWS(TPathBreast)-ROWS(TPap)-ROWS(THPV)-ROWS(TPathCerv)-ROWS(TColposcopy)-ROWS(TAnesthesia)-ROWS(TBreastDX)-ROWS(TCervicalDX)-ROWS(TASCRates)),""))))))))))))))</f>
        <v/>
      </c>
    </row>
    <row r="683" spans="1:2" x14ac:dyDescent="0.25">
      <c r="A683" s="47" t="str">
        <f>IFERROR(INDEX(CPTVisits,ROWS($A$1:A683)),IFERROR(INDEX(CPTMam,ROWS($A$1:A683)-ROWS(CPTVisits)),IFERROR(INDEX(CPTUltrasound,ROWS($A$1:A683)-ROWS(CPTVisits)-ROWS(CPTMam)),IFERROR(INDEX(CPTRadiology,ROWS($A$1:A683)-ROWS(CPTVisits)-ROWS(CPTMam)-ROWS(CPTUltrasound)),IFERROR(INDEX(CPTPathBreast,ROWS($A$1:A683)-ROWS(CPTVisits)-ROWS(CPTMam)-ROWS(CPTUltrasound)-ROWS(CPTRadiology)),IFERROR(INDEX(CPTPap,ROWS($A$1:A683)-ROWS(CPTVisits)-ROWS(CPTMam)-ROWS(CPTUltrasound)-ROWS(CPTRadiology)-ROWS(CPTPathBreast)),IFERROR(INDEX(CPTHPV,ROWS($A$1:A683)-ROWS(CPTVisits)-ROWS(CPTMam)-ROWS(CPTUltrasound)-ROWS(CPTRadiology)-ROWS(CPTPathBreast)-ROWS(CPTPap)),IFERROR(INDEX(CPTPathCerv,ROWS($A$1:A683)-ROWS(CPTVisits)-ROWS(CPTMam)-ROWS(CPTUltrasound)-ROWS(CPTRadiology)-ROWS(CPTPathBreast)-ROWS(CPTPap)-ROWS(CPTHPV)),IFERROR(INDEX(CPTColposcopy,ROWS($A$1:A683)-ROWS(CPTVisits)-ROWS(CPTMam)-ROWS(CPTUltrasound)-ROWS(CPTRadiology)-ROWS(CPTPathBreast)-ROWS(CPTPap)-ROWS(CPTHPV)-ROWS(CPTPathCerv)),IFERROR(INDEX(CPTAnesthesia,ROWS($A$1:A683)-ROWS(CPTVisits)-ROWS(CPTMam)-ROWS(CPTUltrasound)-ROWS(CPTRadiology)-ROWS(CPTPathBreast)-ROWS(CPTPap)-ROWS(CPTHPV)-ROWS(CPTPathCerv)-ROWS(CPTColposcopy)), IFERROR(INDEX(CPTBreastDX,ROWS($A$1:A683)-ROWS(CPTVisits)-ROWS(CPTMam)-ROWS(CPTUltrasound)-ROWS(CPTRadiology)-ROWS(CPTPathBreast)-ROWS(CPTPap)-ROWS(CPTHPV)-ROWS(CPTPathCerv)-ROWS(CPTColposcopy)-ROWS(CPTAnesthesia)), IFERROR(INDEX(CPTCervicalDX,ROWS($A$1:A683)-ROWS(CPTVisits)-ROWS(CPTMam)-ROWS(CPTUltrasound)-ROWS(CPTRadiology)-ROWS(CPTPathBreast)-ROWS(CPTPap)-ROWS(CPTHPV)-ROWS(CPTPathCerv)-ROWS(CPTColposcopy)-ROWS(CPTAnesthesia)-ROWS(CPTBreastDX)), IFERROR(INDEX(CPTASCRates,ROWS($A$1:A683)-ROWS(CPTVisits)-ROWS(CPTMam)-ROWS(CPTUltrasound)-ROWS(CPTRadiology)-ROWS(CPTPathBreast)-ROWS(CPTPap)-ROWS(CPTHPV)-ROWS(CPTPathCerv)-ROWS(CPTColposcopy)-ROWS(CPTAnesthesia)-ROWS(CPTBreastDX)-ROWS(CPTCervicalDX)), IFERROR(INDEX(CPTTransportation,ROWS($A$1:A683)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83" s="29" t="str">
        <f>IFERROR(INDEX(TVisits,ROWS($A$1:A683)),IFERROR(INDEX(TMam,ROWS($A$1:A683)-ROWS(TVisits)),IFERROR(INDEX(TUltrasound,ROWS($A$1:A683)-ROWS(TVisits)-ROWS(TMam)),IFERROR(INDEX(TRadiology,ROWS($A$1:A683)-ROWS(TVisits)-ROWS(TMam)-ROWS(TUltrasound)),IFERROR(INDEX(TPathBreast,ROWS($A$1:A683)-ROWS(TVisits)-ROWS(TMam)-ROWS(TUltrasound)-ROWS(TRadiology)),IFERROR(INDEX(TPap,ROWS($A$1:A683)-ROWS(TVisits)-ROWS(TMam)-ROWS(TUltrasound)-ROWS(TRadiology)-ROWS(TPathBreast)),IFERROR(INDEX(THPV,ROWS($A$1:A683)-ROWS(TVisits)-ROWS(TMam)-ROWS(TUltrasound)-ROWS(TRadiology)-ROWS(TPathBreast)-ROWS(TPap)),IFERROR(INDEX(TPathCerv,ROWS($A$1:A683)-ROWS(TVisits)-ROWS(TMam)-ROWS(TUltrasound)-ROWS(TRadiology)-ROWS(TPathBreast)-ROWS(TPap)-ROWS(THPV)),IFERROR(INDEX(TColposcopy,ROWS($A$1:A683)-ROWS(TVisits)-ROWS(TMam)-ROWS(TUltrasound)-ROWS(TRadiology)-ROWS(TPathBreast)-ROWS(TPap)-ROWS(THPV)-ROWS(TPathCerv)),IFERROR(INDEX(TAnesthesia,ROWS($A$1:A683)-ROWS(TVisits)-ROWS(TMam)-ROWS(TUltrasound)-ROWS(TRadiology)-ROWS(TPathBreast)-ROWS(TPap)-ROWS(THPV)-ROWS(TPathCerv)-ROWS(TColposcopy)), IFERROR(INDEX(TBreastDX,ROWS($A$1:A683)-ROWS(TVisits)-ROWS(TMam)-ROWS(TUltrasound)-ROWS(TRadiology)-ROWS(TPathBreast)-ROWS(TPap)-ROWS(THPV)-ROWS(TPathCerv)-ROWS(TColposcopy)-ROWS(TAnesthesia)), IFERROR(INDEX(TCervicalDX,ROWS($A$1:A683)-ROWS(TVisits)-ROWS(TMam)-ROWS(TUltrasound)-ROWS(TRadiology)-ROWS(TPathBreast)-ROWS(TPap)-ROWS(THPV)-ROWS(TPathCerv)-ROWS(TColposcopy)-ROWS(TAnesthesia)-ROWS(TBreastDX)), IFERROR(INDEX(TASCRates,ROWS($A$1:A683)-ROWS(TVisits)-ROWS(TMam)-ROWS(TUltrasound)-ROWS(TRadiology)-ROWS(TPathBreast)-ROWS(TPap)-ROWS(THPV)-ROWS(TPathCerv)-ROWS(TColposcopy)-ROWS(TAnesthesia)-ROWS(TBreastDX)-ROWS(TCervicalDX)), IFERROR(INDEX(TTransportation,ROWS($A$1:A683)-ROWS(TVisits)-ROWS(TMam)-ROWS(TUltrasound)-ROWS(TRadiology)-ROWS(TPathBreast)-ROWS(TPap)-ROWS(THPV)-ROWS(TPathCerv)-ROWS(TColposcopy)-ROWS(TAnesthesia)-ROWS(TBreastDX)-ROWS(TCervicalDX)-ROWS(TASCRates)),""))))))))))))))</f>
        <v/>
      </c>
    </row>
    <row r="684" spans="1:2" x14ac:dyDescent="0.25">
      <c r="A684" s="47" t="str">
        <f>IFERROR(INDEX(CPTVisits,ROWS($A$1:A684)),IFERROR(INDEX(CPTMam,ROWS($A$1:A684)-ROWS(CPTVisits)),IFERROR(INDEX(CPTUltrasound,ROWS($A$1:A684)-ROWS(CPTVisits)-ROWS(CPTMam)),IFERROR(INDEX(CPTRadiology,ROWS($A$1:A684)-ROWS(CPTVisits)-ROWS(CPTMam)-ROWS(CPTUltrasound)),IFERROR(INDEX(CPTPathBreast,ROWS($A$1:A684)-ROWS(CPTVisits)-ROWS(CPTMam)-ROWS(CPTUltrasound)-ROWS(CPTRadiology)),IFERROR(INDEX(CPTPap,ROWS($A$1:A684)-ROWS(CPTVisits)-ROWS(CPTMam)-ROWS(CPTUltrasound)-ROWS(CPTRadiology)-ROWS(CPTPathBreast)),IFERROR(INDEX(CPTHPV,ROWS($A$1:A684)-ROWS(CPTVisits)-ROWS(CPTMam)-ROWS(CPTUltrasound)-ROWS(CPTRadiology)-ROWS(CPTPathBreast)-ROWS(CPTPap)),IFERROR(INDEX(CPTPathCerv,ROWS($A$1:A684)-ROWS(CPTVisits)-ROWS(CPTMam)-ROWS(CPTUltrasound)-ROWS(CPTRadiology)-ROWS(CPTPathBreast)-ROWS(CPTPap)-ROWS(CPTHPV)),IFERROR(INDEX(CPTColposcopy,ROWS($A$1:A684)-ROWS(CPTVisits)-ROWS(CPTMam)-ROWS(CPTUltrasound)-ROWS(CPTRadiology)-ROWS(CPTPathBreast)-ROWS(CPTPap)-ROWS(CPTHPV)-ROWS(CPTPathCerv)),IFERROR(INDEX(CPTAnesthesia,ROWS($A$1:A684)-ROWS(CPTVisits)-ROWS(CPTMam)-ROWS(CPTUltrasound)-ROWS(CPTRadiology)-ROWS(CPTPathBreast)-ROWS(CPTPap)-ROWS(CPTHPV)-ROWS(CPTPathCerv)-ROWS(CPTColposcopy)), IFERROR(INDEX(CPTBreastDX,ROWS($A$1:A684)-ROWS(CPTVisits)-ROWS(CPTMam)-ROWS(CPTUltrasound)-ROWS(CPTRadiology)-ROWS(CPTPathBreast)-ROWS(CPTPap)-ROWS(CPTHPV)-ROWS(CPTPathCerv)-ROWS(CPTColposcopy)-ROWS(CPTAnesthesia)), IFERROR(INDEX(CPTCervicalDX,ROWS($A$1:A684)-ROWS(CPTVisits)-ROWS(CPTMam)-ROWS(CPTUltrasound)-ROWS(CPTRadiology)-ROWS(CPTPathBreast)-ROWS(CPTPap)-ROWS(CPTHPV)-ROWS(CPTPathCerv)-ROWS(CPTColposcopy)-ROWS(CPTAnesthesia)-ROWS(CPTBreastDX)), IFERROR(INDEX(CPTASCRates,ROWS($A$1:A684)-ROWS(CPTVisits)-ROWS(CPTMam)-ROWS(CPTUltrasound)-ROWS(CPTRadiology)-ROWS(CPTPathBreast)-ROWS(CPTPap)-ROWS(CPTHPV)-ROWS(CPTPathCerv)-ROWS(CPTColposcopy)-ROWS(CPTAnesthesia)-ROWS(CPTBreastDX)-ROWS(CPTCervicalDX)), IFERROR(INDEX(CPTTransportation,ROWS($A$1:A684)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84" s="29" t="str">
        <f>IFERROR(INDEX(TVisits,ROWS($A$1:A684)),IFERROR(INDEX(TMam,ROWS($A$1:A684)-ROWS(TVisits)),IFERROR(INDEX(TUltrasound,ROWS($A$1:A684)-ROWS(TVisits)-ROWS(TMam)),IFERROR(INDEX(TRadiology,ROWS($A$1:A684)-ROWS(TVisits)-ROWS(TMam)-ROWS(TUltrasound)),IFERROR(INDEX(TPathBreast,ROWS($A$1:A684)-ROWS(TVisits)-ROWS(TMam)-ROWS(TUltrasound)-ROWS(TRadiology)),IFERROR(INDEX(TPap,ROWS($A$1:A684)-ROWS(TVisits)-ROWS(TMam)-ROWS(TUltrasound)-ROWS(TRadiology)-ROWS(TPathBreast)),IFERROR(INDEX(THPV,ROWS($A$1:A684)-ROWS(TVisits)-ROWS(TMam)-ROWS(TUltrasound)-ROWS(TRadiology)-ROWS(TPathBreast)-ROWS(TPap)),IFERROR(INDEX(TPathCerv,ROWS($A$1:A684)-ROWS(TVisits)-ROWS(TMam)-ROWS(TUltrasound)-ROWS(TRadiology)-ROWS(TPathBreast)-ROWS(TPap)-ROWS(THPV)),IFERROR(INDEX(TColposcopy,ROWS($A$1:A684)-ROWS(TVisits)-ROWS(TMam)-ROWS(TUltrasound)-ROWS(TRadiology)-ROWS(TPathBreast)-ROWS(TPap)-ROWS(THPV)-ROWS(TPathCerv)),IFERROR(INDEX(TAnesthesia,ROWS($A$1:A684)-ROWS(TVisits)-ROWS(TMam)-ROWS(TUltrasound)-ROWS(TRadiology)-ROWS(TPathBreast)-ROWS(TPap)-ROWS(THPV)-ROWS(TPathCerv)-ROWS(TColposcopy)), IFERROR(INDEX(TBreastDX,ROWS($A$1:A684)-ROWS(TVisits)-ROWS(TMam)-ROWS(TUltrasound)-ROWS(TRadiology)-ROWS(TPathBreast)-ROWS(TPap)-ROWS(THPV)-ROWS(TPathCerv)-ROWS(TColposcopy)-ROWS(TAnesthesia)), IFERROR(INDEX(TCervicalDX,ROWS($A$1:A684)-ROWS(TVisits)-ROWS(TMam)-ROWS(TUltrasound)-ROWS(TRadiology)-ROWS(TPathBreast)-ROWS(TPap)-ROWS(THPV)-ROWS(TPathCerv)-ROWS(TColposcopy)-ROWS(TAnesthesia)-ROWS(TBreastDX)), IFERROR(INDEX(TASCRates,ROWS($A$1:A684)-ROWS(TVisits)-ROWS(TMam)-ROWS(TUltrasound)-ROWS(TRadiology)-ROWS(TPathBreast)-ROWS(TPap)-ROWS(THPV)-ROWS(TPathCerv)-ROWS(TColposcopy)-ROWS(TAnesthesia)-ROWS(TBreastDX)-ROWS(TCervicalDX)), IFERROR(INDEX(TTransportation,ROWS($A$1:A684)-ROWS(TVisits)-ROWS(TMam)-ROWS(TUltrasound)-ROWS(TRadiology)-ROWS(TPathBreast)-ROWS(TPap)-ROWS(THPV)-ROWS(TPathCerv)-ROWS(TColposcopy)-ROWS(TAnesthesia)-ROWS(TBreastDX)-ROWS(TCervicalDX)-ROWS(TASCRates)),""))))))))))))))</f>
        <v/>
      </c>
    </row>
    <row r="685" spans="1:2" x14ac:dyDescent="0.25">
      <c r="A685" s="47" t="str">
        <f>IFERROR(INDEX(CPTVisits,ROWS($A$1:A685)),IFERROR(INDEX(CPTMam,ROWS($A$1:A685)-ROWS(CPTVisits)),IFERROR(INDEX(CPTUltrasound,ROWS($A$1:A685)-ROWS(CPTVisits)-ROWS(CPTMam)),IFERROR(INDEX(CPTRadiology,ROWS($A$1:A685)-ROWS(CPTVisits)-ROWS(CPTMam)-ROWS(CPTUltrasound)),IFERROR(INDEX(CPTPathBreast,ROWS($A$1:A685)-ROWS(CPTVisits)-ROWS(CPTMam)-ROWS(CPTUltrasound)-ROWS(CPTRadiology)),IFERROR(INDEX(CPTPap,ROWS($A$1:A685)-ROWS(CPTVisits)-ROWS(CPTMam)-ROWS(CPTUltrasound)-ROWS(CPTRadiology)-ROWS(CPTPathBreast)),IFERROR(INDEX(CPTHPV,ROWS($A$1:A685)-ROWS(CPTVisits)-ROWS(CPTMam)-ROWS(CPTUltrasound)-ROWS(CPTRadiology)-ROWS(CPTPathBreast)-ROWS(CPTPap)),IFERROR(INDEX(CPTPathCerv,ROWS($A$1:A685)-ROWS(CPTVisits)-ROWS(CPTMam)-ROWS(CPTUltrasound)-ROWS(CPTRadiology)-ROWS(CPTPathBreast)-ROWS(CPTPap)-ROWS(CPTHPV)),IFERROR(INDEX(CPTColposcopy,ROWS($A$1:A685)-ROWS(CPTVisits)-ROWS(CPTMam)-ROWS(CPTUltrasound)-ROWS(CPTRadiology)-ROWS(CPTPathBreast)-ROWS(CPTPap)-ROWS(CPTHPV)-ROWS(CPTPathCerv)),IFERROR(INDEX(CPTAnesthesia,ROWS($A$1:A685)-ROWS(CPTVisits)-ROWS(CPTMam)-ROWS(CPTUltrasound)-ROWS(CPTRadiology)-ROWS(CPTPathBreast)-ROWS(CPTPap)-ROWS(CPTHPV)-ROWS(CPTPathCerv)-ROWS(CPTColposcopy)), IFERROR(INDEX(CPTBreastDX,ROWS($A$1:A685)-ROWS(CPTVisits)-ROWS(CPTMam)-ROWS(CPTUltrasound)-ROWS(CPTRadiology)-ROWS(CPTPathBreast)-ROWS(CPTPap)-ROWS(CPTHPV)-ROWS(CPTPathCerv)-ROWS(CPTColposcopy)-ROWS(CPTAnesthesia)), IFERROR(INDEX(CPTCervicalDX,ROWS($A$1:A685)-ROWS(CPTVisits)-ROWS(CPTMam)-ROWS(CPTUltrasound)-ROWS(CPTRadiology)-ROWS(CPTPathBreast)-ROWS(CPTPap)-ROWS(CPTHPV)-ROWS(CPTPathCerv)-ROWS(CPTColposcopy)-ROWS(CPTAnesthesia)-ROWS(CPTBreastDX)), IFERROR(INDEX(CPTASCRates,ROWS($A$1:A685)-ROWS(CPTVisits)-ROWS(CPTMam)-ROWS(CPTUltrasound)-ROWS(CPTRadiology)-ROWS(CPTPathBreast)-ROWS(CPTPap)-ROWS(CPTHPV)-ROWS(CPTPathCerv)-ROWS(CPTColposcopy)-ROWS(CPTAnesthesia)-ROWS(CPTBreastDX)-ROWS(CPTCervicalDX)), IFERROR(INDEX(CPTTransportation,ROWS($A$1:A685)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85" s="29" t="str">
        <f>IFERROR(INDEX(TVisits,ROWS($A$1:A685)),IFERROR(INDEX(TMam,ROWS($A$1:A685)-ROWS(TVisits)),IFERROR(INDEX(TUltrasound,ROWS($A$1:A685)-ROWS(TVisits)-ROWS(TMam)),IFERROR(INDEX(TRadiology,ROWS($A$1:A685)-ROWS(TVisits)-ROWS(TMam)-ROWS(TUltrasound)),IFERROR(INDEX(TPathBreast,ROWS($A$1:A685)-ROWS(TVisits)-ROWS(TMam)-ROWS(TUltrasound)-ROWS(TRadiology)),IFERROR(INDEX(TPap,ROWS($A$1:A685)-ROWS(TVisits)-ROWS(TMam)-ROWS(TUltrasound)-ROWS(TRadiology)-ROWS(TPathBreast)),IFERROR(INDEX(THPV,ROWS($A$1:A685)-ROWS(TVisits)-ROWS(TMam)-ROWS(TUltrasound)-ROWS(TRadiology)-ROWS(TPathBreast)-ROWS(TPap)),IFERROR(INDEX(TPathCerv,ROWS($A$1:A685)-ROWS(TVisits)-ROWS(TMam)-ROWS(TUltrasound)-ROWS(TRadiology)-ROWS(TPathBreast)-ROWS(TPap)-ROWS(THPV)),IFERROR(INDEX(TColposcopy,ROWS($A$1:A685)-ROWS(TVisits)-ROWS(TMam)-ROWS(TUltrasound)-ROWS(TRadiology)-ROWS(TPathBreast)-ROWS(TPap)-ROWS(THPV)-ROWS(TPathCerv)),IFERROR(INDEX(TAnesthesia,ROWS($A$1:A685)-ROWS(TVisits)-ROWS(TMam)-ROWS(TUltrasound)-ROWS(TRadiology)-ROWS(TPathBreast)-ROWS(TPap)-ROWS(THPV)-ROWS(TPathCerv)-ROWS(TColposcopy)), IFERROR(INDEX(TBreastDX,ROWS($A$1:A685)-ROWS(TVisits)-ROWS(TMam)-ROWS(TUltrasound)-ROWS(TRadiology)-ROWS(TPathBreast)-ROWS(TPap)-ROWS(THPV)-ROWS(TPathCerv)-ROWS(TColposcopy)-ROWS(TAnesthesia)), IFERROR(INDEX(TCervicalDX,ROWS($A$1:A685)-ROWS(TVisits)-ROWS(TMam)-ROWS(TUltrasound)-ROWS(TRadiology)-ROWS(TPathBreast)-ROWS(TPap)-ROWS(THPV)-ROWS(TPathCerv)-ROWS(TColposcopy)-ROWS(TAnesthesia)-ROWS(TBreastDX)), IFERROR(INDEX(TASCRates,ROWS($A$1:A685)-ROWS(TVisits)-ROWS(TMam)-ROWS(TUltrasound)-ROWS(TRadiology)-ROWS(TPathBreast)-ROWS(TPap)-ROWS(THPV)-ROWS(TPathCerv)-ROWS(TColposcopy)-ROWS(TAnesthesia)-ROWS(TBreastDX)-ROWS(TCervicalDX)), IFERROR(INDEX(TTransportation,ROWS($A$1:A685)-ROWS(TVisits)-ROWS(TMam)-ROWS(TUltrasound)-ROWS(TRadiology)-ROWS(TPathBreast)-ROWS(TPap)-ROWS(THPV)-ROWS(TPathCerv)-ROWS(TColposcopy)-ROWS(TAnesthesia)-ROWS(TBreastDX)-ROWS(TCervicalDX)-ROWS(TASCRates)),""))))))))))))))</f>
        <v/>
      </c>
    </row>
    <row r="686" spans="1:2" x14ac:dyDescent="0.25">
      <c r="A686" s="47" t="str">
        <f>IFERROR(INDEX(CPTVisits,ROWS($A$1:A686)),IFERROR(INDEX(CPTMam,ROWS($A$1:A686)-ROWS(CPTVisits)),IFERROR(INDEX(CPTUltrasound,ROWS($A$1:A686)-ROWS(CPTVisits)-ROWS(CPTMam)),IFERROR(INDEX(CPTRadiology,ROWS($A$1:A686)-ROWS(CPTVisits)-ROWS(CPTMam)-ROWS(CPTUltrasound)),IFERROR(INDEX(CPTPathBreast,ROWS($A$1:A686)-ROWS(CPTVisits)-ROWS(CPTMam)-ROWS(CPTUltrasound)-ROWS(CPTRadiology)),IFERROR(INDEX(CPTPap,ROWS($A$1:A686)-ROWS(CPTVisits)-ROWS(CPTMam)-ROWS(CPTUltrasound)-ROWS(CPTRadiology)-ROWS(CPTPathBreast)),IFERROR(INDEX(CPTHPV,ROWS($A$1:A686)-ROWS(CPTVisits)-ROWS(CPTMam)-ROWS(CPTUltrasound)-ROWS(CPTRadiology)-ROWS(CPTPathBreast)-ROWS(CPTPap)),IFERROR(INDEX(CPTPathCerv,ROWS($A$1:A686)-ROWS(CPTVisits)-ROWS(CPTMam)-ROWS(CPTUltrasound)-ROWS(CPTRadiology)-ROWS(CPTPathBreast)-ROWS(CPTPap)-ROWS(CPTHPV)),IFERROR(INDEX(CPTColposcopy,ROWS($A$1:A686)-ROWS(CPTVisits)-ROWS(CPTMam)-ROWS(CPTUltrasound)-ROWS(CPTRadiology)-ROWS(CPTPathBreast)-ROWS(CPTPap)-ROWS(CPTHPV)-ROWS(CPTPathCerv)),IFERROR(INDEX(CPTAnesthesia,ROWS($A$1:A686)-ROWS(CPTVisits)-ROWS(CPTMam)-ROWS(CPTUltrasound)-ROWS(CPTRadiology)-ROWS(CPTPathBreast)-ROWS(CPTPap)-ROWS(CPTHPV)-ROWS(CPTPathCerv)-ROWS(CPTColposcopy)), IFERROR(INDEX(CPTBreastDX,ROWS($A$1:A686)-ROWS(CPTVisits)-ROWS(CPTMam)-ROWS(CPTUltrasound)-ROWS(CPTRadiology)-ROWS(CPTPathBreast)-ROWS(CPTPap)-ROWS(CPTHPV)-ROWS(CPTPathCerv)-ROWS(CPTColposcopy)-ROWS(CPTAnesthesia)), IFERROR(INDEX(CPTCervicalDX,ROWS($A$1:A686)-ROWS(CPTVisits)-ROWS(CPTMam)-ROWS(CPTUltrasound)-ROWS(CPTRadiology)-ROWS(CPTPathBreast)-ROWS(CPTPap)-ROWS(CPTHPV)-ROWS(CPTPathCerv)-ROWS(CPTColposcopy)-ROWS(CPTAnesthesia)-ROWS(CPTBreastDX)), IFERROR(INDEX(CPTASCRates,ROWS($A$1:A686)-ROWS(CPTVisits)-ROWS(CPTMam)-ROWS(CPTUltrasound)-ROWS(CPTRadiology)-ROWS(CPTPathBreast)-ROWS(CPTPap)-ROWS(CPTHPV)-ROWS(CPTPathCerv)-ROWS(CPTColposcopy)-ROWS(CPTAnesthesia)-ROWS(CPTBreastDX)-ROWS(CPTCervicalDX)), IFERROR(INDEX(CPTTransportation,ROWS($A$1:A686)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86" s="29" t="str">
        <f>IFERROR(INDEX(TVisits,ROWS($A$1:A686)),IFERROR(INDEX(TMam,ROWS($A$1:A686)-ROWS(TVisits)),IFERROR(INDEX(TUltrasound,ROWS($A$1:A686)-ROWS(TVisits)-ROWS(TMam)),IFERROR(INDEX(TRadiology,ROWS($A$1:A686)-ROWS(TVisits)-ROWS(TMam)-ROWS(TUltrasound)),IFERROR(INDEX(TPathBreast,ROWS($A$1:A686)-ROWS(TVisits)-ROWS(TMam)-ROWS(TUltrasound)-ROWS(TRadiology)),IFERROR(INDEX(TPap,ROWS($A$1:A686)-ROWS(TVisits)-ROWS(TMam)-ROWS(TUltrasound)-ROWS(TRadiology)-ROWS(TPathBreast)),IFERROR(INDEX(THPV,ROWS($A$1:A686)-ROWS(TVisits)-ROWS(TMam)-ROWS(TUltrasound)-ROWS(TRadiology)-ROWS(TPathBreast)-ROWS(TPap)),IFERROR(INDEX(TPathCerv,ROWS($A$1:A686)-ROWS(TVisits)-ROWS(TMam)-ROWS(TUltrasound)-ROWS(TRadiology)-ROWS(TPathBreast)-ROWS(TPap)-ROWS(THPV)),IFERROR(INDEX(TColposcopy,ROWS($A$1:A686)-ROWS(TVisits)-ROWS(TMam)-ROWS(TUltrasound)-ROWS(TRadiology)-ROWS(TPathBreast)-ROWS(TPap)-ROWS(THPV)-ROWS(TPathCerv)),IFERROR(INDEX(TAnesthesia,ROWS($A$1:A686)-ROWS(TVisits)-ROWS(TMam)-ROWS(TUltrasound)-ROWS(TRadiology)-ROWS(TPathBreast)-ROWS(TPap)-ROWS(THPV)-ROWS(TPathCerv)-ROWS(TColposcopy)), IFERROR(INDEX(TBreastDX,ROWS($A$1:A686)-ROWS(TVisits)-ROWS(TMam)-ROWS(TUltrasound)-ROWS(TRadiology)-ROWS(TPathBreast)-ROWS(TPap)-ROWS(THPV)-ROWS(TPathCerv)-ROWS(TColposcopy)-ROWS(TAnesthesia)), IFERROR(INDEX(TCervicalDX,ROWS($A$1:A686)-ROWS(TVisits)-ROWS(TMam)-ROWS(TUltrasound)-ROWS(TRadiology)-ROWS(TPathBreast)-ROWS(TPap)-ROWS(THPV)-ROWS(TPathCerv)-ROWS(TColposcopy)-ROWS(TAnesthesia)-ROWS(TBreastDX)), IFERROR(INDEX(TASCRates,ROWS($A$1:A686)-ROWS(TVisits)-ROWS(TMam)-ROWS(TUltrasound)-ROWS(TRadiology)-ROWS(TPathBreast)-ROWS(TPap)-ROWS(THPV)-ROWS(TPathCerv)-ROWS(TColposcopy)-ROWS(TAnesthesia)-ROWS(TBreastDX)-ROWS(TCervicalDX)), IFERROR(INDEX(TTransportation,ROWS($A$1:A686)-ROWS(TVisits)-ROWS(TMam)-ROWS(TUltrasound)-ROWS(TRadiology)-ROWS(TPathBreast)-ROWS(TPap)-ROWS(THPV)-ROWS(TPathCerv)-ROWS(TColposcopy)-ROWS(TAnesthesia)-ROWS(TBreastDX)-ROWS(TCervicalDX)-ROWS(TASCRates)),""))))))))))))))</f>
        <v/>
      </c>
    </row>
    <row r="687" spans="1:2" x14ac:dyDescent="0.25">
      <c r="A687" s="47" t="str">
        <f>IFERROR(INDEX(CPTVisits,ROWS($A$1:A687)),IFERROR(INDEX(CPTMam,ROWS($A$1:A687)-ROWS(CPTVisits)),IFERROR(INDEX(CPTUltrasound,ROWS($A$1:A687)-ROWS(CPTVisits)-ROWS(CPTMam)),IFERROR(INDEX(CPTRadiology,ROWS($A$1:A687)-ROWS(CPTVisits)-ROWS(CPTMam)-ROWS(CPTUltrasound)),IFERROR(INDEX(CPTPathBreast,ROWS($A$1:A687)-ROWS(CPTVisits)-ROWS(CPTMam)-ROWS(CPTUltrasound)-ROWS(CPTRadiology)),IFERROR(INDEX(CPTPap,ROWS($A$1:A687)-ROWS(CPTVisits)-ROWS(CPTMam)-ROWS(CPTUltrasound)-ROWS(CPTRadiology)-ROWS(CPTPathBreast)),IFERROR(INDEX(CPTHPV,ROWS($A$1:A687)-ROWS(CPTVisits)-ROWS(CPTMam)-ROWS(CPTUltrasound)-ROWS(CPTRadiology)-ROWS(CPTPathBreast)-ROWS(CPTPap)),IFERROR(INDEX(CPTPathCerv,ROWS($A$1:A687)-ROWS(CPTVisits)-ROWS(CPTMam)-ROWS(CPTUltrasound)-ROWS(CPTRadiology)-ROWS(CPTPathBreast)-ROWS(CPTPap)-ROWS(CPTHPV)),IFERROR(INDEX(CPTColposcopy,ROWS($A$1:A687)-ROWS(CPTVisits)-ROWS(CPTMam)-ROWS(CPTUltrasound)-ROWS(CPTRadiology)-ROWS(CPTPathBreast)-ROWS(CPTPap)-ROWS(CPTHPV)-ROWS(CPTPathCerv)),IFERROR(INDEX(CPTAnesthesia,ROWS($A$1:A687)-ROWS(CPTVisits)-ROWS(CPTMam)-ROWS(CPTUltrasound)-ROWS(CPTRadiology)-ROWS(CPTPathBreast)-ROWS(CPTPap)-ROWS(CPTHPV)-ROWS(CPTPathCerv)-ROWS(CPTColposcopy)), IFERROR(INDEX(CPTBreastDX,ROWS($A$1:A687)-ROWS(CPTVisits)-ROWS(CPTMam)-ROWS(CPTUltrasound)-ROWS(CPTRadiology)-ROWS(CPTPathBreast)-ROWS(CPTPap)-ROWS(CPTHPV)-ROWS(CPTPathCerv)-ROWS(CPTColposcopy)-ROWS(CPTAnesthesia)), IFERROR(INDEX(CPTCervicalDX,ROWS($A$1:A687)-ROWS(CPTVisits)-ROWS(CPTMam)-ROWS(CPTUltrasound)-ROWS(CPTRadiology)-ROWS(CPTPathBreast)-ROWS(CPTPap)-ROWS(CPTHPV)-ROWS(CPTPathCerv)-ROWS(CPTColposcopy)-ROWS(CPTAnesthesia)-ROWS(CPTBreastDX)), IFERROR(INDEX(CPTASCRates,ROWS($A$1:A687)-ROWS(CPTVisits)-ROWS(CPTMam)-ROWS(CPTUltrasound)-ROWS(CPTRadiology)-ROWS(CPTPathBreast)-ROWS(CPTPap)-ROWS(CPTHPV)-ROWS(CPTPathCerv)-ROWS(CPTColposcopy)-ROWS(CPTAnesthesia)-ROWS(CPTBreastDX)-ROWS(CPTCervicalDX)), IFERROR(INDEX(CPTTransportation,ROWS($A$1:A687)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87" s="29" t="str">
        <f>IFERROR(INDEX(TVisits,ROWS($A$1:A687)),IFERROR(INDEX(TMam,ROWS($A$1:A687)-ROWS(TVisits)),IFERROR(INDEX(TUltrasound,ROWS($A$1:A687)-ROWS(TVisits)-ROWS(TMam)),IFERROR(INDEX(TRadiology,ROWS($A$1:A687)-ROWS(TVisits)-ROWS(TMam)-ROWS(TUltrasound)),IFERROR(INDEX(TPathBreast,ROWS($A$1:A687)-ROWS(TVisits)-ROWS(TMam)-ROWS(TUltrasound)-ROWS(TRadiology)),IFERROR(INDEX(TPap,ROWS($A$1:A687)-ROWS(TVisits)-ROWS(TMam)-ROWS(TUltrasound)-ROWS(TRadiology)-ROWS(TPathBreast)),IFERROR(INDEX(THPV,ROWS($A$1:A687)-ROWS(TVisits)-ROWS(TMam)-ROWS(TUltrasound)-ROWS(TRadiology)-ROWS(TPathBreast)-ROWS(TPap)),IFERROR(INDEX(TPathCerv,ROWS($A$1:A687)-ROWS(TVisits)-ROWS(TMam)-ROWS(TUltrasound)-ROWS(TRadiology)-ROWS(TPathBreast)-ROWS(TPap)-ROWS(THPV)),IFERROR(INDEX(TColposcopy,ROWS($A$1:A687)-ROWS(TVisits)-ROWS(TMam)-ROWS(TUltrasound)-ROWS(TRadiology)-ROWS(TPathBreast)-ROWS(TPap)-ROWS(THPV)-ROWS(TPathCerv)),IFERROR(INDEX(TAnesthesia,ROWS($A$1:A687)-ROWS(TVisits)-ROWS(TMam)-ROWS(TUltrasound)-ROWS(TRadiology)-ROWS(TPathBreast)-ROWS(TPap)-ROWS(THPV)-ROWS(TPathCerv)-ROWS(TColposcopy)), IFERROR(INDEX(TBreastDX,ROWS($A$1:A687)-ROWS(TVisits)-ROWS(TMam)-ROWS(TUltrasound)-ROWS(TRadiology)-ROWS(TPathBreast)-ROWS(TPap)-ROWS(THPV)-ROWS(TPathCerv)-ROWS(TColposcopy)-ROWS(TAnesthesia)), IFERROR(INDEX(TCervicalDX,ROWS($A$1:A687)-ROWS(TVisits)-ROWS(TMam)-ROWS(TUltrasound)-ROWS(TRadiology)-ROWS(TPathBreast)-ROWS(TPap)-ROWS(THPV)-ROWS(TPathCerv)-ROWS(TColposcopy)-ROWS(TAnesthesia)-ROWS(TBreastDX)), IFERROR(INDEX(TASCRates,ROWS($A$1:A687)-ROWS(TVisits)-ROWS(TMam)-ROWS(TUltrasound)-ROWS(TRadiology)-ROWS(TPathBreast)-ROWS(TPap)-ROWS(THPV)-ROWS(TPathCerv)-ROWS(TColposcopy)-ROWS(TAnesthesia)-ROWS(TBreastDX)-ROWS(TCervicalDX)), IFERROR(INDEX(TTransportation,ROWS($A$1:A687)-ROWS(TVisits)-ROWS(TMam)-ROWS(TUltrasound)-ROWS(TRadiology)-ROWS(TPathBreast)-ROWS(TPap)-ROWS(THPV)-ROWS(TPathCerv)-ROWS(TColposcopy)-ROWS(TAnesthesia)-ROWS(TBreastDX)-ROWS(TCervicalDX)-ROWS(TASCRates)),""))))))))))))))</f>
        <v/>
      </c>
    </row>
    <row r="688" spans="1:2" x14ac:dyDescent="0.25">
      <c r="A688" s="47" t="str">
        <f>IFERROR(INDEX(CPTVisits,ROWS($A$1:A688)),IFERROR(INDEX(CPTMam,ROWS($A$1:A688)-ROWS(CPTVisits)),IFERROR(INDEX(CPTUltrasound,ROWS($A$1:A688)-ROWS(CPTVisits)-ROWS(CPTMam)),IFERROR(INDEX(CPTRadiology,ROWS($A$1:A688)-ROWS(CPTVisits)-ROWS(CPTMam)-ROWS(CPTUltrasound)),IFERROR(INDEX(CPTPathBreast,ROWS($A$1:A688)-ROWS(CPTVisits)-ROWS(CPTMam)-ROWS(CPTUltrasound)-ROWS(CPTRadiology)),IFERROR(INDEX(CPTPap,ROWS($A$1:A688)-ROWS(CPTVisits)-ROWS(CPTMam)-ROWS(CPTUltrasound)-ROWS(CPTRadiology)-ROWS(CPTPathBreast)),IFERROR(INDEX(CPTHPV,ROWS($A$1:A688)-ROWS(CPTVisits)-ROWS(CPTMam)-ROWS(CPTUltrasound)-ROWS(CPTRadiology)-ROWS(CPTPathBreast)-ROWS(CPTPap)),IFERROR(INDEX(CPTPathCerv,ROWS($A$1:A688)-ROWS(CPTVisits)-ROWS(CPTMam)-ROWS(CPTUltrasound)-ROWS(CPTRadiology)-ROWS(CPTPathBreast)-ROWS(CPTPap)-ROWS(CPTHPV)),IFERROR(INDEX(CPTColposcopy,ROWS($A$1:A688)-ROWS(CPTVisits)-ROWS(CPTMam)-ROWS(CPTUltrasound)-ROWS(CPTRadiology)-ROWS(CPTPathBreast)-ROWS(CPTPap)-ROWS(CPTHPV)-ROWS(CPTPathCerv)),IFERROR(INDEX(CPTAnesthesia,ROWS($A$1:A688)-ROWS(CPTVisits)-ROWS(CPTMam)-ROWS(CPTUltrasound)-ROWS(CPTRadiology)-ROWS(CPTPathBreast)-ROWS(CPTPap)-ROWS(CPTHPV)-ROWS(CPTPathCerv)-ROWS(CPTColposcopy)), IFERROR(INDEX(CPTBreastDX,ROWS($A$1:A688)-ROWS(CPTVisits)-ROWS(CPTMam)-ROWS(CPTUltrasound)-ROWS(CPTRadiology)-ROWS(CPTPathBreast)-ROWS(CPTPap)-ROWS(CPTHPV)-ROWS(CPTPathCerv)-ROWS(CPTColposcopy)-ROWS(CPTAnesthesia)), IFERROR(INDEX(CPTCervicalDX,ROWS($A$1:A688)-ROWS(CPTVisits)-ROWS(CPTMam)-ROWS(CPTUltrasound)-ROWS(CPTRadiology)-ROWS(CPTPathBreast)-ROWS(CPTPap)-ROWS(CPTHPV)-ROWS(CPTPathCerv)-ROWS(CPTColposcopy)-ROWS(CPTAnesthesia)-ROWS(CPTBreastDX)), IFERROR(INDEX(CPTASCRates,ROWS($A$1:A688)-ROWS(CPTVisits)-ROWS(CPTMam)-ROWS(CPTUltrasound)-ROWS(CPTRadiology)-ROWS(CPTPathBreast)-ROWS(CPTPap)-ROWS(CPTHPV)-ROWS(CPTPathCerv)-ROWS(CPTColposcopy)-ROWS(CPTAnesthesia)-ROWS(CPTBreastDX)-ROWS(CPTCervicalDX)), IFERROR(INDEX(CPTTransportation,ROWS($A$1:A688)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88" s="29" t="str">
        <f>IFERROR(INDEX(TVisits,ROWS($A$1:A688)),IFERROR(INDEX(TMam,ROWS($A$1:A688)-ROWS(TVisits)),IFERROR(INDEX(TUltrasound,ROWS($A$1:A688)-ROWS(TVisits)-ROWS(TMam)),IFERROR(INDEX(TRadiology,ROWS($A$1:A688)-ROWS(TVisits)-ROWS(TMam)-ROWS(TUltrasound)),IFERROR(INDEX(TPathBreast,ROWS($A$1:A688)-ROWS(TVisits)-ROWS(TMam)-ROWS(TUltrasound)-ROWS(TRadiology)),IFERROR(INDEX(TPap,ROWS($A$1:A688)-ROWS(TVisits)-ROWS(TMam)-ROWS(TUltrasound)-ROWS(TRadiology)-ROWS(TPathBreast)),IFERROR(INDEX(THPV,ROWS($A$1:A688)-ROWS(TVisits)-ROWS(TMam)-ROWS(TUltrasound)-ROWS(TRadiology)-ROWS(TPathBreast)-ROWS(TPap)),IFERROR(INDEX(TPathCerv,ROWS($A$1:A688)-ROWS(TVisits)-ROWS(TMam)-ROWS(TUltrasound)-ROWS(TRadiology)-ROWS(TPathBreast)-ROWS(TPap)-ROWS(THPV)),IFERROR(INDEX(TColposcopy,ROWS($A$1:A688)-ROWS(TVisits)-ROWS(TMam)-ROWS(TUltrasound)-ROWS(TRadiology)-ROWS(TPathBreast)-ROWS(TPap)-ROWS(THPV)-ROWS(TPathCerv)),IFERROR(INDEX(TAnesthesia,ROWS($A$1:A688)-ROWS(TVisits)-ROWS(TMam)-ROWS(TUltrasound)-ROWS(TRadiology)-ROWS(TPathBreast)-ROWS(TPap)-ROWS(THPV)-ROWS(TPathCerv)-ROWS(TColposcopy)), IFERROR(INDEX(TBreastDX,ROWS($A$1:A688)-ROWS(TVisits)-ROWS(TMam)-ROWS(TUltrasound)-ROWS(TRadiology)-ROWS(TPathBreast)-ROWS(TPap)-ROWS(THPV)-ROWS(TPathCerv)-ROWS(TColposcopy)-ROWS(TAnesthesia)), IFERROR(INDEX(TCervicalDX,ROWS($A$1:A688)-ROWS(TVisits)-ROWS(TMam)-ROWS(TUltrasound)-ROWS(TRadiology)-ROWS(TPathBreast)-ROWS(TPap)-ROWS(THPV)-ROWS(TPathCerv)-ROWS(TColposcopy)-ROWS(TAnesthesia)-ROWS(TBreastDX)), IFERROR(INDEX(TASCRates,ROWS($A$1:A688)-ROWS(TVisits)-ROWS(TMam)-ROWS(TUltrasound)-ROWS(TRadiology)-ROWS(TPathBreast)-ROWS(TPap)-ROWS(THPV)-ROWS(TPathCerv)-ROWS(TColposcopy)-ROWS(TAnesthesia)-ROWS(TBreastDX)-ROWS(TCervicalDX)), IFERROR(INDEX(TTransportation,ROWS($A$1:A688)-ROWS(TVisits)-ROWS(TMam)-ROWS(TUltrasound)-ROWS(TRadiology)-ROWS(TPathBreast)-ROWS(TPap)-ROWS(THPV)-ROWS(TPathCerv)-ROWS(TColposcopy)-ROWS(TAnesthesia)-ROWS(TBreastDX)-ROWS(TCervicalDX)-ROWS(TASCRates)),""))))))))))))))</f>
        <v/>
      </c>
    </row>
    <row r="689" spans="1:2" x14ac:dyDescent="0.25">
      <c r="A689" s="47" t="str">
        <f>IFERROR(INDEX(CPTVisits,ROWS($A$1:A689)),IFERROR(INDEX(CPTMam,ROWS($A$1:A689)-ROWS(CPTVisits)),IFERROR(INDEX(CPTUltrasound,ROWS($A$1:A689)-ROWS(CPTVisits)-ROWS(CPTMam)),IFERROR(INDEX(CPTRadiology,ROWS($A$1:A689)-ROWS(CPTVisits)-ROWS(CPTMam)-ROWS(CPTUltrasound)),IFERROR(INDEX(CPTPathBreast,ROWS($A$1:A689)-ROWS(CPTVisits)-ROWS(CPTMam)-ROWS(CPTUltrasound)-ROWS(CPTRadiology)),IFERROR(INDEX(CPTPap,ROWS($A$1:A689)-ROWS(CPTVisits)-ROWS(CPTMam)-ROWS(CPTUltrasound)-ROWS(CPTRadiology)-ROWS(CPTPathBreast)),IFERROR(INDEX(CPTHPV,ROWS($A$1:A689)-ROWS(CPTVisits)-ROWS(CPTMam)-ROWS(CPTUltrasound)-ROWS(CPTRadiology)-ROWS(CPTPathBreast)-ROWS(CPTPap)),IFERROR(INDEX(CPTPathCerv,ROWS($A$1:A689)-ROWS(CPTVisits)-ROWS(CPTMam)-ROWS(CPTUltrasound)-ROWS(CPTRadiology)-ROWS(CPTPathBreast)-ROWS(CPTPap)-ROWS(CPTHPV)),IFERROR(INDEX(CPTColposcopy,ROWS($A$1:A689)-ROWS(CPTVisits)-ROWS(CPTMam)-ROWS(CPTUltrasound)-ROWS(CPTRadiology)-ROWS(CPTPathBreast)-ROWS(CPTPap)-ROWS(CPTHPV)-ROWS(CPTPathCerv)),IFERROR(INDEX(CPTAnesthesia,ROWS($A$1:A689)-ROWS(CPTVisits)-ROWS(CPTMam)-ROWS(CPTUltrasound)-ROWS(CPTRadiology)-ROWS(CPTPathBreast)-ROWS(CPTPap)-ROWS(CPTHPV)-ROWS(CPTPathCerv)-ROWS(CPTColposcopy)), IFERROR(INDEX(CPTBreastDX,ROWS($A$1:A689)-ROWS(CPTVisits)-ROWS(CPTMam)-ROWS(CPTUltrasound)-ROWS(CPTRadiology)-ROWS(CPTPathBreast)-ROWS(CPTPap)-ROWS(CPTHPV)-ROWS(CPTPathCerv)-ROWS(CPTColposcopy)-ROWS(CPTAnesthesia)), IFERROR(INDEX(CPTCervicalDX,ROWS($A$1:A689)-ROWS(CPTVisits)-ROWS(CPTMam)-ROWS(CPTUltrasound)-ROWS(CPTRadiology)-ROWS(CPTPathBreast)-ROWS(CPTPap)-ROWS(CPTHPV)-ROWS(CPTPathCerv)-ROWS(CPTColposcopy)-ROWS(CPTAnesthesia)-ROWS(CPTBreastDX)), IFERROR(INDEX(CPTASCRates,ROWS($A$1:A689)-ROWS(CPTVisits)-ROWS(CPTMam)-ROWS(CPTUltrasound)-ROWS(CPTRadiology)-ROWS(CPTPathBreast)-ROWS(CPTPap)-ROWS(CPTHPV)-ROWS(CPTPathCerv)-ROWS(CPTColposcopy)-ROWS(CPTAnesthesia)-ROWS(CPTBreastDX)-ROWS(CPTCervicalDX)), IFERROR(INDEX(CPTTransportation,ROWS($A$1:A689)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89" s="29" t="str">
        <f>IFERROR(INDEX(TVisits,ROWS($A$1:A689)),IFERROR(INDEX(TMam,ROWS($A$1:A689)-ROWS(TVisits)),IFERROR(INDEX(TUltrasound,ROWS($A$1:A689)-ROWS(TVisits)-ROWS(TMam)),IFERROR(INDEX(TRadiology,ROWS($A$1:A689)-ROWS(TVisits)-ROWS(TMam)-ROWS(TUltrasound)),IFERROR(INDEX(TPathBreast,ROWS($A$1:A689)-ROWS(TVisits)-ROWS(TMam)-ROWS(TUltrasound)-ROWS(TRadiology)),IFERROR(INDEX(TPap,ROWS($A$1:A689)-ROWS(TVisits)-ROWS(TMam)-ROWS(TUltrasound)-ROWS(TRadiology)-ROWS(TPathBreast)),IFERROR(INDEX(THPV,ROWS($A$1:A689)-ROWS(TVisits)-ROWS(TMam)-ROWS(TUltrasound)-ROWS(TRadiology)-ROWS(TPathBreast)-ROWS(TPap)),IFERROR(INDEX(TPathCerv,ROWS($A$1:A689)-ROWS(TVisits)-ROWS(TMam)-ROWS(TUltrasound)-ROWS(TRadiology)-ROWS(TPathBreast)-ROWS(TPap)-ROWS(THPV)),IFERROR(INDEX(TColposcopy,ROWS($A$1:A689)-ROWS(TVisits)-ROWS(TMam)-ROWS(TUltrasound)-ROWS(TRadiology)-ROWS(TPathBreast)-ROWS(TPap)-ROWS(THPV)-ROWS(TPathCerv)),IFERROR(INDEX(TAnesthesia,ROWS($A$1:A689)-ROWS(TVisits)-ROWS(TMam)-ROWS(TUltrasound)-ROWS(TRadiology)-ROWS(TPathBreast)-ROWS(TPap)-ROWS(THPV)-ROWS(TPathCerv)-ROWS(TColposcopy)), IFERROR(INDEX(TBreastDX,ROWS($A$1:A689)-ROWS(TVisits)-ROWS(TMam)-ROWS(TUltrasound)-ROWS(TRadiology)-ROWS(TPathBreast)-ROWS(TPap)-ROWS(THPV)-ROWS(TPathCerv)-ROWS(TColposcopy)-ROWS(TAnesthesia)), IFERROR(INDEX(TCervicalDX,ROWS($A$1:A689)-ROWS(TVisits)-ROWS(TMam)-ROWS(TUltrasound)-ROWS(TRadiology)-ROWS(TPathBreast)-ROWS(TPap)-ROWS(THPV)-ROWS(TPathCerv)-ROWS(TColposcopy)-ROWS(TAnesthesia)-ROWS(TBreastDX)), IFERROR(INDEX(TASCRates,ROWS($A$1:A689)-ROWS(TVisits)-ROWS(TMam)-ROWS(TUltrasound)-ROWS(TRadiology)-ROWS(TPathBreast)-ROWS(TPap)-ROWS(THPV)-ROWS(TPathCerv)-ROWS(TColposcopy)-ROWS(TAnesthesia)-ROWS(TBreastDX)-ROWS(TCervicalDX)), IFERROR(INDEX(TTransportation,ROWS($A$1:A689)-ROWS(TVisits)-ROWS(TMam)-ROWS(TUltrasound)-ROWS(TRadiology)-ROWS(TPathBreast)-ROWS(TPap)-ROWS(THPV)-ROWS(TPathCerv)-ROWS(TColposcopy)-ROWS(TAnesthesia)-ROWS(TBreastDX)-ROWS(TCervicalDX)-ROWS(TASCRates)),""))))))))))))))</f>
        <v/>
      </c>
    </row>
    <row r="690" spans="1:2" x14ac:dyDescent="0.25">
      <c r="A690" s="47" t="str">
        <f>IFERROR(INDEX(CPTVisits,ROWS($A$1:A690)),IFERROR(INDEX(CPTMam,ROWS($A$1:A690)-ROWS(CPTVisits)),IFERROR(INDEX(CPTUltrasound,ROWS($A$1:A690)-ROWS(CPTVisits)-ROWS(CPTMam)),IFERROR(INDEX(CPTRadiology,ROWS($A$1:A690)-ROWS(CPTVisits)-ROWS(CPTMam)-ROWS(CPTUltrasound)),IFERROR(INDEX(CPTPathBreast,ROWS($A$1:A690)-ROWS(CPTVisits)-ROWS(CPTMam)-ROWS(CPTUltrasound)-ROWS(CPTRadiology)),IFERROR(INDEX(CPTPap,ROWS($A$1:A690)-ROWS(CPTVisits)-ROWS(CPTMam)-ROWS(CPTUltrasound)-ROWS(CPTRadiology)-ROWS(CPTPathBreast)),IFERROR(INDEX(CPTHPV,ROWS($A$1:A690)-ROWS(CPTVisits)-ROWS(CPTMam)-ROWS(CPTUltrasound)-ROWS(CPTRadiology)-ROWS(CPTPathBreast)-ROWS(CPTPap)),IFERROR(INDEX(CPTPathCerv,ROWS($A$1:A690)-ROWS(CPTVisits)-ROWS(CPTMam)-ROWS(CPTUltrasound)-ROWS(CPTRadiology)-ROWS(CPTPathBreast)-ROWS(CPTPap)-ROWS(CPTHPV)),IFERROR(INDEX(CPTColposcopy,ROWS($A$1:A690)-ROWS(CPTVisits)-ROWS(CPTMam)-ROWS(CPTUltrasound)-ROWS(CPTRadiology)-ROWS(CPTPathBreast)-ROWS(CPTPap)-ROWS(CPTHPV)-ROWS(CPTPathCerv)),IFERROR(INDEX(CPTAnesthesia,ROWS($A$1:A690)-ROWS(CPTVisits)-ROWS(CPTMam)-ROWS(CPTUltrasound)-ROWS(CPTRadiology)-ROWS(CPTPathBreast)-ROWS(CPTPap)-ROWS(CPTHPV)-ROWS(CPTPathCerv)-ROWS(CPTColposcopy)), IFERROR(INDEX(CPTBreastDX,ROWS($A$1:A690)-ROWS(CPTVisits)-ROWS(CPTMam)-ROWS(CPTUltrasound)-ROWS(CPTRadiology)-ROWS(CPTPathBreast)-ROWS(CPTPap)-ROWS(CPTHPV)-ROWS(CPTPathCerv)-ROWS(CPTColposcopy)-ROWS(CPTAnesthesia)), IFERROR(INDEX(CPTCervicalDX,ROWS($A$1:A690)-ROWS(CPTVisits)-ROWS(CPTMam)-ROWS(CPTUltrasound)-ROWS(CPTRadiology)-ROWS(CPTPathBreast)-ROWS(CPTPap)-ROWS(CPTHPV)-ROWS(CPTPathCerv)-ROWS(CPTColposcopy)-ROWS(CPTAnesthesia)-ROWS(CPTBreastDX)), IFERROR(INDEX(CPTASCRates,ROWS($A$1:A690)-ROWS(CPTVisits)-ROWS(CPTMam)-ROWS(CPTUltrasound)-ROWS(CPTRadiology)-ROWS(CPTPathBreast)-ROWS(CPTPap)-ROWS(CPTHPV)-ROWS(CPTPathCerv)-ROWS(CPTColposcopy)-ROWS(CPTAnesthesia)-ROWS(CPTBreastDX)-ROWS(CPTCervicalDX)), IFERROR(INDEX(CPTTransportation,ROWS($A$1:A690)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90" s="29" t="str">
        <f>IFERROR(INDEX(TVisits,ROWS($A$1:A690)),IFERROR(INDEX(TMam,ROWS($A$1:A690)-ROWS(TVisits)),IFERROR(INDEX(TUltrasound,ROWS($A$1:A690)-ROWS(TVisits)-ROWS(TMam)),IFERROR(INDEX(TRadiology,ROWS($A$1:A690)-ROWS(TVisits)-ROWS(TMam)-ROWS(TUltrasound)),IFERROR(INDEX(TPathBreast,ROWS($A$1:A690)-ROWS(TVisits)-ROWS(TMam)-ROWS(TUltrasound)-ROWS(TRadiology)),IFERROR(INDEX(TPap,ROWS($A$1:A690)-ROWS(TVisits)-ROWS(TMam)-ROWS(TUltrasound)-ROWS(TRadiology)-ROWS(TPathBreast)),IFERROR(INDEX(THPV,ROWS($A$1:A690)-ROWS(TVisits)-ROWS(TMam)-ROWS(TUltrasound)-ROWS(TRadiology)-ROWS(TPathBreast)-ROWS(TPap)),IFERROR(INDEX(TPathCerv,ROWS($A$1:A690)-ROWS(TVisits)-ROWS(TMam)-ROWS(TUltrasound)-ROWS(TRadiology)-ROWS(TPathBreast)-ROWS(TPap)-ROWS(THPV)),IFERROR(INDEX(TColposcopy,ROWS($A$1:A690)-ROWS(TVisits)-ROWS(TMam)-ROWS(TUltrasound)-ROWS(TRadiology)-ROWS(TPathBreast)-ROWS(TPap)-ROWS(THPV)-ROWS(TPathCerv)),IFERROR(INDEX(TAnesthesia,ROWS($A$1:A690)-ROWS(TVisits)-ROWS(TMam)-ROWS(TUltrasound)-ROWS(TRadiology)-ROWS(TPathBreast)-ROWS(TPap)-ROWS(THPV)-ROWS(TPathCerv)-ROWS(TColposcopy)), IFERROR(INDEX(TBreastDX,ROWS($A$1:A690)-ROWS(TVisits)-ROWS(TMam)-ROWS(TUltrasound)-ROWS(TRadiology)-ROWS(TPathBreast)-ROWS(TPap)-ROWS(THPV)-ROWS(TPathCerv)-ROWS(TColposcopy)-ROWS(TAnesthesia)), IFERROR(INDEX(TCervicalDX,ROWS($A$1:A690)-ROWS(TVisits)-ROWS(TMam)-ROWS(TUltrasound)-ROWS(TRadiology)-ROWS(TPathBreast)-ROWS(TPap)-ROWS(THPV)-ROWS(TPathCerv)-ROWS(TColposcopy)-ROWS(TAnesthesia)-ROWS(TBreastDX)), IFERROR(INDEX(TASCRates,ROWS($A$1:A690)-ROWS(TVisits)-ROWS(TMam)-ROWS(TUltrasound)-ROWS(TRadiology)-ROWS(TPathBreast)-ROWS(TPap)-ROWS(THPV)-ROWS(TPathCerv)-ROWS(TColposcopy)-ROWS(TAnesthesia)-ROWS(TBreastDX)-ROWS(TCervicalDX)), IFERROR(INDEX(TTransportation,ROWS($A$1:A690)-ROWS(TVisits)-ROWS(TMam)-ROWS(TUltrasound)-ROWS(TRadiology)-ROWS(TPathBreast)-ROWS(TPap)-ROWS(THPV)-ROWS(TPathCerv)-ROWS(TColposcopy)-ROWS(TAnesthesia)-ROWS(TBreastDX)-ROWS(TCervicalDX)-ROWS(TASCRates)),""))))))))))))))</f>
        <v/>
      </c>
    </row>
    <row r="691" spans="1:2" x14ac:dyDescent="0.25">
      <c r="A691" s="47" t="str">
        <f>IFERROR(INDEX(CPTVisits,ROWS($A$1:A691)),IFERROR(INDEX(CPTMam,ROWS($A$1:A691)-ROWS(CPTVisits)),IFERROR(INDEX(CPTUltrasound,ROWS($A$1:A691)-ROWS(CPTVisits)-ROWS(CPTMam)),IFERROR(INDEX(CPTRadiology,ROWS($A$1:A691)-ROWS(CPTVisits)-ROWS(CPTMam)-ROWS(CPTUltrasound)),IFERROR(INDEX(CPTPathBreast,ROWS($A$1:A691)-ROWS(CPTVisits)-ROWS(CPTMam)-ROWS(CPTUltrasound)-ROWS(CPTRadiology)),IFERROR(INDEX(CPTPap,ROWS($A$1:A691)-ROWS(CPTVisits)-ROWS(CPTMam)-ROWS(CPTUltrasound)-ROWS(CPTRadiology)-ROWS(CPTPathBreast)),IFERROR(INDEX(CPTHPV,ROWS($A$1:A691)-ROWS(CPTVisits)-ROWS(CPTMam)-ROWS(CPTUltrasound)-ROWS(CPTRadiology)-ROWS(CPTPathBreast)-ROWS(CPTPap)),IFERROR(INDEX(CPTPathCerv,ROWS($A$1:A691)-ROWS(CPTVisits)-ROWS(CPTMam)-ROWS(CPTUltrasound)-ROWS(CPTRadiology)-ROWS(CPTPathBreast)-ROWS(CPTPap)-ROWS(CPTHPV)),IFERROR(INDEX(CPTColposcopy,ROWS($A$1:A691)-ROWS(CPTVisits)-ROWS(CPTMam)-ROWS(CPTUltrasound)-ROWS(CPTRadiology)-ROWS(CPTPathBreast)-ROWS(CPTPap)-ROWS(CPTHPV)-ROWS(CPTPathCerv)),IFERROR(INDEX(CPTAnesthesia,ROWS($A$1:A691)-ROWS(CPTVisits)-ROWS(CPTMam)-ROWS(CPTUltrasound)-ROWS(CPTRadiology)-ROWS(CPTPathBreast)-ROWS(CPTPap)-ROWS(CPTHPV)-ROWS(CPTPathCerv)-ROWS(CPTColposcopy)), IFERROR(INDEX(CPTBreastDX,ROWS($A$1:A691)-ROWS(CPTVisits)-ROWS(CPTMam)-ROWS(CPTUltrasound)-ROWS(CPTRadiology)-ROWS(CPTPathBreast)-ROWS(CPTPap)-ROWS(CPTHPV)-ROWS(CPTPathCerv)-ROWS(CPTColposcopy)-ROWS(CPTAnesthesia)), IFERROR(INDEX(CPTCervicalDX,ROWS($A$1:A691)-ROWS(CPTVisits)-ROWS(CPTMam)-ROWS(CPTUltrasound)-ROWS(CPTRadiology)-ROWS(CPTPathBreast)-ROWS(CPTPap)-ROWS(CPTHPV)-ROWS(CPTPathCerv)-ROWS(CPTColposcopy)-ROWS(CPTAnesthesia)-ROWS(CPTBreastDX)), IFERROR(INDEX(CPTASCRates,ROWS($A$1:A691)-ROWS(CPTVisits)-ROWS(CPTMam)-ROWS(CPTUltrasound)-ROWS(CPTRadiology)-ROWS(CPTPathBreast)-ROWS(CPTPap)-ROWS(CPTHPV)-ROWS(CPTPathCerv)-ROWS(CPTColposcopy)-ROWS(CPTAnesthesia)-ROWS(CPTBreastDX)-ROWS(CPTCervicalDX)), IFERROR(INDEX(CPTTransportation,ROWS($A$1:A691)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91" s="29" t="str">
        <f>IFERROR(INDEX(TVisits,ROWS($A$1:A691)),IFERROR(INDEX(TMam,ROWS($A$1:A691)-ROWS(TVisits)),IFERROR(INDEX(TUltrasound,ROWS($A$1:A691)-ROWS(TVisits)-ROWS(TMam)),IFERROR(INDEX(TRadiology,ROWS($A$1:A691)-ROWS(TVisits)-ROWS(TMam)-ROWS(TUltrasound)),IFERROR(INDEX(TPathBreast,ROWS($A$1:A691)-ROWS(TVisits)-ROWS(TMam)-ROWS(TUltrasound)-ROWS(TRadiology)),IFERROR(INDEX(TPap,ROWS($A$1:A691)-ROWS(TVisits)-ROWS(TMam)-ROWS(TUltrasound)-ROWS(TRadiology)-ROWS(TPathBreast)),IFERROR(INDEX(THPV,ROWS($A$1:A691)-ROWS(TVisits)-ROWS(TMam)-ROWS(TUltrasound)-ROWS(TRadiology)-ROWS(TPathBreast)-ROWS(TPap)),IFERROR(INDEX(TPathCerv,ROWS($A$1:A691)-ROWS(TVisits)-ROWS(TMam)-ROWS(TUltrasound)-ROWS(TRadiology)-ROWS(TPathBreast)-ROWS(TPap)-ROWS(THPV)),IFERROR(INDEX(TColposcopy,ROWS($A$1:A691)-ROWS(TVisits)-ROWS(TMam)-ROWS(TUltrasound)-ROWS(TRadiology)-ROWS(TPathBreast)-ROWS(TPap)-ROWS(THPV)-ROWS(TPathCerv)),IFERROR(INDEX(TAnesthesia,ROWS($A$1:A691)-ROWS(TVisits)-ROWS(TMam)-ROWS(TUltrasound)-ROWS(TRadiology)-ROWS(TPathBreast)-ROWS(TPap)-ROWS(THPV)-ROWS(TPathCerv)-ROWS(TColposcopy)), IFERROR(INDEX(TBreastDX,ROWS($A$1:A691)-ROWS(TVisits)-ROWS(TMam)-ROWS(TUltrasound)-ROWS(TRadiology)-ROWS(TPathBreast)-ROWS(TPap)-ROWS(THPV)-ROWS(TPathCerv)-ROWS(TColposcopy)-ROWS(TAnesthesia)), IFERROR(INDEX(TCervicalDX,ROWS($A$1:A691)-ROWS(TVisits)-ROWS(TMam)-ROWS(TUltrasound)-ROWS(TRadiology)-ROWS(TPathBreast)-ROWS(TPap)-ROWS(THPV)-ROWS(TPathCerv)-ROWS(TColposcopy)-ROWS(TAnesthesia)-ROWS(TBreastDX)), IFERROR(INDEX(TASCRates,ROWS($A$1:A691)-ROWS(TVisits)-ROWS(TMam)-ROWS(TUltrasound)-ROWS(TRadiology)-ROWS(TPathBreast)-ROWS(TPap)-ROWS(THPV)-ROWS(TPathCerv)-ROWS(TColposcopy)-ROWS(TAnesthesia)-ROWS(TBreastDX)-ROWS(TCervicalDX)), IFERROR(INDEX(TTransportation,ROWS($A$1:A691)-ROWS(TVisits)-ROWS(TMam)-ROWS(TUltrasound)-ROWS(TRadiology)-ROWS(TPathBreast)-ROWS(TPap)-ROWS(THPV)-ROWS(TPathCerv)-ROWS(TColposcopy)-ROWS(TAnesthesia)-ROWS(TBreastDX)-ROWS(TCervicalDX)-ROWS(TASCRates)),""))))))))))))))</f>
        <v/>
      </c>
    </row>
    <row r="692" spans="1:2" x14ac:dyDescent="0.25">
      <c r="A692" s="47" t="str">
        <f>IFERROR(INDEX(CPTVisits,ROWS($A$1:A692)),IFERROR(INDEX(CPTMam,ROWS($A$1:A692)-ROWS(CPTVisits)),IFERROR(INDEX(CPTUltrasound,ROWS($A$1:A692)-ROWS(CPTVisits)-ROWS(CPTMam)),IFERROR(INDEX(CPTRadiology,ROWS($A$1:A692)-ROWS(CPTVisits)-ROWS(CPTMam)-ROWS(CPTUltrasound)),IFERROR(INDEX(CPTPathBreast,ROWS($A$1:A692)-ROWS(CPTVisits)-ROWS(CPTMam)-ROWS(CPTUltrasound)-ROWS(CPTRadiology)),IFERROR(INDEX(CPTPap,ROWS($A$1:A692)-ROWS(CPTVisits)-ROWS(CPTMam)-ROWS(CPTUltrasound)-ROWS(CPTRadiology)-ROWS(CPTPathBreast)),IFERROR(INDEX(CPTHPV,ROWS($A$1:A692)-ROWS(CPTVisits)-ROWS(CPTMam)-ROWS(CPTUltrasound)-ROWS(CPTRadiology)-ROWS(CPTPathBreast)-ROWS(CPTPap)),IFERROR(INDEX(CPTPathCerv,ROWS($A$1:A692)-ROWS(CPTVisits)-ROWS(CPTMam)-ROWS(CPTUltrasound)-ROWS(CPTRadiology)-ROWS(CPTPathBreast)-ROWS(CPTPap)-ROWS(CPTHPV)),IFERROR(INDEX(CPTColposcopy,ROWS($A$1:A692)-ROWS(CPTVisits)-ROWS(CPTMam)-ROWS(CPTUltrasound)-ROWS(CPTRadiology)-ROWS(CPTPathBreast)-ROWS(CPTPap)-ROWS(CPTHPV)-ROWS(CPTPathCerv)),IFERROR(INDEX(CPTAnesthesia,ROWS($A$1:A692)-ROWS(CPTVisits)-ROWS(CPTMam)-ROWS(CPTUltrasound)-ROWS(CPTRadiology)-ROWS(CPTPathBreast)-ROWS(CPTPap)-ROWS(CPTHPV)-ROWS(CPTPathCerv)-ROWS(CPTColposcopy)), IFERROR(INDEX(CPTBreastDX,ROWS($A$1:A692)-ROWS(CPTVisits)-ROWS(CPTMam)-ROWS(CPTUltrasound)-ROWS(CPTRadiology)-ROWS(CPTPathBreast)-ROWS(CPTPap)-ROWS(CPTHPV)-ROWS(CPTPathCerv)-ROWS(CPTColposcopy)-ROWS(CPTAnesthesia)), IFERROR(INDEX(CPTCervicalDX,ROWS($A$1:A692)-ROWS(CPTVisits)-ROWS(CPTMam)-ROWS(CPTUltrasound)-ROWS(CPTRadiology)-ROWS(CPTPathBreast)-ROWS(CPTPap)-ROWS(CPTHPV)-ROWS(CPTPathCerv)-ROWS(CPTColposcopy)-ROWS(CPTAnesthesia)-ROWS(CPTBreastDX)), IFERROR(INDEX(CPTASCRates,ROWS($A$1:A692)-ROWS(CPTVisits)-ROWS(CPTMam)-ROWS(CPTUltrasound)-ROWS(CPTRadiology)-ROWS(CPTPathBreast)-ROWS(CPTPap)-ROWS(CPTHPV)-ROWS(CPTPathCerv)-ROWS(CPTColposcopy)-ROWS(CPTAnesthesia)-ROWS(CPTBreastDX)-ROWS(CPTCervicalDX)), IFERROR(INDEX(CPTTransportation,ROWS($A$1:A692)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92" s="29" t="str">
        <f>IFERROR(INDEX(TVisits,ROWS($A$1:A692)),IFERROR(INDEX(TMam,ROWS($A$1:A692)-ROWS(TVisits)),IFERROR(INDEX(TUltrasound,ROWS($A$1:A692)-ROWS(TVisits)-ROWS(TMam)),IFERROR(INDEX(TRadiology,ROWS($A$1:A692)-ROWS(TVisits)-ROWS(TMam)-ROWS(TUltrasound)),IFERROR(INDEX(TPathBreast,ROWS($A$1:A692)-ROWS(TVisits)-ROWS(TMam)-ROWS(TUltrasound)-ROWS(TRadiology)),IFERROR(INDEX(TPap,ROWS($A$1:A692)-ROWS(TVisits)-ROWS(TMam)-ROWS(TUltrasound)-ROWS(TRadiology)-ROWS(TPathBreast)),IFERROR(INDEX(THPV,ROWS($A$1:A692)-ROWS(TVisits)-ROWS(TMam)-ROWS(TUltrasound)-ROWS(TRadiology)-ROWS(TPathBreast)-ROWS(TPap)),IFERROR(INDEX(TPathCerv,ROWS($A$1:A692)-ROWS(TVisits)-ROWS(TMam)-ROWS(TUltrasound)-ROWS(TRadiology)-ROWS(TPathBreast)-ROWS(TPap)-ROWS(THPV)),IFERROR(INDEX(TColposcopy,ROWS($A$1:A692)-ROWS(TVisits)-ROWS(TMam)-ROWS(TUltrasound)-ROWS(TRadiology)-ROWS(TPathBreast)-ROWS(TPap)-ROWS(THPV)-ROWS(TPathCerv)),IFERROR(INDEX(TAnesthesia,ROWS($A$1:A692)-ROWS(TVisits)-ROWS(TMam)-ROWS(TUltrasound)-ROWS(TRadiology)-ROWS(TPathBreast)-ROWS(TPap)-ROWS(THPV)-ROWS(TPathCerv)-ROWS(TColposcopy)), IFERROR(INDEX(TBreastDX,ROWS($A$1:A692)-ROWS(TVisits)-ROWS(TMam)-ROWS(TUltrasound)-ROWS(TRadiology)-ROWS(TPathBreast)-ROWS(TPap)-ROWS(THPV)-ROWS(TPathCerv)-ROWS(TColposcopy)-ROWS(TAnesthesia)), IFERROR(INDEX(TCervicalDX,ROWS($A$1:A692)-ROWS(TVisits)-ROWS(TMam)-ROWS(TUltrasound)-ROWS(TRadiology)-ROWS(TPathBreast)-ROWS(TPap)-ROWS(THPV)-ROWS(TPathCerv)-ROWS(TColposcopy)-ROWS(TAnesthesia)-ROWS(TBreastDX)), IFERROR(INDEX(TASCRates,ROWS($A$1:A692)-ROWS(TVisits)-ROWS(TMam)-ROWS(TUltrasound)-ROWS(TRadiology)-ROWS(TPathBreast)-ROWS(TPap)-ROWS(THPV)-ROWS(TPathCerv)-ROWS(TColposcopy)-ROWS(TAnesthesia)-ROWS(TBreastDX)-ROWS(TCervicalDX)), IFERROR(INDEX(TTransportation,ROWS($A$1:A692)-ROWS(TVisits)-ROWS(TMam)-ROWS(TUltrasound)-ROWS(TRadiology)-ROWS(TPathBreast)-ROWS(TPap)-ROWS(THPV)-ROWS(TPathCerv)-ROWS(TColposcopy)-ROWS(TAnesthesia)-ROWS(TBreastDX)-ROWS(TCervicalDX)-ROWS(TASCRates)),""))))))))))))))</f>
        <v/>
      </c>
    </row>
    <row r="693" spans="1:2" x14ac:dyDescent="0.25">
      <c r="A693" s="47" t="str">
        <f>IFERROR(INDEX(CPTVisits,ROWS($A$1:A693)),IFERROR(INDEX(CPTMam,ROWS($A$1:A693)-ROWS(CPTVisits)),IFERROR(INDEX(CPTUltrasound,ROWS($A$1:A693)-ROWS(CPTVisits)-ROWS(CPTMam)),IFERROR(INDEX(CPTRadiology,ROWS($A$1:A693)-ROWS(CPTVisits)-ROWS(CPTMam)-ROWS(CPTUltrasound)),IFERROR(INDEX(CPTPathBreast,ROWS($A$1:A693)-ROWS(CPTVisits)-ROWS(CPTMam)-ROWS(CPTUltrasound)-ROWS(CPTRadiology)),IFERROR(INDEX(CPTPap,ROWS($A$1:A693)-ROWS(CPTVisits)-ROWS(CPTMam)-ROWS(CPTUltrasound)-ROWS(CPTRadiology)-ROWS(CPTPathBreast)),IFERROR(INDEX(CPTHPV,ROWS($A$1:A693)-ROWS(CPTVisits)-ROWS(CPTMam)-ROWS(CPTUltrasound)-ROWS(CPTRadiology)-ROWS(CPTPathBreast)-ROWS(CPTPap)),IFERROR(INDEX(CPTPathCerv,ROWS($A$1:A693)-ROWS(CPTVisits)-ROWS(CPTMam)-ROWS(CPTUltrasound)-ROWS(CPTRadiology)-ROWS(CPTPathBreast)-ROWS(CPTPap)-ROWS(CPTHPV)),IFERROR(INDEX(CPTColposcopy,ROWS($A$1:A693)-ROWS(CPTVisits)-ROWS(CPTMam)-ROWS(CPTUltrasound)-ROWS(CPTRadiology)-ROWS(CPTPathBreast)-ROWS(CPTPap)-ROWS(CPTHPV)-ROWS(CPTPathCerv)),IFERROR(INDEX(CPTAnesthesia,ROWS($A$1:A693)-ROWS(CPTVisits)-ROWS(CPTMam)-ROWS(CPTUltrasound)-ROWS(CPTRadiology)-ROWS(CPTPathBreast)-ROWS(CPTPap)-ROWS(CPTHPV)-ROWS(CPTPathCerv)-ROWS(CPTColposcopy)), IFERROR(INDEX(CPTBreastDX,ROWS($A$1:A693)-ROWS(CPTVisits)-ROWS(CPTMam)-ROWS(CPTUltrasound)-ROWS(CPTRadiology)-ROWS(CPTPathBreast)-ROWS(CPTPap)-ROWS(CPTHPV)-ROWS(CPTPathCerv)-ROWS(CPTColposcopy)-ROWS(CPTAnesthesia)), IFERROR(INDEX(CPTCervicalDX,ROWS($A$1:A693)-ROWS(CPTVisits)-ROWS(CPTMam)-ROWS(CPTUltrasound)-ROWS(CPTRadiology)-ROWS(CPTPathBreast)-ROWS(CPTPap)-ROWS(CPTHPV)-ROWS(CPTPathCerv)-ROWS(CPTColposcopy)-ROWS(CPTAnesthesia)-ROWS(CPTBreastDX)), IFERROR(INDEX(CPTASCRates,ROWS($A$1:A693)-ROWS(CPTVisits)-ROWS(CPTMam)-ROWS(CPTUltrasound)-ROWS(CPTRadiology)-ROWS(CPTPathBreast)-ROWS(CPTPap)-ROWS(CPTHPV)-ROWS(CPTPathCerv)-ROWS(CPTColposcopy)-ROWS(CPTAnesthesia)-ROWS(CPTBreastDX)-ROWS(CPTCervicalDX)), IFERROR(INDEX(CPTTransportation,ROWS($A$1:A693)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93" s="29" t="str">
        <f>IFERROR(INDEX(TVisits,ROWS($A$1:A693)),IFERROR(INDEX(TMam,ROWS($A$1:A693)-ROWS(TVisits)),IFERROR(INDEX(TUltrasound,ROWS($A$1:A693)-ROWS(TVisits)-ROWS(TMam)),IFERROR(INDEX(TRadiology,ROWS($A$1:A693)-ROWS(TVisits)-ROWS(TMam)-ROWS(TUltrasound)),IFERROR(INDEX(TPathBreast,ROWS($A$1:A693)-ROWS(TVisits)-ROWS(TMam)-ROWS(TUltrasound)-ROWS(TRadiology)),IFERROR(INDEX(TPap,ROWS($A$1:A693)-ROWS(TVisits)-ROWS(TMam)-ROWS(TUltrasound)-ROWS(TRadiology)-ROWS(TPathBreast)),IFERROR(INDEX(THPV,ROWS($A$1:A693)-ROWS(TVisits)-ROWS(TMam)-ROWS(TUltrasound)-ROWS(TRadiology)-ROWS(TPathBreast)-ROWS(TPap)),IFERROR(INDEX(TPathCerv,ROWS($A$1:A693)-ROWS(TVisits)-ROWS(TMam)-ROWS(TUltrasound)-ROWS(TRadiology)-ROWS(TPathBreast)-ROWS(TPap)-ROWS(THPV)),IFERROR(INDEX(TColposcopy,ROWS($A$1:A693)-ROWS(TVisits)-ROWS(TMam)-ROWS(TUltrasound)-ROWS(TRadiology)-ROWS(TPathBreast)-ROWS(TPap)-ROWS(THPV)-ROWS(TPathCerv)),IFERROR(INDEX(TAnesthesia,ROWS($A$1:A693)-ROWS(TVisits)-ROWS(TMam)-ROWS(TUltrasound)-ROWS(TRadiology)-ROWS(TPathBreast)-ROWS(TPap)-ROWS(THPV)-ROWS(TPathCerv)-ROWS(TColposcopy)), IFERROR(INDEX(TBreastDX,ROWS($A$1:A693)-ROWS(TVisits)-ROWS(TMam)-ROWS(TUltrasound)-ROWS(TRadiology)-ROWS(TPathBreast)-ROWS(TPap)-ROWS(THPV)-ROWS(TPathCerv)-ROWS(TColposcopy)-ROWS(TAnesthesia)), IFERROR(INDEX(TCervicalDX,ROWS($A$1:A693)-ROWS(TVisits)-ROWS(TMam)-ROWS(TUltrasound)-ROWS(TRadiology)-ROWS(TPathBreast)-ROWS(TPap)-ROWS(THPV)-ROWS(TPathCerv)-ROWS(TColposcopy)-ROWS(TAnesthesia)-ROWS(TBreastDX)), IFERROR(INDEX(TASCRates,ROWS($A$1:A693)-ROWS(TVisits)-ROWS(TMam)-ROWS(TUltrasound)-ROWS(TRadiology)-ROWS(TPathBreast)-ROWS(TPap)-ROWS(THPV)-ROWS(TPathCerv)-ROWS(TColposcopy)-ROWS(TAnesthesia)-ROWS(TBreastDX)-ROWS(TCervicalDX)), IFERROR(INDEX(TTransportation,ROWS($A$1:A693)-ROWS(TVisits)-ROWS(TMam)-ROWS(TUltrasound)-ROWS(TRadiology)-ROWS(TPathBreast)-ROWS(TPap)-ROWS(THPV)-ROWS(TPathCerv)-ROWS(TColposcopy)-ROWS(TAnesthesia)-ROWS(TBreastDX)-ROWS(TCervicalDX)-ROWS(TASCRates)),""))))))))))))))</f>
        <v/>
      </c>
    </row>
    <row r="694" spans="1:2" x14ac:dyDescent="0.25">
      <c r="A694" s="47" t="str">
        <f>IFERROR(INDEX(CPTVisits,ROWS($A$1:A694)),IFERROR(INDEX(CPTMam,ROWS($A$1:A694)-ROWS(CPTVisits)),IFERROR(INDEX(CPTUltrasound,ROWS($A$1:A694)-ROWS(CPTVisits)-ROWS(CPTMam)),IFERROR(INDEX(CPTRadiology,ROWS($A$1:A694)-ROWS(CPTVisits)-ROWS(CPTMam)-ROWS(CPTUltrasound)),IFERROR(INDEX(CPTPathBreast,ROWS($A$1:A694)-ROWS(CPTVisits)-ROWS(CPTMam)-ROWS(CPTUltrasound)-ROWS(CPTRadiology)),IFERROR(INDEX(CPTPap,ROWS($A$1:A694)-ROWS(CPTVisits)-ROWS(CPTMam)-ROWS(CPTUltrasound)-ROWS(CPTRadiology)-ROWS(CPTPathBreast)),IFERROR(INDEX(CPTHPV,ROWS($A$1:A694)-ROWS(CPTVisits)-ROWS(CPTMam)-ROWS(CPTUltrasound)-ROWS(CPTRadiology)-ROWS(CPTPathBreast)-ROWS(CPTPap)),IFERROR(INDEX(CPTPathCerv,ROWS($A$1:A694)-ROWS(CPTVisits)-ROWS(CPTMam)-ROWS(CPTUltrasound)-ROWS(CPTRadiology)-ROWS(CPTPathBreast)-ROWS(CPTPap)-ROWS(CPTHPV)),IFERROR(INDEX(CPTColposcopy,ROWS($A$1:A694)-ROWS(CPTVisits)-ROWS(CPTMam)-ROWS(CPTUltrasound)-ROWS(CPTRadiology)-ROWS(CPTPathBreast)-ROWS(CPTPap)-ROWS(CPTHPV)-ROWS(CPTPathCerv)),IFERROR(INDEX(CPTAnesthesia,ROWS($A$1:A694)-ROWS(CPTVisits)-ROWS(CPTMam)-ROWS(CPTUltrasound)-ROWS(CPTRadiology)-ROWS(CPTPathBreast)-ROWS(CPTPap)-ROWS(CPTHPV)-ROWS(CPTPathCerv)-ROWS(CPTColposcopy)), IFERROR(INDEX(CPTBreastDX,ROWS($A$1:A694)-ROWS(CPTVisits)-ROWS(CPTMam)-ROWS(CPTUltrasound)-ROWS(CPTRadiology)-ROWS(CPTPathBreast)-ROWS(CPTPap)-ROWS(CPTHPV)-ROWS(CPTPathCerv)-ROWS(CPTColposcopy)-ROWS(CPTAnesthesia)), IFERROR(INDEX(CPTCervicalDX,ROWS($A$1:A694)-ROWS(CPTVisits)-ROWS(CPTMam)-ROWS(CPTUltrasound)-ROWS(CPTRadiology)-ROWS(CPTPathBreast)-ROWS(CPTPap)-ROWS(CPTHPV)-ROWS(CPTPathCerv)-ROWS(CPTColposcopy)-ROWS(CPTAnesthesia)-ROWS(CPTBreastDX)), IFERROR(INDEX(CPTASCRates,ROWS($A$1:A694)-ROWS(CPTVisits)-ROWS(CPTMam)-ROWS(CPTUltrasound)-ROWS(CPTRadiology)-ROWS(CPTPathBreast)-ROWS(CPTPap)-ROWS(CPTHPV)-ROWS(CPTPathCerv)-ROWS(CPTColposcopy)-ROWS(CPTAnesthesia)-ROWS(CPTBreastDX)-ROWS(CPTCervicalDX)), IFERROR(INDEX(CPTTransportation,ROWS($A$1:A694)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94" s="29" t="str">
        <f>IFERROR(INDEX(TVisits,ROWS($A$1:A694)),IFERROR(INDEX(TMam,ROWS($A$1:A694)-ROWS(TVisits)),IFERROR(INDEX(TUltrasound,ROWS($A$1:A694)-ROWS(TVisits)-ROWS(TMam)),IFERROR(INDEX(TRadiology,ROWS($A$1:A694)-ROWS(TVisits)-ROWS(TMam)-ROWS(TUltrasound)),IFERROR(INDEX(TPathBreast,ROWS($A$1:A694)-ROWS(TVisits)-ROWS(TMam)-ROWS(TUltrasound)-ROWS(TRadiology)),IFERROR(INDEX(TPap,ROWS($A$1:A694)-ROWS(TVisits)-ROWS(TMam)-ROWS(TUltrasound)-ROWS(TRadiology)-ROWS(TPathBreast)),IFERROR(INDEX(THPV,ROWS($A$1:A694)-ROWS(TVisits)-ROWS(TMam)-ROWS(TUltrasound)-ROWS(TRadiology)-ROWS(TPathBreast)-ROWS(TPap)),IFERROR(INDEX(TPathCerv,ROWS($A$1:A694)-ROWS(TVisits)-ROWS(TMam)-ROWS(TUltrasound)-ROWS(TRadiology)-ROWS(TPathBreast)-ROWS(TPap)-ROWS(THPV)),IFERROR(INDEX(TColposcopy,ROWS($A$1:A694)-ROWS(TVisits)-ROWS(TMam)-ROWS(TUltrasound)-ROWS(TRadiology)-ROWS(TPathBreast)-ROWS(TPap)-ROWS(THPV)-ROWS(TPathCerv)),IFERROR(INDEX(TAnesthesia,ROWS($A$1:A694)-ROWS(TVisits)-ROWS(TMam)-ROWS(TUltrasound)-ROWS(TRadiology)-ROWS(TPathBreast)-ROWS(TPap)-ROWS(THPV)-ROWS(TPathCerv)-ROWS(TColposcopy)), IFERROR(INDEX(TBreastDX,ROWS($A$1:A694)-ROWS(TVisits)-ROWS(TMam)-ROWS(TUltrasound)-ROWS(TRadiology)-ROWS(TPathBreast)-ROWS(TPap)-ROWS(THPV)-ROWS(TPathCerv)-ROWS(TColposcopy)-ROWS(TAnesthesia)), IFERROR(INDEX(TCervicalDX,ROWS($A$1:A694)-ROWS(TVisits)-ROWS(TMam)-ROWS(TUltrasound)-ROWS(TRadiology)-ROWS(TPathBreast)-ROWS(TPap)-ROWS(THPV)-ROWS(TPathCerv)-ROWS(TColposcopy)-ROWS(TAnesthesia)-ROWS(TBreastDX)), IFERROR(INDEX(TASCRates,ROWS($A$1:A694)-ROWS(TVisits)-ROWS(TMam)-ROWS(TUltrasound)-ROWS(TRadiology)-ROWS(TPathBreast)-ROWS(TPap)-ROWS(THPV)-ROWS(TPathCerv)-ROWS(TColposcopy)-ROWS(TAnesthesia)-ROWS(TBreastDX)-ROWS(TCervicalDX)), IFERROR(INDEX(TTransportation,ROWS($A$1:A694)-ROWS(TVisits)-ROWS(TMam)-ROWS(TUltrasound)-ROWS(TRadiology)-ROWS(TPathBreast)-ROWS(TPap)-ROWS(THPV)-ROWS(TPathCerv)-ROWS(TColposcopy)-ROWS(TAnesthesia)-ROWS(TBreastDX)-ROWS(TCervicalDX)-ROWS(TASCRates)),""))))))))))))))</f>
        <v/>
      </c>
    </row>
    <row r="695" spans="1:2" x14ac:dyDescent="0.25">
      <c r="A695" s="47" t="str">
        <f>IFERROR(INDEX(CPTVisits,ROWS($A$1:A695)),IFERROR(INDEX(CPTMam,ROWS($A$1:A695)-ROWS(CPTVisits)),IFERROR(INDEX(CPTUltrasound,ROWS($A$1:A695)-ROWS(CPTVisits)-ROWS(CPTMam)),IFERROR(INDEX(CPTRadiology,ROWS($A$1:A695)-ROWS(CPTVisits)-ROWS(CPTMam)-ROWS(CPTUltrasound)),IFERROR(INDEX(CPTPathBreast,ROWS($A$1:A695)-ROWS(CPTVisits)-ROWS(CPTMam)-ROWS(CPTUltrasound)-ROWS(CPTRadiology)),IFERROR(INDEX(CPTPap,ROWS($A$1:A695)-ROWS(CPTVisits)-ROWS(CPTMam)-ROWS(CPTUltrasound)-ROWS(CPTRadiology)-ROWS(CPTPathBreast)),IFERROR(INDEX(CPTHPV,ROWS($A$1:A695)-ROWS(CPTVisits)-ROWS(CPTMam)-ROWS(CPTUltrasound)-ROWS(CPTRadiology)-ROWS(CPTPathBreast)-ROWS(CPTPap)),IFERROR(INDEX(CPTPathCerv,ROWS($A$1:A695)-ROWS(CPTVisits)-ROWS(CPTMam)-ROWS(CPTUltrasound)-ROWS(CPTRadiology)-ROWS(CPTPathBreast)-ROWS(CPTPap)-ROWS(CPTHPV)),IFERROR(INDEX(CPTColposcopy,ROWS($A$1:A695)-ROWS(CPTVisits)-ROWS(CPTMam)-ROWS(CPTUltrasound)-ROWS(CPTRadiology)-ROWS(CPTPathBreast)-ROWS(CPTPap)-ROWS(CPTHPV)-ROWS(CPTPathCerv)),IFERROR(INDEX(CPTAnesthesia,ROWS($A$1:A695)-ROWS(CPTVisits)-ROWS(CPTMam)-ROWS(CPTUltrasound)-ROWS(CPTRadiology)-ROWS(CPTPathBreast)-ROWS(CPTPap)-ROWS(CPTHPV)-ROWS(CPTPathCerv)-ROWS(CPTColposcopy)), IFERROR(INDEX(CPTBreastDX,ROWS($A$1:A695)-ROWS(CPTVisits)-ROWS(CPTMam)-ROWS(CPTUltrasound)-ROWS(CPTRadiology)-ROWS(CPTPathBreast)-ROWS(CPTPap)-ROWS(CPTHPV)-ROWS(CPTPathCerv)-ROWS(CPTColposcopy)-ROWS(CPTAnesthesia)), IFERROR(INDEX(CPTCervicalDX,ROWS($A$1:A695)-ROWS(CPTVisits)-ROWS(CPTMam)-ROWS(CPTUltrasound)-ROWS(CPTRadiology)-ROWS(CPTPathBreast)-ROWS(CPTPap)-ROWS(CPTHPV)-ROWS(CPTPathCerv)-ROWS(CPTColposcopy)-ROWS(CPTAnesthesia)-ROWS(CPTBreastDX)), IFERROR(INDEX(CPTASCRates,ROWS($A$1:A695)-ROWS(CPTVisits)-ROWS(CPTMam)-ROWS(CPTUltrasound)-ROWS(CPTRadiology)-ROWS(CPTPathBreast)-ROWS(CPTPap)-ROWS(CPTHPV)-ROWS(CPTPathCerv)-ROWS(CPTColposcopy)-ROWS(CPTAnesthesia)-ROWS(CPTBreastDX)-ROWS(CPTCervicalDX)), IFERROR(INDEX(CPTTransportation,ROWS($A$1:A695)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95" s="29" t="str">
        <f>IFERROR(INDEX(TVisits,ROWS($A$1:A695)),IFERROR(INDEX(TMam,ROWS($A$1:A695)-ROWS(TVisits)),IFERROR(INDEX(TUltrasound,ROWS($A$1:A695)-ROWS(TVisits)-ROWS(TMam)),IFERROR(INDEX(TRadiology,ROWS($A$1:A695)-ROWS(TVisits)-ROWS(TMam)-ROWS(TUltrasound)),IFERROR(INDEX(TPathBreast,ROWS($A$1:A695)-ROWS(TVisits)-ROWS(TMam)-ROWS(TUltrasound)-ROWS(TRadiology)),IFERROR(INDEX(TPap,ROWS($A$1:A695)-ROWS(TVisits)-ROWS(TMam)-ROWS(TUltrasound)-ROWS(TRadiology)-ROWS(TPathBreast)),IFERROR(INDEX(THPV,ROWS($A$1:A695)-ROWS(TVisits)-ROWS(TMam)-ROWS(TUltrasound)-ROWS(TRadiology)-ROWS(TPathBreast)-ROWS(TPap)),IFERROR(INDEX(TPathCerv,ROWS($A$1:A695)-ROWS(TVisits)-ROWS(TMam)-ROWS(TUltrasound)-ROWS(TRadiology)-ROWS(TPathBreast)-ROWS(TPap)-ROWS(THPV)),IFERROR(INDEX(TColposcopy,ROWS($A$1:A695)-ROWS(TVisits)-ROWS(TMam)-ROWS(TUltrasound)-ROWS(TRadiology)-ROWS(TPathBreast)-ROWS(TPap)-ROWS(THPV)-ROWS(TPathCerv)),IFERROR(INDEX(TAnesthesia,ROWS($A$1:A695)-ROWS(TVisits)-ROWS(TMam)-ROWS(TUltrasound)-ROWS(TRadiology)-ROWS(TPathBreast)-ROWS(TPap)-ROWS(THPV)-ROWS(TPathCerv)-ROWS(TColposcopy)), IFERROR(INDEX(TBreastDX,ROWS($A$1:A695)-ROWS(TVisits)-ROWS(TMam)-ROWS(TUltrasound)-ROWS(TRadiology)-ROWS(TPathBreast)-ROWS(TPap)-ROWS(THPV)-ROWS(TPathCerv)-ROWS(TColposcopy)-ROWS(TAnesthesia)), IFERROR(INDEX(TCervicalDX,ROWS($A$1:A695)-ROWS(TVisits)-ROWS(TMam)-ROWS(TUltrasound)-ROWS(TRadiology)-ROWS(TPathBreast)-ROWS(TPap)-ROWS(THPV)-ROWS(TPathCerv)-ROWS(TColposcopy)-ROWS(TAnesthesia)-ROWS(TBreastDX)), IFERROR(INDEX(TASCRates,ROWS($A$1:A695)-ROWS(TVisits)-ROWS(TMam)-ROWS(TUltrasound)-ROWS(TRadiology)-ROWS(TPathBreast)-ROWS(TPap)-ROWS(THPV)-ROWS(TPathCerv)-ROWS(TColposcopy)-ROWS(TAnesthesia)-ROWS(TBreastDX)-ROWS(TCervicalDX)), IFERROR(INDEX(TTransportation,ROWS($A$1:A695)-ROWS(TVisits)-ROWS(TMam)-ROWS(TUltrasound)-ROWS(TRadiology)-ROWS(TPathBreast)-ROWS(TPap)-ROWS(THPV)-ROWS(TPathCerv)-ROWS(TColposcopy)-ROWS(TAnesthesia)-ROWS(TBreastDX)-ROWS(TCervicalDX)-ROWS(TASCRates)),""))))))))))))))</f>
        <v/>
      </c>
    </row>
    <row r="696" spans="1:2" x14ac:dyDescent="0.25">
      <c r="A696" s="47" t="str">
        <f>IFERROR(INDEX(CPTVisits,ROWS($A$1:A696)),IFERROR(INDEX(CPTMam,ROWS($A$1:A696)-ROWS(CPTVisits)),IFERROR(INDEX(CPTUltrasound,ROWS($A$1:A696)-ROWS(CPTVisits)-ROWS(CPTMam)),IFERROR(INDEX(CPTRadiology,ROWS($A$1:A696)-ROWS(CPTVisits)-ROWS(CPTMam)-ROWS(CPTUltrasound)),IFERROR(INDEX(CPTPathBreast,ROWS($A$1:A696)-ROWS(CPTVisits)-ROWS(CPTMam)-ROWS(CPTUltrasound)-ROWS(CPTRadiology)),IFERROR(INDEX(CPTPap,ROWS($A$1:A696)-ROWS(CPTVisits)-ROWS(CPTMam)-ROWS(CPTUltrasound)-ROWS(CPTRadiology)-ROWS(CPTPathBreast)),IFERROR(INDEX(CPTHPV,ROWS($A$1:A696)-ROWS(CPTVisits)-ROWS(CPTMam)-ROWS(CPTUltrasound)-ROWS(CPTRadiology)-ROWS(CPTPathBreast)-ROWS(CPTPap)),IFERROR(INDEX(CPTPathCerv,ROWS($A$1:A696)-ROWS(CPTVisits)-ROWS(CPTMam)-ROWS(CPTUltrasound)-ROWS(CPTRadiology)-ROWS(CPTPathBreast)-ROWS(CPTPap)-ROWS(CPTHPV)),IFERROR(INDEX(CPTColposcopy,ROWS($A$1:A696)-ROWS(CPTVisits)-ROWS(CPTMam)-ROWS(CPTUltrasound)-ROWS(CPTRadiology)-ROWS(CPTPathBreast)-ROWS(CPTPap)-ROWS(CPTHPV)-ROWS(CPTPathCerv)),IFERROR(INDEX(CPTAnesthesia,ROWS($A$1:A696)-ROWS(CPTVisits)-ROWS(CPTMam)-ROWS(CPTUltrasound)-ROWS(CPTRadiology)-ROWS(CPTPathBreast)-ROWS(CPTPap)-ROWS(CPTHPV)-ROWS(CPTPathCerv)-ROWS(CPTColposcopy)), IFERROR(INDEX(CPTBreastDX,ROWS($A$1:A696)-ROWS(CPTVisits)-ROWS(CPTMam)-ROWS(CPTUltrasound)-ROWS(CPTRadiology)-ROWS(CPTPathBreast)-ROWS(CPTPap)-ROWS(CPTHPV)-ROWS(CPTPathCerv)-ROWS(CPTColposcopy)-ROWS(CPTAnesthesia)), IFERROR(INDEX(CPTCervicalDX,ROWS($A$1:A696)-ROWS(CPTVisits)-ROWS(CPTMam)-ROWS(CPTUltrasound)-ROWS(CPTRadiology)-ROWS(CPTPathBreast)-ROWS(CPTPap)-ROWS(CPTHPV)-ROWS(CPTPathCerv)-ROWS(CPTColposcopy)-ROWS(CPTAnesthesia)-ROWS(CPTBreastDX)), IFERROR(INDEX(CPTASCRates,ROWS($A$1:A696)-ROWS(CPTVisits)-ROWS(CPTMam)-ROWS(CPTUltrasound)-ROWS(CPTRadiology)-ROWS(CPTPathBreast)-ROWS(CPTPap)-ROWS(CPTHPV)-ROWS(CPTPathCerv)-ROWS(CPTColposcopy)-ROWS(CPTAnesthesia)-ROWS(CPTBreastDX)-ROWS(CPTCervicalDX)), IFERROR(INDEX(CPTTransportation,ROWS($A$1:A696)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96" s="29" t="str">
        <f>IFERROR(INDEX(TVisits,ROWS($A$1:A696)),IFERROR(INDEX(TMam,ROWS($A$1:A696)-ROWS(TVisits)),IFERROR(INDEX(TUltrasound,ROWS($A$1:A696)-ROWS(TVisits)-ROWS(TMam)),IFERROR(INDEX(TRadiology,ROWS($A$1:A696)-ROWS(TVisits)-ROWS(TMam)-ROWS(TUltrasound)),IFERROR(INDEX(TPathBreast,ROWS($A$1:A696)-ROWS(TVisits)-ROWS(TMam)-ROWS(TUltrasound)-ROWS(TRadiology)),IFERROR(INDEX(TPap,ROWS($A$1:A696)-ROWS(TVisits)-ROWS(TMam)-ROWS(TUltrasound)-ROWS(TRadiology)-ROWS(TPathBreast)),IFERROR(INDEX(THPV,ROWS($A$1:A696)-ROWS(TVisits)-ROWS(TMam)-ROWS(TUltrasound)-ROWS(TRadiology)-ROWS(TPathBreast)-ROWS(TPap)),IFERROR(INDEX(TPathCerv,ROWS($A$1:A696)-ROWS(TVisits)-ROWS(TMam)-ROWS(TUltrasound)-ROWS(TRadiology)-ROWS(TPathBreast)-ROWS(TPap)-ROWS(THPV)),IFERROR(INDEX(TColposcopy,ROWS($A$1:A696)-ROWS(TVisits)-ROWS(TMam)-ROWS(TUltrasound)-ROWS(TRadiology)-ROWS(TPathBreast)-ROWS(TPap)-ROWS(THPV)-ROWS(TPathCerv)),IFERROR(INDEX(TAnesthesia,ROWS($A$1:A696)-ROWS(TVisits)-ROWS(TMam)-ROWS(TUltrasound)-ROWS(TRadiology)-ROWS(TPathBreast)-ROWS(TPap)-ROWS(THPV)-ROWS(TPathCerv)-ROWS(TColposcopy)), IFERROR(INDEX(TBreastDX,ROWS($A$1:A696)-ROWS(TVisits)-ROWS(TMam)-ROWS(TUltrasound)-ROWS(TRadiology)-ROWS(TPathBreast)-ROWS(TPap)-ROWS(THPV)-ROWS(TPathCerv)-ROWS(TColposcopy)-ROWS(TAnesthesia)), IFERROR(INDEX(TCervicalDX,ROWS($A$1:A696)-ROWS(TVisits)-ROWS(TMam)-ROWS(TUltrasound)-ROWS(TRadiology)-ROWS(TPathBreast)-ROWS(TPap)-ROWS(THPV)-ROWS(TPathCerv)-ROWS(TColposcopy)-ROWS(TAnesthesia)-ROWS(TBreastDX)), IFERROR(INDEX(TASCRates,ROWS($A$1:A696)-ROWS(TVisits)-ROWS(TMam)-ROWS(TUltrasound)-ROWS(TRadiology)-ROWS(TPathBreast)-ROWS(TPap)-ROWS(THPV)-ROWS(TPathCerv)-ROWS(TColposcopy)-ROWS(TAnesthesia)-ROWS(TBreastDX)-ROWS(TCervicalDX)), IFERROR(INDEX(TTransportation,ROWS($A$1:A696)-ROWS(TVisits)-ROWS(TMam)-ROWS(TUltrasound)-ROWS(TRadiology)-ROWS(TPathBreast)-ROWS(TPap)-ROWS(THPV)-ROWS(TPathCerv)-ROWS(TColposcopy)-ROWS(TAnesthesia)-ROWS(TBreastDX)-ROWS(TCervicalDX)-ROWS(TASCRates)),""))))))))))))))</f>
        <v/>
      </c>
    </row>
    <row r="697" spans="1:2" x14ac:dyDescent="0.25">
      <c r="A697" s="47" t="str">
        <f>IFERROR(INDEX(CPTVisits,ROWS($A$1:A697)),IFERROR(INDEX(CPTMam,ROWS($A$1:A697)-ROWS(CPTVisits)),IFERROR(INDEX(CPTUltrasound,ROWS($A$1:A697)-ROWS(CPTVisits)-ROWS(CPTMam)),IFERROR(INDEX(CPTRadiology,ROWS($A$1:A697)-ROWS(CPTVisits)-ROWS(CPTMam)-ROWS(CPTUltrasound)),IFERROR(INDEX(CPTPathBreast,ROWS($A$1:A697)-ROWS(CPTVisits)-ROWS(CPTMam)-ROWS(CPTUltrasound)-ROWS(CPTRadiology)),IFERROR(INDEX(CPTPap,ROWS($A$1:A697)-ROWS(CPTVisits)-ROWS(CPTMam)-ROWS(CPTUltrasound)-ROWS(CPTRadiology)-ROWS(CPTPathBreast)),IFERROR(INDEX(CPTHPV,ROWS($A$1:A697)-ROWS(CPTVisits)-ROWS(CPTMam)-ROWS(CPTUltrasound)-ROWS(CPTRadiology)-ROWS(CPTPathBreast)-ROWS(CPTPap)),IFERROR(INDEX(CPTPathCerv,ROWS($A$1:A697)-ROWS(CPTVisits)-ROWS(CPTMam)-ROWS(CPTUltrasound)-ROWS(CPTRadiology)-ROWS(CPTPathBreast)-ROWS(CPTPap)-ROWS(CPTHPV)),IFERROR(INDEX(CPTColposcopy,ROWS($A$1:A697)-ROWS(CPTVisits)-ROWS(CPTMam)-ROWS(CPTUltrasound)-ROWS(CPTRadiology)-ROWS(CPTPathBreast)-ROWS(CPTPap)-ROWS(CPTHPV)-ROWS(CPTPathCerv)),IFERROR(INDEX(CPTAnesthesia,ROWS($A$1:A697)-ROWS(CPTVisits)-ROWS(CPTMam)-ROWS(CPTUltrasound)-ROWS(CPTRadiology)-ROWS(CPTPathBreast)-ROWS(CPTPap)-ROWS(CPTHPV)-ROWS(CPTPathCerv)-ROWS(CPTColposcopy)), IFERROR(INDEX(CPTBreastDX,ROWS($A$1:A697)-ROWS(CPTVisits)-ROWS(CPTMam)-ROWS(CPTUltrasound)-ROWS(CPTRadiology)-ROWS(CPTPathBreast)-ROWS(CPTPap)-ROWS(CPTHPV)-ROWS(CPTPathCerv)-ROWS(CPTColposcopy)-ROWS(CPTAnesthesia)), IFERROR(INDEX(CPTCervicalDX,ROWS($A$1:A697)-ROWS(CPTVisits)-ROWS(CPTMam)-ROWS(CPTUltrasound)-ROWS(CPTRadiology)-ROWS(CPTPathBreast)-ROWS(CPTPap)-ROWS(CPTHPV)-ROWS(CPTPathCerv)-ROWS(CPTColposcopy)-ROWS(CPTAnesthesia)-ROWS(CPTBreastDX)), IFERROR(INDEX(CPTASCRates,ROWS($A$1:A697)-ROWS(CPTVisits)-ROWS(CPTMam)-ROWS(CPTUltrasound)-ROWS(CPTRadiology)-ROWS(CPTPathBreast)-ROWS(CPTPap)-ROWS(CPTHPV)-ROWS(CPTPathCerv)-ROWS(CPTColposcopy)-ROWS(CPTAnesthesia)-ROWS(CPTBreastDX)-ROWS(CPTCervicalDX)), IFERROR(INDEX(CPTTransportation,ROWS($A$1:A697)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97" s="29" t="str">
        <f>IFERROR(INDEX(TVisits,ROWS($A$1:A697)),IFERROR(INDEX(TMam,ROWS($A$1:A697)-ROWS(TVisits)),IFERROR(INDEX(TUltrasound,ROWS($A$1:A697)-ROWS(TVisits)-ROWS(TMam)),IFERROR(INDEX(TRadiology,ROWS($A$1:A697)-ROWS(TVisits)-ROWS(TMam)-ROWS(TUltrasound)),IFERROR(INDEX(TPathBreast,ROWS($A$1:A697)-ROWS(TVisits)-ROWS(TMam)-ROWS(TUltrasound)-ROWS(TRadiology)),IFERROR(INDEX(TPap,ROWS($A$1:A697)-ROWS(TVisits)-ROWS(TMam)-ROWS(TUltrasound)-ROWS(TRadiology)-ROWS(TPathBreast)),IFERROR(INDEX(THPV,ROWS($A$1:A697)-ROWS(TVisits)-ROWS(TMam)-ROWS(TUltrasound)-ROWS(TRadiology)-ROWS(TPathBreast)-ROWS(TPap)),IFERROR(INDEX(TPathCerv,ROWS($A$1:A697)-ROWS(TVisits)-ROWS(TMam)-ROWS(TUltrasound)-ROWS(TRadiology)-ROWS(TPathBreast)-ROWS(TPap)-ROWS(THPV)),IFERROR(INDEX(TColposcopy,ROWS($A$1:A697)-ROWS(TVisits)-ROWS(TMam)-ROWS(TUltrasound)-ROWS(TRadiology)-ROWS(TPathBreast)-ROWS(TPap)-ROWS(THPV)-ROWS(TPathCerv)),IFERROR(INDEX(TAnesthesia,ROWS($A$1:A697)-ROWS(TVisits)-ROWS(TMam)-ROWS(TUltrasound)-ROWS(TRadiology)-ROWS(TPathBreast)-ROWS(TPap)-ROWS(THPV)-ROWS(TPathCerv)-ROWS(TColposcopy)), IFERROR(INDEX(TBreastDX,ROWS($A$1:A697)-ROWS(TVisits)-ROWS(TMam)-ROWS(TUltrasound)-ROWS(TRadiology)-ROWS(TPathBreast)-ROWS(TPap)-ROWS(THPV)-ROWS(TPathCerv)-ROWS(TColposcopy)-ROWS(TAnesthesia)), IFERROR(INDEX(TCervicalDX,ROWS($A$1:A697)-ROWS(TVisits)-ROWS(TMam)-ROWS(TUltrasound)-ROWS(TRadiology)-ROWS(TPathBreast)-ROWS(TPap)-ROWS(THPV)-ROWS(TPathCerv)-ROWS(TColposcopy)-ROWS(TAnesthesia)-ROWS(TBreastDX)), IFERROR(INDEX(TASCRates,ROWS($A$1:A697)-ROWS(TVisits)-ROWS(TMam)-ROWS(TUltrasound)-ROWS(TRadiology)-ROWS(TPathBreast)-ROWS(TPap)-ROWS(THPV)-ROWS(TPathCerv)-ROWS(TColposcopy)-ROWS(TAnesthesia)-ROWS(TBreastDX)-ROWS(TCervicalDX)), IFERROR(INDEX(TTransportation,ROWS($A$1:A697)-ROWS(TVisits)-ROWS(TMam)-ROWS(TUltrasound)-ROWS(TRadiology)-ROWS(TPathBreast)-ROWS(TPap)-ROWS(THPV)-ROWS(TPathCerv)-ROWS(TColposcopy)-ROWS(TAnesthesia)-ROWS(TBreastDX)-ROWS(TCervicalDX)-ROWS(TASCRates)),""))))))))))))))</f>
        <v/>
      </c>
    </row>
    <row r="698" spans="1:2" x14ac:dyDescent="0.25">
      <c r="A698" s="47" t="str">
        <f>IFERROR(INDEX(CPTVisits,ROWS($A$1:A698)),IFERROR(INDEX(CPTMam,ROWS($A$1:A698)-ROWS(CPTVisits)),IFERROR(INDEX(CPTUltrasound,ROWS($A$1:A698)-ROWS(CPTVisits)-ROWS(CPTMam)),IFERROR(INDEX(CPTRadiology,ROWS($A$1:A698)-ROWS(CPTVisits)-ROWS(CPTMam)-ROWS(CPTUltrasound)),IFERROR(INDEX(CPTPathBreast,ROWS($A$1:A698)-ROWS(CPTVisits)-ROWS(CPTMam)-ROWS(CPTUltrasound)-ROWS(CPTRadiology)),IFERROR(INDEX(CPTPap,ROWS($A$1:A698)-ROWS(CPTVisits)-ROWS(CPTMam)-ROWS(CPTUltrasound)-ROWS(CPTRadiology)-ROWS(CPTPathBreast)),IFERROR(INDEX(CPTHPV,ROWS($A$1:A698)-ROWS(CPTVisits)-ROWS(CPTMam)-ROWS(CPTUltrasound)-ROWS(CPTRadiology)-ROWS(CPTPathBreast)-ROWS(CPTPap)),IFERROR(INDEX(CPTPathCerv,ROWS($A$1:A698)-ROWS(CPTVisits)-ROWS(CPTMam)-ROWS(CPTUltrasound)-ROWS(CPTRadiology)-ROWS(CPTPathBreast)-ROWS(CPTPap)-ROWS(CPTHPV)),IFERROR(INDEX(CPTColposcopy,ROWS($A$1:A698)-ROWS(CPTVisits)-ROWS(CPTMam)-ROWS(CPTUltrasound)-ROWS(CPTRadiology)-ROWS(CPTPathBreast)-ROWS(CPTPap)-ROWS(CPTHPV)-ROWS(CPTPathCerv)),IFERROR(INDEX(CPTAnesthesia,ROWS($A$1:A698)-ROWS(CPTVisits)-ROWS(CPTMam)-ROWS(CPTUltrasound)-ROWS(CPTRadiology)-ROWS(CPTPathBreast)-ROWS(CPTPap)-ROWS(CPTHPV)-ROWS(CPTPathCerv)-ROWS(CPTColposcopy)), IFERROR(INDEX(CPTBreastDX,ROWS($A$1:A698)-ROWS(CPTVisits)-ROWS(CPTMam)-ROWS(CPTUltrasound)-ROWS(CPTRadiology)-ROWS(CPTPathBreast)-ROWS(CPTPap)-ROWS(CPTHPV)-ROWS(CPTPathCerv)-ROWS(CPTColposcopy)-ROWS(CPTAnesthesia)), IFERROR(INDEX(CPTCervicalDX,ROWS($A$1:A698)-ROWS(CPTVisits)-ROWS(CPTMam)-ROWS(CPTUltrasound)-ROWS(CPTRadiology)-ROWS(CPTPathBreast)-ROWS(CPTPap)-ROWS(CPTHPV)-ROWS(CPTPathCerv)-ROWS(CPTColposcopy)-ROWS(CPTAnesthesia)-ROWS(CPTBreastDX)), IFERROR(INDEX(CPTASCRates,ROWS($A$1:A698)-ROWS(CPTVisits)-ROWS(CPTMam)-ROWS(CPTUltrasound)-ROWS(CPTRadiology)-ROWS(CPTPathBreast)-ROWS(CPTPap)-ROWS(CPTHPV)-ROWS(CPTPathCerv)-ROWS(CPTColposcopy)-ROWS(CPTAnesthesia)-ROWS(CPTBreastDX)-ROWS(CPTCervicalDX)), IFERROR(INDEX(CPTTransportation,ROWS($A$1:A698)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98" s="29" t="str">
        <f>IFERROR(INDEX(TVisits,ROWS($A$1:A698)),IFERROR(INDEX(TMam,ROWS($A$1:A698)-ROWS(TVisits)),IFERROR(INDEX(TUltrasound,ROWS($A$1:A698)-ROWS(TVisits)-ROWS(TMam)),IFERROR(INDEX(TRadiology,ROWS($A$1:A698)-ROWS(TVisits)-ROWS(TMam)-ROWS(TUltrasound)),IFERROR(INDEX(TPathBreast,ROWS($A$1:A698)-ROWS(TVisits)-ROWS(TMam)-ROWS(TUltrasound)-ROWS(TRadiology)),IFERROR(INDEX(TPap,ROWS($A$1:A698)-ROWS(TVisits)-ROWS(TMam)-ROWS(TUltrasound)-ROWS(TRadiology)-ROWS(TPathBreast)),IFERROR(INDEX(THPV,ROWS($A$1:A698)-ROWS(TVisits)-ROWS(TMam)-ROWS(TUltrasound)-ROWS(TRadiology)-ROWS(TPathBreast)-ROWS(TPap)),IFERROR(INDEX(TPathCerv,ROWS($A$1:A698)-ROWS(TVisits)-ROWS(TMam)-ROWS(TUltrasound)-ROWS(TRadiology)-ROWS(TPathBreast)-ROWS(TPap)-ROWS(THPV)),IFERROR(INDEX(TColposcopy,ROWS($A$1:A698)-ROWS(TVisits)-ROWS(TMam)-ROWS(TUltrasound)-ROWS(TRadiology)-ROWS(TPathBreast)-ROWS(TPap)-ROWS(THPV)-ROWS(TPathCerv)),IFERROR(INDEX(TAnesthesia,ROWS($A$1:A698)-ROWS(TVisits)-ROWS(TMam)-ROWS(TUltrasound)-ROWS(TRadiology)-ROWS(TPathBreast)-ROWS(TPap)-ROWS(THPV)-ROWS(TPathCerv)-ROWS(TColposcopy)), IFERROR(INDEX(TBreastDX,ROWS($A$1:A698)-ROWS(TVisits)-ROWS(TMam)-ROWS(TUltrasound)-ROWS(TRadiology)-ROWS(TPathBreast)-ROWS(TPap)-ROWS(THPV)-ROWS(TPathCerv)-ROWS(TColposcopy)-ROWS(TAnesthesia)), IFERROR(INDEX(TCervicalDX,ROWS($A$1:A698)-ROWS(TVisits)-ROWS(TMam)-ROWS(TUltrasound)-ROWS(TRadiology)-ROWS(TPathBreast)-ROWS(TPap)-ROWS(THPV)-ROWS(TPathCerv)-ROWS(TColposcopy)-ROWS(TAnesthesia)-ROWS(TBreastDX)), IFERROR(INDEX(TASCRates,ROWS($A$1:A698)-ROWS(TVisits)-ROWS(TMam)-ROWS(TUltrasound)-ROWS(TRadiology)-ROWS(TPathBreast)-ROWS(TPap)-ROWS(THPV)-ROWS(TPathCerv)-ROWS(TColposcopy)-ROWS(TAnesthesia)-ROWS(TBreastDX)-ROWS(TCervicalDX)), IFERROR(INDEX(TTransportation,ROWS($A$1:A698)-ROWS(TVisits)-ROWS(TMam)-ROWS(TUltrasound)-ROWS(TRadiology)-ROWS(TPathBreast)-ROWS(TPap)-ROWS(THPV)-ROWS(TPathCerv)-ROWS(TColposcopy)-ROWS(TAnesthesia)-ROWS(TBreastDX)-ROWS(TCervicalDX)-ROWS(TASCRates)),""))))))))))))))</f>
        <v/>
      </c>
    </row>
    <row r="699" spans="1:2" x14ac:dyDescent="0.25">
      <c r="A699" s="47" t="str">
        <f>IFERROR(INDEX(CPTVisits,ROWS($A$1:A699)),IFERROR(INDEX(CPTMam,ROWS($A$1:A699)-ROWS(CPTVisits)),IFERROR(INDEX(CPTUltrasound,ROWS($A$1:A699)-ROWS(CPTVisits)-ROWS(CPTMam)),IFERROR(INDEX(CPTRadiology,ROWS($A$1:A699)-ROWS(CPTVisits)-ROWS(CPTMam)-ROWS(CPTUltrasound)),IFERROR(INDEX(CPTPathBreast,ROWS($A$1:A699)-ROWS(CPTVisits)-ROWS(CPTMam)-ROWS(CPTUltrasound)-ROWS(CPTRadiology)),IFERROR(INDEX(CPTPap,ROWS($A$1:A699)-ROWS(CPTVisits)-ROWS(CPTMam)-ROWS(CPTUltrasound)-ROWS(CPTRadiology)-ROWS(CPTPathBreast)),IFERROR(INDEX(CPTHPV,ROWS($A$1:A699)-ROWS(CPTVisits)-ROWS(CPTMam)-ROWS(CPTUltrasound)-ROWS(CPTRadiology)-ROWS(CPTPathBreast)-ROWS(CPTPap)),IFERROR(INDEX(CPTPathCerv,ROWS($A$1:A699)-ROWS(CPTVisits)-ROWS(CPTMam)-ROWS(CPTUltrasound)-ROWS(CPTRadiology)-ROWS(CPTPathBreast)-ROWS(CPTPap)-ROWS(CPTHPV)),IFERROR(INDEX(CPTColposcopy,ROWS($A$1:A699)-ROWS(CPTVisits)-ROWS(CPTMam)-ROWS(CPTUltrasound)-ROWS(CPTRadiology)-ROWS(CPTPathBreast)-ROWS(CPTPap)-ROWS(CPTHPV)-ROWS(CPTPathCerv)),IFERROR(INDEX(CPTAnesthesia,ROWS($A$1:A699)-ROWS(CPTVisits)-ROWS(CPTMam)-ROWS(CPTUltrasound)-ROWS(CPTRadiology)-ROWS(CPTPathBreast)-ROWS(CPTPap)-ROWS(CPTHPV)-ROWS(CPTPathCerv)-ROWS(CPTColposcopy)), IFERROR(INDEX(CPTBreastDX,ROWS($A$1:A699)-ROWS(CPTVisits)-ROWS(CPTMam)-ROWS(CPTUltrasound)-ROWS(CPTRadiology)-ROWS(CPTPathBreast)-ROWS(CPTPap)-ROWS(CPTHPV)-ROWS(CPTPathCerv)-ROWS(CPTColposcopy)-ROWS(CPTAnesthesia)), IFERROR(INDEX(CPTCervicalDX,ROWS($A$1:A699)-ROWS(CPTVisits)-ROWS(CPTMam)-ROWS(CPTUltrasound)-ROWS(CPTRadiology)-ROWS(CPTPathBreast)-ROWS(CPTPap)-ROWS(CPTHPV)-ROWS(CPTPathCerv)-ROWS(CPTColposcopy)-ROWS(CPTAnesthesia)-ROWS(CPTBreastDX)), IFERROR(INDEX(CPTASCRates,ROWS($A$1:A699)-ROWS(CPTVisits)-ROWS(CPTMam)-ROWS(CPTUltrasound)-ROWS(CPTRadiology)-ROWS(CPTPathBreast)-ROWS(CPTPap)-ROWS(CPTHPV)-ROWS(CPTPathCerv)-ROWS(CPTColposcopy)-ROWS(CPTAnesthesia)-ROWS(CPTBreastDX)-ROWS(CPTCervicalDX)), IFERROR(INDEX(CPTTransportation,ROWS($A$1:A699)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699" s="29" t="str">
        <f>IFERROR(INDEX(TVisits,ROWS($A$1:A699)),IFERROR(INDEX(TMam,ROWS($A$1:A699)-ROWS(TVisits)),IFERROR(INDEX(TUltrasound,ROWS($A$1:A699)-ROWS(TVisits)-ROWS(TMam)),IFERROR(INDEX(TRadiology,ROWS($A$1:A699)-ROWS(TVisits)-ROWS(TMam)-ROWS(TUltrasound)),IFERROR(INDEX(TPathBreast,ROWS($A$1:A699)-ROWS(TVisits)-ROWS(TMam)-ROWS(TUltrasound)-ROWS(TRadiology)),IFERROR(INDEX(TPap,ROWS($A$1:A699)-ROWS(TVisits)-ROWS(TMam)-ROWS(TUltrasound)-ROWS(TRadiology)-ROWS(TPathBreast)),IFERROR(INDEX(THPV,ROWS($A$1:A699)-ROWS(TVisits)-ROWS(TMam)-ROWS(TUltrasound)-ROWS(TRadiology)-ROWS(TPathBreast)-ROWS(TPap)),IFERROR(INDEX(TPathCerv,ROWS($A$1:A699)-ROWS(TVisits)-ROWS(TMam)-ROWS(TUltrasound)-ROWS(TRadiology)-ROWS(TPathBreast)-ROWS(TPap)-ROWS(THPV)),IFERROR(INDEX(TColposcopy,ROWS($A$1:A699)-ROWS(TVisits)-ROWS(TMam)-ROWS(TUltrasound)-ROWS(TRadiology)-ROWS(TPathBreast)-ROWS(TPap)-ROWS(THPV)-ROWS(TPathCerv)),IFERROR(INDEX(TAnesthesia,ROWS($A$1:A699)-ROWS(TVisits)-ROWS(TMam)-ROWS(TUltrasound)-ROWS(TRadiology)-ROWS(TPathBreast)-ROWS(TPap)-ROWS(THPV)-ROWS(TPathCerv)-ROWS(TColposcopy)), IFERROR(INDEX(TBreastDX,ROWS($A$1:A699)-ROWS(TVisits)-ROWS(TMam)-ROWS(TUltrasound)-ROWS(TRadiology)-ROWS(TPathBreast)-ROWS(TPap)-ROWS(THPV)-ROWS(TPathCerv)-ROWS(TColposcopy)-ROWS(TAnesthesia)), IFERROR(INDEX(TCervicalDX,ROWS($A$1:A699)-ROWS(TVisits)-ROWS(TMam)-ROWS(TUltrasound)-ROWS(TRadiology)-ROWS(TPathBreast)-ROWS(TPap)-ROWS(THPV)-ROWS(TPathCerv)-ROWS(TColposcopy)-ROWS(TAnesthesia)-ROWS(TBreastDX)), IFERROR(INDEX(TASCRates,ROWS($A$1:A699)-ROWS(TVisits)-ROWS(TMam)-ROWS(TUltrasound)-ROWS(TRadiology)-ROWS(TPathBreast)-ROWS(TPap)-ROWS(THPV)-ROWS(TPathCerv)-ROWS(TColposcopy)-ROWS(TAnesthesia)-ROWS(TBreastDX)-ROWS(TCervicalDX)), IFERROR(INDEX(TTransportation,ROWS($A$1:A699)-ROWS(TVisits)-ROWS(TMam)-ROWS(TUltrasound)-ROWS(TRadiology)-ROWS(TPathBreast)-ROWS(TPap)-ROWS(THPV)-ROWS(TPathCerv)-ROWS(TColposcopy)-ROWS(TAnesthesia)-ROWS(TBreastDX)-ROWS(TCervicalDX)-ROWS(TASCRates)),""))))))))))))))</f>
        <v/>
      </c>
    </row>
    <row r="700" spans="1:2" x14ac:dyDescent="0.25">
      <c r="A700" s="47" t="str">
        <f>IFERROR(INDEX(CPTVisits,ROWS($A$1:A700)),IFERROR(INDEX(CPTMam,ROWS($A$1:A700)-ROWS(CPTVisits)),IFERROR(INDEX(CPTUltrasound,ROWS($A$1:A700)-ROWS(CPTVisits)-ROWS(CPTMam)),IFERROR(INDEX(CPTRadiology,ROWS($A$1:A700)-ROWS(CPTVisits)-ROWS(CPTMam)-ROWS(CPTUltrasound)),IFERROR(INDEX(CPTPathBreast,ROWS($A$1:A700)-ROWS(CPTVisits)-ROWS(CPTMam)-ROWS(CPTUltrasound)-ROWS(CPTRadiology)),IFERROR(INDEX(CPTPap,ROWS($A$1:A700)-ROWS(CPTVisits)-ROWS(CPTMam)-ROWS(CPTUltrasound)-ROWS(CPTRadiology)-ROWS(CPTPathBreast)),IFERROR(INDEX(CPTHPV,ROWS($A$1:A700)-ROWS(CPTVisits)-ROWS(CPTMam)-ROWS(CPTUltrasound)-ROWS(CPTRadiology)-ROWS(CPTPathBreast)-ROWS(CPTPap)),IFERROR(INDEX(CPTPathCerv,ROWS($A$1:A700)-ROWS(CPTVisits)-ROWS(CPTMam)-ROWS(CPTUltrasound)-ROWS(CPTRadiology)-ROWS(CPTPathBreast)-ROWS(CPTPap)-ROWS(CPTHPV)),IFERROR(INDEX(CPTColposcopy,ROWS($A$1:A700)-ROWS(CPTVisits)-ROWS(CPTMam)-ROWS(CPTUltrasound)-ROWS(CPTRadiology)-ROWS(CPTPathBreast)-ROWS(CPTPap)-ROWS(CPTHPV)-ROWS(CPTPathCerv)),IFERROR(INDEX(CPTAnesthesia,ROWS($A$1:A700)-ROWS(CPTVisits)-ROWS(CPTMam)-ROWS(CPTUltrasound)-ROWS(CPTRadiology)-ROWS(CPTPathBreast)-ROWS(CPTPap)-ROWS(CPTHPV)-ROWS(CPTPathCerv)-ROWS(CPTColposcopy)), IFERROR(INDEX(CPTBreastDX,ROWS($A$1:A700)-ROWS(CPTVisits)-ROWS(CPTMam)-ROWS(CPTUltrasound)-ROWS(CPTRadiology)-ROWS(CPTPathBreast)-ROWS(CPTPap)-ROWS(CPTHPV)-ROWS(CPTPathCerv)-ROWS(CPTColposcopy)-ROWS(CPTAnesthesia)), IFERROR(INDEX(CPTCervicalDX,ROWS($A$1:A700)-ROWS(CPTVisits)-ROWS(CPTMam)-ROWS(CPTUltrasound)-ROWS(CPTRadiology)-ROWS(CPTPathBreast)-ROWS(CPTPap)-ROWS(CPTHPV)-ROWS(CPTPathCerv)-ROWS(CPTColposcopy)-ROWS(CPTAnesthesia)-ROWS(CPTBreastDX)), IFERROR(INDEX(CPTASCRates,ROWS($A$1:A700)-ROWS(CPTVisits)-ROWS(CPTMam)-ROWS(CPTUltrasound)-ROWS(CPTRadiology)-ROWS(CPTPathBreast)-ROWS(CPTPap)-ROWS(CPTHPV)-ROWS(CPTPathCerv)-ROWS(CPTColposcopy)-ROWS(CPTAnesthesia)-ROWS(CPTBreastDX)-ROWS(CPTCervicalDX)), IFERROR(INDEX(CPTTransportation,ROWS($A$1:A700)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00" s="29" t="str">
        <f>IFERROR(INDEX(TVisits,ROWS($A$1:A700)),IFERROR(INDEX(TMam,ROWS($A$1:A700)-ROWS(TVisits)),IFERROR(INDEX(TUltrasound,ROWS($A$1:A700)-ROWS(TVisits)-ROWS(TMam)),IFERROR(INDEX(TRadiology,ROWS($A$1:A700)-ROWS(TVisits)-ROWS(TMam)-ROWS(TUltrasound)),IFERROR(INDEX(TPathBreast,ROWS($A$1:A700)-ROWS(TVisits)-ROWS(TMam)-ROWS(TUltrasound)-ROWS(TRadiology)),IFERROR(INDEX(TPap,ROWS($A$1:A700)-ROWS(TVisits)-ROWS(TMam)-ROWS(TUltrasound)-ROWS(TRadiology)-ROWS(TPathBreast)),IFERROR(INDEX(THPV,ROWS($A$1:A700)-ROWS(TVisits)-ROWS(TMam)-ROWS(TUltrasound)-ROWS(TRadiology)-ROWS(TPathBreast)-ROWS(TPap)),IFERROR(INDEX(TPathCerv,ROWS($A$1:A700)-ROWS(TVisits)-ROWS(TMam)-ROWS(TUltrasound)-ROWS(TRadiology)-ROWS(TPathBreast)-ROWS(TPap)-ROWS(THPV)),IFERROR(INDEX(TColposcopy,ROWS($A$1:A700)-ROWS(TVisits)-ROWS(TMam)-ROWS(TUltrasound)-ROWS(TRadiology)-ROWS(TPathBreast)-ROWS(TPap)-ROWS(THPV)-ROWS(TPathCerv)),IFERROR(INDEX(TAnesthesia,ROWS($A$1:A700)-ROWS(TVisits)-ROWS(TMam)-ROWS(TUltrasound)-ROWS(TRadiology)-ROWS(TPathBreast)-ROWS(TPap)-ROWS(THPV)-ROWS(TPathCerv)-ROWS(TColposcopy)), IFERROR(INDEX(TBreastDX,ROWS($A$1:A700)-ROWS(TVisits)-ROWS(TMam)-ROWS(TUltrasound)-ROWS(TRadiology)-ROWS(TPathBreast)-ROWS(TPap)-ROWS(THPV)-ROWS(TPathCerv)-ROWS(TColposcopy)-ROWS(TAnesthesia)), IFERROR(INDEX(TCervicalDX,ROWS($A$1:A700)-ROWS(TVisits)-ROWS(TMam)-ROWS(TUltrasound)-ROWS(TRadiology)-ROWS(TPathBreast)-ROWS(TPap)-ROWS(THPV)-ROWS(TPathCerv)-ROWS(TColposcopy)-ROWS(TAnesthesia)-ROWS(TBreastDX)), IFERROR(INDEX(TASCRates,ROWS($A$1:A700)-ROWS(TVisits)-ROWS(TMam)-ROWS(TUltrasound)-ROWS(TRadiology)-ROWS(TPathBreast)-ROWS(TPap)-ROWS(THPV)-ROWS(TPathCerv)-ROWS(TColposcopy)-ROWS(TAnesthesia)-ROWS(TBreastDX)-ROWS(TCervicalDX)), IFERROR(INDEX(TTransportation,ROWS($A$1:A700)-ROWS(TVisits)-ROWS(TMam)-ROWS(TUltrasound)-ROWS(TRadiology)-ROWS(TPathBreast)-ROWS(TPap)-ROWS(THPV)-ROWS(TPathCerv)-ROWS(TColposcopy)-ROWS(TAnesthesia)-ROWS(TBreastDX)-ROWS(TCervicalDX)-ROWS(TASCRates)),""))))))))))))))</f>
        <v/>
      </c>
    </row>
    <row r="701" spans="1:2" x14ac:dyDescent="0.25">
      <c r="A701" s="47" t="str">
        <f>IFERROR(INDEX(CPTVisits,ROWS($A$1:A701)),IFERROR(INDEX(CPTMam,ROWS($A$1:A701)-ROWS(CPTVisits)),IFERROR(INDEX(CPTUltrasound,ROWS($A$1:A701)-ROWS(CPTVisits)-ROWS(CPTMam)),IFERROR(INDEX(CPTRadiology,ROWS($A$1:A701)-ROWS(CPTVisits)-ROWS(CPTMam)-ROWS(CPTUltrasound)),IFERROR(INDEX(CPTPathBreast,ROWS($A$1:A701)-ROWS(CPTVisits)-ROWS(CPTMam)-ROWS(CPTUltrasound)-ROWS(CPTRadiology)),IFERROR(INDEX(CPTPap,ROWS($A$1:A701)-ROWS(CPTVisits)-ROWS(CPTMam)-ROWS(CPTUltrasound)-ROWS(CPTRadiology)-ROWS(CPTPathBreast)),IFERROR(INDEX(CPTHPV,ROWS($A$1:A701)-ROWS(CPTVisits)-ROWS(CPTMam)-ROWS(CPTUltrasound)-ROWS(CPTRadiology)-ROWS(CPTPathBreast)-ROWS(CPTPap)),IFERROR(INDEX(CPTPathCerv,ROWS($A$1:A701)-ROWS(CPTVisits)-ROWS(CPTMam)-ROWS(CPTUltrasound)-ROWS(CPTRadiology)-ROWS(CPTPathBreast)-ROWS(CPTPap)-ROWS(CPTHPV)),IFERROR(INDEX(CPTColposcopy,ROWS($A$1:A701)-ROWS(CPTVisits)-ROWS(CPTMam)-ROWS(CPTUltrasound)-ROWS(CPTRadiology)-ROWS(CPTPathBreast)-ROWS(CPTPap)-ROWS(CPTHPV)-ROWS(CPTPathCerv)),IFERROR(INDEX(CPTAnesthesia,ROWS($A$1:A701)-ROWS(CPTVisits)-ROWS(CPTMam)-ROWS(CPTUltrasound)-ROWS(CPTRadiology)-ROWS(CPTPathBreast)-ROWS(CPTPap)-ROWS(CPTHPV)-ROWS(CPTPathCerv)-ROWS(CPTColposcopy)), IFERROR(INDEX(CPTBreastDX,ROWS($A$1:A701)-ROWS(CPTVisits)-ROWS(CPTMam)-ROWS(CPTUltrasound)-ROWS(CPTRadiology)-ROWS(CPTPathBreast)-ROWS(CPTPap)-ROWS(CPTHPV)-ROWS(CPTPathCerv)-ROWS(CPTColposcopy)-ROWS(CPTAnesthesia)), IFERROR(INDEX(CPTCervicalDX,ROWS($A$1:A701)-ROWS(CPTVisits)-ROWS(CPTMam)-ROWS(CPTUltrasound)-ROWS(CPTRadiology)-ROWS(CPTPathBreast)-ROWS(CPTPap)-ROWS(CPTHPV)-ROWS(CPTPathCerv)-ROWS(CPTColposcopy)-ROWS(CPTAnesthesia)-ROWS(CPTBreastDX)), IFERROR(INDEX(CPTASCRates,ROWS($A$1:A701)-ROWS(CPTVisits)-ROWS(CPTMam)-ROWS(CPTUltrasound)-ROWS(CPTRadiology)-ROWS(CPTPathBreast)-ROWS(CPTPap)-ROWS(CPTHPV)-ROWS(CPTPathCerv)-ROWS(CPTColposcopy)-ROWS(CPTAnesthesia)-ROWS(CPTBreastDX)-ROWS(CPTCervicalDX)), IFERROR(INDEX(CPTTransportation,ROWS($A$1:A701)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01" s="29" t="str">
        <f>IFERROR(INDEX(TVisits,ROWS($A$1:A701)),IFERROR(INDEX(TMam,ROWS($A$1:A701)-ROWS(TVisits)),IFERROR(INDEX(TUltrasound,ROWS($A$1:A701)-ROWS(TVisits)-ROWS(TMam)),IFERROR(INDEX(TRadiology,ROWS($A$1:A701)-ROWS(TVisits)-ROWS(TMam)-ROWS(TUltrasound)),IFERROR(INDEX(TPathBreast,ROWS($A$1:A701)-ROWS(TVisits)-ROWS(TMam)-ROWS(TUltrasound)-ROWS(TRadiology)),IFERROR(INDEX(TPap,ROWS($A$1:A701)-ROWS(TVisits)-ROWS(TMam)-ROWS(TUltrasound)-ROWS(TRadiology)-ROWS(TPathBreast)),IFERROR(INDEX(THPV,ROWS($A$1:A701)-ROWS(TVisits)-ROWS(TMam)-ROWS(TUltrasound)-ROWS(TRadiology)-ROWS(TPathBreast)-ROWS(TPap)),IFERROR(INDEX(TPathCerv,ROWS($A$1:A701)-ROWS(TVisits)-ROWS(TMam)-ROWS(TUltrasound)-ROWS(TRadiology)-ROWS(TPathBreast)-ROWS(TPap)-ROWS(THPV)),IFERROR(INDEX(TColposcopy,ROWS($A$1:A701)-ROWS(TVisits)-ROWS(TMam)-ROWS(TUltrasound)-ROWS(TRadiology)-ROWS(TPathBreast)-ROWS(TPap)-ROWS(THPV)-ROWS(TPathCerv)),IFERROR(INDEX(TAnesthesia,ROWS($A$1:A701)-ROWS(TVisits)-ROWS(TMam)-ROWS(TUltrasound)-ROWS(TRadiology)-ROWS(TPathBreast)-ROWS(TPap)-ROWS(THPV)-ROWS(TPathCerv)-ROWS(TColposcopy)), IFERROR(INDEX(TBreastDX,ROWS($A$1:A701)-ROWS(TVisits)-ROWS(TMam)-ROWS(TUltrasound)-ROWS(TRadiology)-ROWS(TPathBreast)-ROWS(TPap)-ROWS(THPV)-ROWS(TPathCerv)-ROWS(TColposcopy)-ROWS(TAnesthesia)), IFERROR(INDEX(TCervicalDX,ROWS($A$1:A701)-ROWS(TVisits)-ROWS(TMam)-ROWS(TUltrasound)-ROWS(TRadiology)-ROWS(TPathBreast)-ROWS(TPap)-ROWS(THPV)-ROWS(TPathCerv)-ROWS(TColposcopy)-ROWS(TAnesthesia)-ROWS(TBreastDX)), IFERROR(INDEX(TASCRates,ROWS($A$1:A701)-ROWS(TVisits)-ROWS(TMam)-ROWS(TUltrasound)-ROWS(TRadiology)-ROWS(TPathBreast)-ROWS(TPap)-ROWS(THPV)-ROWS(TPathCerv)-ROWS(TColposcopy)-ROWS(TAnesthesia)-ROWS(TBreastDX)-ROWS(TCervicalDX)), IFERROR(INDEX(TTransportation,ROWS($A$1:A701)-ROWS(TVisits)-ROWS(TMam)-ROWS(TUltrasound)-ROWS(TRadiology)-ROWS(TPathBreast)-ROWS(TPap)-ROWS(THPV)-ROWS(TPathCerv)-ROWS(TColposcopy)-ROWS(TAnesthesia)-ROWS(TBreastDX)-ROWS(TCervicalDX)-ROWS(TASCRates)),""))))))))))))))</f>
        <v/>
      </c>
    </row>
    <row r="702" spans="1:2" x14ac:dyDescent="0.25">
      <c r="A702" s="47" t="str">
        <f>IFERROR(INDEX(CPTVisits,ROWS($A$1:A702)),IFERROR(INDEX(CPTMam,ROWS($A$1:A702)-ROWS(CPTVisits)),IFERROR(INDEX(CPTUltrasound,ROWS($A$1:A702)-ROWS(CPTVisits)-ROWS(CPTMam)),IFERROR(INDEX(CPTRadiology,ROWS($A$1:A702)-ROWS(CPTVisits)-ROWS(CPTMam)-ROWS(CPTUltrasound)),IFERROR(INDEX(CPTPathBreast,ROWS($A$1:A702)-ROWS(CPTVisits)-ROWS(CPTMam)-ROWS(CPTUltrasound)-ROWS(CPTRadiology)),IFERROR(INDEX(CPTPap,ROWS($A$1:A702)-ROWS(CPTVisits)-ROWS(CPTMam)-ROWS(CPTUltrasound)-ROWS(CPTRadiology)-ROWS(CPTPathBreast)),IFERROR(INDEX(CPTHPV,ROWS($A$1:A702)-ROWS(CPTVisits)-ROWS(CPTMam)-ROWS(CPTUltrasound)-ROWS(CPTRadiology)-ROWS(CPTPathBreast)-ROWS(CPTPap)),IFERROR(INDEX(CPTPathCerv,ROWS($A$1:A702)-ROWS(CPTVisits)-ROWS(CPTMam)-ROWS(CPTUltrasound)-ROWS(CPTRadiology)-ROWS(CPTPathBreast)-ROWS(CPTPap)-ROWS(CPTHPV)),IFERROR(INDEX(CPTColposcopy,ROWS($A$1:A702)-ROWS(CPTVisits)-ROWS(CPTMam)-ROWS(CPTUltrasound)-ROWS(CPTRadiology)-ROWS(CPTPathBreast)-ROWS(CPTPap)-ROWS(CPTHPV)-ROWS(CPTPathCerv)),IFERROR(INDEX(CPTAnesthesia,ROWS($A$1:A702)-ROWS(CPTVisits)-ROWS(CPTMam)-ROWS(CPTUltrasound)-ROWS(CPTRadiology)-ROWS(CPTPathBreast)-ROWS(CPTPap)-ROWS(CPTHPV)-ROWS(CPTPathCerv)-ROWS(CPTColposcopy)), IFERROR(INDEX(CPTBreastDX,ROWS($A$1:A702)-ROWS(CPTVisits)-ROWS(CPTMam)-ROWS(CPTUltrasound)-ROWS(CPTRadiology)-ROWS(CPTPathBreast)-ROWS(CPTPap)-ROWS(CPTHPV)-ROWS(CPTPathCerv)-ROWS(CPTColposcopy)-ROWS(CPTAnesthesia)), IFERROR(INDEX(CPTCervicalDX,ROWS($A$1:A702)-ROWS(CPTVisits)-ROWS(CPTMam)-ROWS(CPTUltrasound)-ROWS(CPTRadiology)-ROWS(CPTPathBreast)-ROWS(CPTPap)-ROWS(CPTHPV)-ROWS(CPTPathCerv)-ROWS(CPTColposcopy)-ROWS(CPTAnesthesia)-ROWS(CPTBreastDX)), IFERROR(INDEX(CPTASCRates,ROWS($A$1:A702)-ROWS(CPTVisits)-ROWS(CPTMam)-ROWS(CPTUltrasound)-ROWS(CPTRadiology)-ROWS(CPTPathBreast)-ROWS(CPTPap)-ROWS(CPTHPV)-ROWS(CPTPathCerv)-ROWS(CPTColposcopy)-ROWS(CPTAnesthesia)-ROWS(CPTBreastDX)-ROWS(CPTCervicalDX)), IFERROR(INDEX(CPTTransportation,ROWS($A$1:A702)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02" s="29" t="str">
        <f>IFERROR(INDEX(TVisits,ROWS($A$1:A702)),IFERROR(INDEX(TMam,ROWS($A$1:A702)-ROWS(TVisits)),IFERROR(INDEX(TUltrasound,ROWS($A$1:A702)-ROWS(TVisits)-ROWS(TMam)),IFERROR(INDEX(TRadiology,ROWS($A$1:A702)-ROWS(TVisits)-ROWS(TMam)-ROWS(TUltrasound)),IFERROR(INDEX(TPathBreast,ROWS($A$1:A702)-ROWS(TVisits)-ROWS(TMam)-ROWS(TUltrasound)-ROWS(TRadiology)),IFERROR(INDEX(TPap,ROWS($A$1:A702)-ROWS(TVisits)-ROWS(TMam)-ROWS(TUltrasound)-ROWS(TRadiology)-ROWS(TPathBreast)),IFERROR(INDEX(THPV,ROWS($A$1:A702)-ROWS(TVisits)-ROWS(TMam)-ROWS(TUltrasound)-ROWS(TRadiology)-ROWS(TPathBreast)-ROWS(TPap)),IFERROR(INDEX(TPathCerv,ROWS($A$1:A702)-ROWS(TVisits)-ROWS(TMam)-ROWS(TUltrasound)-ROWS(TRadiology)-ROWS(TPathBreast)-ROWS(TPap)-ROWS(THPV)),IFERROR(INDEX(TColposcopy,ROWS($A$1:A702)-ROWS(TVisits)-ROWS(TMam)-ROWS(TUltrasound)-ROWS(TRadiology)-ROWS(TPathBreast)-ROWS(TPap)-ROWS(THPV)-ROWS(TPathCerv)),IFERROR(INDEX(TAnesthesia,ROWS($A$1:A702)-ROWS(TVisits)-ROWS(TMam)-ROWS(TUltrasound)-ROWS(TRadiology)-ROWS(TPathBreast)-ROWS(TPap)-ROWS(THPV)-ROWS(TPathCerv)-ROWS(TColposcopy)), IFERROR(INDEX(TBreastDX,ROWS($A$1:A702)-ROWS(TVisits)-ROWS(TMam)-ROWS(TUltrasound)-ROWS(TRadiology)-ROWS(TPathBreast)-ROWS(TPap)-ROWS(THPV)-ROWS(TPathCerv)-ROWS(TColposcopy)-ROWS(TAnesthesia)), IFERROR(INDEX(TCervicalDX,ROWS($A$1:A702)-ROWS(TVisits)-ROWS(TMam)-ROWS(TUltrasound)-ROWS(TRadiology)-ROWS(TPathBreast)-ROWS(TPap)-ROWS(THPV)-ROWS(TPathCerv)-ROWS(TColposcopy)-ROWS(TAnesthesia)-ROWS(TBreastDX)), IFERROR(INDEX(TASCRates,ROWS($A$1:A702)-ROWS(TVisits)-ROWS(TMam)-ROWS(TUltrasound)-ROWS(TRadiology)-ROWS(TPathBreast)-ROWS(TPap)-ROWS(THPV)-ROWS(TPathCerv)-ROWS(TColposcopy)-ROWS(TAnesthesia)-ROWS(TBreastDX)-ROWS(TCervicalDX)), IFERROR(INDEX(TTransportation,ROWS($A$1:A702)-ROWS(TVisits)-ROWS(TMam)-ROWS(TUltrasound)-ROWS(TRadiology)-ROWS(TPathBreast)-ROWS(TPap)-ROWS(THPV)-ROWS(TPathCerv)-ROWS(TColposcopy)-ROWS(TAnesthesia)-ROWS(TBreastDX)-ROWS(TCervicalDX)-ROWS(TASCRates)),""))))))))))))))</f>
        <v/>
      </c>
    </row>
    <row r="703" spans="1:2" x14ac:dyDescent="0.25">
      <c r="A703" s="47" t="str">
        <f>IFERROR(INDEX(CPTVisits,ROWS($A$1:A703)),IFERROR(INDEX(CPTMam,ROWS($A$1:A703)-ROWS(CPTVisits)),IFERROR(INDEX(CPTUltrasound,ROWS($A$1:A703)-ROWS(CPTVisits)-ROWS(CPTMam)),IFERROR(INDEX(CPTRadiology,ROWS($A$1:A703)-ROWS(CPTVisits)-ROWS(CPTMam)-ROWS(CPTUltrasound)),IFERROR(INDEX(CPTPathBreast,ROWS($A$1:A703)-ROWS(CPTVisits)-ROWS(CPTMam)-ROWS(CPTUltrasound)-ROWS(CPTRadiology)),IFERROR(INDEX(CPTPap,ROWS($A$1:A703)-ROWS(CPTVisits)-ROWS(CPTMam)-ROWS(CPTUltrasound)-ROWS(CPTRadiology)-ROWS(CPTPathBreast)),IFERROR(INDEX(CPTHPV,ROWS($A$1:A703)-ROWS(CPTVisits)-ROWS(CPTMam)-ROWS(CPTUltrasound)-ROWS(CPTRadiology)-ROWS(CPTPathBreast)-ROWS(CPTPap)),IFERROR(INDEX(CPTPathCerv,ROWS($A$1:A703)-ROWS(CPTVisits)-ROWS(CPTMam)-ROWS(CPTUltrasound)-ROWS(CPTRadiology)-ROWS(CPTPathBreast)-ROWS(CPTPap)-ROWS(CPTHPV)),IFERROR(INDEX(CPTColposcopy,ROWS($A$1:A703)-ROWS(CPTVisits)-ROWS(CPTMam)-ROWS(CPTUltrasound)-ROWS(CPTRadiology)-ROWS(CPTPathBreast)-ROWS(CPTPap)-ROWS(CPTHPV)-ROWS(CPTPathCerv)),IFERROR(INDEX(CPTAnesthesia,ROWS($A$1:A703)-ROWS(CPTVisits)-ROWS(CPTMam)-ROWS(CPTUltrasound)-ROWS(CPTRadiology)-ROWS(CPTPathBreast)-ROWS(CPTPap)-ROWS(CPTHPV)-ROWS(CPTPathCerv)-ROWS(CPTColposcopy)), IFERROR(INDEX(CPTBreastDX,ROWS($A$1:A703)-ROWS(CPTVisits)-ROWS(CPTMam)-ROWS(CPTUltrasound)-ROWS(CPTRadiology)-ROWS(CPTPathBreast)-ROWS(CPTPap)-ROWS(CPTHPV)-ROWS(CPTPathCerv)-ROWS(CPTColposcopy)-ROWS(CPTAnesthesia)), IFERROR(INDEX(CPTCervicalDX,ROWS($A$1:A703)-ROWS(CPTVisits)-ROWS(CPTMam)-ROWS(CPTUltrasound)-ROWS(CPTRadiology)-ROWS(CPTPathBreast)-ROWS(CPTPap)-ROWS(CPTHPV)-ROWS(CPTPathCerv)-ROWS(CPTColposcopy)-ROWS(CPTAnesthesia)-ROWS(CPTBreastDX)), IFERROR(INDEX(CPTASCRates,ROWS($A$1:A703)-ROWS(CPTVisits)-ROWS(CPTMam)-ROWS(CPTUltrasound)-ROWS(CPTRadiology)-ROWS(CPTPathBreast)-ROWS(CPTPap)-ROWS(CPTHPV)-ROWS(CPTPathCerv)-ROWS(CPTColposcopy)-ROWS(CPTAnesthesia)-ROWS(CPTBreastDX)-ROWS(CPTCervicalDX)), IFERROR(INDEX(CPTTransportation,ROWS($A$1:A703)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03" s="29" t="str">
        <f>IFERROR(INDEX(TVisits,ROWS($A$1:A703)),IFERROR(INDEX(TMam,ROWS($A$1:A703)-ROWS(TVisits)),IFERROR(INDEX(TUltrasound,ROWS($A$1:A703)-ROWS(TVisits)-ROWS(TMam)),IFERROR(INDEX(TRadiology,ROWS($A$1:A703)-ROWS(TVisits)-ROWS(TMam)-ROWS(TUltrasound)),IFERROR(INDEX(TPathBreast,ROWS($A$1:A703)-ROWS(TVisits)-ROWS(TMam)-ROWS(TUltrasound)-ROWS(TRadiology)),IFERROR(INDEX(TPap,ROWS($A$1:A703)-ROWS(TVisits)-ROWS(TMam)-ROWS(TUltrasound)-ROWS(TRadiology)-ROWS(TPathBreast)),IFERROR(INDEX(THPV,ROWS($A$1:A703)-ROWS(TVisits)-ROWS(TMam)-ROWS(TUltrasound)-ROWS(TRadiology)-ROWS(TPathBreast)-ROWS(TPap)),IFERROR(INDEX(TPathCerv,ROWS($A$1:A703)-ROWS(TVisits)-ROWS(TMam)-ROWS(TUltrasound)-ROWS(TRadiology)-ROWS(TPathBreast)-ROWS(TPap)-ROWS(THPV)),IFERROR(INDEX(TColposcopy,ROWS($A$1:A703)-ROWS(TVisits)-ROWS(TMam)-ROWS(TUltrasound)-ROWS(TRadiology)-ROWS(TPathBreast)-ROWS(TPap)-ROWS(THPV)-ROWS(TPathCerv)),IFERROR(INDEX(TAnesthesia,ROWS($A$1:A703)-ROWS(TVisits)-ROWS(TMam)-ROWS(TUltrasound)-ROWS(TRadiology)-ROWS(TPathBreast)-ROWS(TPap)-ROWS(THPV)-ROWS(TPathCerv)-ROWS(TColposcopy)), IFERROR(INDEX(TBreastDX,ROWS($A$1:A703)-ROWS(TVisits)-ROWS(TMam)-ROWS(TUltrasound)-ROWS(TRadiology)-ROWS(TPathBreast)-ROWS(TPap)-ROWS(THPV)-ROWS(TPathCerv)-ROWS(TColposcopy)-ROWS(TAnesthesia)), IFERROR(INDEX(TCervicalDX,ROWS($A$1:A703)-ROWS(TVisits)-ROWS(TMam)-ROWS(TUltrasound)-ROWS(TRadiology)-ROWS(TPathBreast)-ROWS(TPap)-ROWS(THPV)-ROWS(TPathCerv)-ROWS(TColposcopy)-ROWS(TAnesthesia)-ROWS(TBreastDX)), IFERROR(INDEX(TASCRates,ROWS($A$1:A703)-ROWS(TVisits)-ROWS(TMam)-ROWS(TUltrasound)-ROWS(TRadiology)-ROWS(TPathBreast)-ROWS(TPap)-ROWS(THPV)-ROWS(TPathCerv)-ROWS(TColposcopy)-ROWS(TAnesthesia)-ROWS(TBreastDX)-ROWS(TCervicalDX)), IFERROR(INDEX(TTransportation,ROWS($A$1:A703)-ROWS(TVisits)-ROWS(TMam)-ROWS(TUltrasound)-ROWS(TRadiology)-ROWS(TPathBreast)-ROWS(TPap)-ROWS(THPV)-ROWS(TPathCerv)-ROWS(TColposcopy)-ROWS(TAnesthesia)-ROWS(TBreastDX)-ROWS(TCervicalDX)-ROWS(TASCRates)),""))))))))))))))</f>
        <v/>
      </c>
    </row>
    <row r="704" spans="1:2" x14ac:dyDescent="0.25">
      <c r="A704" s="47" t="str">
        <f>IFERROR(INDEX(CPTVisits,ROWS($A$1:A704)),IFERROR(INDEX(CPTMam,ROWS($A$1:A704)-ROWS(CPTVisits)),IFERROR(INDEX(CPTUltrasound,ROWS($A$1:A704)-ROWS(CPTVisits)-ROWS(CPTMam)),IFERROR(INDEX(CPTRadiology,ROWS($A$1:A704)-ROWS(CPTVisits)-ROWS(CPTMam)-ROWS(CPTUltrasound)),IFERROR(INDEX(CPTPathBreast,ROWS($A$1:A704)-ROWS(CPTVisits)-ROWS(CPTMam)-ROWS(CPTUltrasound)-ROWS(CPTRadiology)),IFERROR(INDEX(CPTPap,ROWS($A$1:A704)-ROWS(CPTVisits)-ROWS(CPTMam)-ROWS(CPTUltrasound)-ROWS(CPTRadiology)-ROWS(CPTPathBreast)),IFERROR(INDEX(CPTHPV,ROWS($A$1:A704)-ROWS(CPTVisits)-ROWS(CPTMam)-ROWS(CPTUltrasound)-ROWS(CPTRadiology)-ROWS(CPTPathBreast)-ROWS(CPTPap)),IFERROR(INDEX(CPTPathCerv,ROWS($A$1:A704)-ROWS(CPTVisits)-ROWS(CPTMam)-ROWS(CPTUltrasound)-ROWS(CPTRadiology)-ROWS(CPTPathBreast)-ROWS(CPTPap)-ROWS(CPTHPV)),IFERROR(INDEX(CPTColposcopy,ROWS($A$1:A704)-ROWS(CPTVisits)-ROWS(CPTMam)-ROWS(CPTUltrasound)-ROWS(CPTRadiology)-ROWS(CPTPathBreast)-ROWS(CPTPap)-ROWS(CPTHPV)-ROWS(CPTPathCerv)),IFERROR(INDEX(CPTAnesthesia,ROWS($A$1:A704)-ROWS(CPTVisits)-ROWS(CPTMam)-ROWS(CPTUltrasound)-ROWS(CPTRadiology)-ROWS(CPTPathBreast)-ROWS(CPTPap)-ROWS(CPTHPV)-ROWS(CPTPathCerv)-ROWS(CPTColposcopy)), IFERROR(INDEX(CPTBreastDX,ROWS($A$1:A704)-ROWS(CPTVisits)-ROWS(CPTMam)-ROWS(CPTUltrasound)-ROWS(CPTRadiology)-ROWS(CPTPathBreast)-ROWS(CPTPap)-ROWS(CPTHPV)-ROWS(CPTPathCerv)-ROWS(CPTColposcopy)-ROWS(CPTAnesthesia)), IFERROR(INDEX(CPTCervicalDX,ROWS($A$1:A704)-ROWS(CPTVisits)-ROWS(CPTMam)-ROWS(CPTUltrasound)-ROWS(CPTRadiology)-ROWS(CPTPathBreast)-ROWS(CPTPap)-ROWS(CPTHPV)-ROWS(CPTPathCerv)-ROWS(CPTColposcopy)-ROWS(CPTAnesthesia)-ROWS(CPTBreastDX)), IFERROR(INDEX(CPTASCRates,ROWS($A$1:A704)-ROWS(CPTVisits)-ROWS(CPTMam)-ROWS(CPTUltrasound)-ROWS(CPTRadiology)-ROWS(CPTPathBreast)-ROWS(CPTPap)-ROWS(CPTHPV)-ROWS(CPTPathCerv)-ROWS(CPTColposcopy)-ROWS(CPTAnesthesia)-ROWS(CPTBreastDX)-ROWS(CPTCervicalDX)), IFERROR(INDEX(CPTTransportation,ROWS($A$1:A704)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04" s="29" t="str">
        <f>IFERROR(INDEX(TVisits,ROWS($A$1:A704)),IFERROR(INDEX(TMam,ROWS($A$1:A704)-ROWS(TVisits)),IFERROR(INDEX(TUltrasound,ROWS($A$1:A704)-ROWS(TVisits)-ROWS(TMam)),IFERROR(INDEX(TRadiology,ROWS($A$1:A704)-ROWS(TVisits)-ROWS(TMam)-ROWS(TUltrasound)),IFERROR(INDEX(TPathBreast,ROWS($A$1:A704)-ROWS(TVisits)-ROWS(TMam)-ROWS(TUltrasound)-ROWS(TRadiology)),IFERROR(INDEX(TPap,ROWS($A$1:A704)-ROWS(TVisits)-ROWS(TMam)-ROWS(TUltrasound)-ROWS(TRadiology)-ROWS(TPathBreast)),IFERROR(INDEX(THPV,ROWS($A$1:A704)-ROWS(TVisits)-ROWS(TMam)-ROWS(TUltrasound)-ROWS(TRadiology)-ROWS(TPathBreast)-ROWS(TPap)),IFERROR(INDEX(TPathCerv,ROWS($A$1:A704)-ROWS(TVisits)-ROWS(TMam)-ROWS(TUltrasound)-ROWS(TRadiology)-ROWS(TPathBreast)-ROWS(TPap)-ROWS(THPV)),IFERROR(INDEX(TColposcopy,ROWS($A$1:A704)-ROWS(TVisits)-ROWS(TMam)-ROWS(TUltrasound)-ROWS(TRadiology)-ROWS(TPathBreast)-ROWS(TPap)-ROWS(THPV)-ROWS(TPathCerv)),IFERROR(INDEX(TAnesthesia,ROWS($A$1:A704)-ROWS(TVisits)-ROWS(TMam)-ROWS(TUltrasound)-ROWS(TRadiology)-ROWS(TPathBreast)-ROWS(TPap)-ROWS(THPV)-ROWS(TPathCerv)-ROWS(TColposcopy)), IFERROR(INDEX(TBreastDX,ROWS($A$1:A704)-ROWS(TVisits)-ROWS(TMam)-ROWS(TUltrasound)-ROWS(TRadiology)-ROWS(TPathBreast)-ROWS(TPap)-ROWS(THPV)-ROWS(TPathCerv)-ROWS(TColposcopy)-ROWS(TAnesthesia)), IFERROR(INDEX(TCervicalDX,ROWS($A$1:A704)-ROWS(TVisits)-ROWS(TMam)-ROWS(TUltrasound)-ROWS(TRadiology)-ROWS(TPathBreast)-ROWS(TPap)-ROWS(THPV)-ROWS(TPathCerv)-ROWS(TColposcopy)-ROWS(TAnesthesia)-ROWS(TBreastDX)), IFERROR(INDEX(TASCRates,ROWS($A$1:A704)-ROWS(TVisits)-ROWS(TMam)-ROWS(TUltrasound)-ROWS(TRadiology)-ROWS(TPathBreast)-ROWS(TPap)-ROWS(THPV)-ROWS(TPathCerv)-ROWS(TColposcopy)-ROWS(TAnesthesia)-ROWS(TBreastDX)-ROWS(TCervicalDX)), IFERROR(INDEX(TTransportation,ROWS($A$1:A704)-ROWS(TVisits)-ROWS(TMam)-ROWS(TUltrasound)-ROWS(TRadiology)-ROWS(TPathBreast)-ROWS(TPap)-ROWS(THPV)-ROWS(TPathCerv)-ROWS(TColposcopy)-ROWS(TAnesthesia)-ROWS(TBreastDX)-ROWS(TCervicalDX)-ROWS(TASCRates)),""))))))))))))))</f>
        <v/>
      </c>
    </row>
    <row r="705" spans="1:2" x14ac:dyDescent="0.25">
      <c r="A705" s="47" t="str">
        <f>IFERROR(INDEX(CPTVisits,ROWS($A$1:A705)),IFERROR(INDEX(CPTMam,ROWS($A$1:A705)-ROWS(CPTVisits)),IFERROR(INDEX(CPTUltrasound,ROWS($A$1:A705)-ROWS(CPTVisits)-ROWS(CPTMam)),IFERROR(INDEX(CPTRadiology,ROWS($A$1:A705)-ROWS(CPTVisits)-ROWS(CPTMam)-ROWS(CPTUltrasound)),IFERROR(INDEX(CPTPathBreast,ROWS($A$1:A705)-ROWS(CPTVisits)-ROWS(CPTMam)-ROWS(CPTUltrasound)-ROWS(CPTRadiology)),IFERROR(INDEX(CPTPap,ROWS($A$1:A705)-ROWS(CPTVisits)-ROWS(CPTMam)-ROWS(CPTUltrasound)-ROWS(CPTRadiology)-ROWS(CPTPathBreast)),IFERROR(INDEX(CPTHPV,ROWS($A$1:A705)-ROWS(CPTVisits)-ROWS(CPTMam)-ROWS(CPTUltrasound)-ROWS(CPTRadiology)-ROWS(CPTPathBreast)-ROWS(CPTPap)),IFERROR(INDEX(CPTPathCerv,ROWS($A$1:A705)-ROWS(CPTVisits)-ROWS(CPTMam)-ROWS(CPTUltrasound)-ROWS(CPTRadiology)-ROWS(CPTPathBreast)-ROWS(CPTPap)-ROWS(CPTHPV)),IFERROR(INDEX(CPTColposcopy,ROWS($A$1:A705)-ROWS(CPTVisits)-ROWS(CPTMam)-ROWS(CPTUltrasound)-ROWS(CPTRadiology)-ROWS(CPTPathBreast)-ROWS(CPTPap)-ROWS(CPTHPV)-ROWS(CPTPathCerv)),IFERROR(INDEX(CPTAnesthesia,ROWS($A$1:A705)-ROWS(CPTVisits)-ROWS(CPTMam)-ROWS(CPTUltrasound)-ROWS(CPTRadiology)-ROWS(CPTPathBreast)-ROWS(CPTPap)-ROWS(CPTHPV)-ROWS(CPTPathCerv)-ROWS(CPTColposcopy)), IFERROR(INDEX(CPTBreastDX,ROWS($A$1:A705)-ROWS(CPTVisits)-ROWS(CPTMam)-ROWS(CPTUltrasound)-ROWS(CPTRadiology)-ROWS(CPTPathBreast)-ROWS(CPTPap)-ROWS(CPTHPV)-ROWS(CPTPathCerv)-ROWS(CPTColposcopy)-ROWS(CPTAnesthesia)), IFERROR(INDEX(CPTCervicalDX,ROWS($A$1:A705)-ROWS(CPTVisits)-ROWS(CPTMam)-ROWS(CPTUltrasound)-ROWS(CPTRadiology)-ROWS(CPTPathBreast)-ROWS(CPTPap)-ROWS(CPTHPV)-ROWS(CPTPathCerv)-ROWS(CPTColposcopy)-ROWS(CPTAnesthesia)-ROWS(CPTBreastDX)), IFERROR(INDEX(CPTASCRates,ROWS($A$1:A705)-ROWS(CPTVisits)-ROWS(CPTMam)-ROWS(CPTUltrasound)-ROWS(CPTRadiology)-ROWS(CPTPathBreast)-ROWS(CPTPap)-ROWS(CPTHPV)-ROWS(CPTPathCerv)-ROWS(CPTColposcopy)-ROWS(CPTAnesthesia)-ROWS(CPTBreastDX)-ROWS(CPTCervicalDX)), IFERROR(INDEX(CPTTransportation,ROWS($A$1:A705)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05" s="29" t="str">
        <f>IFERROR(INDEX(TVisits,ROWS($A$1:A705)),IFERROR(INDEX(TMam,ROWS($A$1:A705)-ROWS(TVisits)),IFERROR(INDEX(TUltrasound,ROWS($A$1:A705)-ROWS(TVisits)-ROWS(TMam)),IFERROR(INDEX(TRadiology,ROWS($A$1:A705)-ROWS(TVisits)-ROWS(TMam)-ROWS(TUltrasound)),IFERROR(INDEX(TPathBreast,ROWS($A$1:A705)-ROWS(TVisits)-ROWS(TMam)-ROWS(TUltrasound)-ROWS(TRadiology)),IFERROR(INDEX(TPap,ROWS($A$1:A705)-ROWS(TVisits)-ROWS(TMam)-ROWS(TUltrasound)-ROWS(TRadiology)-ROWS(TPathBreast)),IFERROR(INDEX(THPV,ROWS($A$1:A705)-ROWS(TVisits)-ROWS(TMam)-ROWS(TUltrasound)-ROWS(TRadiology)-ROWS(TPathBreast)-ROWS(TPap)),IFERROR(INDEX(TPathCerv,ROWS($A$1:A705)-ROWS(TVisits)-ROWS(TMam)-ROWS(TUltrasound)-ROWS(TRadiology)-ROWS(TPathBreast)-ROWS(TPap)-ROWS(THPV)),IFERROR(INDEX(TColposcopy,ROWS($A$1:A705)-ROWS(TVisits)-ROWS(TMam)-ROWS(TUltrasound)-ROWS(TRadiology)-ROWS(TPathBreast)-ROWS(TPap)-ROWS(THPV)-ROWS(TPathCerv)),IFERROR(INDEX(TAnesthesia,ROWS($A$1:A705)-ROWS(TVisits)-ROWS(TMam)-ROWS(TUltrasound)-ROWS(TRadiology)-ROWS(TPathBreast)-ROWS(TPap)-ROWS(THPV)-ROWS(TPathCerv)-ROWS(TColposcopy)), IFERROR(INDEX(TBreastDX,ROWS($A$1:A705)-ROWS(TVisits)-ROWS(TMam)-ROWS(TUltrasound)-ROWS(TRadiology)-ROWS(TPathBreast)-ROWS(TPap)-ROWS(THPV)-ROWS(TPathCerv)-ROWS(TColposcopy)-ROWS(TAnesthesia)), IFERROR(INDEX(TCervicalDX,ROWS($A$1:A705)-ROWS(TVisits)-ROWS(TMam)-ROWS(TUltrasound)-ROWS(TRadiology)-ROWS(TPathBreast)-ROWS(TPap)-ROWS(THPV)-ROWS(TPathCerv)-ROWS(TColposcopy)-ROWS(TAnesthesia)-ROWS(TBreastDX)), IFERROR(INDEX(TASCRates,ROWS($A$1:A705)-ROWS(TVisits)-ROWS(TMam)-ROWS(TUltrasound)-ROWS(TRadiology)-ROWS(TPathBreast)-ROWS(TPap)-ROWS(THPV)-ROWS(TPathCerv)-ROWS(TColposcopy)-ROWS(TAnesthesia)-ROWS(TBreastDX)-ROWS(TCervicalDX)), IFERROR(INDEX(TTransportation,ROWS($A$1:A705)-ROWS(TVisits)-ROWS(TMam)-ROWS(TUltrasound)-ROWS(TRadiology)-ROWS(TPathBreast)-ROWS(TPap)-ROWS(THPV)-ROWS(TPathCerv)-ROWS(TColposcopy)-ROWS(TAnesthesia)-ROWS(TBreastDX)-ROWS(TCervicalDX)-ROWS(TASCRates)),""))))))))))))))</f>
        <v/>
      </c>
    </row>
    <row r="706" spans="1:2" x14ac:dyDescent="0.25">
      <c r="A706" s="47" t="str">
        <f>IFERROR(INDEX(CPTVisits,ROWS($A$1:A706)),IFERROR(INDEX(CPTMam,ROWS($A$1:A706)-ROWS(CPTVisits)),IFERROR(INDEX(CPTUltrasound,ROWS($A$1:A706)-ROWS(CPTVisits)-ROWS(CPTMam)),IFERROR(INDEX(CPTRadiology,ROWS($A$1:A706)-ROWS(CPTVisits)-ROWS(CPTMam)-ROWS(CPTUltrasound)),IFERROR(INDEX(CPTPathBreast,ROWS($A$1:A706)-ROWS(CPTVisits)-ROWS(CPTMam)-ROWS(CPTUltrasound)-ROWS(CPTRadiology)),IFERROR(INDEX(CPTPap,ROWS($A$1:A706)-ROWS(CPTVisits)-ROWS(CPTMam)-ROWS(CPTUltrasound)-ROWS(CPTRadiology)-ROWS(CPTPathBreast)),IFERROR(INDEX(CPTHPV,ROWS($A$1:A706)-ROWS(CPTVisits)-ROWS(CPTMam)-ROWS(CPTUltrasound)-ROWS(CPTRadiology)-ROWS(CPTPathBreast)-ROWS(CPTPap)),IFERROR(INDEX(CPTPathCerv,ROWS($A$1:A706)-ROWS(CPTVisits)-ROWS(CPTMam)-ROWS(CPTUltrasound)-ROWS(CPTRadiology)-ROWS(CPTPathBreast)-ROWS(CPTPap)-ROWS(CPTHPV)),IFERROR(INDEX(CPTColposcopy,ROWS($A$1:A706)-ROWS(CPTVisits)-ROWS(CPTMam)-ROWS(CPTUltrasound)-ROWS(CPTRadiology)-ROWS(CPTPathBreast)-ROWS(CPTPap)-ROWS(CPTHPV)-ROWS(CPTPathCerv)),IFERROR(INDEX(CPTAnesthesia,ROWS($A$1:A706)-ROWS(CPTVisits)-ROWS(CPTMam)-ROWS(CPTUltrasound)-ROWS(CPTRadiology)-ROWS(CPTPathBreast)-ROWS(CPTPap)-ROWS(CPTHPV)-ROWS(CPTPathCerv)-ROWS(CPTColposcopy)), IFERROR(INDEX(CPTBreastDX,ROWS($A$1:A706)-ROWS(CPTVisits)-ROWS(CPTMam)-ROWS(CPTUltrasound)-ROWS(CPTRadiology)-ROWS(CPTPathBreast)-ROWS(CPTPap)-ROWS(CPTHPV)-ROWS(CPTPathCerv)-ROWS(CPTColposcopy)-ROWS(CPTAnesthesia)), IFERROR(INDEX(CPTCervicalDX,ROWS($A$1:A706)-ROWS(CPTVisits)-ROWS(CPTMam)-ROWS(CPTUltrasound)-ROWS(CPTRadiology)-ROWS(CPTPathBreast)-ROWS(CPTPap)-ROWS(CPTHPV)-ROWS(CPTPathCerv)-ROWS(CPTColposcopy)-ROWS(CPTAnesthesia)-ROWS(CPTBreastDX)), IFERROR(INDEX(CPTASCRates,ROWS($A$1:A706)-ROWS(CPTVisits)-ROWS(CPTMam)-ROWS(CPTUltrasound)-ROWS(CPTRadiology)-ROWS(CPTPathBreast)-ROWS(CPTPap)-ROWS(CPTHPV)-ROWS(CPTPathCerv)-ROWS(CPTColposcopy)-ROWS(CPTAnesthesia)-ROWS(CPTBreastDX)-ROWS(CPTCervicalDX)), IFERROR(INDEX(CPTTransportation,ROWS($A$1:A706)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06" s="29" t="str">
        <f>IFERROR(INDEX(TVisits,ROWS($A$1:A706)),IFERROR(INDEX(TMam,ROWS($A$1:A706)-ROWS(TVisits)),IFERROR(INDEX(TUltrasound,ROWS($A$1:A706)-ROWS(TVisits)-ROWS(TMam)),IFERROR(INDEX(TRadiology,ROWS($A$1:A706)-ROWS(TVisits)-ROWS(TMam)-ROWS(TUltrasound)),IFERROR(INDEX(TPathBreast,ROWS($A$1:A706)-ROWS(TVisits)-ROWS(TMam)-ROWS(TUltrasound)-ROWS(TRadiology)),IFERROR(INDEX(TPap,ROWS($A$1:A706)-ROWS(TVisits)-ROWS(TMam)-ROWS(TUltrasound)-ROWS(TRadiology)-ROWS(TPathBreast)),IFERROR(INDEX(THPV,ROWS($A$1:A706)-ROWS(TVisits)-ROWS(TMam)-ROWS(TUltrasound)-ROWS(TRadiology)-ROWS(TPathBreast)-ROWS(TPap)),IFERROR(INDEX(TPathCerv,ROWS($A$1:A706)-ROWS(TVisits)-ROWS(TMam)-ROWS(TUltrasound)-ROWS(TRadiology)-ROWS(TPathBreast)-ROWS(TPap)-ROWS(THPV)),IFERROR(INDEX(TColposcopy,ROWS($A$1:A706)-ROWS(TVisits)-ROWS(TMam)-ROWS(TUltrasound)-ROWS(TRadiology)-ROWS(TPathBreast)-ROWS(TPap)-ROWS(THPV)-ROWS(TPathCerv)),IFERROR(INDEX(TAnesthesia,ROWS($A$1:A706)-ROWS(TVisits)-ROWS(TMam)-ROWS(TUltrasound)-ROWS(TRadiology)-ROWS(TPathBreast)-ROWS(TPap)-ROWS(THPV)-ROWS(TPathCerv)-ROWS(TColposcopy)), IFERROR(INDEX(TBreastDX,ROWS($A$1:A706)-ROWS(TVisits)-ROWS(TMam)-ROWS(TUltrasound)-ROWS(TRadiology)-ROWS(TPathBreast)-ROWS(TPap)-ROWS(THPV)-ROWS(TPathCerv)-ROWS(TColposcopy)-ROWS(TAnesthesia)), IFERROR(INDEX(TCervicalDX,ROWS($A$1:A706)-ROWS(TVisits)-ROWS(TMam)-ROWS(TUltrasound)-ROWS(TRadiology)-ROWS(TPathBreast)-ROWS(TPap)-ROWS(THPV)-ROWS(TPathCerv)-ROWS(TColposcopy)-ROWS(TAnesthesia)-ROWS(TBreastDX)), IFERROR(INDEX(TASCRates,ROWS($A$1:A706)-ROWS(TVisits)-ROWS(TMam)-ROWS(TUltrasound)-ROWS(TRadiology)-ROWS(TPathBreast)-ROWS(TPap)-ROWS(THPV)-ROWS(TPathCerv)-ROWS(TColposcopy)-ROWS(TAnesthesia)-ROWS(TBreastDX)-ROWS(TCervicalDX)), IFERROR(INDEX(TTransportation,ROWS($A$1:A706)-ROWS(TVisits)-ROWS(TMam)-ROWS(TUltrasound)-ROWS(TRadiology)-ROWS(TPathBreast)-ROWS(TPap)-ROWS(THPV)-ROWS(TPathCerv)-ROWS(TColposcopy)-ROWS(TAnesthesia)-ROWS(TBreastDX)-ROWS(TCervicalDX)-ROWS(TASCRates)),""))))))))))))))</f>
        <v/>
      </c>
    </row>
    <row r="707" spans="1:2" x14ac:dyDescent="0.25">
      <c r="A707" s="47" t="str">
        <f>IFERROR(INDEX(CPTVisits,ROWS($A$1:A707)),IFERROR(INDEX(CPTMam,ROWS($A$1:A707)-ROWS(CPTVisits)),IFERROR(INDEX(CPTUltrasound,ROWS($A$1:A707)-ROWS(CPTVisits)-ROWS(CPTMam)),IFERROR(INDEX(CPTRadiology,ROWS($A$1:A707)-ROWS(CPTVisits)-ROWS(CPTMam)-ROWS(CPTUltrasound)),IFERROR(INDEX(CPTPathBreast,ROWS($A$1:A707)-ROWS(CPTVisits)-ROWS(CPTMam)-ROWS(CPTUltrasound)-ROWS(CPTRadiology)),IFERROR(INDEX(CPTPap,ROWS($A$1:A707)-ROWS(CPTVisits)-ROWS(CPTMam)-ROWS(CPTUltrasound)-ROWS(CPTRadiology)-ROWS(CPTPathBreast)),IFERROR(INDEX(CPTHPV,ROWS($A$1:A707)-ROWS(CPTVisits)-ROWS(CPTMam)-ROWS(CPTUltrasound)-ROWS(CPTRadiology)-ROWS(CPTPathBreast)-ROWS(CPTPap)),IFERROR(INDEX(CPTPathCerv,ROWS($A$1:A707)-ROWS(CPTVisits)-ROWS(CPTMam)-ROWS(CPTUltrasound)-ROWS(CPTRadiology)-ROWS(CPTPathBreast)-ROWS(CPTPap)-ROWS(CPTHPV)),IFERROR(INDEX(CPTColposcopy,ROWS($A$1:A707)-ROWS(CPTVisits)-ROWS(CPTMam)-ROWS(CPTUltrasound)-ROWS(CPTRadiology)-ROWS(CPTPathBreast)-ROWS(CPTPap)-ROWS(CPTHPV)-ROWS(CPTPathCerv)),IFERROR(INDEX(CPTAnesthesia,ROWS($A$1:A707)-ROWS(CPTVisits)-ROWS(CPTMam)-ROWS(CPTUltrasound)-ROWS(CPTRadiology)-ROWS(CPTPathBreast)-ROWS(CPTPap)-ROWS(CPTHPV)-ROWS(CPTPathCerv)-ROWS(CPTColposcopy)), IFERROR(INDEX(CPTBreastDX,ROWS($A$1:A707)-ROWS(CPTVisits)-ROWS(CPTMam)-ROWS(CPTUltrasound)-ROWS(CPTRadiology)-ROWS(CPTPathBreast)-ROWS(CPTPap)-ROWS(CPTHPV)-ROWS(CPTPathCerv)-ROWS(CPTColposcopy)-ROWS(CPTAnesthesia)), IFERROR(INDEX(CPTCervicalDX,ROWS($A$1:A707)-ROWS(CPTVisits)-ROWS(CPTMam)-ROWS(CPTUltrasound)-ROWS(CPTRadiology)-ROWS(CPTPathBreast)-ROWS(CPTPap)-ROWS(CPTHPV)-ROWS(CPTPathCerv)-ROWS(CPTColposcopy)-ROWS(CPTAnesthesia)-ROWS(CPTBreastDX)), IFERROR(INDEX(CPTASCRates,ROWS($A$1:A707)-ROWS(CPTVisits)-ROWS(CPTMam)-ROWS(CPTUltrasound)-ROWS(CPTRadiology)-ROWS(CPTPathBreast)-ROWS(CPTPap)-ROWS(CPTHPV)-ROWS(CPTPathCerv)-ROWS(CPTColposcopy)-ROWS(CPTAnesthesia)-ROWS(CPTBreastDX)-ROWS(CPTCervicalDX)), IFERROR(INDEX(CPTTransportation,ROWS($A$1:A707)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07" s="29" t="str">
        <f>IFERROR(INDEX(TVisits,ROWS($A$1:A707)),IFERROR(INDEX(TMam,ROWS($A$1:A707)-ROWS(TVisits)),IFERROR(INDEX(TUltrasound,ROWS($A$1:A707)-ROWS(TVisits)-ROWS(TMam)),IFERROR(INDEX(TRadiology,ROWS($A$1:A707)-ROWS(TVisits)-ROWS(TMam)-ROWS(TUltrasound)),IFERROR(INDEX(TPathBreast,ROWS($A$1:A707)-ROWS(TVisits)-ROWS(TMam)-ROWS(TUltrasound)-ROWS(TRadiology)),IFERROR(INDEX(TPap,ROWS($A$1:A707)-ROWS(TVisits)-ROWS(TMam)-ROWS(TUltrasound)-ROWS(TRadiology)-ROWS(TPathBreast)),IFERROR(INDEX(THPV,ROWS($A$1:A707)-ROWS(TVisits)-ROWS(TMam)-ROWS(TUltrasound)-ROWS(TRadiology)-ROWS(TPathBreast)-ROWS(TPap)),IFERROR(INDEX(TPathCerv,ROWS($A$1:A707)-ROWS(TVisits)-ROWS(TMam)-ROWS(TUltrasound)-ROWS(TRadiology)-ROWS(TPathBreast)-ROWS(TPap)-ROWS(THPV)),IFERROR(INDEX(TColposcopy,ROWS($A$1:A707)-ROWS(TVisits)-ROWS(TMam)-ROWS(TUltrasound)-ROWS(TRadiology)-ROWS(TPathBreast)-ROWS(TPap)-ROWS(THPV)-ROWS(TPathCerv)),IFERROR(INDEX(TAnesthesia,ROWS($A$1:A707)-ROWS(TVisits)-ROWS(TMam)-ROWS(TUltrasound)-ROWS(TRadiology)-ROWS(TPathBreast)-ROWS(TPap)-ROWS(THPV)-ROWS(TPathCerv)-ROWS(TColposcopy)), IFERROR(INDEX(TBreastDX,ROWS($A$1:A707)-ROWS(TVisits)-ROWS(TMam)-ROWS(TUltrasound)-ROWS(TRadiology)-ROWS(TPathBreast)-ROWS(TPap)-ROWS(THPV)-ROWS(TPathCerv)-ROWS(TColposcopy)-ROWS(TAnesthesia)), IFERROR(INDEX(TCervicalDX,ROWS($A$1:A707)-ROWS(TVisits)-ROWS(TMam)-ROWS(TUltrasound)-ROWS(TRadiology)-ROWS(TPathBreast)-ROWS(TPap)-ROWS(THPV)-ROWS(TPathCerv)-ROWS(TColposcopy)-ROWS(TAnesthesia)-ROWS(TBreastDX)), IFERROR(INDEX(TASCRates,ROWS($A$1:A707)-ROWS(TVisits)-ROWS(TMam)-ROWS(TUltrasound)-ROWS(TRadiology)-ROWS(TPathBreast)-ROWS(TPap)-ROWS(THPV)-ROWS(TPathCerv)-ROWS(TColposcopy)-ROWS(TAnesthesia)-ROWS(TBreastDX)-ROWS(TCervicalDX)), IFERROR(INDEX(TTransportation,ROWS($A$1:A707)-ROWS(TVisits)-ROWS(TMam)-ROWS(TUltrasound)-ROWS(TRadiology)-ROWS(TPathBreast)-ROWS(TPap)-ROWS(THPV)-ROWS(TPathCerv)-ROWS(TColposcopy)-ROWS(TAnesthesia)-ROWS(TBreastDX)-ROWS(TCervicalDX)-ROWS(TASCRates)),""))))))))))))))</f>
        <v/>
      </c>
    </row>
    <row r="708" spans="1:2" x14ac:dyDescent="0.25">
      <c r="A708" s="47" t="str">
        <f>IFERROR(INDEX(CPTVisits,ROWS($A$1:A708)),IFERROR(INDEX(CPTMam,ROWS($A$1:A708)-ROWS(CPTVisits)),IFERROR(INDEX(CPTUltrasound,ROWS($A$1:A708)-ROWS(CPTVisits)-ROWS(CPTMam)),IFERROR(INDEX(CPTRadiology,ROWS($A$1:A708)-ROWS(CPTVisits)-ROWS(CPTMam)-ROWS(CPTUltrasound)),IFERROR(INDEX(CPTPathBreast,ROWS($A$1:A708)-ROWS(CPTVisits)-ROWS(CPTMam)-ROWS(CPTUltrasound)-ROWS(CPTRadiology)),IFERROR(INDEX(CPTPap,ROWS($A$1:A708)-ROWS(CPTVisits)-ROWS(CPTMam)-ROWS(CPTUltrasound)-ROWS(CPTRadiology)-ROWS(CPTPathBreast)),IFERROR(INDEX(CPTHPV,ROWS($A$1:A708)-ROWS(CPTVisits)-ROWS(CPTMam)-ROWS(CPTUltrasound)-ROWS(CPTRadiology)-ROWS(CPTPathBreast)-ROWS(CPTPap)),IFERROR(INDEX(CPTPathCerv,ROWS($A$1:A708)-ROWS(CPTVisits)-ROWS(CPTMam)-ROWS(CPTUltrasound)-ROWS(CPTRadiology)-ROWS(CPTPathBreast)-ROWS(CPTPap)-ROWS(CPTHPV)),IFERROR(INDEX(CPTColposcopy,ROWS($A$1:A708)-ROWS(CPTVisits)-ROWS(CPTMam)-ROWS(CPTUltrasound)-ROWS(CPTRadiology)-ROWS(CPTPathBreast)-ROWS(CPTPap)-ROWS(CPTHPV)-ROWS(CPTPathCerv)),IFERROR(INDEX(CPTAnesthesia,ROWS($A$1:A708)-ROWS(CPTVisits)-ROWS(CPTMam)-ROWS(CPTUltrasound)-ROWS(CPTRadiology)-ROWS(CPTPathBreast)-ROWS(CPTPap)-ROWS(CPTHPV)-ROWS(CPTPathCerv)-ROWS(CPTColposcopy)), IFERROR(INDEX(CPTBreastDX,ROWS($A$1:A708)-ROWS(CPTVisits)-ROWS(CPTMam)-ROWS(CPTUltrasound)-ROWS(CPTRadiology)-ROWS(CPTPathBreast)-ROWS(CPTPap)-ROWS(CPTHPV)-ROWS(CPTPathCerv)-ROWS(CPTColposcopy)-ROWS(CPTAnesthesia)), IFERROR(INDEX(CPTCervicalDX,ROWS($A$1:A708)-ROWS(CPTVisits)-ROWS(CPTMam)-ROWS(CPTUltrasound)-ROWS(CPTRadiology)-ROWS(CPTPathBreast)-ROWS(CPTPap)-ROWS(CPTHPV)-ROWS(CPTPathCerv)-ROWS(CPTColposcopy)-ROWS(CPTAnesthesia)-ROWS(CPTBreastDX)), IFERROR(INDEX(CPTASCRates,ROWS($A$1:A708)-ROWS(CPTVisits)-ROWS(CPTMam)-ROWS(CPTUltrasound)-ROWS(CPTRadiology)-ROWS(CPTPathBreast)-ROWS(CPTPap)-ROWS(CPTHPV)-ROWS(CPTPathCerv)-ROWS(CPTColposcopy)-ROWS(CPTAnesthesia)-ROWS(CPTBreastDX)-ROWS(CPTCervicalDX)), IFERROR(INDEX(CPTTransportation,ROWS($A$1:A708)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08" s="29" t="str">
        <f>IFERROR(INDEX(TVisits,ROWS($A$1:A708)),IFERROR(INDEX(TMam,ROWS($A$1:A708)-ROWS(TVisits)),IFERROR(INDEX(TUltrasound,ROWS($A$1:A708)-ROWS(TVisits)-ROWS(TMam)),IFERROR(INDEX(TRadiology,ROWS($A$1:A708)-ROWS(TVisits)-ROWS(TMam)-ROWS(TUltrasound)),IFERROR(INDEX(TPathBreast,ROWS($A$1:A708)-ROWS(TVisits)-ROWS(TMam)-ROWS(TUltrasound)-ROWS(TRadiology)),IFERROR(INDEX(TPap,ROWS($A$1:A708)-ROWS(TVisits)-ROWS(TMam)-ROWS(TUltrasound)-ROWS(TRadiology)-ROWS(TPathBreast)),IFERROR(INDEX(THPV,ROWS($A$1:A708)-ROWS(TVisits)-ROWS(TMam)-ROWS(TUltrasound)-ROWS(TRadiology)-ROWS(TPathBreast)-ROWS(TPap)),IFERROR(INDEX(TPathCerv,ROWS($A$1:A708)-ROWS(TVisits)-ROWS(TMam)-ROWS(TUltrasound)-ROWS(TRadiology)-ROWS(TPathBreast)-ROWS(TPap)-ROWS(THPV)),IFERROR(INDEX(TColposcopy,ROWS($A$1:A708)-ROWS(TVisits)-ROWS(TMam)-ROWS(TUltrasound)-ROWS(TRadiology)-ROWS(TPathBreast)-ROWS(TPap)-ROWS(THPV)-ROWS(TPathCerv)),IFERROR(INDEX(TAnesthesia,ROWS($A$1:A708)-ROWS(TVisits)-ROWS(TMam)-ROWS(TUltrasound)-ROWS(TRadiology)-ROWS(TPathBreast)-ROWS(TPap)-ROWS(THPV)-ROWS(TPathCerv)-ROWS(TColposcopy)), IFERROR(INDEX(TBreastDX,ROWS($A$1:A708)-ROWS(TVisits)-ROWS(TMam)-ROWS(TUltrasound)-ROWS(TRadiology)-ROWS(TPathBreast)-ROWS(TPap)-ROWS(THPV)-ROWS(TPathCerv)-ROWS(TColposcopy)-ROWS(TAnesthesia)), IFERROR(INDEX(TCervicalDX,ROWS($A$1:A708)-ROWS(TVisits)-ROWS(TMam)-ROWS(TUltrasound)-ROWS(TRadiology)-ROWS(TPathBreast)-ROWS(TPap)-ROWS(THPV)-ROWS(TPathCerv)-ROWS(TColposcopy)-ROWS(TAnesthesia)-ROWS(TBreastDX)), IFERROR(INDEX(TASCRates,ROWS($A$1:A708)-ROWS(TVisits)-ROWS(TMam)-ROWS(TUltrasound)-ROWS(TRadiology)-ROWS(TPathBreast)-ROWS(TPap)-ROWS(THPV)-ROWS(TPathCerv)-ROWS(TColposcopy)-ROWS(TAnesthesia)-ROWS(TBreastDX)-ROWS(TCervicalDX)), IFERROR(INDEX(TTransportation,ROWS($A$1:A708)-ROWS(TVisits)-ROWS(TMam)-ROWS(TUltrasound)-ROWS(TRadiology)-ROWS(TPathBreast)-ROWS(TPap)-ROWS(THPV)-ROWS(TPathCerv)-ROWS(TColposcopy)-ROWS(TAnesthesia)-ROWS(TBreastDX)-ROWS(TCervicalDX)-ROWS(TASCRates)),""))))))))))))))</f>
        <v/>
      </c>
    </row>
    <row r="709" spans="1:2" x14ac:dyDescent="0.25">
      <c r="A709" s="47" t="str">
        <f>IFERROR(INDEX(CPTVisits,ROWS($A$1:A709)),IFERROR(INDEX(CPTMam,ROWS($A$1:A709)-ROWS(CPTVisits)),IFERROR(INDEX(CPTUltrasound,ROWS($A$1:A709)-ROWS(CPTVisits)-ROWS(CPTMam)),IFERROR(INDEX(CPTRadiology,ROWS($A$1:A709)-ROWS(CPTVisits)-ROWS(CPTMam)-ROWS(CPTUltrasound)),IFERROR(INDEX(CPTPathBreast,ROWS($A$1:A709)-ROWS(CPTVisits)-ROWS(CPTMam)-ROWS(CPTUltrasound)-ROWS(CPTRadiology)),IFERROR(INDEX(CPTPap,ROWS($A$1:A709)-ROWS(CPTVisits)-ROWS(CPTMam)-ROWS(CPTUltrasound)-ROWS(CPTRadiology)-ROWS(CPTPathBreast)),IFERROR(INDEX(CPTHPV,ROWS($A$1:A709)-ROWS(CPTVisits)-ROWS(CPTMam)-ROWS(CPTUltrasound)-ROWS(CPTRadiology)-ROWS(CPTPathBreast)-ROWS(CPTPap)),IFERROR(INDEX(CPTPathCerv,ROWS($A$1:A709)-ROWS(CPTVisits)-ROWS(CPTMam)-ROWS(CPTUltrasound)-ROWS(CPTRadiology)-ROWS(CPTPathBreast)-ROWS(CPTPap)-ROWS(CPTHPV)),IFERROR(INDEX(CPTColposcopy,ROWS($A$1:A709)-ROWS(CPTVisits)-ROWS(CPTMam)-ROWS(CPTUltrasound)-ROWS(CPTRadiology)-ROWS(CPTPathBreast)-ROWS(CPTPap)-ROWS(CPTHPV)-ROWS(CPTPathCerv)),IFERROR(INDEX(CPTAnesthesia,ROWS($A$1:A709)-ROWS(CPTVisits)-ROWS(CPTMam)-ROWS(CPTUltrasound)-ROWS(CPTRadiology)-ROWS(CPTPathBreast)-ROWS(CPTPap)-ROWS(CPTHPV)-ROWS(CPTPathCerv)-ROWS(CPTColposcopy)), IFERROR(INDEX(CPTBreastDX,ROWS($A$1:A709)-ROWS(CPTVisits)-ROWS(CPTMam)-ROWS(CPTUltrasound)-ROWS(CPTRadiology)-ROWS(CPTPathBreast)-ROWS(CPTPap)-ROWS(CPTHPV)-ROWS(CPTPathCerv)-ROWS(CPTColposcopy)-ROWS(CPTAnesthesia)), IFERROR(INDEX(CPTCervicalDX,ROWS($A$1:A709)-ROWS(CPTVisits)-ROWS(CPTMam)-ROWS(CPTUltrasound)-ROWS(CPTRadiology)-ROWS(CPTPathBreast)-ROWS(CPTPap)-ROWS(CPTHPV)-ROWS(CPTPathCerv)-ROWS(CPTColposcopy)-ROWS(CPTAnesthesia)-ROWS(CPTBreastDX)), IFERROR(INDEX(CPTASCRates,ROWS($A$1:A709)-ROWS(CPTVisits)-ROWS(CPTMam)-ROWS(CPTUltrasound)-ROWS(CPTRadiology)-ROWS(CPTPathBreast)-ROWS(CPTPap)-ROWS(CPTHPV)-ROWS(CPTPathCerv)-ROWS(CPTColposcopy)-ROWS(CPTAnesthesia)-ROWS(CPTBreastDX)-ROWS(CPTCervicalDX)), IFERROR(INDEX(CPTTransportation,ROWS($A$1:A709)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09" s="29" t="str">
        <f>IFERROR(INDEX(TVisits,ROWS($A$1:A709)),IFERROR(INDEX(TMam,ROWS($A$1:A709)-ROWS(TVisits)),IFERROR(INDEX(TUltrasound,ROWS($A$1:A709)-ROWS(TVisits)-ROWS(TMam)),IFERROR(INDEX(TRadiology,ROWS($A$1:A709)-ROWS(TVisits)-ROWS(TMam)-ROWS(TUltrasound)),IFERROR(INDEX(TPathBreast,ROWS($A$1:A709)-ROWS(TVisits)-ROWS(TMam)-ROWS(TUltrasound)-ROWS(TRadiology)),IFERROR(INDEX(TPap,ROWS($A$1:A709)-ROWS(TVisits)-ROWS(TMam)-ROWS(TUltrasound)-ROWS(TRadiology)-ROWS(TPathBreast)),IFERROR(INDEX(THPV,ROWS($A$1:A709)-ROWS(TVisits)-ROWS(TMam)-ROWS(TUltrasound)-ROWS(TRadiology)-ROWS(TPathBreast)-ROWS(TPap)),IFERROR(INDEX(TPathCerv,ROWS($A$1:A709)-ROWS(TVisits)-ROWS(TMam)-ROWS(TUltrasound)-ROWS(TRadiology)-ROWS(TPathBreast)-ROWS(TPap)-ROWS(THPV)),IFERROR(INDEX(TColposcopy,ROWS($A$1:A709)-ROWS(TVisits)-ROWS(TMam)-ROWS(TUltrasound)-ROWS(TRadiology)-ROWS(TPathBreast)-ROWS(TPap)-ROWS(THPV)-ROWS(TPathCerv)),IFERROR(INDEX(TAnesthesia,ROWS($A$1:A709)-ROWS(TVisits)-ROWS(TMam)-ROWS(TUltrasound)-ROWS(TRadiology)-ROWS(TPathBreast)-ROWS(TPap)-ROWS(THPV)-ROWS(TPathCerv)-ROWS(TColposcopy)), IFERROR(INDEX(TBreastDX,ROWS($A$1:A709)-ROWS(TVisits)-ROWS(TMam)-ROWS(TUltrasound)-ROWS(TRadiology)-ROWS(TPathBreast)-ROWS(TPap)-ROWS(THPV)-ROWS(TPathCerv)-ROWS(TColposcopy)-ROWS(TAnesthesia)), IFERROR(INDEX(TCervicalDX,ROWS($A$1:A709)-ROWS(TVisits)-ROWS(TMam)-ROWS(TUltrasound)-ROWS(TRadiology)-ROWS(TPathBreast)-ROWS(TPap)-ROWS(THPV)-ROWS(TPathCerv)-ROWS(TColposcopy)-ROWS(TAnesthesia)-ROWS(TBreastDX)), IFERROR(INDEX(TASCRates,ROWS($A$1:A709)-ROWS(TVisits)-ROWS(TMam)-ROWS(TUltrasound)-ROWS(TRadiology)-ROWS(TPathBreast)-ROWS(TPap)-ROWS(THPV)-ROWS(TPathCerv)-ROWS(TColposcopy)-ROWS(TAnesthesia)-ROWS(TBreastDX)-ROWS(TCervicalDX)), IFERROR(INDEX(TTransportation,ROWS($A$1:A709)-ROWS(TVisits)-ROWS(TMam)-ROWS(TUltrasound)-ROWS(TRadiology)-ROWS(TPathBreast)-ROWS(TPap)-ROWS(THPV)-ROWS(TPathCerv)-ROWS(TColposcopy)-ROWS(TAnesthesia)-ROWS(TBreastDX)-ROWS(TCervicalDX)-ROWS(TASCRates)),""))))))))))))))</f>
        <v/>
      </c>
    </row>
    <row r="710" spans="1:2" x14ac:dyDescent="0.25">
      <c r="A710" s="47" t="str">
        <f>IFERROR(INDEX(CPTVisits,ROWS($A$1:A710)),IFERROR(INDEX(CPTMam,ROWS($A$1:A710)-ROWS(CPTVisits)),IFERROR(INDEX(CPTUltrasound,ROWS($A$1:A710)-ROWS(CPTVisits)-ROWS(CPTMam)),IFERROR(INDEX(CPTRadiology,ROWS($A$1:A710)-ROWS(CPTVisits)-ROWS(CPTMam)-ROWS(CPTUltrasound)),IFERROR(INDEX(CPTPathBreast,ROWS($A$1:A710)-ROWS(CPTVisits)-ROWS(CPTMam)-ROWS(CPTUltrasound)-ROWS(CPTRadiology)),IFERROR(INDEX(CPTPap,ROWS($A$1:A710)-ROWS(CPTVisits)-ROWS(CPTMam)-ROWS(CPTUltrasound)-ROWS(CPTRadiology)-ROWS(CPTPathBreast)),IFERROR(INDEX(CPTHPV,ROWS($A$1:A710)-ROWS(CPTVisits)-ROWS(CPTMam)-ROWS(CPTUltrasound)-ROWS(CPTRadiology)-ROWS(CPTPathBreast)-ROWS(CPTPap)),IFERROR(INDEX(CPTPathCerv,ROWS($A$1:A710)-ROWS(CPTVisits)-ROWS(CPTMam)-ROWS(CPTUltrasound)-ROWS(CPTRadiology)-ROWS(CPTPathBreast)-ROWS(CPTPap)-ROWS(CPTHPV)),IFERROR(INDEX(CPTColposcopy,ROWS($A$1:A710)-ROWS(CPTVisits)-ROWS(CPTMam)-ROWS(CPTUltrasound)-ROWS(CPTRadiology)-ROWS(CPTPathBreast)-ROWS(CPTPap)-ROWS(CPTHPV)-ROWS(CPTPathCerv)),IFERROR(INDEX(CPTAnesthesia,ROWS($A$1:A710)-ROWS(CPTVisits)-ROWS(CPTMam)-ROWS(CPTUltrasound)-ROWS(CPTRadiology)-ROWS(CPTPathBreast)-ROWS(CPTPap)-ROWS(CPTHPV)-ROWS(CPTPathCerv)-ROWS(CPTColposcopy)), IFERROR(INDEX(CPTBreastDX,ROWS($A$1:A710)-ROWS(CPTVisits)-ROWS(CPTMam)-ROWS(CPTUltrasound)-ROWS(CPTRadiology)-ROWS(CPTPathBreast)-ROWS(CPTPap)-ROWS(CPTHPV)-ROWS(CPTPathCerv)-ROWS(CPTColposcopy)-ROWS(CPTAnesthesia)), IFERROR(INDEX(CPTCervicalDX,ROWS($A$1:A710)-ROWS(CPTVisits)-ROWS(CPTMam)-ROWS(CPTUltrasound)-ROWS(CPTRadiology)-ROWS(CPTPathBreast)-ROWS(CPTPap)-ROWS(CPTHPV)-ROWS(CPTPathCerv)-ROWS(CPTColposcopy)-ROWS(CPTAnesthesia)-ROWS(CPTBreastDX)), IFERROR(INDEX(CPTASCRates,ROWS($A$1:A710)-ROWS(CPTVisits)-ROWS(CPTMam)-ROWS(CPTUltrasound)-ROWS(CPTRadiology)-ROWS(CPTPathBreast)-ROWS(CPTPap)-ROWS(CPTHPV)-ROWS(CPTPathCerv)-ROWS(CPTColposcopy)-ROWS(CPTAnesthesia)-ROWS(CPTBreastDX)-ROWS(CPTCervicalDX)), IFERROR(INDEX(CPTTransportation,ROWS($A$1:A710)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10" s="29" t="str">
        <f>IFERROR(INDEX(TVisits,ROWS($A$1:A710)),IFERROR(INDEX(TMam,ROWS($A$1:A710)-ROWS(TVisits)),IFERROR(INDEX(TUltrasound,ROWS($A$1:A710)-ROWS(TVisits)-ROWS(TMam)),IFERROR(INDEX(TRadiology,ROWS($A$1:A710)-ROWS(TVisits)-ROWS(TMam)-ROWS(TUltrasound)),IFERROR(INDEX(TPathBreast,ROWS($A$1:A710)-ROWS(TVisits)-ROWS(TMam)-ROWS(TUltrasound)-ROWS(TRadiology)),IFERROR(INDEX(TPap,ROWS($A$1:A710)-ROWS(TVisits)-ROWS(TMam)-ROWS(TUltrasound)-ROWS(TRadiology)-ROWS(TPathBreast)),IFERROR(INDEX(THPV,ROWS($A$1:A710)-ROWS(TVisits)-ROWS(TMam)-ROWS(TUltrasound)-ROWS(TRadiology)-ROWS(TPathBreast)-ROWS(TPap)),IFERROR(INDEX(TPathCerv,ROWS($A$1:A710)-ROWS(TVisits)-ROWS(TMam)-ROWS(TUltrasound)-ROWS(TRadiology)-ROWS(TPathBreast)-ROWS(TPap)-ROWS(THPV)),IFERROR(INDEX(TColposcopy,ROWS($A$1:A710)-ROWS(TVisits)-ROWS(TMam)-ROWS(TUltrasound)-ROWS(TRadiology)-ROWS(TPathBreast)-ROWS(TPap)-ROWS(THPV)-ROWS(TPathCerv)),IFERROR(INDEX(TAnesthesia,ROWS($A$1:A710)-ROWS(TVisits)-ROWS(TMam)-ROWS(TUltrasound)-ROWS(TRadiology)-ROWS(TPathBreast)-ROWS(TPap)-ROWS(THPV)-ROWS(TPathCerv)-ROWS(TColposcopy)), IFERROR(INDEX(TBreastDX,ROWS($A$1:A710)-ROWS(TVisits)-ROWS(TMam)-ROWS(TUltrasound)-ROWS(TRadiology)-ROWS(TPathBreast)-ROWS(TPap)-ROWS(THPV)-ROWS(TPathCerv)-ROWS(TColposcopy)-ROWS(TAnesthesia)), IFERROR(INDEX(TCervicalDX,ROWS($A$1:A710)-ROWS(TVisits)-ROWS(TMam)-ROWS(TUltrasound)-ROWS(TRadiology)-ROWS(TPathBreast)-ROWS(TPap)-ROWS(THPV)-ROWS(TPathCerv)-ROWS(TColposcopy)-ROWS(TAnesthesia)-ROWS(TBreastDX)), IFERROR(INDEX(TASCRates,ROWS($A$1:A710)-ROWS(TVisits)-ROWS(TMam)-ROWS(TUltrasound)-ROWS(TRadiology)-ROWS(TPathBreast)-ROWS(TPap)-ROWS(THPV)-ROWS(TPathCerv)-ROWS(TColposcopy)-ROWS(TAnesthesia)-ROWS(TBreastDX)-ROWS(TCervicalDX)), IFERROR(INDEX(TTransportation,ROWS($A$1:A710)-ROWS(TVisits)-ROWS(TMam)-ROWS(TUltrasound)-ROWS(TRadiology)-ROWS(TPathBreast)-ROWS(TPap)-ROWS(THPV)-ROWS(TPathCerv)-ROWS(TColposcopy)-ROWS(TAnesthesia)-ROWS(TBreastDX)-ROWS(TCervicalDX)-ROWS(TASCRates)),""))))))))))))))</f>
        <v/>
      </c>
    </row>
    <row r="711" spans="1:2" x14ac:dyDescent="0.25">
      <c r="A711" s="47" t="str">
        <f>IFERROR(INDEX(CPTVisits,ROWS($A$1:A711)),IFERROR(INDEX(CPTMam,ROWS($A$1:A711)-ROWS(CPTVisits)),IFERROR(INDEX(CPTUltrasound,ROWS($A$1:A711)-ROWS(CPTVisits)-ROWS(CPTMam)),IFERROR(INDEX(CPTRadiology,ROWS($A$1:A711)-ROWS(CPTVisits)-ROWS(CPTMam)-ROWS(CPTUltrasound)),IFERROR(INDEX(CPTPathBreast,ROWS($A$1:A711)-ROWS(CPTVisits)-ROWS(CPTMam)-ROWS(CPTUltrasound)-ROWS(CPTRadiology)),IFERROR(INDEX(CPTPap,ROWS($A$1:A711)-ROWS(CPTVisits)-ROWS(CPTMam)-ROWS(CPTUltrasound)-ROWS(CPTRadiology)-ROWS(CPTPathBreast)),IFERROR(INDEX(CPTHPV,ROWS($A$1:A711)-ROWS(CPTVisits)-ROWS(CPTMam)-ROWS(CPTUltrasound)-ROWS(CPTRadiology)-ROWS(CPTPathBreast)-ROWS(CPTPap)),IFERROR(INDEX(CPTPathCerv,ROWS($A$1:A711)-ROWS(CPTVisits)-ROWS(CPTMam)-ROWS(CPTUltrasound)-ROWS(CPTRadiology)-ROWS(CPTPathBreast)-ROWS(CPTPap)-ROWS(CPTHPV)),IFERROR(INDEX(CPTColposcopy,ROWS($A$1:A711)-ROWS(CPTVisits)-ROWS(CPTMam)-ROWS(CPTUltrasound)-ROWS(CPTRadiology)-ROWS(CPTPathBreast)-ROWS(CPTPap)-ROWS(CPTHPV)-ROWS(CPTPathCerv)),IFERROR(INDEX(CPTAnesthesia,ROWS($A$1:A711)-ROWS(CPTVisits)-ROWS(CPTMam)-ROWS(CPTUltrasound)-ROWS(CPTRadiology)-ROWS(CPTPathBreast)-ROWS(CPTPap)-ROWS(CPTHPV)-ROWS(CPTPathCerv)-ROWS(CPTColposcopy)), IFERROR(INDEX(CPTBreastDX,ROWS($A$1:A711)-ROWS(CPTVisits)-ROWS(CPTMam)-ROWS(CPTUltrasound)-ROWS(CPTRadiology)-ROWS(CPTPathBreast)-ROWS(CPTPap)-ROWS(CPTHPV)-ROWS(CPTPathCerv)-ROWS(CPTColposcopy)-ROWS(CPTAnesthesia)), IFERROR(INDEX(CPTCervicalDX,ROWS($A$1:A711)-ROWS(CPTVisits)-ROWS(CPTMam)-ROWS(CPTUltrasound)-ROWS(CPTRadiology)-ROWS(CPTPathBreast)-ROWS(CPTPap)-ROWS(CPTHPV)-ROWS(CPTPathCerv)-ROWS(CPTColposcopy)-ROWS(CPTAnesthesia)-ROWS(CPTBreastDX)), IFERROR(INDEX(CPTASCRates,ROWS($A$1:A711)-ROWS(CPTVisits)-ROWS(CPTMam)-ROWS(CPTUltrasound)-ROWS(CPTRadiology)-ROWS(CPTPathBreast)-ROWS(CPTPap)-ROWS(CPTHPV)-ROWS(CPTPathCerv)-ROWS(CPTColposcopy)-ROWS(CPTAnesthesia)-ROWS(CPTBreastDX)-ROWS(CPTCervicalDX)), IFERROR(INDEX(CPTTransportation,ROWS($A$1:A711)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11" s="29" t="str">
        <f>IFERROR(INDEX(TVisits,ROWS($A$1:A711)),IFERROR(INDEX(TMam,ROWS($A$1:A711)-ROWS(TVisits)),IFERROR(INDEX(TUltrasound,ROWS($A$1:A711)-ROWS(TVisits)-ROWS(TMam)),IFERROR(INDEX(TRadiology,ROWS($A$1:A711)-ROWS(TVisits)-ROWS(TMam)-ROWS(TUltrasound)),IFERROR(INDEX(TPathBreast,ROWS($A$1:A711)-ROWS(TVisits)-ROWS(TMam)-ROWS(TUltrasound)-ROWS(TRadiology)),IFERROR(INDEX(TPap,ROWS($A$1:A711)-ROWS(TVisits)-ROWS(TMam)-ROWS(TUltrasound)-ROWS(TRadiology)-ROWS(TPathBreast)),IFERROR(INDEX(THPV,ROWS($A$1:A711)-ROWS(TVisits)-ROWS(TMam)-ROWS(TUltrasound)-ROWS(TRadiology)-ROWS(TPathBreast)-ROWS(TPap)),IFERROR(INDEX(TPathCerv,ROWS($A$1:A711)-ROWS(TVisits)-ROWS(TMam)-ROWS(TUltrasound)-ROWS(TRadiology)-ROWS(TPathBreast)-ROWS(TPap)-ROWS(THPV)),IFERROR(INDEX(TColposcopy,ROWS($A$1:A711)-ROWS(TVisits)-ROWS(TMam)-ROWS(TUltrasound)-ROWS(TRadiology)-ROWS(TPathBreast)-ROWS(TPap)-ROWS(THPV)-ROWS(TPathCerv)),IFERROR(INDEX(TAnesthesia,ROWS($A$1:A711)-ROWS(TVisits)-ROWS(TMam)-ROWS(TUltrasound)-ROWS(TRadiology)-ROWS(TPathBreast)-ROWS(TPap)-ROWS(THPV)-ROWS(TPathCerv)-ROWS(TColposcopy)), IFERROR(INDEX(TBreastDX,ROWS($A$1:A711)-ROWS(TVisits)-ROWS(TMam)-ROWS(TUltrasound)-ROWS(TRadiology)-ROWS(TPathBreast)-ROWS(TPap)-ROWS(THPV)-ROWS(TPathCerv)-ROWS(TColposcopy)-ROWS(TAnesthesia)), IFERROR(INDEX(TCervicalDX,ROWS($A$1:A711)-ROWS(TVisits)-ROWS(TMam)-ROWS(TUltrasound)-ROWS(TRadiology)-ROWS(TPathBreast)-ROWS(TPap)-ROWS(THPV)-ROWS(TPathCerv)-ROWS(TColposcopy)-ROWS(TAnesthesia)-ROWS(TBreastDX)), IFERROR(INDEX(TASCRates,ROWS($A$1:A711)-ROWS(TVisits)-ROWS(TMam)-ROWS(TUltrasound)-ROWS(TRadiology)-ROWS(TPathBreast)-ROWS(TPap)-ROWS(THPV)-ROWS(TPathCerv)-ROWS(TColposcopy)-ROWS(TAnesthesia)-ROWS(TBreastDX)-ROWS(TCervicalDX)), IFERROR(INDEX(TTransportation,ROWS($A$1:A711)-ROWS(TVisits)-ROWS(TMam)-ROWS(TUltrasound)-ROWS(TRadiology)-ROWS(TPathBreast)-ROWS(TPap)-ROWS(THPV)-ROWS(TPathCerv)-ROWS(TColposcopy)-ROWS(TAnesthesia)-ROWS(TBreastDX)-ROWS(TCervicalDX)-ROWS(TASCRates)),""))))))))))))))</f>
        <v/>
      </c>
    </row>
    <row r="712" spans="1:2" x14ac:dyDescent="0.25">
      <c r="A712" s="47" t="str">
        <f>IFERROR(INDEX(CPTVisits,ROWS($A$1:A712)),IFERROR(INDEX(CPTMam,ROWS($A$1:A712)-ROWS(CPTVisits)),IFERROR(INDEX(CPTUltrasound,ROWS($A$1:A712)-ROWS(CPTVisits)-ROWS(CPTMam)),IFERROR(INDEX(CPTRadiology,ROWS($A$1:A712)-ROWS(CPTVisits)-ROWS(CPTMam)-ROWS(CPTUltrasound)),IFERROR(INDEX(CPTPathBreast,ROWS($A$1:A712)-ROWS(CPTVisits)-ROWS(CPTMam)-ROWS(CPTUltrasound)-ROWS(CPTRadiology)),IFERROR(INDEX(CPTPap,ROWS($A$1:A712)-ROWS(CPTVisits)-ROWS(CPTMam)-ROWS(CPTUltrasound)-ROWS(CPTRadiology)-ROWS(CPTPathBreast)),IFERROR(INDEX(CPTHPV,ROWS($A$1:A712)-ROWS(CPTVisits)-ROWS(CPTMam)-ROWS(CPTUltrasound)-ROWS(CPTRadiology)-ROWS(CPTPathBreast)-ROWS(CPTPap)),IFERROR(INDEX(CPTPathCerv,ROWS($A$1:A712)-ROWS(CPTVisits)-ROWS(CPTMam)-ROWS(CPTUltrasound)-ROWS(CPTRadiology)-ROWS(CPTPathBreast)-ROWS(CPTPap)-ROWS(CPTHPV)),IFERROR(INDEX(CPTColposcopy,ROWS($A$1:A712)-ROWS(CPTVisits)-ROWS(CPTMam)-ROWS(CPTUltrasound)-ROWS(CPTRadiology)-ROWS(CPTPathBreast)-ROWS(CPTPap)-ROWS(CPTHPV)-ROWS(CPTPathCerv)),IFERROR(INDEX(CPTAnesthesia,ROWS($A$1:A712)-ROWS(CPTVisits)-ROWS(CPTMam)-ROWS(CPTUltrasound)-ROWS(CPTRadiology)-ROWS(CPTPathBreast)-ROWS(CPTPap)-ROWS(CPTHPV)-ROWS(CPTPathCerv)-ROWS(CPTColposcopy)), IFERROR(INDEX(CPTBreastDX,ROWS($A$1:A712)-ROWS(CPTVisits)-ROWS(CPTMam)-ROWS(CPTUltrasound)-ROWS(CPTRadiology)-ROWS(CPTPathBreast)-ROWS(CPTPap)-ROWS(CPTHPV)-ROWS(CPTPathCerv)-ROWS(CPTColposcopy)-ROWS(CPTAnesthesia)), IFERROR(INDEX(CPTCervicalDX,ROWS($A$1:A712)-ROWS(CPTVisits)-ROWS(CPTMam)-ROWS(CPTUltrasound)-ROWS(CPTRadiology)-ROWS(CPTPathBreast)-ROWS(CPTPap)-ROWS(CPTHPV)-ROWS(CPTPathCerv)-ROWS(CPTColposcopy)-ROWS(CPTAnesthesia)-ROWS(CPTBreastDX)), IFERROR(INDEX(CPTASCRates,ROWS($A$1:A712)-ROWS(CPTVisits)-ROWS(CPTMam)-ROWS(CPTUltrasound)-ROWS(CPTRadiology)-ROWS(CPTPathBreast)-ROWS(CPTPap)-ROWS(CPTHPV)-ROWS(CPTPathCerv)-ROWS(CPTColposcopy)-ROWS(CPTAnesthesia)-ROWS(CPTBreastDX)-ROWS(CPTCervicalDX)), IFERROR(INDEX(CPTTransportation,ROWS($A$1:A712)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12" s="29" t="str">
        <f>IFERROR(INDEX(TVisits,ROWS($A$1:A712)),IFERROR(INDEX(TMam,ROWS($A$1:A712)-ROWS(TVisits)),IFERROR(INDEX(TUltrasound,ROWS($A$1:A712)-ROWS(TVisits)-ROWS(TMam)),IFERROR(INDEX(TRadiology,ROWS($A$1:A712)-ROWS(TVisits)-ROWS(TMam)-ROWS(TUltrasound)),IFERROR(INDEX(TPathBreast,ROWS($A$1:A712)-ROWS(TVisits)-ROWS(TMam)-ROWS(TUltrasound)-ROWS(TRadiology)),IFERROR(INDEX(TPap,ROWS($A$1:A712)-ROWS(TVisits)-ROWS(TMam)-ROWS(TUltrasound)-ROWS(TRadiology)-ROWS(TPathBreast)),IFERROR(INDEX(THPV,ROWS($A$1:A712)-ROWS(TVisits)-ROWS(TMam)-ROWS(TUltrasound)-ROWS(TRadiology)-ROWS(TPathBreast)-ROWS(TPap)),IFERROR(INDEX(TPathCerv,ROWS($A$1:A712)-ROWS(TVisits)-ROWS(TMam)-ROWS(TUltrasound)-ROWS(TRadiology)-ROWS(TPathBreast)-ROWS(TPap)-ROWS(THPV)),IFERROR(INDEX(TColposcopy,ROWS($A$1:A712)-ROWS(TVisits)-ROWS(TMam)-ROWS(TUltrasound)-ROWS(TRadiology)-ROWS(TPathBreast)-ROWS(TPap)-ROWS(THPV)-ROWS(TPathCerv)),IFERROR(INDEX(TAnesthesia,ROWS($A$1:A712)-ROWS(TVisits)-ROWS(TMam)-ROWS(TUltrasound)-ROWS(TRadiology)-ROWS(TPathBreast)-ROWS(TPap)-ROWS(THPV)-ROWS(TPathCerv)-ROWS(TColposcopy)), IFERROR(INDEX(TBreastDX,ROWS($A$1:A712)-ROWS(TVisits)-ROWS(TMam)-ROWS(TUltrasound)-ROWS(TRadiology)-ROWS(TPathBreast)-ROWS(TPap)-ROWS(THPV)-ROWS(TPathCerv)-ROWS(TColposcopy)-ROWS(TAnesthesia)), IFERROR(INDEX(TCervicalDX,ROWS($A$1:A712)-ROWS(TVisits)-ROWS(TMam)-ROWS(TUltrasound)-ROWS(TRadiology)-ROWS(TPathBreast)-ROWS(TPap)-ROWS(THPV)-ROWS(TPathCerv)-ROWS(TColposcopy)-ROWS(TAnesthesia)-ROWS(TBreastDX)), IFERROR(INDEX(TASCRates,ROWS($A$1:A712)-ROWS(TVisits)-ROWS(TMam)-ROWS(TUltrasound)-ROWS(TRadiology)-ROWS(TPathBreast)-ROWS(TPap)-ROWS(THPV)-ROWS(TPathCerv)-ROWS(TColposcopy)-ROWS(TAnesthesia)-ROWS(TBreastDX)-ROWS(TCervicalDX)), IFERROR(INDEX(TTransportation,ROWS($A$1:A712)-ROWS(TVisits)-ROWS(TMam)-ROWS(TUltrasound)-ROWS(TRadiology)-ROWS(TPathBreast)-ROWS(TPap)-ROWS(THPV)-ROWS(TPathCerv)-ROWS(TColposcopy)-ROWS(TAnesthesia)-ROWS(TBreastDX)-ROWS(TCervicalDX)-ROWS(TASCRates)),""))))))))))))))</f>
        <v/>
      </c>
    </row>
    <row r="713" spans="1:2" x14ac:dyDescent="0.25">
      <c r="A713" s="47" t="str">
        <f>IFERROR(INDEX(CPTVisits,ROWS($A$1:A713)),IFERROR(INDEX(CPTMam,ROWS($A$1:A713)-ROWS(CPTVisits)),IFERROR(INDEX(CPTUltrasound,ROWS($A$1:A713)-ROWS(CPTVisits)-ROWS(CPTMam)),IFERROR(INDEX(CPTRadiology,ROWS($A$1:A713)-ROWS(CPTVisits)-ROWS(CPTMam)-ROWS(CPTUltrasound)),IFERROR(INDEX(CPTPathBreast,ROWS($A$1:A713)-ROWS(CPTVisits)-ROWS(CPTMam)-ROWS(CPTUltrasound)-ROWS(CPTRadiology)),IFERROR(INDEX(CPTPap,ROWS($A$1:A713)-ROWS(CPTVisits)-ROWS(CPTMam)-ROWS(CPTUltrasound)-ROWS(CPTRadiology)-ROWS(CPTPathBreast)),IFERROR(INDEX(CPTHPV,ROWS($A$1:A713)-ROWS(CPTVisits)-ROWS(CPTMam)-ROWS(CPTUltrasound)-ROWS(CPTRadiology)-ROWS(CPTPathBreast)-ROWS(CPTPap)),IFERROR(INDEX(CPTPathCerv,ROWS($A$1:A713)-ROWS(CPTVisits)-ROWS(CPTMam)-ROWS(CPTUltrasound)-ROWS(CPTRadiology)-ROWS(CPTPathBreast)-ROWS(CPTPap)-ROWS(CPTHPV)),IFERROR(INDEX(CPTColposcopy,ROWS($A$1:A713)-ROWS(CPTVisits)-ROWS(CPTMam)-ROWS(CPTUltrasound)-ROWS(CPTRadiology)-ROWS(CPTPathBreast)-ROWS(CPTPap)-ROWS(CPTHPV)-ROWS(CPTPathCerv)),IFERROR(INDEX(CPTAnesthesia,ROWS($A$1:A713)-ROWS(CPTVisits)-ROWS(CPTMam)-ROWS(CPTUltrasound)-ROWS(CPTRadiology)-ROWS(CPTPathBreast)-ROWS(CPTPap)-ROWS(CPTHPV)-ROWS(CPTPathCerv)-ROWS(CPTColposcopy)), IFERROR(INDEX(CPTBreastDX,ROWS($A$1:A713)-ROWS(CPTVisits)-ROWS(CPTMam)-ROWS(CPTUltrasound)-ROWS(CPTRadiology)-ROWS(CPTPathBreast)-ROWS(CPTPap)-ROWS(CPTHPV)-ROWS(CPTPathCerv)-ROWS(CPTColposcopy)-ROWS(CPTAnesthesia)), IFERROR(INDEX(CPTCervicalDX,ROWS($A$1:A713)-ROWS(CPTVisits)-ROWS(CPTMam)-ROWS(CPTUltrasound)-ROWS(CPTRadiology)-ROWS(CPTPathBreast)-ROWS(CPTPap)-ROWS(CPTHPV)-ROWS(CPTPathCerv)-ROWS(CPTColposcopy)-ROWS(CPTAnesthesia)-ROWS(CPTBreastDX)), IFERROR(INDEX(CPTASCRates,ROWS($A$1:A713)-ROWS(CPTVisits)-ROWS(CPTMam)-ROWS(CPTUltrasound)-ROWS(CPTRadiology)-ROWS(CPTPathBreast)-ROWS(CPTPap)-ROWS(CPTHPV)-ROWS(CPTPathCerv)-ROWS(CPTColposcopy)-ROWS(CPTAnesthesia)-ROWS(CPTBreastDX)-ROWS(CPTCervicalDX)), IFERROR(INDEX(CPTTransportation,ROWS($A$1:A713)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13" s="29" t="str">
        <f>IFERROR(INDEX(TVisits,ROWS($A$1:A713)),IFERROR(INDEX(TMam,ROWS($A$1:A713)-ROWS(TVisits)),IFERROR(INDEX(TUltrasound,ROWS($A$1:A713)-ROWS(TVisits)-ROWS(TMam)),IFERROR(INDEX(TRadiology,ROWS($A$1:A713)-ROWS(TVisits)-ROWS(TMam)-ROWS(TUltrasound)),IFERROR(INDEX(TPathBreast,ROWS($A$1:A713)-ROWS(TVisits)-ROWS(TMam)-ROWS(TUltrasound)-ROWS(TRadiology)),IFERROR(INDEX(TPap,ROWS($A$1:A713)-ROWS(TVisits)-ROWS(TMam)-ROWS(TUltrasound)-ROWS(TRadiology)-ROWS(TPathBreast)),IFERROR(INDEX(THPV,ROWS($A$1:A713)-ROWS(TVisits)-ROWS(TMam)-ROWS(TUltrasound)-ROWS(TRadiology)-ROWS(TPathBreast)-ROWS(TPap)),IFERROR(INDEX(TPathCerv,ROWS($A$1:A713)-ROWS(TVisits)-ROWS(TMam)-ROWS(TUltrasound)-ROWS(TRadiology)-ROWS(TPathBreast)-ROWS(TPap)-ROWS(THPV)),IFERROR(INDEX(TColposcopy,ROWS($A$1:A713)-ROWS(TVisits)-ROWS(TMam)-ROWS(TUltrasound)-ROWS(TRadiology)-ROWS(TPathBreast)-ROWS(TPap)-ROWS(THPV)-ROWS(TPathCerv)),IFERROR(INDEX(TAnesthesia,ROWS($A$1:A713)-ROWS(TVisits)-ROWS(TMam)-ROWS(TUltrasound)-ROWS(TRadiology)-ROWS(TPathBreast)-ROWS(TPap)-ROWS(THPV)-ROWS(TPathCerv)-ROWS(TColposcopy)), IFERROR(INDEX(TBreastDX,ROWS($A$1:A713)-ROWS(TVisits)-ROWS(TMam)-ROWS(TUltrasound)-ROWS(TRadiology)-ROWS(TPathBreast)-ROWS(TPap)-ROWS(THPV)-ROWS(TPathCerv)-ROWS(TColposcopy)-ROWS(TAnesthesia)), IFERROR(INDEX(TCervicalDX,ROWS($A$1:A713)-ROWS(TVisits)-ROWS(TMam)-ROWS(TUltrasound)-ROWS(TRadiology)-ROWS(TPathBreast)-ROWS(TPap)-ROWS(THPV)-ROWS(TPathCerv)-ROWS(TColposcopy)-ROWS(TAnesthesia)-ROWS(TBreastDX)), IFERROR(INDEX(TASCRates,ROWS($A$1:A713)-ROWS(TVisits)-ROWS(TMam)-ROWS(TUltrasound)-ROWS(TRadiology)-ROWS(TPathBreast)-ROWS(TPap)-ROWS(THPV)-ROWS(TPathCerv)-ROWS(TColposcopy)-ROWS(TAnesthesia)-ROWS(TBreastDX)-ROWS(TCervicalDX)), IFERROR(INDEX(TTransportation,ROWS($A$1:A713)-ROWS(TVisits)-ROWS(TMam)-ROWS(TUltrasound)-ROWS(TRadiology)-ROWS(TPathBreast)-ROWS(TPap)-ROWS(THPV)-ROWS(TPathCerv)-ROWS(TColposcopy)-ROWS(TAnesthesia)-ROWS(TBreastDX)-ROWS(TCervicalDX)-ROWS(TASCRates)),""))))))))))))))</f>
        <v/>
      </c>
    </row>
    <row r="714" spans="1:2" x14ac:dyDescent="0.25">
      <c r="A714" s="47" t="str">
        <f>IFERROR(INDEX(CPTVisits,ROWS($A$1:A714)),IFERROR(INDEX(CPTMam,ROWS($A$1:A714)-ROWS(CPTVisits)),IFERROR(INDEX(CPTUltrasound,ROWS($A$1:A714)-ROWS(CPTVisits)-ROWS(CPTMam)),IFERROR(INDEX(CPTRadiology,ROWS($A$1:A714)-ROWS(CPTVisits)-ROWS(CPTMam)-ROWS(CPTUltrasound)),IFERROR(INDEX(CPTPathBreast,ROWS($A$1:A714)-ROWS(CPTVisits)-ROWS(CPTMam)-ROWS(CPTUltrasound)-ROWS(CPTRadiology)),IFERROR(INDEX(CPTPap,ROWS($A$1:A714)-ROWS(CPTVisits)-ROWS(CPTMam)-ROWS(CPTUltrasound)-ROWS(CPTRadiology)-ROWS(CPTPathBreast)),IFERROR(INDEX(CPTHPV,ROWS($A$1:A714)-ROWS(CPTVisits)-ROWS(CPTMam)-ROWS(CPTUltrasound)-ROWS(CPTRadiology)-ROWS(CPTPathBreast)-ROWS(CPTPap)),IFERROR(INDEX(CPTPathCerv,ROWS($A$1:A714)-ROWS(CPTVisits)-ROWS(CPTMam)-ROWS(CPTUltrasound)-ROWS(CPTRadiology)-ROWS(CPTPathBreast)-ROWS(CPTPap)-ROWS(CPTHPV)),IFERROR(INDEX(CPTColposcopy,ROWS($A$1:A714)-ROWS(CPTVisits)-ROWS(CPTMam)-ROWS(CPTUltrasound)-ROWS(CPTRadiology)-ROWS(CPTPathBreast)-ROWS(CPTPap)-ROWS(CPTHPV)-ROWS(CPTPathCerv)),IFERROR(INDEX(CPTAnesthesia,ROWS($A$1:A714)-ROWS(CPTVisits)-ROWS(CPTMam)-ROWS(CPTUltrasound)-ROWS(CPTRadiology)-ROWS(CPTPathBreast)-ROWS(CPTPap)-ROWS(CPTHPV)-ROWS(CPTPathCerv)-ROWS(CPTColposcopy)), IFERROR(INDEX(CPTBreastDX,ROWS($A$1:A714)-ROWS(CPTVisits)-ROWS(CPTMam)-ROWS(CPTUltrasound)-ROWS(CPTRadiology)-ROWS(CPTPathBreast)-ROWS(CPTPap)-ROWS(CPTHPV)-ROWS(CPTPathCerv)-ROWS(CPTColposcopy)-ROWS(CPTAnesthesia)), IFERROR(INDEX(CPTCervicalDX,ROWS($A$1:A714)-ROWS(CPTVisits)-ROWS(CPTMam)-ROWS(CPTUltrasound)-ROWS(CPTRadiology)-ROWS(CPTPathBreast)-ROWS(CPTPap)-ROWS(CPTHPV)-ROWS(CPTPathCerv)-ROWS(CPTColposcopy)-ROWS(CPTAnesthesia)-ROWS(CPTBreastDX)), IFERROR(INDEX(CPTASCRates,ROWS($A$1:A714)-ROWS(CPTVisits)-ROWS(CPTMam)-ROWS(CPTUltrasound)-ROWS(CPTRadiology)-ROWS(CPTPathBreast)-ROWS(CPTPap)-ROWS(CPTHPV)-ROWS(CPTPathCerv)-ROWS(CPTColposcopy)-ROWS(CPTAnesthesia)-ROWS(CPTBreastDX)-ROWS(CPTCervicalDX)), IFERROR(INDEX(CPTTransportation,ROWS($A$1:A714)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14" s="29" t="str">
        <f>IFERROR(INDEX(TVisits,ROWS($A$1:A714)),IFERROR(INDEX(TMam,ROWS($A$1:A714)-ROWS(TVisits)),IFERROR(INDEX(TUltrasound,ROWS($A$1:A714)-ROWS(TVisits)-ROWS(TMam)),IFERROR(INDEX(TRadiology,ROWS($A$1:A714)-ROWS(TVisits)-ROWS(TMam)-ROWS(TUltrasound)),IFERROR(INDEX(TPathBreast,ROWS($A$1:A714)-ROWS(TVisits)-ROWS(TMam)-ROWS(TUltrasound)-ROWS(TRadiology)),IFERROR(INDEX(TPap,ROWS($A$1:A714)-ROWS(TVisits)-ROWS(TMam)-ROWS(TUltrasound)-ROWS(TRadiology)-ROWS(TPathBreast)),IFERROR(INDEX(THPV,ROWS($A$1:A714)-ROWS(TVisits)-ROWS(TMam)-ROWS(TUltrasound)-ROWS(TRadiology)-ROWS(TPathBreast)-ROWS(TPap)),IFERROR(INDEX(TPathCerv,ROWS($A$1:A714)-ROWS(TVisits)-ROWS(TMam)-ROWS(TUltrasound)-ROWS(TRadiology)-ROWS(TPathBreast)-ROWS(TPap)-ROWS(THPV)),IFERROR(INDEX(TColposcopy,ROWS($A$1:A714)-ROWS(TVisits)-ROWS(TMam)-ROWS(TUltrasound)-ROWS(TRadiology)-ROWS(TPathBreast)-ROWS(TPap)-ROWS(THPV)-ROWS(TPathCerv)),IFERROR(INDEX(TAnesthesia,ROWS($A$1:A714)-ROWS(TVisits)-ROWS(TMam)-ROWS(TUltrasound)-ROWS(TRadiology)-ROWS(TPathBreast)-ROWS(TPap)-ROWS(THPV)-ROWS(TPathCerv)-ROWS(TColposcopy)), IFERROR(INDEX(TBreastDX,ROWS($A$1:A714)-ROWS(TVisits)-ROWS(TMam)-ROWS(TUltrasound)-ROWS(TRadiology)-ROWS(TPathBreast)-ROWS(TPap)-ROWS(THPV)-ROWS(TPathCerv)-ROWS(TColposcopy)-ROWS(TAnesthesia)), IFERROR(INDEX(TCervicalDX,ROWS($A$1:A714)-ROWS(TVisits)-ROWS(TMam)-ROWS(TUltrasound)-ROWS(TRadiology)-ROWS(TPathBreast)-ROWS(TPap)-ROWS(THPV)-ROWS(TPathCerv)-ROWS(TColposcopy)-ROWS(TAnesthesia)-ROWS(TBreastDX)), IFERROR(INDEX(TASCRates,ROWS($A$1:A714)-ROWS(TVisits)-ROWS(TMam)-ROWS(TUltrasound)-ROWS(TRadiology)-ROWS(TPathBreast)-ROWS(TPap)-ROWS(THPV)-ROWS(TPathCerv)-ROWS(TColposcopy)-ROWS(TAnesthesia)-ROWS(TBreastDX)-ROWS(TCervicalDX)), IFERROR(INDEX(TTransportation,ROWS($A$1:A714)-ROWS(TVisits)-ROWS(TMam)-ROWS(TUltrasound)-ROWS(TRadiology)-ROWS(TPathBreast)-ROWS(TPap)-ROWS(THPV)-ROWS(TPathCerv)-ROWS(TColposcopy)-ROWS(TAnesthesia)-ROWS(TBreastDX)-ROWS(TCervicalDX)-ROWS(TASCRates)),""))))))))))))))</f>
        <v/>
      </c>
    </row>
    <row r="715" spans="1:2" x14ac:dyDescent="0.25">
      <c r="A715" s="47" t="str">
        <f>IFERROR(INDEX(CPTVisits,ROWS($A$1:A715)),IFERROR(INDEX(CPTMam,ROWS($A$1:A715)-ROWS(CPTVisits)),IFERROR(INDEX(CPTUltrasound,ROWS($A$1:A715)-ROWS(CPTVisits)-ROWS(CPTMam)),IFERROR(INDEX(CPTRadiology,ROWS($A$1:A715)-ROWS(CPTVisits)-ROWS(CPTMam)-ROWS(CPTUltrasound)),IFERROR(INDEX(CPTPathBreast,ROWS($A$1:A715)-ROWS(CPTVisits)-ROWS(CPTMam)-ROWS(CPTUltrasound)-ROWS(CPTRadiology)),IFERROR(INDEX(CPTPap,ROWS($A$1:A715)-ROWS(CPTVisits)-ROWS(CPTMam)-ROWS(CPTUltrasound)-ROWS(CPTRadiology)-ROWS(CPTPathBreast)),IFERROR(INDEX(CPTHPV,ROWS($A$1:A715)-ROWS(CPTVisits)-ROWS(CPTMam)-ROWS(CPTUltrasound)-ROWS(CPTRadiology)-ROWS(CPTPathBreast)-ROWS(CPTPap)),IFERROR(INDEX(CPTPathCerv,ROWS($A$1:A715)-ROWS(CPTVisits)-ROWS(CPTMam)-ROWS(CPTUltrasound)-ROWS(CPTRadiology)-ROWS(CPTPathBreast)-ROWS(CPTPap)-ROWS(CPTHPV)),IFERROR(INDEX(CPTColposcopy,ROWS($A$1:A715)-ROWS(CPTVisits)-ROWS(CPTMam)-ROWS(CPTUltrasound)-ROWS(CPTRadiology)-ROWS(CPTPathBreast)-ROWS(CPTPap)-ROWS(CPTHPV)-ROWS(CPTPathCerv)),IFERROR(INDEX(CPTAnesthesia,ROWS($A$1:A715)-ROWS(CPTVisits)-ROWS(CPTMam)-ROWS(CPTUltrasound)-ROWS(CPTRadiology)-ROWS(CPTPathBreast)-ROWS(CPTPap)-ROWS(CPTHPV)-ROWS(CPTPathCerv)-ROWS(CPTColposcopy)), IFERROR(INDEX(CPTBreastDX,ROWS($A$1:A715)-ROWS(CPTVisits)-ROWS(CPTMam)-ROWS(CPTUltrasound)-ROWS(CPTRadiology)-ROWS(CPTPathBreast)-ROWS(CPTPap)-ROWS(CPTHPV)-ROWS(CPTPathCerv)-ROWS(CPTColposcopy)-ROWS(CPTAnesthesia)), IFERROR(INDEX(CPTCervicalDX,ROWS($A$1:A715)-ROWS(CPTVisits)-ROWS(CPTMam)-ROWS(CPTUltrasound)-ROWS(CPTRadiology)-ROWS(CPTPathBreast)-ROWS(CPTPap)-ROWS(CPTHPV)-ROWS(CPTPathCerv)-ROWS(CPTColposcopy)-ROWS(CPTAnesthesia)-ROWS(CPTBreastDX)), IFERROR(INDEX(CPTASCRates,ROWS($A$1:A715)-ROWS(CPTVisits)-ROWS(CPTMam)-ROWS(CPTUltrasound)-ROWS(CPTRadiology)-ROWS(CPTPathBreast)-ROWS(CPTPap)-ROWS(CPTHPV)-ROWS(CPTPathCerv)-ROWS(CPTColposcopy)-ROWS(CPTAnesthesia)-ROWS(CPTBreastDX)-ROWS(CPTCervicalDX)), IFERROR(INDEX(CPTTransportation,ROWS($A$1:A715)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15" s="29" t="str">
        <f>IFERROR(INDEX(TVisits,ROWS($A$1:A715)),IFERROR(INDEX(TMam,ROWS($A$1:A715)-ROWS(TVisits)),IFERROR(INDEX(TUltrasound,ROWS($A$1:A715)-ROWS(TVisits)-ROWS(TMam)),IFERROR(INDEX(TRadiology,ROWS($A$1:A715)-ROWS(TVisits)-ROWS(TMam)-ROWS(TUltrasound)),IFERROR(INDEX(TPathBreast,ROWS($A$1:A715)-ROWS(TVisits)-ROWS(TMam)-ROWS(TUltrasound)-ROWS(TRadiology)),IFERROR(INDEX(TPap,ROWS($A$1:A715)-ROWS(TVisits)-ROWS(TMam)-ROWS(TUltrasound)-ROWS(TRadiology)-ROWS(TPathBreast)),IFERROR(INDEX(THPV,ROWS($A$1:A715)-ROWS(TVisits)-ROWS(TMam)-ROWS(TUltrasound)-ROWS(TRadiology)-ROWS(TPathBreast)-ROWS(TPap)),IFERROR(INDEX(TPathCerv,ROWS($A$1:A715)-ROWS(TVisits)-ROWS(TMam)-ROWS(TUltrasound)-ROWS(TRadiology)-ROWS(TPathBreast)-ROWS(TPap)-ROWS(THPV)),IFERROR(INDEX(TColposcopy,ROWS($A$1:A715)-ROWS(TVisits)-ROWS(TMam)-ROWS(TUltrasound)-ROWS(TRadiology)-ROWS(TPathBreast)-ROWS(TPap)-ROWS(THPV)-ROWS(TPathCerv)),IFERROR(INDEX(TAnesthesia,ROWS($A$1:A715)-ROWS(TVisits)-ROWS(TMam)-ROWS(TUltrasound)-ROWS(TRadiology)-ROWS(TPathBreast)-ROWS(TPap)-ROWS(THPV)-ROWS(TPathCerv)-ROWS(TColposcopy)), IFERROR(INDEX(TBreastDX,ROWS($A$1:A715)-ROWS(TVisits)-ROWS(TMam)-ROWS(TUltrasound)-ROWS(TRadiology)-ROWS(TPathBreast)-ROWS(TPap)-ROWS(THPV)-ROWS(TPathCerv)-ROWS(TColposcopy)-ROWS(TAnesthesia)), IFERROR(INDEX(TCervicalDX,ROWS($A$1:A715)-ROWS(TVisits)-ROWS(TMam)-ROWS(TUltrasound)-ROWS(TRadiology)-ROWS(TPathBreast)-ROWS(TPap)-ROWS(THPV)-ROWS(TPathCerv)-ROWS(TColposcopy)-ROWS(TAnesthesia)-ROWS(TBreastDX)), IFERROR(INDEX(TASCRates,ROWS($A$1:A715)-ROWS(TVisits)-ROWS(TMam)-ROWS(TUltrasound)-ROWS(TRadiology)-ROWS(TPathBreast)-ROWS(TPap)-ROWS(THPV)-ROWS(TPathCerv)-ROWS(TColposcopy)-ROWS(TAnesthesia)-ROWS(TBreastDX)-ROWS(TCervicalDX)), IFERROR(INDEX(TTransportation,ROWS($A$1:A715)-ROWS(TVisits)-ROWS(TMam)-ROWS(TUltrasound)-ROWS(TRadiology)-ROWS(TPathBreast)-ROWS(TPap)-ROWS(THPV)-ROWS(TPathCerv)-ROWS(TColposcopy)-ROWS(TAnesthesia)-ROWS(TBreastDX)-ROWS(TCervicalDX)-ROWS(TASCRates)),""))))))))))))))</f>
        <v/>
      </c>
    </row>
    <row r="716" spans="1:2" x14ac:dyDescent="0.25">
      <c r="A716" s="47" t="str">
        <f>IFERROR(INDEX(CPTVisits,ROWS($A$1:A716)),IFERROR(INDEX(CPTMam,ROWS($A$1:A716)-ROWS(CPTVisits)),IFERROR(INDEX(CPTUltrasound,ROWS($A$1:A716)-ROWS(CPTVisits)-ROWS(CPTMam)),IFERROR(INDEX(CPTRadiology,ROWS($A$1:A716)-ROWS(CPTVisits)-ROWS(CPTMam)-ROWS(CPTUltrasound)),IFERROR(INDEX(CPTPathBreast,ROWS($A$1:A716)-ROWS(CPTVisits)-ROWS(CPTMam)-ROWS(CPTUltrasound)-ROWS(CPTRadiology)),IFERROR(INDEX(CPTPap,ROWS($A$1:A716)-ROWS(CPTVisits)-ROWS(CPTMam)-ROWS(CPTUltrasound)-ROWS(CPTRadiology)-ROWS(CPTPathBreast)),IFERROR(INDEX(CPTHPV,ROWS($A$1:A716)-ROWS(CPTVisits)-ROWS(CPTMam)-ROWS(CPTUltrasound)-ROWS(CPTRadiology)-ROWS(CPTPathBreast)-ROWS(CPTPap)),IFERROR(INDEX(CPTPathCerv,ROWS($A$1:A716)-ROWS(CPTVisits)-ROWS(CPTMam)-ROWS(CPTUltrasound)-ROWS(CPTRadiology)-ROWS(CPTPathBreast)-ROWS(CPTPap)-ROWS(CPTHPV)),IFERROR(INDEX(CPTColposcopy,ROWS($A$1:A716)-ROWS(CPTVisits)-ROWS(CPTMam)-ROWS(CPTUltrasound)-ROWS(CPTRadiology)-ROWS(CPTPathBreast)-ROWS(CPTPap)-ROWS(CPTHPV)-ROWS(CPTPathCerv)),IFERROR(INDEX(CPTAnesthesia,ROWS($A$1:A716)-ROWS(CPTVisits)-ROWS(CPTMam)-ROWS(CPTUltrasound)-ROWS(CPTRadiology)-ROWS(CPTPathBreast)-ROWS(CPTPap)-ROWS(CPTHPV)-ROWS(CPTPathCerv)-ROWS(CPTColposcopy)), IFERROR(INDEX(CPTBreastDX,ROWS($A$1:A716)-ROWS(CPTVisits)-ROWS(CPTMam)-ROWS(CPTUltrasound)-ROWS(CPTRadiology)-ROWS(CPTPathBreast)-ROWS(CPTPap)-ROWS(CPTHPV)-ROWS(CPTPathCerv)-ROWS(CPTColposcopy)-ROWS(CPTAnesthesia)), IFERROR(INDEX(CPTCervicalDX,ROWS($A$1:A716)-ROWS(CPTVisits)-ROWS(CPTMam)-ROWS(CPTUltrasound)-ROWS(CPTRadiology)-ROWS(CPTPathBreast)-ROWS(CPTPap)-ROWS(CPTHPV)-ROWS(CPTPathCerv)-ROWS(CPTColposcopy)-ROWS(CPTAnesthesia)-ROWS(CPTBreastDX)), IFERROR(INDEX(CPTASCRates,ROWS($A$1:A716)-ROWS(CPTVisits)-ROWS(CPTMam)-ROWS(CPTUltrasound)-ROWS(CPTRadiology)-ROWS(CPTPathBreast)-ROWS(CPTPap)-ROWS(CPTHPV)-ROWS(CPTPathCerv)-ROWS(CPTColposcopy)-ROWS(CPTAnesthesia)-ROWS(CPTBreastDX)-ROWS(CPTCervicalDX)), IFERROR(INDEX(CPTTransportation,ROWS($A$1:A716)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16" s="29" t="str">
        <f>IFERROR(INDEX(TVisits,ROWS($A$1:A716)),IFERROR(INDEX(TMam,ROWS($A$1:A716)-ROWS(TVisits)),IFERROR(INDEX(TUltrasound,ROWS($A$1:A716)-ROWS(TVisits)-ROWS(TMam)),IFERROR(INDEX(TRadiology,ROWS($A$1:A716)-ROWS(TVisits)-ROWS(TMam)-ROWS(TUltrasound)),IFERROR(INDEX(TPathBreast,ROWS($A$1:A716)-ROWS(TVisits)-ROWS(TMam)-ROWS(TUltrasound)-ROWS(TRadiology)),IFERROR(INDEX(TPap,ROWS($A$1:A716)-ROWS(TVisits)-ROWS(TMam)-ROWS(TUltrasound)-ROWS(TRadiology)-ROWS(TPathBreast)),IFERROR(INDEX(THPV,ROWS($A$1:A716)-ROWS(TVisits)-ROWS(TMam)-ROWS(TUltrasound)-ROWS(TRadiology)-ROWS(TPathBreast)-ROWS(TPap)),IFERROR(INDEX(TPathCerv,ROWS($A$1:A716)-ROWS(TVisits)-ROWS(TMam)-ROWS(TUltrasound)-ROWS(TRadiology)-ROWS(TPathBreast)-ROWS(TPap)-ROWS(THPV)),IFERROR(INDEX(TColposcopy,ROWS($A$1:A716)-ROWS(TVisits)-ROWS(TMam)-ROWS(TUltrasound)-ROWS(TRadiology)-ROWS(TPathBreast)-ROWS(TPap)-ROWS(THPV)-ROWS(TPathCerv)),IFERROR(INDEX(TAnesthesia,ROWS($A$1:A716)-ROWS(TVisits)-ROWS(TMam)-ROWS(TUltrasound)-ROWS(TRadiology)-ROWS(TPathBreast)-ROWS(TPap)-ROWS(THPV)-ROWS(TPathCerv)-ROWS(TColposcopy)), IFERROR(INDEX(TBreastDX,ROWS($A$1:A716)-ROWS(TVisits)-ROWS(TMam)-ROWS(TUltrasound)-ROWS(TRadiology)-ROWS(TPathBreast)-ROWS(TPap)-ROWS(THPV)-ROWS(TPathCerv)-ROWS(TColposcopy)-ROWS(TAnesthesia)), IFERROR(INDEX(TCervicalDX,ROWS($A$1:A716)-ROWS(TVisits)-ROWS(TMam)-ROWS(TUltrasound)-ROWS(TRadiology)-ROWS(TPathBreast)-ROWS(TPap)-ROWS(THPV)-ROWS(TPathCerv)-ROWS(TColposcopy)-ROWS(TAnesthesia)-ROWS(TBreastDX)), IFERROR(INDEX(TASCRates,ROWS($A$1:A716)-ROWS(TVisits)-ROWS(TMam)-ROWS(TUltrasound)-ROWS(TRadiology)-ROWS(TPathBreast)-ROWS(TPap)-ROWS(THPV)-ROWS(TPathCerv)-ROWS(TColposcopy)-ROWS(TAnesthesia)-ROWS(TBreastDX)-ROWS(TCervicalDX)), IFERROR(INDEX(TTransportation,ROWS($A$1:A716)-ROWS(TVisits)-ROWS(TMam)-ROWS(TUltrasound)-ROWS(TRadiology)-ROWS(TPathBreast)-ROWS(TPap)-ROWS(THPV)-ROWS(TPathCerv)-ROWS(TColposcopy)-ROWS(TAnesthesia)-ROWS(TBreastDX)-ROWS(TCervicalDX)-ROWS(TASCRates)),""))))))))))))))</f>
        <v/>
      </c>
    </row>
    <row r="717" spans="1:2" x14ac:dyDescent="0.25">
      <c r="A717" s="47" t="str">
        <f>IFERROR(INDEX(CPTVisits,ROWS($A$1:A717)),IFERROR(INDEX(CPTMam,ROWS($A$1:A717)-ROWS(CPTVisits)),IFERROR(INDEX(CPTUltrasound,ROWS($A$1:A717)-ROWS(CPTVisits)-ROWS(CPTMam)),IFERROR(INDEX(CPTRadiology,ROWS($A$1:A717)-ROWS(CPTVisits)-ROWS(CPTMam)-ROWS(CPTUltrasound)),IFERROR(INDEX(CPTPathBreast,ROWS($A$1:A717)-ROWS(CPTVisits)-ROWS(CPTMam)-ROWS(CPTUltrasound)-ROWS(CPTRadiology)),IFERROR(INDEX(CPTPap,ROWS($A$1:A717)-ROWS(CPTVisits)-ROWS(CPTMam)-ROWS(CPTUltrasound)-ROWS(CPTRadiology)-ROWS(CPTPathBreast)),IFERROR(INDEX(CPTHPV,ROWS($A$1:A717)-ROWS(CPTVisits)-ROWS(CPTMam)-ROWS(CPTUltrasound)-ROWS(CPTRadiology)-ROWS(CPTPathBreast)-ROWS(CPTPap)),IFERROR(INDEX(CPTPathCerv,ROWS($A$1:A717)-ROWS(CPTVisits)-ROWS(CPTMam)-ROWS(CPTUltrasound)-ROWS(CPTRadiology)-ROWS(CPTPathBreast)-ROWS(CPTPap)-ROWS(CPTHPV)),IFERROR(INDEX(CPTColposcopy,ROWS($A$1:A717)-ROWS(CPTVisits)-ROWS(CPTMam)-ROWS(CPTUltrasound)-ROWS(CPTRadiology)-ROWS(CPTPathBreast)-ROWS(CPTPap)-ROWS(CPTHPV)-ROWS(CPTPathCerv)),IFERROR(INDEX(CPTAnesthesia,ROWS($A$1:A717)-ROWS(CPTVisits)-ROWS(CPTMam)-ROWS(CPTUltrasound)-ROWS(CPTRadiology)-ROWS(CPTPathBreast)-ROWS(CPTPap)-ROWS(CPTHPV)-ROWS(CPTPathCerv)-ROWS(CPTColposcopy)), IFERROR(INDEX(CPTBreastDX,ROWS($A$1:A717)-ROWS(CPTVisits)-ROWS(CPTMam)-ROWS(CPTUltrasound)-ROWS(CPTRadiology)-ROWS(CPTPathBreast)-ROWS(CPTPap)-ROWS(CPTHPV)-ROWS(CPTPathCerv)-ROWS(CPTColposcopy)-ROWS(CPTAnesthesia)), IFERROR(INDEX(CPTCervicalDX,ROWS($A$1:A717)-ROWS(CPTVisits)-ROWS(CPTMam)-ROWS(CPTUltrasound)-ROWS(CPTRadiology)-ROWS(CPTPathBreast)-ROWS(CPTPap)-ROWS(CPTHPV)-ROWS(CPTPathCerv)-ROWS(CPTColposcopy)-ROWS(CPTAnesthesia)-ROWS(CPTBreastDX)), IFERROR(INDEX(CPTASCRates,ROWS($A$1:A717)-ROWS(CPTVisits)-ROWS(CPTMam)-ROWS(CPTUltrasound)-ROWS(CPTRadiology)-ROWS(CPTPathBreast)-ROWS(CPTPap)-ROWS(CPTHPV)-ROWS(CPTPathCerv)-ROWS(CPTColposcopy)-ROWS(CPTAnesthesia)-ROWS(CPTBreastDX)-ROWS(CPTCervicalDX)), IFERROR(INDEX(CPTTransportation,ROWS($A$1:A717)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17" s="29" t="str">
        <f>IFERROR(INDEX(TVisits,ROWS($A$1:A717)),IFERROR(INDEX(TMam,ROWS($A$1:A717)-ROWS(TVisits)),IFERROR(INDEX(TUltrasound,ROWS($A$1:A717)-ROWS(TVisits)-ROWS(TMam)),IFERROR(INDEX(TRadiology,ROWS($A$1:A717)-ROWS(TVisits)-ROWS(TMam)-ROWS(TUltrasound)),IFERROR(INDEX(TPathBreast,ROWS($A$1:A717)-ROWS(TVisits)-ROWS(TMam)-ROWS(TUltrasound)-ROWS(TRadiology)),IFERROR(INDEX(TPap,ROWS($A$1:A717)-ROWS(TVisits)-ROWS(TMam)-ROWS(TUltrasound)-ROWS(TRadiology)-ROWS(TPathBreast)),IFERROR(INDEX(THPV,ROWS($A$1:A717)-ROWS(TVisits)-ROWS(TMam)-ROWS(TUltrasound)-ROWS(TRadiology)-ROWS(TPathBreast)-ROWS(TPap)),IFERROR(INDEX(TPathCerv,ROWS($A$1:A717)-ROWS(TVisits)-ROWS(TMam)-ROWS(TUltrasound)-ROWS(TRadiology)-ROWS(TPathBreast)-ROWS(TPap)-ROWS(THPV)),IFERROR(INDEX(TColposcopy,ROWS($A$1:A717)-ROWS(TVisits)-ROWS(TMam)-ROWS(TUltrasound)-ROWS(TRadiology)-ROWS(TPathBreast)-ROWS(TPap)-ROWS(THPV)-ROWS(TPathCerv)),IFERROR(INDEX(TAnesthesia,ROWS($A$1:A717)-ROWS(TVisits)-ROWS(TMam)-ROWS(TUltrasound)-ROWS(TRadiology)-ROWS(TPathBreast)-ROWS(TPap)-ROWS(THPV)-ROWS(TPathCerv)-ROWS(TColposcopy)), IFERROR(INDEX(TBreastDX,ROWS($A$1:A717)-ROWS(TVisits)-ROWS(TMam)-ROWS(TUltrasound)-ROWS(TRadiology)-ROWS(TPathBreast)-ROWS(TPap)-ROWS(THPV)-ROWS(TPathCerv)-ROWS(TColposcopy)-ROWS(TAnesthesia)), IFERROR(INDEX(TCervicalDX,ROWS($A$1:A717)-ROWS(TVisits)-ROWS(TMam)-ROWS(TUltrasound)-ROWS(TRadiology)-ROWS(TPathBreast)-ROWS(TPap)-ROWS(THPV)-ROWS(TPathCerv)-ROWS(TColposcopy)-ROWS(TAnesthesia)-ROWS(TBreastDX)), IFERROR(INDEX(TASCRates,ROWS($A$1:A717)-ROWS(TVisits)-ROWS(TMam)-ROWS(TUltrasound)-ROWS(TRadiology)-ROWS(TPathBreast)-ROWS(TPap)-ROWS(THPV)-ROWS(TPathCerv)-ROWS(TColposcopy)-ROWS(TAnesthesia)-ROWS(TBreastDX)-ROWS(TCervicalDX)), IFERROR(INDEX(TTransportation,ROWS($A$1:A717)-ROWS(TVisits)-ROWS(TMam)-ROWS(TUltrasound)-ROWS(TRadiology)-ROWS(TPathBreast)-ROWS(TPap)-ROWS(THPV)-ROWS(TPathCerv)-ROWS(TColposcopy)-ROWS(TAnesthesia)-ROWS(TBreastDX)-ROWS(TCervicalDX)-ROWS(TASCRates)),""))))))))))))))</f>
        <v/>
      </c>
    </row>
    <row r="718" spans="1:2" x14ac:dyDescent="0.25">
      <c r="A718" s="47" t="str">
        <f>IFERROR(INDEX(CPTVisits,ROWS($A$1:A718)),IFERROR(INDEX(CPTMam,ROWS($A$1:A718)-ROWS(CPTVisits)),IFERROR(INDEX(CPTUltrasound,ROWS($A$1:A718)-ROWS(CPTVisits)-ROWS(CPTMam)),IFERROR(INDEX(CPTRadiology,ROWS($A$1:A718)-ROWS(CPTVisits)-ROWS(CPTMam)-ROWS(CPTUltrasound)),IFERROR(INDEX(CPTPathBreast,ROWS($A$1:A718)-ROWS(CPTVisits)-ROWS(CPTMam)-ROWS(CPTUltrasound)-ROWS(CPTRadiology)),IFERROR(INDEX(CPTPap,ROWS($A$1:A718)-ROWS(CPTVisits)-ROWS(CPTMam)-ROWS(CPTUltrasound)-ROWS(CPTRadiology)-ROWS(CPTPathBreast)),IFERROR(INDEX(CPTHPV,ROWS($A$1:A718)-ROWS(CPTVisits)-ROWS(CPTMam)-ROWS(CPTUltrasound)-ROWS(CPTRadiology)-ROWS(CPTPathBreast)-ROWS(CPTPap)),IFERROR(INDEX(CPTPathCerv,ROWS($A$1:A718)-ROWS(CPTVisits)-ROWS(CPTMam)-ROWS(CPTUltrasound)-ROWS(CPTRadiology)-ROWS(CPTPathBreast)-ROWS(CPTPap)-ROWS(CPTHPV)),IFERROR(INDEX(CPTColposcopy,ROWS($A$1:A718)-ROWS(CPTVisits)-ROWS(CPTMam)-ROWS(CPTUltrasound)-ROWS(CPTRadiology)-ROWS(CPTPathBreast)-ROWS(CPTPap)-ROWS(CPTHPV)-ROWS(CPTPathCerv)),IFERROR(INDEX(CPTAnesthesia,ROWS($A$1:A718)-ROWS(CPTVisits)-ROWS(CPTMam)-ROWS(CPTUltrasound)-ROWS(CPTRadiology)-ROWS(CPTPathBreast)-ROWS(CPTPap)-ROWS(CPTHPV)-ROWS(CPTPathCerv)-ROWS(CPTColposcopy)), IFERROR(INDEX(CPTBreastDX,ROWS($A$1:A718)-ROWS(CPTVisits)-ROWS(CPTMam)-ROWS(CPTUltrasound)-ROWS(CPTRadiology)-ROWS(CPTPathBreast)-ROWS(CPTPap)-ROWS(CPTHPV)-ROWS(CPTPathCerv)-ROWS(CPTColposcopy)-ROWS(CPTAnesthesia)), IFERROR(INDEX(CPTCervicalDX,ROWS($A$1:A718)-ROWS(CPTVisits)-ROWS(CPTMam)-ROWS(CPTUltrasound)-ROWS(CPTRadiology)-ROWS(CPTPathBreast)-ROWS(CPTPap)-ROWS(CPTHPV)-ROWS(CPTPathCerv)-ROWS(CPTColposcopy)-ROWS(CPTAnesthesia)-ROWS(CPTBreastDX)), IFERROR(INDEX(CPTASCRates,ROWS($A$1:A718)-ROWS(CPTVisits)-ROWS(CPTMam)-ROWS(CPTUltrasound)-ROWS(CPTRadiology)-ROWS(CPTPathBreast)-ROWS(CPTPap)-ROWS(CPTHPV)-ROWS(CPTPathCerv)-ROWS(CPTColposcopy)-ROWS(CPTAnesthesia)-ROWS(CPTBreastDX)-ROWS(CPTCervicalDX)), IFERROR(INDEX(CPTTransportation,ROWS($A$1:A718)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18" s="29" t="str">
        <f>IFERROR(INDEX(TVisits,ROWS($A$1:A718)),IFERROR(INDEX(TMam,ROWS($A$1:A718)-ROWS(TVisits)),IFERROR(INDEX(TUltrasound,ROWS($A$1:A718)-ROWS(TVisits)-ROWS(TMam)),IFERROR(INDEX(TRadiology,ROWS($A$1:A718)-ROWS(TVisits)-ROWS(TMam)-ROWS(TUltrasound)),IFERROR(INDEX(TPathBreast,ROWS($A$1:A718)-ROWS(TVisits)-ROWS(TMam)-ROWS(TUltrasound)-ROWS(TRadiology)),IFERROR(INDEX(TPap,ROWS($A$1:A718)-ROWS(TVisits)-ROWS(TMam)-ROWS(TUltrasound)-ROWS(TRadiology)-ROWS(TPathBreast)),IFERROR(INDEX(THPV,ROWS($A$1:A718)-ROWS(TVisits)-ROWS(TMam)-ROWS(TUltrasound)-ROWS(TRadiology)-ROWS(TPathBreast)-ROWS(TPap)),IFERROR(INDEX(TPathCerv,ROWS($A$1:A718)-ROWS(TVisits)-ROWS(TMam)-ROWS(TUltrasound)-ROWS(TRadiology)-ROWS(TPathBreast)-ROWS(TPap)-ROWS(THPV)),IFERROR(INDEX(TColposcopy,ROWS($A$1:A718)-ROWS(TVisits)-ROWS(TMam)-ROWS(TUltrasound)-ROWS(TRadiology)-ROWS(TPathBreast)-ROWS(TPap)-ROWS(THPV)-ROWS(TPathCerv)),IFERROR(INDEX(TAnesthesia,ROWS($A$1:A718)-ROWS(TVisits)-ROWS(TMam)-ROWS(TUltrasound)-ROWS(TRadiology)-ROWS(TPathBreast)-ROWS(TPap)-ROWS(THPV)-ROWS(TPathCerv)-ROWS(TColposcopy)), IFERROR(INDEX(TBreastDX,ROWS($A$1:A718)-ROWS(TVisits)-ROWS(TMam)-ROWS(TUltrasound)-ROWS(TRadiology)-ROWS(TPathBreast)-ROWS(TPap)-ROWS(THPV)-ROWS(TPathCerv)-ROWS(TColposcopy)-ROWS(TAnesthesia)), IFERROR(INDEX(TCervicalDX,ROWS($A$1:A718)-ROWS(TVisits)-ROWS(TMam)-ROWS(TUltrasound)-ROWS(TRadiology)-ROWS(TPathBreast)-ROWS(TPap)-ROWS(THPV)-ROWS(TPathCerv)-ROWS(TColposcopy)-ROWS(TAnesthesia)-ROWS(TBreastDX)), IFERROR(INDEX(TASCRates,ROWS($A$1:A718)-ROWS(TVisits)-ROWS(TMam)-ROWS(TUltrasound)-ROWS(TRadiology)-ROWS(TPathBreast)-ROWS(TPap)-ROWS(THPV)-ROWS(TPathCerv)-ROWS(TColposcopy)-ROWS(TAnesthesia)-ROWS(TBreastDX)-ROWS(TCervicalDX)), IFERROR(INDEX(TTransportation,ROWS($A$1:A718)-ROWS(TVisits)-ROWS(TMam)-ROWS(TUltrasound)-ROWS(TRadiology)-ROWS(TPathBreast)-ROWS(TPap)-ROWS(THPV)-ROWS(TPathCerv)-ROWS(TColposcopy)-ROWS(TAnesthesia)-ROWS(TBreastDX)-ROWS(TCervicalDX)-ROWS(TASCRates)),""))))))))))))))</f>
        <v/>
      </c>
    </row>
    <row r="719" spans="1:2" x14ac:dyDescent="0.25">
      <c r="A719" s="47" t="str">
        <f>IFERROR(INDEX(CPTVisits,ROWS($A$1:A719)),IFERROR(INDEX(CPTMam,ROWS($A$1:A719)-ROWS(CPTVisits)),IFERROR(INDEX(CPTUltrasound,ROWS($A$1:A719)-ROWS(CPTVisits)-ROWS(CPTMam)),IFERROR(INDEX(CPTRadiology,ROWS($A$1:A719)-ROWS(CPTVisits)-ROWS(CPTMam)-ROWS(CPTUltrasound)),IFERROR(INDEX(CPTPathBreast,ROWS($A$1:A719)-ROWS(CPTVisits)-ROWS(CPTMam)-ROWS(CPTUltrasound)-ROWS(CPTRadiology)),IFERROR(INDEX(CPTPap,ROWS($A$1:A719)-ROWS(CPTVisits)-ROWS(CPTMam)-ROWS(CPTUltrasound)-ROWS(CPTRadiology)-ROWS(CPTPathBreast)),IFERROR(INDEX(CPTHPV,ROWS($A$1:A719)-ROWS(CPTVisits)-ROWS(CPTMam)-ROWS(CPTUltrasound)-ROWS(CPTRadiology)-ROWS(CPTPathBreast)-ROWS(CPTPap)),IFERROR(INDEX(CPTPathCerv,ROWS($A$1:A719)-ROWS(CPTVisits)-ROWS(CPTMam)-ROWS(CPTUltrasound)-ROWS(CPTRadiology)-ROWS(CPTPathBreast)-ROWS(CPTPap)-ROWS(CPTHPV)),IFERROR(INDEX(CPTColposcopy,ROWS($A$1:A719)-ROWS(CPTVisits)-ROWS(CPTMam)-ROWS(CPTUltrasound)-ROWS(CPTRadiology)-ROWS(CPTPathBreast)-ROWS(CPTPap)-ROWS(CPTHPV)-ROWS(CPTPathCerv)),IFERROR(INDEX(CPTAnesthesia,ROWS($A$1:A719)-ROWS(CPTVisits)-ROWS(CPTMam)-ROWS(CPTUltrasound)-ROWS(CPTRadiology)-ROWS(CPTPathBreast)-ROWS(CPTPap)-ROWS(CPTHPV)-ROWS(CPTPathCerv)-ROWS(CPTColposcopy)), IFERROR(INDEX(CPTBreastDX,ROWS($A$1:A719)-ROWS(CPTVisits)-ROWS(CPTMam)-ROWS(CPTUltrasound)-ROWS(CPTRadiology)-ROWS(CPTPathBreast)-ROWS(CPTPap)-ROWS(CPTHPV)-ROWS(CPTPathCerv)-ROWS(CPTColposcopy)-ROWS(CPTAnesthesia)), IFERROR(INDEX(CPTCervicalDX,ROWS($A$1:A719)-ROWS(CPTVisits)-ROWS(CPTMam)-ROWS(CPTUltrasound)-ROWS(CPTRadiology)-ROWS(CPTPathBreast)-ROWS(CPTPap)-ROWS(CPTHPV)-ROWS(CPTPathCerv)-ROWS(CPTColposcopy)-ROWS(CPTAnesthesia)-ROWS(CPTBreastDX)), IFERROR(INDEX(CPTASCRates,ROWS($A$1:A719)-ROWS(CPTVisits)-ROWS(CPTMam)-ROWS(CPTUltrasound)-ROWS(CPTRadiology)-ROWS(CPTPathBreast)-ROWS(CPTPap)-ROWS(CPTHPV)-ROWS(CPTPathCerv)-ROWS(CPTColposcopy)-ROWS(CPTAnesthesia)-ROWS(CPTBreastDX)-ROWS(CPTCervicalDX)), IFERROR(INDEX(CPTTransportation,ROWS($A$1:A719)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19" s="29" t="str">
        <f>IFERROR(INDEX(TVisits,ROWS($A$1:A719)),IFERROR(INDEX(TMam,ROWS($A$1:A719)-ROWS(TVisits)),IFERROR(INDEX(TUltrasound,ROWS($A$1:A719)-ROWS(TVisits)-ROWS(TMam)),IFERROR(INDEX(TRadiology,ROWS($A$1:A719)-ROWS(TVisits)-ROWS(TMam)-ROWS(TUltrasound)),IFERROR(INDEX(TPathBreast,ROWS($A$1:A719)-ROWS(TVisits)-ROWS(TMam)-ROWS(TUltrasound)-ROWS(TRadiology)),IFERROR(INDEX(TPap,ROWS($A$1:A719)-ROWS(TVisits)-ROWS(TMam)-ROWS(TUltrasound)-ROWS(TRadiology)-ROWS(TPathBreast)),IFERROR(INDEX(THPV,ROWS($A$1:A719)-ROWS(TVisits)-ROWS(TMam)-ROWS(TUltrasound)-ROWS(TRadiology)-ROWS(TPathBreast)-ROWS(TPap)),IFERROR(INDEX(TPathCerv,ROWS($A$1:A719)-ROWS(TVisits)-ROWS(TMam)-ROWS(TUltrasound)-ROWS(TRadiology)-ROWS(TPathBreast)-ROWS(TPap)-ROWS(THPV)),IFERROR(INDEX(TColposcopy,ROWS($A$1:A719)-ROWS(TVisits)-ROWS(TMam)-ROWS(TUltrasound)-ROWS(TRadiology)-ROWS(TPathBreast)-ROWS(TPap)-ROWS(THPV)-ROWS(TPathCerv)),IFERROR(INDEX(TAnesthesia,ROWS($A$1:A719)-ROWS(TVisits)-ROWS(TMam)-ROWS(TUltrasound)-ROWS(TRadiology)-ROWS(TPathBreast)-ROWS(TPap)-ROWS(THPV)-ROWS(TPathCerv)-ROWS(TColposcopy)), IFERROR(INDEX(TBreastDX,ROWS($A$1:A719)-ROWS(TVisits)-ROWS(TMam)-ROWS(TUltrasound)-ROWS(TRadiology)-ROWS(TPathBreast)-ROWS(TPap)-ROWS(THPV)-ROWS(TPathCerv)-ROWS(TColposcopy)-ROWS(TAnesthesia)), IFERROR(INDEX(TCervicalDX,ROWS($A$1:A719)-ROWS(TVisits)-ROWS(TMam)-ROWS(TUltrasound)-ROWS(TRadiology)-ROWS(TPathBreast)-ROWS(TPap)-ROWS(THPV)-ROWS(TPathCerv)-ROWS(TColposcopy)-ROWS(TAnesthesia)-ROWS(TBreastDX)), IFERROR(INDEX(TASCRates,ROWS($A$1:A719)-ROWS(TVisits)-ROWS(TMam)-ROWS(TUltrasound)-ROWS(TRadiology)-ROWS(TPathBreast)-ROWS(TPap)-ROWS(THPV)-ROWS(TPathCerv)-ROWS(TColposcopy)-ROWS(TAnesthesia)-ROWS(TBreastDX)-ROWS(TCervicalDX)), IFERROR(INDEX(TTransportation,ROWS($A$1:A719)-ROWS(TVisits)-ROWS(TMam)-ROWS(TUltrasound)-ROWS(TRadiology)-ROWS(TPathBreast)-ROWS(TPap)-ROWS(THPV)-ROWS(TPathCerv)-ROWS(TColposcopy)-ROWS(TAnesthesia)-ROWS(TBreastDX)-ROWS(TCervicalDX)-ROWS(TASCRates)),""))))))))))))))</f>
        <v/>
      </c>
    </row>
    <row r="720" spans="1:2" x14ac:dyDescent="0.25">
      <c r="A720" s="47" t="str">
        <f>IFERROR(INDEX(CPTVisits,ROWS($A$1:A720)),IFERROR(INDEX(CPTMam,ROWS($A$1:A720)-ROWS(CPTVisits)),IFERROR(INDEX(CPTUltrasound,ROWS($A$1:A720)-ROWS(CPTVisits)-ROWS(CPTMam)),IFERROR(INDEX(CPTRadiology,ROWS($A$1:A720)-ROWS(CPTVisits)-ROWS(CPTMam)-ROWS(CPTUltrasound)),IFERROR(INDEX(CPTPathBreast,ROWS($A$1:A720)-ROWS(CPTVisits)-ROWS(CPTMam)-ROWS(CPTUltrasound)-ROWS(CPTRadiology)),IFERROR(INDEX(CPTPap,ROWS($A$1:A720)-ROWS(CPTVisits)-ROWS(CPTMam)-ROWS(CPTUltrasound)-ROWS(CPTRadiology)-ROWS(CPTPathBreast)),IFERROR(INDEX(CPTHPV,ROWS($A$1:A720)-ROWS(CPTVisits)-ROWS(CPTMam)-ROWS(CPTUltrasound)-ROWS(CPTRadiology)-ROWS(CPTPathBreast)-ROWS(CPTPap)),IFERROR(INDEX(CPTPathCerv,ROWS($A$1:A720)-ROWS(CPTVisits)-ROWS(CPTMam)-ROWS(CPTUltrasound)-ROWS(CPTRadiology)-ROWS(CPTPathBreast)-ROWS(CPTPap)-ROWS(CPTHPV)),IFERROR(INDEX(CPTColposcopy,ROWS($A$1:A720)-ROWS(CPTVisits)-ROWS(CPTMam)-ROWS(CPTUltrasound)-ROWS(CPTRadiology)-ROWS(CPTPathBreast)-ROWS(CPTPap)-ROWS(CPTHPV)-ROWS(CPTPathCerv)),IFERROR(INDEX(CPTAnesthesia,ROWS($A$1:A720)-ROWS(CPTVisits)-ROWS(CPTMam)-ROWS(CPTUltrasound)-ROWS(CPTRadiology)-ROWS(CPTPathBreast)-ROWS(CPTPap)-ROWS(CPTHPV)-ROWS(CPTPathCerv)-ROWS(CPTColposcopy)), IFERROR(INDEX(CPTBreastDX,ROWS($A$1:A720)-ROWS(CPTVisits)-ROWS(CPTMam)-ROWS(CPTUltrasound)-ROWS(CPTRadiology)-ROWS(CPTPathBreast)-ROWS(CPTPap)-ROWS(CPTHPV)-ROWS(CPTPathCerv)-ROWS(CPTColposcopy)-ROWS(CPTAnesthesia)), IFERROR(INDEX(CPTCervicalDX,ROWS($A$1:A720)-ROWS(CPTVisits)-ROWS(CPTMam)-ROWS(CPTUltrasound)-ROWS(CPTRadiology)-ROWS(CPTPathBreast)-ROWS(CPTPap)-ROWS(CPTHPV)-ROWS(CPTPathCerv)-ROWS(CPTColposcopy)-ROWS(CPTAnesthesia)-ROWS(CPTBreastDX)), IFERROR(INDEX(CPTASCRates,ROWS($A$1:A720)-ROWS(CPTVisits)-ROWS(CPTMam)-ROWS(CPTUltrasound)-ROWS(CPTRadiology)-ROWS(CPTPathBreast)-ROWS(CPTPap)-ROWS(CPTHPV)-ROWS(CPTPathCerv)-ROWS(CPTColposcopy)-ROWS(CPTAnesthesia)-ROWS(CPTBreastDX)-ROWS(CPTCervicalDX)), IFERROR(INDEX(CPTTransportation,ROWS($A$1:A720)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20" s="29" t="str">
        <f>IFERROR(INDEX(TVisits,ROWS($A$1:A720)),IFERROR(INDEX(TMam,ROWS($A$1:A720)-ROWS(TVisits)),IFERROR(INDEX(TUltrasound,ROWS($A$1:A720)-ROWS(TVisits)-ROWS(TMam)),IFERROR(INDEX(TRadiology,ROWS($A$1:A720)-ROWS(TVisits)-ROWS(TMam)-ROWS(TUltrasound)),IFERROR(INDEX(TPathBreast,ROWS($A$1:A720)-ROWS(TVisits)-ROWS(TMam)-ROWS(TUltrasound)-ROWS(TRadiology)),IFERROR(INDEX(TPap,ROWS($A$1:A720)-ROWS(TVisits)-ROWS(TMam)-ROWS(TUltrasound)-ROWS(TRadiology)-ROWS(TPathBreast)),IFERROR(INDEX(THPV,ROWS($A$1:A720)-ROWS(TVisits)-ROWS(TMam)-ROWS(TUltrasound)-ROWS(TRadiology)-ROWS(TPathBreast)-ROWS(TPap)),IFERROR(INDEX(TPathCerv,ROWS($A$1:A720)-ROWS(TVisits)-ROWS(TMam)-ROWS(TUltrasound)-ROWS(TRadiology)-ROWS(TPathBreast)-ROWS(TPap)-ROWS(THPV)),IFERROR(INDEX(TColposcopy,ROWS($A$1:A720)-ROWS(TVisits)-ROWS(TMam)-ROWS(TUltrasound)-ROWS(TRadiology)-ROWS(TPathBreast)-ROWS(TPap)-ROWS(THPV)-ROWS(TPathCerv)),IFERROR(INDEX(TAnesthesia,ROWS($A$1:A720)-ROWS(TVisits)-ROWS(TMam)-ROWS(TUltrasound)-ROWS(TRadiology)-ROWS(TPathBreast)-ROWS(TPap)-ROWS(THPV)-ROWS(TPathCerv)-ROWS(TColposcopy)), IFERROR(INDEX(TBreastDX,ROWS($A$1:A720)-ROWS(TVisits)-ROWS(TMam)-ROWS(TUltrasound)-ROWS(TRadiology)-ROWS(TPathBreast)-ROWS(TPap)-ROWS(THPV)-ROWS(TPathCerv)-ROWS(TColposcopy)-ROWS(TAnesthesia)), IFERROR(INDEX(TCervicalDX,ROWS($A$1:A720)-ROWS(TVisits)-ROWS(TMam)-ROWS(TUltrasound)-ROWS(TRadiology)-ROWS(TPathBreast)-ROWS(TPap)-ROWS(THPV)-ROWS(TPathCerv)-ROWS(TColposcopy)-ROWS(TAnesthesia)-ROWS(TBreastDX)), IFERROR(INDEX(TASCRates,ROWS($A$1:A720)-ROWS(TVisits)-ROWS(TMam)-ROWS(TUltrasound)-ROWS(TRadiology)-ROWS(TPathBreast)-ROWS(TPap)-ROWS(THPV)-ROWS(TPathCerv)-ROWS(TColposcopy)-ROWS(TAnesthesia)-ROWS(TBreastDX)-ROWS(TCervicalDX)), IFERROR(INDEX(TTransportation,ROWS($A$1:A720)-ROWS(TVisits)-ROWS(TMam)-ROWS(TUltrasound)-ROWS(TRadiology)-ROWS(TPathBreast)-ROWS(TPap)-ROWS(THPV)-ROWS(TPathCerv)-ROWS(TColposcopy)-ROWS(TAnesthesia)-ROWS(TBreastDX)-ROWS(TCervicalDX)-ROWS(TASCRates)),""))))))))))))))</f>
        <v/>
      </c>
    </row>
    <row r="721" spans="1:2" x14ac:dyDescent="0.25">
      <c r="A721" s="47" t="str">
        <f>IFERROR(INDEX(CPTVisits,ROWS($A$1:A721)),IFERROR(INDEX(CPTMam,ROWS($A$1:A721)-ROWS(CPTVisits)),IFERROR(INDEX(CPTUltrasound,ROWS($A$1:A721)-ROWS(CPTVisits)-ROWS(CPTMam)),IFERROR(INDEX(CPTRadiology,ROWS($A$1:A721)-ROWS(CPTVisits)-ROWS(CPTMam)-ROWS(CPTUltrasound)),IFERROR(INDEX(CPTPathBreast,ROWS($A$1:A721)-ROWS(CPTVisits)-ROWS(CPTMam)-ROWS(CPTUltrasound)-ROWS(CPTRadiology)),IFERROR(INDEX(CPTPap,ROWS($A$1:A721)-ROWS(CPTVisits)-ROWS(CPTMam)-ROWS(CPTUltrasound)-ROWS(CPTRadiology)-ROWS(CPTPathBreast)),IFERROR(INDEX(CPTHPV,ROWS($A$1:A721)-ROWS(CPTVisits)-ROWS(CPTMam)-ROWS(CPTUltrasound)-ROWS(CPTRadiology)-ROWS(CPTPathBreast)-ROWS(CPTPap)),IFERROR(INDEX(CPTPathCerv,ROWS($A$1:A721)-ROWS(CPTVisits)-ROWS(CPTMam)-ROWS(CPTUltrasound)-ROWS(CPTRadiology)-ROWS(CPTPathBreast)-ROWS(CPTPap)-ROWS(CPTHPV)),IFERROR(INDEX(CPTColposcopy,ROWS($A$1:A721)-ROWS(CPTVisits)-ROWS(CPTMam)-ROWS(CPTUltrasound)-ROWS(CPTRadiology)-ROWS(CPTPathBreast)-ROWS(CPTPap)-ROWS(CPTHPV)-ROWS(CPTPathCerv)),IFERROR(INDEX(CPTAnesthesia,ROWS($A$1:A721)-ROWS(CPTVisits)-ROWS(CPTMam)-ROWS(CPTUltrasound)-ROWS(CPTRadiology)-ROWS(CPTPathBreast)-ROWS(CPTPap)-ROWS(CPTHPV)-ROWS(CPTPathCerv)-ROWS(CPTColposcopy)), IFERROR(INDEX(CPTBreastDX,ROWS($A$1:A721)-ROWS(CPTVisits)-ROWS(CPTMam)-ROWS(CPTUltrasound)-ROWS(CPTRadiology)-ROWS(CPTPathBreast)-ROWS(CPTPap)-ROWS(CPTHPV)-ROWS(CPTPathCerv)-ROWS(CPTColposcopy)-ROWS(CPTAnesthesia)), IFERROR(INDEX(CPTCervicalDX,ROWS($A$1:A721)-ROWS(CPTVisits)-ROWS(CPTMam)-ROWS(CPTUltrasound)-ROWS(CPTRadiology)-ROWS(CPTPathBreast)-ROWS(CPTPap)-ROWS(CPTHPV)-ROWS(CPTPathCerv)-ROWS(CPTColposcopy)-ROWS(CPTAnesthesia)-ROWS(CPTBreastDX)), IFERROR(INDEX(CPTASCRates,ROWS($A$1:A721)-ROWS(CPTVisits)-ROWS(CPTMam)-ROWS(CPTUltrasound)-ROWS(CPTRadiology)-ROWS(CPTPathBreast)-ROWS(CPTPap)-ROWS(CPTHPV)-ROWS(CPTPathCerv)-ROWS(CPTColposcopy)-ROWS(CPTAnesthesia)-ROWS(CPTBreastDX)-ROWS(CPTCervicalDX)), IFERROR(INDEX(CPTTransportation,ROWS($A$1:A721)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21" s="29" t="str">
        <f>IFERROR(INDEX(TVisits,ROWS($A$1:A721)),IFERROR(INDEX(TMam,ROWS($A$1:A721)-ROWS(TVisits)),IFERROR(INDEX(TUltrasound,ROWS($A$1:A721)-ROWS(TVisits)-ROWS(TMam)),IFERROR(INDEX(TRadiology,ROWS($A$1:A721)-ROWS(TVisits)-ROWS(TMam)-ROWS(TUltrasound)),IFERROR(INDEX(TPathBreast,ROWS($A$1:A721)-ROWS(TVisits)-ROWS(TMam)-ROWS(TUltrasound)-ROWS(TRadiology)),IFERROR(INDEX(TPap,ROWS($A$1:A721)-ROWS(TVisits)-ROWS(TMam)-ROWS(TUltrasound)-ROWS(TRadiology)-ROWS(TPathBreast)),IFERROR(INDEX(THPV,ROWS($A$1:A721)-ROWS(TVisits)-ROWS(TMam)-ROWS(TUltrasound)-ROWS(TRadiology)-ROWS(TPathBreast)-ROWS(TPap)),IFERROR(INDEX(TPathCerv,ROWS($A$1:A721)-ROWS(TVisits)-ROWS(TMam)-ROWS(TUltrasound)-ROWS(TRadiology)-ROWS(TPathBreast)-ROWS(TPap)-ROWS(THPV)),IFERROR(INDEX(TColposcopy,ROWS($A$1:A721)-ROWS(TVisits)-ROWS(TMam)-ROWS(TUltrasound)-ROWS(TRadiology)-ROWS(TPathBreast)-ROWS(TPap)-ROWS(THPV)-ROWS(TPathCerv)),IFERROR(INDEX(TAnesthesia,ROWS($A$1:A721)-ROWS(TVisits)-ROWS(TMam)-ROWS(TUltrasound)-ROWS(TRadiology)-ROWS(TPathBreast)-ROWS(TPap)-ROWS(THPV)-ROWS(TPathCerv)-ROWS(TColposcopy)), IFERROR(INDEX(TBreastDX,ROWS($A$1:A721)-ROWS(TVisits)-ROWS(TMam)-ROWS(TUltrasound)-ROWS(TRadiology)-ROWS(TPathBreast)-ROWS(TPap)-ROWS(THPV)-ROWS(TPathCerv)-ROWS(TColposcopy)-ROWS(TAnesthesia)), IFERROR(INDEX(TCervicalDX,ROWS($A$1:A721)-ROWS(TVisits)-ROWS(TMam)-ROWS(TUltrasound)-ROWS(TRadiology)-ROWS(TPathBreast)-ROWS(TPap)-ROWS(THPV)-ROWS(TPathCerv)-ROWS(TColposcopy)-ROWS(TAnesthesia)-ROWS(TBreastDX)), IFERROR(INDEX(TASCRates,ROWS($A$1:A721)-ROWS(TVisits)-ROWS(TMam)-ROWS(TUltrasound)-ROWS(TRadiology)-ROWS(TPathBreast)-ROWS(TPap)-ROWS(THPV)-ROWS(TPathCerv)-ROWS(TColposcopy)-ROWS(TAnesthesia)-ROWS(TBreastDX)-ROWS(TCervicalDX)), IFERROR(INDEX(TTransportation,ROWS($A$1:A721)-ROWS(TVisits)-ROWS(TMam)-ROWS(TUltrasound)-ROWS(TRadiology)-ROWS(TPathBreast)-ROWS(TPap)-ROWS(THPV)-ROWS(TPathCerv)-ROWS(TColposcopy)-ROWS(TAnesthesia)-ROWS(TBreastDX)-ROWS(TCervicalDX)-ROWS(TASCRates)),""))))))))))))))</f>
        <v/>
      </c>
    </row>
    <row r="722" spans="1:2" x14ac:dyDescent="0.25">
      <c r="A722" s="47" t="str">
        <f>IFERROR(INDEX(CPTVisits,ROWS($A$1:A722)),IFERROR(INDEX(CPTMam,ROWS($A$1:A722)-ROWS(CPTVisits)),IFERROR(INDEX(CPTUltrasound,ROWS($A$1:A722)-ROWS(CPTVisits)-ROWS(CPTMam)),IFERROR(INDEX(CPTRadiology,ROWS($A$1:A722)-ROWS(CPTVisits)-ROWS(CPTMam)-ROWS(CPTUltrasound)),IFERROR(INDEX(CPTPathBreast,ROWS($A$1:A722)-ROWS(CPTVisits)-ROWS(CPTMam)-ROWS(CPTUltrasound)-ROWS(CPTRadiology)),IFERROR(INDEX(CPTPap,ROWS($A$1:A722)-ROWS(CPTVisits)-ROWS(CPTMam)-ROWS(CPTUltrasound)-ROWS(CPTRadiology)-ROWS(CPTPathBreast)),IFERROR(INDEX(CPTHPV,ROWS($A$1:A722)-ROWS(CPTVisits)-ROWS(CPTMam)-ROWS(CPTUltrasound)-ROWS(CPTRadiology)-ROWS(CPTPathBreast)-ROWS(CPTPap)),IFERROR(INDEX(CPTPathCerv,ROWS($A$1:A722)-ROWS(CPTVisits)-ROWS(CPTMam)-ROWS(CPTUltrasound)-ROWS(CPTRadiology)-ROWS(CPTPathBreast)-ROWS(CPTPap)-ROWS(CPTHPV)),IFERROR(INDEX(CPTColposcopy,ROWS($A$1:A722)-ROWS(CPTVisits)-ROWS(CPTMam)-ROWS(CPTUltrasound)-ROWS(CPTRadiology)-ROWS(CPTPathBreast)-ROWS(CPTPap)-ROWS(CPTHPV)-ROWS(CPTPathCerv)),IFERROR(INDEX(CPTAnesthesia,ROWS($A$1:A722)-ROWS(CPTVisits)-ROWS(CPTMam)-ROWS(CPTUltrasound)-ROWS(CPTRadiology)-ROWS(CPTPathBreast)-ROWS(CPTPap)-ROWS(CPTHPV)-ROWS(CPTPathCerv)-ROWS(CPTColposcopy)), IFERROR(INDEX(CPTBreastDX,ROWS($A$1:A722)-ROWS(CPTVisits)-ROWS(CPTMam)-ROWS(CPTUltrasound)-ROWS(CPTRadiology)-ROWS(CPTPathBreast)-ROWS(CPTPap)-ROWS(CPTHPV)-ROWS(CPTPathCerv)-ROWS(CPTColposcopy)-ROWS(CPTAnesthesia)), IFERROR(INDEX(CPTCervicalDX,ROWS($A$1:A722)-ROWS(CPTVisits)-ROWS(CPTMam)-ROWS(CPTUltrasound)-ROWS(CPTRadiology)-ROWS(CPTPathBreast)-ROWS(CPTPap)-ROWS(CPTHPV)-ROWS(CPTPathCerv)-ROWS(CPTColposcopy)-ROWS(CPTAnesthesia)-ROWS(CPTBreastDX)), IFERROR(INDEX(CPTASCRates,ROWS($A$1:A722)-ROWS(CPTVisits)-ROWS(CPTMam)-ROWS(CPTUltrasound)-ROWS(CPTRadiology)-ROWS(CPTPathBreast)-ROWS(CPTPap)-ROWS(CPTHPV)-ROWS(CPTPathCerv)-ROWS(CPTColposcopy)-ROWS(CPTAnesthesia)-ROWS(CPTBreastDX)-ROWS(CPTCervicalDX)), IFERROR(INDEX(CPTTransportation,ROWS($A$1:A722)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22" s="29" t="str">
        <f>IFERROR(INDEX(TVisits,ROWS($A$1:A722)),IFERROR(INDEX(TMam,ROWS($A$1:A722)-ROWS(TVisits)),IFERROR(INDEX(TUltrasound,ROWS($A$1:A722)-ROWS(TVisits)-ROWS(TMam)),IFERROR(INDEX(TRadiology,ROWS($A$1:A722)-ROWS(TVisits)-ROWS(TMam)-ROWS(TUltrasound)),IFERROR(INDEX(TPathBreast,ROWS($A$1:A722)-ROWS(TVisits)-ROWS(TMam)-ROWS(TUltrasound)-ROWS(TRadiology)),IFERROR(INDEX(TPap,ROWS($A$1:A722)-ROWS(TVisits)-ROWS(TMam)-ROWS(TUltrasound)-ROWS(TRadiology)-ROWS(TPathBreast)),IFERROR(INDEX(THPV,ROWS($A$1:A722)-ROWS(TVisits)-ROWS(TMam)-ROWS(TUltrasound)-ROWS(TRadiology)-ROWS(TPathBreast)-ROWS(TPap)),IFERROR(INDEX(TPathCerv,ROWS($A$1:A722)-ROWS(TVisits)-ROWS(TMam)-ROWS(TUltrasound)-ROWS(TRadiology)-ROWS(TPathBreast)-ROWS(TPap)-ROWS(THPV)),IFERROR(INDEX(TColposcopy,ROWS($A$1:A722)-ROWS(TVisits)-ROWS(TMam)-ROWS(TUltrasound)-ROWS(TRadiology)-ROWS(TPathBreast)-ROWS(TPap)-ROWS(THPV)-ROWS(TPathCerv)),IFERROR(INDEX(TAnesthesia,ROWS($A$1:A722)-ROWS(TVisits)-ROWS(TMam)-ROWS(TUltrasound)-ROWS(TRadiology)-ROWS(TPathBreast)-ROWS(TPap)-ROWS(THPV)-ROWS(TPathCerv)-ROWS(TColposcopy)), IFERROR(INDEX(TBreastDX,ROWS($A$1:A722)-ROWS(TVisits)-ROWS(TMam)-ROWS(TUltrasound)-ROWS(TRadiology)-ROWS(TPathBreast)-ROWS(TPap)-ROWS(THPV)-ROWS(TPathCerv)-ROWS(TColposcopy)-ROWS(TAnesthesia)), IFERROR(INDEX(TCervicalDX,ROWS($A$1:A722)-ROWS(TVisits)-ROWS(TMam)-ROWS(TUltrasound)-ROWS(TRadiology)-ROWS(TPathBreast)-ROWS(TPap)-ROWS(THPV)-ROWS(TPathCerv)-ROWS(TColposcopy)-ROWS(TAnesthesia)-ROWS(TBreastDX)), IFERROR(INDEX(TASCRates,ROWS($A$1:A722)-ROWS(TVisits)-ROWS(TMam)-ROWS(TUltrasound)-ROWS(TRadiology)-ROWS(TPathBreast)-ROWS(TPap)-ROWS(THPV)-ROWS(TPathCerv)-ROWS(TColposcopy)-ROWS(TAnesthesia)-ROWS(TBreastDX)-ROWS(TCervicalDX)), IFERROR(INDEX(TTransportation,ROWS($A$1:A722)-ROWS(TVisits)-ROWS(TMam)-ROWS(TUltrasound)-ROWS(TRadiology)-ROWS(TPathBreast)-ROWS(TPap)-ROWS(THPV)-ROWS(TPathCerv)-ROWS(TColposcopy)-ROWS(TAnesthesia)-ROWS(TBreastDX)-ROWS(TCervicalDX)-ROWS(TASCRates)),""))))))))))))))</f>
        <v/>
      </c>
    </row>
    <row r="723" spans="1:2" x14ac:dyDescent="0.25">
      <c r="A723" s="47" t="str">
        <f>IFERROR(INDEX(CPTVisits,ROWS($A$1:A723)),IFERROR(INDEX(CPTMam,ROWS($A$1:A723)-ROWS(CPTVisits)),IFERROR(INDEX(CPTUltrasound,ROWS($A$1:A723)-ROWS(CPTVisits)-ROWS(CPTMam)),IFERROR(INDEX(CPTRadiology,ROWS($A$1:A723)-ROWS(CPTVisits)-ROWS(CPTMam)-ROWS(CPTUltrasound)),IFERROR(INDEX(CPTPathBreast,ROWS($A$1:A723)-ROWS(CPTVisits)-ROWS(CPTMam)-ROWS(CPTUltrasound)-ROWS(CPTRadiology)),IFERROR(INDEX(CPTPap,ROWS($A$1:A723)-ROWS(CPTVisits)-ROWS(CPTMam)-ROWS(CPTUltrasound)-ROWS(CPTRadiology)-ROWS(CPTPathBreast)),IFERROR(INDEX(CPTHPV,ROWS($A$1:A723)-ROWS(CPTVisits)-ROWS(CPTMam)-ROWS(CPTUltrasound)-ROWS(CPTRadiology)-ROWS(CPTPathBreast)-ROWS(CPTPap)),IFERROR(INDEX(CPTPathCerv,ROWS($A$1:A723)-ROWS(CPTVisits)-ROWS(CPTMam)-ROWS(CPTUltrasound)-ROWS(CPTRadiology)-ROWS(CPTPathBreast)-ROWS(CPTPap)-ROWS(CPTHPV)),IFERROR(INDEX(CPTColposcopy,ROWS($A$1:A723)-ROWS(CPTVisits)-ROWS(CPTMam)-ROWS(CPTUltrasound)-ROWS(CPTRadiology)-ROWS(CPTPathBreast)-ROWS(CPTPap)-ROWS(CPTHPV)-ROWS(CPTPathCerv)),IFERROR(INDEX(CPTAnesthesia,ROWS($A$1:A723)-ROWS(CPTVisits)-ROWS(CPTMam)-ROWS(CPTUltrasound)-ROWS(CPTRadiology)-ROWS(CPTPathBreast)-ROWS(CPTPap)-ROWS(CPTHPV)-ROWS(CPTPathCerv)-ROWS(CPTColposcopy)), IFERROR(INDEX(CPTBreastDX,ROWS($A$1:A723)-ROWS(CPTVisits)-ROWS(CPTMam)-ROWS(CPTUltrasound)-ROWS(CPTRadiology)-ROWS(CPTPathBreast)-ROWS(CPTPap)-ROWS(CPTHPV)-ROWS(CPTPathCerv)-ROWS(CPTColposcopy)-ROWS(CPTAnesthesia)), IFERROR(INDEX(CPTCervicalDX,ROWS($A$1:A723)-ROWS(CPTVisits)-ROWS(CPTMam)-ROWS(CPTUltrasound)-ROWS(CPTRadiology)-ROWS(CPTPathBreast)-ROWS(CPTPap)-ROWS(CPTHPV)-ROWS(CPTPathCerv)-ROWS(CPTColposcopy)-ROWS(CPTAnesthesia)-ROWS(CPTBreastDX)), IFERROR(INDEX(CPTASCRates,ROWS($A$1:A723)-ROWS(CPTVisits)-ROWS(CPTMam)-ROWS(CPTUltrasound)-ROWS(CPTRadiology)-ROWS(CPTPathBreast)-ROWS(CPTPap)-ROWS(CPTHPV)-ROWS(CPTPathCerv)-ROWS(CPTColposcopy)-ROWS(CPTAnesthesia)-ROWS(CPTBreastDX)-ROWS(CPTCervicalDX)), IFERROR(INDEX(CPTTransportation,ROWS($A$1:A723)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23" s="29" t="str">
        <f>IFERROR(INDEX(TVisits,ROWS($A$1:A723)),IFERROR(INDEX(TMam,ROWS($A$1:A723)-ROWS(TVisits)),IFERROR(INDEX(TUltrasound,ROWS($A$1:A723)-ROWS(TVisits)-ROWS(TMam)),IFERROR(INDEX(TRadiology,ROWS($A$1:A723)-ROWS(TVisits)-ROWS(TMam)-ROWS(TUltrasound)),IFERROR(INDEX(TPathBreast,ROWS($A$1:A723)-ROWS(TVisits)-ROWS(TMam)-ROWS(TUltrasound)-ROWS(TRadiology)),IFERROR(INDEX(TPap,ROWS($A$1:A723)-ROWS(TVisits)-ROWS(TMam)-ROWS(TUltrasound)-ROWS(TRadiology)-ROWS(TPathBreast)),IFERROR(INDEX(THPV,ROWS($A$1:A723)-ROWS(TVisits)-ROWS(TMam)-ROWS(TUltrasound)-ROWS(TRadiology)-ROWS(TPathBreast)-ROWS(TPap)),IFERROR(INDEX(TPathCerv,ROWS($A$1:A723)-ROWS(TVisits)-ROWS(TMam)-ROWS(TUltrasound)-ROWS(TRadiology)-ROWS(TPathBreast)-ROWS(TPap)-ROWS(THPV)),IFERROR(INDEX(TColposcopy,ROWS($A$1:A723)-ROWS(TVisits)-ROWS(TMam)-ROWS(TUltrasound)-ROWS(TRadiology)-ROWS(TPathBreast)-ROWS(TPap)-ROWS(THPV)-ROWS(TPathCerv)),IFERROR(INDEX(TAnesthesia,ROWS($A$1:A723)-ROWS(TVisits)-ROWS(TMam)-ROWS(TUltrasound)-ROWS(TRadiology)-ROWS(TPathBreast)-ROWS(TPap)-ROWS(THPV)-ROWS(TPathCerv)-ROWS(TColposcopy)), IFERROR(INDEX(TBreastDX,ROWS($A$1:A723)-ROWS(TVisits)-ROWS(TMam)-ROWS(TUltrasound)-ROWS(TRadiology)-ROWS(TPathBreast)-ROWS(TPap)-ROWS(THPV)-ROWS(TPathCerv)-ROWS(TColposcopy)-ROWS(TAnesthesia)), IFERROR(INDEX(TCervicalDX,ROWS($A$1:A723)-ROWS(TVisits)-ROWS(TMam)-ROWS(TUltrasound)-ROWS(TRadiology)-ROWS(TPathBreast)-ROWS(TPap)-ROWS(THPV)-ROWS(TPathCerv)-ROWS(TColposcopy)-ROWS(TAnesthesia)-ROWS(TBreastDX)), IFERROR(INDEX(TASCRates,ROWS($A$1:A723)-ROWS(TVisits)-ROWS(TMam)-ROWS(TUltrasound)-ROWS(TRadiology)-ROWS(TPathBreast)-ROWS(TPap)-ROWS(THPV)-ROWS(TPathCerv)-ROWS(TColposcopy)-ROWS(TAnesthesia)-ROWS(TBreastDX)-ROWS(TCervicalDX)), IFERROR(INDEX(TTransportation,ROWS($A$1:A723)-ROWS(TVisits)-ROWS(TMam)-ROWS(TUltrasound)-ROWS(TRadiology)-ROWS(TPathBreast)-ROWS(TPap)-ROWS(THPV)-ROWS(TPathCerv)-ROWS(TColposcopy)-ROWS(TAnesthesia)-ROWS(TBreastDX)-ROWS(TCervicalDX)-ROWS(TASCRates)),""))))))))))))))</f>
        <v/>
      </c>
    </row>
    <row r="724" spans="1:2" x14ac:dyDescent="0.25">
      <c r="A724" s="47" t="str">
        <f>IFERROR(INDEX(CPTVisits,ROWS($A$1:A724)),IFERROR(INDEX(CPTMam,ROWS($A$1:A724)-ROWS(CPTVisits)),IFERROR(INDEX(CPTUltrasound,ROWS($A$1:A724)-ROWS(CPTVisits)-ROWS(CPTMam)),IFERROR(INDEX(CPTRadiology,ROWS($A$1:A724)-ROWS(CPTVisits)-ROWS(CPTMam)-ROWS(CPTUltrasound)),IFERROR(INDEX(CPTPathBreast,ROWS($A$1:A724)-ROWS(CPTVisits)-ROWS(CPTMam)-ROWS(CPTUltrasound)-ROWS(CPTRadiology)),IFERROR(INDEX(CPTPap,ROWS($A$1:A724)-ROWS(CPTVisits)-ROWS(CPTMam)-ROWS(CPTUltrasound)-ROWS(CPTRadiology)-ROWS(CPTPathBreast)),IFERROR(INDEX(CPTHPV,ROWS($A$1:A724)-ROWS(CPTVisits)-ROWS(CPTMam)-ROWS(CPTUltrasound)-ROWS(CPTRadiology)-ROWS(CPTPathBreast)-ROWS(CPTPap)),IFERROR(INDEX(CPTPathCerv,ROWS($A$1:A724)-ROWS(CPTVisits)-ROWS(CPTMam)-ROWS(CPTUltrasound)-ROWS(CPTRadiology)-ROWS(CPTPathBreast)-ROWS(CPTPap)-ROWS(CPTHPV)),IFERROR(INDEX(CPTColposcopy,ROWS($A$1:A724)-ROWS(CPTVisits)-ROWS(CPTMam)-ROWS(CPTUltrasound)-ROWS(CPTRadiology)-ROWS(CPTPathBreast)-ROWS(CPTPap)-ROWS(CPTHPV)-ROWS(CPTPathCerv)),IFERROR(INDEX(CPTAnesthesia,ROWS($A$1:A724)-ROWS(CPTVisits)-ROWS(CPTMam)-ROWS(CPTUltrasound)-ROWS(CPTRadiology)-ROWS(CPTPathBreast)-ROWS(CPTPap)-ROWS(CPTHPV)-ROWS(CPTPathCerv)-ROWS(CPTColposcopy)), IFERROR(INDEX(CPTBreastDX,ROWS($A$1:A724)-ROWS(CPTVisits)-ROWS(CPTMam)-ROWS(CPTUltrasound)-ROWS(CPTRadiology)-ROWS(CPTPathBreast)-ROWS(CPTPap)-ROWS(CPTHPV)-ROWS(CPTPathCerv)-ROWS(CPTColposcopy)-ROWS(CPTAnesthesia)), IFERROR(INDEX(CPTCervicalDX,ROWS($A$1:A724)-ROWS(CPTVisits)-ROWS(CPTMam)-ROWS(CPTUltrasound)-ROWS(CPTRadiology)-ROWS(CPTPathBreast)-ROWS(CPTPap)-ROWS(CPTHPV)-ROWS(CPTPathCerv)-ROWS(CPTColposcopy)-ROWS(CPTAnesthesia)-ROWS(CPTBreastDX)), IFERROR(INDEX(CPTASCRates,ROWS($A$1:A724)-ROWS(CPTVisits)-ROWS(CPTMam)-ROWS(CPTUltrasound)-ROWS(CPTRadiology)-ROWS(CPTPathBreast)-ROWS(CPTPap)-ROWS(CPTHPV)-ROWS(CPTPathCerv)-ROWS(CPTColposcopy)-ROWS(CPTAnesthesia)-ROWS(CPTBreastDX)-ROWS(CPTCervicalDX)), IFERROR(INDEX(CPTTransportation,ROWS($A$1:A724)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24" s="29" t="str">
        <f>IFERROR(INDEX(TVisits,ROWS($A$1:A724)),IFERROR(INDEX(TMam,ROWS($A$1:A724)-ROWS(TVisits)),IFERROR(INDEX(TUltrasound,ROWS($A$1:A724)-ROWS(TVisits)-ROWS(TMam)),IFERROR(INDEX(TRadiology,ROWS($A$1:A724)-ROWS(TVisits)-ROWS(TMam)-ROWS(TUltrasound)),IFERROR(INDEX(TPathBreast,ROWS($A$1:A724)-ROWS(TVisits)-ROWS(TMam)-ROWS(TUltrasound)-ROWS(TRadiology)),IFERROR(INDEX(TPap,ROWS($A$1:A724)-ROWS(TVisits)-ROWS(TMam)-ROWS(TUltrasound)-ROWS(TRadiology)-ROWS(TPathBreast)),IFERROR(INDEX(THPV,ROWS($A$1:A724)-ROWS(TVisits)-ROWS(TMam)-ROWS(TUltrasound)-ROWS(TRadiology)-ROWS(TPathBreast)-ROWS(TPap)),IFERROR(INDEX(TPathCerv,ROWS($A$1:A724)-ROWS(TVisits)-ROWS(TMam)-ROWS(TUltrasound)-ROWS(TRadiology)-ROWS(TPathBreast)-ROWS(TPap)-ROWS(THPV)),IFERROR(INDEX(TColposcopy,ROWS($A$1:A724)-ROWS(TVisits)-ROWS(TMam)-ROWS(TUltrasound)-ROWS(TRadiology)-ROWS(TPathBreast)-ROWS(TPap)-ROWS(THPV)-ROWS(TPathCerv)),IFERROR(INDEX(TAnesthesia,ROWS($A$1:A724)-ROWS(TVisits)-ROWS(TMam)-ROWS(TUltrasound)-ROWS(TRadiology)-ROWS(TPathBreast)-ROWS(TPap)-ROWS(THPV)-ROWS(TPathCerv)-ROWS(TColposcopy)), IFERROR(INDEX(TBreastDX,ROWS($A$1:A724)-ROWS(TVisits)-ROWS(TMam)-ROWS(TUltrasound)-ROWS(TRadiology)-ROWS(TPathBreast)-ROWS(TPap)-ROWS(THPV)-ROWS(TPathCerv)-ROWS(TColposcopy)-ROWS(TAnesthesia)), IFERROR(INDEX(TCervicalDX,ROWS($A$1:A724)-ROWS(TVisits)-ROWS(TMam)-ROWS(TUltrasound)-ROWS(TRadiology)-ROWS(TPathBreast)-ROWS(TPap)-ROWS(THPV)-ROWS(TPathCerv)-ROWS(TColposcopy)-ROWS(TAnesthesia)-ROWS(TBreastDX)), IFERROR(INDEX(TASCRates,ROWS($A$1:A724)-ROWS(TVisits)-ROWS(TMam)-ROWS(TUltrasound)-ROWS(TRadiology)-ROWS(TPathBreast)-ROWS(TPap)-ROWS(THPV)-ROWS(TPathCerv)-ROWS(TColposcopy)-ROWS(TAnesthesia)-ROWS(TBreastDX)-ROWS(TCervicalDX)), IFERROR(INDEX(TTransportation,ROWS($A$1:A724)-ROWS(TVisits)-ROWS(TMam)-ROWS(TUltrasound)-ROWS(TRadiology)-ROWS(TPathBreast)-ROWS(TPap)-ROWS(THPV)-ROWS(TPathCerv)-ROWS(TColposcopy)-ROWS(TAnesthesia)-ROWS(TBreastDX)-ROWS(TCervicalDX)-ROWS(TASCRates)),""))))))))))))))</f>
        <v/>
      </c>
    </row>
    <row r="725" spans="1:2" x14ac:dyDescent="0.25">
      <c r="A725" s="47" t="str">
        <f>IFERROR(INDEX(CPTVisits,ROWS($A$1:A725)),IFERROR(INDEX(CPTMam,ROWS($A$1:A725)-ROWS(CPTVisits)),IFERROR(INDEX(CPTUltrasound,ROWS($A$1:A725)-ROWS(CPTVisits)-ROWS(CPTMam)),IFERROR(INDEX(CPTRadiology,ROWS($A$1:A725)-ROWS(CPTVisits)-ROWS(CPTMam)-ROWS(CPTUltrasound)),IFERROR(INDEX(CPTPathBreast,ROWS($A$1:A725)-ROWS(CPTVisits)-ROWS(CPTMam)-ROWS(CPTUltrasound)-ROWS(CPTRadiology)),IFERROR(INDEX(CPTPap,ROWS($A$1:A725)-ROWS(CPTVisits)-ROWS(CPTMam)-ROWS(CPTUltrasound)-ROWS(CPTRadiology)-ROWS(CPTPathBreast)),IFERROR(INDEX(CPTHPV,ROWS($A$1:A725)-ROWS(CPTVisits)-ROWS(CPTMam)-ROWS(CPTUltrasound)-ROWS(CPTRadiology)-ROWS(CPTPathBreast)-ROWS(CPTPap)),IFERROR(INDEX(CPTPathCerv,ROWS($A$1:A725)-ROWS(CPTVisits)-ROWS(CPTMam)-ROWS(CPTUltrasound)-ROWS(CPTRadiology)-ROWS(CPTPathBreast)-ROWS(CPTPap)-ROWS(CPTHPV)),IFERROR(INDEX(CPTColposcopy,ROWS($A$1:A725)-ROWS(CPTVisits)-ROWS(CPTMam)-ROWS(CPTUltrasound)-ROWS(CPTRadiology)-ROWS(CPTPathBreast)-ROWS(CPTPap)-ROWS(CPTHPV)-ROWS(CPTPathCerv)),IFERROR(INDEX(CPTAnesthesia,ROWS($A$1:A725)-ROWS(CPTVisits)-ROWS(CPTMam)-ROWS(CPTUltrasound)-ROWS(CPTRadiology)-ROWS(CPTPathBreast)-ROWS(CPTPap)-ROWS(CPTHPV)-ROWS(CPTPathCerv)-ROWS(CPTColposcopy)), IFERROR(INDEX(CPTBreastDX,ROWS($A$1:A725)-ROWS(CPTVisits)-ROWS(CPTMam)-ROWS(CPTUltrasound)-ROWS(CPTRadiology)-ROWS(CPTPathBreast)-ROWS(CPTPap)-ROWS(CPTHPV)-ROWS(CPTPathCerv)-ROWS(CPTColposcopy)-ROWS(CPTAnesthesia)), IFERROR(INDEX(CPTCervicalDX,ROWS($A$1:A725)-ROWS(CPTVisits)-ROWS(CPTMam)-ROWS(CPTUltrasound)-ROWS(CPTRadiology)-ROWS(CPTPathBreast)-ROWS(CPTPap)-ROWS(CPTHPV)-ROWS(CPTPathCerv)-ROWS(CPTColposcopy)-ROWS(CPTAnesthesia)-ROWS(CPTBreastDX)), IFERROR(INDEX(CPTASCRates,ROWS($A$1:A725)-ROWS(CPTVisits)-ROWS(CPTMam)-ROWS(CPTUltrasound)-ROWS(CPTRadiology)-ROWS(CPTPathBreast)-ROWS(CPTPap)-ROWS(CPTHPV)-ROWS(CPTPathCerv)-ROWS(CPTColposcopy)-ROWS(CPTAnesthesia)-ROWS(CPTBreastDX)-ROWS(CPTCervicalDX)), IFERROR(INDEX(CPTTransportation,ROWS($A$1:A725)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25" s="29" t="str">
        <f>IFERROR(INDEX(TVisits,ROWS($A$1:A725)),IFERROR(INDEX(TMam,ROWS($A$1:A725)-ROWS(TVisits)),IFERROR(INDEX(TUltrasound,ROWS($A$1:A725)-ROWS(TVisits)-ROWS(TMam)),IFERROR(INDEX(TRadiology,ROWS($A$1:A725)-ROWS(TVisits)-ROWS(TMam)-ROWS(TUltrasound)),IFERROR(INDEX(TPathBreast,ROWS($A$1:A725)-ROWS(TVisits)-ROWS(TMam)-ROWS(TUltrasound)-ROWS(TRadiology)),IFERROR(INDEX(TPap,ROWS($A$1:A725)-ROWS(TVisits)-ROWS(TMam)-ROWS(TUltrasound)-ROWS(TRadiology)-ROWS(TPathBreast)),IFERROR(INDEX(THPV,ROWS($A$1:A725)-ROWS(TVisits)-ROWS(TMam)-ROWS(TUltrasound)-ROWS(TRadiology)-ROWS(TPathBreast)-ROWS(TPap)),IFERROR(INDEX(TPathCerv,ROWS($A$1:A725)-ROWS(TVisits)-ROWS(TMam)-ROWS(TUltrasound)-ROWS(TRadiology)-ROWS(TPathBreast)-ROWS(TPap)-ROWS(THPV)),IFERROR(INDEX(TColposcopy,ROWS($A$1:A725)-ROWS(TVisits)-ROWS(TMam)-ROWS(TUltrasound)-ROWS(TRadiology)-ROWS(TPathBreast)-ROWS(TPap)-ROWS(THPV)-ROWS(TPathCerv)),IFERROR(INDEX(TAnesthesia,ROWS($A$1:A725)-ROWS(TVisits)-ROWS(TMam)-ROWS(TUltrasound)-ROWS(TRadiology)-ROWS(TPathBreast)-ROWS(TPap)-ROWS(THPV)-ROWS(TPathCerv)-ROWS(TColposcopy)), IFERROR(INDEX(TBreastDX,ROWS($A$1:A725)-ROWS(TVisits)-ROWS(TMam)-ROWS(TUltrasound)-ROWS(TRadiology)-ROWS(TPathBreast)-ROWS(TPap)-ROWS(THPV)-ROWS(TPathCerv)-ROWS(TColposcopy)-ROWS(TAnesthesia)), IFERROR(INDEX(TCervicalDX,ROWS($A$1:A725)-ROWS(TVisits)-ROWS(TMam)-ROWS(TUltrasound)-ROWS(TRadiology)-ROWS(TPathBreast)-ROWS(TPap)-ROWS(THPV)-ROWS(TPathCerv)-ROWS(TColposcopy)-ROWS(TAnesthesia)-ROWS(TBreastDX)), IFERROR(INDEX(TASCRates,ROWS($A$1:A725)-ROWS(TVisits)-ROWS(TMam)-ROWS(TUltrasound)-ROWS(TRadiology)-ROWS(TPathBreast)-ROWS(TPap)-ROWS(THPV)-ROWS(TPathCerv)-ROWS(TColposcopy)-ROWS(TAnesthesia)-ROWS(TBreastDX)-ROWS(TCervicalDX)), IFERROR(INDEX(TTransportation,ROWS($A$1:A725)-ROWS(TVisits)-ROWS(TMam)-ROWS(TUltrasound)-ROWS(TRadiology)-ROWS(TPathBreast)-ROWS(TPap)-ROWS(THPV)-ROWS(TPathCerv)-ROWS(TColposcopy)-ROWS(TAnesthesia)-ROWS(TBreastDX)-ROWS(TCervicalDX)-ROWS(TASCRates)),""))))))))))))))</f>
        <v/>
      </c>
    </row>
    <row r="726" spans="1:2" x14ac:dyDescent="0.25">
      <c r="A726" s="47" t="str">
        <f>IFERROR(INDEX(CPTVisits,ROWS($A$1:A726)),IFERROR(INDEX(CPTMam,ROWS($A$1:A726)-ROWS(CPTVisits)),IFERROR(INDEX(CPTUltrasound,ROWS($A$1:A726)-ROWS(CPTVisits)-ROWS(CPTMam)),IFERROR(INDEX(CPTRadiology,ROWS($A$1:A726)-ROWS(CPTVisits)-ROWS(CPTMam)-ROWS(CPTUltrasound)),IFERROR(INDEX(CPTPathBreast,ROWS($A$1:A726)-ROWS(CPTVisits)-ROWS(CPTMam)-ROWS(CPTUltrasound)-ROWS(CPTRadiology)),IFERROR(INDEX(CPTPap,ROWS($A$1:A726)-ROWS(CPTVisits)-ROWS(CPTMam)-ROWS(CPTUltrasound)-ROWS(CPTRadiology)-ROWS(CPTPathBreast)),IFERROR(INDEX(CPTHPV,ROWS($A$1:A726)-ROWS(CPTVisits)-ROWS(CPTMam)-ROWS(CPTUltrasound)-ROWS(CPTRadiology)-ROWS(CPTPathBreast)-ROWS(CPTPap)),IFERROR(INDEX(CPTPathCerv,ROWS($A$1:A726)-ROWS(CPTVisits)-ROWS(CPTMam)-ROWS(CPTUltrasound)-ROWS(CPTRadiology)-ROWS(CPTPathBreast)-ROWS(CPTPap)-ROWS(CPTHPV)),IFERROR(INDEX(CPTColposcopy,ROWS($A$1:A726)-ROWS(CPTVisits)-ROWS(CPTMam)-ROWS(CPTUltrasound)-ROWS(CPTRadiology)-ROWS(CPTPathBreast)-ROWS(CPTPap)-ROWS(CPTHPV)-ROWS(CPTPathCerv)),IFERROR(INDEX(CPTAnesthesia,ROWS($A$1:A726)-ROWS(CPTVisits)-ROWS(CPTMam)-ROWS(CPTUltrasound)-ROWS(CPTRadiology)-ROWS(CPTPathBreast)-ROWS(CPTPap)-ROWS(CPTHPV)-ROWS(CPTPathCerv)-ROWS(CPTColposcopy)), IFERROR(INDEX(CPTBreastDX,ROWS($A$1:A726)-ROWS(CPTVisits)-ROWS(CPTMam)-ROWS(CPTUltrasound)-ROWS(CPTRadiology)-ROWS(CPTPathBreast)-ROWS(CPTPap)-ROWS(CPTHPV)-ROWS(CPTPathCerv)-ROWS(CPTColposcopy)-ROWS(CPTAnesthesia)), IFERROR(INDEX(CPTCervicalDX,ROWS($A$1:A726)-ROWS(CPTVisits)-ROWS(CPTMam)-ROWS(CPTUltrasound)-ROWS(CPTRadiology)-ROWS(CPTPathBreast)-ROWS(CPTPap)-ROWS(CPTHPV)-ROWS(CPTPathCerv)-ROWS(CPTColposcopy)-ROWS(CPTAnesthesia)-ROWS(CPTBreastDX)), IFERROR(INDEX(CPTASCRates,ROWS($A$1:A726)-ROWS(CPTVisits)-ROWS(CPTMam)-ROWS(CPTUltrasound)-ROWS(CPTRadiology)-ROWS(CPTPathBreast)-ROWS(CPTPap)-ROWS(CPTHPV)-ROWS(CPTPathCerv)-ROWS(CPTColposcopy)-ROWS(CPTAnesthesia)-ROWS(CPTBreastDX)-ROWS(CPTCervicalDX)), IFERROR(INDEX(CPTTransportation,ROWS($A$1:A726)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26" s="29" t="str">
        <f>IFERROR(INDEX(TVisits,ROWS($A$1:A726)),IFERROR(INDEX(TMam,ROWS($A$1:A726)-ROWS(TVisits)),IFERROR(INDEX(TUltrasound,ROWS($A$1:A726)-ROWS(TVisits)-ROWS(TMam)),IFERROR(INDEX(TRadiology,ROWS($A$1:A726)-ROWS(TVisits)-ROWS(TMam)-ROWS(TUltrasound)),IFERROR(INDEX(TPathBreast,ROWS($A$1:A726)-ROWS(TVisits)-ROWS(TMam)-ROWS(TUltrasound)-ROWS(TRadiology)),IFERROR(INDEX(TPap,ROWS($A$1:A726)-ROWS(TVisits)-ROWS(TMam)-ROWS(TUltrasound)-ROWS(TRadiology)-ROWS(TPathBreast)),IFERROR(INDEX(THPV,ROWS($A$1:A726)-ROWS(TVisits)-ROWS(TMam)-ROWS(TUltrasound)-ROWS(TRadiology)-ROWS(TPathBreast)-ROWS(TPap)),IFERROR(INDEX(TPathCerv,ROWS($A$1:A726)-ROWS(TVisits)-ROWS(TMam)-ROWS(TUltrasound)-ROWS(TRadiology)-ROWS(TPathBreast)-ROWS(TPap)-ROWS(THPV)),IFERROR(INDEX(TColposcopy,ROWS($A$1:A726)-ROWS(TVisits)-ROWS(TMam)-ROWS(TUltrasound)-ROWS(TRadiology)-ROWS(TPathBreast)-ROWS(TPap)-ROWS(THPV)-ROWS(TPathCerv)),IFERROR(INDEX(TAnesthesia,ROWS($A$1:A726)-ROWS(TVisits)-ROWS(TMam)-ROWS(TUltrasound)-ROWS(TRadiology)-ROWS(TPathBreast)-ROWS(TPap)-ROWS(THPV)-ROWS(TPathCerv)-ROWS(TColposcopy)), IFERROR(INDEX(TBreastDX,ROWS($A$1:A726)-ROWS(TVisits)-ROWS(TMam)-ROWS(TUltrasound)-ROWS(TRadiology)-ROWS(TPathBreast)-ROWS(TPap)-ROWS(THPV)-ROWS(TPathCerv)-ROWS(TColposcopy)-ROWS(TAnesthesia)), IFERROR(INDEX(TCervicalDX,ROWS($A$1:A726)-ROWS(TVisits)-ROWS(TMam)-ROWS(TUltrasound)-ROWS(TRadiology)-ROWS(TPathBreast)-ROWS(TPap)-ROWS(THPV)-ROWS(TPathCerv)-ROWS(TColposcopy)-ROWS(TAnesthesia)-ROWS(TBreastDX)), IFERROR(INDEX(TASCRates,ROWS($A$1:A726)-ROWS(TVisits)-ROWS(TMam)-ROWS(TUltrasound)-ROWS(TRadiology)-ROWS(TPathBreast)-ROWS(TPap)-ROWS(THPV)-ROWS(TPathCerv)-ROWS(TColposcopy)-ROWS(TAnesthesia)-ROWS(TBreastDX)-ROWS(TCervicalDX)), IFERROR(INDEX(TTransportation,ROWS($A$1:A726)-ROWS(TVisits)-ROWS(TMam)-ROWS(TUltrasound)-ROWS(TRadiology)-ROWS(TPathBreast)-ROWS(TPap)-ROWS(THPV)-ROWS(TPathCerv)-ROWS(TColposcopy)-ROWS(TAnesthesia)-ROWS(TBreastDX)-ROWS(TCervicalDX)-ROWS(TASCRates)),""))))))))))))))</f>
        <v/>
      </c>
    </row>
    <row r="727" spans="1:2" x14ac:dyDescent="0.25">
      <c r="A727" s="47" t="str">
        <f>IFERROR(INDEX(CPTVisits,ROWS($A$1:A727)),IFERROR(INDEX(CPTMam,ROWS($A$1:A727)-ROWS(CPTVisits)),IFERROR(INDEX(CPTUltrasound,ROWS($A$1:A727)-ROWS(CPTVisits)-ROWS(CPTMam)),IFERROR(INDEX(CPTRadiology,ROWS($A$1:A727)-ROWS(CPTVisits)-ROWS(CPTMam)-ROWS(CPTUltrasound)),IFERROR(INDEX(CPTPathBreast,ROWS($A$1:A727)-ROWS(CPTVisits)-ROWS(CPTMam)-ROWS(CPTUltrasound)-ROWS(CPTRadiology)),IFERROR(INDEX(CPTPap,ROWS($A$1:A727)-ROWS(CPTVisits)-ROWS(CPTMam)-ROWS(CPTUltrasound)-ROWS(CPTRadiology)-ROWS(CPTPathBreast)),IFERROR(INDEX(CPTHPV,ROWS($A$1:A727)-ROWS(CPTVisits)-ROWS(CPTMam)-ROWS(CPTUltrasound)-ROWS(CPTRadiology)-ROWS(CPTPathBreast)-ROWS(CPTPap)),IFERROR(INDEX(CPTPathCerv,ROWS($A$1:A727)-ROWS(CPTVisits)-ROWS(CPTMam)-ROWS(CPTUltrasound)-ROWS(CPTRadiology)-ROWS(CPTPathBreast)-ROWS(CPTPap)-ROWS(CPTHPV)),IFERROR(INDEX(CPTColposcopy,ROWS($A$1:A727)-ROWS(CPTVisits)-ROWS(CPTMam)-ROWS(CPTUltrasound)-ROWS(CPTRadiology)-ROWS(CPTPathBreast)-ROWS(CPTPap)-ROWS(CPTHPV)-ROWS(CPTPathCerv)),IFERROR(INDEX(CPTAnesthesia,ROWS($A$1:A727)-ROWS(CPTVisits)-ROWS(CPTMam)-ROWS(CPTUltrasound)-ROWS(CPTRadiology)-ROWS(CPTPathBreast)-ROWS(CPTPap)-ROWS(CPTHPV)-ROWS(CPTPathCerv)-ROWS(CPTColposcopy)), IFERROR(INDEX(CPTBreastDX,ROWS($A$1:A727)-ROWS(CPTVisits)-ROWS(CPTMam)-ROWS(CPTUltrasound)-ROWS(CPTRadiology)-ROWS(CPTPathBreast)-ROWS(CPTPap)-ROWS(CPTHPV)-ROWS(CPTPathCerv)-ROWS(CPTColposcopy)-ROWS(CPTAnesthesia)), IFERROR(INDEX(CPTCervicalDX,ROWS($A$1:A727)-ROWS(CPTVisits)-ROWS(CPTMam)-ROWS(CPTUltrasound)-ROWS(CPTRadiology)-ROWS(CPTPathBreast)-ROWS(CPTPap)-ROWS(CPTHPV)-ROWS(CPTPathCerv)-ROWS(CPTColposcopy)-ROWS(CPTAnesthesia)-ROWS(CPTBreastDX)), IFERROR(INDEX(CPTASCRates,ROWS($A$1:A727)-ROWS(CPTVisits)-ROWS(CPTMam)-ROWS(CPTUltrasound)-ROWS(CPTRadiology)-ROWS(CPTPathBreast)-ROWS(CPTPap)-ROWS(CPTHPV)-ROWS(CPTPathCerv)-ROWS(CPTColposcopy)-ROWS(CPTAnesthesia)-ROWS(CPTBreastDX)-ROWS(CPTCervicalDX)), IFERROR(INDEX(CPTTransportation,ROWS($A$1:A727)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27" s="29" t="str">
        <f>IFERROR(INDEX(TVisits,ROWS($A$1:A727)),IFERROR(INDEX(TMam,ROWS($A$1:A727)-ROWS(TVisits)),IFERROR(INDEX(TUltrasound,ROWS($A$1:A727)-ROWS(TVisits)-ROWS(TMam)),IFERROR(INDEX(TRadiology,ROWS($A$1:A727)-ROWS(TVisits)-ROWS(TMam)-ROWS(TUltrasound)),IFERROR(INDEX(TPathBreast,ROWS($A$1:A727)-ROWS(TVisits)-ROWS(TMam)-ROWS(TUltrasound)-ROWS(TRadiology)),IFERROR(INDEX(TPap,ROWS($A$1:A727)-ROWS(TVisits)-ROWS(TMam)-ROWS(TUltrasound)-ROWS(TRadiology)-ROWS(TPathBreast)),IFERROR(INDEX(THPV,ROWS($A$1:A727)-ROWS(TVisits)-ROWS(TMam)-ROWS(TUltrasound)-ROWS(TRadiology)-ROWS(TPathBreast)-ROWS(TPap)),IFERROR(INDEX(TPathCerv,ROWS($A$1:A727)-ROWS(TVisits)-ROWS(TMam)-ROWS(TUltrasound)-ROWS(TRadiology)-ROWS(TPathBreast)-ROWS(TPap)-ROWS(THPV)),IFERROR(INDEX(TColposcopy,ROWS($A$1:A727)-ROWS(TVisits)-ROWS(TMam)-ROWS(TUltrasound)-ROWS(TRadiology)-ROWS(TPathBreast)-ROWS(TPap)-ROWS(THPV)-ROWS(TPathCerv)),IFERROR(INDEX(TAnesthesia,ROWS($A$1:A727)-ROWS(TVisits)-ROWS(TMam)-ROWS(TUltrasound)-ROWS(TRadiology)-ROWS(TPathBreast)-ROWS(TPap)-ROWS(THPV)-ROWS(TPathCerv)-ROWS(TColposcopy)), IFERROR(INDEX(TBreastDX,ROWS($A$1:A727)-ROWS(TVisits)-ROWS(TMam)-ROWS(TUltrasound)-ROWS(TRadiology)-ROWS(TPathBreast)-ROWS(TPap)-ROWS(THPV)-ROWS(TPathCerv)-ROWS(TColposcopy)-ROWS(TAnesthesia)), IFERROR(INDEX(TCervicalDX,ROWS($A$1:A727)-ROWS(TVisits)-ROWS(TMam)-ROWS(TUltrasound)-ROWS(TRadiology)-ROWS(TPathBreast)-ROWS(TPap)-ROWS(THPV)-ROWS(TPathCerv)-ROWS(TColposcopy)-ROWS(TAnesthesia)-ROWS(TBreastDX)), IFERROR(INDEX(TASCRates,ROWS($A$1:A727)-ROWS(TVisits)-ROWS(TMam)-ROWS(TUltrasound)-ROWS(TRadiology)-ROWS(TPathBreast)-ROWS(TPap)-ROWS(THPV)-ROWS(TPathCerv)-ROWS(TColposcopy)-ROWS(TAnesthesia)-ROWS(TBreastDX)-ROWS(TCervicalDX)), IFERROR(INDEX(TTransportation,ROWS($A$1:A727)-ROWS(TVisits)-ROWS(TMam)-ROWS(TUltrasound)-ROWS(TRadiology)-ROWS(TPathBreast)-ROWS(TPap)-ROWS(THPV)-ROWS(TPathCerv)-ROWS(TColposcopy)-ROWS(TAnesthesia)-ROWS(TBreastDX)-ROWS(TCervicalDX)-ROWS(TASCRates)),""))))))))))))))</f>
        <v/>
      </c>
    </row>
    <row r="728" spans="1:2" x14ac:dyDescent="0.25">
      <c r="A728" s="47" t="str">
        <f>IFERROR(INDEX(CPTVisits,ROWS($A$1:A728)),IFERROR(INDEX(CPTMam,ROWS($A$1:A728)-ROWS(CPTVisits)),IFERROR(INDEX(CPTUltrasound,ROWS($A$1:A728)-ROWS(CPTVisits)-ROWS(CPTMam)),IFERROR(INDEX(CPTRadiology,ROWS($A$1:A728)-ROWS(CPTVisits)-ROWS(CPTMam)-ROWS(CPTUltrasound)),IFERROR(INDEX(CPTPathBreast,ROWS($A$1:A728)-ROWS(CPTVisits)-ROWS(CPTMam)-ROWS(CPTUltrasound)-ROWS(CPTRadiology)),IFERROR(INDEX(CPTPap,ROWS($A$1:A728)-ROWS(CPTVisits)-ROWS(CPTMam)-ROWS(CPTUltrasound)-ROWS(CPTRadiology)-ROWS(CPTPathBreast)),IFERROR(INDEX(CPTHPV,ROWS($A$1:A728)-ROWS(CPTVisits)-ROWS(CPTMam)-ROWS(CPTUltrasound)-ROWS(CPTRadiology)-ROWS(CPTPathBreast)-ROWS(CPTPap)),IFERROR(INDEX(CPTPathCerv,ROWS($A$1:A728)-ROWS(CPTVisits)-ROWS(CPTMam)-ROWS(CPTUltrasound)-ROWS(CPTRadiology)-ROWS(CPTPathBreast)-ROWS(CPTPap)-ROWS(CPTHPV)),IFERROR(INDEX(CPTColposcopy,ROWS($A$1:A728)-ROWS(CPTVisits)-ROWS(CPTMam)-ROWS(CPTUltrasound)-ROWS(CPTRadiology)-ROWS(CPTPathBreast)-ROWS(CPTPap)-ROWS(CPTHPV)-ROWS(CPTPathCerv)),IFERROR(INDEX(CPTAnesthesia,ROWS($A$1:A728)-ROWS(CPTVisits)-ROWS(CPTMam)-ROWS(CPTUltrasound)-ROWS(CPTRadiology)-ROWS(CPTPathBreast)-ROWS(CPTPap)-ROWS(CPTHPV)-ROWS(CPTPathCerv)-ROWS(CPTColposcopy)), IFERROR(INDEX(CPTBreastDX,ROWS($A$1:A728)-ROWS(CPTVisits)-ROWS(CPTMam)-ROWS(CPTUltrasound)-ROWS(CPTRadiology)-ROWS(CPTPathBreast)-ROWS(CPTPap)-ROWS(CPTHPV)-ROWS(CPTPathCerv)-ROWS(CPTColposcopy)-ROWS(CPTAnesthesia)), IFERROR(INDEX(CPTCervicalDX,ROWS($A$1:A728)-ROWS(CPTVisits)-ROWS(CPTMam)-ROWS(CPTUltrasound)-ROWS(CPTRadiology)-ROWS(CPTPathBreast)-ROWS(CPTPap)-ROWS(CPTHPV)-ROWS(CPTPathCerv)-ROWS(CPTColposcopy)-ROWS(CPTAnesthesia)-ROWS(CPTBreastDX)), IFERROR(INDEX(CPTASCRates,ROWS($A$1:A728)-ROWS(CPTVisits)-ROWS(CPTMam)-ROWS(CPTUltrasound)-ROWS(CPTRadiology)-ROWS(CPTPathBreast)-ROWS(CPTPap)-ROWS(CPTHPV)-ROWS(CPTPathCerv)-ROWS(CPTColposcopy)-ROWS(CPTAnesthesia)-ROWS(CPTBreastDX)-ROWS(CPTCervicalDX)), IFERROR(INDEX(CPTTransportation,ROWS($A$1:A728)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28" s="29" t="str">
        <f>IFERROR(INDEX(TVisits,ROWS($A$1:A728)),IFERROR(INDEX(TMam,ROWS($A$1:A728)-ROWS(TVisits)),IFERROR(INDEX(TUltrasound,ROWS($A$1:A728)-ROWS(TVisits)-ROWS(TMam)),IFERROR(INDEX(TRadiology,ROWS($A$1:A728)-ROWS(TVisits)-ROWS(TMam)-ROWS(TUltrasound)),IFERROR(INDEX(TPathBreast,ROWS($A$1:A728)-ROWS(TVisits)-ROWS(TMam)-ROWS(TUltrasound)-ROWS(TRadiology)),IFERROR(INDEX(TPap,ROWS($A$1:A728)-ROWS(TVisits)-ROWS(TMam)-ROWS(TUltrasound)-ROWS(TRadiology)-ROWS(TPathBreast)),IFERROR(INDEX(THPV,ROWS($A$1:A728)-ROWS(TVisits)-ROWS(TMam)-ROWS(TUltrasound)-ROWS(TRadiology)-ROWS(TPathBreast)-ROWS(TPap)),IFERROR(INDEX(TPathCerv,ROWS($A$1:A728)-ROWS(TVisits)-ROWS(TMam)-ROWS(TUltrasound)-ROWS(TRadiology)-ROWS(TPathBreast)-ROWS(TPap)-ROWS(THPV)),IFERROR(INDEX(TColposcopy,ROWS($A$1:A728)-ROWS(TVisits)-ROWS(TMam)-ROWS(TUltrasound)-ROWS(TRadiology)-ROWS(TPathBreast)-ROWS(TPap)-ROWS(THPV)-ROWS(TPathCerv)),IFERROR(INDEX(TAnesthesia,ROWS($A$1:A728)-ROWS(TVisits)-ROWS(TMam)-ROWS(TUltrasound)-ROWS(TRadiology)-ROWS(TPathBreast)-ROWS(TPap)-ROWS(THPV)-ROWS(TPathCerv)-ROWS(TColposcopy)), IFERROR(INDEX(TBreastDX,ROWS($A$1:A728)-ROWS(TVisits)-ROWS(TMam)-ROWS(TUltrasound)-ROWS(TRadiology)-ROWS(TPathBreast)-ROWS(TPap)-ROWS(THPV)-ROWS(TPathCerv)-ROWS(TColposcopy)-ROWS(TAnesthesia)), IFERROR(INDEX(TCervicalDX,ROWS($A$1:A728)-ROWS(TVisits)-ROWS(TMam)-ROWS(TUltrasound)-ROWS(TRadiology)-ROWS(TPathBreast)-ROWS(TPap)-ROWS(THPV)-ROWS(TPathCerv)-ROWS(TColposcopy)-ROWS(TAnesthesia)-ROWS(TBreastDX)), IFERROR(INDEX(TASCRates,ROWS($A$1:A728)-ROWS(TVisits)-ROWS(TMam)-ROWS(TUltrasound)-ROWS(TRadiology)-ROWS(TPathBreast)-ROWS(TPap)-ROWS(THPV)-ROWS(TPathCerv)-ROWS(TColposcopy)-ROWS(TAnesthesia)-ROWS(TBreastDX)-ROWS(TCervicalDX)), IFERROR(INDEX(TTransportation,ROWS($A$1:A728)-ROWS(TVisits)-ROWS(TMam)-ROWS(TUltrasound)-ROWS(TRadiology)-ROWS(TPathBreast)-ROWS(TPap)-ROWS(THPV)-ROWS(TPathCerv)-ROWS(TColposcopy)-ROWS(TAnesthesia)-ROWS(TBreastDX)-ROWS(TCervicalDX)-ROWS(TASCRates)),""))))))))))))))</f>
        <v/>
      </c>
    </row>
    <row r="729" spans="1:2" x14ac:dyDescent="0.25">
      <c r="A729" s="47" t="str">
        <f>IFERROR(INDEX(CPTVisits,ROWS($A$1:A729)),IFERROR(INDEX(CPTMam,ROWS($A$1:A729)-ROWS(CPTVisits)),IFERROR(INDEX(CPTUltrasound,ROWS($A$1:A729)-ROWS(CPTVisits)-ROWS(CPTMam)),IFERROR(INDEX(CPTRadiology,ROWS($A$1:A729)-ROWS(CPTVisits)-ROWS(CPTMam)-ROWS(CPTUltrasound)),IFERROR(INDEX(CPTPathBreast,ROWS($A$1:A729)-ROWS(CPTVisits)-ROWS(CPTMam)-ROWS(CPTUltrasound)-ROWS(CPTRadiology)),IFERROR(INDEX(CPTPap,ROWS($A$1:A729)-ROWS(CPTVisits)-ROWS(CPTMam)-ROWS(CPTUltrasound)-ROWS(CPTRadiology)-ROWS(CPTPathBreast)),IFERROR(INDEX(CPTHPV,ROWS($A$1:A729)-ROWS(CPTVisits)-ROWS(CPTMam)-ROWS(CPTUltrasound)-ROWS(CPTRadiology)-ROWS(CPTPathBreast)-ROWS(CPTPap)),IFERROR(INDEX(CPTPathCerv,ROWS($A$1:A729)-ROWS(CPTVisits)-ROWS(CPTMam)-ROWS(CPTUltrasound)-ROWS(CPTRadiology)-ROWS(CPTPathBreast)-ROWS(CPTPap)-ROWS(CPTHPV)),IFERROR(INDEX(CPTColposcopy,ROWS($A$1:A729)-ROWS(CPTVisits)-ROWS(CPTMam)-ROWS(CPTUltrasound)-ROWS(CPTRadiology)-ROWS(CPTPathBreast)-ROWS(CPTPap)-ROWS(CPTHPV)-ROWS(CPTPathCerv)),IFERROR(INDEX(CPTAnesthesia,ROWS($A$1:A729)-ROWS(CPTVisits)-ROWS(CPTMam)-ROWS(CPTUltrasound)-ROWS(CPTRadiology)-ROWS(CPTPathBreast)-ROWS(CPTPap)-ROWS(CPTHPV)-ROWS(CPTPathCerv)-ROWS(CPTColposcopy)), IFERROR(INDEX(CPTBreastDX,ROWS($A$1:A729)-ROWS(CPTVisits)-ROWS(CPTMam)-ROWS(CPTUltrasound)-ROWS(CPTRadiology)-ROWS(CPTPathBreast)-ROWS(CPTPap)-ROWS(CPTHPV)-ROWS(CPTPathCerv)-ROWS(CPTColposcopy)-ROWS(CPTAnesthesia)), IFERROR(INDEX(CPTCervicalDX,ROWS($A$1:A729)-ROWS(CPTVisits)-ROWS(CPTMam)-ROWS(CPTUltrasound)-ROWS(CPTRadiology)-ROWS(CPTPathBreast)-ROWS(CPTPap)-ROWS(CPTHPV)-ROWS(CPTPathCerv)-ROWS(CPTColposcopy)-ROWS(CPTAnesthesia)-ROWS(CPTBreastDX)), IFERROR(INDEX(CPTASCRates,ROWS($A$1:A729)-ROWS(CPTVisits)-ROWS(CPTMam)-ROWS(CPTUltrasound)-ROWS(CPTRadiology)-ROWS(CPTPathBreast)-ROWS(CPTPap)-ROWS(CPTHPV)-ROWS(CPTPathCerv)-ROWS(CPTColposcopy)-ROWS(CPTAnesthesia)-ROWS(CPTBreastDX)-ROWS(CPTCervicalDX)), IFERROR(INDEX(CPTTransportation,ROWS($A$1:A729)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29" s="29" t="str">
        <f>IFERROR(INDEX(TVisits,ROWS($A$1:A729)),IFERROR(INDEX(TMam,ROWS($A$1:A729)-ROWS(TVisits)),IFERROR(INDEX(TUltrasound,ROWS($A$1:A729)-ROWS(TVisits)-ROWS(TMam)),IFERROR(INDEX(TRadiology,ROWS($A$1:A729)-ROWS(TVisits)-ROWS(TMam)-ROWS(TUltrasound)),IFERROR(INDEX(TPathBreast,ROWS($A$1:A729)-ROWS(TVisits)-ROWS(TMam)-ROWS(TUltrasound)-ROWS(TRadiology)),IFERROR(INDEX(TPap,ROWS($A$1:A729)-ROWS(TVisits)-ROWS(TMam)-ROWS(TUltrasound)-ROWS(TRadiology)-ROWS(TPathBreast)),IFERROR(INDEX(THPV,ROWS($A$1:A729)-ROWS(TVisits)-ROWS(TMam)-ROWS(TUltrasound)-ROWS(TRadiology)-ROWS(TPathBreast)-ROWS(TPap)),IFERROR(INDEX(TPathCerv,ROWS($A$1:A729)-ROWS(TVisits)-ROWS(TMam)-ROWS(TUltrasound)-ROWS(TRadiology)-ROWS(TPathBreast)-ROWS(TPap)-ROWS(THPV)),IFERROR(INDEX(TColposcopy,ROWS($A$1:A729)-ROWS(TVisits)-ROWS(TMam)-ROWS(TUltrasound)-ROWS(TRadiology)-ROWS(TPathBreast)-ROWS(TPap)-ROWS(THPV)-ROWS(TPathCerv)),IFERROR(INDEX(TAnesthesia,ROWS($A$1:A729)-ROWS(TVisits)-ROWS(TMam)-ROWS(TUltrasound)-ROWS(TRadiology)-ROWS(TPathBreast)-ROWS(TPap)-ROWS(THPV)-ROWS(TPathCerv)-ROWS(TColposcopy)), IFERROR(INDEX(TBreastDX,ROWS($A$1:A729)-ROWS(TVisits)-ROWS(TMam)-ROWS(TUltrasound)-ROWS(TRadiology)-ROWS(TPathBreast)-ROWS(TPap)-ROWS(THPV)-ROWS(TPathCerv)-ROWS(TColposcopy)-ROWS(TAnesthesia)), IFERROR(INDEX(TCervicalDX,ROWS($A$1:A729)-ROWS(TVisits)-ROWS(TMam)-ROWS(TUltrasound)-ROWS(TRadiology)-ROWS(TPathBreast)-ROWS(TPap)-ROWS(THPV)-ROWS(TPathCerv)-ROWS(TColposcopy)-ROWS(TAnesthesia)-ROWS(TBreastDX)), IFERROR(INDEX(TASCRates,ROWS($A$1:A729)-ROWS(TVisits)-ROWS(TMam)-ROWS(TUltrasound)-ROWS(TRadiology)-ROWS(TPathBreast)-ROWS(TPap)-ROWS(THPV)-ROWS(TPathCerv)-ROWS(TColposcopy)-ROWS(TAnesthesia)-ROWS(TBreastDX)-ROWS(TCervicalDX)), IFERROR(INDEX(TTransportation,ROWS($A$1:A729)-ROWS(TVisits)-ROWS(TMam)-ROWS(TUltrasound)-ROWS(TRadiology)-ROWS(TPathBreast)-ROWS(TPap)-ROWS(THPV)-ROWS(TPathCerv)-ROWS(TColposcopy)-ROWS(TAnesthesia)-ROWS(TBreastDX)-ROWS(TCervicalDX)-ROWS(TASCRates)),""))))))))))))))</f>
        <v/>
      </c>
    </row>
    <row r="730" spans="1:2" x14ac:dyDescent="0.25">
      <c r="A730" s="47" t="str">
        <f>IFERROR(INDEX(CPTVisits,ROWS($A$1:A730)),IFERROR(INDEX(CPTMam,ROWS($A$1:A730)-ROWS(CPTVisits)),IFERROR(INDEX(CPTUltrasound,ROWS($A$1:A730)-ROWS(CPTVisits)-ROWS(CPTMam)),IFERROR(INDEX(CPTRadiology,ROWS($A$1:A730)-ROWS(CPTVisits)-ROWS(CPTMam)-ROWS(CPTUltrasound)),IFERROR(INDEX(CPTPathBreast,ROWS($A$1:A730)-ROWS(CPTVisits)-ROWS(CPTMam)-ROWS(CPTUltrasound)-ROWS(CPTRadiology)),IFERROR(INDEX(CPTPap,ROWS($A$1:A730)-ROWS(CPTVisits)-ROWS(CPTMam)-ROWS(CPTUltrasound)-ROWS(CPTRadiology)-ROWS(CPTPathBreast)),IFERROR(INDEX(CPTHPV,ROWS($A$1:A730)-ROWS(CPTVisits)-ROWS(CPTMam)-ROWS(CPTUltrasound)-ROWS(CPTRadiology)-ROWS(CPTPathBreast)-ROWS(CPTPap)),IFERROR(INDEX(CPTPathCerv,ROWS($A$1:A730)-ROWS(CPTVisits)-ROWS(CPTMam)-ROWS(CPTUltrasound)-ROWS(CPTRadiology)-ROWS(CPTPathBreast)-ROWS(CPTPap)-ROWS(CPTHPV)),IFERROR(INDEX(CPTColposcopy,ROWS($A$1:A730)-ROWS(CPTVisits)-ROWS(CPTMam)-ROWS(CPTUltrasound)-ROWS(CPTRadiology)-ROWS(CPTPathBreast)-ROWS(CPTPap)-ROWS(CPTHPV)-ROWS(CPTPathCerv)),IFERROR(INDEX(CPTAnesthesia,ROWS($A$1:A730)-ROWS(CPTVisits)-ROWS(CPTMam)-ROWS(CPTUltrasound)-ROWS(CPTRadiology)-ROWS(CPTPathBreast)-ROWS(CPTPap)-ROWS(CPTHPV)-ROWS(CPTPathCerv)-ROWS(CPTColposcopy)), IFERROR(INDEX(CPTBreastDX,ROWS($A$1:A730)-ROWS(CPTVisits)-ROWS(CPTMam)-ROWS(CPTUltrasound)-ROWS(CPTRadiology)-ROWS(CPTPathBreast)-ROWS(CPTPap)-ROWS(CPTHPV)-ROWS(CPTPathCerv)-ROWS(CPTColposcopy)-ROWS(CPTAnesthesia)), IFERROR(INDEX(CPTCervicalDX,ROWS($A$1:A730)-ROWS(CPTVisits)-ROWS(CPTMam)-ROWS(CPTUltrasound)-ROWS(CPTRadiology)-ROWS(CPTPathBreast)-ROWS(CPTPap)-ROWS(CPTHPV)-ROWS(CPTPathCerv)-ROWS(CPTColposcopy)-ROWS(CPTAnesthesia)-ROWS(CPTBreastDX)), IFERROR(INDEX(CPTASCRates,ROWS($A$1:A730)-ROWS(CPTVisits)-ROWS(CPTMam)-ROWS(CPTUltrasound)-ROWS(CPTRadiology)-ROWS(CPTPathBreast)-ROWS(CPTPap)-ROWS(CPTHPV)-ROWS(CPTPathCerv)-ROWS(CPTColposcopy)-ROWS(CPTAnesthesia)-ROWS(CPTBreastDX)-ROWS(CPTCervicalDX)), IFERROR(INDEX(CPTTransportation,ROWS($A$1:A730)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30" s="29" t="str">
        <f>IFERROR(INDEX(TVisits,ROWS($A$1:A730)),IFERROR(INDEX(TMam,ROWS($A$1:A730)-ROWS(TVisits)),IFERROR(INDEX(TUltrasound,ROWS($A$1:A730)-ROWS(TVisits)-ROWS(TMam)),IFERROR(INDEX(TRadiology,ROWS($A$1:A730)-ROWS(TVisits)-ROWS(TMam)-ROWS(TUltrasound)),IFERROR(INDEX(TPathBreast,ROWS($A$1:A730)-ROWS(TVisits)-ROWS(TMam)-ROWS(TUltrasound)-ROWS(TRadiology)),IFERROR(INDEX(TPap,ROWS($A$1:A730)-ROWS(TVisits)-ROWS(TMam)-ROWS(TUltrasound)-ROWS(TRadiology)-ROWS(TPathBreast)),IFERROR(INDEX(THPV,ROWS($A$1:A730)-ROWS(TVisits)-ROWS(TMam)-ROWS(TUltrasound)-ROWS(TRadiology)-ROWS(TPathBreast)-ROWS(TPap)),IFERROR(INDEX(TPathCerv,ROWS($A$1:A730)-ROWS(TVisits)-ROWS(TMam)-ROWS(TUltrasound)-ROWS(TRadiology)-ROWS(TPathBreast)-ROWS(TPap)-ROWS(THPV)),IFERROR(INDEX(TColposcopy,ROWS($A$1:A730)-ROWS(TVisits)-ROWS(TMam)-ROWS(TUltrasound)-ROWS(TRadiology)-ROWS(TPathBreast)-ROWS(TPap)-ROWS(THPV)-ROWS(TPathCerv)),IFERROR(INDEX(TAnesthesia,ROWS($A$1:A730)-ROWS(TVisits)-ROWS(TMam)-ROWS(TUltrasound)-ROWS(TRadiology)-ROWS(TPathBreast)-ROWS(TPap)-ROWS(THPV)-ROWS(TPathCerv)-ROWS(TColposcopy)), IFERROR(INDEX(TBreastDX,ROWS($A$1:A730)-ROWS(TVisits)-ROWS(TMam)-ROWS(TUltrasound)-ROWS(TRadiology)-ROWS(TPathBreast)-ROWS(TPap)-ROWS(THPV)-ROWS(TPathCerv)-ROWS(TColposcopy)-ROWS(TAnesthesia)), IFERROR(INDEX(TCervicalDX,ROWS($A$1:A730)-ROWS(TVisits)-ROWS(TMam)-ROWS(TUltrasound)-ROWS(TRadiology)-ROWS(TPathBreast)-ROWS(TPap)-ROWS(THPV)-ROWS(TPathCerv)-ROWS(TColposcopy)-ROWS(TAnesthesia)-ROWS(TBreastDX)), IFERROR(INDEX(TASCRates,ROWS($A$1:A730)-ROWS(TVisits)-ROWS(TMam)-ROWS(TUltrasound)-ROWS(TRadiology)-ROWS(TPathBreast)-ROWS(TPap)-ROWS(THPV)-ROWS(TPathCerv)-ROWS(TColposcopy)-ROWS(TAnesthesia)-ROWS(TBreastDX)-ROWS(TCervicalDX)), IFERROR(INDEX(TTransportation,ROWS($A$1:A730)-ROWS(TVisits)-ROWS(TMam)-ROWS(TUltrasound)-ROWS(TRadiology)-ROWS(TPathBreast)-ROWS(TPap)-ROWS(THPV)-ROWS(TPathCerv)-ROWS(TColposcopy)-ROWS(TAnesthesia)-ROWS(TBreastDX)-ROWS(TCervicalDX)-ROWS(TASCRates)),""))))))))))))))</f>
        <v/>
      </c>
    </row>
    <row r="731" spans="1:2" x14ac:dyDescent="0.25">
      <c r="A731" s="47" t="str">
        <f>IFERROR(INDEX(CPTVisits,ROWS($A$1:A731)),IFERROR(INDEX(CPTMam,ROWS($A$1:A731)-ROWS(CPTVisits)),IFERROR(INDEX(CPTUltrasound,ROWS($A$1:A731)-ROWS(CPTVisits)-ROWS(CPTMam)),IFERROR(INDEX(CPTRadiology,ROWS($A$1:A731)-ROWS(CPTVisits)-ROWS(CPTMam)-ROWS(CPTUltrasound)),IFERROR(INDEX(CPTPathBreast,ROWS($A$1:A731)-ROWS(CPTVisits)-ROWS(CPTMam)-ROWS(CPTUltrasound)-ROWS(CPTRadiology)),IFERROR(INDEX(CPTPap,ROWS($A$1:A731)-ROWS(CPTVisits)-ROWS(CPTMam)-ROWS(CPTUltrasound)-ROWS(CPTRadiology)-ROWS(CPTPathBreast)),IFERROR(INDEX(CPTHPV,ROWS($A$1:A731)-ROWS(CPTVisits)-ROWS(CPTMam)-ROWS(CPTUltrasound)-ROWS(CPTRadiology)-ROWS(CPTPathBreast)-ROWS(CPTPap)),IFERROR(INDEX(CPTPathCerv,ROWS($A$1:A731)-ROWS(CPTVisits)-ROWS(CPTMam)-ROWS(CPTUltrasound)-ROWS(CPTRadiology)-ROWS(CPTPathBreast)-ROWS(CPTPap)-ROWS(CPTHPV)),IFERROR(INDEX(CPTColposcopy,ROWS($A$1:A731)-ROWS(CPTVisits)-ROWS(CPTMam)-ROWS(CPTUltrasound)-ROWS(CPTRadiology)-ROWS(CPTPathBreast)-ROWS(CPTPap)-ROWS(CPTHPV)-ROWS(CPTPathCerv)),IFERROR(INDEX(CPTAnesthesia,ROWS($A$1:A731)-ROWS(CPTVisits)-ROWS(CPTMam)-ROWS(CPTUltrasound)-ROWS(CPTRadiology)-ROWS(CPTPathBreast)-ROWS(CPTPap)-ROWS(CPTHPV)-ROWS(CPTPathCerv)-ROWS(CPTColposcopy)), IFERROR(INDEX(CPTBreastDX,ROWS($A$1:A731)-ROWS(CPTVisits)-ROWS(CPTMam)-ROWS(CPTUltrasound)-ROWS(CPTRadiology)-ROWS(CPTPathBreast)-ROWS(CPTPap)-ROWS(CPTHPV)-ROWS(CPTPathCerv)-ROWS(CPTColposcopy)-ROWS(CPTAnesthesia)), IFERROR(INDEX(CPTCervicalDX,ROWS($A$1:A731)-ROWS(CPTVisits)-ROWS(CPTMam)-ROWS(CPTUltrasound)-ROWS(CPTRadiology)-ROWS(CPTPathBreast)-ROWS(CPTPap)-ROWS(CPTHPV)-ROWS(CPTPathCerv)-ROWS(CPTColposcopy)-ROWS(CPTAnesthesia)-ROWS(CPTBreastDX)), IFERROR(INDEX(CPTASCRates,ROWS($A$1:A731)-ROWS(CPTVisits)-ROWS(CPTMam)-ROWS(CPTUltrasound)-ROWS(CPTRadiology)-ROWS(CPTPathBreast)-ROWS(CPTPap)-ROWS(CPTHPV)-ROWS(CPTPathCerv)-ROWS(CPTColposcopy)-ROWS(CPTAnesthesia)-ROWS(CPTBreastDX)-ROWS(CPTCervicalDX)), IFERROR(INDEX(CPTTransportation,ROWS($A$1:A731)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31" s="29" t="str">
        <f>IFERROR(INDEX(TVisits,ROWS($A$1:A731)),IFERROR(INDEX(TMam,ROWS($A$1:A731)-ROWS(TVisits)),IFERROR(INDEX(TUltrasound,ROWS($A$1:A731)-ROWS(TVisits)-ROWS(TMam)),IFERROR(INDEX(TRadiology,ROWS($A$1:A731)-ROWS(TVisits)-ROWS(TMam)-ROWS(TUltrasound)),IFERROR(INDEX(TPathBreast,ROWS($A$1:A731)-ROWS(TVisits)-ROWS(TMam)-ROWS(TUltrasound)-ROWS(TRadiology)),IFERROR(INDEX(TPap,ROWS($A$1:A731)-ROWS(TVisits)-ROWS(TMam)-ROWS(TUltrasound)-ROWS(TRadiology)-ROWS(TPathBreast)),IFERROR(INDEX(THPV,ROWS($A$1:A731)-ROWS(TVisits)-ROWS(TMam)-ROWS(TUltrasound)-ROWS(TRadiology)-ROWS(TPathBreast)-ROWS(TPap)),IFERROR(INDEX(TPathCerv,ROWS($A$1:A731)-ROWS(TVisits)-ROWS(TMam)-ROWS(TUltrasound)-ROWS(TRadiology)-ROWS(TPathBreast)-ROWS(TPap)-ROWS(THPV)),IFERROR(INDEX(TColposcopy,ROWS($A$1:A731)-ROWS(TVisits)-ROWS(TMam)-ROWS(TUltrasound)-ROWS(TRadiology)-ROWS(TPathBreast)-ROWS(TPap)-ROWS(THPV)-ROWS(TPathCerv)),IFERROR(INDEX(TAnesthesia,ROWS($A$1:A731)-ROWS(TVisits)-ROWS(TMam)-ROWS(TUltrasound)-ROWS(TRadiology)-ROWS(TPathBreast)-ROWS(TPap)-ROWS(THPV)-ROWS(TPathCerv)-ROWS(TColposcopy)), IFERROR(INDEX(TBreastDX,ROWS($A$1:A731)-ROWS(TVisits)-ROWS(TMam)-ROWS(TUltrasound)-ROWS(TRadiology)-ROWS(TPathBreast)-ROWS(TPap)-ROWS(THPV)-ROWS(TPathCerv)-ROWS(TColposcopy)-ROWS(TAnesthesia)), IFERROR(INDEX(TCervicalDX,ROWS($A$1:A731)-ROWS(TVisits)-ROWS(TMam)-ROWS(TUltrasound)-ROWS(TRadiology)-ROWS(TPathBreast)-ROWS(TPap)-ROWS(THPV)-ROWS(TPathCerv)-ROWS(TColposcopy)-ROWS(TAnesthesia)-ROWS(TBreastDX)), IFERROR(INDEX(TASCRates,ROWS($A$1:A731)-ROWS(TVisits)-ROWS(TMam)-ROWS(TUltrasound)-ROWS(TRadiology)-ROWS(TPathBreast)-ROWS(TPap)-ROWS(THPV)-ROWS(TPathCerv)-ROWS(TColposcopy)-ROWS(TAnesthesia)-ROWS(TBreastDX)-ROWS(TCervicalDX)), IFERROR(INDEX(TTransportation,ROWS($A$1:A731)-ROWS(TVisits)-ROWS(TMam)-ROWS(TUltrasound)-ROWS(TRadiology)-ROWS(TPathBreast)-ROWS(TPap)-ROWS(THPV)-ROWS(TPathCerv)-ROWS(TColposcopy)-ROWS(TAnesthesia)-ROWS(TBreastDX)-ROWS(TCervicalDX)-ROWS(TASCRates)),""))))))))))))))</f>
        <v/>
      </c>
    </row>
    <row r="732" spans="1:2" x14ac:dyDescent="0.25">
      <c r="A732" s="47" t="str">
        <f>IFERROR(INDEX(CPTVisits,ROWS($A$1:A732)),IFERROR(INDEX(CPTMam,ROWS($A$1:A732)-ROWS(CPTVisits)),IFERROR(INDEX(CPTUltrasound,ROWS($A$1:A732)-ROWS(CPTVisits)-ROWS(CPTMam)),IFERROR(INDEX(CPTRadiology,ROWS($A$1:A732)-ROWS(CPTVisits)-ROWS(CPTMam)-ROWS(CPTUltrasound)),IFERROR(INDEX(CPTPathBreast,ROWS($A$1:A732)-ROWS(CPTVisits)-ROWS(CPTMam)-ROWS(CPTUltrasound)-ROWS(CPTRadiology)),IFERROR(INDEX(CPTPap,ROWS($A$1:A732)-ROWS(CPTVisits)-ROWS(CPTMam)-ROWS(CPTUltrasound)-ROWS(CPTRadiology)-ROWS(CPTPathBreast)),IFERROR(INDEX(CPTHPV,ROWS($A$1:A732)-ROWS(CPTVisits)-ROWS(CPTMam)-ROWS(CPTUltrasound)-ROWS(CPTRadiology)-ROWS(CPTPathBreast)-ROWS(CPTPap)),IFERROR(INDEX(CPTPathCerv,ROWS($A$1:A732)-ROWS(CPTVisits)-ROWS(CPTMam)-ROWS(CPTUltrasound)-ROWS(CPTRadiology)-ROWS(CPTPathBreast)-ROWS(CPTPap)-ROWS(CPTHPV)),IFERROR(INDEX(CPTColposcopy,ROWS($A$1:A732)-ROWS(CPTVisits)-ROWS(CPTMam)-ROWS(CPTUltrasound)-ROWS(CPTRadiology)-ROWS(CPTPathBreast)-ROWS(CPTPap)-ROWS(CPTHPV)-ROWS(CPTPathCerv)),IFERROR(INDEX(CPTAnesthesia,ROWS($A$1:A732)-ROWS(CPTVisits)-ROWS(CPTMam)-ROWS(CPTUltrasound)-ROWS(CPTRadiology)-ROWS(CPTPathBreast)-ROWS(CPTPap)-ROWS(CPTHPV)-ROWS(CPTPathCerv)-ROWS(CPTColposcopy)), IFERROR(INDEX(CPTBreastDX,ROWS($A$1:A732)-ROWS(CPTVisits)-ROWS(CPTMam)-ROWS(CPTUltrasound)-ROWS(CPTRadiology)-ROWS(CPTPathBreast)-ROWS(CPTPap)-ROWS(CPTHPV)-ROWS(CPTPathCerv)-ROWS(CPTColposcopy)-ROWS(CPTAnesthesia)), IFERROR(INDEX(CPTCervicalDX,ROWS($A$1:A732)-ROWS(CPTVisits)-ROWS(CPTMam)-ROWS(CPTUltrasound)-ROWS(CPTRadiology)-ROWS(CPTPathBreast)-ROWS(CPTPap)-ROWS(CPTHPV)-ROWS(CPTPathCerv)-ROWS(CPTColposcopy)-ROWS(CPTAnesthesia)-ROWS(CPTBreastDX)), IFERROR(INDEX(CPTASCRates,ROWS($A$1:A732)-ROWS(CPTVisits)-ROWS(CPTMam)-ROWS(CPTUltrasound)-ROWS(CPTRadiology)-ROWS(CPTPathBreast)-ROWS(CPTPap)-ROWS(CPTHPV)-ROWS(CPTPathCerv)-ROWS(CPTColposcopy)-ROWS(CPTAnesthesia)-ROWS(CPTBreastDX)-ROWS(CPTCervicalDX)), IFERROR(INDEX(CPTTransportation,ROWS($A$1:A732)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32" s="29" t="str">
        <f>IFERROR(INDEX(TVisits,ROWS($A$1:A732)),IFERROR(INDEX(TMam,ROWS($A$1:A732)-ROWS(TVisits)),IFERROR(INDEX(TUltrasound,ROWS($A$1:A732)-ROWS(TVisits)-ROWS(TMam)),IFERROR(INDEX(TRadiology,ROWS($A$1:A732)-ROWS(TVisits)-ROWS(TMam)-ROWS(TUltrasound)),IFERROR(INDEX(TPathBreast,ROWS($A$1:A732)-ROWS(TVisits)-ROWS(TMam)-ROWS(TUltrasound)-ROWS(TRadiology)),IFERROR(INDEX(TPap,ROWS($A$1:A732)-ROWS(TVisits)-ROWS(TMam)-ROWS(TUltrasound)-ROWS(TRadiology)-ROWS(TPathBreast)),IFERROR(INDEX(THPV,ROWS($A$1:A732)-ROWS(TVisits)-ROWS(TMam)-ROWS(TUltrasound)-ROWS(TRadiology)-ROWS(TPathBreast)-ROWS(TPap)),IFERROR(INDEX(TPathCerv,ROWS($A$1:A732)-ROWS(TVisits)-ROWS(TMam)-ROWS(TUltrasound)-ROWS(TRadiology)-ROWS(TPathBreast)-ROWS(TPap)-ROWS(THPV)),IFERROR(INDEX(TColposcopy,ROWS($A$1:A732)-ROWS(TVisits)-ROWS(TMam)-ROWS(TUltrasound)-ROWS(TRadiology)-ROWS(TPathBreast)-ROWS(TPap)-ROWS(THPV)-ROWS(TPathCerv)),IFERROR(INDEX(TAnesthesia,ROWS($A$1:A732)-ROWS(TVisits)-ROWS(TMam)-ROWS(TUltrasound)-ROWS(TRadiology)-ROWS(TPathBreast)-ROWS(TPap)-ROWS(THPV)-ROWS(TPathCerv)-ROWS(TColposcopy)), IFERROR(INDEX(TBreastDX,ROWS($A$1:A732)-ROWS(TVisits)-ROWS(TMam)-ROWS(TUltrasound)-ROWS(TRadiology)-ROWS(TPathBreast)-ROWS(TPap)-ROWS(THPV)-ROWS(TPathCerv)-ROWS(TColposcopy)-ROWS(TAnesthesia)), IFERROR(INDEX(TCervicalDX,ROWS($A$1:A732)-ROWS(TVisits)-ROWS(TMam)-ROWS(TUltrasound)-ROWS(TRadiology)-ROWS(TPathBreast)-ROWS(TPap)-ROWS(THPV)-ROWS(TPathCerv)-ROWS(TColposcopy)-ROWS(TAnesthesia)-ROWS(TBreastDX)), IFERROR(INDEX(TASCRates,ROWS($A$1:A732)-ROWS(TVisits)-ROWS(TMam)-ROWS(TUltrasound)-ROWS(TRadiology)-ROWS(TPathBreast)-ROWS(TPap)-ROWS(THPV)-ROWS(TPathCerv)-ROWS(TColposcopy)-ROWS(TAnesthesia)-ROWS(TBreastDX)-ROWS(TCervicalDX)), IFERROR(INDEX(TTransportation,ROWS($A$1:A732)-ROWS(TVisits)-ROWS(TMam)-ROWS(TUltrasound)-ROWS(TRadiology)-ROWS(TPathBreast)-ROWS(TPap)-ROWS(THPV)-ROWS(TPathCerv)-ROWS(TColposcopy)-ROWS(TAnesthesia)-ROWS(TBreastDX)-ROWS(TCervicalDX)-ROWS(TASCRates)),""))))))))))))))</f>
        <v/>
      </c>
    </row>
    <row r="733" spans="1:2" x14ac:dyDescent="0.25">
      <c r="A733" s="47" t="str">
        <f>IFERROR(INDEX(CPTVisits,ROWS($A$1:A733)),IFERROR(INDEX(CPTMam,ROWS($A$1:A733)-ROWS(CPTVisits)),IFERROR(INDEX(CPTUltrasound,ROWS($A$1:A733)-ROWS(CPTVisits)-ROWS(CPTMam)),IFERROR(INDEX(CPTRadiology,ROWS($A$1:A733)-ROWS(CPTVisits)-ROWS(CPTMam)-ROWS(CPTUltrasound)),IFERROR(INDEX(CPTPathBreast,ROWS($A$1:A733)-ROWS(CPTVisits)-ROWS(CPTMam)-ROWS(CPTUltrasound)-ROWS(CPTRadiology)),IFERROR(INDEX(CPTPap,ROWS($A$1:A733)-ROWS(CPTVisits)-ROWS(CPTMam)-ROWS(CPTUltrasound)-ROWS(CPTRadiology)-ROWS(CPTPathBreast)),IFERROR(INDEX(CPTHPV,ROWS($A$1:A733)-ROWS(CPTVisits)-ROWS(CPTMam)-ROWS(CPTUltrasound)-ROWS(CPTRadiology)-ROWS(CPTPathBreast)-ROWS(CPTPap)),IFERROR(INDEX(CPTPathCerv,ROWS($A$1:A733)-ROWS(CPTVisits)-ROWS(CPTMam)-ROWS(CPTUltrasound)-ROWS(CPTRadiology)-ROWS(CPTPathBreast)-ROWS(CPTPap)-ROWS(CPTHPV)),IFERROR(INDEX(CPTColposcopy,ROWS($A$1:A733)-ROWS(CPTVisits)-ROWS(CPTMam)-ROWS(CPTUltrasound)-ROWS(CPTRadiology)-ROWS(CPTPathBreast)-ROWS(CPTPap)-ROWS(CPTHPV)-ROWS(CPTPathCerv)),IFERROR(INDEX(CPTAnesthesia,ROWS($A$1:A733)-ROWS(CPTVisits)-ROWS(CPTMam)-ROWS(CPTUltrasound)-ROWS(CPTRadiology)-ROWS(CPTPathBreast)-ROWS(CPTPap)-ROWS(CPTHPV)-ROWS(CPTPathCerv)-ROWS(CPTColposcopy)), IFERROR(INDEX(CPTBreastDX,ROWS($A$1:A733)-ROWS(CPTVisits)-ROWS(CPTMam)-ROWS(CPTUltrasound)-ROWS(CPTRadiology)-ROWS(CPTPathBreast)-ROWS(CPTPap)-ROWS(CPTHPV)-ROWS(CPTPathCerv)-ROWS(CPTColposcopy)-ROWS(CPTAnesthesia)), IFERROR(INDEX(CPTCervicalDX,ROWS($A$1:A733)-ROWS(CPTVisits)-ROWS(CPTMam)-ROWS(CPTUltrasound)-ROWS(CPTRadiology)-ROWS(CPTPathBreast)-ROWS(CPTPap)-ROWS(CPTHPV)-ROWS(CPTPathCerv)-ROWS(CPTColposcopy)-ROWS(CPTAnesthesia)-ROWS(CPTBreastDX)), IFERROR(INDEX(CPTASCRates,ROWS($A$1:A733)-ROWS(CPTVisits)-ROWS(CPTMam)-ROWS(CPTUltrasound)-ROWS(CPTRadiology)-ROWS(CPTPathBreast)-ROWS(CPTPap)-ROWS(CPTHPV)-ROWS(CPTPathCerv)-ROWS(CPTColposcopy)-ROWS(CPTAnesthesia)-ROWS(CPTBreastDX)-ROWS(CPTCervicalDX)), IFERROR(INDEX(CPTTransportation,ROWS($A$1:A733)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33" s="29" t="str">
        <f>IFERROR(INDEX(TVisits,ROWS($A$1:A733)),IFERROR(INDEX(TMam,ROWS($A$1:A733)-ROWS(TVisits)),IFERROR(INDEX(TUltrasound,ROWS($A$1:A733)-ROWS(TVisits)-ROWS(TMam)),IFERROR(INDEX(TRadiology,ROWS($A$1:A733)-ROWS(TVisits)-ROWS(TMam)-ROWS(TUltrasound)),IFERROR(INDEX(TPathBreast,ROWS($A$1:A733)-ROWS(TVisits)-ROWS(TMam)-ROWS(TUltrasound)-ROWS(TRadiology)),IFERROR(INDEX(TPap,ROWS($A$1:A733)-ROWS(TVisits)-ROWS(TMam)-ROWS(TUltrasound)-ROWS(TRadiology)-ROWS(TPathBreast)),IFERROR(INDEX(THPV,ROWS($A$1:A733)-ROWS(TVisits)-ROWS(TMam)-ROWS(TUltrasound)-ROWS(TRadiology)-ROWS(TPathBreast)-ROWS(TPap)),IFERROR(INDEX(TPathCerv,ROWS($A$1:A733)-ROWS(TVisits)-ROWS(TMam)-ROWS(TUltrasound)-ROWS(TRadiology)-ROWS(TPathBreast)-ROWS(TPap)-ROWS(THPV)),IFERROR(INDEX(TColposcopy,ROWS($A$1:A733)-ROWS(TVisits)-ROWS(TMam)-ROWS(TUltrasound)-ROWS(TRadiology)-ROWS(TPathBreast)-ROWS(TPap)-ROWS(THPV)-ROWS(TPathCerv)),IFERROR(INDEX(TAnesthesia,ROWS($A$1:A733)-ROWS(TVisits)-ROWS(TMam)-ROWS(TUltrasound)-ROWS(TRadiology)-ROWS(TPathBreast)-ROWS(TPap)-ROWS(THPV)-ROWS(TPathCerv)-ROWS(TColposcopy)), IFERROR(INDEX(TBreastDX,ROWS($A$1:A733)-ROWS(TVisits)-ROWS(TMam)-ROWS(TUltrasound)-ROWS(TRadiology)-ROWS(TPathBreast)-ROWS(TPap)-ROWS(THPV)-ROWS(TPathCerv)-ROWS(TColposcopy)-ROWS(TAnesthesia)), IFERROR(INDEX(TCervicalDX,ROWS($A$1:A733)-ROWS(TVisits)-ROWS(TMam)-ROWS(TUltrasound)-ROWS(TRadiology)-ROWS(TPathBreast)-ROWS(TPap)-ROWS(THPV)-ROWS(TPathCerv)-ROWS(TColposcopy)-ROWS(TAnesthesia)-ROWS(TBreastDX)), IFERROR(INDEX(TASCRates,ROWS($A$1:A733)-ROWS(TVisits)-ROWS(TMam)-ROWS(TUltrasound)-ROWS(TRadiology)-ROWS(TPathBreast)-ROWS(TPap)-ROWS(THPV)-ROWS(TPathCerv)-ROWS(TColposcopy)-ROWS(TAnesthesia)-ROWS(TBreastDX)-ROWS(TCervicalDX)), IFERROR(INDEX(TTransportation,ROWS($A$1:A733)-ROWS(TVisits)-ROWS(TMam)-ROWS(TUltrasound)-ROWS(TRadiology)-ROWS(TPathBreast)-ROWS(TPap)-ROWS(THPV)-ROWS(TPathCerv)-ROWS(TColposcopy)-ROWS(TAnesthesia)-ROWS(TBreastDX)-ROWS(TCervicalDX)-ROWS(TASCRates)),""))))))))))))))</f>
        <v/>
      </c>
    </row>
    <row r="734" spans="1:2" x14ac:dyDescent="0.25">
      <c r="A734" s="47" t="str">
        <f>IFERROR(INDEX(CPTVisits,ROWS($A$1:A734)),IFERROR(INDEX(CPTMam,ROWS($A$1:A734)-ROWS(CPTVisits)),IFERROR(INDEX(CPTUltrasound,ROWS($A$1:A734)-ROWS(CPTVisits)-ROWS(CPTMam)),IFERROR(INDEX(CPTRadiology,ROWS($A$1:A734)-ROWS(CPTVisits)-ROWS(CPTMam)-ROWS(CPTUltrasound)),IFERROR(INDEX(CPTPathBreast,ROWS($A$1:A734)-ROWS(CPTVisits)-ROWS(CPTMam)-ROWS(CPTUltrasound)-ROWS(CPTRadiology)),IFERROR(INDEX(CPTPap,ROWS($A$1:A734)-ROWS(CPTVisits)-ROWS(CPTMam)-ROWS(CPTUltrasound)-ROWS(CPTRadiology)-ROWS(CPTPathBreast)),IFERROR(INDEX(CPTHPV,ROWS($A$1:A734)-ROWS(CPTVisits)-ROWS(CPTMam)-ROWS(CPTUltrasound)-ROWS(CPTRadiology)-ROWS(CPTPathBreast)-ROWS(CPTPap)),IFERROR(INDEX(CPTPathCerv,ROWS($A$1:A734)-ROWS(CPTVisits)-ROWS(CPTMam)-ROWS(CPTUltrasound)-ROWS(CPTRadiology)-ROWS(CPTPathBreast)-ROWS(CPTPap)-ROWS(CPTHPV)),IFERROR(INDEX(CPTColposcopy,ROWS($A$1:A734)-ROWS(CPTVisits)-ROWS(CPTMam)-ROWS(CPTUltrasound)-ROWS(CPTRadiology)-ROWS(CPTPathBreast)-ROWS(CPTPap)-ROWS(CPTHPV)-ROWS(CPTPathCerv)),IFERROR(INDEX(CPTAnesthesia,ROWS($A$1:A734)-ROWS(CPTVisits)-ROWS(CPTMam)-ROWS(CPTUltrasound)-ROWS(CPTRadiology)-ROWS(CPTPathBreast)-ROWS(CPTPap)-ROWS(CPTHPV)-ROWS(CPTPathCerv)-ROWS(CPTColposcopy)), IFERROR(INDEX(CPTBreastDX,ROWS($A$1:A734)-ROWS(CPTVisits)-ROWS(CPTMam)-ROWS(CPTUltrasound)-ROWS(CPTRadiology)-ROWS(CPTPathBreast)-ROWS(CPTPap)-ROWS(CPTHPV)-ROWS(CPTPathCerv)-ROWS(CPTColposcopy)-ROWS(CPTAnesthesia)), IFERROR(INDEX(CPTCervicalDX,ROWS($A$1:A734)-ROWS(CPTVisits)-ROWS(CPTMam)-ROWS(CPTUltrasound)-ROWS(CPTRadiology)-ROWS(CPTPathBreast)-ROWS(CPTPap)-ROWS(CPTHPV)-ROWS(CPTPathCerv)-ROWS(CPTColposcopy)-ROWS(CPTAnesthesia)-ROWS(CPTBreastDX)), IFERROR(INDEX(CPTASCRates,ROWS($A$1:A734)-ROWS(CPTVisits)-ROWS(CPTMam)-ROWS(CPTUltrasound)-ROWS(CPTRadiology)-ROWS(CPTPathBreast)-ROWS(CPTPap)-ROWS(CPTHPV)-ROWS(CPTPathCerv)-ROWS(CPTColposcopy)-ROWS(CPTAnesthesia)-ROWS(CPTBreastDX)-ROWS(CPTCervicalDX)), IFERROR(INDEX(CPTTransportation,ROWS($A$1:A734)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34" s="29" t="str">
        <f>IFERROR(INDEX(TVisits,ROWS($A$1:A734)),IFERROR(INDEX(TMam,ROWS($A$1:A734)-ROWS(TVisits)),IFERROR(INDEX(TUltrasound,ROWS($A$1:A734)-ROWS(TVisits)-ROWS(TMam)),IFERROR(INDEX(TRadiology,ROWS($A$1:A734)-ROWS(TVisits)-ROWS(TMam)-ROWS(TUltrasound)),IFERROR(INDEX(TPathBreast,ROWS($A$1:A734)-ROWS(TVisits)-ROWS(TMam)-ROWS(TUltrasound)-ROWS(TRadiology)),IFERROR(INDEX(TPap,ROWS($A$1:A734)-ROWS(TVisits)-ROWS(TMam)-ROWS(TUltrasound)-ROWS(TRadiology)-ROWS(TPathBreast)),IFERROR(INDEX(THPV,ROWS($A$1:A734)-ROWS(TVisits)-ROWS(TMam)-ROWS(TUltrasound)-ROWS(TRadiology)-ROWS(TPathBreast)-ROWS(TPap)),IFERROR(INDEX(TPathCerv,ROWS($A$1:A734)-ROWS(TVisits)-ROWS(TMam)-ROWS(TUltrasound)-ROWS(TRadiology)-ROWS(TPathBreast)-ROWS(TPap)-ROWS(THPV)),IFERROR(INDEX(TColposcopy,ROWS($A$1:A734)-ROWS(TVisits)-ROWS(TMam)-ROWS(TUltrasound)-ROWS(TRadiology)-ROWS(TPathBreast)-ROWS(TPap)-ROWS(THPV)-ROWS(TPathCerv)),IFERROR(INDEX(TAnesthesia,ROWS($A$1:A734)-ROWS(TVisits)-ROWS(TMam)-ROWS(TUltrasound)-ROWS(TRadiology)-ROWS(TPathBreast)-ROWS(TPap)-ROWS(THPV)-ROWS(TPathCerv)-ROWS(TColposcopy)), IFERROR(INDEX(TBreastDX,ROWS($A$1:A734)-ROWS(TVisits)-ROWS(TMam)-ROWS(TUltrasound)-ROWS(TRadiology)-ROWS(TPathBreast)-ROWS(TPap)-ROWS(THPV)-ROWS(TPathCerv)-ROWS(TColposcopy)-ROWS(TAnesthesia)), IFERROR(INDEX(TCervicalDX,ROWS($A$1:A734)-ROWS(TVisits)-ROWS(TMam)-ROWS(TUltrasound)-ROWS(TRadiology)-ROWS(TPathBreast)-ROWS(TPap)-ROWS(THPV)-ROWS(TPathCerv)-ROWS(TColposcopy)-ROWS(TAnesthesia)-ROWS(TBreastDX)), IFERROR(INDEX(TASCRates,ROWS($A$1:A734)-ROWS(TVisits)-ROWS(TMam)-ROWS(TUltrasound)-ROWS(TRadiology)-ROWS(TPathBreast)-ROWS(TPap)-ROWS(THPV)-ROWS(TPathCerv)-ROWS(TColposcopy)-ROWS(TAnesthesia)-ROWS(TBreastDX)-ROWS(TCervicalDX)), IFERROR(INDEX(TTransportation,ROWS($A$1:A734)-ROWS(TVisits)-ROWS(TMam)-ROWS(TUltrasound)-ROWS(TRadiology)-ROWS(TPathBreast)-ROWS(TPap)-ROWS(THPV)-ROWS(TPathCerv)-ROWS(TColposcopy)-ROWS(TAnesthesia)-ROWS(TBreastDX)-ROWS(TCervicalDX)-ROWS(TASCRates)),""))))))))))))))</f>
        <v/>
      </c>
    </row>
    <row r="735" spans="1:2" x14ac:dyDescent="0.25">
      <c r="A735" s="47" t="str">
        <f>IFERROR(INDEX(CPTVisits,ROWS($A$1:A735)),IFERROR(INDEX(CPTMam,ROWS($A$1:A735)-ROWS(CPTVisits)),IFERROR(INDEX(CPTUltrasound,ROWS($A$1:A735)-ROWS(CPTVisits)-ROWS(CPTMam)),IFERROR(INDEX(CPTRadiology,ROWS($A$1:A735)-ROWS(CPTVisits)-ROWS(CPTMam)-ROWS(CPTUltrasound)),IFERROR(INDEX(CPTPathBreast,ROWS($A$1:A735)-ROWS(CPTVisits)-ROWS(CPTMam)-ROWS(CPTUltrasound)-ROWS(CPTRadiology)),IFERROR(INDEX(CPTPap,ROWS($A$1:A735)-ROWS(CPTVisits)-ROWS(CPTMam)-ROWS(CPTUltrasound)-ROWS(CPTRadiology)-ROWS(CPTPathBreast)),IFERROR(INDEX(CPTHPV,ROWS($A$1:A735)-ROWS(CPTVisits)-ROWS(CPTMam)-ROWS(CPTUltrasound)-ROWS(CPTRadiology)-ROWS(CPTPathBreast)-ROWS(CPTPap)),IFERROR(INDEX(CPTPathCerv,ROWS($A$1:A735)-ROWS(CPTVisits)-ROWS(CPTMam)-ROWS(CPTUltrasound)-ROWS(CPTRadiology)-ROWS(CPTPathBreast)-ROWS(CPTPap)-ROWS(CPTHPV)),IFERROR(INDEX(CPTColposcopy,ROWS($A$1:A735)-ROWS(CPTVisits)-ROWS(CPTMam)-ROWS(CPTUltrasound)-ROWS(CPTRadiology)-ROWS(CPTPathBreast)-ROWS(CPTPap)-ROWS(CPTHPV)-ROWS(CPTPathCerv)),IFERROR(INDEX(CPTAnesthesia,ROWS($A$1:A735)-ROWS(CPTVisits)-ROWS(CPTMam)-ROWS(CPTUltrasound)-ROWS(CPTRadiology)-ROWS(CPTPathBreast)-ROWS(CPTPap)-ROWS(CPTHPV)-ROWS(CPTPathCerv)-ROWS(CPTColposcopy)), IFERROR(INDEX(CPTBreastDX,ROWS($A$1:A735)-ROWS(CPTVisits)-ROWS(CPTMam)-ROWS(CPTUltrasound)-ROWS(CPTRadiology)-ROWS(CPTPathBreast)-ROWS(CPTPap)-ROWS(CPTHPV)-ROWS(CPTPathCerv)-ROWS(CPTColposcopy)-ROWS(CPTAnesthesia)), IFERROR(INDEX(CPTCervicalDX,ROWS($A$1:A735)-ROWS(CPTVisits)-ROWS(CPTMam)-ROWS(CPTUltrasound)-ROWS(CPTRadiology)-ROWS(CPTPathBreast)-ROWS(CPTPap)-ROWS(CPTHPV)-ROWS(CPTPathCerv)-ROWS(CPTColposcopy)-ROWS(CPTAnesthesia)-ROWS(CPTBreastDX)), IFERROR(INDEX(CPTASCRates,ROWS($A$1:A735)-ROWS(CPTVisits)-ROWS(CPTMam)-ROWS(CPTUltrasound)-ROWS(CPTRadiology)-ROWS(CPTPathBreast)-ROWS(CPTPap)-ROWS(CPTHPV)-ROWS(CPTPathCerv)-ROWS(CPTColposcopy)-ROWS(CPTAnesthesia)-ROWS(CPTBreastDX)-ROWS(CPTCervicalDX)), IFERROR(INDEX(CPTTransportation,ROWS($A$1:A735)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35" s="29" t="str">
        <f>IFERROR(INDEX(TVisits,ROWS($A$1:A735)),IFERROR(INDEX(TMam,ROWS($A$1:A735)-ROWS(TVisits)),IFERROR(INDEX(TUltrasound,ROWS($A$1:A735)-ROWS(TVisits)-ROWS(TMam)),IFERROR(INDEX(TRadiology,ROWS($A$1:A735)-ROWS(TVisits)-ROWS(TMam)-ROWS(TUltrasound)),IFERROR(INDEX(TPathBreast,ROWS($A$1:A735)-ROWS(TVisits)-ROWS(TMam)-ROWS(TUltrasound)-ROWS(TRadiology)),IFERROR(INDEX(TPap,ROWS($A$1:A735)-ROWS(TVisits)-ROWS(TMam)-ROWS(TUltrasound)-ROWS(TRadiology)-ROWS(TPathBreast)),IFERROR(INDEX(THPV,ROWS($A$1:A735)-ROWS(TVisits)-ROWS(TMam)-ROWS(TUltrasound)-ROWS(TRadiology)-ROWS(TPathBreast)-ROWS(TPap)),IFERROR(INDEX(TPathCerv,ROWS($A$1:A735)-ROWS(TVisits)-ROWS(TMam)-ROWS(TUltrasound)-ROWS(TRadiology)-ROWS(TPathBreast)-ROWS(TPap)-ROWS(THPV)),IFERROR(INDEX(TColposcopy,ROWS($A$1:A735)-ROWS(TVisits)-ROWS(TMam)-ROWS(TUltrasound)-ROWS(TRadiology)-ROWS(TPathBreast)-ROWS(TPap)-ROWS(THPV)-ROWS(TPathCerv)),IFERROR(INDEX(TAnesthesia,ROWS($A$1:A735)-ROWS(TVisits)-ROWS(TMam)-ROWS(TUltrasound)-ROWS(TRadiology)-ROWS(TPathBreast)-ROWS(TPap)-ROWS(THPV)-ROWS(TPathCerv)-ROWS(TColposcopy)), IFERROR(INDEX(TBreastDX,ROWS($A$1:A735)-ROWS(TVisits)-ROWS(TMam)-ROWS(TUltrasound)-ROWS(TRadiology)-ROWS(TPathBreast)-ROWS(TPap)-ROWS(THPV)-ROWS(TPathCerv)-ROWS(TColposcopy)-ROWS(TAnesthesia)), IFERROR(INDEX(TCervicalDX,ROWS($A$1:A735)-ROWS(TVisits)-ROWS(TMam)-ROWS(TUltrasound)-ROWS(TRadiology)-ROWS(TPathBreast)-ROWS(TPap)-ROWS(THPV)-ROWS(TPathCerv)-ROWS(TColposcopy)-ROWS(TAnesthesia)-ROWS(TBreastDX)), IFERROR(INDEX(TASCRates,ROWS($A$1:A735)-ROWS(TVisits)-ROWS(TMam)-ROWS(TUltrasound)-ROWS(TRadiology)-ROWS(TPathBreast)-ROWS(TPap)-ROWS(THPV)-ROWS(TPathCerv)-ROWS(TColposcopy)-ROWS(TAnesthesia)-ROWS(TBreastDX)-ROWS(TCervicalDX)), IFERROR(INDEX(TTransportation,ROWS($A$1:A735)-ROWS(TVisits)-ROWS(TMam)-ROWS(TUltrasound)-ROWS(TRadiology)-ROWS(TPathBreast)-ROWS(TPap)-ROWS(THPV)-ROWS(TPathCerv)-ROWS(TColposcopy)-ROWS(TAnesthesia)-ROWS(TBreastDX)-ROWS(TCervicalDX)-ROWS(TASCRates)),""))))))))))))))</f>
        <v/>
      </c>
    </row>
    <row r="736" spans="1:2" x14ac:dyDescent="0.25">
      <c r="A736" s="47" t="str">
        <f>IFERROR(INDEX(CPTVisits,ROWS($A$1:A736)),IFERROR(INDEX(CPTMam,ROWS($A$1:A736)-ROWS(CPTVisits)),IFERROR(INDEX(CPTUltrasound,ROWS($A$1:A736)-ROWS(CPTVisits)-ROWS(CPTMam)),IFERROR(INDEX(CPTRadiology,ROWS($A$1:A736)-ROWS(CPTVisits)-ROWS(CPTMam)-ROWS(CPTUltrasound)),IFERROR(INDEX(CPTPathBreast,ROWS($A$1:A736)-ROWS(CPTVisits)-ROWS(CPTMam)-ROWS(CPTUltrasound)-ROWS(CPTRadiology)),IFERROR(INDEX(CPTPap,ROWS($A$1:A736)-ROWS(CPTVisits)-ROWS(CPTMam)-ROWS(CPTUltrasound)-ROWS(CPTRadiology)-ROWS(CPTPathBreast)),IFERROR(INDEX(CPTHPV,ROWS($A$1:A736)-ROWS(CPTVisits)-ROWS(CPTMam)-ROWS(CPTUltrasound)-ROWS(CPTRadiology)-ROWS(CPTPathBreast)-ROWS(CPTPap)),IFERROR(INDEX(CPTPathCerv,ROWS($A$1:A736)-ROWS(CPTVisits)-ROWS(CPTMam)-ROWS(CPTUltrasound)-ROWS(CPTRadiology)-ROWS(CPTPathBreast)-ROWS(CPTPap)-ROWS(CPTHPV)),IFERROR(INDEX(CPTColposcopy,ROWS($A$1:A736)-ROWS(CPTVisits)-ROWS(CPTMam)-ROWS(CPTUltrasound)-ROWS(CPTRadiology)-ROWS(CPTPathBreast)-ROWS(CPTPap)-ROWS(CPTHPV)-ROWS(CPTPathCerv)),IFERROR(INDEX(CPTAnesthesia,ROWS($A$1:A736)-ROWS(CPTVisits)-ROWS(CPTMam)-ROWS(CPTUltrasound)-ROWS(CPTRadiology)-ROWS(CPTPathBreast)-ROWS(CPTPap)-ROWS(CPTHPV)-ROWS(CPTPathCerv)-ROWS(CPTColposcopy)), IFERROR(INDEX(CPTBreastDX,ROWS($A$1:A736)-ROWS(CPTVisits)-ROWS(CPTMam)-ROWS(CPTUltrasound)-ROWS(CPTRadiology)-ROWS(CPTPathBreast)-ROWS(CPTPap)-ROWS(CPTHPV)-ROWS(CPTPathCerv)-ROWS(CPTColposcopy)-ROWS(CPTAnesthesia)), IFERROR(INDEX(CPTCervicalDX,ROWS($A$1:A736)-ROWS(CPTVisits)-ROWS(CPTMam)-ROWS(CPTUltrasound)-ROWS(CPTRadiology)-ROWS(CPTPathBreast)-ROWS(CPTPap)-ROWS(CPTHPV)-ROWS(CPTPathCerv)-ROWS(CPTColposcopy)-ROWS(CPTAnesthesia)-ROWS(CPTBreastDX)), IFERROR(INDEX(CPTASCRates,ROWS($A$1:A736)-ROWS(CPTVisits)-ROWS(CPTMam)-ROWS(CPTUltrasound)-ROWS(CPTRadiology)-ROWS(CPTPathBreast)-ROWS(CPTPap)-ROWS(CPTHPV)-ROWS(CPTPathCerv)-ROWS(CPTColposcopy)-ROWS(CPTAnesthesia)-ROWS(CPTBreastDX)-ROWS(CPTCervicalDX)), IFERROR(INDEX(CPTTransportation,ROWS($A$1:A736)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36" s="29" t="str">
        <f>IFERROR(INDEX(TVisits,ROWS($A$1:A736)),IFERROR(INDEX(TMam,ROWS($A$1:A736)-ROWS(TVisits)),IFERROR(INDEX(TUltrasound,ROWS($A$1:A736)-ROWS(TVisits)-ROWS(TMam)),IFERROR(INDEX(TRadiology,ROWS($A$1:A736)-ROWS(TVisits)-ROWS(TMam)-ROWS(TUltrasound)),IFERROR(INDEX(TPathBreast,ROWS($A$1:A736)-ROWS(TVisits)-ROWS(TMam)-ROWS(TUltrasound)-ROWS(TRadiology)),IFERROR(INDEX(TPap,ROWS($A$1:A736)-ROWS(TVisits)-ROWS(TMam)-ROWS(TUltrasound)-ROWS(TRadiology)-ROWS(TPathBreast)),IFERROR(INDEX(THPV,ROWS($A$1:A736)-ROWS(TVisits)-ROWS(TMam)-ROWS(TUltrasound)-ROWS(TRadiology)-ROWS(TPathBreast)-ROWS(TPap)),IFERROR(INDEX(TPathCerv,ROWS($A$1:A736)-ROWS(TVisits)-ROWS(TMam)-ROWS(TUltrasound)-ROWS(TRadiology)-ROWS(TPathBreast)-ROWS(TPap)-ROWS(THPV)),IFERROR(INDEX(TColposcopy,ROWS($A$1:A736)-ROWS(TVisits)-ROWS(TMam)-ROWS(TUltrasound)-ROWS(TRadiology)-ROWS(TPathBreast)-ROWS(TPap)-ROWS(THPV)-ROWS(TPathCerv)),IFERROR(INDEX(TAnesthesia,ROWS($A$1:A736)-ROWS(TVisits)-ROWS(TMam)-ROWS(TUltrasound)-ROWS(TRadiology)-ROWS(TPathBreast)-ROWS(TPap)-ROWS(THPV)-ROWS(TPathCerv)-ROWS(TColposcopy)), IFERROR(INDEX(TBreastDX,ROWS($A$1:A736)-ROWS(TVisits)-ROWS(TMam)-ROWS(TUltrasound)-ROWS(TRadiology)-ROWS(TPathBreast)-ROWS(TPap)-ROWS(THPV)-ROWS(TPathCerv)-ROWS(TColposcopy)-ROWS(TAnesthesia)), IFERROR(INDEX(TCervicalDX,ROWS($A$1:A736)-ROWS(TVisits)-ROWS(TMam)-ROWS(TUltrasound)-ROWS(TRadiology)-ROWS(TPathBreast)-ROWS(TPap)-ROWS(THPV)-ROWS(TPathCerv)-ROWS(TColposcopy)-ROWS(TAnesthesia)-ROWS(TBreastDX)), IFERROR(INDEX(TASCRates,ROWS($A$1:A736)-ROWS(TVisits)-ROWS(TMam)-ROWS(TUltrasound)-ROWS(TRadiology)-ROWS(TPathBreast)-ROWS(TPap)-ROWS(THPV)-ROWS(TPathCerv)-ROWS(TColposcopy)-ROWS(TAnesthesia)-ROWS(TBreastDX)-ROWS(TCervicalDX)), IFERROR(INDEX(TTransportation,ROWS($A$1:A736)-ROWS(TVisits)-ROWS(TMam)-ROWS(TUltrasound)-ROWS(TRadiology)-ROWS(TPathBreast)-ROWS(TPap)-ROWS(THPV)-ROWS(TPathCerv)-ROWS(TColposcopy)-ROWS(TAnesthesia)-ROWS(TBreastDX)-ROWS(TCervicalDX)-ROWS(TASCRates)),""))))))))))))))</f>
        <v/>
      </c>
    </row>
    <row r="737" spans="1:2" x14ac:dyDescent="0.25">
      <c r="A737" s="47" t="str">
        <f>IFERROR(INDEX(CPTVisits,ROWS($A$1:A737)),IFERROR(INDEX(CPTMam,ROWS($A$1:A737)-ROWS(CPTVisits)),IFERROR(INDEX(CPTUltrasound,ROWS($A$1:A737)-ROWS(CPTVisits)-ROWS(CPTMam)),IFERROR(INDEX(CPTRadiology,ROWS($A$1:A737)-ROWS(CPTVisits)-ROWS(CPTMam)-ROWS(CPTUltrasound)),IFERROR(INDEX(CPTPathBreast,ROWS($A$1:A737)-ROWS(CPTVisits)-ROWS(CPTMam)-ROWS(CPTUltrasound)-ROWS(CPTRadiology)),IFERROR(INDEX(CPTPap,ROWS($A$1:A737)-ROWS(CPTVisits)-ROWS(CPTMam)-ROWS(CPTUltrasound)-ROWS(CPTRadiology)-ROWS(CPTPathBreast)),IFERROR(INDEX(CPTHPV,ROWS($A$1:A737)-ROWS(CPTVisits)-ROWS(CPTMam)-ROWS(CPTUltrasound)-ROWS(CPTRadiology)-ROWS(CPTPathBreast)-ROWS(CPTPap)),IFERROR(INDEX(CPTPathCerv,ROWS($A$1:A737)-ROWS(CPTVisits)-ROWS(CPTMam)-ROWS(CPTUltrasound)-ROWS(CPTRadiology)-ROWS(CPTPathBreast)-ROWS(CPTPap)-ROWS(CPTHPV)),IFERROR(INDEX(CPTColposcopy,ROWS($A$1:A737)-ROWS(CPTVisits)-ROWS(CPTMam)-ROWS(CPTUltrasound)-ROWS(CPTRadiology)-ROWS(CPTPathBreast)-ROWS(CPTPap)-ROWS(CPTHPV)-ROWS(CPTPathCerv)),IFERROR(INDEX(CPTAnesthesia,ROWS($A$1:A737)-ROWS(CPTVisits)-ROWS(CPTMam)-ROWS(CPTUltrasound)-ROWS(CPTRadiology)-ROWS(CPTPathBreast)-ROWS(CPTPap)-ROWS(CPTHPV)-ROWS(CPTPathCerv)-ROWS(CPTColposcopy)), IFERROR(INDEX(CPTBreastDX,ROWS($A$1:A737)-ROWS(CPTVisits)-ROWS(CPTMam)-ROWS(CPTUltrasound)-ROWS(CPTRadiology)-ROWS(CPTPathBreast)-ROWS(CPTPap)-ROWS(CPTHPV)-ROWS(CPTPathCerv)-ROWS(CPTColposcopy)-ROWS(CPTAnesthesia)), IFERROR(INDEX(CPTCervicalDX,ROWS($A$1:A737)-ROWS(CPTVisits)-ROWS(CPTMam)-ROWS(CPTUltrasound)-ROWS(CPTRadiology)-ROWS(CPTPathBreast)-ROWS(CPTPap)-ROWS(CPTHPV)-ROWS(CPTPathCerv)-ROWS(CPTColposcopy)-ROWS(CPTAnesthesia)-ROWS(CPTBreastDX)), IFERROR(INDEX(CPTASCRates,ROWS($A$1:A737)-ROWS(CPTVisits)-ROWS(CPTMam)-ROWS(CPTUltrasound)-ROWS(CPTRadiology)-ROWS(CPTPathBreast)-ROWS(CPTPap)-ROWS(CPTHPV)-ROWS(CPTPathCerv)-ROWS(CPTColposcopy)-ROWS(CPTAnesthesia)-ROWS(CPTBreastDX)-ROWS(CPTCervicalDX)), IFERROR(INDEX(CPTTransportation,ROWS($A$1:A737)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37" s="29" t="str">
        <f>IFERROR(INDEX(TVisits,ROWS($A$1:A737)),IFERROR(INDEX(TMam,ROWS($A$1:A737)-ROWS(TVisits)),IFERROR(INDEX(TUltrasound,ROWS($A$1:A737)-ROWS(TVisits)-ROWS(TMam)),IFERROR(INDEX(TRadiology,ROWS($A$1:A737)-ROWS(TVisits)-ROWS(TMam)-ROWS(TUltrasound)),IFERROR(INDEX(TPathBreast,ROWS($A$1:A737)-ROWS(TVisits)-ROWS(TMam)-ROWS(TUltrasound)-ROWS(TRadiology)),IFERROR(INDEX(TPap,ROWS($A$1:A737)-ROWS(TVisits)-ROWS(TMam)-ROWS(TUltrasound)-ROWS(TRadiology)-ROWS(TPathBreast)),IFERROR(INDEX(THPV,ROWS($A$1:A737)-ROWS(TVisits)-ROWS(TMam)-ROWS(TUltrasound)-ROWS(TRadiology)-ROWS(TPathBreast)-ROWS(TPap)),IFERROR(INDEX(TPathCerv,ROWS($A$1:A737)-ROWS(TVisits)-ROWS(TMam)-ROWS(TUltrasound)-ROWS(TRadiology)-ROWS(TPathBreast)-ROWS(TPap)-ROWS(THPV)),IFERROR(INDEX(TColposcopy,ROWS($A$1:A737)-ROWS(TVisits)-ROWS(TMam)-ROWS(TUltrasound)-ROWS(TRadiology)-ROWS(TPathBreast)-ROWS(TPap)-ROWS(THPV)-ROWS(TPathCerv)),IFERROR(INDEX(TAnesthesia,ROWS($A$1:A737)-ROWS(TVisits)-ROWS(TMam)-ROWS(TUltrasound)-ROWS(TRadiology)-ROWS(TPathBreast)-ROWS(TPap)-ROWS(THPV)-ROWS(TPathCerv)-ROWS(TColposcopy)), IFERROR(INDEX(TBreastDX,ROWS($A$1:A737)-ROWS(TVisits)-ROWS(TMam)-ROWS(TUltrasound)-ROWS(TRadiology)-ROWS(TPathBreast)-ROWS(TPap)-ROWS(THPV)-ROWS(TPathCerv)-ROWS(TColposcopy)-ROWS(TAnesthesia)), IFERROR(INDEX(TCervicalDX,ROWS($A$1:A737)-ROWS(TVisits)-ROWS(TMam)-ROWS(TUltrasound)-ROWS(TRadiology)-ROWS(TPathBreast)-ROWS(TPap)-ROWS(THPV)-ROWS(TPathCerv)-ROWS(TColposcopy)-ROWS(TAnesthesia)-ROWS(TBreastDX)), IFERROR(INDEX(TASCRates,ROWS($A$1:A737)-ROWS(TVisits)-ROWS(TMam)-ROWS(TUltrasound)-ROWS(TRadiology)-ROWS(TPathBreast)-ROWS(TPap)-ROWS(THPV)-ROWS(TPathCerv)-ROWS(TColposcopy)-ROWS(TAnesthesia)-ROWS(TBreastDX)-ROWS(TCervicalDX)), IFERROR(INDEX(TTransportation,ROWS($A$1:A737)-ROWS(TVisits)-ROWS(TMam)-ROWS(TUltrasound)-ROWS(TRadiology)-ROWS(TPathBreast)-ROWS(TPap)-ROWS(THPV)-ROWS(TPathCerv)-ROWS(TColposcopy)-ROWS(TAnesthesia)-ROWS(TBreastDX)-ROWS(TCervicalDX)-ROWS(TASCRates)),""))))))))))))))</f>
        <v/>
      </c>
    </row>
    <row r="738" spans="1:2" x14ac:dyDescent="0.25">
      <c r="A738" s="47" t="str">
        <f>IFERROR(INDEX(CPTVisits,ROWS($A$1:A738)),IFERROR(INDEX(CPTMam,ROWS($A$1:A738)-ROWS(CPTVisits)),IFERROR(INDEX(CPTUltrasound,ROWS($A$1:A738)-ROWS(CPTVisits)-ROWS(CPTMam)),IFERROR(INDEX(CPTRadiology,ROWS($A$1:A738)-ROWS(CPTVisits)-ROWS(CPTMam)-ROWS(CPTUltrasound)),IFERROR(INDEX(CPTPathBreast,ROWS($A$1:A738)-ROWS(CPTVisits)-ROWS(CPTMam)-ROWS(CPTUltrasound)-ROWS(CPTRadiology)),IFERROR(INDEX(CPTPap,ROWS($A$1:A738)-ROWS(CPTVisits)-ROWS(CPTMam)-ROWS(CPTUltrasound)-ROWS(CPTRadiology)-ROWS(CPTPathBreast)),IFERROR(INDEX(CPTHPV,ROWS($A$1:A738)-ROWS(CPTVisits)-ROWS(CPTMam)-ROWS(CPTUltrasound)-ROWS(CPTRadiology)-ROWS(CPTPathBreast)-ROWS(CPTPap)),IFERROR(INDEX(CPTPathCerv,ROWS($A$1:A738)-ROWS(CPTVisits)-ROWS(CPTMam)-ROWS(CPTUltrasound)-ROWS(CPTRadiology)-ROWS(CPTPathBreast)-ROWS(CPTPap)-ROWS(CPTHPV)),IFERROR(INDEX(CPTColposcopy,ROWS($A$1:A738)-ROWS(CPTVisits)-ROWS(CPTMam)-ROWS(CPTUltrasound)-ROWS(CPTRadiology)-ROWS(CPTPathBreast)-ROWS(CPTPap)-ROWS(CPTHPV)-ROWS(CPTPathCerv)),IFERROR(INDEX(CPTAnesthesia,ROWS($A$1:A738)-ROWS(CPTVisits)-ROWS(CPTMam)-ROWS(CPTUltrasound)-ROWS(CPTRadiology)-ROWS(CPTPathBreast)-ROWS(CPTPap)-ROWS(CPTHPV)-ROWS(CPTPathCerv)-ROWS(CPTColposcopy)), IFERROR(INDEX(CPTBreastDX,ROWS($A$1:A738)-ROWS(CPTVisits)-ROWS(CPTMam)-ROWS(CPTUltrasound)-ROWS(CPTRadiology)-ROWS(CPTPathBreast)-ROWS(CPTPap)-ROWS(CPTHPV)-ROWS(CPTPathCerv)-ROWS(CPTColposcopy)-ROWS(CPTAnesthesia)), IFERROR(INDEX(CPTCervicalDX,ROWS($A$1:A738)-ROWS(CPTVisits)-ROWS(CPTMam)-ROWS(CPTUltrasound)-ROWS(CPTRadiology)-ROWS(CPTPathBreast)-ROWS(CPTPap)-ROWS(CPTHPV)-ROWS(CPTPathCerv)-ROWS(CPTColposcopy)-ROWS(CPTAnesthesia)-ROWS(CPTBreastDX)), IFERROR(INDEX(CPTASCRates,ROWS($A$1:A738)-ROWS(CPTVisits)-ROWS(CPTMam)-ROWS(CPTUltrasound)-ROWS(CPTRadiology)-ROWS(CPTPathBreast)-ROWS(CPTPap)-ROWS(CPTHPV)-ROWS(CPTPathCerv)-ROWS(CPTColposcopy)-ROWS(CPTAnesthesia)-ROWS(CPTBreastDX)-ROWS(CPTCervicalDX)), IFERROR(INDEX(CPTTransportation,ROWS($A$1:A738)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38" s="29" t="str">
        <f>IFERROR(INDEX(TVisits,ROWS($A$1:A738)),IFERROR(INDEX(TMam,ROWS($A$1:A738)-ROWS(TVisits)),IFERROR(INDEX(TUltrasound,ROWS($A$1:A738)-ROWS(TVisits)-ROWS(TMam)),IFERROR(INDEX(TRadiology,ROWS($A$1:A738)-ROWS(TVisits)-ROWS(TMam)-ROWS(TUltrasound)),IFERROR(INDEX(TPathBreast,ROWS($A$1:A738)-ROWS(TVisits)-ROWS(TMam)-ROWS(TUltrasound)-ROWS(TRadiology)),IFERROR(INDEX(TPap,ROWS($A$1:A738)-ROWS(TVisits)-ROWS(TMam)-ROWS(TUltrasound)-ROWS(TRadiology)-ROWS(TPathBreast)),IFERROR(INDEX(THPV,ROWS($A$1:A738)-ROWS(TVisits)-ROWS(TMam)-ROWS(TUltrasound)-ROWS(TRadiology)-ROWS(TPathBreast)-ROWS(TPap)),IFERROR(INDEX(TPathCerv,ROWS($A$1:A738)-ROWS(TVisits)-ROWS(TMam)-ROWS(TUltrasound)-ROWS(TRadiology)-ROWS(TPathBreast)-ROWS(TPap)-ROWS(THPV)),IFERROR(INDEX(TColposcopy,ROWS($A$1:A738)-ROWS(TVisits)-ROWS(TMam)-ROWS(TUltrasound)-ROWS(TRadiology)-ROWS(TPathBreast)-ROWS(TPap)-ROWS(THPV)-ROWS(TPathCerv)),IFERROR(INDEX(TAnesthesia,ROWS($A$1:A738)-ROWS(TVisits)-ROWS(TMam)-ROWS(TUltrasound)-ROWS(TRadiology)-ROWS(TPathBreast)-ROWS(TPap)-ROWS(THPV)-ROWS(TPathCerv)-ROWS(TColposcopy)), IFERROR(INDEX(TBreastDX,ROWS($A$1:A738)-ROWS(TVisits)-ROWS(TMam)-ROWS(TUltrasound)-ROWS(TRadiology)-ROWS(TPathBreast)-ROWS(TPap)-ROWS(THPV)-ROWS(TPathCerv)-ROWS(TColposcopy)-ROWS(TAnesthesia)), IFERROR(INDEX(TCervicalDX,ROWS($A$1:A738)-ROWS(TVisits)-ROWS(TMam)-ROWS(TUltrasound)-ROWS(TRadiology)-ROWS(TPathBreast)-ROWS(TPap)-ROWS(THPV)-ROWS(TPathCerv)-ROWS(TColposcopy)-ROWS(TAnesthesia)-ROWS(TBreastDX)), IFERROR(INDEX(TASCRates,ROWS($A$1:A738)-ROWS(TVisits)-ROWS(TMam)-ROWS(TUltrasound)-ROWS(TRadiology)-ROWS(TPathBreast)-ROWS(TPap)-ROWS(THPV)-ROWS(TPathCerv)-ROWS(TColposcopy)-ROWS(TAnesthesia)-ROWS(TBreastDX)-ROWS(TCervicalDX)), IFERROR(INDEX(TTransportation,ROWS($A$1:A738)-ROWS(TVisits)-ROWS(TMam)-ROWS(TUltrasound)-ROWS(TRadiology)-ROWS(TPathBreast)-ROWS(TPap)-ROWS(THPV)-ROWS(TPathCerv)-ROWS(TColposcopy)-ROWS(TAnesthesia)-ROWS(TBreastDX)-ROWS(TCervicalDX)-ROWS(TASCRates)),""))))))))))))))</f>
        <v/>
      </c>
    </row>
    <row r="739" spans="1:2" x14ac:dyDescent="0.25">
      <c r="A739" s="47" t="str">
        <f>IFERROR(INDEX(CPTVisits,ROWS($A$1:A739)),IFERROR(INDEX(CPTMam,ROWS($A$1:A739)-ROWS(CPTVisits)),IFERROR(INDEX(CPTUltrasound,ROWS($A$1:A739)-ROWS(CPTVisits)-ROWS(CPTMam)),IFERROR(INDEX(CPTRadiology,ROWS($A$1:A739)-ROWS(CPTVisits)-ROWS(CPTMam)-ROWS(CPTUltrasound)),IFERROR(INDEX(CPTPathBreast,ROWS($A$1:A739)-ROWS(CPTVisits)-ROWS(CPTMam)-ROWS(CPTUltrasound)-ROWS(CPTRadiology)),IFERROR(INDEX(CPTPap,ROWS($A$1:A739)-ROWS(CPTVisits)-ROWS(CPTMam)-ROWS(CPTUltrasound)-ROWS(CPTRadiology)-ROWS(CPTPathBreast)),IFERROR(INDEX(CPTHPV,ROWS($A$1:A739)-ROWS(CPTVisits)-ROWS(CPTMam)-ROWS(CPTUltrasound)-ROWS(CPTRadiology)-ROWS(CPTPathBreast)-ROWS(CPTPap)),IFERROR(INDEX(CPTPathCerv,ROWS($A$1:A739)-ROWS(CPTVisits)-ROWS(CPTMam)-ROWS(CPTUltrasound)-ROWS(CPTRadiology)-ROWS(CPTPathBreast)-ROWS(CPTPap)-ROWS(CPTHPV)),IFERROR(INDEX(CPTColposcopy,ROWS($A$1:A739)-ROWS(CPTVisits)-ROWS(CPTMam)-ROWS(CPTUltrasound)-ROWS(CPTRadiology)-ROWS(CPTPathBreast)-ROWS(CPTPap)-ROWS(CPTHPV)-ROWS(CPTPathCerv)),IFERROR(INDEX(CPTAnesthesia,ROWS($A$1:A739)-ROWS(CPTVisits)-ROWS(CPTMam)-ROWS(CPTUltrasound)-ROWS(CPTRadiology)-ROWS(CPTPathBreast)-ROWS(CPTPap)-ROWS(CPTHPV)-ROWS(CPTPathCerv)-ROWS(CPTColposcopy)), IFERROR(INDEX(CPTBreastDX,ROWS($A$1:A739)-ROWS(CPTVisits)-ROWS(CPTMam)-ROWS(CPTUltrasound)-ROWS(CPTRadiology)-ROWS(CPTPathBreast)-ROWS(CPTPap)-ROWS(CPTHPV)-ROWS(CPTPathCerv)-ROWS(CPTColposcopy)-ROWS(CPTAnesthesia)), IFERROR(INDEX(CPTCervicalDX,ROWS($A$1:A739)-ROWS(CPTVisits)-ROWS(CPTMam)-ROWS(CPTUltrasound)-ROWS(CPTRadiology)-ROWS(CPTPathBreast)-ROWS(CPTPap)-ROWS(CPTHPV)-ROWS(CPTPathCerv)-ROWS(CPTColposcopy)-ROWS(CPTAnesthesia)-ROWS(CPTBreastDX)), IFERROR(INDEX(CPTASCRates,ROWS($A$1:A739)-ROWS(CPTVisits)-ROWS(CPTMam)-ROWS(CPTUltrasound)-ROWS(CPTRadiology)-ROWS(CPTPathBreast)-ROWS(CPTPap)-ROWS(CPTHPV)-ROWS(CPTPathCerv)-ROWS(CPTColposcopy)-ROWS(CPTAnesthesia)-ROWS(CPTBreastDX)-ROWS(CPTCervicalDX)), IFERROR(INDEX(CPTTransportation,ROWS($A$1:A739)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39" s="29" t="str">
        <f>IFERROR(INDEX(TVisits,ROWS($A$1:A739)),IFERROR(INDEX(TMam,ROWS($A$1:A739)-ROWS(TVisits)),IFERROR(INDEX(TUltrasound,ROWS($A$1:A739)-ROWS(TVisits)-ROWS(TMam)),IFERROR(INDEX(TRadiology,ROWS($A$1:A739)-ROWS(TVisits)-ROWS(TMam)-ROWS(TUltrasound)),IFERROR(INDEX(TPathBreast,ROWS($A$1:A739)-ROWS(TVisits)-ROWS(TMam)-ROWS(TUltrasound)-ROWS(TRadiology)),IFERROR(INDEX(TPap,ROWS($A$1:A739)-ROWS(TVisits)-ROWS(TMam)-ROWS(TUltrasound)-ROWS(TRadiology)-ROWS(TPathBreast)),IFERROR(INDEX(THPV,ROWS($A$1:A739)-ROWS(TVisits)-ROWS(TMam)-ROWS(TUltrasound)-ROWS(TRadiology)-ROWS(TPathBreast)-ROWS(TPap)),IFERROR(INDEX(TPathCerv,ROWS($A$1:A739)-ROWS(TVisits)-ROWS(TMam)-ROWS(TUltrasound)-ROWS(TRadiology)-ROWS(TPathBreast)-ROWS(TPap)-ROWS(THPV)),IFERROR(INDEX(TColposcopy,ROWS($A$1:A739)-ROWS(TVisits)-ROWS(TMam)-ROWS(TUltrasound)-ROWS(TRadiology)-ROWS(TPathBreast)-ROWS(TPap)-ROWS(THPV)-ROWS(TPathCerv)),IFERROR(INDEX(TAnesthesia,ROWS($A$1:A739)-ROWS(TVisits)-ROWS(TMam)-ROWS(TUltrasound)-ROWS(TRadiology)-ROWS(TPathBreast)-ROWS(TPap)-ROWS(THPV)-ROWS(TPathCerv)-ROWS(TColposcopy)), IFERROR(INDEX(TBreastDX,ROWS($A$1:A739)-ROWS(TVisits)-ROWS(TMam)-ROWS(TUltrasound)-ROWS(TRadiology)-ROWS(TPathBreast)-ROWS(TPap)-ROWS(THPV)-ROWS(TPathCerv)-ROWS(TColposcopy)-ROWS(TAnesthesia)), IFERROR(INDEX(TCervicalDX,ROWS($A$1:A739)-ROWS(TVisits)-ROWS(TMam)-ROWS(TUltrasound)-ROWS(TRadiology)-ROWS(TPathBreast)-ROWS(TPap)-ROWS(THPV)-ROWS(TPathCerv)-ROWS(TColposcopy)-ROWS(TAnesthesia)-ROWS(TBreastDX)), IFERROR(INDEX(TASCRates,ROWS($A$1:A739)-ROWS(TVisits)-ROWS(TMam)-ROWS(TUltrasound)-ROWS(TRadiology)-ROWS(TPathBreast)-ROWS(TPap)-ROWS(THPV)-ROWS(TPathCerv)-ROWS(TColposcopy)-ROWS(TAnesthesia)-ROWS(TBreastDX)-ROWS(TCervicalDX)), IFERROR(INDEX(TTransportation,ROWS($A$1:A739)-ROWS(TVisits)-ROWS(TMam)-ROWS(TUltrasound)-ROWS(TRadiology)-ROWS(TPathBreast)-ROWS(TPap)-ROWS(THPV)-ROWS(TPathCerv)-ROWS(TColposcopy)-ROWS(TAnesthesia)-ROWS(TBreastDX)-ROWS(TCervicalDX)-ROWS(TASCRates)),""))))))))))))))</f>
        <v/>
      </c>
    </row>
    <row r="740" spans="1:2" x14ac:dyDescent="0.25">
      <c r="A740" s="47" t="str">
        <f>IFERROR(INDEX(CPTVisits,ROWS($A$1:A740)),IFERROR(INDEX(CPTMam,ROWS($A$1:A740)-ROWS(CPTVisits)),IFERROR(INDEX(CPTUltrasound,ROWS($A$1:A740)-ROWS(CPTVisits)-ROWS(CPTMam)),IFERROR(INDEX(CPTRadiology,ROWS($A$1:A740)-ROWS(CPTVisits)-ROWS(CPTMam)-ROWS(CPTUltrasound)),IFERROR(INDEX(CPTPathBreast,ROWS($A$1:A740)-ROWS(CPTVisits)-ROWS(CPTMam)-ROWS(CPTUltrasound)-ROWS(CPTRadiology)),IFERROR(INDEX(CPTPap,ROWS($A$1:A740)-ROWS(CPTVisits)-ROWS(CPTMam)-ROWS(CPTUltrasound)-ROWS(CPTRadiology)-ROWS(CPTPathBreast)),IFERROR(INDEX(CPTHPV,ROWS($A$1:A740)-ROWS(CPTVisits)-ROWS(CPTMam)-ROWS(CPTUltrasound)-ROWS(CPTRadiology)-ROWS(CPTPathBreast)-ROWS(CPTPap)),IFERROR(INDEX(CPTPathCerv,ROWS($A$1:A740)-ROWS(CPTVisits)-ROWS(CPTMam)-ROWS(CPTUltrasound)-ROWS(CPTRadiology)-ROWS(CPTPathBreast)-ROWS(CPTPap)-ROWS(CPTHPV)),IFERROR(INDEX(CPTColposcopy,ROWS($A$1:A740)-ROWS(CPTVisits)-ROWS(CPTMam)-ROWS(CPTUltrasound)-ROWS(CPTRadiology)-ROWS(CPTPathBreast)-ROWS(CPTPap)-ROWS(CPTHPV)-ROWS(CPTPathCerv)),IFERROR(INDEX(CPTAnesthesia,ROWS($A$1:A740)-ROWS(CPTVisits)-ROWS(CPTMam)-ROWS(CPTUltrasound)-ROWS(CPTRadiology)-ROWS(CPTPathBreast)-ROWS(CPTPap)-ROWS(CPTHPV)-ROWS(CPTPathCerv)-ROWS(CPTColposcopy)), IFERROR(INDEX(CPTBreastDX,ROWS($A$1:A740)-ROWS(CPTVisits)-ROWS(CPTMam)-ROWS(CPTUltrasound)-ROWS(CPTRadiology)-ROWS(CPTPathBreast)-ROWS(CPTPap)-ROWS(CPTHPV)-ROWS(CPTPathCerv)-ROWS(CPTColposcopy)-ROWS(CPTAnesthesia)), IFERROR(INDEX(CPTCervicalDX,ROWS($A$1:A740)-ROWS(CPTVisits)-ROWS(CPTMam)-ROWS(CPTUltrasound)-ROWS(CPTRadiology)-ROWS(CPTPathBreast)-ROWS(CPTPap)-ROWS(CPTHPV)-ROWS(CPTPathCerv)-ROWS(CPTColposcopy)-ROWS(CPTAnesthesia)-ROWS(CPTBreastDX)), IFERROR(INDEX(CPTASCRates,ROWS($A$1:A740)-ROWS(CPTVisits)-ROWS(CPTMam)-ROWS(CPTUltrasound)-ROWS(CPTRadiology)-ROWS(CPTPathBreast)-ROWS(CPTPap)-ROWS(CPTHPV)-ROWS(CPTPathCerv)-ROWS(CPTColposcopy)-ROWS(CPTAnesthesia)-ROWS(CPTBreastDX)-ROWS(CPTCervicalDX)), IFERROR(INDEX(CPTTransportation,ROWS($A$1:A740)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40" s="29" t="str">
        <f>IFERROR(INDEX(TVisits,ROWS($A$1:A740)),IFERROR(INDEX(TMam,ROWS($A$1:A740)-ROWS(TVisits)),IFERROR(INDEX(TUltrasound,ROWS($A$1:A740)-ROWS(TVisits)-ROWS(TMam)),IFERROR(INDEX(TRadiology,ROWS($A$1:A740)-ROWS(TVisits)-ROWS(TMam)-ROWS(TUltrasound)),IFERROR(INDEX(TPathBreast,ROWS($A$1:A740)-ROWS(TVisits)-ROWS(TMam)-ROWS(TUltrasound)-ROWS(TRadiology)),IFERROR(INDEX(TPap,ROWS($A$1:A740)-ROWS(TVisits)-ROWS(TMam)-ROWS(TUltrasound)-ROWS(TRadiology)-ROWS(TPathBreast)),IFERROR(INDEX(THPV,ROWS($A$1:A740)-ROWS(TVisits)-ROWS(TMam)-ROWS(TUltrasound)-ROWS(TRadiology)-ROWS(TPathBreast)-ROWS(TPap)),IFERROR(INDEX(TPathCerv,ROWS($A$1:A740)-ROWS(TVisits)-ROWS(TMam)-ROWS(TUltrasound)-ROWS(TRadiology)-ROWS(TPathBreast)-ROWS(TPap)-ROWS(THPV)),IFERROR(INDEX(TColposcopy,ROWS($A$1:A740)-ROWS(TVisits)-ROWS(TMam)-ROWS(TUltrasound)-ROWS(TRadiology)-ROWS(TPathBreast)-ROWS(TPap)-ROWS(THPV)-ROWS(TPathCerv)),IFERROR(INDEX(TAnesthesia,ROWS($A$1:A740)-ROWS(TVisits)-ROWS(TMam)-ROWS(TUltrasound)-ROWS(TRadiology)-ROWS(TPathBreast)-ROWS(TPap)-ROWS(THPV)-ROWS(TPathCerv)-ROWS(TColposcopy)), IFERROR(INDEX(TBreastDX,ROWS($A$1:A740)-ROWS(TVisits)-ROWS(TMam)-ROWS(TUltrasound)-ROWS(TRadiology)-ROWS(TPathBreast)-ROWS(TPap)-ROWS(THPV)-ROWS(TPathCerv)-ROWS(TColposcopy)-ROWS(TAnesthesia)), IFERROR(INDEX(TCervicalDX,ROWS($A$1:A740)-ROWS(TVisits)-ROWS(TMam)-ROWS(TUltrasound)-ROWS(TRadiology)-ROWS(TPathBreast)-ROWS(TPap)-ROWS(THPV)-ROWS(TPathCerv)-ROWS(TColposcopy)-ROWS(TAnesthesia)-ROWS(TBreastDX)), IFERROR(INDEX(TASCRates,ROWS($A$1:A740)-ROWS(TVisits)-ROWS(TMam)-ROWS(TUltrasound)-ROWS(TRadiology)-ROWS(TPathBreast)-ROWS(TPap)-ROWS(THPV)-ROWS(TPathCerv)-ROWS(TColposcopy)-ROWS(TAnesthesia)-ROWS(TBreastDX)-ROWS(TCervicalDX)), IFERROR(INDEX(TTransportation,ROWS($A$1:A740)-ROWS(TVisits)-ROWS(TMam)-ROWS(TUltrasound)-ROWS(TRadiology)-ROWS(TPathBreast)-ROWS(TPap)-ROWS(THPV)-ROWS(TPathCerv)-ROWS(TColposcopy)-ROWS(TAnesthesia)-ROWS(TBreastDX)-ROWS(TCervicalDX)-ROWS(TASCRates)),""))))))))))))))</f>
        <v/>
      </c>
    </row>
    <row r="741" spans="1:2" x14ac:dyDescent="0.25">
      <c r="A741" s="47" t="str">
        <f>IFERROR(INDEX(CPTVisits,ROWS($A$1:A741)),IFERROR(INDEX(CPTMam,ROWS($A$1:A741)-ROWS(CPTVisits)),IFERROR(INDEX(CPTUltrasound,ROWS($A$1:A741)-ROWS(CPTVisits)-ROWS(CPTMam)),IFERROR(INDEX(CPTRadiology,ROWS($A$1:A741)-ROWS(CPTVisits)-ROWS(CPTMam)-ROWS(CPTUltrasound)),IFERROR(INDEX(CPTPathBreast,ROWS($A$1:A741)-ROWS(CPTVisits)-ROWS(CPTMam)-ROWS(CPTUltrasound)-ROWS(CPTRadiology)),IFERROR(INDEX(CPTPap,ROWS($A$1:A741)-ROWS(CPTVisits)-ROWS(CPTMam)-ROWS(CPTUltrasound)-ROWS(CPTRadiology)-ROWS(CPTPathBreast)),IFERROR(INDEX(CPTHPV,ROWS($A$1:A741)-ROWS(CPTVisits)-ROWS(CPTMam)-ROWS(CPTUltrasound)-ROWS(CPTRadiology)-ROWS(CPTPathBreast)-ROWS(CPTPap)),IFERROR(INDEX(CPTPathCerv,ROWS($A$1:A741)-ROWS(CPTVisits)-ROWS(CPTMam)-ROWS(CPTUltrasound)-ROWS(CPTRadiology)-ROWS(CPTPathBreast)-ROWS(CPTPap)-ROWS(CPTHPV)),IFERROR(INDEX(CPTColposcopy,ROWS($A$1:A741)-ROWS(CPTVisits)-ROWS(CPTMam)-ROWS(CPTUltrasound)-ROWS(CPTRadiology)-ROWS(CPTPathBreast)-ROWS(CPTPap)-ROWS(CPTHPV)-ROWS(CPTPathCerv)),IFERROR(INDEX(CPTAnesthesia,ROWS($A$1:A741)-ROWS(CPTVisits)-ROWS(CPTMam)-ROWS(CPTUltrasound)-ROWS(CPTRadiology)-ROWS(CPTPathBreast)-ROWS(CPTPap)-ROWS(CPTHPV)-ROWS(CPTPathCerv)-ROWS(CPTColposcopy)), IFERROR(INDEX(CPTBreastDX,ROWS($A$1:A741)-ROWS(CPTVisits)-ROWS(CPTMam)-ROWS(CPTUltrasound)-ROWS(CPTRadiology)-ROWS(CPTPathBreast)-ROWS(CPTPap)-ROWS(CPTHPV)-ROWS(CPTPathCerv)-ROWS(CPTColposcopy)-ROWS(CPTAnesthesia)), IFERROR(INDEX(CPTCervicalDX,ROWS($A$1:A741)-ROWS(CPTVisits)-ROWS(CPTMam)-ROWS(CPTUltrasound)-ROWS(CPTRadiology)-ROWS(CPTPathBreast)-ROWS(CPTPap)-ROWS(CPTHPV)-ROWS(CPTPathCerv)-ROWS(CPTColposcopy)-ROWS(CPTAnesthesia)-ROWS(CPTBreastDX)), IFERROR(INDEX(CPTASCRates,ROWS($A$1:A741)-ROWS(CPTVisits)-ROWS(CPTMam)-ROWS(CPTUltrasound)-ROWS(CPTRadiology)-ROWS(CPTPathBreast)-ROWS(CPTPap)-ROWS(CPTHPV)-ROWS(CPTPathCerv)-ROWS(CPTColposcopy)-ROWS(CPTAnesthesia)-ROWS(CPTBreastDX)-ROWS(CPTCervicalDX)), IFERROR(INDEX(CPTTransportation,ROWS($A$1:A741)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41" s="29" t="str">
        <f>IFERROR(INDEX(TVisits,ROWS($A$1:A741)),IFERROR(INDEX(TMam,ROWS($A$1:A741)-ROWS(TVisits)),IFERROR(INDEX(TUltrasound,ROWS($A$1:A741)-ROWS(TVisits)-ROWS(TMam)),IFERROR(INDEX(TRadiology,ROWS($A$1:A741)-ROWS(TVisits)-ROWS(TMam)-ROWS(TUltrasound)),IFERROR(INDEX(TPathBreast,ROWS($A$1:A741)-ROWS(TVisits)-ROWS(TMam)-ROWS(TUltrasound)-ROWS(TRadiology)),IFERROR(INDEX(TPap,ROWS($A$1:A741)-ROWS(TVisits)-ROWS(TMam)-ROWS(TUltrasound)-ROWS(TRadiology)-ROWS(TPathBreast)),IFERROR(INDEX(THPV,ROWS($A$1:A741)-ROWS(TVisits)-ROWS(TMam)-ROWS(TUltrasound)-ROWS(TRadiology)-ROWS(TPathBreast)-ROWS(TPap)),IFERROR(INDEX(TPathCerv,ROWS($A$1:A741)-ROWS(TVisits)-ROWS(TMam)-ROWS(TUltrasound)-ROWS(TRadiology)-ROWS(TPathBreast)-ROWS(TPap)-ROWS(THPV)),IFERROR(INDEX(TColposcopy,ROWS($A$1:A741)-ROWS(TVisits)-ROWS(TMam)-ROWS(TUltrasound)-ROWS(TRadiology)-ROWS(TPathBreast)-ROWS(TPap)-ROWS(THPV)-ROWS(TPathCerv)),IFERROR(INDEX(TAnesthesia,ROWS($A$1:A741)-ROWS(TVisits)-ROWS(TMam)-ROWS(TUltrasound)-ROWS(TRadiology)-ROWS(TPathBreast)-ROWS(TPap)-ROWS(THPV)-ROWS(TPathCerv)-ROWS(TColposcopy)), IFERROR(INDEX(TBreastDX,ROWS($A$1:A741)-ROWS(TVisits)-ROWS(TMam)-ROWS(TUltrasound)-ROWS(TRadiology)-ROWS(TPathBreast)-ROWS(TPap)-ROWS(THPV)-ROWS(TPathCerv)-ROWS(TColposcopy)-ROWS(TAnesthesia)), IFERROR(INDEX(TCervicalDX,ROWS($A$1:A741)-ROWS(TVisits)-ROWS(TMam)-ROWS(TUltrasound)-ROWS(TRadiology)-ROWS(TPathBreast)-ROWS(TPap)-ROWS(THPV)-ROWS(TPathCerv)-ROWS(TColposcopy)-ROWS(TAnesthesia)-ROWS(TBreastDX)), IFERROR(INDEX(TASCRates,ROWS($A$1:A741)-ROWS(TVisits)-ROWS(TMam)-ROWS(TUltrasound)-ROWS(TRadiology)-ROWS(TPathBreast)-ROWS(TPap)-ROWS(THPV)-ROWS(TPathCerv)-ROWS(TColposcopy)-ROWS(TAnesthesia)-ROWS(TBreastDX)-ROWS(TCervicalDX)), IFERROR(INDEX(TTransportation,ROWS($A$1:A741)-ROWS(TVisits)-ROWS(TMam)-ROWS(TUltrasound)-ROWS(TRadiology)-ROWS(TPathBreast)-ROWS(TPap)-ROWS(THPV)-ROWS(TPathCerv)-ROWS(TColposcopy)-ROWS(TAnesthesia)-ROWS(TBreastDX)-ROWS(TCervicalDX)-ROWS(TASCRates)),""))))))))))))))</f>
        <v/>
      </c>
    </row>
    <row r="742" spans="1:2" x14ac:dyDescent="0.25">
      <c r="A742" s="47" t="str">
        <f>IFERROR(INDEX(CPTVisits,ROWS($A$1:A742)),IFERROR(INDEX(CPTMam,ROWS($A$1:A742)-ROWS(CPTVisits)),IFERROR(INDEX(CPTUltrasound,ROWS($A$1:A742)-ROWS(CPTVisits)-ROWS(CPTMam)),IFERROR(INDEX(CPTRadiology,ROWS($A$1:A742)-ROWS(CPTVisits)-ROWS(CPTMam)-ROWS(CPTUltrasound)),IFERROR(INDEX(CPTPathBreast,ROWS($A$1:A742)-ROWS(CPTVisits)-ROWS(CPTMam)-ROWS(CPTUltrasound)-ROWS(CPTRadiology)),IFERROR(INDEX(CPTPap,ROWS($A$1:A742)-ROWS(CPTVisits)-ROWS(CPTMam)-ROWS(CPTUltrasound)-ROWS(CPTRadiology)-ROWS(CPTPathBreast)),IFERROR(INDEX(CPTHPV,ROWS($A$1:A742)-ROWS(CPTVisits)-ROWS(CPTMam)-ROWS(CPTUltrasound)-ROWS(CPTRadiology)-ROWS(CPTPathBreast)-ROWS(CPTPap)),IFERROR(INDEX(CPTPathCerv,ROWS($A$1:A742)-ROWS(CPTVisits)-ROWS(CPTMam)-ROWS(CPTUltrasound)-ROWS(CPTRadiology)-ROWS(CPTPathBreast)-ROWS(CPTPap)-ROWS(CPTHPV)),IFERROR(INDEX(CPTColposcopy,ROWS($A$1:A742)-ROWS(CPTVisits)-ROWS(CPTMam)-ROWS(CPTUltrasound)-ROWS(CPTRadiology)-ROWS(CPTPathBreast)-ROWS(CPTPap)-ROWS(CPTHPV)-ROWS(CPTPathCerv)),IFERROR(INDEX(CPTAnesthesia,ROWS($A$1:A742)-ROWS(CPTVisits)-ROWS(CPTMam)-ROWS(CPTUltrasound)-ROWS(CPTRadiology)-ROWS(CPTPathBreast)-ROWS(CPTPap)-ROWS(CPTHPV)-ROWS(CPTPathCerv)-ROWS(CPTColposcopy)), IFERROR(INDEX(CPTBreastDX,ROWS($A$1:A742)-ROWS(CPTVisits)-ROWS(CPTMam)-ROWS(CPTUltrasound)-ROWS(CPTRadiology)-ROWS(CPTPathBreast)-ROWS(CPTPap)-ROWS(CPTHPV)-ROWS(CPTPathCerv)-ROWS(CPTColposcopy)-ROWS(CPTAnesthesia)), IFERROR(INDEX(CPTCervicalDX,ROWS($A$1:A742)-ROWS(CPTVisits)-ROWS(CPTMam)-ROWS(CPTUltrasound)-ROWS(CPTRadiology)-ROWS(CPTPathBreast)-ROWS(CPTPap)-ROWS(CPTHPV)-ROWS(CPTPathCerv)-ROWS(CPTColposcopy)-ROWS(CPTAnesthesia)-ROWS(CPTBreastDX)), IFERROR(INDEX(CPTASCRates,ROWS($A$1:A742)-ROWS(CPTVisits)-ROWS(CPTMam)-ROWS(CPTUltrasound)-ROWS(CPTRadiology)-ROWS(CPTPathBreast)-ROWS(CPTPap)-ROWS(CPTHPV)-ROWS(CPTPathCerv)-ROWS(CPTColposcopy)-ROWS(CPTAnesthesia)-ROWS(CPTBreastDX)-ROWS(CPTCervicalDX)), IFERROR(INDEX(CPTTransportation,ROWS($A$1:A742)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42" s="29" t="str">
        <f>IFERROR(INDEX(TVisits,ROWS($A$1:A742)),IFERROR(INDEX(TMam,ROWS($A$1:A742)-ROWS(TVisits)),IFERROR(INDEX(TUltrasound,ROWS($A$1:A742)-ROWS(TVisits)-ROWS(TMam)),IFERROR(INDEX(TRadiology,ROWS($A$1:A742)-ROWS(TVisits)-ROWS(TMam)-ROWS(TUltrasound)),IFERROR(INDEX(TPathBreast,ROWS($A$1:A742)-ROWS(TVisits)-ROWS(TMam)-ROWS(TUltrasound)-ROWS(TRadiology)),IFERROR(INDEX(TPap,ROWS($A$1:A742)-ROWS(TVisits)-ROWS(TMam)-ROWS(TUltrasound)-ROWS(TRadiology)-ROWS(TPathBreast)),IFERROR(INDEX(THPV,ROWS($A$1:A742)-ROWS(TVisits)-ROWS(TMam)-ROWS(TUltrasound)-ROWS(TRadiology)-ROWS(TPathBreast)-ROWS(TPap)),IFERROR(INDEX(TPathCerv,ROWS($A$1:A742)-ROWS(TVisits)-ROWS(TMam)-ROWS(TUltrasound)-ROWS(TRadiology)-ROWS(TPathBreast)-ROWS(TPap)-ROWS(THPV)),IFERROR(INDEX(TColposcopy,ROWS($A$1:A742)-ROWS(TVisits)-ROWS(TMam)-ROWS(TUltrasound)-ROWS(TRadiology)-ROWS(TPathBreast)-ROWS(TPap)-ROWS(THPV)-ROWS(TPathCerv)),IFERROR(INDEX(TAnesthesia,ROWS($A$1:A742)-ROWS(TVisits)-ROWS(TMam)-ROWS(TUltrasound)-ROWS(TRadiology)-ROWS(TPathBreast)-ROWS(TPap)-ROWS(THPV)-ROWS(TPathCerv)-ROWS(TColposcopy)), IFERROR(INDEX(TBreastDX,ROWS($A$1:A742)-ROWS(TVisits)-ROWS(TMam)-ROWS(TUltrasound)-ROWS(TRadiology)-ROWS(TPathBreast)-ROWS(TPap)-ROWS(THPV)-ROWS(TPathCerv)-ROWS(TColposcopy)-ROWS(TAnesthesia)), IFERROR(INDEX(TCervicalDX,ROWS($A$1:A742)-ROWS(TVisits)-ROWS(TMam)-ROWS(TUltrasound)-ROWS(TRadiology)-ROWS(TPathBreast)-ROWS(TPap)-ROWS(THPV)-ROWS(TPathCerv)-ROWS(TColposcopy)-ROWS(TAnesthesia)-ROWS(TBreastDX)), IFERROR(INDEX(TASCRates,ROWS($A$1:A742)-ROWS(TVisits)-ROWS(TMam)-ROWS(TUltrasound)-ROWS(TRadiology)-ROWS(TPathBreast)-ROWS(TPap)-ROWS(THPV)-ROWS(TPathCerv)-ROWS(TColposcopy)-ROWS(TAnesthesia)-ROWS(TBreastDX)-ROWS(TCervicalDX)), IFERROR(INDEX(TTransportation,ROWS($A$1:A742)-ROWS(TVisits)-ROWS(TMam)-ROWS(TUltrasound)-ROWS(TRadiology)-ROWS(TPathBreast)-ROWS(TPap)-ROWS(THPV)-ROWS(TPathCerv)-ROWS(TColposcopy)-ROWS(TAnesthesia)-ROWS(TBreastDX)-ROWS(TCervicalDX)-ROWS(TASCRates)),""))))))))))))))</f>
        <v/>
      </c>
    </row>
    <row r="743" spans="1:2" x14ac:dyDescent="0.25">
      <c r="A743" s="47" t="str">
        <f>IFERROR(INDEX(CPTVisits,ROWS($A$1:A743)),IFERROR(INDEX(CPTMam,ROWS($A$1:A743)-ROWS(CPTVisits)),IFERROR(INDEX(CPTUltrasound,ROWS($A$1:A743)-ROWS(CPTVisits)-ROWS(CPTMam)),IFERROR(INDEX(CPTRadiology,ROWS($A$1:A743)-ROWS(CPTVisits)-ROWS(CPTMam)-ROWS(CPTUltrasound)),IFERROR(INDEX(CPTPathBreast,ROWS($A$1:A743)-ROWS(CPTVisits)-ROWS(CPTMam)-ROWS(CPTUltrasound)-ROWS(CPTRadiology)),IFERROR(INDEX(CPTPap,ROWS($A$1:A743)-ROWS(CPTVisits)-ROWS(CPTMam)-ROWS(CPTUltrasound)-ROWS(CPTRadiology)-ROWS(CPTPathBreast)),IFERROR(INDEX(CPTHPV,ROWS($A$1:A743)-ROWS(CPTVisits)-ROWS(CPTMam)-ROWS(CPTUltrasound)-ROWS(CPTRadiology)-ROWS(CPTPathBreast)-ROWS(CPTPap)),IFERROR(INDEX(CPTPathCerv,ROWS($A$1:A743)-ROWS(CPTVisits)-ROWS(CPTMam)-ROWS(CPTUltrasound)-ROWS(CPTRadiology)-ROWS(CPTPathBreast)-ROWS(CPTPap)-ROWS(CPTHPV)),IFERROR(INDEX(CPTColposcopy,ROWS($A$1:A743)-ROWS(CPTVisits)-ROWS(CPTMam)-ROWS(CPTUltrasound)-ROWS(CPTRadiology)-ROWS(CPTPathBreast)-ROWS(CPTPap)-ROWS(CPTHPV)-ROWS(CPTPathCerv)),IFERROR(INDEX(CPTAnesthesia,ROWS($A$1:A743)-ROWS(CPTVisits)-ROWS(CPTMam)-ROWS(CPTUltrasound)-ROWS(CPTRadiology)-ROWS(CPTPathBreast)-ROWS(CPTPap)-ROWS(CPTHPV)-ROWS(CPTPathCerv)-ROWS(CPTColposcopy)), IFERROR(INDEX(CPTBreastDX,ROWS($A$1:A743)-ROWS(CPTVisits)-ROWS(CPTMam)-ROWS(CPTUltrasound)-ROWS(CPTRadiology)-ROWS(CPTPathBreast)-ROWS(CPTPap)-ROWS(CPTHPV)-ROWS(CPTPathCerv)-ROWS(CPTColposcopy)-ROWS(CPTAnesthesia)), IFERROR(INDEX(CPTCervicalDX,ROWS($A$1:A743)-ROWS(CPTVisits)-ROWS(CPTMam)-ROWS(CPTUltrasound)-ROWS(CPTRadiology)-ROWS(CPTPathBreast)-ROWS(CPTPap)-ROWS(CPTHPV)-ROWS(CPTPathCerv)-ROWS(CPTColposcopy)-ROWS(CPTAnesthesia)-ROWS(CPTBreastDX)), IFERROR(INDEX(CPTASCRates,ROWS($A$1:A743)-ROWS(CPTVisits)-ROWS(CPTMam)-ROWS(CPTUltrasound)-ROWS(CPTRadiology)-ROWS(CPTPathBreast)-ROWS(CPTPap)-ROWS(CPTHPV)-ROWS(CPTPathCerv)-ROWS(CPTColposcopy)-ROWS(CPTAnesthesia)-ROWS(CPTBreastDX)-ROWS(CPTCervicalDX)), IFERROR(INDEX(CPTTransportation,ROWS($A$1:A743)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43" s="29" t="str">
        <f>IFERROR(INDEX(TVisits,ROWS($A$1:A743)),IFERROR(INDEX(TMam,ROWS($A$1:A743)-ROWS(TVisits)),IFERROR(INDEX(TUltrasound,ROWS($A$1:A743)-ROWS(TVisits)-ROWS(TMam)),IFERROR(INDEX(TRadiology,ROWS($A$1:A743)-ROWS(TVisits)-ROWS(TMam)-ROWS(TUltrasound)),IFERROR(INDEX(TPathBreast,ROWS($A$1:A743)-ROWS(TVisits)-ROWS(TMam)-ROWS(TUltrasound)-ROWS(TRadiology)),IFERROR(INDEX(TPap,ROWS($A$1:A743)-ROWS(TVisits)-ROWS(TMam)-ROWS(TUltrasound)-ROWS(TRadiology)-ROWS(TPathBreast)),IFERROR(INDEX(THPV,ROWS($A$1:A743)-ROWS(TVisits)-ROWS(TMam)-ROWS(TUltrasound)-ROWS(TRadiology)-ROWS(TPathBreast)-ROWS(TPap)),IFERROR(INDEX(TPathCerv,ROWS($A$1:A743)-ROWS(TVisits)-ROWS(TMam)-ROWS(TUltrasound)-ROWS(TRadiology)-ROWS(TPathBreast)-ROWS(TPap)-ROWS(THPV)),IFERROR(INDEX(TColposcopy,ROWS($A$1:A743)-ROWS(TVisits)-ROWS(TMam)-ROWS(TUltrasound)-ROWS(TRadiology)-ROWS(TPathBreast)-ROWS(TPap)-ROWS(THPV)-ROWS(TPathCerv)),IFERROR(INDEX(TAnesthesia,ROWS($A$1:A743)-ROWS(TVisits)-ROWS(TMam)-ROWS(TUltrasound)-ROWS(TRadiology)-ROWS(TPathBreast)-ROWS(TPap)-ROWS(THPV)-ROWS(TPathCerv)-ROWS(TColposcopy)), IFERROR(INDEX(TBreastDX,ROWS($A$1:A743)-ROWS(TVisits)-ROWS(TMam)-ROWS(TUltrasound)-ROWS(TRadiology)-ROWS(TPathBreast)-ROWS(TPap)-ROWS(THPV)-ROWS(TPathCerv)-ROWS(TColposcopy)-ROWS(TAnesthesia)), IFERROR(INDEX(TCervicalDX,ROWS($A$1:A743)-ROWS(TVisits)-ROWS(TMam)-ROWS(TUltrasound)-ROWS(TRadiology)-ROWS(TPathBreast)-ROWS(TPap)-ROWS(THPV)-ROWS(TPathCerv)-ROWS(TColposcopy)-ROWS(TAnesthesia)-ROWS(TBreastDX)), IFERROR(INDEX(TASCRates,ROWS($A$1:A743)-ROWS(TVisits)-ROWS(TMam)-ROWS(TUltrasound)-ROWS(TRadiology)-ROWS(TPathBreast)-ROWS(TPap)-ROWS(THPV)-ROWS(TPathCerv)-ROWS(TColposcopy)-ROWS(TAnesthesia)-ROWS(TBreastDX)-ROWS(TCervicalDX)), IFERROR(INDEX(TTransportation,ROWS($A$1:A743)-ROWS(TVisits)-ROWS(TMam)-ROWS(TUltrasound)-ROWS(TRadiology)-ROWS(TPathBreast)-ROWS(TPap)-ROWS(THPV)-ROWS(TPathCerv)-ROWS(TColposcopy)-ROWS(TAnesthesia)-ROWS(TBreastDX)-ROWS(TCervicalDX)-ROWS(TASCRates)),""))))))))))))))</f>
        <v/>
      </c>
    </row>
    <row r="744" spans="1:2" x14ac:dyDescent="0.25">
      <c r="A744" s="47" t="str">
        <f>IFERROR(INDEX(CPTVisits,ROWS($A$1:A744)),IFERROR(INDEX(CPTMam,ROWS($A$1:A744)-ROWS(CPTVisits)),IFERROR(INDEX(CPTUltrasound,ROWS($A$1:A744)-ROWS(CPTVisits)-ROWS(CPTMam)),IFERROR(INDEX(CPTRadiology,ROWS($A$1:A744)-ROWS(CPTVisits)-ROWS(CPTMam)-ROWS(CPTUltrasound)),IFERROR(INDEX(CPTPathBreast,ROWS($A$1:A744)-ROWS(CPTVisits)-ROWS(CPTMam)-ROWS(CPTUltrasound)-ROWS(CPTRadiology)),IFERROR(INDEX(CPTPap,ROWS($A$1:A744)-ROWS(CPTVisits)-ROWS(CPTMam)-ROWS(CPTUltrasound)-ROWS(CPTRadiology)-ROWS(CPTPathBreast)),IFERROR(INDEX(CPTHPV,ROWS($A$1:A744)-ROWS(CPTVisits)-ROWS(CPTMam)-ROWS(CPTUltrasound)-ROWS(CPTRadiology)-ROWS(CPTPathBreast)-ROWS(CPTPap)),IFERROR(INDEX(CPTPathCerv,ROWS($A$1:A744)-ROWS(CPTVisits)-ROWS(CPTMam)-ROWS(CPTUltrasound)-ROWS(CPTRadiology)-ROWS(CPTPathBreast)-ROWS(CPTPap)-ROWS(CPTHPV)),IFERROR(INDEX(CPTColposcopy,ROWS($A$1:A744)-ROWS(CPTVisits)-ROWS(CPTMam)-ROWS(CPTUltrasound)-ROWS(CPTRadiology)-ROWS(CPTPathBreast)-ROWS(CPTPap)-ROWS(CPTHPV)-ROWS(CPTPathCerv)),IFERROR(INDEX(CPTAnesthesia,ROWS($A$1:A744)-ROWS(CPTVisits)-ROWS(CPTMam)-ROWS(CPTUltrasound)-ROWS(CPTRadiology)-ROWS(CPTPathBreast)-ROWS(CPTPap)-ROWS(CPTHPV)-ROWS(CPTPathCerv)-ROWS(CPTColposcopy)), IFERROR(INDEX(CPTBreastDX,ROWS($A$1:A744)-ROWS(CPTVisits)-ROWS(CPTMam)-ROWS(CPTUltrasound)-ROWS(CPTRadiology)-ROWS(CPTPathBreast)-ROWS(CPTPap)-ROWS(CPTHPV)-ROWS(CPTPathCerv)-ROWS(CPTColposcopy)-ROWS(CPTAnesthesia)), IFERROR(INDEX(CPTCervicalDX,ROWS($A$1:A744)-ROWS(CPTVisits)-ROWS(CPTMam)-ROWS(CPTUltrasound)-ROWS(CPTRadiology)-ROWS(CPTPathBreast)-ROWS(CPTPap)-ROWS(CPTHPV)-ROWS(CPTPathCerv)-ROWS(CPTColposcopy)-ROWS(CPTAnesthesia)-ROWS(CPTBreastDX)), IFERROR(INDEX(CPTASCRates,ROWS($A$1:A744)-ROWS(CPTVisits)-ROWS(CPTMam)-ROWS(CPTUltrasound)-ROWS(CPTRadiology)-ROWS(CPTPathBreast)-ROWS(CPTPap)-ROWS(CPTHPV)-ROWS(CPTPathCerv)-ROWS(CPTColposcopy)-ROWS(CPTAnesthesia)-ROWS(CPTBreastDX)-ROWS(CPTCervicalDX)), IFERROR(INDEX(CPTTransportation,ROWS($A$1:A744)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44" s="29" t="str">
        <f>IFERROR(INDEX(TVisits,ROWS($A$1:A744)),IFERROR(INDEX(TMam,ROWS($A$1:A744)-ROWS(TVisits)),IFERROR(INDEX(TUltrasound,ROWS($A$1:A744)-ROWS(TVisits)-ROWS(TMam)),IFERROR(INDEX(TRadiology,ROWS($A$1:A744)-ROWS(TVisits)-ROWS(TMam)-ROWS(TUltrasound)),IFERROR(INDEX(TPathBreast,ROWS($A$1:A744)-ROWS(TVisits)-ROWS(TMam)-ROWS(TUltrasound)-ROWS(TRadiology)),IFERROR(INDEX(TPap,ROWS($A$1:A744)-ROWS(TVisits)-ROWS(TMam)-ROWS(TUltrasound)-ROWS(TRadiology)-ROWS(TPathBreast)),IFERROR(INDEX(THPV,ROWS($A$1:A744)-ROWS(TVisits)-ROWS(TMam)-ROWS(TUltrasound)-ROWS(TRadiology)-ROWS(TPathBreast)-ROWS(TPap)),IFERROR(INDEX(TPathCerv,ROWS($A$1:A744)-ROWS(TVisits)-ROWS(TMam)-ROWS(TUltrasound)-ROWS(TRadiology)-ROWS(TPathBreast)-ROWS(TPap)-ROWS(THPV)),IFERROR(INDEX(TColposcopy,ROWS($A$1:A744)-ROWS(TVisits)-ROWS(TMam)-ROWS(TUltrasound)-ROWS(TRadiology)-ROWS(TPathBreast)-ROWS(TPap)-ROWS(THPV)-ROWS(TPathCerv)),IFERROR(INDEX(TAnesthesia,ROWS($A$1:A744)-ROWS(TVisits)-ROWS(TMam)-ROWS(TUltrasound)-ROWS(TRadiology)-ROWS(TPathBreast)-ROWS(TPap)-ROWS(THPV)-ROWS(TPathCerv)-ROWS(TColposcopy)), IFERROR(INDEX(TBreastDX,ROWS($A$1:A744)-ROWS(TVisits)-ROWS(TMam)-ROWS(TUltrasound)-ROWS(TRadiology)-ROWS(TPathBreast)-ROWS(TPap)-ROWS(THPV)-ROWS(TPathCerv)-ROWS(TColposcopy)-ROWS(TAnesthesia)), IFERROR(INDEX(TCervicalDX,ROWS($A$1:A744)-ROWS(TVisits)-ROWS(TMam)-ROWS(TUltrasound)-ROWS(TRadiology)-ROWS(TPathBreast)-ROWS(TPap)-ROWS(THPV)-ROWS(TPathCerv)-ROWS(TColposcopy)-ROWS(TAnesthesia)-ROWS(TBreastDX)), IFERROR(INDEX(TASCRates,ROWS($A$1:A744)-ROWS(TVisits)-ROWS(TMam)-ROWS(TUltrasound)-ROWS(TRadiology)-ROWS(TPathBreast)-ROWS(TPap)-ROWS(THPV)-ROWS(TPathCerv)-ROWS(TColposcopy)-ROWS(TAnesthesia)-ROWS(TBreastDX)-ROWS(TCervicalDX)), IFERROR(INDEX(TTransportation,ROWS($A$1:A744)-ROWS(TVisits)-ROWS(TMam)-ROWS(TUltrasound)-ROWS(TRadiology)-ROWS(TPathBreast)-ROWS(TPap)-ROWS(THPV)-ROWS(TPathCerv)-ROWS(TColposcopy)-ROWS(TAnesthesia)-ROWS(TBreastDX)-ROWS(TCervicalDX)-ROWS(TASCRates)),""))))))))))))))</f>
        <v/>
      </c>
    </row>
    <row r="745" spans="1:2" x14ac:dyDescent="0.25">
      <c r="A745" s="47" t="str">
        <f>IFERROR(INDEX(CPTVisits,ROWS($A$1:A745)),IFERROR(INDEX(CPTMam,ROWS($A$1:A745)-ROWS(CPTVisits)),IFERROR(INDEX(CPTUltrasound,ROWS($A$1:A745)-ROWS(CPTVisits)-ROWS(CPTMam)),IFERROR(INDEX(CPTRadiology,ROWS($A$1:A745)-ROWS(CPTVisits)-ROWS(CPTMam)-ROWS(CPTUltrasound)),IFERROR(INDEX(CPTPathBreast,ROWS($A$1:A745)-ROWS(CPTVisits)-ROWS(CPTMam)-ROWS(CPTUltrasound)-ROWS(CPTRadiology)),IFERROR(INDEX(CPTPap,ROWS($A$1:A745)-ROWS(CPTVisits)-ROWS(CPTMam)-ROWS(CPTUltrasound)-ROWS(CPTRadiology)-ROWS(CPTPathBreast)),IFERROR(INDEX(CPTHPV,ROWS($A$1:A745)-ROWS(CPTVisits)-ROWS(CPTMam)-ROWS(CPTUltrasound)-ROWS(CPTRadiology)-ROWS(CPTPathBreast)-ROWS(CPTPap)),IFERROR(INDEX(CPTPathCerv,ROWS($A$1:A745)-ROWS(CPTVisits)-ROWS(CPTMam)-ROWS(CPTUltrasound)-ROWS(CPTRadiology)-ROWS(CPTPathBreast)-ROWS(CPTPap)-ROWS(CPTHPV)),IFERROR(INDEX(CPTColposcopy,ROWS($A$1:A745)-ROWS(CPTVisits)-ROWS(CPTMam)-ROWS(CPTUltrasound)-ROWS(CPTRadiology)-ROWS(CPTPathBreast)-ROWS(CPTPap)-ROWS(CPTHPV)-ROWS(CPTPathCerv)),IFERROR(INDEX(CPTAnesthesia,ROWS($A$1:A745)-ROWS(CPTVisits)-ROWS(CPTMam)-ROWS(CPTUltrasound)-ROWS(CPTRadiology)-ROWS(CPTPathBreast)-ROWS(CPTPap)-ROWS(CPTHPV)-ROWS(CPTPathCerv)-ROWS(CPTColposcopy)), IFERROR(INDEX(CPTBreastDX,ROWS($A$1:A745)-ROWS(CPTVisits)-ROWS(CPTMam)-ROWS(CPTUltrasound)-ROWS(CPTRadiology)-ROWS(CPTPathBreast)-ROWS(CPTPap)-ROWS(CPTHPV)-ROWS(CPTPathCerv)-ROWS(CPTColposcopy)-ROWS(CPTAnesthesia)), IFERROR(INDEX(CPTCervicalDX,ROWS($A$1:A745)-ROWS(CPTVisits)-ROWS(CPTMam)-ROWS(CPTUltrasound)-ROWS(CPTRadiology)-ROWS(CPTPathBreast)-ROWS(CPTPap)-ROWS(CPTHPV)-ROWS(CPTPathCerv)-ROWS(CPTColposcopy)-ROWS(CPTAnesthesia)-ROWS(CPTBreastDX)), IFERROR(INDEX(CPTASCRates,ROWS($A$1:A745)-ROWS(CPTVisits)-ROWS(CPTMam)-ROWS(CPTUltrasound)-ROWS(CPTRadiology)-ROWS(CPTPathBreast)-ROWS(CPTPap)-ROWS(CPTHPV)-ROWS(CPTPathCerv)-ROWS(CPTColposcopy)-ROWS(CPTAnesthesia)-ROWS(CPTBreastDX)-ROWS(CPTCervicalDX)), IFERROR(INDEX(CPTTransportation,ROWS($A$1:A745)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45" s="29" t="str">
        <f>IFERROR(INDEX(TVisits,ROWS($A$1:A745)),IFERROR(INDEX(TMam,ROWS($A$1:A745)-ROWS(TVisits)),IFERROR(INDEX(TUltrasound,ROWS($A$1:A745)-ROWS(TVisits)-ROWS(TMam)),IFERROR(INDEX(TRadiology,ROWS($A$1:A745)-ROWS(TVisits)-ROWS(TMam)-ROWS(TUltrasound)),IFERROR(INDEX(TPathBreast,ROWS($A$1:A745)-ROWS(TVisits)-ROWS(TMam)-ROWS(TUltrasound)-ROWS(TRadiology)),IFERROR(INDEX(TPap,ROWS($A$1:A745)-ROWS(TVisits)-ROWS(TMam)-ROWS(TUltrasound)-ROWS(TRadiology)-ROWS(TPathBreast)),IFERROR(INDEX(THPV,ROWS($A$1:A745)-ROWS(TVisits)-ROWS(TMam)-ROWS(TUltrasound)-ROWS(TRadiology)-ROWS(TPathBreast)-ROWS(TPap)),IFERROR(INDEX(TPathCerv,ROWS($A$1:A745)-ROWS(TVisits)-ROWS(TMam)-ROWS(TUltrasound)-ROWS(TRadiology)-ROWS(TPathBreast)-ROWS(TPap)-ROWS(THPV)),IFERROR(INDEX(TColposcopy,ROWS($A$1:A745)-ROWS(TVisits)-ROWS(TMam)-ROWS(TUltrasound)-ROWS(TRadiology)-ROWS(TPathBreast)-ROWS(TPap)-ROWS(THPV)-ROWS(TPathCerv)),IFERROR(INDEX(TAnesthesia,ROWS($A$1:A745)-ROWS(TVisits)-ROWS(TMam)-ROWS(TUltrasound)-ROWS(TRadiology)-ROWS(TPathBreast)-ROWS(TPap)-ROWS(THPV)-ROWS(TPathCerv)-ROWS(TColposcopy)), IFERROR(INDEX(TBreastDX,ROWS($A$1:A745)-ROWS(TVisits)-ROWS(TMam)-ROWS(TUltrasound)-ROWS(TRadiology)-ROWS(TPathBreast)-ROWS(TPap)-ROWS(THPV)-ROWS(TPathCerv)-ROWS(TColposcopy)-ROWS(TAnesthesia)), IFERROR(INDEX(TCervicalDX,ROWS($A$1:A745)-ROWS(TVisits)-ROWS(TMam)-ROWS(TUltrasound)-ROWS(TRadiology)-ROWS(TPathBreast)-ROWS(TPap)-ROWS(THPV)-ROWS(TPathCerv)-ROWS(TColposcopy)-ROWS(TAnesthesia)-ROWS(TBreastDX)), IFERROR(INDEX(TASCRates,ROWS($A$1:A745)-ROWS(TVisits)-ROWS(TMam)-ROWS(TUltrasound)-ROWS(TRadiology)-ROWS(TPathBreast)-ROWS(TPap)-ROWS(THPV)-ROWS(TPathCerv)-ROWS(TColposcopy)-ROWS(TAnesthesia)-ROWS(TBreastDX)-ROWS(TCervicalDX)), IFERROR(INDEX(TTransportation,ROWS($A$1:A745)-ROWS(TVisits)-ROWS(TMam)-ROWS(TUltrasound)-ROWS(TRadiology)-ROWS(TPathBreast)-ROWS(TPap)-ROWS(THPV)-ROWS(TPathCerv)-ROWS(TColposcopy)-ROWS(TAnesthesia)-ROWS(TBreastDX)-ROWS(TCervicalDX)-ROWS(TASCRates)),""))))))))))))))</f>
        <v/>
      </c>
    </row>
    <row r="746" spans="1:2" x14ac:dyDescent="0.25">
      <c r="A746" s="47" t="str">
        <f>IFERROR(INDEX(CPTVisits,ROWS($A$1:A746)),IFERROR(INDEX(CPTMam,ROWS($A$1:A746)-ROWS(CPTVisits)),IFERROR(INDEX(CPTUltrasound,ROWS($A$1:A746)-ROWS(CPTVisits)-ROWS(CPTMam)),IFERROR(INDEX(CPTRadiology,ROWS($A$1:A746)-ROWS(CPTVisits)-ROWS(CPTMam)-ROWS(CPTUltrasound)),IFERROR(INDEX(CPTPathBreast,ROWS($A$1:A746)-ROWS(CPTVisits)-ROWS(CPTMam)-ROWS(CPTUltrasound)-ROWS(CPTRadiology)),IFERROR(INDEX(CPTPap,ROWS($A$1:A746)-ROWS(CPTVisits)-ROWS(CPTMam)-ROWS(CPTUltrasound)-ROWS(CPTRadiology)-ROWS(CPTPathBreast)),IFERROR(INDEX(CPTHPV,ROWS($A$1:A746)-ROWS(CPTVisits)-ROWS(CPTMam)-ROWS(CPTUltrasound)-ROWS(CPTRadiology)-ROWS(CPTPathBreast)-ROWS(CPTPap)),IFERROR(INDEX(CPTPathCerv,ROWS($A$1:A746)-ROWS(CPTVisits)-ROWS(CPTMam)-ROWS(CPTUltrasound)-ROWS(CPTRadiology)-ROWS(CPTPathBreast)-ROWS(CPTPap)-ROWS(CPTHPV)),IFERROR(INDEX(CPTColposcopy,ROWS($A$1:A746)-ROWS(CPTVisits)-ROWS(CPTMam)-ROWS(CPTUltrasound)-ROWS(CPTRadiology)-ROWS(CPTPathBreast)-ROWS(CPTPap)-ROWS(CPTHPV)-ROWS(CPTPathCerv)),IFERROR(INDEX(CPTAnesthesia,ROWS($A$1:A746)-ROWS(CPTVisits)-ROWS(CPTMam)-ROWS(CPTUltrasound)-ROWS(CPTRadiology)-ROWS(CPTPathBreast)-ROWS(CPTPap)-ROWS(CPTHPV)-ROWS(CPTPathCerv)-ROWS(CPTColposcopy)), IFERROR(INDEX(CPTBreastDX,ROWS($A$1:A746)-ROWS(CPTVisits)-ROWS(CPTMam)-ROWS(CPTUltrasound)-ROWS(CPTRadiology)-ROWS(CPTPathBreast)-ROWS(CPTPap)-ROWS(CPTHPV)-ROWS(CPTPathCerv)-ROWS(CPTColposcopy)-ROWS(CPTAnesthesia)), IFERROR(INDEX(CPTCervicalDX,ROWS($A$1:A746)-ROWS(CPTVisits)-ROWS(CPTMam)-ROWS(CPTUltrasound)-ROWS(CPTRadiology)-ROWS(CPTPathBreast)-ROWS(CPTPap)-ROWS(CPTHPV)-ROWS(CPTPathCerv)-ROWS(CPTColposcopy)-ROWS(CPTAnesthesia)-ROWS(CPTBreastDX)), IFERROR(INDEX(CPTASCRates,ROWS($A$1:A746)-ROWS(CPTVisits)-ROWS(CPTMam)-ROWS(CPTUltrasound)-ROWS(CPTRadiology)-ROWS(CPTPathBreast)-ROWS(CPTPap)-ROWS(CPTHPV)-ROWS(CPTPathCerv)-ROWS(CPTColposcopy)-ROWS(CPTAnesthesia)-ROWS(CPTBreastDX)-ROWS(CPTCervicalDX)), IFERROR(INDEX(CPTTransportation,ROWS($A$1:A746)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46" s="29" t="str">
        <f>IFERROR(INDEX(TVisits,ROWS($A$1:A746)),IFERROR(INDEX(TMam,ROWS($A$1:A746)-ROWS(TVisits)),IFERROR(INDEX(TUltrasound,ROWS($A$1:A746)-ROWS(TVisits)-ROWS(TMam)),IFERROR(INDEX(TRadiology,ROWS($A$1:A746)-ROWS(TVisits)-ROWS(TMam)-ROWS(TUltrasound)),IFERROR(INDEX(TPathBreast,ROWS($A$1:A746)-ROWS(TVisits)-ROWS(TMam)-ROWS(TUltrasound)-ROWS(TRadiology)),IFERROR(INDEX(TPap,ROWS($A$1:A746)-ROWS(TVisits)-ROWS(TMam)-ROWS(TUltrasound)-ROWS(TRadiology)-ROWS(TPathBreast)),IFERROR(INDEX(THPV,ROWS($A$1:A746)-ROWS(TVisits)-ROWS(TMam)-ROWS(TUltrasound)-ROWS(TRadiology)-ROWS(TPathBreast)-ROWS(TPap)),IFERROR(INDEX(TPathCerv,ROWS($A$1:A746)-ROWS(TVisits)-ROWS(TMam)-ROWS(TUltrasound)-ROWS(TRadiology)-ROWS(TPathBreast)-ROWS(TPap)-ROWS(THPV)),IFERROR(INDEX(TColposcopy,ROWS($A$1:A746)-ROWS(TVisits)-ROWS(TMam)-ROWS(TUltrasound)-ROWS(TRadiology)-ROWS(TPathBreast)-ROWS(TPap)-ROWS(THPV)-ROWS(TPathCerv)),IFERROR(INDEX(TAnesthesia,ROWS($A$1:A746)-ROWS(TVisits)-ROWS(TMam)-ROWS(TUltrasound)-ROWS(TRadiology)-ROWS(TPathBreast)-ROWS(TPap)-ROWS(THPV)-ROWS(TPathCerv)-ROWS(TColposcopy)), IFERROR(INDEX(TBreastDX,ROWS($A$1:A746)-ROWS(TVisits)-ROWS(TMam)-ROWS(TUltrasound)-ROWS(TRadiology)-ROWS(TPathBreast)-ROWS(TPap)-ROWS(THPV)-ROWS(TPathCerv)-ROWS(TColposcopy)-ROWS(TAnesthesia)), IFERROR(INDEX(TCervicalDX,ROWS($A$1:A746)-ROWS(TVisits)-ROWS(TMam)-ROWS(TUltrasound)-ROWS(TRadiology)-ROWS(TPathBreast)-ROWS(TPap)-ROWS(THPV)-ROWS(TPathCerv)-ROWS(TColposcopy)-ROWS(TAnesthesia)-ROWS(TBreastDX)), IFERROR(INDEX(TASCRates,ROWS($A$1:A746)-ROWS(TVisits)-ROWS(TMam)-ROWS(TUltrasound)-ROWS(TRadiology)-ROWS(TPathBreast)-ROWS(TPap)-ROWS(THPV)-ROWS(TPathCerv)-ROWS(TColposcopy)-ROWS(TAnesthesia)-ROWS(TBreastDX)-ROWS(TCervicalDX)), IFERROR(INDEX(TTransportation,ROWS($A$1:A746)-ROWS(TVisits)-ROWS(TMam)-ROWS(TUltrasound)-ROWS(TRadiology)-ROWS(TPathBreast)-ROWS(TPap)-ROWS(THPV)-ROWS(TPathCerv)-ROWS(TColposcopy)-ROWS(TAnesthesia)-ROWS(TBreastDX)-ROWS(TCervicalDX)-ROWS(TASCRates)),""))))))))))))))</f>
        <v/>
      </c>
    </row>
    <row r="747" spans="1:2" x14ac:dyDescent="0.25">
      <c r="A747" s="47" t="str">
        <f>IFERROR(INDEX(CPTVisits,ROWS($A$1:A747)),IFERROR(INDEX(CPTMam,ROWS($A$1:A747)-ROWS(CPTVisits)),IFERROR(INDEX(CPTUltrasound,ROWS($A$1:A747)-ROWS(CPTVisits)-ROWS(CPTMam)),IFERROR(INDEX(CPTRadiology,ROWS($A$1:A747)-ROWS(CPTVisits)-ROWS(CPTMam)-ROWS(CPTUltrasound)),IFERROR(INDEX(CPTPathBreast,ROWS($A$1:A747)-ROWS(CPTVisits)-ROWS(CPTMam)-ROWS(CPTUltrasound)-ROWS(CPTRadiology)),IFERROR(INDEX(CPTPap,ROWS($A$1:A747)-ROWS(CPTVisits)-ROWS(CPTMam)-ROWS(CPTUltrasound)-ROWS(CPTRadiology)-ROWS(CPTPathBreast)),IFERROR(INDEX(CPTHPV,ROWS($A$1:A747)-ROWS(CPTVisits)-ROWS(CPTMam)-ROWS(CPTUltrasound)-ROWS(CPTRadiology)-ROWS(CPTPathBreast)-ROWS(CPTPap)),IFERROR(INDEX(CPTPathCerv,ROWS($A$1:A747)-ROWS(CPTVisits)-ROWS(CPTMam)-ROWS(CPTUltrasound)-ROWS(CPTRadiology)-ROWS(CPTPathBreast)-ROWS(CPTPap)-ROWS(CPTHPV)),IFERROR(INDEX(CPTColposcopy,ROWS($A$1:A747)-ROWS(CPTVisits)-ROWS(CPTMam)-ROWS(CPTUltrasound)-ROWS(CPTRadiology)-ROWS(CPTPathBreast)-ROWS(CPTPap)-ROWS(CPTHPV)-ROWS(CPTPathCerv)),IFERROR(INDEX(CPTAnesthesia,ROWS($A$1:A747)-ROWS(CPTVisits)-ROWS(CPTMam)-ROWS(CPTUltrasound)-ROWS(CPTRadiology)-ROWS(CPTPathBreast)-ROWS(CPTPap)-ROWS(CPTHPV)-ROWS(CPTPathCerv)-ROWS(CPTColposcopy)), IFERROR(INDEX(CPTBreastDX,ROWS($A$1:A747)-ROWS(CPTVisits)-ROWS(CPTMam)-ROWS(CPTUltrasound)-ROWS(CPTRadiology)-ROWS(CPTPathBreast)-ROWS(CPTPap)-ROWS(CPTHPV)-ROWS(CPTPathCerv)-ROWS(CPTColposcopy)-ROWS(CPTAnesthesia)), IFERROR(INDEX(CPTCervicalDX,ROWS($A$1:A747)-ROWS(CPTVisits)-ROWS(CPTMam)-ROWS(CPTUltrasound)-ROWS(CPTRadiology)-ROWS(CPTPathBreast)-ROWS(CPTPap)-ROWS(CPTHPV)-ROWS(CPTPathCerv)-ROWS(CPTColposcopy)-ROWS(CPTAnesthesia)-ROWS(CPTBreastDX)), IFERROR(INDEX(CPTASCRates,ROWS($A$1:A747)-ROWS(CPTVisits)-ROWS(CPTMam)-ROWS(CPTUltrasound)-ROWS(CPTRadiology)-ROWS(CPTPathBreast)-ROWS(CPTPap)-ROWS(CPTHPV)-ROWS(CPTPathCerv)-ROWS(CPTColposcopy)-ROWS(CPTAnesthesia)-ROWS(CPTBreastDX)-ROWS(CPTCervicalDX)), IFERROR(INDEX(CPTTransportation,ROWS($A$1:A747)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47" s="29" t="str">
        <f>IFERROR(INDEX(TVisits,ROWS($A$1:A747)),IFERROR(INDEX(TMam,ROWS($A$1:A747)-ROWS(TVisits)),IFERROR(INDEX(TUltrasound,ROWS($A$1:A747)-ROWS(TVisits)-ROWS(TMam)),IFERROR(INDEX(TRadiology,ROWS($A$1:A747)-ROWS(TVisits)-ROWS(TMam)-ROWS(TUltrasound)),IFERROR(INDEX(TPathBreast,ROWS($A$1:A747)-ROWS(TVisits)-ROWS(TMam)-ROWS(TUltrasound)-ROWS(TRadiology)),IFERROR(INDEX(TPap,ROWS($A$1:A747)-ROWS(TVisits)-ROWS(TMam)-ROWS(TUltrasound)-ROWS(TRadiology)-ROWS(TPathBreast)),IFERROR(INDEX(THPV,ROWS($A$1:A747)-ROWS(TVisits)-ROWS(TMam)-ROWS(TUltrasound)-ROWS(TRadiology)-ROWS(TPathBreast)-ROWS(TPap)),IFERROR(INDEX(TPathCerv,ROWS($A$1:A747)-ROWS(TVisits)-ROWS(TMam)-ROWS(TUltrasound)-ROWS(TRadiology)-ROWS(TPathBreast)-ROWS(TPap)-ROWS(THPV)),IFERROR(INDEX(TColposcopy,ROWS($A$1:A747)-ROWS(TVisits)-ROWS(TMam)-ROWS(TUltrasound)-ROWS(TRadiology)-ROWS(TPathBreast)-ROWS(TPap)-ROWS(THPV)-ROWS(TPathCerv)),IFERROR(INDEX(TAnesthesia,ROWS($A$1:A747)-ROWS(TVisits)-ROWS(TMam)-ROWS(TUltrasound)-ROWS(TRadiology)-ROWS(TPathBreast)-ROWS(TPap)-ROWS(THPV)-ROWS(TPathCerv)-ROWS(TColposcopy)), IFERROR(INDEX(TBreastDX,ROWS($A$1:A747)-ROWS(TVisits)-ROWS(TMam)-ROWS(TUltrasound)-ROWS(TRadiology)-ROWS(TPathBreast)-ROWS(TPap)-ROWS(THPV)-ROWS(TPathCerv)-ROWS(TColposcopy)-ROWS(TAnesthesia)), IFERROR(INDEX(TCervicalDX,ROWS($A$1:A747)-ROWS(TVisits)-ROWS(TMam)-ROWS(TUltrasound)-ROWS(TRadiology)-ROWS(TPathBreast)-ROWS(TPap)-ROWS(THPV)-ROWS(TPathCerv)-ROWS(TColposcopy)-ROWS(TAnesthesia)-ROWS(TBreastDX)), IFERROR(INDEX(TASCRates,ROWS($A$1:A747)-ROWS(TVisits)-ROWS(TMam)-ROWS(TUltrasound)-ROWS(TRadiology)-ROWS(TPathBreast)-ROWS(TPap)-ROWS(THPV)-ROWS(TPathCerv)-ROWS(TColposcopy)-ROWS(TAnesthesia)-ROWS(TBreastDX)-ROWS(TCervicalDX)), IFERROR(INDEX(TTransportation,ROWS($A$1:A747)-ROWS(TVisits)-ROWS(TMam)-ROWS(TUltrasound)-ROWS(TRadiology)-ROWS(TPathBreast)-ROWS(TPap)-ROWS(THPV)-ROWS(TPathCerv)-ROWS(TColposcopy)-ROWS(TAnesthesia)-ROWS(TBreastDX)-ROWS(TCervicalDX)-ROWS(TASCRates)),""))))))))))))))</f>
        <v/>
      </c>
    </row>
    <row r="748" spans="1:2" x14ac:dyDescent="0.25">
      <c r="A748" s="47" t="str">
        <f>IFERROR(INDEX(CPTVisits,ROWS($A$1:A748)),IFERROR(INDEX(CPTMam,ROWS($A$1:A748)-ROWS(CPTVisits)),IFERROR(INDEX(CPTUltrasound,ROWS($A$1:A748)-ROWS(CPTVisits)-ROWS(CPTMam)),IFERROR(INDEX(CPTRadiology,ROWS($A$1:A748)-ROWS(CPTVisits)-ROWS(CPTMam)-ROWS(CPTUltrasound)),IFERROR(INDEX(CPTPathBreast,ROWS($A$1:A748)-ROWS(CPTVisits)-ROWS(CPTMam)-ROWS(CPTUltrasound)-ROWS(CPTRadiology)),IFERROR(INDEX(CPTPap,ROWS($A$1:A748)-ROWS(CPTVisits)-ROWS(CPTMam)-ROWS(CPTUltrasound)-ROWS(CPTRadiology)-ROWS(CPTPathBreast)),IFERROR(INDEX(CPTHPV,ROWS($A$1:A748)-ROWS(CPTVisits)-ROWS(CPTMam)-ROWS(CPTUltrasound)-ROWS(CPTRadiology)-ROWS(CPTPathBreast)-ROWS(CPTPap)),IFERROR(INDEX(CPTPathCerv,ROWS($A$1:A748)-ROWS(CPTVisits)-ROWS(CPTMam)-ROWS(CPTUltrasound)-ROWS(CPTRadiology)-ROWS(CPTPathBreast)-ROWS(CPTPap)-ROWS(CPTHPV)),IFERROR(INDEX(CPTColposcopy,ROWS($A$1:A748)-ROWS(CPTVisits)-ROWS(CPTMam)-ROWS(CPTUltrasound)-ROWS(CPTRadiology)-ROWS(CPTPathBreast)-ROWS(CPTPap)-ROWS(CPTHPV)-ROWS(CPTPathCerv)),IFERROR(INDEX(CPTAnesthesia,ROWS($A$1:A748)-ROWS(CPTVisits)-ROWS(CPTMam)-ROWS(CPTUltrasound)-ROWS(CPTRadiology)-ROWS(CPTPathBreast)-ROWS(CPTPap)-ROWS(CPTHPV)-ROWS(CPTPathCerv)-ROWS(CPTColposcopy)), IFERROR(INDEX(CPTBreastDX,ROWS($A$1:A748)-ROWS(CPTVisits)-ROWS(CPTMam)-ROWS(CPTUltrasound)-ROWS(CPTRadiology)-ROWS(CPTPathBreast)-ROWS(CPTPap)-ROWS(CPTHPV)-ROWS(CPTPathCerv)-ROWS(CPTColposcopy)-ROWS(CPTAnesthesia)), IFERROR(INDEX(CPTCervicalDX,ROWS($A$1:A748)-ROWS(CPTVisits)-ROWS(CPTMam)-ROWS(CPTUltrasound)-ROWS(CPTRadiology)-ROWS(CPTPathBreast)-ROWS(CPTPap)-ROWS(CPTHPV)-ROWS(CPTPathCerv)-ROWS(CPTColposcopy)-ROWS(CPTAnesthesia)-ROWS(CPTBreastDX)), IFERROR(INDEX(CPTASCRates,ROWS($A$1:A748)-ROWS(CPTVisits)-ROWS(CPTMam)-ROWS(CPTUltrasound)-ROWS(CPTRadiology)-ROWS(CPTPathBreast)-ROWS(CPTPap)-ROWS(CPTHPV)-ROWS(CPTPathCerv)-ROWS(CPTColposcopy)-ROWS(CPTAnesthesia)-ROWS(CPTBreastDX)-ROWS(CPTCervicalDX)), IFERROR(INDEX(CPTTransportation,ROWS($A$1:A748)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48" s="29" t="str">
        <f>IFERROR(INDEX(TVisits,ROWS($A$1:A748)),IFERROR(INDEX(TMam,ROWS($A$1:A748)-ROWS(TVisits)),IFERROR(INDEX(TUltrasound,ROWS($A$1:A748)-ROWS(TVisits)-ROWS(TMam)),IFERROR(INDEX(TRadiology,ROWS($A$1:A748)-ROWS(TVisits)-ROWS(TMam)-ROWS(TUltrasound)),IFERROR(INDEX(TPathBreast,ROWS($A$1:A748)-ROWS(TVisits)-ROWS(TMam)-ROWS(TUltrasound)-ROWS(TRadiology)),IFERROR(INDEX(TPap,ROWS($A$1:A748)-ROWS(TVisits)-ROWS(TMam)-ROWS(TUltrasound)-ROWS(TRadiology)-ROWS(TPathBreast)),IFERROR(INDEX(THPV,ROWS($A$1:A748)-ROWS(TVisits)-ROWS(TMam)-ROWS(TUltrasound)-ROWS(TRadiology)-ROWS(TPathBreast)-ROWS(TPap)),IFERROR(INDEX(TPathCerv,ROWS($A$1:A748)-ROWS(TVisits)-ROWS(TMam)-ROWS(TUltrasound)-ROWS(TRadiology)-ROWS(TPathBreast)-ROWS(TPap)-ROWS(THPV)),IFERROR(INDEX(TColposcopy,ROWS($A$1:A748)-ROWS(TVisits)-ROWS(TMam)-ROWS(TUltrasound)-ROWS(TRadiology)-ROWS(TPathBreast)-ROWS(TPap)-ROWS(THPV)-ROWS(TPathCerv)),IFERROR(INDEX(TAnesthesia,ROWS($A$1:A748)-ROWS(TVisits)-ROWS(TMam)-ROWS(TUltrasound)-ROWS(TRadiology)-ROWS(TPathBreast)-ROWS(TPap)-ROWS(THPV)-ROWS(TPathCerv)-ROWS(TColposcopy)), IFERROR(INDEX(TBreastDX,ROWS($A$1:A748)-ROWS(TVisits)-ROWS(TMam)-ROWS(TUltrasound)-ROWS(TRadiology)-ROWS(TPathBreast)-ROWS(TPap)-ROWS(THPV)-ROWS(TPathCerv)-ROWS(TColposcopy)-ROWS(TAnesthesia)), IFERROR(INDEX(TCervicalDX,ROWS($A$1:A748)-ROWS(TVisits)-ROWS(TMam)-ROWS(TUltrasound)-ROWS(TRadiology)-ROWS(TPathBreast)-ROWS(TPap)-ROWS(THPV)-ROWS(TPathCerv)-ROWS(TColposcopy)-ROWS(TAnesthesia)-ROWS(TBreastDX)), IFERROR(INDEX(TASCRates,ROWS($A$1:A748)-ROWS(TVisits)-ROWS(TMam)-ROWS(TUltrasound)-ROWS(TRadiology)-ROWS(TPathBreast)-ROWS(TPap)-ROWS(THPV)-ROWS(TPathCerv)-ROWS(TColposcopy)-ROWS(TAnesthesia)-ROWS(TBreastDX)-ROWS(TCervicalDX)), IFERROR(INDEX(TTransportation,ROWS($A$1:A748)-ROWS(TVisits)-ROWS(TMam)-ROWS(TUltrasound)-ROWS(TRadiology)-ROWS(TPathBreast)-ROWS(TPap)-ROWS(THPV)-ROWS(TPathCerv)-ROWS(TColposcopy)-ROWS(TAnesthesia)-ROWS(TBreastDX)-ROWS(TCervicalDX)-ROWS(TASCRates)),""))))))))))))))</f>
        <v/>
      </c>
    </row>
    <row r="749" spans="1:2" x14ac:dyDescent="0.25">
      <c r="A749" s="47" t="str">
        <f>IFERROR(INDEX(CPTVisits,ROWS($A$1:A749)),IFERROR(INDEX(CPTMam,ROWS($A$1:A749)-ROWS(CPTVisits)),IFERROR(INDEX(CPTUltrasound,ROWS($A$1:A749)-ROWS(CPTVisits)-ROWS(CPTMam)),IFERROR(INDEX(CPTRadiology,ROWS($A$1:A749)-ROWS(CPTVisits)-ROWS(CPTMam)-ROWS(CPTUltrasound)),IFERROR(INDEX(CPTPathBreast,ROWS($A$1:A749)-ROWS(CPTVisits)-ROWS(CPTMam)-ROWS(CPTUltrasound)-ROWS(CPTRadiology)),IFERROR(INDEX(CPTPap,ROWS($A$1:A749)-ROWS(CPTVisits)-ROWS(CPTMam)-ROWS(CPTUltrasound)-ROWS(CPTRadiology)-ROWS(CPTPathBreast)),IFERROR(INDEX(CPTHPV,ROWS($A$1:A749)-ROWS(CPTVisits)-ROWS(CPTMam)-ROWS(CPTUltrasound)-ROWS(CPTRadiology)-ROWS(CPTPathBreast)-ROWS(CPTPap)),IFERROR(INDEX(CPTPathCerv,ROWS($A$1:A749)-ROWS(CPTVisits)-ROWS(CPTMam)-ROWS(CPTUltrasound)-ROWS(CPTRadiology)-ROWS(CPTPathBreast)-ROWS(CPTPap)-ROWS(CPTHPV)),IFERROR(INDEX(CPTColposcopy,ROWS($A$1:A749)-ROWS(CPTVisits)-ROWS(CPTMam)-ROWS(CPTUltrasound)-ROWS(CPTRadiology)-ROWS(CPTPathBreast)-ROWS(CPTPap)-ROWS(CPTHPV)-ROWS(CPTPathCerv)),IFERROR(INDEX(CPTAnesthesia,ROWS($A$1:A749)-ROWS(CPTVisits)-ROWS(CPTMam)-ROWS(CPTUltrasound)-ROWS(CPTRadiology)-ROWS(CPTPathBreast)-ROWS(CPTPap)-ROWS(CPTHPV)-ROWS(CPTPathCerv)-ROWS(CPTColposcopy)), IFERROR(INDEX(CPTBreastDX,ROWS($A$1:A749)-ROWS(CPTVisits)-ROWS(CPTMam)-ROWS(CPTUltrasound)-ROWS(CPTRadiology)-ROWS(CPTPathBreast)-ROWS(CPTPap)-ROWS(CPTHPV)-ROWS(CPTPathCerv)-ROWS(CPTColposcopy)-ROWS(CPTAnesthesia)), IFERROR(INDEX(CPTCervicalDX,ROWS($A$1:A749)-ROWS(CPTVisits)-ROWS(CPTMam)-ROWS(CPTUltrasound)-ROWS(CPTRadiology)-ROWS(CPTPathBreast)-ROWS(CPTPap)-ROWS(CPTHPV)-ROWS(CPTPathCerv)-ROWS(CPTColposcopy)-ROWS(CPTAnesthesia)-ROWS(CPTBreastDX)), IFERROR(INDEX(CPTASCRates,ROWS($A$1:A749)-ROWS(CPTVisits)-ROWS(CPTMam)-ROWS(CPTUltrasound)-ROWS(CPTRadiology)-ROWS(CPTPathBreast)-ROWS(CPTPap)-ROWS(CPTHPV)-ROWS(CPTPathCerv)-ROWS(CPTColposcopy)-ROWS(CPTAnesthesia)-ROWS(CPTBreastDX)-ROWS(CPTCervicalDX)), IFERROR(INDEX(CPTTransportation,ROWS($A$1:A749)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49" s="29" t="str">
        <f>IFERROR(INDEX(TVisits,ROWS($A$1:A749)),IFERROR(INDEX(TMam,ROWS($A$1:A749)-ROWS(TVisits)),IFERROR(INDEX(TUltrasound,ROWS($A$1:A749)-ROWS(TVisits)-ROWS(TMam)),IFERROR(INDEX(TRadiology,ROWS($A$1:A749)-ROWS(TVisits)-ROWS(TMam)-ROWS(TUltrasound)),IFERROR(INDEX(TPathBreast,ROWS($A$1:A749)-ROWS(TVisits)-ROWS(TMam)-ROWS(TUltrasound)-ROWS(TRadiology)),IFERROR(INDEX(TPap,ROWS($A$1:A749)-ROWS(TVisits)-ROWS(TMam)-ROWS(TUltrasound)-ROWS(TRadiology)-ROWS(TPathBreast)),IFERROR(INDEX(THPV,ROWS($A$1:A749)-ROWS(TVisits)-ROWS(TMam)-ROWS(TUltrasound)-ROWS(TRadiology)-ROWS(TPathBreast)-ROWS(TPap)),IFERROR(INDEX(TPathCerv,ROWS($A$1:A749)-ROWS(TVisits)-ROWS(TMam)-ROWS(TUltrasound)-ROWS(TRadiology)-ROWS(TPathBreast)-ROWS(TPap)-ROWS(THPV)),IFERROR(INDEX(TColposcopy,ROWS($A$1:A749)-ROWS(TVisits)-ROWS(TMam)-ROWS(TUltrasound)-ROWS(TRadiology)-ROWS(TPathBreast)-ROWS(TPap)-ROWS(THPV)-ROWS(TPathCerv)),IFERROR(INDEX(TAnesthesia,ROWS($A$1:A749)-ROWS(TVisits)-ROWS(TMam)-ROWS(TUltrasound)-ROWS(TRadiology)-ROWS(TPathBreast)-ROWS(TPap)-ROWS(THPV)-ROWS(TPathCerv)-ROWS(TColposcopy)), IFERROR(INDEX(TBreastDX,ROWS($A$1:A749)-ROWS(TVisits)-ROWS(TMam)-ROWS(TUltrasound)-ROWS(TRadiology)-ROWS(TPathBreast)-ROWS(TPap)-ROWS(THPV)-ROWS(TPathCerv)-ROWS(TColposcopy)-ROWS(TAnesthesia)), IFERROR(INDEX(TCervicalDX,ROWS($A$1:A749)-ROWS(TVisits)-ROWS(TMam)-ROWS(TUltrasound)-ROWS(TRadiology)-ROWS(TPathBreast)-ROWS(TPap)-ROWS(THPV)-ROWS(TPathCerv)-ROWS(TColposcopy)-ROWS(TAnesthesia)-ROWS(TBreastDX)), IFERROR(INDEX(TASCRates,ROWS($A$1:A749)-ROWS(TVisits)-ROWS(TMam)-ROWS(TUltrasound)-ROWS(TRadiology)-ROWS(TPathBreast)-ROWS(TPap)-ROWS(THPV)-ROWS(TPathCerv)-ROWS(TColposcopy)-ROWS(TAnesthesia)-ROWS(TBreastDX)-ROWS(TCervicalDX)), IFERROR(INDEX(TTransportation,ROWS($A$1:A749)-ROWS(TVisits)-ROWS(TMam)-ROWS(TUltrasound)-ROWS(TRadiology)-ROWS(TPathBreast)-ROWS(TPap)-ROWS(THPV)-ROWS(TPathCerv)-ROWS(TColposcopy)-ROWS(TAnesthesia)-ROWS(TBreastDX)-ROWS(TCervicalDX)-ROWS(TASCRates)),""))))))))))))))</f>
        <v/>
      </c>
    </row>
    <row r="750" spans="1:2" x14ac:dyDescent="0.25">
      <c r="A750" s="47" t="str">
        <f>IFERROR(INDEX(CPTVisits,ROWS($A$1:A750)),IFERROR(INDEX(CPTMam,ROWS($A$1:A750)-ROWS(CPTVisits)),IFERROR(INDEX(CPTUltrasound,ROWS($A$1:A750)-ROWS(CPTVisits)-ROWS(CPTMam)),IFERROR(INDEX(CPTRadiology,ROWS($A$1:A750)-ROWS(CPTVisits)-ROWS(CPTMam)-ROWS(CPTUltrasound)),IFERROR(INDEX(CPTPathBreast,ROWS($A$1:A750)-ROWS(CPTVisits)-ROWS(CPTMam)-ROWS(CPTUltrasound)-ROWS(CPTRadiology)),IFERROR(INDEX(CPTPap,ROWS($A$1:A750)-ROWS(CPTVisits)-ROWS(CPTMam)-ROWS(CPTUltrasound)-ROWS(CPTRadiology)-ROWS(CPTPathBreast)),IFERROR(INDEX(CPTHPV,ROWS($A$1:A750)-ROWS(CPTVisits)-ROWS(CPTMam)-ROWS(CPTUltrasound)-ROWS(CPTRadiology)-ROWS(CPTPathBreast)-ROWS(CPTPap)),IFERROR(INDEX(CPTPathCerv,ROWS($A$1:A750)-ROWS(CPTVisits)-ROWS(CPTMam)-ROWS(CPTUltrasound)-ROWS(CPTRadiology)-ROWS(CPTPathBreast)-ROWS(CPTPap)-ROWS(CPTHPV)),IFERROR(INDEX(CPTColposcopy,ROWS($A$1:A750)-ROWS(CPTVisits)-ROWS(CPTMam)-ROWS(CPTUltrasound)-ROWS(CPTRadiology)-ROWS(CPTPathBreast)-ROWS(CPTPap)-ROWS(CPTHPV)-ROWS(CPTPathCerv)),IFERROR(INDEX(CPTAnesthesia,ROWS($A$1:A750)-ROWS(CPTVisits)-ROWS(CPTMam)-ROWS(CPTUltrasound)-ROWS(CPTRadiology)-ROWS(CPTPathBreast)-ROWS(CPTPap)-ROWS(CPTHPV)-ROWS(CPTPathCerv)-ROWS(CPTColposcopy)), IFERROR(INDEX(CPTBreastDX,ROWS($A$1:A750)-ROWS(CPTVisits)-ROWS(CPTMam)-ROWS(CPTUltrasound)-ROWS(CPTRadiology)-ROWS(CPTPathBreast)-ROWS(CPTPap)-ROWS(CPTHPV)-ROWS(CPTPathCerv)-ROWS(CPTColposcopy)-ROWS(CPTAnesthesia)), IFERROR(INDEX(CPTCervicalDX,ROWS($A$1:A750)-ROWS(CPTVisits)-ROWS(CPTMam)-ROWS(CPTUltrasound)-ROWS(CPTRadiology)-ROWS(CPTPathBreast)-ROWS(CPTPap)-ROWS(CPTHPV)-ROWS(CPTPathCerv)-ROWS(CPTColposcopy)-ROWS(CPTAnesthesia)-ROWS(CPTBreastDX)), IFERROR(INDEX(CPTASCRates,ROWS($A$1:A750)-ROWS(CPTVisits)-ROWS(CPTMam)-ROWS(CPTUltrasound)-ROWS(CPTRadiology)-ROWS(CPTPathBreast)-ROWS(CPTPap)-ROWS(CPTHPV)-ROWS(CPTPathCerv)-ROWS(CPTColposcopy)-ROWS(CPTAnesthesia)-ROWS(CPTBreastDX)-ROWS(CPTCervicalDX)), IFERROR(INDEX(CPTTransportation,ROWS($A$1:A750)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50" s="29" t="str">
        <f>IFERROR(INDEX(TVisits,ROWS($A$1:A750)),IFERROR(INDEX(TMam,ROWS($A$1:A750)-ROWS(TVisits)),IFERROR(INDEX(TUltrasound,ROWS($A$1:A750)-ROWS(TVisits)-ROWS(TMam)),IFERROR(INDEX(TRadiology,ROWS($A$1:A750)-ROWS(TVisits)-ROWS(TMam)-ROWS(TUltrasound)),IFERROR(INDEX(TPathBreast,ROWS($A$1:A750)-ROWS(TVisits)-ROWS(TMam)-ROWS(TUltrasound)-ROWS(TRadiology)),IFERROR(INDEX(TPap,ROWS($A$1:A750)-ROWS(TVisits)-ROWS(TMam)-ROWS(TUltrasound)-ROWS(TRadiology)-ROWS(TPathBreast)),IFERROR(INDEX(THPV,ROWS($A$1:A750)-ROWS(TVisits)-ROWS(TMam)-ROWS(TUltrasound)-ROWS(TRadiology)-ROWS(TPathBreast)-ROWS(TPap)),IFERROR(INDEX(TPathCerv,ROWS($A$1:A750)-ROWS(TVisits)-ROWS(TMam)-ROWS(TUltrasound)-ROWS(TRadiology)-ROWS(TPathBreast)-ROWS(TPap)-ROWS(THPV)),IFERROR(INDEX(TColposcopy,ROWS($A$1:A750)-ROWS(TVisits)-ROWS(TMam)-ROWS(TUltrasound)-ROWS(TRadiology)-ROWS(TPathBreast)-ROWS(TPap)-ROWS(THPV)-ROWS(TPathCerv)),IFERROR(INDEX(TAnesthesia,ROWS($A$1:A750)-ROWS(TVisits)-ROWS(TMam)-ROWS(TUltrasound)-ROWS(TRadiology)-ROWS(TPathBreast)-ROWS(TPap)-ROWS(THPV)-ROWS(TPathCerv)-ROWS(TColposcopy)), IFERROR(INDEX(TBreastDX,ROWS($A$1:A750)-ROWS(TVisits)-ROWS(TMam)-ROWS(TUltrasound)-ROWS(TRadiology)-ROWS(TPathBreast)-ROWS(TPap)-ROWS(THPV)-ROWS(TPathCerv)-ROWS(TColposcopy)-ROWS(TAnesthesia)), IFERROR(INDEX(TCervicalDX,ROWS($A$1:A750)-ROWS(TVisits)-ROWS(TMam)-ROWS(TUltrasound)-ROWS(TRadiology)-ROWS(TPathBreast)-ROWS(TPap)-ROWS(THPV)-ROWS(TPathCerv)-ROWS(TColposcopy)-ROWS(TAnesthesia)-ROWS(TBreastDX)), IFERROR(INDEX(TASCRates,ROWS($A$1:A750)-ROWS(TVisits)-ROWS(TMam)-ROWS(TUltrasound)-ROWS(TRadiology)-ROWS(TPathBreast)-ROWS(TPap)-ROWS(THPV)-ROWS(TPathCerv)-ROWS(TColposcopy)-ROWS(TAnesthesia)-ROWS(TBreastDX)-ROWS(TCervicalDX)), IFERROR(INDEX(TTransportation,ROWS($A$1:A750)-ROWS(TVisits)-ROWS(TMam)-ROWS(TUltrasound)-ROWS(TRadiology)-ROWS(TPathBreast)-ROWS(TPap)-ROWS(THPV)-ROWS(TPathCerv)-ROWS(TColposcopy)-ROWS(TAnesthesia)-ROWS(TBreastDX)-ROWS(TCervicalDX)-ROWS(TASCRates)),""))))))))))))))</f>
        <v/>
      </c>
    </row>
    <row r="751" spans="1:2" x14ac:dyDescent="0.25">
      <c r="A751" s="47" t="str">
        <f>IFERROR(INDEX(CPTVisits,ROWS($A$1:A751)),IFERROR(INDEX(CPTMam,ROWS($A$1:A751)-ROWS(CPTVisits)),IFERROR(INDEX(CPTUltrasound,ROWS($A$1:A751)-ROWS(CPTVisits)-ROWS(CPTMam)),IFERROR(INDEX(CPTRadiology,ROWS($A$1:A751)-ROWS(CPTVisits)-ROWS(CPTMam)-ROWS(CPTUltrasound)),IFERROR(INDEX(CPTPathBreast,ROWS($A$1:A751)-ROWS(CPTVisits)-ROWS(CPTMam)-ROWS(CPTUltrasound)-ROWS(CPTRadiology)),IFERROR(INDEX(CPTPap,ROWS($A$1:A751)-ROWS(CPTVisits)-ROWS(CPTMam)-ROWS(CPTUltrasound)-ROWS(CPTRadiology)-ROWS(CPTPathBreast)),IFERROR(INDEX(CPTHPV,ROWS($A$1:A751)-ROWS(CPTVisits)-ROWS(CPTMam)-ROWS(CPTUltrasound)-ROWS(CPTRadiology)-ROWS(CPTPathBreast)-ROWS(CPTPap)),IFERROR(INDEX(CPTPathCerv,ROWS($A$1:A751)-ROWS(CPTVisits)-ROWS(CPTMam)-ROWS(CPTUltrasound)-ROWS(CPTRadiology)-ROWS(CPTPathBreast)-ROWS(CPTPap)-ROWS(CPTHPV)),IFERROR(INDEX(CPTColposcopy,ROWS($A$1:A751)-ROWS(CPTVisits)-ROWS(CPTMam)-ROWS(CPTUltrasound)-ROWS(CPTRadiology)-ROWS(CPTPathBreast)-ROWS(CPTPap)-ROWS(CPTHPV)-ROWS(CPTPathCerv)),IFERROR(INDEX(CPTAnesthesia,ROWS($A$1:A751)-ROWS(CPTVisits)-ROWS(CPTMam)-ROWS(CPTUltrasound)-ROWS(CPTRadiology)-ROWS(CPTPathBreast)-ROWS(CPTPap)-ROWS(CPTHPV)-ROWS(CPTPathCerv)-ROWS(CPTColposcopy)), IFERROR(INDEX(CPTBreastDX,ROWS($A$1:A751)-ROWS(CPTVisits)-ROWS(CPTMam)-ROWS(CPTUltrasound)-ROWS(CPTRadiology)-ROWS(CPTPathBreast)-ROWS(CPTPap)-ROWS(CPTHPV)-ROWS(CPTPathCerv)-ROWS(CPTColposcopy)-ROWS(CPTAnesthesia)), IFERROR(INDEX(CPTCervicalDX,ROWS($A$1:A751)-ROWS(CPTVisits)-ROWS(CPTMam)-ROWS(CPTUltrasound)-ROWS(CPTRadiology)-ROWS(CPTPathBreast)-ROWS(CPTPap)-ROWS(CPTHPV)-ROWS(CPTPathCerv)-ROWS(CPTColposcopy)-ROWS(CPTAnesthesia)-ROWS(CPTBreastDX)), IFERROR(INDEX(CPTASCRates,ROWS($A$1:A751)-ROWS(CPTVisits)-ROWS(CPTMam)-ROWS(CPTUltrasound)-ROWS(CPTRadiology)-ROWS(CPTPathBreast)-ROWS(CPTPap)-ROWS(CPTHPV)-ROWS(CPTPathCerv)-ROWS(CPTColposcopy)-ROWS(CPTAnesthesia)-ROWS(CPTBreastDX)-ROWS(CPTCervicalDX)), IFERROR(INDEX(CPTTransportation,ROWS($A$1:A751)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51" s="29" t="str">
        <f>IFERROR(INDEX(TVisits,ROWS($A$1:A751)),IFERROR(INDEX(TMam,ROWS($A$1:A751)-ROWS(TVisits)),IFERROR(INDEX(TUltrasound,ROWS($A$1:A751)-ROWS(TVisits)-ROWS(TMam)),IFERROR(INDEX(TRadiology,ROWS($A$1:A751)-ROWS(TVisits)-ROWS(TMam)-ROWS(TUltrasound)),IFERROR(INDEX(TPathBreast,ROWS($A$1:A751)-ROWS(TVisits)-ROWS(TMam)-ROWS(TUltrasound)-ROWS(TRadiology)),IFERROR(INDEX(TPap,ROWS($A$1:A751)-ROWS(TVisits)-ROWS(TMam)-ROWS(TUltrasound)-ROWS(TRadiology)-ROWS(TPathBreast)),IFERROR(INDEX(THPV,ROWS($A$1:A751)-ROWS(TVisits)-ROWS(TMam)-ROWS(TUltrasound)-ROWS(TRadiology)-ROWS(TPathBreast)-ROWS(TPap)),IFERROR(INDEX(TPathCerv,ROWS($A$1:A751)-ROWS(TVisits)-ROWS(TMam)-ROWS(TUltrasound)-ROWS(TRadiology)-ROWS(TPathBreast)-ROWS(TPap)-ROWS(THPV)),IFERROR(INDEX(TColposcopy,ROWS($A$1:A751)-ROWS(TVisits)-ROWS(TMam)-ROWS(TUltrasound)-ROWS(TRadiology)-ROWS(TPathBreast)-ROWS(TPap)-ROWS(THPV)-ROWS(TPathCerv)),IFERROR(INDEX(TAnesthesia,ROWS($A$1:A751)-ROWS(TVisits)-ROWS(TMam)-ROWS(TUltrasound)-ROWS(TRadiology)-ROWS(TPathBreast)-ROWS(TPap)-ROWS(THPV)-ROWS(TPathCerv)-ROWS(TColposcopy)), IFERROR(INDEX(TBreastDX,ROWS($A$1:A751)-ROWS(TVisits)-ROWS(TMam)-ROWS(TUltrasound)-ROWS(TRadiology)-ROWS(TPathBreast)-ROWS(TPap)-ROWS(THPV)-ROWS(TPathCerv)-ROWS(TColposcopy)-ROWS(TAnesthesia)), IFERROR(INDEX(TCervicalDX,ROWS($A$1:A751)-ROWS(TVisits)-ROWS(TMam)-ROWS(TUltrasound)-ROWS(TRadiology)-ROWS(TPathBreast)-ROWS(TPap)-ROWS(THPV)-ROWS(TPathCerv)-ROWS(TColposcopy)-ROWS(TAnesthesia)-ROWS(TBreastDX)), IFERROR(INDEX(TASCRates,ROWS($A$1:A751)-ROWS(TVisits)-ROWS(TMam)-ROWS(TUltrasound)-ROWS(TRadiology)-ROWS(TPathBreast)-ROWS(TPap)-ROWS(THPV)-ROWS(TPathCerv)-ROWS(TColposcopy)-ROWS(TAnesthesia)-ROWS(TBreastDX)-ROWS(TCervicalDX)), IFERROR(INDEX(TTransportation,ROWS($A$1:A751)-ROWS(TVisits)-ROWS(TMam)-ROWS(TUltrasound)-ROWS(TRadiology)-ROWS(TPathBreast)-ROWS(TPap)-ROWS(THPV)-ROWS(TPathCerv)-ROWS(TColposcopy)-ROWS(TAnesthesia)-ROWS(TBreastDX)-ROWS(TCervicalDX)-ROWS(TASCRates)),""))))))))))))))</f>
        <v/>
      </c>
    </row>
    <row r="752" spans="1:2" x14ac:dyDescent="0.25">
      <c r="A752" s="47" t="str">
        <f>IFERROR(INDEX(CPTVisits,ROWS($A$1:A752)),IFERROR(INDEX(CPTMam,ROWS($A$1:A752)-ROWS(CPTVisits)),IFERROR(INDEX(CPTUltrasound,ROWS($A$1:A752)-ROWS(CPTVisits)-ROWS(CPTMam)),IFERROR(INDEX(CPTRadiology,ROWS($A$1:A752)-ROWS(CPTVisits)-ROWS(CPTMam)-ROWS(CPTUltrasound)),IFERROR(INDEX(CPTPathBreast,ROWS($A$1:A752)-ROWS(CPTVisits)-ROWS(CPTMam)-ROWS(CPTUltrasound)-ROWS(CPTRadiology)),IFERROR(INDEX(CPTPap,ROWS($A$1:A752)-ROWS(CPTVisits)-ROWS(CPTMam)-ROWS(CPTUltrasound)-ROWS(CPTRadiology)-ROWS(CPTPathBreast)),IFERROR(INDEX(CPTHPV,ROWS($A$1:A752)-ROWS(CPTVisits)-ROWS(CPTMam)-ROWS(CPTUltrasound)-ROWS(CPTRadiology)-ROWS(CPTPathBreast)-ROWS(CPTPap)),IFERROR(INDEX(CPTPathCerv,ROWS($A$1:A752)-ROWS(CPTVisits)-ROWS(CPTMam)-ROWS(CPTUltrasound)-ROWS(CPTRadiology)-ROWS(CPTPathBreast)-ROWS(CPTPap)-ROWS(CPTHPV)),IFERROR(INDEX(CPTColposcopy,ROWS($A$1:A752)-ROWS(CPTVisits)-ROWS(CPTMam)-ROWS(CPTUltrasound)-ROWS(CPTRadiology)-ROWS(CPTPathBreast)-ROWS(CPTPap)-ROWS(CPTHPV)-ROWS(CPTPathCerv)),IFERROR(INDEX(CPTAnesthesia,ROWS($A$1:A752)-ROWS(CPTVisits)-ROWS(CPTMam)-ROWS(CPTUltrasound)-ROWS(CPTRadiology)-ROWS(CPTPathBreast)-ROWS(CPTPap)-ROWS(CPTHPV)-ROWS(CPTPathCerv)-ROWS(CPTColposcopy)), IFERROR(INDEX(CPTBreastDX,ROWS($A$1:A752)-ROWS(CPTVisits)-ROWS(CPTMam)-ROWS(CPTUltrasound)-ROWS(CPTRadiology)-ROWS(CPTPathBreast)-ROWS(CPTPap)-ROWS(CPTHPV)-ROWS(CPTPathCerv)-ROWS(CPTColposcopy)-ROWS(CPTAnesthesia)), IFERROR(INDEX(CPTCervicalDX,ROWS($A$1:A752)-ROWS(CPTVisits)-ROWS(CPTMam)-ROWS(CPTUltrasound)-ROWS(CPTRadiology)-ROWS(CPTPathBreast)-ROWS(CPTPap)-ROWS(CPTHPV)-ROWS(CPTPathCerv)-ROWS(CPTColposcopy)-ROWS(CPTAnesthesia)-ROWS(CPTBreastDX)), IFERROR(INDEX(CPTASCRates,ROWS($A$1:A752)-ROWS(CPTVisits)-ROWS(CPTMam)-ROWS(CPTUltrasound)-ROWS(CPTRadiology)-ROWS(CPTPathBreast)-ROWS(CPTPap)-ROWS(CPTHPV)-ROWS(CPTPathCerv)-ROWS(CPTColposcopy)-ROWS(CPTAnesthesia)-ROWS(CPTBreastDX)-ROWS(CPTCervicalDX)), IFERROR(INDEX(CPTTransportation,ROWS($A$1:A752)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52" s="29" t="str">
        <f>IFERROR(INDEX(TVisits,ROWS($A$1:A752)),IFERROR(INDEX(TMam,ROWS($A$1:A752)-ROWS(TVisits)),IFERROR(INDEX(TUltrasound,ROWS($A$1:A752)-ROWS(TVisits)-ROWS(TMam)),IFERROR(INDEX(TRadiology,ROWS($A$1:A752)-ROWS(TVisits)-ROWS(TMam)-ROWS(TUltrasound)),IFERROR(INDEX(TPathBreast,ROWS($A$1:A752)-ROWS(TVisits)-ROWS(TMam)-ROWS(TUltrasound)-ROWS(TRadiology)),IFERROR(INDEX(TPap,ROWS($A$1:A752)-ROWS(TVisits)-ROWS(TMam)-ROWS(TUltrasound)-ROWS(TRadiology)-ROWS(TPathBreast)),IFERROR(INDEX(THPV,ROWS($A$1:A752)-ROWS(TVisits)-ROWS(TMam)-ROWS(TUltrasound)-ROWS(TRadiology)-ROWS(TPathBreast)-ROWS(TPap)),IFERROR(INDEX(TPathCerv,ROWS($A$1:A752)-ROWS(TVisits)-ROWS(TMam)-ROWS(TUltrasound)-ROWS(TRadiology)-ROWS(TPathBreast)-ROWS(TPap)-ROWS(THPV)),IFERROR(INDEX(TColposcopy,ROWS($A$1:A752)-ROWS(TVisits)-ROWS(TMam)-ROWS(TUltrasound)-ROWS(TRadiology)-ROWS(TPathBreast)-ROWS(TPap)-ROWS(THPV)-ROWS(TPathCerv)),IFERROR(INDEX(TAnesthesia,ROWS($A$1:A752)-ROWS(TVisits)-ROWS(TMam)-ROWS(TUltrasound)-ROWS(TRadiology)-ROWS(TPathBreast)-ROWS(TPap)-ROWS(THPV)-ROWS(TPathCerv)-ROWS(TColposcopy)), IFERROR(INDEX(TBreastDX,ROWS($A$1:A752)-ROWS(TVisits)-ROWS(TMam)-ROWS(TUltrasound)-ROWS(TRadiology)-ROWS(TPathBreast)-ROWS(TPap)-ROWS(THPV)-ROWS(TPathCerv)-ROWS(TColposcopy)-ROWS(TAnesthesia)), IFERROR(INDEX(TCervicalDX,ROWS($A$1:A752)-ROWS(TVisits)-ROWS(TMam)-ROWS(TUltrasound)-ROWS(TRadiology)-ROWS(TPathBreast)-ROWS(TPap)-ROWS(THPV)-ROWS(TPathCerv)-ROWS(TColposcopy)-ROWS(TAnesthesia)-ROWS(TBreastDX)), IFERROR(INDEX(TASCRates,ROWS($A$1:A752)-ROWS(TVisits)-ROWS(TMam)-ROWS(TUltrasound)-ROWS(TRadiology)-ROWS(TPathBreast)-ROWS(TPap)-ROWS(THPV)-ROWS(TPathCerv)-ROWS(TColposcopy)-ROWS(TAnesthesia)-ROWS(TBreastDX)-ROWS(TCervicalDX)), IFERROR(INDEX(TTransportation,ROWS($A$1:A752)-ROWS(TVisits)-ROWS(TMam)-ROWS(TUltrasound)-ROWS(TRadiology)-ROWS(TPathBreast)-ROWS(TPap)-ROWS(THPV)-ROWS(TPathCerv)-ROWS(TColposcopy)-ROWS(TAnesthesia)-ROWS(TBreastDX)-ROWS(TCervicalDX)-ROWS(TASCRates)),""))))))))))))))</f>
        <v/>
      </c>
    </row>
    <row r="753" spans="1:2" x14ac:dyDescent="0.25">
      <c r="A753" s="47" t="str">
        <f>IFERROR(INDEX(CPTVisits,ROWS($A$1:A753)),IFERROR(INDEX(CPTMam,ROWS($A$1:A753)-ROWS(CPTVisits)),IFERROR(INDEX(CPTUltrasound,ROWS($A$1:A753)-ROWS(CPTVisits)-ROWS(CPTMam)),IFERROR(INDEX(CPTRadiology,ROWS($A$1:A753)-ROWS(CPTVisits)-ROWS(CPTMam)-ROWS(CPTUltrasound)),IFERROR(INDEX(CPTPathBreast,ROWS($A$1:A753)-ROWS(CPTVisits)-ROWS(CPTMam)-ROWS(CPTUltrasound)-ROWS(CPTRadiology)),IFERROR(INDEX(CPTPap,ROWS($A$1:A753)-ROWS(CPTVisits)-ROWS(CPTMam)-ROWS(CPTUltrasound)-ROWS(CPTRadiology)-ROWS(CPTPathBreast)),IFERROR(INDEX(CPTHPV,ROWS($A$1:A753)-ROWS(CPTVisits)-ROWS(CPTMam)-ROWS(CPTUltrasound)-ROWS(CPTRadiology)-ROWS(CPTPathBreast)-ROWS(CPTPap)),IFERROR(INDEX(CPTPathCerv,ROWS($A$1:A753)-ROWS(CPTVisits)-ROWS(CPTMam)-ROWS(CPTUltrasound)-ROWS(CPTRadiology)-ROWS(CPTPathBreast)-ROWS(CPTPap)-ROWS(CPTHPV)),IFERROR(INDEX(CPTColposcopy,ROWS($A$1:A753)-ROWS(CPTVisits)-ROWS(CPTMam)-ROWS(CPTUltrasound)-ROWS(CPTRadiology)-ROWS(CPTPathBreast)-ROWS(CPTPap)-ROWS(CPTHPV)-ROWS(CPTPathCerv)),IFERROR(INDEX(CPTAnesthesia,ROWS($A$1:A753)-ROWS(CPTVisits)-ROWS(CPTMam)-ROWS(CPTUltrasound)-ROWS(CPTRadiology)-ROWS(CPTPathBreast)-ROWS(CPTPap)-ROWS(CPTHPV)-ROWS(CPTPathCerv)-ROWS(CPTColposcopy)), IFERROR(INDEX(CPTBreastDX,ROWS($A$1:A753)-ROWS(CPTVisits)-ROWS(CPTMam)-ROWS(CPTUltrasound)-ROWS(CPTRadiology)-ROWS(CPTPathBreast)-ROWS(CPTPap)-ROWS(CPTHPV)-ROWS(CPTPathCerv)-ROWS(CPTColposcopy)-ROWS(CPTAnesthesia)), IFERROR(INDEX(CPTCervicalDX,ROWS($A$1:A753)-ROWS(CPTVisits)-ROWS(CPTMam)-ROWS(CPTUltrasound)-ROWS(CPTRadiology)-ROWS(CPTPathBreast)-ROWS(CPTPap)-ROWS(CPTHPV)-ROWS(CPTPathCerv)-ROWS(CPTColposcopy)-ROWS(CPTAnesthesia)-ROWS(CPTBreastDX)), IFERROR(INDEX(CPTASCRates,ROWS($A$1:A753)-ROWS(CPTVisits)-ROWS(CPTMam)-ROWS(CPTUltrasound)-ROWS(CPTRadiology)-ROWS(CPTPathBreast)-ROWS(CPTPap)-ROWS(CPTHPV)-ROWS(CPTPathCerv)-ROWS(CPTColposcopy)-ROWS(CPTAnesthesia)-ROWS(CPTBreastDX)-ROWS(CPTCervicalDX)), IFERROR(INDEX(CPTTransportation,ROWS($A$1:A753)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53" s="29" t="str">
        <f>IFERROR(INDEX(TVisits,ROWS($A$1:A753)),IFERROR(INDEX(TMam,ROWS($A$1:A753)-ROWS(TVisits)),IFERROR(INDEX(TUltrasound,ROWS($A$1:A753)-ROWS(TVisits)-ROWS(TMam)),IFERROR(INDEX(TRadiology,ROWS($A$1:A753)-ROWS(TVisits)-ROWS(TMam)-ROWS(TUltrasound)),IFERROR(INDEX(TPathBreast,ROWS($A$1:A753)-ROWS(TVisits)-ROWS(TMam)-ROWS(TUltrasound)-ROWS(TRadiology)),IFERROR(INDEX(TPap,ROWS($A$1:A753)-ROWS(TVisits)-ROWS(TMam)-ROWS(TUltrasound)-ROWS(TRadiology)-ROWS(TPathBreast)),IFERROR(INDEX(THPV,ROWS($A$1:A753)-ROWS(TVisits)-ROWS(TMam)-ROWS(TUltrasound)-ROWS(TRadiology)-ROWS(TPathBreast)-ROWS(TPap)),IFERROR(INDEX(TPathCerv,ROWS($A$1:A753)-ROWS(TVisits)-ROWS(TMam)-ROWS(TUltrasound)-ROWS(TRadiology)-ROWS(TPathBreast)-ROWS(TPap)-ROWS(THPV)),IFERROR(INDEX(TColposcopy,ROWS($A$1:A753)-ROWS(TVisits)-ROWS(TMam)-ROWS(TUltrasound)-ROWS(TRadiology)-ROWS(TPathBreast)-ROWS(TPap)-ROWS(THPV)-ROWS(TPathCerv)),IFERROR(INDEX(TAnesthesia,ROWS($A$1:A753)-ROWS(TVisits)-ROWS(TMam)-ROWS(TUltrasound)-ROWS(TRadiology)-ROWS(TPathBreast)-ROWS(TPap)-ROWS(THPV)-ROWS(TPathCerv)-ROWS(TColposcopy)), IFERROR(INDEX(TBreastDX,ROWS($A$1:A753)-ROWS(TVisits)-ROWS(TMam)-ROWS(TUltrasound)-ROWS(TRadiology)-ROWS(TPathBreast)-ROWS(TPap)-ROWS(THPV)-ROWS(TPathCerv)-ROWS(TColposcopy)-ROWS(TAnesthesia)), IFERROR(INDEX(TCervicalDX,ROWS($A$1:A753)-ROWS(TVisits)-ROWS(TMam)-ROWS(TUltrasound)-ROWS(TRadiology)-ROWS(TPathBreast)-ROWS(TPap)-ROWS(THPV)-ROWS(TPathCerv)-ROWS(TColposcopy)-ROWS(TAnesthesia)-ROWS(TBreastDX)), IFERROR(INDEX(TASCRates,ROWS($A$1:A753)-ROWS(TVisits)-ROWS(TMam)-ROWS(TUltrasound)-ROWS(TRadiology)-ROWS(TPathBreast)-ROWS(TPap)-ROWS(THPV)-ROWS(TPathCerv)-ROWS(TColposcopy)-ROWS(TAnesthesia)-ROWS(TBreastDX)-ROWS(TCervicalDX)), IFERROR(INDEX(TTransportation,ROWS($A$1:A753)-ROWS(TVisits)-ROWS(TMam)-ROWS(TUltrasound)-ROWS(TRadiology)-ROWS(TPathBreast)-ROWS(TPap)-ROWS(THPV)-ROWS(TPathCerv)-ROWS(TColposcopy)-ROWS(TAnesthesia)-ROWS(TBreastDX)-ROWS(TCervicalDX)-ROWS(TASCRates)),""))))))))))))))</f>
        <v/>
      </c>
    </row>
    <row r="754" spans="1:2" x14ac:dyDescent="0.25">
      <c r="A754" s="47" t="str">
        <f>IFERROR(INDEX(CPTVisits,ROWS($A$1:A754)),IFERROR(INDEX(CPTMam,ROWS($A$1:A754)-ROWS(CPTVisits)),IFERROR(INDEX(CPTUltrasound,ROWS($A$1:A754)-ROWS(CPTVisits)-ROWS(CPTMam)),IFERROR(INDEX(CPTRadiology,ROWS($A$1:A754)-ROWS(CPTVisits)-ROWS(CPTMam)-ROWS(CPTUltrasound)),IFERROR(INDEX(CPTPathBreast,ROWS($A$1:A754)-ROWS(CPTVisits)-ROWS(CPTMam)-ROWS(CPTUltrasound)-ROWS(CPTRadiology)),IFERROR(INDEX(CPTPap,ROWS($A$1:A754)-ROWS(CPTVisits)-ROWS(CPTMam)-ROWS(CPTUltrasound)-ROWS(CPTRadiology)-ROWS(CPTPathBreast)),IFERROR(INDEX(CPTHPV,ROWS($A$1:A754)-ROWS(CPTVisits)-ROWS(CPTMam)-ROWS(CPTUltrasound)-ROWS(CPTRadiology)-ROWS(CPTPathBreast)-ROWS(CPTPap)),IFERROR(INDEX(CPTPathCerv,ROWS($A$1:A754)-ROWS(CPTVisits)-ROWS(CPTMam)-ROWS(CPTUltrasound)-ROWS(CPTRadiology)-ROWS(CPTPathBreast)-ROWS(CPTPap)-ROWS(CPTHPV)),IFERROR(INDEX(CPTColposcopy,ROWS($A$1:A754)-ROWS(CPTVisits)-ROWS(CPTMam)-ROWS(CPTUltrasound)-ROWS(CPTRadiology)-ROWS(CPTPathBreast)-ROWS(CPTPap)-ROWS(CPTHPV)-ROWS(CPTPathCerv)),IFERROR(INDEX(CPTAnesthesia,ROWS($A$1:A754)-ROWS(CPTVisits)-ROWS(CPTMam)-ROWS(CPTUltrasound)-ROWS(CPTRadiology)-ROWS(CPTPathBreast)-ROWS(CPTPap)-ROWS(CPTHPV)-ROWS(CPTPathCerv)-ROWS(CPTColposcopy)), IFERROR(INDEX(CPTBreastDX,ROWS($A$1:A754)-ROWS(CPTVisits)-ROWS(CPTMam)-ROWS(CPTUltrasound)-ROWS(CPTRadiology)-ROWS(CPTPathBreast)-ROWS(CPTPap)-ROWS(CPTHPV)-ROWS(CPTPathCerv)-ROWS(CPTColposcopy)-ROWS(CPTAnesthesia)), IFERROR(INDEX(CPTCervicalDX,ROWS($A$1:A754)-ROWS(CPTVisits)-ROWS(CPTMam)-ROWS(CPTUltrasound)-ROWS(CPTRadiology)-ROWS(CPTPathBreast)-ROWS(CPTPap)-ROWS(CPTHPV)-ROWS(CPTPathCerv)-ROWS(CPTColposcopy)-ROWS(CPTAnesthesia)-ROWS(CPTBreastDX)), IFERROR(INDEX(CPTASCRates,ROWS($A$1:A754)-ROWS(CPTVisits)-ROWS(CPTMam)-ROWS(CPTUltrasound)-ROWS(CPTRadiology)-ROWS(CPTPathBreast)-ROWS(CPTPap)-ROWS(CPTHPV)-ROWS(CPTPathCerv)-ROWS(CPTColposcopy)-ROWS(CPTAnesthesia)-ROWS(CPTBreastDX)-ROWS(CPTCervicalDX)), IFERROR(INDEX(CPTTransportation,ROWS($A$1:A754)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54" s="29" t="str">
        <f>IFERROR(INDEX(TVisits,ROWS($A$1:A754)),IFERROR(INDEX(TMam,ROWS($A$1:A754)-ROWS(TVisits)),IFERROR(INDEX(TUltrasound,ROWS($A$1:A754)-ROWS(TVisits)-ROWS(TMam)),IFERROR(INDEX(TRadiology,ROWS($A$1:A754)-ROWS(TVisits)-ROWS(TMam)-ROWS(TUltrasound)),IFERROR(INDEX(TPathBreast,ROWS($A$1:A754)-ROWS(TVisits)-ROWS(TMam)-ROWS(TUltrasound)-ROWS(TRadiology)),IFERROR(INDEX(TPap,ROWS($A$1:A754)-ROWS(TVisits)-ROWS(TMam)-ROWS(TUltrasound)-ROWS(TRadiology)-ROWS(TPathBreast)),IFERROR(INDEX(THPV,ROWS($A$1:A754)-ROWS(TVisits)-ROWS(TMam)-ROWS(TUltrasound)-ROWS(TRadiology)-ROWS(TPathBreast)-ROWS(TPap)),IFERROR(INDEX(TPathCerv,ROWS($A$1:A754)-ROWS(TVisits)-ROWS(TMam)-ROWS(TUltrasound)-ROWS(TRadiology)-ROWS(TPathBreast)-ROWS(TPap)-ROWS(THPV)),IFERROR(INDEX(TColposcopy,ROWS($A$1:A754)-ROWS(TVisits)-ROWS(TMam)-ROWS(TUltrasound)-ROWS(TRadiology)-ROWS(TPathBreast)-ROWS(TPap)-ROWS(THPV)-ROWS(TPathCerv)),IFERROR(INDEX(TAnesthesia,ROWS($A$1:A754)-ROWS(TVisits)-ROWS(TMam)-ROWS(TUltrasound)-ROWS(TRadiology)-ROWS(TPathBreast)-ROWS(TPap)-ROWS(THPV)-ROWS(TPathCerv)-ROWS(TColposcopy)), IFERROR(INDEX(TBreastDX,ROWS($A$1:A754)-ROWS(TVisits)-ROWS(TMam)-ROWS(TUltrasound)-ROWS(TRadiology)-ROWS(TPathBreast)-ROWS(TPap)-ROWS(THPV)-ROWS(TPathCerv)-ROWS(TColposcopy)-ROWS(TAnesthesia)), IFERROR(INDEX(TCervicalDX,ROWS($A$1:A754)-ROWS(TVisits)-ROWS(TMam)-ROWS(TUltrasound)-ROWS(TRadiology)-ROWS(TPathBreast)-ROWS(TPap)-ROWS(THPV)-ROWS(TPathCerv)-ROWS(TColposcopy)-ROWS(TAnesthesia)-ROWS(TBreastDX)), IFERROR(INDEX(TASCRates,ROWS($A$1:A754)-ROWS(TVisits)-ROWS(TMam)-ROWS(TUltrasound)-ROWS(TRadiology)-ROWS(TPathBreast)-ROWS(TPap)-ROWS(THPV)-ROWS(TPathCerv)-ROWS(TColposcopy)-ROWS(TAnesthesia)-ROWS(TBreastDX)-ROWS(TCervicalDX)), IFERROR(INDEX(TTransportation,ROWS($A$1:A754)-ROWS(TVisits)-ROWS(TMam)-ROWS(TUltrasound)-ROWS(TRadiology)-ROWS(TPathBreast)-ROWS(TPap)-ROWS(THPV)-ROWS(TPathCerv)-ROWS(TColposcopy)-ROWS(TAnesthesia)-ROWS(TBreastDX)-ROWS(TCervicalDX)-ROWS(TASCRates)),""))))))))))))))</f>
        <v/>
      </c>
    </row>
    <row r="755" spans="1:2" x14ac:dyDescent="0.25">
      <c r="A755" s="47" t="str">
        <f>IFERROR(INDEX(CPTVisits,ROWS($A$1:A755)),IFERROR(INDEX(CPTMam,ROWS($A$1:A755)-ROWS(CPTVisits)),IFERROR(INDEX(CPTUltrasound,ROWS($A$1:A755)-ROWS(CPTVisits)-ROWS(CPTMam)),IFERROR(INDEX(CPTRadiology,ROWS($A$1:A755)-ROWS(CPTVisits)-ROWS(CPTMam)-ROWS(CPTUltrasound)),IFERROR(INDEX(CPTPathBreast,ROWS($A$1:A755)-ROWS(CPTVisits)-ROWS(CPTMam)-ROWS(CPTUltrasound)-ROWS(CPTRadiology)),IFERROR(INDEX(CPTPap,ROWS($A$1:A755)-ROWS(CPTVisits)-ROWS(CPTMam)-ROWS(CPTUltrasound)-ROWS(CPTRadiology)-ROWS(CPTPathBreast)),IFERROR(INDEX(CPTHPV,ROWS($A$1:A755)-ROWS(CPTVisits)-ROWS(CPTMam)-ROWS(CPTUltrasound)-ROWS(CPTRadiology)-ROWS(CPTPathBreast)-ROWS(CPTPap)),IFERROR(INDEX(CPTPathCerv,ROWS($A$1:A755)-ROWS(CPTVisits)-ROWS(CPTMam)-ROWS(CPTUltrasound)-ROWS(CPTRadiology)-ROWS(CPTPathBreast)-ROWS(CPTPap)-ROWS(CPTHPV)),IFERROR(INDEX(CPTColposcopy,ROWS($A$1:A755)-ROWS(CPTVisits)-ROWS(CPTMam)-ROWS(CPTUltrasound)-ROWS(CPTRadiology)-ROWS(CPTPathBreast)-ROWS(CPTPap)-ROWS(CPTHPV)-ROWS(CPTPathCerv)),IFERROR(INDEX(CPTAnesthesia,ROWS($A$1:A755)-ROWS(CPTVisits)-ROWS(CPTMam)-ROWS(CPTUltrasound)-ROWS(CPTRadiology)-ROWS(CPTPathBreast)-ROWS(CPTPap)-ROWS(CPTHPV)-ROWS(CPTPathCerv)-ROWS(CPTColposcopy)), IFERROR(INDEX(CPTBreastDX,ROWS($A$1:A755)-ROWS(CPTVisits)-ROWS(CPTMam)-ROWS(CPTUltrasound)-ROWS(CPTRadiology)-ROWS(CPTPathBreast)-ROWS(CPTPap)-ROWS(CPTHPV)-ROWS(CPTPathCerv)-ROWS(CPTColposcopy)-ROWS(CPTAnesthesia)), IFERROR(INDEX(CPTCervicalDX,ROWS($A$1:A755)-ROWS(CPTVisits)-ROWS(CPTMam)-ROWS(CPTUltrasound)-ROWS(CPTRadiology)-ROWS(CPTPathBreast)-ROWS(CPTPap)-ROWS(CPTHPV)-ROWS(CPTPathCerv)-ROWS(CPTColposcopy)-ROWS(CPTAnesthesia)-ROWS(CPTBreastDX)), IFERROR(INDEX(CPTASCRates,ROWS($A$1:A755)-ROWS(CPTVisits)-ROWS(CPTMam)-ROWS(CPTUltrasound)-ROWS(CPTRadiology)-ROWS(CPTPathBreast)-ROWS(CPTPap)-ROWS(CPTHPV)-ROWS(CPTPathCerv)-ROWS(CPTColposcopy)-ROWS(CPTAnesthesia)-ROWS(CPTBreastDX)-ROWS(CPTCervicalDX)), IFERROR(INDEX(CPTTransportation,ROWS($A$1:A755)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55" s="29" t="str">
        <f>IFERROR(INDEX(TVisits,ROWS($A$1:A755)),IFERROR(INDEX(TMam,ROWS($A$1:A755)-ROWS(TVisits)),IFERROR(INDEX(TUltrasound,ROWS($A$1:A755)-ROWS(TVisits)-ROWS(TMam)),IFERROR(INDEX(TRadiology,ROWS($A$1:A755)-ROWS(TVisits)-ROWS(TMam)-ROWS(TUltrasound)),IFERROR(INDEX(TPathBreast,ROWS($A$1:A755)-ROWS(TVisits)-ROWS(TMam)-ROWS(TUltrasound)-ROWS(TRadiology)),IFERROR(INDEX(TPap,ROWS($A$1:A755)-ROWS(TVisits)-ROWS(TMam)-ROWS(TUltrasound)-ROWS(TRadiology)-ROWS(TPathBreast)),IFERROR(INDEX(THPV,ROWS($A$1:A755)-ROWS(TVisits)-ROWS(TMam)-ROWS(TUltrasound)-ROWS(TRadiology)-ROWS(TPathBreast)-ROWS(TPap)),IFERROR(INDEX(TPathCerv,ROWS($A$1:A755)-ROWS(TVisits)-ROWS(TMam)-ROWS(TUltrasound)-ROWS(TRadiology)-ROWS(TPathBreast)-ROWS(TPap)-ROWS(THPV)),IFERROR(INDEX(TColposcopy,ROWS($A$1:A755)-ROWS(TVisits)-ROWS(TMam)-ROWS(TUltrasound)-ROWS(TRadiology)-ROWS(TPathBreast)-ROWS(TPap)-ROWS(THPV)-ROWS(TPathCerv)),IFERROR(INDEX(TAnesthesia,ROWS($A$1:A755)-ROWS(TVisits)-ROWS(TMam)-ROWS(TUltrasound)-ROWS(TRadiology)-ROWS(TPathBreast)-ROWS(TPap)-ROWS(THPV)-ROWS(TPathCerv)-ROWS(TColposcopy)), IFERROR(INDEX(TBreastDX,ROWS($A$1:A755)-ROWS(TVisits)-ROWS(TMam)-ROWS(TUltrasound)-ROWS(TRadiology)-ROWS(TPathBreast)-ROWS(TPap)-ROWS(THPV)-ROWS(TPathCerv)-ROWS(TColposcopy)-ROWS(TAnesthesia)), IFERROR(INDEX(TCervicalDX,ROWS($A$1:A755)-ROWS(TVisits)-ROWS(TMam)-ROWS(TUltrasound)-ROWS(TRadiology)-ROWS(TPathBreast)-ROWS(TPap)-ROWS(THPV)-ROWS(TPathCerv)-ROWS(TColposcopy)-ROWS(TAnesthesia)-ROWS(TBreastDX)), IFERROR(INDEX(TASCRates,ROWS($A$1:A755)-ROWS(TVisits)-ROWS(TMam)-ROWS(TUltrasound)-ROWS(TRadiology)-ROWS(TPathBreast)-ROWS(TPap)-ROWS(THPV)-ROWS(TPathCerv)-ROWS(TColposcopy)-ROWS(TAnesthesia)-ROWS(TBreastDX)-ROWS(TCervicalDX)), IFERROR(INDEX(TTransportation,ROWS($A$1:A755)-ROWS(TVisits)-ROWS(TMam)-ROWS(TUltrasound)-ROWS(TRadiology)-ROWS(TPathBreast)-ROWS(TPap)-ROWS(THPV)-ROWS(TPathCerv)-ROWS(TColposcopy)-ROWS(TAnesthesia)-ROWS(TBreastDX)-ROWS(TCervicalDX)-ROWS(TASCRates)),""))))))))))))))</f>
        <v/>
      </c>
    </row>
    <row r="756" spans="1:2" x14ac:dyDescent="0.25">
      <c r="A756" s="47" t="str">
        <f>IFERROR(INDEX(CPTVisits,ROWS($A$1:A756)),IFERROR(INDEX(CPTMam,ROWS($A$1:A756)-ROWS(CPTVisits)),IFERROR(INDEX(CPTUltrasound,ROWS($A$1:A756)-ROWS(CPTVisits)-ROWS(CPTMam)),IFERROR(INDEX(CPTRadiology,ROWS($A$1:A756)-ROWS(CPTVisits)-ROWS(CPTMam)-ROWS(CPTUltrasound)),IFERROR(INDEX(CPTPathBreast,ROWS($A$1:A756)-ROWS(CPTVisits)-ROWS(CPTMam)-ROWS(CPTUltrasound)-ROWS(CPTRadiology)),IFERROR(INDEX(CPTPap,ROWS($A$1:A756)-ROWS(CPTVisits)-ROWS(CPTMam)-ROWS(CPTUltrasound)-ROWS(CPTRadiology)-ROWS(CPTPathBreast)),IFERROR(INDEX(CPTHPV,ROWS($A$1:A756)-ROWS(CPTVisits)-ROWS(CPTMam)-ROWS(CPTUltrasound)-ROWS(CPTRadiology)-ROWS(CPTPathBreast)-ROWS(CPTPap)),IFERROR(INDEX(CPTPathCerv,ROWS($A$1:A756)-ROWS(CPTVisits)-ROWS(CPTMam)-ROWS(CPTUltrasound)-ROWS(CPTRadiology)-ROWS(CPTPathBreast)-ROWS(CPTPap)-ROWS(CPTHPV)),IFERROR(INDEX(CPTColposcopy,ROWS($A$1:A756)-ROWS(CPTVisits)-ROWS(CPTMam)-ROWS(CPTUltrasound)-ROWS(CPTRadiology)-ROWS(CPTPathBreast)-ROWS(CPTPap)-ROWS(CPTHPV)-ROWS(CPTPathCerv)),IFERROR(INDEX(CPTAnesthesia,ROWS($A$1:A756)-ROWS(CPTVisits)-ROWS(CPTMam)-ROWS(CPTUltrasound)-ROWS(CPTRadiology)-ROWS(CPTPathBreast)-ROWS(CPTPap)-ROWS(CPTHPV)-ROWS(CPTPathCerv)-ROWS(CPTColposcopy)), IFERROR(INDEX(CPTBreastDX,ROWS($A$1:A756)-ROWS(CPTVisits)-ROWS(CPTMam)-ROWS(CPTUltrasound)-ROWS(CPTRadiology)-ROWS(CPTPathBreast)-ROWS(CPTPap)-ROWS(CPTHPV)-ROWS(CPTPathCerv)-ROWS(CPTColposcopy)-ROWS(CPTAnesthesia)), IFERROR(INDEX(CPTCervicalDX,ROWS($A$1:A756)-ROWS(CPTVisits)-ROWS(CPTMam)-ROWS(CPTUltrasound)-ROWS(CPTRadiology)-ROWS(CPTPathBreast)-ROWS(CPTPap)-ROWS(CPTHPV)-ROWS(CPTPathCerv)-ROWS(CPTColposcopy)-ROWS(CPTAnesthesia)-ROWS(CPTBreastDX)), IFERROR(INDEX(CPTASCRates,ROWS($A$1:A756)-ROWS(CPTVisits)-ROWS(CPTMam)-ROWS(CPTUltrasound)-ROWS(CPTRadiology)-ROWS(CPTPathBreast)-ROWS(CPTPap)-ROWS(CPTHPV)-ROWS(CPTPathCerv)-ROWS(CPTColposcopy)-ROWS(CPTAnesthesia)-ROWS(CPTBreastDX)-ROWS(CPTCervicalDX)), IFERROR(INDEX(CPTTransportation,ROWS($A$1:A756)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56" s="29" t="str">
        <f>IFERROR(INDEX(TVisits,ROWS($A$1:A756)),IFERROR(INDEX(TMam,ROWS($A$1:A756)-ROWS(TVisits)),IFERROR(INDEX(TUltrasound,ROWS($A$1:A756)-ROWS(TVisits)-ROWS(TMam)),IFERROR(INDEX(TRadiology,ROWS($A$1:A756)-ROWS(TVisits)-ROWS(TMam)-ROWS(TUltrasound)),IFERROR(INDEX(TPathBreast,ROWS($A$1:A756)-ROWS(TVisits)-ROWS(TMam)-ROWS(TUltrasound)-ROWS(TRadiology)),IFERROR(INDEX(TPap,ROWS($A$1:A756)-ROWS(TVisits)-ROWS(TMam)-ROWS(TUltrasound)-ROWS(TRadiology)-ROWS(TPathBreast)),IFERROR(INDEX(THPV,ROWS($A$1:A756)-ROWS(TVisits)-ROWS(TMam)-ROWS(TUltrasound)-ROWS(TRadiology)-ROWS(TPathBreast)-ROWS(TPap)),IFERROR(INDEX(TPathCerv,ROWS($A$1:A756)-ROWS(TVisits)-ROWS(TMam)-ROWS(TUltrasound)-ROWS(TRadiology)-ROWS(TPathBreast)-ROWS(TPap)-ROWS(THPV)),IFERROR(INDEX(TColposcopy,ROWS($A$1:A756)-ROWS(TVisits)-ROWS(TMam)-ROWS(TUltrasound)-ROWS(TRadiology)-ROWS(TPathBreast)-ROWS(TPap)-ROWS(THPV)-ROWS(TPathCerv)),IFERROR(INDEX(TAnesthesia,ROWS($A$1:A756)-ROWS(TVisits)-ROWS(TMam)-ROWS(TUltrasound)-ROWS(TRadiology)-ROWS(TPathBreast)-ROWS(TPap)-ROWS(THPV)-ROWS(TPathCerv)-ROWS(TColposcopy)), IFERROR(INDEX(TBreastDX,ROWS($A$1:A756)-ROWS(TVisits)-ROWS(TMam)-ROWS(TUltrasound)-ROWS(TRadiology)-ROWS(TPathBreast)-ROWS(TPap)-ROWS(THPV)-ROWS(TPathCerv)-ROWS(TColposcopy)-ROWS(TAnesthesia)), IFERROR(INDEX(TCervicalDX,ROWS($A$1:A756)-ROWS(TVisits)-ROWS(TMam)-ROWS(TUltrasound)-ROWS(TRadiology)-ROWS(TPathBreast)-ROWS(TPap)-ROWS(THPV)-ROWS(TPathCerv)-ROWS(TColposcopy)-ROWS(TAnesthesia)-ROWS(TBreastDX)), IFERROR(INDEX(TASCRates,ROWS($A$1:A756)-ROWS(TVisits)-ROWS(TMam)-ROWS(TUltrasound)-ROWS(TRadiology)-ROWS(TPathBreast)-ROWS(TPap)-ROWS(THPV)-ROWS(TPathCerv)-ROWS(TColposcopy)-ROWS(TAnesthesia)-ROWS(TBreastDX)-ROWS(TCervicalDX)), IFERROR(INDEX(TTransportation,ROWS($A$1:A756)-ROWS(TVisits)-ROWS(TMam)-ROWS(TUltrasound)-ROWS(TRadiology)-ROWS(TPathBreast)-ROWS(TPap)-ROWS(THPV)-ROWS(TPathCerv)-ROWS(TColposcopy)-ROWS(TAnesthesia)-ROWS(TBreastDX)-ROWS(TCervicalDX)-ROWS(TASCRates)),""))))))))))))))</f>
        <v/>
      </c>
    </row>
    <row r="757" spans="1:2" x14ac:dyDescent="0.25">
      <c r="A757" s="47" t="str">
        <f>IFERROR(INDEX(CPTVisits,ROWS($A$1:A757)),IFERROR(INDEX(CPTMam,ROWS($A$1:A757)-ROWS(CPTVisits)),IFERROR(INDEX(CPTUltrasound,ROWS($A$1:A757)-ROWS(CPTVisits)-ROWS(CPTMam)),IFERROR(INDEX(CPTRadiology,ROWS($A$1:A757)-ROWS(CPTVisits)-ROWS(CPTMam)-ROWS(CPTUltrasound)),IFERROR(INDEX(CPTPathBreast,ROWS($A$1:A757)-ROWS(CPTVisits)-ROWS(CPTMam)-ROWS(CPTUltrasound)-ROWS(CPTRadiology)),IFERROR(INDEX(CPTPap,ROWS($A$1:A757)-ROWS(CPTVisits)-ROWS(CPTMam)-ROWS(CPTUltrasound)-ROWS(CPTRadiology)-ROWS(CPTPathBreast)),IFERROR(INDEX(CPTHPV,ROWS($A$1:A757)-ROWS(CPTVisits)-ROWS(CPTMam)-ROWS(CPTUltrasound)-ROWS(CPTRadiology)-ROWS(CPTPathBreast)-ROWS(CPTPap)),IFERROR(INDEX(CPTPathCerv,ROWS($A$1:A757)-ROWS(CPTVisits)-ROWS(CPTMam)-ROWS(CPTUltrasound)-ROWS(CPTRadiology)-ROWS(CPTPathBreast)-ROWS(CPTPap)-ROWS(CPTHPV)),IFERROR(INDEX(CPTColposcopy,ROWS($A$1:A757)-ROWS(CPTVisits)-ROWS(CPTMam)-ROWS(CPTUltrasound)-ROWS(CPTRadiology)-ROWS(CPTPathBreast)-ROWS(CPTPap)-ROWS(CPTHPV)-ROWS(CPTPathCerv)),IFERROR(INDEX(CPTAnesthesia,ROWS($A$1:A757)-ROWS(CPTVisits)-ROWS(CPTMam)-ROWS(CPTUltrasound)-ROWS(CPTRadiology)-ROWS(CPTPathBreast)-ROWS(CPTPap)-ROWS(CPTHPV)-ROWS(CPTPathCerv)-ROWS(CPTColposcopy)), IFERROR(INDEX(CPTBreastDX,ROWS($A$1:A757)-ROWS(CPTVisits)-ROWS(CPTMam)-ROWS(CPTUltrasound)-ROWS(CPTRadiology)-ROWS(CPTPathBreast)-ROWS(CPTPap)-ROWS(CPTHPV)-ROWS(CPTPathCerv)-ROWS(CPTColposcopy)-ROWS(CPTAnesthesia)), IFERROR(INDEX(CPTCervicalDX,ROWS($A$1:A757)-ROWS(CPTVisits)-ROWS(CPTMam)-ROWS(CPTUltrasound)-ROWS(CPTRadiology)-ROWS(CPTPathBreast)-ROWS(CPTPap)-ROWS(CPTHPV)-ROWS(CPTPathCerv)-ROWS(CPTColposcopy)-ROWS(CPTAnesthesia)-ROWS(CPTBreastDX)), IFERROR(INDEX(CPTASCRates,ROWS($A$1:A757)-ROWS(CPTVisits)-ROWS(CPTMam)-ROWS(CPTUltrasound)-ROWS(CPTRadiology)-ROWS(CPTPathBreast)-ROWS(CPTPap)-ROWS(CPTHPV)-ROWS(CPTPathCerv)-ROWS(CPTColposcopy)-ROWS(CPTAnesthesia)-ROWS(CPTBreastDX)-ROWS(CPTCervicalDX)), IFERROR(INDEX(CPTTransportation,ROWS($A$1:A757)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57" s="29" t="str">
        <f>IFERROR(INDEX(TVisits,ROWS($A$1:A757)),IFERROR(INDEX(TMam,ROWS($A$1:A757)-ROWS(TVisits)),IFERROR(INDEX(TUltrasound,ROWS($A$1:A757)-ROWS(TVisits)-ROWS(TMam)),IFERROR(INDEX(TRadiology,ROWS($A$1:A757)-ROWS(TVisits)-ROWS(TMam)-ROWS(TUltrasound)),IFERROR(INDEX(TPathBreast,ROWS($A$1:A757)-ROWS(TVisits)-ROWS(TMam)-ROWS(TUltrasound)-ROWS(TRadiology)),IFERROR(INDEX(TPap,ROWS($A$1:A757)-ROWS(TVisits)-ROWS(TMam)-ROWS(TUltrasound)-ROWS(TRadiology)-ROWS(TPathBreast)),IFERROR(INDEX(THPV,ROWS($A$1:A757)-ROWS(TVisits)-ROWS(TMam)-ROWS(TUltrasound)-ROWS(TRadiology)-ROWS(TPathBreast)-ROWS(TPap)),IFERROR(INDEX(TPathCerv,ROWS($A$1:A757)-ROWS(TVisits)-ROWS(TMam)-ROWS(TUltrasound)-ROWS(TRadiology)-ROWS(TPathBreast)-ROWS(TPap)-ROWS(THPV)),IFERROR(INDEX(TColposcopy,ROWS($A$1:A757)-ROWS(TVisits)-ROWS(TMam)-ROWS(TUltrasound)-ROWS(TRadiology)-ROWS(TPathBreast)-ROWS(TPap)-ROWS(THPV)-ROWS(TPathCerv)),IFERROR(INDEX(TAnesthesia,ROWS($A$1:A757)-ROWS(TVisits)-ROWS(TMam)-ROWS(TUltrasound)-ROWS(TRadiology)-ROWS(TPathBreast)-ROWS(TPap)-ROWS(THPV)-ROWS(TPathCerv)-ROWS(TColposcopy)), IFERROR(INDEX(TBreastDX,ROWS($A$1:A757)-ROWS(TVisits)-ROWS(TMam)-ROWS(TUltrasound)-ROWS(TRadiology)-ROWS(TPathBreast)-ROWS(TPap)-ROWS(THPV)-ROWS(TPathCerv)-ROWS(TColposcopy)-ROWS(TAnesthesia)), IFERROR(INDEX(TCervicalDX,ROWS($A$1:A757)-ROWS(TVisits)-ROWS(TMam)-ROWS(TUltrasound)-ROWS(TRadiology)-ROWS(TPathBreast)-ROWS(TPap)-ROWS(THPV)-ROWS(TPathCerv)-ROWS(TColposcopy)-ROWS(TAnesthesia)-ROWS(TBreastDX)), IFERROR(INDEX(TASCRates,ROWS($A$1:A757)-ROWS(TVisits)-ROWS(TMam)-ROWS(TUltrasound)-ROWS(TRadiology)-ROWS(TPathBreast)-ROWS(TPap)-ROWS(THPV)-ROWS(TPathCerv)-ROWS(TColposcopy)-ROWS(TAnesthesia)-ROWS(TBreastDX)-ROWS(TCervicalDX)), IFERROR(INDEX(TTransportation,ROWS($A$1:A757)-ROWS(TVisits)-ROWS(TMam)-ROWS(TUltrasound)-ROWS(TRadiology)-ROWS(TPathBreast)-ROWS(TPap)-ROWS(THPV)-ROWS(TPathCerv)-ROWS(TColposcopy)-ROWS(TAnesthesia)-ROWS(TBreastDX)-ROWS(TCervicalDX)-ROWS(TASCRates)),""))))))))))))))</f>
        <v/>
      </c>
    </row>
    <row r="758" spans="1:2" x14ac:dyDescent="0.25">
      <c r="A758" s="47" t="str">
        <f>IFERROR(INDEX(CPTVisits,ROWS($A$1:A758)),IFERROR(INDEX(CPTMam,ROWS($A$1:A758)-ROWS(CPTVisits)),IFERROR(INDEX(CPTUltrasound,ROWS($A$1:A758)-ROWS(CPTVisits)-ROWS(CPTMam)),IFERROR(INDEX(CPTRadiology,ROWS($A$1:A758)-ROWS(CPTVisits)-ROWS(CPTMam)-ROWS(CPTUltrasound)),IFERROR(INDEX(CPTPathBreast,ROWS($A$1:A758)-ROWS(CPTVisits)-ROWS(CPTMam)-ROWS(CPTUltrasound)-ROWS(CPTRadiology)),IFERROR(INDEX(CPTPap,ROWS($A$1:A758)-ROWS(CPTVisits)-ROWS(CPTMam)-ROWS(CPTUltrasound)-ROWS(CPTRadiology)-ROWS(CPTPathBreast)),IFERROR(INDEX(CPTHPV,ROWS($A$1:A758)-ROWS(CPTVisits)-ROWS(CPTMam)-ROWS(CPTUltrasound)-ROWS(CPTRadiology)-ROWS(CPTPathBreast)-ROWS(CPTPap)),IFERROR(INDEX(CPTPathCerv,ROWS($A$1:A758)-ROWS(CPTVisits)-ROWS(CPTMam)-ROWS(CPTUltrasound)-ROWS(CPTRadiology)-ROWS(CPTPathBreast)-ROWS(CPTPap)-ROWS(CPTHPV)),IFERROR(INDEX(CPTColposcopy,ROWS($A$1:A758)-ROWS(CPTVisits)-ROWS(CPTMam)-ROWS(CPTUltrasound)-ROWS(CPTRadiology)-ROWS(CPTPathBreast)-ROWS(CPTPap)-ROWS(CPTHPV)-ROWS(CPTPathCerv)),IFERROR(INDEX(CPTAnesthesia,ROWS($A$1:A758)-ROWS(CPTVisits)-ROWS(CPTMam)-ROWS(CPTUltrasound)-ROWS(CPTRadiology)-ROWS(CPTPathBreast)-ROWS(CPTPap)-ROWS(CPTHPV)-ROWS(CPTPathCerv)-ROWS(CPTColposcopy)), IFERROR(INDEX(CPTBreastDX,ROWS($A$1:A758)-ROWS(CPTVisits)-ROWS(CPTMam)-ROWS(CPTUltrasound)-ROWS(CPTRadiology)-ROWS(CPTPathBreast)-ROWS(CPTPap)-ROWS(CPTHPV)-ROWS(CPTPathCerv)-ROWS(CPTColposcopy)-ROWS(CPTAnesthesia)), IFERROR(INDEX(CPTCervicalDX,ROWS($A$1:A758)-ROWS(CPTVisits)-ROWS(CPTMam)-ROWS(CPTUltrasound)-ROWS(CPTRadiology)-ROWS(CPTPathBreast)-ROWS(CPTPap)-ROWS(CPTHPV)-ROWS(CPTPathCerv)-ROWS(CPTColposcopy)-ROWS(CPTAnesthesia)-ROWS(CPTBreastDX)), IFERROR(INDEX(CPTASCRates,ROWS($A$1:A758)-ROWS(CPTVisits)-ROWS(CPTMam)-ROWS(CPTUltrasound)-ROWS(CPTRadiology)-ROWS(CPTPathBreast)-ROWS(CPTPap)-ROWS(CPTHPV)-ROWS(CPTPathCerv)-ROWS(CPTColposcopy)-ROWS(CPTAnesthesia)-ROWS(CPTBreastDX)-ROWS(CPTCervicalDX)), IFERROR(INDEX(CPTTransportation,ROWS($A$1:A758)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58" s="29" t="str">
        <f>IFERROR(INDEX(TVisits,ROWS($A$1:A758)),IFERROR(INDEX(TMam,ROWS($A$1:A758)-ROWS(TVisits)),IFERROR(INDEX(TUltrasound,ROWS($A$1:A758)-ROWS(TVisits)-ROWS(TMam)),IFERROR(INDEX(TRadiology,ROWS($A$1:A758)-ROWS(TVisits)-ROWS(TMam)-ROWS(TUltrasound)),IFERROR(INDEX(TPathBreast,ROWS($A$1:A758)-ROWS(TVisits)-ROWS(TMam)-ROWS(TUltrasound)-ROWS(TRadiology)),IFERROR(INDEX(TPap,ROWS($A$1:A758)-ROWS(TVisits)-ROWS(TMam)-ROWS(TUltrasound)-ROWS(TRadiology)-ROWS(TPathBreast)),IFERROR(INDEX(THPV,ROWS($A$1:A758)-ROWS(TVisits)-ROWS(TMam)-ROWS(TUltrasound)-ROWS(TRadiology)-ROWS(TPathBreast)-ROWS(TPap)),IFERROR(INDEX(TPathCerv,ROWS($A$1:A758)-ROWS(TVisits)-ROWS(TMam)-ROWS(TUltrasound)-ROWS(TRadiology)-ROWS(TPathBreast)-ROWS(TPap)-ROWS(THPV)),IFERROR(INDEX(TColposcopy,ROWS($A$1:A758)-ROWS(TVisits)-ROWS(TMam)-ROWS(TUltrasound)-ROWS(TRadiology)-ROWS(TPathBreast)-ROWS(TPap)-ROWS(THPV)-ROWS(TPathCerv)),IFERROR(INDEX(TAnesthesia,ROWS($A$1:A758)-ROWS(TVisits)-ROWS(TMam)-ROWS(TUltrasound)-ROWS(TRadiology)-ROWS(TPathBreast)-ROWS(TPap)-ROWS(THPV)-ROWS(TPathCerv)-ROWS(TColposcopy)), IFERROR(INDEX(TBreastDX,ROWS($A$1:A758)-ROWS(TVisits)-ROWS(TMam)-ROWS(TUltrasound)-ROWS(TRadiology)-ROWS(TPathBreast)-ROWS(TPap)-ROWS(THPV)-ROWS(TPathCerv)-ROWS(TColposcopy)-ROWS(TAnesthesia)), IFERROR(INDEX(TCervicalDX,ROWS($A$1:A758)-ROWS(TVisits)-ROWS(TMam)-ROWS(TUltrasound)-ROWS(TRadiology)-ROWS(TPathBreast)-ROWS(TPap)-ROWS(THPV)-ROWS(TPathCerv)-ROWS(TColposcopy)-ROWS(TAnesthesia)-ROWS(TBreastDX)), IFERROR(INDEX(TASCRates,ROWS($A$1:A758)-ROWS(TVisits)-ROWS(TMam)-ROWS(TUltrasound)-ROWS(TRadiology)-ROWS(TPathBreast)-ROWS(TPap)-ROWS(THPV)-ROWS(TPathCerv)-ROWS(TColposcopy)-ROWS(TAnesthesia)-ROWS(TBreastDX)-ROWS(TCervicalDX)), IFERROR(INDEX(TTransportation,ROWS($A$1:A758)-ROWS(TVisits)-ROWS(TMam)-ROWS(TUltrasound)-ROWS(TRadiology)-ROWS(TPathBreast)-ROWS(TPap)-ROWS(THPV)-ROWS(TPathCerv)-ROWS(TColposcopy)-ROWS(TAnesthesia)-ROWS(TBreastDX)-ROWS(TCervicalDX)-ROWS(TASCRates)),""))))))))))))))</f>
        <v/>
      </c>
    </row>
    <row r="759" spans="1:2" x14ac:dyDescent="0.25">
      <c r="A759" s="47" t="str">
        <f>IFERROR(INDEX(CPTVisits,ROWS($A$1:A759)),IFERROR(INDEX(CPTMam,ROWS($A$1:A759)-ROWS(CPTVisits)),IFERROR(INDEX(CPTUltrasound,ROWS($A$1:A759)-ROWS(CPTVisits)-ROWS(CPTMam)),IFERROR(INDEX(CPTRadiology,ROWS($A$1:A759)-ROWS(CPTVisits)-ROWS(CPTMam)-ROWS(CPTUltrasound)),IFERROR(INDEX(CPTPathBreast,ROWS($A$1:A759)-ROWS(CPTVisits)-ROWS(CPTMam)-ROWS(CPTUltrasound)-ROWS(CPTRadiology)),IFERROR(INDEX(CPTPap,ROWS($A$1:A759)-ROWS(CPTVisits)-ROWS(CPTMam)-ROWS(CPTUltrasound)-ROWS(CPTRadiology)-ROWS(CPTPathBreast)),IFERROR(INDEX(CPTHPV,ROWS($A$1:A759)-ROWS(CPTVisits)-ROWS(CPTMam)-ROWS(CPTUltrasound)-ROWS(CPTRadiology)-ROWS(CPTPathBreast)-ROWS(CPTPap)),IFERROR(INDEX(CPTPathCerv,ROWS($A$1:A759)-ROWS(CPTVisits)-ROWS(CPTMam)-ROWS(CPTUltrasound)-ROWS(CPTRadiology)-ROWS(CPTPathBreast)-ROWS(CPTPap)-ROWS(CPTHPV)),IFERROR(INDEX(CPTColposcopy,ROWS($A$1:A759)-ROWS(CPTVisits)-ROWS(CPTMam)-ROWS(CPTUltrasound)-ROWS(CPTRadiology)-ROWS(CPTPathBreast)-ROWS(CPTPap)-ROWS(CPTHPV)-ROWS(CPTPathCerv)),IFERROR(INDEX(CPTAnesthesia,ROWS($A$1:A759)-ROWS(CPTVisits)-ROWS(CPTMam)-ROWS(CPTUltrasound)-ROWS(CPTRadiology)-ROWS(CPTPathBreast)-ROWS(CPTPap)-ROWS(CPTHPV)-ROWS(CPTPathCerv)-ROWS(CPTColposcopy)), IFERROR(INDEX(CPTBreastDX,ROWS($A$1:A759)-ROWS(CPTVisits)-ROWS(CPTMam)-ROWS(CPTUltrasound)-ROWS(CPTRadiology)-ROWS(CPTPathBreast)-ROWS(CPTPap)-ROWS(CPTHPV)-ROWS(CPTPathCerv)-ROWS(CPTColposcopy)-ROWS(CPTAnesthesia)), IFERROR(INDEX(CPTCervicalDX,ROWS($A$1:A759)-ROWS(CPTVisits)-ROWS(CPTMam)-ROWS(CPTUltrasound)-ROWS(CPTRadiology)-ROWS(CPTPathBreast)-ROWS(CPTPap)-ROWS(CPTHPV)-ROWS(CPTPathCerv)-ROWS(CPTColposcopy)-ROWS(CPTAnesthesia)-ROWS(CPTBreastDX)), IFERROR(INDEX(CPTASCRates,ROWS($A$1:A759)-ROWS(CPTVisits)-ROWS(CPTMam)-ROWS(CPTUltrasound)-ROWS(CPTRadiology)-ROWS(CPTPathBreast)-ROWS(CPTPap)-ROWS(CPTHPV)-ROWS(CPTPathCerv)-ROWS(CPTColposcopy)-ROWS(CPTAnesthesia)-ROWS(CPTBreastDX)-ROWS(CPTCervicalDX)), IFERROR(INDEX(CPTTransportation,ROWS($A$1:A759)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59" s="29" t="str">
        <f>IFERROR(INDEX(TVisits,ROWS($A$1:A759)),IFERROR(INDEX(TMam,ROWS($A$1:A759)-ROWS(TVisits)),IFERROR(INDEX(TUltrasound,ROWS($A$1:A759)-ROWS(TVisits)-ROWS(TMam)),IFERROR(INDEX(TRadiology,ROWS($A$1:A759)-ROWS(TVisits)-ROWS(TMam)-ROWS(TUltrasound)),IFERROR(INDEX(TPathBreast,ROWS($A$1:A759)-ROWS(TVisits)-ROWS(TMam)-ROWS(TUltrasound)-ROWS(TRadiology)),IFERROR(INDEX(TPap,ROWS($A$1:A759)-ROWS(TVisits)-ROWS(TMam)-ROWS(TUltrasound)-ROWS(TRadiology)-ROWS(TPathBreast)),IFERROR(INDEX(THPV,ROWS($A$1:A759)-ROWS(TVisits)-ROWS(TMam)-ROWS(TUltrasound)-ROWS(TRadiology)-ROWS(TPathBreast)-ROWS(TPap)),IFERROR(INDEX(TPathCerv,ROWS($A$1:A759)-ROWS(TVisits)-ROWS(TMam)-ROWS(TUltrasound)-ROWS(TRadiology)-ROWS(TPathBreast)-ROWS(TPap)-ROWS(THPV)),IFERROR(INDEX(TColposcopy,ROWS($A$1:A759)-ROWS(TVisits)-ROWS(TMam)-ROWS(TUltrasound)-ROWS(TRadiology)-ROWS(TPathBreast)-ROWS(TPap)-ROWS(THPV)-ROWS(TPathCerv)),IFERROR(INDEX(TAnesthesia,ROWS($A$1:A759)-ROWS(TVisits)-ROWS(TMam)-ROWS(TUltrasound)-ROWS(TRadiology)-ROWS(TPathBreast)-ROWS(TPap)-ROWS(THPV)-ROWS(TPathCerv)-ROWS(TColposcopy)), IFERROR(INDEX(TBreastDX,ROWS($A$1:A759)-ROWS(TVisits)-ROWS(TMam)-ROWS(TUltrasound)-ROWS(TRadiology)-ROWS(TPathBreast)-ROWS(TPap)-ROWS(THPV)-ROWS(TPathCerv)-ROWS(TColposcopy)-ROWS(TAnesthesia)), IFERROR(INDEX(TCervicalDX,ROWS($A$1:A759)-ROWS(TVisits)-ROWS(TMam)-ROWS(TUltrasound)-ROWS(TRadiology)-ROWS(TPathBreast)-ROWS(TPap)-ROWS(THPV)-ROWS(TPathCerv)-ROWS(TColposcopy)-ROWS(TAnesthesia)-ROWS(TBreastDX)), IFERROR(INDEX(TASCRates,ROWS($A$1:A759)-ROWS(TVisits)-ROWS(TMam)-ROWS(TUltrasound)-ROWS(TRadiology)-ROWS(TPathBreast)-ROWS(TPap)-ROWS(THPV)-ROWS(TPathCerv)-ROWS(TColposcopy)-ROWS(TAnesthesia)-ROWS(TBreastDX)-ROWS(TCervicalDX)), IFERROR(INDEX(TTransportation,ROWS($A$1:A759)-ROWS(TVisits)-ROWS(TMam)-ROWS(TUltrasound)-ROWS(TRadiology)-ROWS(TPathBreast)-ROWS(TPap)-ROWS(THPV)-ROWS(TPathCerv)-ROWS(TColposcopy)-ROWS(TAnesthesia)-ROWS(TBreastDX)-ROWS(TCervicalDX)-ROWS(TASCRates)),""))))))))))))))</f>
        <v/>
      </c>
    </row>
    <row r="760" spans="1:2" x14ac:dyDescent="0.25">
      <c r="A760" s="47" t="str">
        <f>IFERROR(INDEX(CPTVisits,ROWS($A$1:A760)),IFERROR(INDEX(CPTMam,ROWS($A$1:A760)-ROWS(CPTVisits)),IFERROR(INDEX(CPTUltrasound,ROWS($A$1:A760)-ROWS(CPTVisits)-ROWS(CPTMam)),IFERROR(INDEX(CPTRadiology,ROWS($A$1:A760)-ROWS(CPTVisits)-ROWS(CPTMam)-ROWS(CPTUltrasound)),IFERROR(INDEX(CPTPathBreast,ROWS($A$1:A760)-ROWS(CPTVisits)-ROWS(CPTMam)-ROWS(CPTUltrasound)-ROWS(CPTRadiology)),IFERROR(INDEX(CPTPap,ROWS($A$1:A760)-ROWS(CPTVisits)-ROWS(CPTMam)-ROWS(CPTUltrasound)-ROWS(CPTRadiology)-ROWS(CPTPathBreast)),IFERROR(INDEX(CPTHPV,ROWS($A$1:A760)-ROWS(CPTVisits)-ROWS(CPTMam)-ROWS(CPTUltrasound)-ROWS(CPTRadiology)-ROWS(CPTPathBreast)-ROWS(CPTPap)),IFERROR(INDEX(CPTPathCerv,ROWS($A$1:A760)-ROWS(CPTVisits)-ROWS(CPTMam)-ROWS(CPTUltrasound)-ROWS(CPTRadiology)-ROWS(CPTPathBreast)-ROWS(CPTPap)-ROWS(CPTHPV)),IFERROR(INDEX(CPTColposcopy,ROWS($A$1:A760)-ROWS(CPTVisits)-ROWS(CPTMam)-ROWS(CPTUltrasound)-ROWS(CPTRadiology)-ROWS(CPTPathBreast)-ROWS(CPTPap)-ROWS(CPTHPV)-ROWS(CPTPathCerv)),IFERROR(INDEX(CPTAnesthesia,ROWS($A$1:A760)-ROWS(CPTVisits)-ROWS(CPTMam)-ROWS(CPTUltrasound)-ROWS(CPTRadiology)-ROWS(CPTPathBreast)-ROWS(CPTPap)-ROWS(CPTHPV)-ROWS(CPTPathCerv)-ROWS(CPTColposcopy)), IFERROR(INDEX(CPTBreastDX,ROWS($A$1:A760)-ROWS(CPTVisits)-ROWS(CPTMam)-ROWS(CPTUltrasound)-ROWS(CPTRadiology)-ROWS(CPTPathBreast)-ROWS(CPTPap)-ROWS(CPTHPV)-ROWS(CPTPathCerv)-ROWS(CPTColposcopy)-ROWS(CPTAnesthesia)), IFERROR(INDEX(CPTCervicalDX,ROWS($A$1:A760)-ROWS(CPTVisits)-ROWS(CPTMam)-ROWS(CPTUltrasound)-ROWS(CPTRadiology)-ROWS(CPTPathBreast)-ROWS(CPTPap)-ROWS(CPTHPV)-ROWS(CPTPathCerv)-ROWS(CPTColposcopy)-ROWS(CPTAnesthesia)-ROWS(CPTBreastDX)), IFERROR(INDEX(CPTASCRates,ROWS($A$1:A760)-ROWS(CPTVisits)-ROWS(CPTMam)-ROWS(CPTUltrasound)-ROWS(CPTRadiology)-ROWS(CPTPathBreast)-ROWS(CPTPap)-ROWS(CPTHPV)-ROWS(CPTPathCerv)-ROWS(CPTColposcopy)-ROWS(CPTAnesthesia)-ROWS(CPTBreastDX)-ROWS(CPTCervicalDX)), IFERROR(INDEX(CPTTransportation,ROWS($A$1:A760)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60" s="29" t="str">
        <f>IFERROR(INDEX(TVisits,ROWS($A$1:A760)),IFERROR(INDEX(TMam,ROWS($A$1:A760)-ROWS(TVisits)),IFERROR(INDEX(TUltrasound,ROWS($A$1:A760)-ROWS(TVisits)-ROWS(TMam)),IFERROR(INDEX(TRadiology,ROWS($A$1:A760)-ROWS(TVisits)-ROWS(TMam)-ROWS(TUltrasound)),IFERROR(INDEX(TPathBreast,ROWS($A$1:A760)-ROWS(TVisits)-ROWS(TMam)-ROWS(TUltrasound)-ROWS(TRadiology)),IFERROR(INDEX(TPap,ROWS($A$1:A760)-ROWS(TVisits)-ROWS(TMam)-ROWS(TUltrasound)-ROWS(TRadiology)-ROWS(TPathBreast)),IFERROR(INDEX(THPV,ROWS($A$1:A760)-ROWS(TVisits)-ROWS(TMam)-ROWS(TUltrasound)-ROWS(TRadiology)-ROWS(TPathBreast)-ROWS(TPap)),IFERROR(INDEX(TPathCerv,ROWS($A$1:A760)-ROWS(TVisits)-ROWS(TMam)-ROWS(TUltrasound)-ROWS(TRadiology)-ROWS(TPathBreast)-ROWS(TPap)-ROWS(THPV)),IFERROR(INDEX(TColposcopy,ROWS($A$1:A760)-ROWS(TVisits)-ROWS(TMam)-ROWS(TUltrasound)-ROWS(TRadiology)-ROWS(TPathBreast)-ROWS(TPap)-ROWS(THPV)-ROWS(TPathCerv)),IFERROR(INDEX(TAnesthesia,ROWS($A$1:A760)-ROWS(TVisits)-ROWS(TMam)-ROWS(TUltrasound)-ROWS(TRadiology)-ROWS(TPathBreast)-ROWS(TPap)-ROWS(THPV)-ROWS(TPathCerv)-ROWS(TColposcopy)), IFERROR(INDEX(TBreastDX,ROWS($A$1:A760)-ROWS(TVisits)-ROWS(TMam)-ROWS(TUltrasound)-ROWS(TRadiology)-ROWS(TPathBreast)-ROWS(TPap)-ROWS(THPV)-ROWS(TPathCerv)-ROWS(TColposcopy)-ROWS(TAnesthesia)), IFERROR(INDEX(TCervicalDX,ROWS($A$1:A760)-ROWS(TVisits)-ROWS(TMam)-ROWS(TUltrasound)-ROWS(TRadiology)-ROWS(TPathBreast)-ROWS(TPap)-ROWS(THPV)-ROWS(TPathCerv)-ROWS(TColposcopy)-ROWS(TAnesthesia)-ROWS(TBreastDX)), IFERROR(INDEX(TASCRates,ROWS($A$1:A760)-ROWS(TVisits)-ROWS(TMam)-ROWS(TUltrasound)-ROWS(TRadiology)-ROWS(TPathBreast)-ROWS(TPap)-ROWS(THPV)-ROWS(TPathCerv)-ROWS(TColposcopy)-ROWS(TAnesthesia)-ROWS(TBreastDX)-ROWS(TCervicalDX)), IFERROR(INDEX(TTransportation,ROWS($A$1:A760)-ROWS(TVisits)-ROWS(TMam)-ROWS(TUltrasound)-ROWS(TRadiology)-ROWS(TPathBreast)-ROWS(TPap)-ROWS(THPV)-ROWS(TPathCerv)-ROWS(TColposcopy)-ROWS(TAnesthesia)-ROWS(TBreastDX)-ROWS(TCervicalDX)-ROWS(TASCRates)),""))))))))))))))</f>
        <v/>
      </c>
    </row>
    <row r="761" spans="1:2" x14ac:dyDescent="0.25">
      <c r="A761" s="47" t="str">
        <f>IFERROR(INDEX(CPTVisits,ROWS($A$1:A761)),IFERROR(INDEX(CPTMam,ROWS($A$1:A761)-ROWS(CPTVisits)),IFERROR(INDEX(CPTUltrasound,ROWS($A$1:A761)-ROWS(CPTVisits)-ROWS(CPTMam)),IFERROR(INDEX(CPTRadiology,ROWS($A$1:A761)-ROWS(CPTVisits)-ROWS(CPTMam)-ROWS(CPTUltrasound)),IFERROR(INDEX(CPTPathBreast,ROWS($A$1:A761)-ROWS(CPTVisits)-ROWS(CPTMam)-ROWS(CPTUltrasound)-ROWS(CPTRadiology)),IFERROR(INDEX(CPTPap,ROWS($A$1:A761)-ROWS(CPTVisits)-ROWS(CPTMam)-ROWS(CPTUltrasound)-ROWS(CPTRadiology)-ROWS(CPTPathBreast)),IFERROR(INDEX(CPTHPV,ROWS($A$1:A761)-ROWS(CPTVisits)-ROWS(CPTMam)-ROWS(CPTUltrasound)-ROWS(CPTRadiology)-ROWS(CPTPathBreast)-ROWS(CPTPap)),IFERROR(INDEX(CPTPathCerv,ROWS($A$1:A761)-ROWS(CPTVisits)-ROWS(CPTMam)-ROWS(CPTUltrasound)-ROWS(CPTRadiology)-ROWS(CPTPathBreast)-ROWS(CPTPap)-ROWS(CPTHPV)),IFERROR(INDEX(CPTColposcopy,ROWS($A$1:A761)-ROWS(CPTVisits)-ROWS(CPTMam)-ROWS(CPTUltrasound)-ROWS(CPTRadiology)-ROWS(CPTPathBreast)-ROWS(CPTPap)-ROWS(CPTHPV)-ROWS(CPTPathCerv)),IFERROR(INDEX(CPTAnesthesia,ROWS($A$1:A761)-ROWS(CPTVisits)-ROWS(CPTMam)-ROWS(CPTUltrasound)-ROWS(CPTRadiology)-ROWS(CPTPathBreast)-ROWS(CPTPap)-ROWS(CPTHPV)-ROWS(CPTPathCerv)-ROWS(CPTColposcopy)), IFERROR(INDEX(CPTBreastDX,ROWS($A$1:A761)-ROWS(CPTVisits)-ROWS(CPTMam)-ROWS(CPTUltrasound)-ROWS(CPTRadiology)-ROWS(CPTPathBreast)-ROWS(CPTPap)-ROWS(CPTHPV)-ROWS(CPTPathCerv)-ROWS(CPTColposcopy)-ROWS(CPTAnesthesia)), IFERROR(INDEX(CPTCervicalDX,ROWS($A$1:A761)-ROWS(CPTVisits)-ROWS(CPTMam)-ROWS(CPTUltrasound)-ROWS(CPTRadiology)-ROWS(CPTPathBreast)-ROWS(CPTPap)-ROWS(CPTHPV)-ROWS(CPTPathCerv)-ROWS(CPTColposcopy)-ROWS(CPTAnesthesia)-ROWS(CPTBreastDX)), IFERROR(INDEX(CPTASCRates,ROWS($A$1:A761)-ROWS(CPTVisits)-ROWS(CPTMam)-ROWS(CPTUltrasound)-ROWS(CPTRadiology)-ROWS(CPTPathBreast)-ROWS(CPTPap)-ROWS(CPTHPV)-ROWS(CPTPathCerv)-ROWS(CPTColposcopy)-ROWS(CPTAnesthesia)-ROWS(CPTBreastDX)-ROWS(CPTCervicalDX)), IFERROR(INDEX(CPTTransportation,ROWS($A$1:A761)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61" s="29" t="str">
        <f>IFERROR(INDEX(TVisits,ROWS($A$1:A761)),IFERROR(INDEX(TMam,ROWS($A$1:A761)-ROWS(TVisits)),IFERROR(INDEX(TUltrasound,ROWS($A$1:A761)-ROWS(TVisits)-ROWS(TMam)),IFERROR(INDEX(TRadiology,ROWS($A$1:A761)-ROWS(TVisits)-ROWS(TMam)-ROWS(TUltrasound)),IFERROR(INDEX(TPathBreast,ROWS($A$1:A761)-ROWS(TVisits)-ROWS(TMam)-ROWS(TUltrasound)-ROWS(TRadiology)),IFERROR(INDEX(TPap,ROWS($A$1:A761)-ROWS(TVisits)-ROWS(TMam)-ROWS(TUltrasound)-ROWS(TRadiology)-ROWS(TPathBreast)),IFERROR(INDEX(THPV,ROWS($A$1:A761)-ROWS(TVisits)-ROWS(TMam)-ROWS(TUltrasound)-ROWS(TRadiology)-ROWS(TPathBreast)-ROWS(TPap)),IFERROR(INDEX(TPathCerv,ROWS($A$1:A761)-ROWS(TVisits)-ROWS(TMam)-ROWS(TUltrasound)-ROWS(TRadiology)-ROWS(TPathBreast)-ROWS(TPap)-ROWS(THPV)),IFERROR(INDEX(TColposcopy,ROWS($A$1:A761)-ROWS(TVisits)-ROWS(TMam)-ROWS(TUltrasound)-ROWS(TRadiology)-ROWS(TPathBreast)-ROWS(TPap)-ROWS(THPV)-ROWS(TPathCerv)),IFERROR(INDEX(TAnesthesia,ROWS($A$1:A761)-ROWS(TVisits)-ROWS(TMam)-ROWS(TUltrasound)-ROWS(TRadiology)-ROWS(TPathBreast)-ROWS(TPap)-ROWS(THPV)-ROWS(TPathCerv)-ROWS(TColposcopy)), IFERROR(INDEX(TBreastDX,ROWS($A$1:A761)-ROWS(TVisits)-ROWS(TMam)-ROWS(TUltrasound)-ROWS(TRadiology)-ROWS(TPathBreast)-ROWS(TPap)-ROWS(THPV)-ROWS(TPathCerv)-ROWS(TColposcopy)-ROWS(TAnesthesia)), IFERROR(INDEX(TCervicalDX,ROWS($A$1:A761)-ROWS(TVisits)-ROWS(TMam)-ROWS(TUltrasound)-ROWS(TRadiology)-ROWS(TPathBreast)-ROWS(TPap)-ROWS(THPV)-ROWS(TPathCerv)-ROWS(TColposcopy)-ROWS(TAnesthesia)-ROWS(TBreastDX)), IFERROR(INDEX(TASCRates,ROWS($A$1:A761)-ROWS(TVisits)-ROWS(TMam)-ROWS(TUltrasound)-ROWS(TRadiology)-ROWS(TPathBreast)-ROWS(TPap)-ROWS(THPV)-ROWS(TPathCerv)-ROWS(TColposcopy)-ROWS(TAnesthesia)-ROWS(TBreastDX)-ROWS(TCervicalDX)), IFERROR(INDEX(TTransportation,ROWS($A$1:A761)-ROWS(TVisits)-ROWS(TMam)-ROWS(TUltrasound)-ROWS(TRadiology)-ROWS(TPathBreast)-ROWS(TPap)-ROWS(THPV)-ROWS(TPathCerv)-ROWS(TColposcopy)-ROWS(TAnesthesia)-ROWS(TBreastDX)-ROWS(TCervicalDX)-ROWS(TASCRates)),""))))))))))))))</f>
        <v/>
      </c>
    </row>
    <row r="762" spans="1:2" x14ac:dyDescent="0.25">
      <c r="A762" s="47" t="str">
        <f>IFERROR(INDEX(CPTVisits,ROWS($A$1:A762)),IFERROR(INDEX(CPTMam,ROWS($A$1:A762)-ROWS(CPTVisits)),IFERROR(INDEX(CPTUltrasound,ROWS($A$1:A762)-ROWS(CPTVisits)-ROWS(CPTMam)),IFERROR(INDEX(CPTRadiology,ROWS($A$1:A762)-ROWS(CPTVisits)-ROWS(CPTMam)-ROWS(CPTUltrasound)),IFERROR(INDEX(CPTPathBreast,ROWS($A$1:A762)-ROWS(CPTVisits)-ROWS(CPTMam)-ROWS(CPTUltrasound)-ROWS(CPTRadiology)),IFERROR(INDEX(CPTPap,ROWS($A$1:A762)-ROWS(CPTVisits)-ROWS(CPTMam)-ROWS(CPTUltrasound)-ROWS(CPTRadiology)-ROWS(CPTPathBreast)),IFERROR(INDEX(CPTHPV,ROWS($A$1:A762)-ROWS(CPTVisits)-ROWS(CPTMam)-ROWS(CPTUltrasound)-ROWS(CPTRadiology)-ROWS(CPTPathBreast)-ROWS(CPTPap)),IFERROR(INDEX(CPTPathCerv,ROWS($A$1:A762)-ROWS(CPTVisits)-ROWS(CPTMam)-ROWS(CPTUltrasound)-ROWS(CPTRadiology)-ROWS(CPTPathBreast)-ROWS(CPTPap)-ROWS(CPTHPV)),IFERROR(INDEX(CPTColposcopy,ROWS($A$1:A762)-ROWS(CPTVisits)-ROWS(CPTMam)-ROWS(CPTUltrasound)-ROWS(CPTRadiology)-ROWS(CPTPathBreast)-ROWS(CPTPap)-ROWS(CPTHPV)-ROWS(CPTPathCerv)),IFERROR(INDEX(CPTAnesthesia,ROWS($A$1:A762)-ROWS(CPTVisits)-ROWS(CPTMam)-ROWS(CPTUltrasound)-ROWS(CPTRadiology)-ROWS(CPTPathBreast)-ROWS(CPTPap)-ROWS(CPTHPV)-ROWS(CPTPathCerv)-ROWS(CPTColposcopy)), IFERROR(INDEX(CPTBreastDX,ROWS($A$1:A762)-ROWS(CPTVisits)-ROWS(CPTMam)-ROWS(CPTUltrasound)-ROWS(CPTRadiology)-ROWS(CPTPathBreast)-ROWS(CPTPap)-ROWS(CPTHPV)-ROWS(CPTPathCerv)-ROWS(CPTColposcopy)-ROWS(CPTAnesthesia)), IFERROR(INDEX(CPTCervicalDX,ROWS($A$1:A762)-ROWS(CPTVisits)-ROWS(CPTMam)-ROWS(CPTUltrasound)-ROWS(CPTRadiology)-ROWS(CPTPathBreast)-ROWS(CPTPap)-ROWS(CPTHPV)-ROWS(CPTPathCerv)-ROWS(CPTColposcopy)-ROWS(CPTAnesthesia)-ROWS(CPTBreastDX)), IFERROR(INDEX(CPTASCRates,ROWS($A$1:A762)-ROWS(CPTVisits)-ROWS(CPTMam)-ROWS(CPTUltrasound)-ROWS(CPTRadiology)-ROWS(CPTPathBreast)-ROWS(CPTPap)-ROWS(CPTHPV)-ROWS(CPTPathCerv)-ROWS(CPTColposcopy)-ROWS(CPTAnesthesia)-ROWS(CPTBreastDX)-ROWS(CPTCervicalDX)), IFERROR(INDEX(CPTTransportation,ROWS($A$1:A762)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62" s="29" t="str">
        <f>IFERROR(INDEX(TVisits,ROWS($A$1:A762)),IFERROR(INDEX(TMam,ROWS($A$1:A762)-ROWS(TVisits)),IFERROR(INDEX(TUltrasound,ROWS($A$1:A762)-ROWS(TVisits)-ROWS(TMam)),IFERROR(INDEX(TRadiology,ROWS($A$1:A762)-ROWS(TVisits)-ROWS(TMam)-ROWS(TUltrasound)),IFERROR(INDEX(TPathBreast,ROWS($A$1:A762)-ROWS(TVisits)-ROWS(TMam)-ROWS(TUltrasound)-ROWS(TRadiology)),IFERROR(INDEX(TPap,ROWS($A$1:A762)-ROWS(TVisits)-ROWS(TMam)-ROWS(TUltrasound)-ROWS(TRadiology)-ROWS(TPathBreast)),IFERROR(INDEX(THPV,ROWS($A$1:A762)-ROWS(TVisits)-ROWS(TMam)-ROWS(TUltrasound)-ROWS(TRadiology)-ROWS(TPathBreast)-ROWS(TPap)),IFERROR(INDEX(TPathCerv,ROWS($A$1:A762)-ROWS(TVisits)-ROWS(TMam)-ROWS(TUltrasound)-ROWS(TRadiology)-ROWS(TPathBreast)-ROWS(TPap)-ROWS(THPV)),IFERROR(INDEX(TColposcopy,ROWS($A$1:A762)-ROWS(TVisits)-ROWS(TMam)-ROWS(TUltrasound)-ROWS(TRadiology)-ROWS(TPathBreast)-ROWS(TPap)-ROWS(THPV)-ROWS(TPathCerv)),IFERROR(INDEX(TAnesthesia,ROWS($A$1:A762)-ROWS(TVisits)-ROWS(TMam)-ROWS(TUltrasound)-ROWS(TRadiology)-ROWS(TPathBreast)-ROWS(TPap)-ROWS(THPV)-ROWS(TPathCerv)-ROWS(TColposcopy)), IFERROR(INDEX(TBreastDX,ROWS($A$1:A762)-ROWS(TVisits)-ROWS(TMam)-ROWS(TUltrasound)-ROWS(TRadiology)-ROWS(TPathBreast)-ROWS(TPap)-ROWS(THPV)-ROWS(TPathCerv)-ROWS(TColposcopy)-ROWS(TAnesthesia)), IFERROR(INDEX(TCervicalDX,ROWS($A$1:A762)-ROWS(TVisits)-ROWS(TMam)-ROWS(TUltrasound)-ROWS(TRadiology)-ROWS(TPathBreast)-ROWS(TPap)-ROWS(THPV)-ROWS(TPathCerv)-ROWS(TColposcopy)-ROWS(TAnesthesia)-ROWS(TBreastDX)), IFERROR(INDEX(TASCRates,ROWS($A$1:A762)-ROWS(TVisits)-ROWS(TMam)-ROWS(TUltrasound)-ROWS(TRadiology)-ROWS(TPathBreast)-ROWS(TPap)-ROWS(THPV)-ROWS(TPathCerv)-ROWS(TColposcopy)-ROWS(TAnesthesia)-ROWS(TBreastDX)-ROWS(TCervicalDX)), IFERROR(INDEX(TTransportation,ROWS($A$1:A762)-ROWS(TVisits)-ROWS(TMam)-ROWS(TUltrasound)-ROWS(TRadiology)-ROWS(TPathBreast)-ROWS(TPap)-ROWS(THPV)-ROWS(TPathCerv)-ROWS(TColposcopy)-ROWS(TAnesthesia)-ROWS(TBreastDX)-ROWS(TCervicalDX)-ROWS(TASCRates)),""))))))))))))))</f>
        <v/>
      </c>
    </row>
    <row r="763" spans="1:2" x14ac:dyDescent="0.25">
      <c r="A763" s="47" t="str">
        <f>IFERROR(INDEX(CPTVisits,ROWS($A$1:A763)),IFERROR(INDEX(CPTMam,ROWS($A$1:A763)-ROWS(CPTVisits)),IFERROR(INDEX(CPTUltrasound,ROWS($A$1:A763)-ROWS(CPTVisits)-ROWS(CPTMam)),IFERROR(INDEX(CPTRadiology,ROWS($A$1:A763)-ROWS(CPTVisits)-ROWS(CPTMam)-ROWS(CPTUltrasound)),IFERROR(INDEX(CPTPathBreast,ROWS($A$1:A763)-ROWS(CPTVisits)-ROWS(CPTMam)-ROWS(CPTUltrasound)-ROWS(CPTRadiology)),IFERROR(INDEX(CPTPap,ROWS($A$1:A763)-ROWS(CPTVisits)-ROWS(CPTMam)-ROWS(CPTUltrasound)-ROWS(CPTRadiology)-ROWS(CPTPathBreast)),IFERROR(INDEX(CPTHPV,ROWS($A$1:A763)-ROWS(CPTVisits)-ROWS(CPTMam)-ROWS(CPTUltrasound)-ROWS(CPTRadiology)-ROWS(CPTPathBreast)-ROWS(CPTPap)),IFERROR(INDEX(CPTPathCerv,ROWS($A$1:A763)-ROWS(CPTVisits)-ROWS(CPTMam)-ROWS(CPTUltrasound)-ROWS(CPTRadiology)-ROWS(CPTPathBreast)-ROWS(CPTPap)-ROWS(CPTHPV)),IFERROR(INDEX(CPTColposcopy,ROWS($A$1:A763)-ROWS(CPTVisits)-ROWS(CPTMam)-ROWS(CPTUltrasound)-ROWS(CPTRadiology)-ROWS(CPTPathBreast)-ROWS(CPTPap)-ROWS(CPTHPV)-ROWS(CPTPathCerv)),IFERROR(INDEX(CPTAnesthesia,ROWS($A$1:A763)-ROWS(CPTVisits)-ROWS(CPTMam)-ROWS(CPTUltrasound)-ROWS(CPTRadiology)-ROWS(CPTPathBreast)-ROWS(CPTPap)-ROWS(CPTHPV)-ROWS(CPTPathCerv)-ROWS(CPTColposcopy)), IFERROR(INDEX(CPTBreastDX,ROWS($A$1:A763)-ROWS(CPTVisits)-ROWS(CPTMam)-ROWS(CPTUltrasound)-ROWS(CPTRadiology)-ROWS(CPTPathBreast)-ROWS(CPTPap)-ROWS(CPTHPV)-ROWS(CPTPathCerv)-ROWS(CPTColposcopy)-ROWS(CPTAnesthesia)), IFERROR(INDEX(CPTCervicalDX,ROWS($A$1:A763)-ROWS(CPTVisits)-ROWS(CPTMam)-ROWS(CPTUltrasound)-ROWS(CPTRadiology)-ROWS(CPTPathBreast)-ROWS(CPTPap)-ROWS(CPTHPV)-ROWS(CPTPathCerv)-ROWS(CPTColposcopy)-ROWS(CPTAnesthesia)-ROWS(CPTBreastDX)), IFERROR(INDEX(CPTASCRates,ROWS($A$1:A763)-ROWS(CPTVisits)-ROWS(CPTMam)-ROWS(CPTUltrasound)-ROWS(CPTRadiology)-ROWS(CPTPathBreast)-ROWS(CPTPap)-ROWS(CPTHPV)-ROWS(CPTPathCerv)-ROWS(CPTColposcopy)-ROWS(CPTAnesthesia)-ROWS(CPTBreastDX)-ROWS(CPTCervicalDX)), IFERROR(INDEX(CPTTransportation,ROWS($A$1:A763)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63" s="29" t="str">
        <f>IFERROR(INDEX(TVisits,ROWS($A$1:A763)),IFERROR(INDEX(TMam,ROWS($A$1:A763)-ROWS(TVisits)),IFERROR(INDEX(TUltrasound,ROWS($A$1:A763)-ROWS(TVisits)-ROWS(TMam)),IFERROR(INDEX(TRadiology,ROWS($A$1:A763)-ROWS(TVisits)-ROWS(TMam)-ROWS(TUltrasound)),IFERROR(INDEX(TPathBreast,ROWS($A$1:A763)-ROWS(TVisits)-ROWS(TMam)-ROWS(TUltrasound)-ROWS(TRadiology)),IFERROR(INDEX(TPap,ROWS($A$1:A763)-ROWS(TVisits)-ROWS(TMam)-ROWS(TUltrasound)-ROWS(TRadiology)-ROWS(TPathBreast)),IFERROR(INDEX(THPV,ROWS($A$1:A763)-ROWS(TVisits)-ROWS(TMam)-ROWS(TUltrasound)-ROWS(TRadiology)-ROWS(TPathBreast)-ROWS(TPap)),IFERROR(INDEX(TPathCerv,ROWS($A$1:A763)-ROWS(TVisits)-ROWS(TMam)-ROWS(TUltrasound)-ROWS(TRadiology)-ROWS(TPathBreast)-ROWS(TPap)-ROWS(THPV)),IFERROR(INDEX(TColposcopy,ROWS($A$1:A763)-ROWS(TVisits)-ROWS(TMam)-ROWS(TUltrasound)-ROWS(TRadiology)-ROWS(TPathBreast)-ROWS(TPap)-ROWS(THPV)-ROWS(TPathCerv)),IFERROR(INDEX(TAnesthesia,ROWS($A$1:A763)-ROWS(TVisits)-ROWS(TMam)-ROWS(TUltrasound)-ROWS(TRadiology)-ROWS(TPathBreast)-ROWS(TPap)-ROWS(THPV)-ROWS(TPathCerv)-ROWS(TColposcopy)), IFERROR(INDEX(TBreastDX,ROWS($A$1:A763)-ROWS(TVisits)-ROWS(TMam)-ROWS(TUltrasound)-ROWS(TRadiology)-ROWS(TPathBreast)-ROWS(TPap)-ROWS(THPV)-ROWS(TPathCerv)-ROWS(TColposcopy)-ROWS(TAnesthesia)), IFERROR(INDEX(TCervicalDX,ROWS($A$1:A763)-ROWS(TVisits)-ROWS(TMam)-ROWS(TUltrasound)-ROWS(TRadiology)-ROWS(TPathBreast)-ROWS(TPap)-ROWS(THPV)-ROWS(TPathCerv)-ROWS(TColposcopy)-ROWS(TAnesthesia)-ROWS(TBreastDX)), IFERROR(INDEX(TASCRates,ROWS($A$1:A763)-ROWS(TVisits)-ROWS(TMam)-ROWS(TUltrasound)-ROWS(TRadiology)-ROWS(TPathBreast)-ROWS(TPap)-ROWS(THPV)-ROWS(TPathCerv)-ROWS(TColposcopy)-ROWS(TAnesthesia)-ROWS(TBreastDX)-ROWS(TCervicalDX)), IFERROR(INDEX(TTransportation,ROWS($A$1:A763)-ROWS(TVisits)-ROWS(TMam)-ROWS(TUltrasound)-ROWS(TRadiology)-ROWS(TPathBreast)-ROWS(TPap)-ROWS(THPV)-ROWS(TPathCerv)-ROWS(TColposcopy)-ROWS(TAnesthesia)-ROWS(TBreastDX)-ROWS(TCervicalDX)-ROWS(TASCRates)),""))))))))))))))</f>
        <v/>
      </c>
    </row>
    <row r="764" spans="1:2" x14ac:dyDescent="0.25">
      <c r="A764" s="47" t="str">
        <f>IFERROR(INDEX(CPTVisits,ROWS($A$1:A764)),IFERROR(INDEX(CPTMam,ROWS($A$1:A764)-ROWS(CPTVisits)),IFERROR(INDEX(CPTUltrasound,ROWS($A$1:A764)-ROWS(CPTVisits)-ROWS(CPTMam)),IFERROR(INDEX(CPTRadiology,ROWS($A$1:A764)-ROWS(CPTVisits)-ROWS(CPTMam)-ROWS(CPTUltrasound)),IFERROR(INDEX(CPTPathBreast,ROWS($A$1:A764)-ROWS(CPTVisits)-ROWS(CPTMam)-ROWS(CPTUltrasound)-ROWS(CPTRadiology)),IFERROR(INDEX(CPTPap,ROWS($A$1:A764)-ROWS(CPTVisits)-ROWS(CPTMam)-ROWS(CPTUltrasound)-ROWS(CPTRadiology)-ROWS(CPTPathBreast)),IFERROR(INDEX(CPTHPV,ROWS($A$1:A764)-ROWS(CPTVisits)-ROWS(CPTMam)-ROWS(CPTUltrasound)-ROWS(CPTRadiology)-ROWS(CPTPathBreast)-ROWS(CPTPap)),IFERROR(INDEX(CPTPathCerv,ROWS($A$1:A764)-ROWS(CPTVisits)-ROWS(CPTMam)-ROWS(CPTUltrasound)-ROWS(CPTRadiology)-ROWS(CPTPathBreast)-ROWS(CPTPap)-ROWS(CPTHPV)),IFERROR(INDEX(CPTColposcopy,ROWS($A$1:A764)-ROWS(CPTVisits)-ROWS(CPTMam)-ROWS(CPTUltrasound)-ROWS(CPTRadiology)-ROWS(CPTPathBreast)-ROWS(CPTPap)-ROWS(CPTHPV)-ROWS(CPTPathCerv)),IFERROR(INDEX(CPTAnesthesia,ROWS($A$1:A764)-ROWS(CPTVisits)-ROWS(CPTMam)-ROWS(CPTUltrasound)-ROWS(CPTRadiology)-ROWS(CPTPathBreast)-ROWS(CPTPap)-ROWS(CPTHPV)-ROWS(CPTPathCerv)-ROWS(CPTColposcopy)), IFERROR(INDEX(CPTBreastDX,ROWS($A$1:A764)-ROWS(CPTVisits)-ROWS(CPTMam)-ROWS(CPTUltrasound)-ROWS(CPTRadiology)-ROWS(CPTPathBreast)-ROWS(CPTPap)-ROWS(CPTHPV)-ROWS(CPTPathCerv)-ROWS(CPTColposcopy)-ROWS(CPTAnesthesia)), IFERROR(INDEX(CPTCervicalDX,ROWS($A$1:A764)-ROWS(CPTVisits)-ROWS(CPTMam)-ROWS(CPTUltrasound)-ROWS(CPTRadiology)-ROWS(CPTPathBreast)-ROWS(CPTPap)-ROWS(CPTHPV)-ROWS(CPTPathCerv)-ROWS(CPTColposcopy)-ROWS(CPTAnesthesia)-ROWS(CPTBreastDX)), IFERROR(INDEX(CPTASCRates,ROWS($A$1:A764)-ROWS(CPTVisits)-ROWS(CPTMam)-ROWS(CPTUltrasound)-ROWS(CPTRadiology)-ROWS(CPTPathBreast)-ROWS(CPTPap)-ROWS(CPTHPV)-ROWS(CPTPathCerv)-ROWS(CPTColposcopy)-ROWS(CPTAnesthesia)-ROWS(CPTBreastDX)-ROWS(CPTCervicalDX)), IFERROR(INDEX(CPTTransportation,ROWS($A$1:A764)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64" s="29" t="str">
        <f>IFERROR(INDEX(TVisits,ROWS($A$1:A764)),IFERROR(INDEX(TMam,ROWS($A$1:A764)-ROWS(TVisits)),IFERROR(INDEX(TUltrasound,ROWS($A$1:A764)-ROWS(TVisits)-ROWS(TMam)),IFERROR(INDEX(TRadiology,ROWS($A$1:A764)-ROWS(TVisits)-ROWS(TMam)-ROWS(TUltrasound)),IFERROR(INDEX(TPathBreast,ROWS($A$1:A764)-ROWS(TVisits)-ROWS(TMam)-ROWS(TUltrasound)-ROWS(TRadiology)),IFERROR(INDEX(TPap,ROWS($A$1:A764)-ROWS(TVisits)-ROWS(TMam)-ROWS(TUltrasound)-ROWS(TRadiology)-ROWS(TPathBreast)),IFERROR(INDEX(THPV,ROWS($A$1:A764)-ROWS(TVisits)-ROWS(TMam)-ROWS(TUltrasound)-ROWS(TRadiology)-ROWS(TPathBreast)-ROWS(TPap)),IFERROR(INDEX(TPathCerv,ROWS($A$1:A764)-ROWS(TVisits)-ROWS(TMam)-ROWS(TUltrasound)-ROWS(TRadiology)-ROWS(TPathBreast)-ROWS(TPap)-ROWS(THPV)),IFERROR(INDEX(TColposcopy,ROWS($A$1:A764)-ROWS(TVisits)-ROWS(TMam)-ROWS(TUltrasound)-ROWS(TRadiology)-ROWS(TPathBreast)-ROWS(TPap)-ROWS(THPV)-ROWS(TPathCerv)),IFERROR(INDEX(TAnesthesia,ROWS($A$1:A764)-ROWS(TVisits)-ROWS(TMam)-ROWS(TUltrasound)-ROWS(TRadiology)-ROWS(TPathBreast)-ROWS(TPap)-ROWS(THPV)-ROWS(TPathCerv)-ROWS(TColposcopy)), IFERROR(INDEX(TBreastDX,ROWS($A$1:A764)-ROWS(TVisits)-ROWS(TMam)-ROWS(TUltrasound)-ROWS(TRadiology)-ROWS(TPathBreast)-ROWS(TPap)-ROWS(THPV)-ROWS(TPathCerv)-ROWS(TColposcopy)-ROWS(TAnesthesia)), IFERROR(INDEX(TCervicalDX,ROWS($A$1:A764)-ROWS(TVisits)-ROWS(TMam)-ROWS(TUltrasound)-ROWS(TRadiology)-ROWS(TPathBreast)-ROWS(TPap)-ROWS(THPV)-ROWS(TPathCerv)-ROWS(TColposcopy)-ROWS(TAnesthesia)-ROWS(TBreastDX)), IFERROR(INDEX(TASCRates,ROWS($A$1:A764)-ROWS(TVisits)-ROWS(TMam)-ROWS(TUltrasound)-ROWS(TRadiology)-ROWS(TPathBreast)-ROWS(TPap)-ROWS(THPV)-ROWS(TPathCerv)-ROWS(TColposcopy)-ROWS(TAnesthesia)-ROWS(TBreastDX)-ROWS(TCervicalDX)), IFERROR(INDEX(TTransportation,ROWS($A$1:A764)-ROWS(TVisits)-ROWS(TMam)-ROWS(TUltrasound)-ROWS(TRadiology)-ROWS(TPathBreast)-ROWS(TPap)-ROWS(THPV)-ROWS(TPathCerv)-ROWS(TColposcopy)-ROWS(TAnesthesia)-ROWS(TBreastDX)-ROWS(TCervicalDX)-ROWS(TASCRates)),""))))))))))))))</f>
        <v/>
      </c>
    </row>
    <row r="765" spans="1:2" x14ac:dyDescent="0.25">
      <c r="A765" s="47" t="str">
        <f>IFERROR(INDEX(CPTVisits,ROWS($A$1:A765)),IFERROR(INDEX(CPTMam,ROWS($A$1:A765)-ROWS(CPTVisits)),IFERROR(INDEX(CPTUltrasound,ROWS($A$1:A765)-ROWS(CPTVisits)-ROWS(CPTMam)),IFERROR(INDEX(CPTRadiology,ROWS($A$1:A765)-ROWS(CPTVisits)-ROWS(CPTMam)-ROWS(CPTUltrasound)),IFERROR(INDEX(CPTPathBreast,ROWS($A$1:A765)-ROWS(CPTVisits)-ROWS(CPTMam)-ROWS(CPTUltrasound)-ROWS(CPTRadiology)),IFERROR(INDEX(CPTPap,ROWS($A$1:A765)-ROWS(CPTVisits)-ROWS(CPTMam)-ROWS(CPTUltrasound)-ROWS(CPTRadiology)-ROWS(CPTPathBreast)),IFERROR(INDEX(CPTHPV,ROWS($A$1:A765)-ROWS(CPTVisits)-ROWS(CPTMam)-ROWS(CPTUltrasound)-ROWS(CPTRadiology)-ROWS(CPTPathBreast)-ROWS(CPTPap)),IFERROR(INDEX(CPTPathCerv,ROWS($A$1:A765)-ROWS(CPTVisits)-ROWS(CPTMam)-ROWS(CPTUltrasound)-ROWS(CPTRadiology)-ROWS(CPTPathBreast)-ROWS(CPTPap)-ROWS(CPTHPV)),IFERROR(INDEX(CPTColposcopy,ROWS($A$1:A765)-ROWS(CPTVisits)-ROWS(CPTMam)-ROWS(CPTUltrasound)-ROWS(CPTRadiology)-ROWS(CPTPathBreast)-ROWS(CPTPap)-ROWS(CPTHPV)-ROWS(CPTPathCerv)),IFERROR(INDEX(CPTAnesthesia,ROWS($A$1:A765)-ROWS(CPTVisits)-ROWS(CPTMam)-ROWS(CPTUltrasound)-ROWS(CPTRadiology)-ROWS(CPTPathBreast)-ROWS(CPTPap)-ROWS(CPTHPV)-ROWS(CPTPathCerv)-ROWS(CPTColposcopy)), IFERROR(INDEX(CPTBreastDX,ROWS($A$1:A765)-ROWS(CPTVisits)-ROWS(CPTMam)-ROWS(CPTUltrasound)-ROWS(CPTRadiology)-ROWS(CPTPathBreast)-ROWS(CPTPap)-ROWS(CPTHPV)-ROWS(CPTPathCerv)-ROWS(CPTColposcopy)-ROWS(CPTAnesthesia)), IFERROR(INDEX(CPTCervicalDX,ROWS($A$1:A765)-ROWS(CPTVisits)-ROWS(CPTMam)-ROWS(CPTUltrasound)-ROWS(CPTRadiology)-ROWS(CPTPathBreast)-ROWS(CPTPap)-ROWS(CPTHPV)-ROWS(CPTPathCerv)-ROWS(CPTColposcopy)-ROWS(CPTAnesthesia)-ROWS(CPTBreastDX)), IFERROR(INDEX(CPTASCRates,ROWS($A$1:A765)-ROWS(CPTVisits)-ROWS(CPTMam)-ROWS(CPTUltrasound)-ROWS(CPTRadiology)-ROWS(CPTPathBreast)-ROWS(CPTPap)-ROWS(CPTHPV)-ROWS(CPTPathCerv)-ROWS(CPTColposcopy)-ROWS(CPTAnesthesia)-ROWS(CPTBreastDX)-ROWS(CPTCervicalDX)), IFERROR(INDEX(CPTTransportation,ROWS($A$1:A765)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65" s="29" t="str">
        <f>IFERROR(INDEX(TVisits,ROWS($A$1:A765)),IFERROR(INDEX(TMam,ROWS($A$1:A765)-ROWS(TVisits)),IFERROR(INDEX(TUltrasound,ROWS($A$1:A765)-ROWS(TVisits)-ROWS(TMam)),IFERROR(INDEX(TRadiology,ROWS($A$1:A765)-ROWS(TVisits)-ROWS(TMam)-ROWS(TUltrasound)),IFERROR(INDEX(TPathBreast,ROWS($A$1:A765)-ROWS(TVisits)-ROWS(TMam)-ROWS(TUltrasound)-ROWS(TRadiology)),IFERROR(INDEX(TPap,ROWS($A$1:A765)-ROWS(TVisits)-ROWS(TMam)-ROWS(TUltrasound)-ROWS(TRadiology)-ROWS(TPathBreast)),IFERROR(INDEX(THPV,ROWS($A$1:A765)-ROWS(TVisits)-ROWS(TMam)-ROWS(TUltrasound)-ROWS(TRadiology)-ROWS(TPathBreast)-ROWS(TPap)),IFERROR(INDEX(TPathCerv,ROWS($A$1:A765)-ROWS(TVisits)-ROWS(TMam)-ROWS(TUltrasound)-ROWS(TRadiology)-ROWS(TPathBreast)-ROWS(TPap)-ROWS(THPV)),IFERROR(INDEX(TColposcopy,ROWS($A$1:A765)-ROWS(TVisits)-ROWS(TMam)-ROWS(TUltrasound)-ROWS(TRadiology)-ROWS(TPathBreast)-ROWS(TPap)-ROWS(THPV)-ROWS(TPathCerv)),IFERROR(INDEX(TAnesthesia,ROWS($A$1:A765)-ROWS(TVisits)-ROWS(TMam)-ROWS(TUltrasound)-ROWS(TRadiology)-ROWS(TPathBreast)-ROWS(TPap)-ROWS(THPV)-ROWS(TPathCerv)-ROWS(TColposcopy)), IFERROR(INDEX(TBreastDX,ROWS($A$1:A765)-ROWS(TVisits)-ROWS(TMam)-ROWS(TUltrasound)-ROWS(TRadiology)-ROWS(TPathBreast)-ROWS(TPap)-ROWS(THPV)-ROWS(TPathCerv)-ROWS(TColposcopy)-ROWS(TAnesthesia)), IFERROR(INDEX(TCervicalDX,ROWS($A$1:A765)-ROWS(TVisits)-ROWS(TMam)-ROWS(TUltrasound)-ROWS(TRadiology)-ROWS(TPathBreast)-ROWS(TPap)-ROWS(THPV)-ROWS(TPathCerv)-ROWS(TColposcopy)-ROWS(TAnesthesia)-ROWS(TBreastDX)), IFERROR(INDEX(TASCRates,ROWS($A$1:A765)-ROWS(TVisits)-ROWS(TMam)-ROWS(TUltrasound)-ROWS(TRadiology)-ROWS(TPathBreast)-ROWS(TPap)-ROWS(THPV)-ROWS(TPathCerv)-ROWS(TColposcopy)-ROWS(TAnesthesia)-ROWS(TBreastDX)-ROWS(TCervicalDX)), IFERROR(INDEX(TTransportation,ROWS($A$1:A765)-ROWS(TVisits)-ROWS(TMam)-ROWS(TUltrasound)-ROWS(TRadiology)-ROWS(TPathBreast)-ROWS(TPap)-ROWS(THPV)-ROWS(TPathCerv)-ROWS(TColposcopy)-ROWS(TAnesthesia)-ROWS(TBreastDX)-ROWS(TCervicalDX)-ROWS(TASCRates)),""))))))))))))))</f>
        <v/>
      </c>
    </row>
    <row r="766" spans="1:2" x14ac:dyDescent="0.25">
      <c r="A766" s="47" t="str">
        <f>IFERROR(INDEX(CPTVisits,ROWS($A$1:A766)),IFERROR(INDEX(CPTMam,ROWS($A$1:A766)-ROWS(CPTVisits)),IFERROR(INDEX(CPTUltrasound,ROWS($A$1:A766)-ROWS(CPTVisits)-ROWS(CPTMam)),IFERROR(INDEX(CPTRadiology,ROWS($A$1:A766)-ROWS(CPTVisits)-ROWS(CPTMam)-ROWS(CPTUltrasound)),IFERROR(INDEX(CPTPathBreast,ROWS($A$1:A766)-ROWS(CPTVisits)-ROWS(CPTMam)-ROWS(CPTUltrasound)-ROWS(CPTRadiology)),IFERROR(INDEX(CPTPap,ROWS($A$1:A766)-ROWS(CPTVisits)-ROWS(CPTMam)-ROWS(CPTUltrasound)-ROWS(CPTRadiology)-ROWS(CPTPathBreast)),IFERROR(INDEX(CPTHPV,ROWS($A$1:A766)-ROWS(CPTVisits)-ROWS(CPTMam)-ROWS(CPTUltrasound)-ROWS(CPTRadiology)-ROWS(CPTPathBreast)-ROWS(CPTPap)),IFERROR(INDEX(CPTPathCerv,ROWS($A$1:A766)-ROWS(CPTVisits)-ROWS(CPTMam)-ROWS(CPTUltrasound)-ROWS(CPTRadiology)-ROWS(CPTPathBreast)-ROWS(CPTPap)-ROWS(CPTHPV)),IFERROR(INDEX(CPTColposcopy,ROWS($A$1:A766)-ROWS(CPTVisits)-ROWS(CPTMam)-ROWS(CPTUltrasound)-ROWS(CPTRadiology)-ROWS(CPTPathBreast)-ROWS(CPTPap)-ROWS(CPTHPV)-ROWS(CPTPathCerv)),IFERROR(INDEX(CPTAnesthesia,ROWS($A$1:A766)-ROWS(CPTVisits)-ROWS(CPTMam)-ROWS(CPTUltrasound)-ROWS(CPTRadiology)-ROWS(CPTPathBreast)-ROWS(CPTPap)-ROWS(CPTHPV)-ROWS(CPTPathCerv)-ROWS(CPTColposcopy)), IFERROR(INDEX(CPTBreastDX,ROWS($A$1:A766)-ROWS(CPTVisits)-ROWS(CPTMam)-ROWS(CPTUltrasound)-ROWS(CPTRadiology)-ROWS(CPTPathBreast)-ROWS(CPTPap)-ROWS(CPTHPV)-ROWS(CPTPathCerv)-ROWS(CPTColposcopy)-ROWS(CPTAnesthesia)), IFERROR(INDEX(CPTCervicalDX,ROWS($A$1:A766)-ROWS(CPTVisits)-ROWS(CPTMam)-ROWS(CPTUltrasound)-ROWS(CPTRadiology)-ROWS(CPTPathBreast)-ROWS(CPTPap)-ROWS(CPTHPV)-ROWS(CPTPathCerv)-ROWS(CPTColposcopy)-ROWS(CPTAnesthesia)-ROWS(CPTBreastDX)), IFERROR(INDEX(CPTASCRates,ROWS($A$1:A766)-ROWS(CPTVisits)-ROWS(CPTMam)-ROWS(CPTUltrasound)-ROWS(CPTRadiology)-ROWS(CPTPathBreast)-ROWS(CPTPap)-ROWS(CPTHPV)-ROWS(CPTPathCerv)-ROWS(CPTColposcopy)-ROWS(CPTAnesthesia)-ROWS(CPTBreastDX)-ROWS(CPTCervicalDX)), IFERROR(INDEX(CPTTransportation,ROWS($A$1:A766)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66" s="29" t="str">
        <f>IFERROR(INDEX(TVisits,ROWS($A$1:A766)),IFERROR(INDEX(TMam,ROWS($A$1:A766)-ROWS(TVisits)),IFERROR(INDEX(TUltrasound,ROWS($A$1:A766)-ROWS(TVisits)-ROWS(TMam)),IFERROR(INDEX(TRadiology,ROWS($A$1:A766)-ROWS(TVisits)-ROWS(TMam)-ROWS(TUltrasound)),IFERROR(INDEX(TPathBreast,ROWS($A$1:A766)-ROWS(TVisits)-ROWS(TMam)-ROWS(TUltrasound)-ROWS(TRadiology)),IFERROR(INDEX(TPap,ROWS($A$1:A766)-ROWS(TVisits)-ROWS(TMam)-ROWS(TUltrasound)-ROWS(TRadiology)-ROWS(TPathBreast)),IFERROR(INDEX(THPV,ROWS($A$1:A766)-ROWS(TVisits)-ROWS(TMam)-ROWS(TUltrasound)-ROWS(TRadiology)-ROWS(TPathBreast)-ROWS(TPap)),IFERROR(INDEX(TPathCerv,ROWS($A$1:A766)-ROWS(TVisits)-ROWS(TMam)-ROWS(TUltrasound)-ROWS(TRadiology)-ROWS(TPathBreast)-ROWS(TPap)-ROWS(THPV)),IFERROR(INDEX(TColposcopy,ROWS($A$1:A766)-ROWS(TVisits)-ROWS(TMam)-ROWS(TUltrasound)-ROWS(TRadiology)-ROWS(TPathBreast)-ROWS(TPap)-ROWS(THPV)-ROWS(TPathCerv)),IFERROR(INDEX(TAnesthesia,ROWS($A$1:A766)-ROWS(TVisits)-ROWS(TMam)-ROWS(TUltrasound)-ROWS(TRadiology)-ROWS(TPathBreast)-ROWS(TPap)-ROWS(THPV)-ROWS(TPathCerv)-ROWS(TColposcopy)), IFERROR(INDEX(TBreastDX,ROWS($A$1:A766)-ROWS(TVisits)-ROWS(TMam)-ROWS(TUltrasound)-ROWS(TRadiology)-ROWS(TPathBreast)-ROWS(TPap)-ROWS(THPV)-ROWS(TPathCerv)-ROWS(TColposcopy)-ROWS(TAnesthesia)), IFERROR(INDEX(TCervicalDX,ROWS($A$1:A766)-ROWS(TVisits)-ROWS(TMam)-ROWS(TUltrasound)-ROWS(TRadiology)-ROWS(TPathBreast)-ROWS(TPap)-ROWS(THPV)-ROWS(TPathCerv)-ROWS(TColposcopy)-ROWS(TAnesthesia)-ROWS(TBreastDX)), IFERROR(INDEX(TASCRates,ROWS($A$1:A766)-ROWS(TVisits)-ROWS(TMam)-ROWS(TUltrasound)-ROWS(TRadiology)-ROWS(TPathBreast)-ROWS(TPap)-ROWS(THPV)-ROWS(TPathCerv)-ROWS(TColposcopy)-ROWS(TAnesthesia)-ROWS(TBreastDX)-ROWS(TCervicalDX)), IFERROR(INDEX(TTransportation,ROWS($A$1:A766)-ROWS(TVisits)-ROWS(TMam)-ROWS(TUltrasound)-ROWS(TRadiology)-ROWS(TPathBreast)-ROWS(TPap)-ROWS(THPV)-ROWS(TPathCerv)-ROWS(TColposcopy)-ROWS(TAnesthesia)-ROWS(TBreastDX)-ROWS(TCervicalDX)-ROWS(TASCRates)),""))))))))))))))</f>
        <v/>
      </c>
    </row>
    <row r="767" spans="1:2" x14ac:dyDescent="0.25">
      <c r="A767" s="47" t="str">
        <f>IFERROR(INDEX(CPTVisits,ROWS($A$1:A767)),IFERROR(INDEX(CPTMam,ROWS($A$1:A767)-ROWS(CPTVisits)),IFERROR(INDEX(CPTUltrasound,ROWS($A$1:A767)-ROWS(CPTVisits)-ROWS(CPTMam)),IFERROR(INDEX(CPTRadiology,ROWS($A$1:A767)-ROWS(CPTVisits)-ROWS(CPTMam)-ROWS(CPTUltrasound)),IFERROR(INDEX(CPTPathBreast,ROWS($A$1:A767)-ROWS(CPTVisits)-ROWS(CPTMam)-ROWS(CPTUltrasound)-ROWS(CPTRadiology)),IFERROR(INDEX(CPTPap,ROWS($A$1:A767)-ROWS(CPTVisits)-ROWS(CPTMam)-ROWS(CPTUltrasound)-ROWS(CPTRadiology)-ROWS(CPTPathBreast)),IFERROR(INDEX(CPTHPV,ROWS($A$1:A767)-ROWS(CPTVisits)-ROWS(CPTMam)-ROWS(CPTUltrasound)-ROWS(CPTRadiology)-ROWS(CPTPathBreast)-ROWS(CPTPap)),IFERROR(INDEX(CPTPathCerv,ROWS($A$1:A767)-ROWS(CPTVisits)-ROWS(CPTMam)-ROWS(CPTUltrasound)-ROWS(CPTRadiology)-ROWS(CPTPathBreast)-ROWS(CPTPap)-ROWS(CPTHPV)),IFERROR(INDEX(CPTColposcopy,ROWS($A$1:A767)-ROWS(CPTVisits)-ROWS(CPTMam)-ROWS(CPTUltrasound)-ROWS(CPTRadiology)-ROWS(CPTPathBreast)-ROWS(CPTPap)-ROWS(CPTHPV)-ROWS(CPTPathCerv)),IFERROR(INDEX(CPTAnesthesia,ROWS($A$1:A767)-ROWS(CPTVisits)-ROWS(CPTMam)-ROWS(CPTUltrasound)-ROWS(CPTRadiology)-ROWS(CPTPathBreast)-ROWS(CPTPap)-ROWS(CPTHPV)-ROWS(CPTPathCerv)-ROWS(CPTColposcopy)), IFERROR(INDEX(CPTBreastDX,ROWS($A$1:A767)-ROWS(CPTVisits)-ROWS(CPTMam)-ROWS(CPTUltrasound)-ROWS(CPTRadiology)-ROWS(CPTPathBreast)-ROWS(CPTPap)-ROWS(CPTHPV)-ROWS(CPTPathCerv)-ROWS(CPTColposcopy)-ROWS(CPTAnesthesia)), IFERROR(INDEX(CPTCervicalDX,ROWS($A$1:A767)-ROWS(CPTVisits)-ROWS(CPTMam)-ROWS(CPTUltrasound)-ROWS(CPTRadiology)-ROWS(CPTPathBreast)-ROWS(CPTPap)-ROWS(CPTHPV)-ROWS(CPTPathCerv)-ROWS(CPTColposcopy)-ROWS(CPTAnesthesia)-ROWS(CPTBreastDX)), IFERROR(INDEX(CPTASCRates,ROWS($A$1:A767)-ROWS(CPTVisits)-ROWS(CPTMam)-ROWS(CPTUltrasound)-ROWS(CPTRadiology)-ROWS(CPTPathBreast)-ROWS(CPTPap)-ROWS(CPTHPV)-ROWS(CPTPathCerv)-ROWS(CPTColposcopy)-ROWS(CPTAnesthesia)-ROWS(CPTBreastDX)-ROWS(CPTCervicalDX)), IFERROR(INDEX(CPTTransportation,ROWS($A$1:A767)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67" s="29" t="str">
        <f>IFERROR(INDEX(TVisits,ROWS($A$1:A767)),IFERROR(INDEX(TMam,ROWS($A$1:A767)-ROWS(TVisits)),IFERROR(INDEX(TUltrasound,ROWS($A$1:A767)-ROWS(TVisits)-ROWS(TMam)),IFERROR(INDEX(TRadiology,ROWS($A$1:A767)-ROWS(TVisits)-ROWS(TMam)-ROWS(TUltrasound)),IFERROR(INDEX(TPathBreast,ROWS($A$1:A767)-ROWS(TVisits)-ROWS(TMam)-ROWS(TUltrasound)-ROWS(TRadiology)),IFERROR(INDEX(TPap,ROWS($A$1:A767)-ROWS(TVisits)-ROWS(TMam)-ROWS(TUltrasound)-ROWS(TRadiology)-ROWS(TPathBreast)),IFERROR(INDEX(THPV,ROWS($A$1:A767)-ROWS(TVisits)-ROWS(TMam)-ROWS(TUltrasound)-ROWS(TRadiology)-ROWS(TPathBreast)-ROWS(TPap)),IFERROR(INDEX(TPathCerv,ROWS($A$1:A767)-ROWS(TVisits)-ROWS(TMam)-ROWS(TUltrasound)-ROWS(TRadiology)-ROWS(TPathBreast)-ROWS(TPap)-ROWS(THPV)),IFERROR(INDEX(TColposcopy,ROWS($A$1:A767)-ROWS(TVisits)-ROWS(TMam)-ROWS(TUltrasound)-ROWS(TRadiology)-ROWS(TPathBreast)-ROWS(TPap)-ROWS(THPV)-ROWS(TPathCerv)),IFERROR(INDEX(TAnesthesia,ROWS($A$1:A767)-ROWS(TVisits)-ROWS(TMam)-ROWS(TUltrasound)-ROWS(TRadiology)-ROWS(TPathBreast)-ROWS(TPap)-ROWS(THPV)-ROWS(TPathCerv)-ROWS(TColposcopy)), IFERROR(INDEX(TBreastDX,ROWS($A$1:A767)-ROWS(TVisits)-ROWS(TMam)-ROWS(TUltrasound)-ROWS(TRadiology)-ROWS(TPathBreast)-ROWS(TPap)-ROWS(THPV)-ROWS(TPathCerv)-ROWS(TColposcopy)-ROWS(TAnesthesia)), IFERROR(INDEX(TCervicalDX,ROWS($A$1:A767)-ROWS(TVisits)-ROWS(TMam)-ROWS(TUltrasound)-ROWS(TRadiology)-ROWS(TPathBreast)-ROWS(TPap)-ROWS(THPV)-ROWS(TPathCerv)-ROWS(TColposcopy)-ROWS(TAnesthesia)-ROWS(TBreastDX)), IFERROR(INDEX(TASCRates,ROWS($A$1:A767)-ROWS(TVisits)-ROWS(TMam)-ROWS(TUltrasound)-ROWS(TRadiology)-ROWS(TPathBreast)-ROWS(TPap)-ROWS(THPV)-ROWS(TPathCerv)-ROWS(TColposcopy)-ROWS(TAnesthesia)-ROWS(TBreastDX)-ROWS(TCervicalDX)), IFERROR(INDEX(TTransportation,ROWS($A$1:A767)-ROWS(TVisits)-ROWS(TMam)-ROWS(TUltrasound)-ROWS(TRadiology)-ROWS(TPathBreast)-ROWS(TPap)-ROWS(THPV)-ROWS(TPathCerv)-ROWS(TColposcopy)-ROWS(TAnesthesia)-ROWS(TBreastDX)-ROWS(TCervicalDX)-ROWS(TASCRates)),""))))))))))))))</f>
        <v/>
      </c>
    </row>
    <row r="768" spans="1:2" x14ac:dyDescent="0.25">
      <c r="A768" s="47" t="str">
        <f>IFERROR(INDEX(CPTVisits,ROWS($A$1:A768)),IFERROR(INDEX(CPTMam,ROWS($A$1:A768)-ROWS(CPTVisits)),IFERROR(INDEX(CPTUltrasound,ROWS($A$1:A768)-ROWS(CPTVisits)-ROWS(CPTMam)),IFERROR(INDEX(CPTRadiology,ROWS($A$1:A768)-ROWS(CPTVisits)-ROWS(CPTMam)-ROWS(CPTUltrasound)),IFERROR(INDEX(CPTPathBreast,ROWS($A$1:A768)-ROWS(CPTVisits)-ROWS(CPTMam)-ROWS(CPTUltrasound)-ROWS(CPTRadiology)),IFERROR(INDEX(CPTPap,ROWS($A$1:A768)-ROWS(CPTVisits)-ROWS(CPTMam)-ROWS(CPTUltrasound)-ROWS(CPTRadiology)-ROWS(CPTPathBreast)),IFERROR(INDEX(CPTHPV,ROWS($A$1:A768)-ROWS(CPTVisits)-ROWS(CPTMam)-ROWS(CPTUltrasound)-ROWS(CPTRadiology)-ROWS(CPTPathBreast)-ROWS(CPTPap)),IFERROR(INDEX(CPTPathCerv,ROWS($A$1:A768)-ROWS(CPTVisits)-ROWS(CPTMam)-ROWS(CPTUltrasound)-ROWS(CPTRadiology)-ROWS(CPTPathBreast)-ROWS(CPTPap)-ROWS(CPTHPV)),IFERROR(INDEX(CPTColposcopy,ROWS($A$1:A768)-ROWS(CPTVisits)-ROWS(CPTMam)-ROWS(CPTUltrasound)-ROWS(CPTRadiology)-ROWS(CPTPathBreast)-ROWS(CPTPap)-ROWS(CPTHPV)-ROWS(CPTPathCerv)),IFERROR(INDEX(CPTAnesthesia,ROWS($A$1:A768)-ROWS(CPTVisits)-ROWS(CPTMam)-ROWS(CPTUltrasound)-ROWS(CPTRadiology)-ROWS(CPTPathBreast)-ROWS(CPTPap)-ROWS(CPTHPV)-ROWS(CPTPathCerv)-ROWS(CPTColposcopy)), IFERROR(INDEX(CPTBreastDX,ROWS($A$1:A768)-ROWS(CPTVisits)-ROWS(CPTMam)-ROWS(CPTUltrasound)-ROWS(CPTRadiology)-ROWS(CPTPathBreast)-ROWS(CPTPap)-ROWS(CPTHPV)-ROWS(CPTPathCerv)-ROWS(CPTColposcopy)-ROWS(CPTAnesthesia)), IFERROR(INDEX(CPTCervicalDX,ROWS($A$1:A768)-ROWS(CPTVisits)-ROWS(CPTMam)-ROWS(CPTUltrasound)-ROWS(CPTRadiology)-ROWS(CPTPathBreast)-ROWS(CPTPap)-ROWS(CPTHPV)-ROWS(CPTPathCerv)-ROWS(CPTColposcopy)-ROWS(CPTAnesthesia)-ROWS(CPTBreastDX)), IFERROR(INDEX(CPTASCRates,ROWS($A$1:A768)-ROWS(CPTVisits)-ROWS(CPTMam)-ROWS(CPTUltrasound)-ROWS(CPTRadiology)-ROWS(CPTPathBreast)-ROWS(CPTPap)-ROWS(CPTHPV)-ROWS(CPTPathCerv)-ROWS(CPTColposcopy)-ROWS(CPTAnesthesia)-ROWS(CPTBreastDX)-ROWS(CPTCervicalDX)), IFERROR(INDEX(CPTTransportation,ROWS($A$1:A768)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68" s="29" t="str">
        <f>IFERROR(INDEX(TVisits,ROWS($A$1:A768)),IFERROR(INDEX(TMam,ROWS($A$1:A768)-ROWS(TVisits)),IFERROR(INDEX(TUltrasound,ROWS($A$1:A768)-ROWS(TVisits)-ROWS(TMam)),IFERROR(INDEX(TRadiology,ROWS($A$1:A768)-ROWS(TVisits)-ROWS(TMam)-ROWS(TUltrasound)),IFERROR(INDEX(TPathBreast,ROWS($A$1:A768)-ROWS(TVisits)-ROWS(TMam)-ROWS(TUltrasound)-ROWS(TRadiology)),IFERROR(INDEX(TPap,ROWS($A$1:A768)-ROWS(TVisits)-ROWS(TMam)-ROWS(TUltrasound)-ROWS(TRadiology)-ROWS(TPathBreast)),IFERROR(INDEX(THPV,ROWS($A$1:A768)-ROWS(TVisits)-ROWS(TMam)-ROWS(TUltrasound)-ROWS(TRadiology)-ROWS(TPathBreast)-ROWS(TPap)),IFERROR(INDEX(TPathCerv,ROWS($A$1:A768)-ROWS(TVisits)-ROWS(TMam)-ROWS(TUltrasound)-ROWS(TRadiology)-ROWS(TPathBreast)-ROWS(TPap)-ROWS(THPV)),IFERROR(INDEX(TColposcopy,ROWS($A$1:A768)-ROWS(TVisits)-ROWS(TMam)-ROWS(TUltrasound)-ROWS(TRadiology)-ROWS(TPathBreast)-ROWS(TPap)-ROWS(THPV)-ROWS(TPathCerv)),IFERROR(INDEX(TAnesthesia,ROWS($A$1:A768)-ROWS(TVisits)-ROWS(TMam)-ROWS(TUltrasound)-ROWS(TRadiology)-ROWS(TPathBreast)-ROWS(TPap)-ROWS(THPV)-ROWS(TPathCerv)-ROWS(TColposcopy)), IFERROR(INDEX(TBreastDX,ROWS($A$1:A768)-ROWS(TVisits)-ROWS(TMam)-ROWS(TUltrasound)-ROWS(TRadiology)-ROWS(TPathBreast)-ROWS(TPap)-ROWS(THPV)-ROWS(TPathCerv)-ROWS(TColposcopy)-ROWS(TAnesthesia)), IFERROR(INDEX(TCervicalDX,ROWS($A$1:A768)-ROWS(TVisits)-ROWS(TMam)-ROWS(TUltrasound)-ROWS(TRadiology)-ROWS(TPathBreast)-ROWS(TPap)-ROWS(THPV)-ROWS(TPathCerv)-ROWS(TColposcopy)-ROWS(TAnesthesia)-ROWS(TBreastDX)), IFERROR(INDEX(TASCRates,ROWS($A$1:A768)-ROWS(TVisits)-ROWS(TMam)-ROWS(TUltrasound)-ROWS(TRadiology)-ROWS(TPathBreast)-ROWS(TPap)-ROWS(THPV)-ROWS(TPathCerv)-ROWS(TColposcopy)-ROWS(TAnesthesia)-ROWS(TBreastDX)-ROWS(TCervicalDX)), IFERROR(INDEX(TTransportation,ROWS($A$1:A768)-ROWS(TVisits)-ROWS(TMam)-ROWS(TUltrasound)-ROWS(TRadiology)-ROWS(TPathBreast)-ROWS(TPap)-ROWS(THPV)-ROWS(TPathCerv)-ROWS(TColposcopy)-ROWS(TAnesthesia)-ROWS(TBreastDX)-ROWS(TCervicalDX)-ROWS(TASCRates)),""))))))))))))))</f>
        <v/>
      </c>
    </row>
    <row r="769" spans="1:2" x14ac:dyDescent="0.25">
      <c r="A769" s="47" t="str">
        <f>IFERROR(INDEX(CPTVisits,ROWS($A$1:A769)),IFERROR(INDEX(CPTMam,ROWS($A$1:A769)-ROWS(CPTVisits)),IFERROR(INDEX(CPTUltrasound,ROWS($A$1:A769)-ROWS(CPTVisits)-ROWS(CPTMam)),IFERROR(INDEX(CPTRadiology,ROWS($A$1:A769)-ROWS(CPTVisits)-ROWS(CPTMam)-ROWS(CPTUltrasound)),IFERROR(INDEX(CPTPathBreast,ROWS($A$1:A769)-ROWS(CPTVisits)-ROWS(CPTMam)-ROWS(CPTUltrasound)-ROWS(CPTRadiology)),IFERROR(INDEX(CPTPap,ROWS($A$1:A769)-ROWS(CPTVisits)-ROWS(CPTMam)-ROWS(CPTUltrasound)-ROWS(CPTRadiology)-ROWS(CPTPathBreast)),IFERROR(INDEX(CPTHPV,ROWS($A$1:A769)-ROWS(CPTVisits)-ROWS(CPTMam)-ROWS(CPTUltrasound)-ROWS(CPTRadiology)-ROWS(CPTPathBreast)-ROWS(CPTPap)),IFERROR(INDEX(CPTPathCerv,ROWS($A$1:A769)-ROWS(CPTVisits)-ROWS(CPTMam)-ROWS(CPTUltrasound)-ROWS(CPTRadiology)-ROWS(CPTPathBreast)-ROWS(CPTPap)-ROWS(CPTHPV)),IFERROR(INDEX(CPTColposcopy,ROWS($A$1:A769)-ROWS(CPTVisits)-ROWS(CPTMam)-ROWS(CPTUltrasound)-ROWS(CPTRadiology)-ROWS(CPTPathBreast)-ROWS(CPTPap)-ROWS(CPTHPV)-ROWS(CPTPathCerv)),IFERROR(INDEX(CPTAnesthesia,ROWS($A$1:A769)-ROWS(CPTVisits)-ROWS(CPTMam)-ROWS(CPTUltrasound)-ROWS(CPTRadiology)-ROWS(CPTPathBreast)-ROWS(CPTPap)-ROWS(CPTHPV)-ROWS(CPTPathCerv)-ROWS(CPTColposcopy)), IFERROR(INDEX(CPTBreastDX,ROWS($A$1:A769)-ROWS(CPTVisits)-ROWS(CPTMam)-ROWS(CPTUltrasound)-ROWS(CPTRadiology)-ROWS(CPTPathBreast)-ROWS(CPTPap)-ROWS(CPTHPV)-ROWS(CPTPathCerv)-ROWS(CPTColposcopy)-ROWS(CPTAnesthesia)), IFERROR(INDEX(CPTCervicalDX,ROWS($A$1:A769)-ROWS(CPTVisits)-ROWS(CPTMam)-ROWS(CPTUltrasound)-ROWS(CPTRadiology)-ROWS(CPTPathBreast)-ROWS(CPTPap)-ROWS(CPTHPV)-ROWS(CPTPathCerv)-ROWS(CPTColposcopy)-ROWS(CPTAnesthesia)-ROWS(CPTBreastDX)), IFERROR(INDEX(CPTASCRates,ROWS($A$1:A769)-ROWS(CPTVisits)-ROWS(CPTMam)-ROWS(CPTUltrasound)-ROWS(CPTRadiology)-ROWS(CPTPathBreast)-ROWS(CPTPap)-ROWS(CPTHPV)-ROWS(CPTPathCerv)-ROWS(CPTColposcopy)-ROWS(CPTAnesthesia)-ROWS(CPTBreastDX)-ROWS(CPTCervicalDX)), IFERROR(INDEX(CPTTransportation,ROWS($A$1:A769)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69" s="29" t="str">
        <f>IFERROR(INDEX(TVisits,ROWS($A$1:A769)),IFERROR(INDEX(TMam,ROWS($A$1:A769)-ROWS(TVisits)),IFERROR(INDEX(TUltrasound,ROWS($A$1:A769)-ROWS(TVisits)-ROWS(TMam)),IFERROR(INDEX(TRadiology,ROWS($A$1:A769)-ROWS(TVisits)-ROWS(TMam)-ROWS(TUltrasound)),IFERROR(INDEX(TPathBreast,ROWS($A$1:A769)-ROWS(TVisits)-ROWS(TMam)-ROWS(TUltrasound)-ROWS(TRadiology)),IFERROR(INDEX(TPap,ROWS($A$1:A769)-ROWS(TVisits)-ROWS(TMam)-ROWS(TUltrasound)-ROWS(TRadiology)-ROWS(TPathBreast)),IFERROR(INDEX(THPV,ROWS($A$1:A769)-ROWS(TVisits)-ROWS(TMam)-ROWS(TUltrasound)-ROWS(TRadiology)-ROWS(TPathBreast)-ROWS(TPap)),IFERROR(INDEX(TPathCerv,ROWS($A$1:A769)-ROWS(TVisits)-ROWS(TMam)-ROWS(TUltrasound)-ROWS(TRadiology)-ROWS(TPathBreast)-ROWS(TPap)-ROWS(THPV)),IFERROR(INDEX(TColposcopy,ROWS($A$1:A769)-ROWS(TVisits)-ROWS(TMam)-ROWS(TUltrasound)-ROWS(TRadiology)-ROWS(TPathBreast)-ROWS(TPap)-ROWS(THPV)-ROWS(TPathCerv)),IFERROR(INDEX(TAnesthesia,ROWS($A$1:A769)-ROWS(TVisits)-ROWS(TMam)-ROWS(TUltrasound)-ROWS(TRadiology)-ROWS(TPathBreast)-ROWS(TPap)-ROWS(THPV)-ROWS(TPathCerv)-ROWS(TColposcopy)), IFERROR(INDEX(TBreastDX,ROWS($A$1:A769)-ROWS(TVisits)-ROWS(TMam)-ROWS(TUltrasound)-ROWS(TRadiology)-ROWS(TPathBreast)-ROWS(TPap)-ROWS(THPV)-ROWS(TPathCerv)-ROWS(TColposcopy)-ROWS(TAnesthesia)), IFERROR(INDEX(TCervicalDX,ROWS($A$1:A769)-ROWS(TVisits)-ROWS(TMam)-ROWS(TUltrasound)-ROWS(TRadiology)-ROWS(TPathBreast)-ROWS(TPap)-ROWS(THPV)-ROWS(TPathCerv)-ROWS(TColposcopy)-ROWS(TAnesthesia)-ROWS(TBreastDX)), IFERROR(INDEX(TASCRates,ROWS($A$1:A769)-ROWS(TVisits)-ROWS(TMam)-ROWS(TUltrasound)-ROWS(TRadiology)-ROWS(TPathBreast)-ROWS(TPap)-ROWS(THPV)-ROWS(TPathCerv)-ROWS(TColposcopy)-ROWS(TAnesthesia)-ROWS(TBreastDX)-ROWS(TCervicalDX)), IFERROR(INDEX(TTransportation,ROWS($A$1:A769)-ROWS(TVisits)-ROWS(TMam)-ROWS(TUltrasound)-ROWS(TRadiology)-ROWS(TPathBreast)-ROWS(TPap)-ROWS(THPV)-ROWS(TPathCerv)-ROWS(TColposcopy)-ROWS(TAnesthesia)-ROWS(TBreastDX)-ROWS(TCervicalDX)-ROWS(TASCRates)),""))))))))))))))</f>
        <v/>
      </c>
    </row>
    <row r="770" spans="1:2" x14ac:dyDescent="0.25">
      <c r="A770" s="47" t="str">
        <f>IFERROR(INDEX(CPTVisits,ROWS($A$1:A770)),IFERROR(INDEX(CPTMam,ROWS($A$1:A770)-ROWS(CPTVisits)),IFERROR(INDEX(CPTUltrasound,ROWS($A$1:A770)-ROWS(CPTVisits)-ROWS(CPTMam)),IFERROR(INDEX(CPTRadiology,ROWS($A$1:A770)-ROWS(CPTVisits)-ROWS(CPTMam)-ROWS(CPTUltrasound)),IFERROR(INDEX(CPTPathBreast,ROWS($A$1:A770)-ROWS(CPTVisits)-ROWS(CPTMam)-ROWS(CPTUltrasound)-ROWS(CPTRadiology)),IFERROR(INDEX(CPTPap,ROWS($A$1:A770)-ROWS(CPTVisits)-ROWS(CPTMam)-ROWS(CPTUltrasound)-ROWS(CPTRadiology)-ROWS(CPTPathBreast)),IFERROR(INDEX(CPTHPV,ROWS($A$1:A770)-ROWS(CPTVisits)-ROWS(CPTMam)-ROWS(CPTUltrasound)-ROWS(CPTRadiology)-ROWS(CPTPathBreast)-ROWS(CPTPap)),IFERROR(INDEX(CPTPathCerv,ROWS($A$1:A770)-ROWS(CPTVisits)-ROWS(CPTMam)-ROWS(CPTUltrasound)-ROWS(CPTRadiology)-ROWS(CPTPathBreast)-ROWS(CPTPap)-ROWS(CPTHPV)),IFERROR(INDEX(CPTColposcopy,ROWS($A$1:A770)-ROWS(CPTVisits)-ROWS(CPTMam)-ROWS(CPTUltrasound)-ROWS(CPTRadiology)-ROWS(CPTPathBreast)-ROWS(CPTPap)-ROWS(CPTHPV)-ROWS(CPTPathCerv)),IFERROR(INDEX(CPTAnesthesia,ROWS($A$1:A770)-ROWS(CPTVisits)-ROWS(CPTMam)-ROWS(CPTUltrasound)-ROWS(CPTRadiology)-ROWS(CPTPathBreast)-ROWS(CPTPap)-ROWS(CPTHPV)-ROWS(CPTPathCerv)-ROWS(CPTColposcopy)), IFERROR(INDEX(CPTBreastDX,ROWS($A$1:A770)-ROWS(CPTVisits)-ROWS(CPTMam)-ROWS(CPTUltrasound)-ROWS(CPTRadiology)-ROWS(CPTPathBreast)-ROWS(CPTPap)-ROWS(CPTHPV)-ROWS(CPTPathCerv)-ROWS(CPTColposcopy)-ROWS(CPTAnesthesia)), IFERROR(INDEX(CPTCervicalDX,ROWS($A$1:A770)-ROWS(CPTVisits)-ROWS(CPTMam)-ROWS(CPTUltrasound)-ROWS(CPTRadiology)-ROWS(CPTPathBreast)-ROWS(CPTPap)-ROWS(CPTHPV)-ROWS(CPTPathCerv)-ROWS(CPTColposcopy)-ROWS(CPTAnesthesia)-ROWS(CPTBreastDX)), IFERROR(INDEX(CPTASCRates,ROWS($A$1:A770)-ROWS(CPTVisits)-ROWS(CPTMam)-ROWS(CPTUltrasound)-ROWS(CPTRadiology)-ROWS(CPTPathBreast)-ROWS(CPTPap)-ROWS(CPTHPV)-ROWS(CPTPathCerv)-ROWS(CPTColposcopy)-ROWS(CPTAnesthesia)-ROWS(CPTBreastDX)-ROWS(CPTCervicalDX)), IFERROR(INDEX(CPTTransportation,ROWS($A$1:A770)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70" s="29" t="str">
        <f>IFERROR(INDEX(TVisits,ROWS($A$1:A770)),IFERROR(INDEX(TMam,ROWS($A$1:A770)-ROWS(TVisits)),IFERROR(INDEX(TUltrasound,ROWS($A$1:A770)-ROWS(TVisits)-ROWS(TMam)),IFERROR(INDEX(TRadiology,ROWS($A$1:A770)-ROWS(TVisits)-ROWS(TMam)-ROWS(TUltrasound)),IFERROR(INDEX(TPathBreast,ROWS($A$1:A770)-ROWS(TVisits)-ROWS(TMam)-ROWS(TUltrasound)-ROWS(TRadiology)),IFERROR(INDEX(TPap,ROWS($A$1:A770)-ROWS(TVisits)-ROWS(TMam)-ROWS(TUltrasound)-ROWS(TRadiology)-ROWS(TPathBreast)),IFERROR(INDEX(THPV,ROWS($A$1:A770)-ROWS(TVisits)-ROWS(TMam)-ROWS(TUltrasound)-ROWS(TRadiology)-ROWS(TPathBreast)-ROWS(TPap)),IFERROR(INDEX(TPathCerv,ROWS($A$1:A770)-ROWS(TVisits)-ROWS(TMam)-ROWS(TUltrasound)-ROWS(TRadiology)-ROWS(TPathBreast)-ROWS(TPap)-ROWS(THPV)),IFERROR(INDEX(TColposcopy,ROWS($A$1:A770)-ROWS(TVisits)-ROWS(TMam)-ROWS(TUltrasound)-ROWS(TRadiology)-ROWS(TPathBreast)-ROWS(TPap)-ROWS(THPV)-ROWS(TPathCerv)),IFERROR(INDEX(TAnesthesia,ROWS($A$1:A770)-ROWS(TVisits)-ROWS(TMam)-ROWS(TUltrasound)-ROWS(TRadiology)-ROWS(TPathBreast)-ROWS(TPap)-ROWS(THPV)-ROWS(TPathCerv)-ROWS(TColposcopy)), IFERROR(INDEX(TBreastDX,ROWS($A$1:A770)-ROWS(TVisits)-ROWS(TMam)-ROWS(TUltrasound)-ROWS(TRadiology)-ROWS(TPathBreast)-ROWS(TPap)-ROWS(THPV)-ROWS(TPathCerv)-ROWS(TColposcopy)-ROWS(TAnesthesia)), IFERROR(INDEX(TCervicalDX,ROWS($A$1:A770)-ROWS(TVisits)-ROWS(TMam)-ROWS(TUltrasound)-ROWS(TRadiology)-ROWS(TPathBreast)-ROWS(TPap)-ROWS(THPV)-ROWS(TPathCerv)-ROWS(TColposcopy)-ROWS(TAnesthesia)-ROWS(TBreastDX)), IFERROR(INDEX(TASCRates,ROWS($A$1:A770)-ROWS(TVisits)-ROWS(TMam)-ROWS(TUltrasound)-ROWS(TRadiology)-ROWS(TPathBreast)-ROWS(TPap)-ROWS(THPV)-ROWS(TPathCerv)-ROWS(TColposcopy)-ROWS(TAnesthesia)-ROWS(TBreastDX)-ROWS(TCervicalDX)), IFERROR(INDEX(TTransportation,ROWS($A$1:A770)-ROWS(TVisits)-ROWS(TMam)-ROWS(TUltrasound)-ROWS(TRadiology)-ROWS(TPathBreast)-ROWS(TPap)-ROWS(THPV)-ROWS(TPathCerv)-ROWS(TColposcopy)-ROWS(TAnesthesia)-ROWS(TBreastDX)-ROWS(TCervicalDX)-ROWS(TASCRates)),""))))))))))))))</f>
        <v/>
      </c>
    </row>
    <row r="771" spans="1:2" x14ac:dyDescent="0.25">
      <c r="A771" s="47" t="str">
        <f>IFERROR(INDEX(CPTVisits,ROWS($A$1:A771)),IFERROR(INDEX(CPTMam,ROWS($A$1:A771)-ROWS(CPTVisits)),IFERROR(INDEX(CPTUltrasound,ROWS($A$1:A771)-ROWS(CPTVisits)-ROWS(CPTMam)),IFERROR(INDEX(CPTRadiology,ROWS($A$1:A771)-ROWS(CPTVisits)-ROWS(CPTMam)-ROWS(CPTUltrasound)),IFERROR(INDEX(CPTPathBreast,ROWS($A$1:A771)-ROWS(CPTVisits)-ROWS(CPTMam)-ROWS(CPTUltrasound)-ROWS(CPTRadiology)),IFERROR(INDEX(CPTPap,ROWS($A$1:A771)-ROWS(CPTVisits)-ROWS(CPTMam)-ROWS(CPTUltrasound)-ROWS(CPTRadiology)-ROWS(CPTPathBreast)),IFERROR(INDEX(CPTHPV,ROWS($A$1:A771)-ROWS(CPTVisits)-ROWS(CPTMam)-ROWS(CPTUltrasound)-ROWS(CPTRadiology)-ROWS(CPTPathBreast)-ROWS(CPTPap)),IFERROR(INDEX(CPTPathCerv,ROWS($A$1:A771)-ROWS(CPTVisits)-ROWS(CPTMam)-ROWS(CPTUltrasound)-ROWS(CPTRadiology)-ROWS(CPTPathBreast)-ROWS(CPTPap)-ROWS(CPTHPV)),IFERROR(INDEX(CPTColposcopy,ROWS($A$1:A771)-ROWS(CPTVisits)-ROWS(CPTMam)-ROWS(CPTUltrasound)-ROWS(CPTRadiology)-ROWS(CPTPathBreast)-ROWS(CPTPap)-ROWS(CPTHPV)-ROWS(CPTPathCerv)),IFERROR(INDEX(CPTAnesthesia,ROWS($A$1:A771)-ROWS(CPTVisits)-ROWS(CPTMam)-ROWS(CPTUltrasound)-ROWS(CPTRadiology)-ROWS(CPTPathBreast)-ROWS(CPTPap)-ROWS(CPTHPV)-ROWS(CPTPathCerv)-ROWS(CPTColposcopy)), IFERROR(INDEX(CPTBreastDX,ROWS($A$1:A771)-ROWS(CPTVisits)-ROWS(CPTMam)-ROWS(CPTUltrasound)-ROWS(CPTRadiology)-ROWS(CPTPathBreast)-ROWS(CPTPap)-ROWS(CPTHPV)-ROWS(CPTPathCerv)-ROWS(CPTColposcopy)-ROWS(CPTAnesthesia)), IFERROR(INDEX(CPTCervicalDX,ROWS($A$1:A771)-ROWS(CPTVisits)-ROWS(CPTMam)-ROWS(CPTUltrasound)-ROWS(CPTRadiology)-ROWS(CPTPathBreast)-ROWS(CPTPap)-ROWS(CPTHPV)-ROWS(CPTPathCerv)-ROWS(CPTColposcopy)-ROWS(CPTAnesthesia)-ROWS(CPTBreastDX)), IFERROR(INDEX(CPTASCRates,ROWS($A$1:A771)-ROWS(CPTVisits)-ROWS(CPTMam)-ROWS(CPTUltrasound)-ROWS(CPTRadiology)-ROWS(CPTPathBreast)-ROWS(CPTPap)-ROWS(CPTHPV)-ROWS(CPTPathCerv)-ROWS(CPTColposcopy)-ROWS(CPTAnesthesia)-ROWS(CPTBreastDX)-ROWS(CPTCervicalDX)), IFERROR(INDEX(CPTTransportation,ROWS($A$1:A771)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71" s="29" t="str">
        <f>IFERROR(INDEX(TVisits,ROWS($A$1:A771)),IFERROR(INDEX(TMam,ROWS($A$1:A771)-ROWS(TVisits)),IFERROR(INDEX(TUltrasound,ROWS($A$1:A771)-ROWS(TVisits)-ROWS(TMam)),IFERROR(INDEX(TRadiology,ROWS($A$1:A771)-ROWS(TVisits)-ROWS(TMam)-ROWS(TUltrasound)),IFERROR(INDEX(TPathBreast,ROWS($A$1:A771)-ROWS(TVisits)-ROWS(TMam)-ROWS(TUltrasound)-ROWS(TRadiology)),IFERROR(INDEX(TPap,ROWS($A$1:A771)-ROWS(TVisits)-ROWS(TMam)-ROWS(TUltrasound)-ROWS(TRadiology)-ROWS(TPathBreast)),IFERROR(INDEX(THPV,ROWS($A$1:A771)-ROWS(TVisits)-ROWS(TMam)-ROWS(TUltrasound)-ROWS(TRadiology)-ROWS(TPathBreast)-ROWS(TPap)),IFERROR(INDEX(TPathCerv,ROWS($A$1:A771)-ROWS(TVisits)-ROWS(TMam)-ROWS(TUltrasound)-ROWS(TRadiology)-ROWS(TPathBreast)-ROWS(TPap)-ROWS(THPV)),IFERROR(INDEX(TColposcopy,ROWS($A$1:A771)-ROWS(TVisits)-ROWS(TMam)-ROWS(TUltrasound)-ROWS(TRadiology)-ROWS(TPathBreast)-ROWS(TPap)-ROWS(THPV)-ROWS(TPathCerv)),IFERROR(INDEX(TAnesthesia,ROWS($A$1:A771)-ROWS(TVisits)-ROWS(TMam)-ROWS(TUltrasound)-ROWS(TRadiology)-ROWS(TPathBreast)-ROWS(TPap)-ROWS(THPV)-ROWS(TPathCerv)-ROWS(TColposcopy)), IFERROR(INDEX(TBreastDX,ROWS($A$1:A771)-ROWS(TVisits)-ROWS(TMam)-ROWS(TUltrasound)-ROWS(TRadiology)-ROWS(TPathBreast)-ROWS(TPap)-ROWS(THPV)-ROWS(TPathCerv)-ROWS(TColposcopy)-ROWS(TAnesthesia)), IFERROR(INDEX(TCervicalDX,ROWS($A$1:A771)-ROWS(TVisits)-ROWS(TMam)-ROWS(TUltrasound)-ROWS(TRadiology)-ROWS(TPathBreast)-ROWS(TPap)-ROWS(THPV)-ROWS(TPathCerv)-ROWS(TColposcopy)-ROWS(TAnesthesia)-ROWS(TBreastDX)), IFERROR(INDEX(TASCRates,ROWS($A$1:A771)-ROWS(TVisits)-ROWS(TMam)-ROWS(TUltrasound)-ROWS(TRadiology)-ROWS(TPathBreast)-ROWS(TPap)-ROWS(THPV)-ROWS(TPathCerv)-ROWS(TColposcopy)-ROWS(TAnesthesia)-ROWS(TBreastDX)-ROWS(TCervicalDX)), IFERROR(INDEX(TTransportation,ROWS($A$1:A771)-ROWS(TVisits)-ROWS(TMam)-ROWS(TUltrasound)-ROWS(TRadiology)-ROWS(TPathBreast)-ROWS(TPap)-ROWS(THPV)-ROWS(TPathCerv)-ROWS(TColposcopy)-ROWS(TAnesthesia)-ROWS(TBreastDX)-ROWS(TCervicalDX)-ROWS(TASCRates)),""))))))))))))))</f>
        <v/>
      </c>
    </row>
    <row r="772" spans="1:2" x14ac:dyDescent="0.25">
      <c r="A772" s="47" t="str">
        <f>IFERROR(INDEX(CPTVisits,ROWS($A$1:A772)),IFERROR(INDEX(CPTMam,ROWS($A$1:A772)-ROWS(CPTVisits)),IFERROR(INDEX(CPTUltrasound,ROWS($A$1:A772)-ROWS(CPTVisits)-ROWS(CPTMam)),IFERROR(INDEX(CPTRadiology,ROWS($A$1:A772)-ROWS(CPTVisits)-ROWS(CPTMam)-ROWS(CPTUltrasound)),IFERROR(INDEX(CPTPathBreast,ROWS($A$1:A772)-ROWS(CPTVisits)-ROWS(CPTMam)-ROWS(CPTUltrasound)-ROWS(CPTRadiology)),IFERROR(INDEX(CPTPap,ROWS($A$1:A772)-ROWS(CPTVisits)-ROWS(CPTMam)-ROWS(CPTUltrasound)-ROWS(CPTRadiology)-ROWS(CPTPathBreast)),IFERROR(INDEX(CPTHPV,ROWS($A$1:A772)-ROWS(CPTVisits)-ROWS(CPTMam)-ROWS(CPTUltrasound)-ROWS(CPTRadiology)-ROWS(CPTPathBreast)-ROWS(CPTPap)),IFERROR(INDEX(CPTPathCerv,ROWS($A$1:A772)-ROWS(CPTVisits)-ROWS(CPTMam)-ROWS(CPTUltrasound)-ROWS(CPTRadiology)-ROWS(CPTPathBreast)-ROWS(CPTPap)-ROWS(CPTHPV)),IFERROR(INDEX(CPTColposcopy,ROWS($A$1:A772)-ROWS(CPTVisits)-ROWS(CPTMam)-ROWS(CPTUltrasound)-ROWS(CPTRadiology)-ROWS(CPTPathBreast)-ROWS(CPTPap)-ROWS(CPTHPV)-ROWS(CPTPathCerv)),IFERROR(INDEX(CPTAnesthesia,ROWS($A$1:A772)-ROWS(CPTVisits)-ROWS(CPTMam)-ROWS(CPTUltrasound)-ROWS(CPTRadiology)-ROWS(CPTPathBreast)-ROWS(CPTPap)-ROWS(CPTHPV)-ROWS(CPTPathCerv)-ROWS(CPTColposcopy)), IFERROR(INDEX(CPTBreastDX,ROWS($A$1:A772)-ROWS(CPTVisits)-ROWS(CPTMam)-ROWS(CPTUltrasound)-ROWS(CPTRadiology)-ROWS(CPTPathBreast)-ROWS(CPTPap)-ROWS(CPTHPV)-ROWS(CPTPathCerv)-ROWS(CPTColposcopy)-ROWS(CPTAnesthesia)), IFERROR(INDEX(CPTCervicalDX,ROWS($A$1:A772)-ROWS(CPTVisits)-ROWS(CPTMam)-ROWS(CPTUltrasound)-ROWS(CPTRadiology)-ROWS(CPTPathBreast)-ROWS(CPTPap)-ROWS(CPTHPV)-ROWS(CPTPathCerv)-ROWS(CPTColposcopy)-ROWS(CPTAnesthesia)-ROWS(CPTBreastDX)), IFERROR(INDEX(CPTASCRates,ROWS($A$1:A772)-ROWS(CPTVisits)-ROWS(CPTMam)-ROWS(CPTUltrasound)-ROWS(CPTRadiology)-ROWS(CPTPathBreast)-ROWS(CPTPap)-ROWS(CPTHPV)-ROWS(CPTPathCerv)-ROWS(CPTColposcopy)-ROWS(CPTAnesthesia)-ROWS(CPTBreastDX)-ROWS(CPTCervicalDX)), IFERROR(INDEX(CPTTransportation,ROWS($A$1:A772)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72" s="29" t="str">
        <f>IFERROR(INDEX(TVisits,ROWS($A$1:A772)),IFERROR(INDEX(TMam,ROWS($A$1:A772)-ROWS(TVisits)),IFERROR(INDEX(TUltrasound,ROWS($A$1:A772)-ROWS(TVisits)-ROWS(TMam)),IFERROR(INDEX(TRadiology,ROWS($A$1:A772)-ROWS(TVisits)-ROWS(TMam)-ROWS(TUltrasound)),IFERROR(INDEX(TPathBreast,ROWS($A$1:A772)-ROWS(TVisits)-ROWS(TMam)-ROWS(TUltrasound)-ROWS(TRadiology)),IFERROR(INDEX(TPap,ROWS($A$1:A772)-ROWS(TVisits)-ROWS(TMam)-ROWS(TUltrasound)-ROWS(TRadiology)-ROWS(TPathBreast)),IFERROR(INDEX(THPV,ROWS($A$1:A772)-ROWS(TVisits)-ROWS(TMam)-ROWS(TUltrasound)-ROWS(TRadiology)-ROWS(TPathBreast)-ROWS(TPap)),IFERROR(INDEX(TPathCerv,ROWS($A$1:A772)-ROWS(TVisits)-ROWS(TMam)-ROWS(TUltrasound)-ROWS(TRadiology)-ROWS(TPathBreast)-ROWS(TPap)-ROWS(THPV)),IFERROR(INDEX(TColposcopy,ROWS($A$1:A772)-ROWS(TVisits)-ROWS(TMam)-ROWS(TUltrasound)-ROWS(TRadiology)-ROWS(TPathBreast)-ROWS(TPap)-ROWS(THPV)-ROWS(TPathCerv)),IFERROR(INDEX(TAnesthesia,ROWS($A$1:A772)-ROWS(TVisits)-ROWS(TMam)-ROWS(TUltrasound)-ROWS(TRadiology)-ROWS(TPathBreast)-ROWS(TPap)-ROWS(THPV)-ROWS(TPathCerv)-ROWS(TColposcopy)), IFERROR(INDEX(TBreastDX,ROWS($A$1:A772)-ROWS(TVisits)-ROWS(TMam)-ROWS(TUltrasound)-ROWS(TRadiology)-ROWS(TPathBreast)-ROWS(TPap)-ROWS(THPV)-ROWS(TPathCerv)-ROWS(TColposcopy)-ROWS(TAnesthesia)), IFERROR(INDEX(TCervicalDX,ROWS($A$1:A772)-ROWS(TVisits)-ROWS(TMam)-ROWS(TUltrasound)-ROWS(TRadiology)-ROWS(TPathBreast)-ROWS(TPap)-ROWS(THPV)-ROWS(TPathCerv)-ROWS(TColposcopy)-ROWS(TAnesthesia)-ROWS(TBreastDX)), IFERROR(INDEX(TASCRates,ROWS($A$1:A772)-ROWS(TVisits)-ROWS(TMam)-ROWS(TUltrasound)-ROWS(TRadiology)-ROWS(TPathBreast)-ROWS(TPap)-ROWS(THPV)-ROWS(TPathCerv)-ROWS(TColposcopy)-ROWS(TAnesthesia)-ROWS(TBreastDX)-ROWS(TCervicalDX)), IFERROR(INDEX(TTransportation,ROWS($A$1:A772)-ROWS(TVisits)-ROWS(TMam)-ROWS(TUltrasound)-ROWS(TRadiology)-ROWS(TPathBreast)-ROWS(TPap)-ROWS(THPV)-ROWS(TPathCerv)-ROWS(TColposcopy)-ROWS(TAnesthesia)-ROWS(TBreastDX)-ROWS(TCervicalDX)-ROWS(TASCRates)),""))))))))))))))</f>
        <v/>
      </c>
    </row>
    <row r="773" spans="1:2" x14ac:dyDescent="0.25">
      <c r="A773" s="47" t="str">
        <f>IFERROR(INDEX(CPTVisits,ROWS($A$1:A773)),IFERROR(INDEX(CPTMam,ROWS($A$1:A773)-ROWS(CPTVisits)),IFERROR(INDEX(CPTUltrasound,ROWS($A$1:A773)-ROWS(CPTVisits)-ROWS(CPTMam)),IFERROR(INDEX(CPTRadiology,ROWS($A$1:A773)-ROWS(CPTVisits)-ROWS(CPTMam)-ROWS(CPTUltrasound)),IFERROR(INDEX(CPTPathBreast,ROWS($A$1:A773)-ROWS(CPTVisits)-ROWS(CPTMam)-ROWS(CPTUltrasound)-ROWS(CPTRadiology)),IFERROR(INDEX(CPTPap,ROWS($A$1:A773)-ROWS(CPTVisits)-ROWS(CPTMam)-ROWS(CPTUltrasound)-ROWS(CPTRadiology)-ROWS(CPTPathBreast)),IFERROR(INDEX(CPTHPV,ROWS($A$1:A773)-ROWS(CPTVisits)-ROWS(CPTMam)-ROWS(CPTUltrasound)-ROWS(CPTRadiology)-ROWS(CPTPathBreast)-ROWS(CPTPap)),IFERROR(INDEX(CPTPathCerv,ROWS($A$1:A773)-ROWS(CPTVisits)-ROWS(CPTMam)-ROWS(CPTUltrasound)-ROWS(CPTRadiology)-ROWS(CPTPathBreast)-ROWS(CPTPap)-ROWS(CPTHPV)),IFERROR(INDEX(CPTColposcopy,ROWS($A$1:A773)-ROWS(CPTVisits)-ROWS(CPTMam)-ROWS(CPTUltrasound)-ROWS(CPTRadiology)-ROWS(CPTPathBreast)-ROWS(CPTPap)-ROWS(CPTHPV)-ROWS(CPTPathCerv)),IFERROR(INDEX(CPTAnesthesia,ROWS($A$1:A773)-ROWS(CPTVisits)-ROWS(CPTMam)-ROWS(CPTUltrasound)-ROWS(CPTRadiology)-ROWS(CPTPathBreast)-ROWS(CPTPap)-ROWS(CPTHPV)-ROWS(CPTPathCerv)-ROWS(CPTColposcopy)), IFERROR(INDEX(CPTBreastDX,ROWS($A$1:A773)-ROWS(CPTVisits)-ROWS(CPTMam)-ROWS(CPTUltrasound)-ROWS(CPTRadiology)-ROWS(CPTPathBreast)-ROWS(CPTPap)-ROWS(CPTHPV)-ROWS(CPTPathCerv)-ROWS(CPTColposcopy)-ROWS(CPTAnesthesia)), IFERROR(INDEX(CPTCervicalDX,ROWS($A$1:A773)-ROWS(CPTVisits)-ROWS(CPTMam)-ROWS(CPTUltrasound)-ROWS(CPTRadiology)-ROWS(CPTPathBreast)-ROWS(CPTPap)-ROWS(CPTHPV)-ROWS(CPTPathCerv)-ROWS(CPTColposcopy)-ROWS(CPTAnesthesia)-ROWS(CPTBreastDX)), IFERROR(INDEX(CPTASCRates,ROWS($A$1:A773)-ROWS(CPTVisits)-ROWS(CPTMam)-ROWS(CPTUltrasound)-ROWS(CPTRadiology)-ROWS(CPTPathBreast)-ROWS(CPTPap)-ROWS(CPTHPV)-ROWS(CPTPathCerv)-ROWS(CPTColposcopy)-ROWS(CPTAnesthesia)-ROWS(CPTBreastDX)-ROWS(CPTCervicalDX)), IFERROR(INDEX(CPTTransportation,ROWS($A$1:A773)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73" s="29" t="str">
        <f>IFERROR(INDEX(TVisits,ROWS($A$1:A773)),IFERROR(INDEX(TMam,ROWS($A$1:A773)-ROWS(TVisits)),IFERROR(INDEX(TUltrasound,ROWS($A$1:A773)-ROWS(TVisits)-ROWS(TMam)),IFERROR(INDEX(TRadiology,ROWS($A$1:A773)-ROWS(TVisits)-ROWS(TMam)-ROWS(TUltrasound)),IFERROR(INDEX(TPathBreast,ROWS($A$1:A773)-ROWS(TVisits)-ROWS(TMam)-ROWS(TUltrasound)-ROWS(TRadiology)),IFERROR(INDEX(TPap,ROWS($A$1:A773)-ROWS(TVisits)-ROWS(TMam)-ROWS(TUltrasound)-ROWS(TRadiology)-ROWS(TPathBreast)),IFERROR(INDEX(THPV,ROWS($A$1:A773)-ROWS(TVisits)-ROWS(TMam)-ROWS(TUltrasound)-ROWS(TRadiology)-ROWS(TPathBreast)-ROWS(TPap)),IFERROR(INDEX(TPathCerv,ROWS($A$1:A773)-ROWS(TVisits)-ROWS(TMam)-ROWS(TUltrasound)-ROWS(TRadiology)-ROWS(TPathBreast)-ROWS(TPap)-ROWS(THPV)),IFERROR(INDEX(TColposcopy,ROWS($A$1:A773)-ROWS(TVisits)-ROWS(TMam)-ROWS(TUltrasound)-ROWS(TRadiology)-ROWS(TPathBreast)-ROWS(TPap)-ROWS(THPV)-ROWS(TPathCerv)),IFERROR(INDEX(TAnesthesia,ROWS($A$1:A773)-ROWS(TVisits)-ROWS(TMam)-ROWS(TUltrasound)-ROWS(TRadiology)-ROWS(TPathBreast)-ROWS(TPap)-ROWS(THPV)-ROWS(TPathCerv)-ROWS(TColposcopy)), IFERROR(INDEX(TBreastDX,ROWS($A$1:A773)-ROWS(TVisits)-ROWS(TMam)-ROWS(TUltrasound)-ROWS(TRadiology)-ROWS(TPathBreast)-ROWS(TPap)-ROWS(THPV)-ROWS(TPathCerv)-ROWS(TColposcopy)-ROWS(TAnesthesia)), IFERROR(INDEX(TCervicalDX,ROWS($A$1:A773)-ROWS(TVisits)-ROWS(TMam)-ROWS(TUltrasound)-ROWS(TRadiology)-ROWS(TPathBreast)-ROWS(TPap)-ROWS(THPV)-ROWS(TPathCerv)-ROWS(TColposcopy)-ROWS(TAnesthesia)-ROWS(TBreastDX)), IFERROR(INDEX(TASCRates,ROWS($A$1:A773)-ROWS(TVisits)-ROWS(TMam)-ROWS(TUltrasound)-ROWS(TRadiology)-ROWS(TPathBreast)-ROWS(TPap)-ROWS(THPV)-ROWS(TPathCerv)-ROWS(TColposcopy)-ROWS(TAnesthesia)-ROWS(TBreastDX)-ROWS(TCervicalDX)), IFERROR(INDEX(TTransportation,ROWS($A$1:A773)-ROWS(TVisits)-ROWS(TMam)-ROWS(TUltrasound)-ROWS(TRadiology)-ROWS(TPathBreast)-ROWS(TPap)-ROWS(THPV)-ROWS(TPathCerv)-ROWS(TColposcopy)-ROWS(TAnesthesia)-ROWS(TBreastDX)-ROWS(TCervicalDX)-ROWS(TASCRates)),""))))))))))))))</f>
        <v/>
      </c>
    </row>
    <row r="774" spans="1:2" x14ac:dyDescent="0.25">
      <c r="A774" s="47" t="str">
        <f>IFERROR(INDEX(CPTVisits,ROWS($A$1:A774)),IFERROR(INDEX(CPTMam,ROWS($A$1:A774)-ROWS(CPTVisits)),IFERROR(INDEX(CPTUltrasound,ROWS($A$1:A774)-ROWS(CPTVisits)-ROWS(CPTMam)),IFERROR(INDEX(CPTRadiology,ROWS($A$1:A774)-ROWS(CPTVisits)-ROWS(CPTMam)-ROWS(CPTUltrasound)),IFERROR(INDEX(CPTPathBreast,ROWS($A$1:A774)-ROWS(CPTVisits)-ROWS(CPTMam)-ROWS(CPTUltrasound)-ROWS(CPTRadiology)),IFERROR(INDEX(CPTPap,ROWS($A$1:A774)-ROWS(CPTVisits)-ROWS(CPTMam)-ROWS(CPTUltrasound)-ROWS(CPTRadiology)-ROWS(CPTPathBreast)),IFERROR(INDEX(CPTHPV,ROWS($A$1:A774)-ROWS(CPTVisits)-ROWS(CPTMam)-ROWS(CPTUltrasound)-ROWS(CPTRadiology)-ROWS(CPTPathBreast)-ROWS(CPTPap)),IFERROR(INDEX(CPTPathCerv,ROWS($A$1:A774)-ROWS(CPTVisits)-ROWS(CPTMam)-ROWS(CPTUltrasound)-ROWS(CPTRadiology)-ROWS(CPTPathBreast)-ROWS(CPTPap)-ROWS(CPTHPV)),IFERROR(INDEX(CPTColposcopy,ROWS($A$1:A774)-ROWS(CPTVisits)-ROWS(CPTMam)-ROWS(CPTUltrasound)-ROWS(CPTRadiology)-ROWS(CPTPathBreast)-ROWS(CPTPap)-ROWS(CPTHPV)-ROWS(CPTPathCerv)),IFERROR(INDEX(CPTAnesthesia,ROWS($A$1:A774)-ROWS(CPTVisits)-ROWS(CPTMam)-ROWS(CPTUltrasound)-ROWS(CPTRadiology)-ROWS(CPTPathBreast)-ROWS(CPTPap)-ROWS(CPTHPV)-ROWS(CPTPathCerv)-ROWS(CPTColposcopy)), IFERROR(INDEX(CPTBreastDX,ROWS($A$1:A774)-ROWS(CPTVisits)-ROWS(CPTMam)-ROWS(CPTUltrasound)-ROWS(CPTRadiology)-ROWS(CPTPathBreast)-ROWS(CPTPap)-ROWS(CPTHPV)-ROWS(CPTPathCerv)-ROWS(CPTColposcopy)-ROWS(CPTAnesthesia)), IFERROR(INDEX(CPTCervicalDX,ROWS($A$1:A774)-ROWS(CPTVisits)-ROWS(CPTMam)-ROWS(CPTUltrasound)-ROWS(CPTRadiology)-ROWS(CPTPathBreast)-ROWS(CPTPap)-ROWS(CPTHPV)-ROWS(CPTPathCerv)-ROWS(CPTColposcopy)-ROWS(CPTAnesthesia)-ROWS(CPTBreastDX)), IFERROR(INDEX(CPTASCRates,ROWS($A$1:A774)-ROWS(CPTVisits)-ROWS(CPTMam)-ROWS(CPTUltrasound)-ROWS(CPTRadiology)-ROWS(CPTPathBreast)-ROWS(CPTPap)-ROWS(CPTHPV)-ROWS(CPTPathCerv)-ROWS(CPTColposcopy)-ROWS(CPTAnesthesia)-ROWS(CPTBreastDX)-ROWS(CPTCervicalDX)), IFERROR(INDEX(CPTTransportation,ROWS($A$1:A774)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74" s="29" t="str">
        <f>IFERROR(INDEX(TVisits,ROWS($A$1:A774)),IFERROR(INDEX(TMam,ROWS($A$1:A774)-ROWS(TVisits)),IFERROR(INDEX(TUltrasound,ROWS($A$1:A774)-ROWS(TVisits)-ROWS(TMam)),IFERROR(INDEX(TRadiology,ROWS($A$1:A774)-ROWS(TVisits)-ROWS(TMam)-ROWS(TUltrasound)),IFERROR(INDEX(TPathBreast,ROWS($A$1:A774)-ROWS(TVisits)-ROWS(TMam)-ROWS(TUltrasound)-ROWS(TRadiology)),IFERROR(INDEX(TPap,ROWS($A$1:A774)-ROWS(TVisits)-ROWS(TMam)-ROWS(TUltrasound)-ROWS(TRadiology)-ROWS(TPathBreast)),IFERROR(INDEX(THPV,ROWS($A$1:A774)-ROWS(TVisits)-ROWS(TMam)-ROWS(TUltrasound)-ROWS(TRadiology)-ROWS(TPathBreast)-ROWS(TPap)),IFERROR(INDEX(TPathCerv,ROWS($A$1:A774)-ROWS(TVisits)-ROWS(TMam)-ROWS(TUltrasound)-ROWS(TRadiology)-ROWS(TPathBreast)-ROWS(TPap)-ROWS(THPV)),IFERROR(INDEX(TColposcopy,ROWS($A$1:A774)-ROWS(TVisits)-ROWS(TMam)-ROWS(TUltrasound)-ROWS(TRadiology)-ROWS(TPathBreast)-ROWS(TPap)-ROWS(THPV)-ROWS(TPathCerv)),IFERROR(INDEX(TAnesthesia,ROWS($A$1:A774)-ROWS(TVisits)-ROWS(TMam)-ROWS(TUltrasound)-ROWS(TRadiology)-ROWS(TPathBreast)-ROWS(TPap)-ROWS(THPV)-ROWS(TPathCerv)-ROWS(TColposcopy)), IFERROR(INDEX(TBreastDX,ROWS($A$1:A774)-ROWS(TVisits)-ROWS(TMam)-ROWS(TUltrasound)-ROWS(TRadiology)-ROWS(TPathBreast)-ROWS(TPap)-ROWS(THPV)-ROWS(TPathCerv)-ROWS(TColposcopy)-ROWS(TAnesthesia)), IFERROR(INDEX(TCervicalDX,ROWS($A$1:A774)-ROWS(TVisits)-ROWS(TMam)-ROWS(TUltrasound)-ROWS(TRadiology)-ROWS(TPathBreast)-ROWS(TPap)-ROWS(THPV)-ROWS(TPathCerv)-ROWS(TColposcopy)-ROWS(TAnesthesia)-ROWS(TBreastDX)), IFERROR(INDEX(TASCRates,ROWS($A$1:A774)-ROWS(TVisits)-ROWS(TMam)-ROWS(TUltrasound)-ROWS(TRadiology)-ROWS(TPathBreast)-ROWS(TPap)-ROWS(THPV)-ROWS(TPathCerv)-ROWS(TColposcopy)-ROWS(TAnesthesia)-ROWS(TBreastDX)-ROWS(TCervicalDX)), IFERROR(INDEX(TTransportation,ROWS($A$1:A774)-ROWS(TVisits)-ROWS(TMam)-ROWS(TUltrasound)-ROWS(TRadiology)-ROWS(TPathBreast)-ROWS(TPap)-ROWS(THPV)-ROWS(TPathCerv)-ROWS(TColposcopy)-ROWS(TAnesthesia)-ROWS(TBreastDX)-ROWS(TCervicalDX)-ROWS(TASCRates)),""))))))))))))))</f>
        <v/>
      </c>
    </row>
    <row r="775" spans="1:2" x14ac:dyDescent="0.25">
      <c r="A775" s="47" t="str">
        <f>IFERROR(INDEX(CPTVisits,ROWS($A$1:A775)),IFERROR(INDEX(CPTMam,ROWS($A$1:A775)-ROWS(CPTVisits)),IFERROR(INDEX(CPTUltrasound,ROWS($A$1:A775)-ROWS(CPTVisits)-ROWS(CPTMam)),IFERROR(INDEX(CPTRadiology,ROWS($A$1:A775)-ROWS(CPTVisits)-ROWS(CPTMam)-ROWS(CPTUltrasound)),IFERROR(INDEX(CPTPathBreast,ROWS($A$1:A775)-ROWS(CPTVisits)-ROWS(CPTMam)-ROWS(CPTUltrasound)-ROWS(CPTRadiology)),IFERROR(INDEX(CPTPap,ROWS($A$1:A775)-ROWS(CPTVisits)-ROWS(CPTMam)-ROWS(CPTUltrasound)-ROWS(CPTRadiology)-ROWS(CPTPathBreast)),IFERROR(INDEX(CPTHPV,ROWS($A$1:A775)-ROWS(CPTVisits)-ROWS(CPTMam)-ROWS(CPTUltrasound)-ROWS(CPTRadiology)-ROWS(CPTPathBreast)-ROWS(CPTPap)),IFERROR(INDEX(CPTPathCerv,ROWS($A$1:A775)-ROWS(CPTVisits)-ROWS(CPTMam)-ROWS(CPTUltrasound)-ROWS(CPTRadiology)-ROWS(CPTPathBreast)-ROWS(CPTPap)-ROWS(CPTHPV)),IFERROR(INDEX(CPTColposcopy,ROWS($A$1:A775)-ROWS(CPTVisits)-ROWS(CPTMam)-ROWS(CPTUltrasound)-ROWS(CPTRadiology)-ROWS(CPTPathBreast)-ROWS(CPTPap)-ROWS(CPTHPV)-ROWS(CPTPathCerv)),IFERROR(INDEX(CPTAnesthesia,ROWS($A$1:A775)-ROWS(CPTVisits)-ROWS(CPTMam)-ROWS(CPTUltrasound)-ROWS(CPTRadiology)-ROWS(CPTPathBreast)-ROWS(CPTPap)-ROWS(CPTHPV)-ROWS(CPTPathCerv)-ROWS(CPTColposcopy)), IFERROR(INDEX(CPTBreastDX,ROWS($A$1:A775)-ROWS(CPTVisits)-ROWS(CPTMam)-ROWS(CPTUltrasound)-ROWS(CPTRadiology)-ROWS(CPTPathBreast)-ROWS(CPTPap)-ROWS(CPTHPV)-ROWS(CPTPathCerv)-ROWS(CPTColposcopy)-ROWS(CPTAnesthesia)), IFERROR(INDEX(CPTCervicalDX,ROWS($A$1:A775)-ROWS(CPTVisits)-ROWS(CPTMam)-ROWS(CPTUltrasound)-ROWS(CPTRadiology)-ROWS(CPTPathBreast)-ROWS(CPTPap)-ROWS(CPTHPV)-ROWS(CPTPathCerv)-ROWS(CPTColposcopy)-ROWS(CPTAnesthesia)-ROWS(CPTBreastDX)), IFERROR(INDEX(CPTASCRates,ROWS($A$1:A775)-ROWS(CPTVisits)-ROWS(CPTMam)-ROWS(CPTUltrasound)-ROWS(CPTRadiology)-ROWS(CPTPathBreast)-ROWS(CPTPap)-ROWS(CPTHPV)-ROWS(CPTPathCerv)-ROWS(CPTColposcopy)-ROWS(CPTAnesthesia)-ROWS(CPTBreastDX)-ROWS(CPTCervicalDX)), IFERROR(INDEX(CPTTransportation,ROWS($A$1:A775)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75" s="29" t="str">
        <f>IFERROR(INDEX(TVisits,ROWS($A$1:A775)),IFERROR(INDEX(TMam,ROWS($A$1:A775)-ROWS(TVisits)),IFERROR(INDEX(TUltrasound,ROWS($A$1:A775)-ROWS(TVisits)-ROWS(TMam)),IFERROR(INDEX(TRadiology,ROWS($A$1:A775)-ROWS(TVisits)-ROWS(TMam)-ROWS(TUltrasound)),IFERROR(INDEX(TPathBreast,ROWS($A$1:A775)-ROWS(TVisits)-ROWS(TMam)-ROWS(TUltrasound)-ROWS(TRadiology)),IFERROR(INDEX(TPap,ROWS($A$1:A775)-ROWS(TVisits)-ROWS(TMam)-ROWS(TUltrasound)-ROWS(TRadiology)-ROWS(TPathBreast)),IFERROR(INDEX(THPV,ROWS($A$1:A775)-ROWS(TVisits)-ROWS(TMam)-ROWS(TUltrasound)-ROWS(TRadiology)-ROWS(TPathBreast)-ROWS(TPap)),IFERROR(INDEX(TPathCerv,ROWS($A$1:A775)-ROWS(TVisits)-ROWS(TMam)-ROWS(TUltrasound)-ROWS(TRadiology)-ROWS(TPathBreast)-ROWS(TPap)-ROWS(THPV)),IFERROR(INDEX(TColposcopy,ROWS($A$1:A775)-ROWS(TVisits)-ROWS(TMam)-ROWS(TUltrasound)-ROWS(TRadiology)-ROWS(TPathBreast)-ROWS(TPap)-ROWS(THPV)-ROWS(TPathCerv)),IFERROR(INDEX(TAnesthesia,ROWS($A$1:A775)-ROWS(TVisits)-ROWS(TMam)-ROWS(TUltrasound)-ROWS(TRadiology)-ROWS(TPathBreast)-ROWS(TPap)-ROWS(THPV)-ROWS(TPathCerv)-ROWS(TColposcopy)), IFERROR(INDEX(TBreastDX,ROWS($A$1:A775)-ROWS(TVisits)-ROWS(TMam)-ROWS(TUltrasound)-ROWS(TRadiology)-ROWS(TPathBreast)-ROWS(TPap)-ROWS(THPV)-ROWS(TPathCerv)-ROWS(TColposcopy)-ROWS(TAnesthesia)), IFERROR(INDEX(TCervicalDX,ROWS($A$1:A775)-ROWS(TVisits)-ROWS(TMam)-ROWS(TUltrasound)-ROWS(TRadiology)-ROWS(TPathBreast)-ROWS(TPap)-ROWS(THPV)-ROWS(TPathCerv)-ROWS(TColposcopy)-ROWS(TAnesthesia)-ROWS(TBreastDX)), IFERROR(INDEX(TASCRates,ROWS($A$1:A775)-ROWS(TVisits)-ROWS(TMam)-ROWS(TUltrasound)-ROWS(TRadiology)-ROWS(TPathBreast)-ROWS(TPap)-ROWS(THPV)-ROWS(TPathCerv)-ROWS(TColposcopy)-ROWS(TAnesthesia)-ROWS(TBreastDX)-ROWS(TCervicalDX)), IFERROR(INDEX(TTransportation,ROWS($A$1:A775)-ROWS(TVisits)-ROWS(TMam)-ROWS(TUltrasound)-ROWS(TRadiology)-ROWS(TPathBreast)-ROWS(TPap)-ROWS(THPV)-ROWS(TPathCerv)-ROWS(TColposcopy)-ROWS(TAnesthesia)-ROWS(TBreastDX)-ROWS(TCervicalDX)-ROWS(TASCRates)),""))))))))))))))</f>
        <v/>
      </c>
    </row>
    <row r="776" spans="1:2" x14ac:dyDescent="0.25">
      <c r="A776" s="47" t="str">
        <f>IFERROR(INDEX(CPTVisits,ROWS($A$1:A776)),IFERROR(INDEX(CPTMam,ROWS($A$1:A776)-ROWS(CPTVisits)),IFERROR(INDEX(CPTUltrasound,ROWS($A$1:A776)-ROWS(CPTVisits)-ROWS(CPTMam)),IFERROR(INDEX(CPTRadiology,ROWS($A$1:A776)-ROWS(CPTVisits)-ROWS(CPTMam)-ROWS(CPTUltrasound)),IFERROR(INDEX(CPTPathBreast,ROWS($A$1:A776)-ROWS(CPTVisits)-ROWS(CPTMam)-ROWS(CPTUltrasound)-ROWS(CPTRadiology)),IFERROR(INDEX(CPTPap,ROWS($A$1:A776)-ROWS(CPTVisits)-ROWS(CPTMam)-ROWS(CPTUltrasound)-ROWS(CPTRadiology)-ROWS(CPTPathBreast)),IFERROR(INDEX(CPTHPV,ROWS($A$1:A776)-ROWS(CPTVisits)-ROWS(CPTMam)-ROWS(CPTUltrasound)-ROWS(CPTRadiology)-ROWS(CPTPathBreast)-ROWS(CPTPap)),IFERROR(INDEX(CPTPathCerv,ROWS($A$1:A776)-ROWS(CPTVisits)-ROWS(CPTMam)-ROWS(CPTUltrasound)-ROWS(CPTRadiology)-ROWS(CPTPathBreast)-ROWS(CPTPap)-ROWS(CPTHPV)),IFERROR(INDEX(CPTColposcopy,ROWS($A$1:A776)-ROWS(CPTVisits)-ROWS(CPTMam)-ROWS(CPTUltrasound)-ROWS(CPTRadiology)-ROWS(CPTPathBreast)-ROWS(CPTPap)-ROWS(CPTHPV)-ROWS(CPTPathCerv)),IFERROR(INDEX(CPTAnesthesia,ROWS($A$1:A776)-ROWS(CPTVisits)-ROWS(CPTMam)-ROWS(CPTUltrasound)-ROWS(CPTRadiology)-ROWS(CPTPathBreast)-ROWS(CPTPap)-ROWS(CPTHPV)-ROWS(CPTPathCerv)-ROWS(CPTColposcopy)), IFERROR(INDEX(CPTBreastDX,ROWS($A$1:A776)-ROWS(CPTVisits)-ROWS(CPTMam)-ROWS(CPTUltrasound)-ROWS(CPTRadiology)-ROWS(CPTPathBreast)-ROWS(CPTPap)-ROWS(CPTHPV)-ROWS(CPTPathCerv)-ROWS(CPTColposcopy)-ROWS(CPTAnesthesia)), IFERROR(INDEX(CPTCervicalDX,ROWS($A$1:A776)-ROWS(CPTVisits)-ROWS(CPTMam)-ROWS(CPTUltrasound)-ROWS(CPTRadiology)-ROWS(CPTPathBreast)-ROWS(CPTPap)-ROWS(CPTHPV)-ROWS(CPTPathCerv)-ROWS(CPTColposcopy)-ROWS(CPTAnesthesia)-ROWS(CPTBreastDX)), IFERROR(INDEX(CPTASCRates,ROWS($A$1:A776)-ROWS(CPTVisits)-ROWS(CPTMam)-ROWS(CPTUltrasound)-ROWS(CPTRadiology)-ROWS(CPTPathBreast)-ROWS(CPTPap)-ROWS(CPTHPV)-ROWS(CPTPathCerv)-ROWS(CPTColposcopy)-ROWS(CPTAnesthesia)-ROWS(CPTBreastDX)-ROWS(CPTCervicalDX)), IFERROR(INDEX(CPTTransportation,ROWS($A$1:A776)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76" s="29" t="str">
        <f>IFERROR(INDEX(TVisits,ROWS($A$1:A776)),IFERROR(INDEX(TMam,ROWS($A$1:A776)-ROWS(TVisits)),IFERROR(INDEX(TUltrasound,ROWS($A$1:A776)-ROWS(TVisits)-ROWS(TMam)),IFERROR(INDEX(TRadiology,ROWS($A$1:A776)-ROWS(TVisits)-ROWS(TMam)-ROWS(TUltrasound)),IFERROR(INDEX(TPathBreast,ROWS($A$1:A776)-ROWS(TVisits)-ROWS(TMam)-ROWS(TUltrasound)-ROWS(TRadiology)),IFERROR(INDEX(TPap,ROWS($A$1:A776)-ROWS(TVisits)-ROWS(TMam)-ROWS(TUltrasound)-ROWS(TRadiology)-ROWS(TPathBreast)),IFERROR(INDEX(THPV,ROWS($A$1:A776)-ROWS(TVisits)-ROWS(TMam)-ROWS(TUltrasound)-ROWS(TRadiology)-ROWS(TPathBreast)-ROWS(TPap)),IFERROR(INDEX(TPathCerv,ROWS($A$1:A776)-ROWS(TVisits)-ROWS(TMam)-ROWS(TUltrasound)-ROWS(TRadiology)-ROWS(TPathBreast)-ROWS(TPap)-ROWS(THPV)),IFERROR(INDEX(TColposcopy,ROWS($A$1:A776)-ROWS(TVisits)-ROWS(TMam)-ROWS(TUltrasound)-ROWS(TRadiology)-ROWS(TPathBreast)-ROWS(TPap)-ROWS(THPV)-ROWS(TPathCerv)),IFERROR(INDEX(TAnesthesia,ROWS($A$1:A776)-ROWS(TVisits)-ROWS(TMam)-ROWS(TUltrasound)-ROWS(TRadiology)-ROWS(TPathBreast)-ROWS(TPap)-ROWS(THPV)-ROWS(TPathCerv)-ROWS(TColposcopy)), IFERROR(INDEX(TBreastDX,ROWS($A$1:A776)-ROWS(TVisits)-ROWS(TMam)-ROWS(TUltrasound)-ROWS(TRadiology)-ROWS(TPathBreast)-ROWS(TPap)-ROWS(THPV)-ROWS(TPathCerv)-ROWS(TColposcopy)-ROWS(TAnesthesia)), IFERROR(INDEX(TCervicalDX,ROWS($A$1:A776)-ROWS(TVisits)-ROWS(TMam)-ROWS(TUltrasound)-ROWS(TRadiology)-ROWS(TPathBreast)-ROWS(TPap)-ROWS(THPV)-ROWS(TPathCerv)-ROWS(TColposcopy)-ROWS(TAnesthesia)-ROWS(TBreastDX)), IFERROR(INDEX(TASCRates,ROWS($A$1:A776)-ROWS(TVisits)-ROWS(TMam)-ROWS(TUltrasound)-ROWS(TRadiology)-ROWS(TPathBreast)-ROWS(TPap)-ROWS(THPV)-ROWS(TPathCerv)-ROWS(TColposcopy)-ROWS(TAnesthesia)-ROWS(TBreastDX)-ROWS(TCervicalDX)), IFERROR(INDEX(TTransportation,ROWS($A$1:A776)-ROWS(TVisits)-ROWS(TMam)-ROWS(TUltrasound)-ROWS(TRadiology)-ROWS(TPathBreast)-ROWS(TPap)-ROWS(THPV)-ROWS(TPathCerv)-ROWS(TColposcopy)-ROWS(TAnesthesia)-ROWS(TBreastDX)-ROWS(TCervicalDX)-ROWS(TASCRates)),""))))))))))))))</f>
        <v/>
      </c>
    </row>
    <row r="777" spans="1:2" x14ac:dyDescent="0.25">
      <c r="A777" s="47" t="str">
        <f>IFERROR(INDEX(CPTVisits,ROWS($A$1:A777)),IFERROR(INDEX(CPTMam,ROWS($A$1:A777)-ROWS(CPTVisits)),IFERROR(INDEX(CPTUltrasound,ROWS($A$1:A777)-ROWS(CPTVisits)-ROWS(CPTMam)),IFERROR(INDEX(CPTRadiology,ROWS($A$1:A777)-ROWS(CPTVisits)-ROWS(CPTMam)-ROWS(CPTUltrasound)),IFERROR(INDEX(CPTPathBreast,ROWS($A$1:A777)-ROWS(CPTVisits)-ROWS(CPTMam)-ROWS(CPTUltrasound)-ROWS(CPTRadiology)),IFERROR(INDEX(CPTPap,ROWS($A$1:A777)-ROWS(CPTVisits)-ROWS(CPTMam)-ROWS(CPTUltrasound)-ROWS(CPTRadiology)-ROWS(CPTPathBreast)),IFERROR(INDEX(CPTHPV,ROWS($A$1:A777)-ROWS(CPTVisits)-ROWS(CPTMam)-ROWS(CPTUltrasound)-ROWS(CPTRadiology)-ROWS(CPTPathBreast)-ROWS(CPTPap)),IFERROR(INDEX(CPTPathCerv,ROWS($A$1:A777)-ROWS(CPTVisits)-ROWS(CPTMam)-ROWS(CPTUltrasound)-ROWS(CPTRadiology)-ROWS(CPTPathBreast)-ROWS(CPTPap)-ROWS(CPTHPV)),IFERROR(INDEX(CPTColposcopy,ROWS($A$1:A777)-ROWS(CPTVisits)-ROWS(CPTMam)-ROWS(CPTUltrasound)-ROWS(CPTRadiology)-ROWS(CPTPathBreast)-ROWS(CPTPap)-ROWS(CPTHPV)-ROWS(CPTPathCerv)),IFERROR(INDEX(CPTAnesthesia,ROWS($A$1:A777)-ROWS(CPTVisits)-ROWS(CPTMam)-ROWS(CPTUltrasound)-ROWS(CPTRadiology)-ROWS(CPTPathBreast)-ROWS(CPTPap)-ROWS(CPTHPV)-ROWS(CPTPathCerv)-ROWS(CPTColposcopy)), IFERROR(INDEX(CPTBreastDX,ROWS($A$1:A777)-ROWS(CPTVisits)-ROWS(CPTMam)-ROWS(CPTUltrasound)-ROWS(CPTRadiology)-ROWS(CPTPathBreast)-ROWS(CPTPap)-ROWS(CPTHPV)-ROWS(CPTPathCerv)-ROWS(CPTColposcopy)-ROWS(CPTAnesthesia)), IFERROR(INDEX(CPTCervicalDX,ROWS($A$1:A777)-ROWS(CPTVisits)-ROWS(CPTMam)-ROWS(CPTUltrasound)-ROWS(CPTRadiology)-ROWS(CPTPathBreast)-ROWS(CPTPap)-ROWS(CPTHPV)-ROWS(CPTPathCerv)-ROWS(CPTColposcopy)-ROWS(CPTAnesthesia)-ROWS(CPTBreastDX)), IFERROR(INDEX(CPTASCRates,ROWS($A$1:A777)-ROWS(CPTVisits)-ROWS(CPTMam)-ROWS(CPTUltrasound)-ROWS(CPTRadiology)-ROWS(CPTPathBreast)-ROWS(CPTPap)-ROWS(CPTHPV)-ROWS(CPTPathCerv)-ROWS(CPTColposcopy)-ROWS(CPTAnesthesia)-ROWS(CPTBreastDX)-ROWS(CPTCervicalDX)), IFERROR(INDEX(CPTTransportation,ROWS($A$1:A777)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77" s="29" t="str">
        <f>IFERROR(INDEX(TVisits,ROWS($A$1:A777)),IFERROR(INDEX(TMam,ROWS($A$1:A777)-ROWS(TVisits)),IFERROR(INDEX(TUltrasound,ROWS($A$1:A777)-ROWS(TVisits)-ROWS(TMam)),IFERROR(INDEX(TRadiology,ROWS($A$1:A777)-ROWS(TVisits)-ROWS(TMam)-ROWS(TUltrasound)),IFERROR(INDEX(TPathBreast,ROWS($A$1:A777)-ROWS(TVisits)-ROWS(TMam)-ROWS(TUltrasound)-ROWS(TRadiology)),IFERROR(INDEX(TPap,ROWS($A$1:A777)-ROWS(TVisits)-ROWS(TMam)-ROWS(TUltrasound)-ROWS(TRadiology)-ROWS(TPathBreast)),IFERROR(INDEX(THPV,ROWS($A$1:A777)-ROWS(TVisits)-ROWS(TMam)-ROWS(TUltrasound)-ROWS(TRadiology)-ROWS(TPathBreast)-ROWS(TPap)),IFERROR(INDEX(TPathCerv,ROWS($A$1:A777)-ROWS(TVisits)-ROWS(TMam)-ROWS(TUltrasound)-ROWS(TRadiology)-ROWS(TPathBreast)-ROWS(TPap)-ROWS(THPV)),IFERROR(INDEX(TColposcopy,ROWS($A$1:A777)-ROWS(TVisits)-ROWS(TMam)-ROWS(TUltrasound)-ROWS(TRadiology)-ROWS(TPathBreast)-ROWS(TPap)-ROWS(THPV)-ROWS(TPathCerv)),IFERROR(INDEX(TAnesthesia,ROWS($A$1:A777)-ROWS(TVisits)-ROWS(TMam)-ROWS(TUltrasound)-ROWS(TRadiology)-ROWS(TPathBreast)-ROWS(TPap)-ROWS(THPV)-ROWS(TPathCerv)-ROWS(TColposcopy)), IFERROR(INDEX(TBreastDX,ROWS($A$1:A777)-ROWS(TVisits)-ROWS(TMam)-ROWS(TUltrasound)-ROWS(TRadiology)-ROWS(TPathBreast)-ROWS(TPap)-ROWS(THPV)-ROWS(TPathCerv)-ROWS(TColposcopy)-ROWS(TAnesthesia)), IFERROR(INDEX(TCervicalDX,ROWS($A$1:A777)-ROWS(TVisits)-ROWS(TMam)-ROWS(TUltrasound)-ROWS(TRadiology)-ROWS(TPathBreast)-ROWS(TPap)-ROWS(THPV)-ROWS(TPathCerv)-ROWS(TColposcopy)-ROWS(TAnesthesia)-ROWS(TBreastDX)), IFERROR(INDEX(TASCRates,ROWS($A$1:A777)-ROWS(TVisits)-ROWS(TMam)-ROWS(TUltrasound)-ROWS(TRadiology)-ROWS(TPathBreast)-ROWS(TPap)-ROWS(THPV)-ROWS(TPathCerv)-ROWS(TColposcopy)-ROWS(TAnesthesia)-ROWS(TBreastDX)-ROWS(TCervicalDX)), IFERROR(INDEX(TTransportation,ROWS($A$1:A777)-ROWS(TVisits)-ROWS(TMam)-ROWS(TUltrasound)-ROWS(TRadiology)-ROWS(TPathBreast)-ROWS(TPap)-ROWS(THPV)-ROWS(TPathCerv)-ROWS(TColposcopy)-ROWS(TAnesthesia)-ROWS(TBreastDX)-ROWS(TCervicalDX)-ROWS(TASCRates)),""))))))))))))))</f>
        <v/>
      </c>
    </row>
    <row r="778" spans="1:2" x14ac:dyDescent="0.25">
      <c r="A778" s="47" t="str">
        <f>IFERROR(INDEX(CPTVisits,ROWS($A$1:A778)),IFERROR(INDEX(CPTMam,ROWS($A$1:A778)-ROWS(CPTVisits)),IFERROR(INDEX(CPTUltrasound,ROWS($A$1:A778)-ROWS(CPTVisits)-ROWS(CPTMam)),IFERROR(INDEX(CPTRadiology,ROWS($A$1:A778)-ROWS(CPTVisits)-ROWS(CPTMam)-ROWS(CPTUltrasound)),IFERROR(INDEX(CPTPathBreast,ROWS($A$1:A778)-ROWS(CPTVisits)-ROWS(CPTMam)-ROWS(CPTUltrasound)-ROWS(CPTRadiology)),IFERROR(INDEX(CPTPap,ROWS($A$1:A778)-ROWS(CPTVisits)-ROWS(CPTMam)-ROWS(CPTUltrasound)-ROWS(CPTRadiology)-ROWS(CPTPathBreast)),IFERROR(INDEX(CPTHPV,ROWS($A$1:A778)-ROWS(CPTVisits)-ROWS(CPTMam)-ROWS(CPTUltrasound)-ROWS(CPTRadiology)-ROWS(CPTPathBreast)-ROWS(CPTPap)),IFERROR(INDEX(CPTPathCerv,ROWS($A$1:A778)-ROWS(CPTVisits)-ROWS(CPTMam)-ROWS(CPTUltrasound)-ROWS(CPTRadiology)-ROWS(CPTPathBreast)-ROWS(CPTPap)-ROWS(CPTHPV)),IFERROR(INDEX(CPTColposcopy,ROWS($A$1:A778)-ROWS(CPTVisits)-ROWS(CPTMam)-ROWS(CPTUltrasound)-ROWS(CPTRadiology)-ROWS(CPTPathBreast)-ROWS(CPTPap)-ROWS(CPTHPV)-ROWS(CPTPathCerv)),IFERROR(INDEX(CPTAnesthesia,ROWS($A$1:A778)-ROWS(CPTVisits)-ROWS(CPTMam)-ROWS(CPTUltrasound)-ROWS(CPTRadiology)-ROWS(CPTPathBreast)-ROWS(CPTPap)-ROWS(CPTHPV)-ROWS(CPTPathCerv)-ROWS(CPTColposcopy)), IFERROR(INDEX(CPTBreastDX,ROWS($A$1:A778)-ROWS(CPTVisits)-ROWS(CPTMam)-ROWS(CPTUltrasound)-ROWS(CPTRadiology)-ROWS(CPTPathBreast)-ROWS(CPTPap)-ROWS(CPTHPV)-ROWS(CPTPathCerv)-ROWS(CPTColposcopy)-ROWS(CPTAnesthesia)), IFERROR(INDEX(CPTCervicalDX,ROWS($A$1:A778)-ROWS(CPTVisits)-ROWS(CPTMam)-ROWS(CPTUltrasound)-ROWS(CPTRadiology)-ROWS(CPTPathBreast)-ROWS(CPTPap)-ROWS(CPTHPV)-ROWS(CPTPathCerv)-ROWS(CPTColposcopy)-ROWS(CPTAnesthesia)-ROWS(CPTBreastDX)), IFERROR(INDEX(CPTASCRates,ROWS($A$1:A778)-ROWS(CPTVisits)-ROWS(CPTMam)-ROWS(CPTUltrasound)-ROWS(CPTRadiology)-ROWS(CPTPathBreast)-ROWS(CPTPap)-ROWS(CPTHPV)-ROWS(CPTPathCerv)-ROWS(CPTColposcopy)-ROWS(CPTAnesthesia)-ROWS(CPTBreastDX)-ROWS(CPTCervicalDX)), IFERROR(INDEX(CPTTransportation,ROWS($A$1:A778)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78" s="29" t="str">
        <f>IFERROR(INDEX(TVisits,ROWS($A$1:A778)),IFERROR(INDEX(TMam,ROWS($A$1:A778)-ROWS(TVisits)),IFERROR(INDEX(TUltrasound,ROWS($A$1:A778)-ROWS(TVisits)-ROWS(TMam)),IFERROR(INDEX(TRadiology,ROWS($A$1:A778)-ROWS(TVisits)-ROWS(TMam)-ROWS(TUltrasound)),IFERROR(INDEX(TPathBreast,ROWS($A$1:A778)-ROWS(TVisits)-ROWS(TMam)-ROWS(TUltrasound)-ROWS(TRadiology)),IFERROR(INDEX(TPap,ROWS($A$1:A778)-ROWS(TVisits)-ROWS(TMam)-ROWS(TUltrasound)-ROWS(TRadiology)-ROWS(TPathBreast)),IFERROR(INDEX(THPV,ROWS($A$1:A778)-ROWS(TVisits)-ROWS(TMam)-ROWS(TUltrasound)-ROWS(TRadiology)-ROWS(TPathBreast)-ROWS(TPap)),IFERROR(INDEX(TPathCerv,ROWS($A$1:A778)-ROWS(TVisits)-ROWS(TMam)-ROWS(TUltrasound)-ROWS(TRadiology)-ROWS(TPathBreast)-ROWS(TPap)-ROWS(THPV)),IFERROR(INDEX(TColposcopy,ROWS($A$1:A778)-ROWS(TVisits)-ROWS(TMam)-ROWS(TUltrasound)-ROWS(TRadiology)-ROWS(TPathBreast)-ROWS(TPap)-ROWS(THPV)-ROWS(TPathCerv)),IFERROR(INDEX(TAnesthesia,ROWS($A$1:A778)-ROWS(TVisits)-ROWS(TMam)-ROWS(TUltrasound)-ROWS(TRadiology)-ROWS(TPathBreast)-ROWS(TPap)-ROWS(THPV)-ROWS(TPathCerv)-ROWS(TColposcopy)), IFERROR(INDEX(TBreastDX,ROWS($A$1:A778)-ROWS(TVisits)-ROWS(TMam)-ROWS(TUltrasound)-ROWS(TRadiology)-ROWS(TPathBreast)-ROWS(TPap)-ROWS(THPV)-ROWS(TPathCerv)-ROWS(TColposcopy)-ROWS(TAnesthesia)), IFERROR(INDEX(TCervicalDX,ROWS($A$1:A778)-ROWS(TVisits)-ROWS(TMam)-ROWS(TUltrasound)-ROWS(TRadiology)-ROWS(TPathBreast)-ROWS(TPap)-ROWS(THPV)-ROWS(TPathCerv)-ROWS(TColposcopy)-ROWS(TAnesthesia)-ROWS(TBreastDX)), IFERROR(INDEX(TASCRates,ROWS($A$1:A778)-ROWS(TVisits)-ROWS(TMam)-ROWS(TUltrasound)-ROWS(TRadiology)-ROWS(TPathBreast)-ROWS(TPap)-ROWS(THPV)-ROWS(TPathCerv)-ROWS(TColposcopy)-ROWS(TAnesthesia)-ROWS(TBreastDX)-ROWS(TCervicalDX)), IFERROR(INDEX(TTransportation,ROWS($A$1:A778)-ROWS(TVisits)-ROWS(TMam)-ROWS(TUltrasound)-ROWS(TRadiology)-ROWS(TPathBreast)-ROWS(TPap)-ROWS(THPV)-ROWS(TPathCerv)-ROWS(TColposcopy)-ROWS(TAnesthesia)-ROWS(TBreastDX)-ROWS(TCervicalDX)-ROWS(TASCRates)),""))))))))))))))</f>
        <v/>
      </c>
    </row>
    <row r="779" spans="1:2" x14ac:dyDescent="0.25">
      <c r="A779" s="47" t="str">
        <f>IFERROR(INDEX(CPTVisits,ROWS($A$1:A779)),IFERROR(INDEX(CPTMam,ROWS($A$1:A779)-ROWS(CPTVisits)),IFERROR(INDEX(CPTUltrasound,ROWS($A$1:A779)-ROWS(CPTVisits)-ROWS(CPTMam)),IFERROR(INDEX(CPTRadiology,ROWS($A$1:A779)-ROWS(CPTVisits)-ROWS(CPTMam)-ROWS(CPTUltrasound)),IFERROR(INDEX(CPTPathBreast,ROWS($A$1:A779)-ROWS(CPTVisits)-ROWS(CPTMam)-ROWS(CPTUltrasound)-ROWS(CPTRadiology)),IFERROR(INDEX(CPTPap,ROWS($A$1:A779)-ROWS(CPTVisits)-ROWS(CPTMam)-ROWS(CPTUltrasound)-ROWS(CPTRadiology)-ROWS(CPTPathBreast)),IFERROR(INDEX(CPTHPV,ROWS($A$1:A779)-ROWS(CPTVisits)-ROWS(CPTMam)-ROWS(CPTUltrasound)-ROWS(CPTRadiology)-ROWS(CPTPathBreast)-ROWS(CPTPap)),IFERROR(INDEX(CPTPathCerv,ROWS($A$1:A779)-ROWS(CPTVisits)-ROWS(CPTMam)-ROWS(CPTUltrasound)-ROWS(CPTRadiology)-ROWS(CPTPathBreast)-ROWS(CPTPap)-ROWS(CPTHPV)),IFERROR(INDEX(CPTColposcopy,ROWS($A$1:A779)-ROWS(CPTVisits)-ROWS(CPTMam)-ROWS(CPTUltrasound)-ROWS(CPTRadiology)-ROWS(CPTPathBreast)-ROWS(CPTPap)-ROWS(CPTHPV)-ROWS(CPTPathCerv)),IFERROR(INDEX(CPTAnesthesia,ROWS($A$1:A779)-ROWS(CPTVisits)-ROWS(CPTMam)-ROWS(CPTUltrasound)-ROWS(CPTRadiology)-ROWS(CPTPathBreast)-ROWS(CPTPap)-ROWS(CPTHPV)-ROWS(CPTPathCerv)-ROWS(CPTColposcopy)), IFERROR(INDEX(CPTBreastDX,ROWS($A$1:A779)-ROWS(CPTVisits)-ROWS(CPTMam)-ROWS(CPTUltrasound)-ROWS(CPTRadiology)-ROWS(CPTPathBreast)-ROWS(CPTPap)-ROWS(CPTHPV)-ROWS(CPTPathCerv)-ROWS(CPTColposcopy)-ROWS(CPTAnesthesia)), IFERROR(INDEX(CPTCervicalDX,ROWS($A$1:A779)-ROWS(CPTVisits)-ROWS(CPTMam)-ROWS(CPTUltrasound)-ROWS(CPTRadiology)-ROWS(CPTPathBreast)-ROWS(CPTPap)-ROWS(CPTHPV)-ROWS(CPTPathCerv)-ROWS(CPTColposcopy)-ROWS(CPTAnesthesia)-ROWS(CPTBreastDX)), IFERROR(INDEX(CPTASCRates,ROWS($A$1:A779)-ROWS(CPTVisits)-ROWS(CPTMam)-ROWS(CPTUltrasound)-ROWS(CPTRadiology)-ROWS(CPTPathBreast)-ROWS(CPTPap)-ROWS(CPTHPV)-ROWS(CPTPathCerv)-ROWS(CPTColposcopy)-ROWS(CPTAnesthesia)-ROWS(CPTBreastDX)-ROWS(CPTCervicalDX)), IFERROR(INDEX(CPTTransportation,ROWS($A$1:A779)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79" s="29" t="str">
        <f>IFERROR(INDEX(TVisits,ROWS($A$1:A779)),IFERROR(INDEX(TMam,ROWS($A$1:A779)-ROWS(TVisits)),IFERROR(INDEX(TUltrasound,ROWS($A$1:A779)-ROWS(TVisits)-ROWS(TMam)),IFERROR(INDEX(TRadiology,ROWS($A$1:A779)-ROWS(TVisits)-ROWS(TMam)-ROWS(TUltrasound)),IFERROR(INDEX(TPathBreast,ROWS($A$1:A779)-ROWS(TVisits)-ROWS(TMam)-ROWS(TUltrasound)-ROWS(TRadiology)),IFERROR(INDEX(TPap,ROWS($A$1:A779)-ROWS(TVisits)-ROWS(TMam)-ROWS(TUltrasound)-ROWS(TRadiology)-ROWS(TPathBreast)),IFERROR(INDEX(THPV,ROWS($A$1:A779)-ROWS(TVisits)-ROWS(TMam)-ROWS(TUltrasound)-ROWS(TRadiology)-ROWS(TPathBreast)-ROWS(TPap)),IFERROR(INDEX(TPathCerv,ROWS($A$1:A779)-ROWS(TVisits)-ROWS(TMam)-ROWS(TUltrasound)-ROWS(TRadiology)-ROWS(TPathBreast)-ROWS(TPap)-ROWS(THPV)),IFERROR(INDEX(TColposcopy,ROWS($A$1:A779)-ROWS(TVisits)-ROWS(TMam)-ROWS(TUltrasound)-ROWS(TRadiology)-ROWS(TPathBreast)-ROWS(TPap)-ROWS(THPV)-ROWS(TPathCerv)),IFERROR(INDEX(TAnesthesia,ROWS($A$1:A779)-ROWS(TVisits)-ROWS(TMam)-ROWS(TUltrasound)-ROWS(TRadiology)-ROWS(TPathBreast)-ROWS(TPap)-ROWS(THPV)-ROWS(TPathCerv)-ROWS(TColposcopy)), IFERROR(INDEX(TBreastDX,ROWS($A$1:A779)-ROWS(TVisits)-ROWS(TMam)-ROWS(TUltrasound)-ROWS(TRadiology)-ROWS(TPathBreast)-ROWS(TPap)-ROWS(THPV)-ROWS(TPathCerv)-ROWS(TColposcopy)-ROWS(TAnesthesia)), IFERROR(INDEX(TCervicalDX,ROWS($A$1:A779)-ROWS(TVisits)-ROWS(TMam)-ROWS(TUltrasound)-ROWS(TRadiology)-ROWS(TPathBreast)-ROWS(TPap)-ROWS(THPV)-ROWS(TPathCerv)-ROWS(TColposcopy)-ROWS(TAnesthesia)-ROWS(TBreastDX)), IFERROR(INDEX(TASCRates,ROWS($A$1:A779)-ROWS(TVisits)-ROWS(TMam)-ROWS(TUltrasound)-ROWS(TRadiology)-ROWS(TPathBreast)-ROWS(TPap)-ROWS(THPV)-ROWS(TPathCerv)-ROWS(TColposcopy)-ROWS(TAnesthesia)-ROWS(TBreastDX)-ROWS(TCervicalDX)), IFERROR(INDEX(TTransportation,ROWS($A$1:A779)-ROWS(TVisits)-ROWS(TMam)-ROWS(TUltrasound)-ROWS(TRadiology)-ROWS(TPathBreast)-ROWS(TPap)-ROWS(THPV)-ROWS(TPathCerv)-ROWS(TColposcopy)-ROWS(TAnesthesia)-ROWS(TBreastDX)-ROWS(TCervicalDX)-ROWS(TASCRates)),""))))))))))))))</f>
        <v/>
      </c>
    </row>
    <row r="780" spans="1:2" x14ac:dyDescent="0.25">
      <c r="A780" s="47" t="str">
        <f>IFERROR(INDEX(CPTVisits,ROWS($A$1:A780)),IFERROR(INDEX(CPTMam,ROWS($A$1:A780)-ROWS(CPTVisits)),IFERROR(INDEX(CPTUltrasound,ROWS($A$1:A780)-ROWS(CPTVisits)-ROWS(CPTMam)),IFERROR(INDEX(CPTRadiology,ROWS($A$1:A780)-ROWS(CPTVisits)-ROWS(CPTMam)-ROWS(CPTUltrasound)),IFERROR(INDEX(CPTPathBreast,ROWS($A$1:A780)-ROWS(CPTVisits)-ROWS(CPTMam)-ROWS(CPTUltrasound)-ROWS(CPTRadiology)),IFERROR(INDEX(CPTPap,ROWS($A$1:A780)-ROWS(CPTVisits)-ROWS(CPTMam)-ROWS(CPTUltrasound)-ROWS(CPTRadiology)-ROWS(CPTPathBreast)),IFERROR(INDEX(CPTHPV,ROWS($A$1:A780)-ROWS(CPTVisits)-ROWS(CPTMam)-ROWS(CPTUltrasound)-ROWS(CPTRadiology)-ROWS(CPTPathBreast)-ROWS(CPTPap)),IFERROR(INDEX(CPTPathCerv,ROWS($A$1:A780)-ROWS(CPTVisits)-ROWS(CPTMam)-ROWS(CPTUltrasound)-ROWS(CPTRadiology)-ROWS(CPTPathBreast)-ROWS(CPTPap)-ROWS(CPTHPV)),IFERROR(INDEX(CPTColposcopy,ROWS($A$1:A780)-ROWS(CPTVisits)-ROWS(CPTMam)-ROWS(CPTUltrasound)-ROWS(CPTRadiology)-ROWS(CPTPathBreast)-ROWS(CPTPap)-ROWS(CPTHPV)-ROWS(CPTPathCerv)),IFERROR(INDEX(CPTAnesthesia,ROWS($A$1:A780)-ROWS(CPTVisits)-ROWS(CPTMam)-ROWS(CPTUltrasound)-ROWS(CPTRadiology)-ROWS(CPTPathBreast)-ROWS(CPTPap)-ROWS(CPTHPV)-ROWS(CPTPathCerv)-ROWS(CPTColposcopy)), IFERROR(INDEX(CPTBreastDX,ROWS($A$1:A780)-ROWS(CPTVisits)-ROWS(CPTMam)-ROWS(CPTUltrasound)-ROWS(CPTRadiology)-ROWS(CPTPathBreast)-ROWS(CPTPap)-ROWS(CPTHPV)-ROWS(CPTPathCerv)-ROWS(CPTColposcopy)-ROWS(CPTAnesthesia)), IFERROR(INDEX(CPTCervicalDX,ROWS($A$1:A780)-ROWS(CPTVisits)-ROWS(CPTMam)-ROWS(CPTUltrasound)-ROWS(CPTRadiology)-ROWS(CPTPathBreast)-ROWS(CPTPap)-ROWS(CPTHPV)-ROWS(CPTPathCerv)-ROWS(CPTColposcopy)-ROWS(CPTAnesthesia)-ROWS(CPTBreastDX)), IFERROR(INDEX(CPTASCRates,ROWS($A$1:A780)-ROWS(CPTVisits)-ROWS(CPTMam)-ROWS(CPTUltrasound)-ROWS(CPTRadiology)-ROWS(CPTPathBreast)-ROWS(CPTPap)-ROWS(CPTHPV)-ROWS(CPTPathCerv)-ROWS(CPTColposcopy)-ROWS(CPTAnesthesia)-ROWS(CPTBreastDX)-ROWS(CPTCervicalDX)), IFERROR(INDEX(CPTTransportation,ROWS($A$1:A780)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80" s="29" t="str">
        <f>IFERROR(INDEX(TVisits,ROWS($A$1:A780)),IFERROR(INDEX(TMam,ROWS($A$1:A780)-ROWS(TVisits)),IFERROR(INDEX(TUltrasound,ROWS($A$1:A780)-ROWS(TVisits)-ROWS(TMam)),IFERROR(INDEX(TRadiology,ROWS($A$1:A780)-ROWS(TVisits)-ROWS(TMam)-ROWS(TUltrasound)),IFERROR(INDEX(TPathBreast,ROWS($A$1:A780)-ROWS(TVisits)-ROWS(TMam)-ROWS(TUltrasound)-ROWS(TRadiology)),IFERROR(INDEX(TPap,ROWS($A$1:A780)-ROWS(TVisits)-ROWS(TMam)-ROWS(TUltrasound)-ROWS(TRadiology)-ROWS(TPathBreast)),IFERROR(INDEX(THPV,ROWS($A$1:A780)-ROWS(TVisits)-ROWS(TMam)-ROWS(TUltrasound)-ROWS(TRadiology)-ROWS(TPathBreast)-ROWS(TPap)),IFERROR(INDEX(TPathCerv,ROWS($A$1:A780)-ROWS(TVisits)-ROWS(TMam)-ROWS(TUltrasound)-ROWS(TRadiology)-ROWS(TPathBreast)-ROWS(TPap)-ROWS(THPV)),IFERROR(INDEX(TColposcopy,ROWS($A$1:A780)-ROWS(TVisits)-ROWS(TMam)-ROWS(TUltrasound)-ROWS(TRadiology)-ROWS(TPathBreast)-ROWS(TPap)-ROWS(THPV)-ROWS(TPathCerv)),IFERROR(INDEX(TAnesthesia,ROWS($A$1:A780)-ROWS(TVisits)-ROWS(TMam)-ROWS(TUltrasound)-ROWS(TRadiology)-ROWS(TPathBreast)-ROWS(TPap)-ROWS(THPV)-ROWS(TPathCerv)-ROWS(TColposcopy)), IFERROR(INDEX(TBreastDX,ROWS($A$1:A780)-ROWS(TVisits)-ROWS(TMam)-ROWS(TUltrasound)-ROWS(TRadiology)-ROWS(TPathBreast)-ROWS(TPap)-ROWS(THPV)-ROWS(TPathCerv)-ROWS(TColposcopy)-ROWS(TAnesthesia)), IFERROR(INDEX(TCervicalDX,ROWS($A$1:A780)-ROWS(TVisits)-ROWS(TMam)-ROWS(TUltrasound)-ROWS(TRadiology)-ROWS(TPathBreast)-ROWS(TPap)-ROWS(THPV)-ROWS(TPathCerv)-ROWS(TColposcopy)-ROWS(TAnesthesia)-ROWS(TBreastDX)), IFERROR(INDEX(TASCRates,ROWS($A$1:A780)-ROWS(TVisits)-ROWS(TMam)-ROWS(TUltrasound)-ROWS(TRadiology)-ROWS(TPathBreast)-ROWS(TPap)-ROWS(THPV)-ROWS(TPathCerv)-ROWS(TColposcopy)-ROWS(TAnesthesia)-ROWS(TBreastDX)-ROWS(TCervicalDX)), IFERROR(INDEX(TTransportation,ROWS($A$1:A780)-ROWS(TVisits)-ROWS(TMam)-ROWS(TUltrasound)-ROWS(TRadiology)-ROWS(TPathBreast)-ROWS(TPap)-ROWS(THPV)-ROWS(TPathCerv)-ROWS(TColposcopy)-ROWS(TAnesthesia)-ROWS(TBreastDX)-ROWS(TCervicalDX)-ROWS(TASCRates)),""))))))))))))))</f>
        <v/>
      </c>
    </row>
    <row r="781" spans="1:2" x14ac:dyDescent="0.25">
      <c r="A781" s="47" t="str">
        <f>IFERROR(INDEX(CPTVisits,ROWS($A$1:A781)),IFERROR(INDEX(CPTMam,ROWS($A$1:A781)-ROWS(CPTVisits)),IFERROR(INDEX(CPTUltrasound,ROWS($A$1:A781)-ROWS(CPTVisits)-ROWS(CPTMam)),IFERROR(INDEX(CPTRadiology,ROWS($A$1:A781)-ROWS(CPTVisits)-ROWS(CPTMam)-ROWS(CPTUltrasound)),IFERROR(INDEX(CPTPathBreast,ROWS($A$1:A781)-ROWS(CPTVisits)-ROWS(CPTMam)-ROWS(CPTUltrasound)-ROWS(CPTRadiology)),IFERROR(INDEX(CPTPap,ROWS($A$1:A781)-ROWS(CPTVisits)-ROWS(CPTMam)-ROWS(CPTUltrasound)-ROWS(CPTRadiology)-ROWS(CPTPathBreast)),IFERROR(INDEX(CPTHPV,ROWS($A$1:A781)-ROWS(CPTVisits)-ROWS(CPTMam)-ROWS(CPTUltrasound)-ROWS(CPTRadiology)-ROWS(CPTPathBreast)-ROWS(CPTPap)),IFERROR(INDEX(CPTPathCerv,ROWS($A$1:A781)-ROWS(CPTVisits)-ROWS(CPTMam)-ROWS(CPTUltrasound)-ROWS(CPTRadiology)-ROWS(CPTPathBreast)-ROWS(CPTPap)-ROWS(CPTHPV)),IFERROR(INDEX(CPTColposcopy,ROWS($A$1:A781)-ROWS(CPTVisits)-ROWS(CPTMam)-ROWS(CPTUltrasound)-ROWS(CPTRadiology)-ROWS(CPTPathBreast)-ROWS(CPTPap)-ROWS(CPTHPV)-ROWS(CPTPathCerv)),IFERROR(INDEX(CPTAnesthesia,ROWS($A$1:A781)-ROWS(CPTVisits)-ROWS(CPTMam)-ROWS(CPTUltrasound)-ROWS(CPTRadiology)-ROWS(CPTPathBreast)-ROWS(CPTPap)-ROWS(CPTHPV)-ROWS(CPTPathCerv)-ROWS(CPTColposcopy)), IFERROR(INDEX(CPTBreastDX,ROWS($A$1:A781)-ROWS(CPTVisits)-ROWS(CPTMam)-ROWS(CPTUltrasound)-ROWS(CPTRadiology)-ROWS(CPTPathBreast)-ROWS(CPTPap)-ROWS(CPTHPV)-ROWS(CPTPathCerv)-ROWS(CPTColposcopy)-ROWS(CPTAnesthesia)), IFERROR(INDEX(CPTCervicalDX,ROWS($A$1:A781)-ROWS(CPTVisits)-ROWS(CPTMam)-ROWS(CPTUltrasound)-ROWS(CPTRadiology)-ROWS(CPTPathBreast)-ROWS(CPTPap)-ROWS(CPTHPV)-ROWS(CPTPathCerv)-ROWS(CPTColposcopy)-ROWS(CPTAnesthesia)-ROWS(CPTBreastDX)), IFERROR(INDEX(CPTASCRates,ROWS($A$1:A781)-ROWS(CPTVisits)-ROWS(CPTMam)-ROWS(CPTUltrasound)-ROWS(CPTRadiology)-ROWS(CPTPathBreast)-ROWS(CPTPap)-ROWS(CPTHPV)-ROWS(CPTPathCerv)-ROWS(CPTColposcopy)-ROWS(CPTAnesthesia)-ROWS(CPTBreastDX)-ROWS(CPTCervicalDX)), IFERROR(INDEX(CPTTransportation,ROWS($A$1:A781)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81" s="29" t="str">
        <f>IFERROR(INDEX(TVisits,ROWS($A$1:A781)),IFERROR(INDEX(TMam,ROWS($A$1:A781)-ROWS(TVisits)),IFERROR(INDEX(TUltrasound,ROWS($A$1:A781)-ROWS(TVisits)-ROWS(TMam)),IFERROR(INDEX(TRadiology,ROWS($A$1:A781)-ROWS(TVisits)-ROWS(TMam)-ROWS(TUltrasound)),IFERROR(INDEX(TPathBreast,ROWS($A$1:A781)-ROWS(TVisits)-ROWS(TMam)-ROWS(TUltrasound)-ROWS(TRadiology)),IFERROR(INDEX(TPap,ROWS($A$1:A781)-ROWS(TVisits)-ROWS(TMam)-ROWS(TUltrasound)-ROWS(TRadiology)-ROWS(TPathBreast)),IFERROR(INDEX(THPV,ROWS($A$1:A781)-ROWS(TVisits)-ROWS(TMam)-ROWS(TUltrasound)-ROWS(TRadiology)-ROWS(TPathBreast)-ROWS(TPap)),IFERROR(INDEX(TPathCerv,ROWS($A$1:A781)-ROWS(TVisits)-ROWS(TMam)-ROWS(TUltrasound)-ROWS(TRadiology)-ROWS(TPathBreast)-ROWS(TPap)-ROWS(THPV)),IFERROR(INDEX(TColposcopy,ROWS($A$1:A781)-ROWS(TVisits)-ROWS(TMam)-ROWS(TUltrasound)-ROWS(TRadiology)-ROWS(TPathBreast)-ROWS(TPap)-ROWS(THPV)-ROWS(TPathCerv)),IFERROR(INDEX(TAnesthesia,ROWS($A$1:A781)-ROWS(TVisits)-ROWS(TMam)-ROWS(TUltrasound)-ROWS(TRadiology)-ROWS(TPathBreast)-ROWS(TPap)-ROWS(THPV)-ROWS(TPathCerv)-ROWS(TColposcopy)), IFERROR(INDEX(TBreastDX,ROWS($A$1:A781)-ROWS(TVisits)-ROWS(TMam)-ROWS(TUltrasound)-ROWS(TRadiology)-ROWS(TPathBreast)-ROWS(TPap)-ROWS(THPV)-ROWS(TPathCerv)-ROWS(TColposcopy)-ROWS(TAnesthesia)), IFERROR(INDEX(TCervicalDX,ROWS($A$1:A781)-ROWS(TVisits)-ROWS(TMam)-ROWS(TUltrasound)-ROWS(TRadiology)-ROWS(TPathBreast)-ROWS(TPap)-ROWS(THPV)-ROWS(TPathCerv)-ROWS(TColposcopy)-ROWS(TAnesthesia)-ROWS(TBreastDX)), IFERROR(INDEX(TASCRates,ROWS($A$1:A781)-ROWS(TVisits)-ROWS(TMam)-ROWS(TUltrasound)-ROWS(TRadiology)-ROWS(TPathBreast)-ROWS(TPap)-ROWS(THPV)-ROWS(TPathCerv)-ROWS(TColposcopy)-ROWS(TAnesthesia)-ROWS(TBreastDX)-ROWS(TCervicalDX)), IFERROR(INDEX(TTransportation,ROWS($A$1:A781)-ROWS(TVisits)-ROWS(TMam)-ROWS(TUltrasound)-ROWS(TRadiology)-ROWS(TPathBreast)-ROWS(TPap)-ROWS(THPV)-ROWS(TPathCerv)-ROWS(TColposcopy)-ROWS(TAnesthesia)-ROWS(TBreastDX)-ROWS(TCervicalDX)-ROWS(TASCRates)),""))))))))))))))</f>
        <v/>
      </c>
    </row>
    <row r="782" spans="1:2" x14ac:dyDescent="0.25">
      <c r="A782" s="47" t="str">
        <f>IFERROR(INDEX(CPTVisits,ROWS($A$1:A782)),IFERROR(INDEX(CPTMam,ROWS($A$1:A782)-ROWS(CPTVisits)),IFERROR(INDEX(CPTUltrasound,ROWS($A$1:A782)-ROWS(CPTVisits)-ROWS(CPTMam)),IFERROR(INDEX(CPTRadiology,ROWS($A$1:A782)-ROWS(CPTVisits)-ROWS(CPTMam)-ROWS(CPTUltrasound)),IFERROR(INDEX(CPTPathBreast,ROWS($A$1:A782)-ROWS(CPTVisits)-ROWS(CPTMam)-ROWS(CPTUltrasound)-ROWS(CPTRadiology)),IFERROR(INDEX(CPTPap,ROWS($A$1:A782)-ROWS(CPTVisits)-ROWS(CPTMam)-ROWS(CPTUltrasound)-ROWS(CPTRadiology)-ROWS(CPTPathBreast)),IFERROR(INDEX(CPTHPV,ROWS($A$1:A782)-ROWS(CPTVisits)-ROWS(CPTMam)-ROWS(CPTUltrasound)-ROWS(CPTRadiology)-ROWS(CPTPathBreast)-ROWS(CPTPap)),IFERROR(INDEX(CPTPathCerv,ROWS($A$1:A782)-ROWS(CPTVisits)-ROWS(CPTMam)-ROWS(CPTUltrasound)-ROWS(CPTRadiology)-ROWS(CPTPathBreast)-ROWS(CPTPap)-ROWS(CPTHPV)),IFERROR(INDEX(CPTColposcopy,ROWS($A$1:A782)-ROWS(CPTVisits)-ROWS(CPTMam)-ROWS(CPTUltrasound)-ROWS(CPTRadiology)-ROWS(CPTPathBreast)-ROWS(CPTPap)-ROWS(CPTHPV)-ROWS(CPTPathCerv)),IFERROR(INDEX(CPTAnesthesia,ROWS($A$1:A782)-ROWS(CPTVisits)-ROWS(CPTMam)-ROWS(CPTUltrasound)-ROWS(CPTRadiology)-ROWS(CPTPathBreast)-ROWS(CPTPap)-ROWS(CPTHPV)-ROWS(CPTPathCerv)-ROWS(CPTColposcopy)), IFERROR(INDEX(CPTBreastDX,ROWS($A$1:A782)-ROWS(CPTVisits)-ROWS(CPTMam)-ROWS(CPTUltrasound)-ROWS(CPTRadiology)-ROWS(CPTPathBreast)-ROWS(CPTPap)-ROWS(CPTHPV)-ROWS(CPTPathCerv)-ROWS(CPTColposcopy)-ROWS(CPTAnesthesia)), IFERROR(INDEX(CPTCervicalDX,ROWS($A$1:A782)-ROWS(CPTVisits)-ROWS(CPTMam)-ROWS(CPTUltrasound)-ROWS(CPTRadiology)-ROWS(CPTPathBreast)-ROWS(CPTPap)-ROWS(CPTHPV)-ROWS(CPTPathCerv)-ROWS(CPTColposcopy)-ROWS(CPTAnesthesia)-ROWS(CPTBreastDX)), IFERROR(INDEX(CPTASCRates,ROWS($A$1:A782)-ROWS(CPTVisits)-ROWS(CPTMam)-ROWS(CPTUltrasound)-ROWS(CPTRadiology)-ROWS(CPTPathBreast)-ROWS(CPTPap)-ROWS(CPTHPV)-ROWS(CPTPathCerv)-ROWS(CPTColposcopy)-ROWS(CPTAnesthesia)-ROWS(CPTBreastDX)-ROWS(CPTCervicalDX)), IFERROR(INDEX(CPTTransportation,ROWS($A$1:A782)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82" s="29" t="str">
        <f>IFERROR(INDEX(TVisits,ROWS($A$1:A782)),IFERROR(INDEX(TMam,ROWS($A$1:A782)-ROWS(TVisits)),IFERROR(INDEX(TUltrasound,ROWS($A$1:A782)-ROWS(TVisits)-ROWS(TMam)),IFERROR(INDEX(TRadiology,ROWS($A$1:A782)-ROWS(TVisits)-ROWS(TMam)-ROWS(TUltrasound)),IFERROR(INDEX(TPathBreast,ROWS($A$1:A782)-ROWS(TVisits)-ROWS(TMam)-ROWS(TUltrasound)-ROWS(TRadiology)),IFERROR(INDEX(TPap,ROWS($A$1:A782)-ROWS(TVisits)-ROWS(TMam)-ROWS(TUltrasound)-ROWS(TRadiology)-ROWS(TPathBreast)),IFERROR(INDEX(THPV,ROWS($A$1:A782)-ROWS(TVisits)-ROWS(TMam)-ROWS(TUltrasound)-ROWS(TRadiology)-ROWS(TPathBreast)-ROWS(TPap)),IFERROR(INDEX(TPathCerv,ROWS($A$1:A782)-ROWS(TVisits)-ROWS(TMam)-ROWS(TUltrasound)-ROWS(TRadiology)-ROWS(TPathBreast)-ROWS(TPap)-ROWS(THPV)),IFERROR(INDEX(TColposcopy,ROWS($A$1:A782)-ROWS(TVisits)-ROWS(TMam)-ROWS(TUltrasound)-ROWS(TRadiology)-ROWS(TPathBreast)-ROWS(TPap)-ROWS(THPV)-ROWS(TPathCerv)),IFERROR(INDEX(TAnesthesia,ROWS($A$1:A782)-ROWS(TVisits)-ROWS(TMam)-ROWS(TUltrasound)-ROWS(TRadiology)-ROWS(TPathBreast)-ROWS(TPap)-ROWS(THPV)-ROWS(TPathCerv)-ROWS(TColposcopy)), IFERROR(INDEX(TBreastDX,ROWS($A$1:A782)-ROWS(TVisits)-ROWS(TMam)-ROWS(TUltrasound)-ROWS(TRadiology)-ROWS(TPathBreast)-ROWS(TPap)-ROWS(THPV)-ROWS(TPathCerv)-ROWS(TColposcopy)-ROWS(TAnesthesia)), IFERROR(INDEX(TCervicalDX,ROWS($A$1:A782)-ROWS(TVisits)-ROWS(TMam)-ROWS(TUltrasound)-ROWS(TRadiology)-ROWS(TPathBreast)-ROWS(TPap)-ROWS(THPV)-ROWS(TPathCerv)-ROWS(TColposcopy)-ROWS(TAnesthesia)-ROWS(TBreastDX)), IFERROR(INDEX(TASCRates,ROWS($A$1:A782)-ROWS(TVisits)-ROWS(TMam)-ROWS(TUltrasound)-ROWS(TRadiology)-ROWS(TPathBreast)-ROWS(TPap)-ROWS(THPV)-ROWS(TPathCerv)-ROWS(TColposcopy)-ROWS(TAnesthesia)-ROWS(TBreastDX)-ROWS(TCervicalDX)), IFERROR(INDEX(TTransportation,ROWS($A$1:A782)-ROWS(TVisits)-ROWS(TMam)-ROWS(TUltrasound)-ROWS(TRadiology)-ROWS(TPathBreast)-ROWS(TPap)-ROWS(THPV)-ROWS(TPathCerv)-ROWS(TColposcopy)-ROWS(TAnesthesia)-ROWS(TBreastDX)-ROWS(TCervicalDX)-ROWS(TASCRates)),""))))))))))))))</f>
        <v/>
      </c>
    </row>
    <row r="783" spans="1:2" x14ac:dyDescent="0.25">
      <c r="A783" s="47" t="str">
        <f>IFERROR(INDEX(CPTVisits,ROWS($A$1:A783)),IFERROR(INDEX(CPTMam,ROWS($A$1:A783)-ROWS(CPTVisits)),IFERROR(INDEX(CPTUltrasound,ROWS($A$1:A783)-ROWS(CPTVisits)-ROWS(CPTMam)),IFERROR(INDEX(CPTRadiology,ROWS($A$1:A783)-ROWS(CPTVisits)-ROWS(CPTMam)-ROWS(CPTUltrasound)),IFERROR(INDEX(CPTPathBreast,ROWS($A$1:A783)-ROWS(CPTVisits)-ROWS(CPTMam)-ROWS(CPTUltrasound)-ROWS(CPTRadiology)),IFERROR(INDEX(CPTPap,ROWS($A$1:A783)-ROWS(CPTVisits)-ROWS(CPTMam)-ROWS(CPTUltrasound)-ROWS(CPTRadiology)-ROWS(CPTPathBreast)),IFERROR(INDEX(CPTHPV,ROWS($A$1:A783)-ROWS(CPTVisits)-ROWS(CPTMam)-ROWS(CPTUltrasound)-ROWS(CPTRadiology)-ROWS(CPTPathBreast)-ROWS(CPTPap)),IFERROR(INDEX(CPTPathCerv,ROWS($A$1:A783)-ROWS(CPTVisits)-ROWS(CPTMam)-ROWS(CPTUltrasound)-ROWS(CPTRadiology)-ROWS(CPTPathBreast)-ROWS(CPTPap)-ROWS(CPTHPV)),IFERROR(INDEX(CPTColposcopy,ROWS($A$1:A783)-ROWS(CPTVisits)-ROWS(CPTMam)-ROWS(CPTUltrasound)-ROWS(CPTRadiology)-ROWS(CPTPathBreast)-ROWS(CPTPap)-ROWS(CPTHPV)-ROWS(CPTPathCerv)),IFERROR(INDEX(CPTAnesthesia,ROWS($A$1:A783)-ROWS(CPTVisits)-ROWS(CPTMam)-ROWS(CPTUltrasound)-ROWS(CPTRadiology)-ROWS(CPTPathBreast)-ROWS(CPTPap)-ROWS(CPTHPV)-ROWS(CPTPathCerv)-ROWS(CPTColposcopy)), IFERROR(INDEX(CPTBreastDX,ROWS($A$1:A783)-ROWS(CPTVisits)-ROWS(CPTMam)-ROWS(CPTUltrasound)-ROWS(CPTRadiology)-ROWS(CPTPathBreast)-ROWS(CPTPap)-ROWS(CPTHPV)-ROWS(CPTPathCerv)-ROWS(CPTColposcopy)-ROWS(CPTAnesthesia)), IFERROR(INDEX(CPTCervicalDX,ROWS($A$1:A783)-ROWS(CPTVisits)-ROWS(CPTMam)-ROWS(CPTUltrasound)-ROWS(CPTRadiology)-ROWS(CPTPathBreast)-ROWS(CPTPap)-ROWS(CPTHPV)-ROWS(CPTPathCerv)-ROWS(CPTColposcopy)-ROWS(CPTAnesthesia)-ROWS(CPTBreastDX)), IFERROR(INDEX(CPTASCRates,ROWS($A$1:A783)-ROWS(CPTVisits)-ROWS(CPTMam)-ROWS(CPTUltrasound)-ROWS(CPTRadiology)-ROWS(CPTPathBreast)-ROWS(CPTPap)-ROWS(CPTHPV)-ROWS(CPTPathCerv)-ROWS(CPTColposcopy)-ROWS(CPTAnesthesia)-ROWS(CPTBreastDX)-ROWS(CPTCervicalDX)), IFERROR(INDEX(CPTTransportation,ROWS($A$1:A783)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83" s="29" t="str">
        <f>IFERROR(INDEX(TVisits,ROWS($A$1:A783)),IFERROR(INDEX(TMam,ROWS($A$1:A783)-ROWS(TVisits)),IFERROR(INDEX(TUltrasound,ROWS($A$1:A783)-ROWS(TVisits)-ROWS(TMam)),IFERROR(INDEX(TRadiology,ROWS($A$1:A783)-ROWS(TVisits)-ROWS(TMam)-ROWS(TUltrasound)),IFERROR(INDEX(TPathBreast,ROWS($A$1:A783)-ROWS(TVisits)-ROWS(TMam)-ROWS(TUltrasound)-ROWS(TRadiology)),IFERROR(INDEX(TPap,ROWS($A$1:A783)-ROWS(TVisits)-ROWS(TMam)-ROWS(TUltrasound)-ROWS(TRadiology)-ROWS(TPathBreast)),IFERROR(INDEX(THPV,ROWS($A$1:A783)-ROWS(TVisits)-ROWS(TMam)-ROWS(TUltrasound)-ROWS(TRadiology)-ROWS(TPathBreast)-ROWS(TPap)),IFERROR(INDEX(TPathCerv,ROWS($A$1:A783)-ROWS(TVisits)-ROWS(TMam)-ROWS(TUltrasound)-ROWS(TRadiology)-ROWS(TPathBreast)-ROWS(TPap)-ROWS(THPV)),IFERROR(INDEX(TColposcopy,ROWS($A$1:A783)-ROWS(TVisits)-ROWS(TMam)-ROWS(TUltrasound)-ROWS(TRadiology)-ROWS(TPathBreast)-ROWS(TPap)-ROWS(THPV)-ROWS(TPathCerv)),IFERROR(INDEX(TAnesthesia,ROWS($A$1:A783)-ROWS(TVisits)-ROWS(TMam)-ROWS(TUltrasound)-ROWS(TRadiology)-ROWS(TPathBreast)-ROWS(TPap)-ROWS(THPV)-ROWS(TPathCerv)-ROWS(TColposcopy)), IFERROR(INDEX(TBreastDX,ROWS($A$1:A783)-ROWS(TVisits)-ROWS(TMam)-ROWS(TUltrasound)-ROWS(TRadiology)-ROWS(TPathBreast)-ROWS(TPap)-ROWS(THPV)-ROWS(TPathCerv)-ROWS(TColposcopy)-ROWS(TAnesthesia)), IFERROR(INDEX(TCervicalDX,ROWS($A$1:A783)-ROWS(TVisits)-ROWS(TMam)-ROWS(TUltrasound)-ROWS(TRadiology)-ROWS(TPathBreast)-ROWS(TPap)-ROWS(THPV)-ROWS(TPathCerv)-ROWS(TColposcopy)-ROWS(TAnesthesia)-ROWS(TBreastDX)), IFERROR(INDEX(TASCRates,ROWS($A$1:A783)-ROWS(TVisits)-ROWS(TMam)-ROWS(TUltrasound)-ROWS(TRadiology)-ROWS(TPathBreast)-ROWS(TPap)-ROWS(THPV)-ROWS(TPathCerv)-ROWS(TColposcopy)-ROWS(TAnesthesia)-ROWS(TBreastDX)-ROWS(TCervicalDX)), IFERROR(INDEX(TTransportation,ROWS($A$1:A783)-ROWS(TVisits)-ROWS(TMam)-ROWS(TUltrasound)-ROWS(TRadiology)-ROWS(TPathBreast)-ROWS(TPap)-ROWS(THPV)-ROWS(TPathCerv)-ROWS(TColposcopy)-ROWS(TAnesthesia)-ROWS(TBreastDX)-ROWS(TCervicalDX)-ROWS(TASCRates)),""))))))))))))))</f>
        <v/>
      </c>
    </row>
    <row r="784" spans="1:2" x14ac:dyDescent="0.25">
      <c r="A784" s="47" t="str">
        <f>IFERROR(INDEX(CPTVisits,ROWS($A$1:A784)),IFERROR(INDEX(CPTMam,ROWS($A$1:A784)-ROWS(CPTVisits)),IFERROR(INDEX(CPTUltrasound,ROWS($A$1:A784)-ROWS(CPTVisits)-ROWS(CPTMam)),IFERROR(INDEX(CPTRadiology,ROWS($A$1:A784)-ROWS(CPTVisits)-ROWS(CPTMam)-ROWS(CPTUltrasound)),IFERROR(INDEX(CPTPathBreast,ROWS($A$1:A784)-ROWS(CPTVisits)-ROWS(CPTMam)-ROWS(CPTUltrasound)-ROWS(CPTRadiology)),IFERROR(INDEX(CPTPap,ROWS($A$1:A784)-ROWS(CPTVisits)-ROWS(CPTMam)-ROWS(CPTUltrasound)-ROWS(CPTRadiology)-ROWS(CPTPathBreast)),IFERROR(INDEX(CPTHPV,ROWS($A$1:A784)-ROWS(CPTVisits)-ROWS(CPTMam)-ROWS(CPTUltrasound)-ROWS(CPTRadiology)-ROWS(CPTPathBreast)-ROWS(CPTPap)),IFERROR(INDEX(CPTPathCerv,ROWS($A$1:A784)-ROWS(CPTVisits)-ROWS(CPTMam)-ROWS(CPTUltrasound)-ROWS(CPTRadiology)-ROWS(CPTPathBreast)-ROWS(CPTPap)-ROWS(CPTHPV)),IFERROR(INDEX(CPTColposcopy,ROWS($A$1:A784)-ROWS(CPTVisits)-ROWS(CPTMam)-ROWS(CPTUltrasound)-ROWS(CPTRadiology)-ROWS(CPTPathBreast)-ROWS(CPTPap)-ROWS(CPTHPV)-ROWS(CPTPathCerv)),IFERROR(INDEX(CPTAnesthesia,ROWS($A$1:A784)-ROWS(CPTVisits)-ROWS(CPTMam)-ROWS(CPTUltrasound)-ROWS(CPTRadiology)-ROWS(CPTPathBreast)-ROWS(CPTPap)-ROWS(CPTHPV)-ROWS(CPTPathCerv)-ROWS(CPTColposcopy)), IFERROR(INDEX(CPTBreastDX,ROWS($A$1:A784)-ROWS(CPTVisits)-ROWS(CPTMam)-ROWS(CPTUltrasound)-ROWS(CPTRadiology)-ROWS(CPTPathBreast)-ROWS(CPTPap)-ROWS(CPTHPV)-ROWS(CPTPathCerv)-ROWS(CPTColposcopy)-ROWS(CPTAnesthesia)), IFERROR(INDEX(CPTCervicalDX,ROWS($A$1:A784)-ROWS(CPTVisits)-ROWS(CPTMam)-ROWS(CPTUltrasound)-ROWS(CPTRadiology)-ROWS(CPTPathBreast)-ROWS(CPTPap)-ROWS(CPTHPV)-ROWS(CPTPathCerv)-ROWS(CPTColposcopy)-ROWS(CPTAnesthesia)-ROWS(CPTBreastDX)), IFERROR(INDEX(CPTASCRates,ROWS($A$1:A784)-ROWS(CPTVisits)-ROWS(CPTMam)-ROWS(CPTUltrasound)-ROWS(CPTRadiology)-ROWS(CPTPathBreast)-ROWS(CPTPap)-ROWS(CPTHPV)-ROWS(CPTPathCerv)-ROWS(CPTColposcopy)-ROWS(CPTAnesthesia)-ROWS(CPTBreastDX)-ROWS(CPTCervicalDX)), IFERROR(INDEX(CPTTransportation,ROWS($A$1:A784)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84" s="29" t="str">
        <f>IFERROR(INDEX(TVisits,ROWS($A$1:A784)),IFERROR(INDEX(TMam,ROWS($A$1:A784)-ROWS(TVisits)),IFERROR(INDEX(TUltrasound,ROWS($A$1:A784)-ROWS(TVisits)-ROWS(TMam)),IFERROR(INDEX(TRadiology,ROWS($A$1:A784)-ROWS(TVisits)-ROWS(TMam)-ROWS(TUltrasound)),IFERROR(INDEX(TPathBreast,ROWS($A$1:A784)-ROWS(TVisits)-ROWS(TMam)-ROWS(TUltrasound)-ROWS(TRadiology)),IFERROR(INDEX(TPap,ROWS($A$1:A784)-ROWS(TVisits)-ROWS(TMam)-ROWS(TUltrasound)-ROWS(TRadiology)-ROWS(TPathBreast)),IFERROR(INDEX(THPV,ROWS($A$1:A784)-ROWS(TVisits)-ROWS(TMam)-ROWS(TUltrasound)-ROWS(TRadiology)-ROWS(TPathBreast)-ROWS(TPap)),IFERROR(INDEX(TPathCerv,ROWS($A$1:A784)-ROWS(TVisits)-ROWS(TMam)-ROWS(TUltrasound)-ROWS(TRadiology)-ROWS(TPathBreast)-ROWS(TPap)-ROWS(THPV)),IFERROR(INDEX(TColposcopy,ROWS($A$1:A784)-ROWS(TVisits)-ROWS(TMam)-ROWS(TUltrasound)-ROWS(TRadiology)-ROWS(TPathBreast)-ROWS(TPap)-ROWS(THPV)-ROWS(TPathCerv)),IFERROR(INDEX(TAnesthesia,ROWS($A$1:A784)-ROWS(TVisits)-ROWS(TMam)-ROWS(TUltrasound)-ROWS(TRadiology)-ROWS(TPathBreast)-ROWS(TPap)-ROWS(THPV)-ROWS(TPathCerv)-ROWS(TColposcopy)), IFERROR(INDEX(TBreastDX,ROWS($A$1:A784)-ROWS(TVisits)-ROWS(TMam)-ROWS(TUltrasound)-ROWS(TRadiology)-ROWS(TPathBreast)-ROWS(TPap)-ROWS(THPV)-ROWS(TPathCerv)-ROWS(TColposcopy)-ROWS(TAnesthesia)), IFERROR(INDEX(TCervicalDX,ROWS($A$1:A784)-ROWS(TVisits)-ROWS(TMam)-ROWS(TUltrasound)-ROWS(TRadiology)-ROWS(TPathBreast)-ROWS(TPap)-ROWS(THPV)-ROWS(TPathCerv)-ROWS(TColposcopy)-ROWS(TAnesthesia)-ROWS(TBreastDX)), IFERROR(INDEX(TASCRates,ROWS($A$1:A784)-ROWS(TVisits)-ROWS(TMam)-ROWS(TUltrasound)-ROWS(TRadiology)-ROWS(TPathBreast)-ROWS(TPap)-ROWS(THPV)-ROWS(TPathCerv)-ROWS(TColposcopy)-ROWS(TAnesthesia)-ROWS(TBreastDX)-ROWS(TCervicalDX)), IFERROR(INDEX(TTransportation,ROWS($A$1:A784)-ROWS(TVisits)-ROWS(TMam)-ROWS(TUltrasound)-ROWS(TRadiology)-ROWS(TPathBreast)-ROWS(TPap)-ROWS(THPV)-ROWS(TPathCerv)-ROWS(TColposcopy)-ROWS(TAnesthesia)-ROWS(TBreastDX)-ROWS(TCervicalDX)-ROWS(TASCRates)),""))))))))))))))</f>
        <v/>
      </c>
    </row>
    <row r="785" spans="1:2" x14ac:dyDescent="0.25">
      <c r="A785" s="47" t="str">
        <f>IFERROR(INDEX(CPTVisits,ROWS($A$1:A785)),IFERROR(INDEX(CPTMam,ROWS($A$1:A785)-ROWS(CPTVisits)),IFERROR(INDEX(CPTUltrasound,ROWS($A$1:A785)-ROWS(CPTVisits)-ROWS(CPTMam)),IFERROR(INDEX(CPTRadiology,ROWS($A$1:A785)-ROWS(CPTVisits)-ROWS(CPTMam)-ROWS(CPTUltrasound)),IFERROR(INDEX(CPTPathBreast,ROWS($A$1:A785)-ROWS(CPTVisits)-ROWS(CPTMam)-ROWS(CPTUltrasound)-ROWS(CPTRadiology)),IFERROR(INDEX(CPTPap,ROWS($A$1:A785)-ROWS(CPTVisits)-ROWS(CPTMam)-ROWS(CPTUltrasound)-ROWS(CPTRadiology)-ROWS(CPTPathBreast)),IFERROR(INDEX(CPTHPV,ROWS($A$1:A785)-ROWS(CPTVisits)-ROWS(CPTMam)-ROWS(CPTUltrasound)-ROWS(CPTRadiology)-ROWS(CPTPathBreast)-ROWS(CPTPap)),IFERROR(INDEX(CPTPathCerv,ROWS($A$1:A785)-ROWS(CPTVisits)-ROWS(CPTMam)-ROWS(CPTUltrasound)-ROWS(CPTRadiology)-ROWS(CPTPathBreast)-ROWS(CPTPap)-ROWS(CPTHPV)),IFERROR(INDEX(CPTColposcopy,ROWS($A$1:A785)-ROWS(CPTVisits)-ROWS(CPTMam)-ROWS(CPTUltrasound)-ROWS(CPTRadiology)-ROWS(CPTPathBreast)-ROWS(CPTPap)-ROWS(CPTHPV)-ROWS(CPTPathCerv)),IFERROR(INDEX(CPTAnesthesia,ROWS($A$1:A785)-ROWS(CPTVisits)-ROWS(CPTMam)-ROWS(CPTUltrasound)-ROWS(CPTRadiology)-ROWS(CPTPathBreast)-ROWS(CPTPap)-ROWS(CPTHPV)-ROWS(CPTPathCerv)-ROWS(CPTColposcopy)), IFERROR(INDEX(CPTBreastDX,ROWS($A$1:A785)-ROWS(CPTVisits)-ROWS(CPTMam)-ROWS(CPTUltrasound)-ROWS(CPTRadiology)-ROWS(CPTPathBreast)-ROWS(CPTPap)-ROWS(CPTHPV)-ROWS(CPTPathCerv)-ROWS(CPTColposcopy)-ROWS(CPTAnesthesia)), IFERROR(INDEX(CPTCervicalDX,ROWS($A$1:A785)-ROWS(CPTVisits)-ROWS(CPTMam)-ROWS(CPTUltrasound)-ROWS(CPTRadiology)-ROWS(CPTPathBreast)-ROWS(CPTPap)-ROWS(CPTHPV)-ROWS(CPTPathCerv)-ROWS(CPTColposcopy)-ROWS(CPTAnesthesia)-ROWS(CPTBreastDX)), IFERROR(INDEX(CPTASCRates,ROWS($A$1:A785)-ROWS(CPTVisits)-ROWS(CPTMam)-ROWS(CPTUltrasound)-ROWS(CPTRadiology)-ROWS(CPTPathBreast)-ROWS(CPTPap)-ROWS(CPTHPV)-ROWS(CPTPathCerv)-ROWS(CPTColposcopy)-ROWS(CPTAnesthesia)-ROWS(CPTBreastDX)-ROWS(CPTCervicalDX)), IFERROR(INDEX(CPTTransportation,ROWS($A$1:A785)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85" s="29" t="str">
        <f>IFERROR(INDEX(TVisits,ROWS($A$1:A785)),IFERROR(INDEX(TMam,ROWS($A$1:A785)-ROWS(TVisits)),IFERROR(INDEX(TUltrasound,ROWS($A$1:A785)-ROWS(TVisits)-ROWS(TMam)),IFERROR(INDEX(TRadiology,ROWS($A$1:A785)-ROWS(TVisits)-ROWS(TMam)-ROWS(TUltrasound)),IFERROR(INDEX(TPathBreast,ROWS($A$1:A785)-ROWS(TVisits)-ROWS(TMam)-ROWS(TUltrasound)-ROWS(TRadiology)),IFERROR(INDEX(TPap,ROWS($A$1:A785)-ROWS(TVisits)-ROWS(TMam)-ROWS(TUltrasound)-ROWS(TRadiology)-ROWS(TPathBreast)),IFERROR(INDEX(THPV,ROWS($A$1:A785)-ROWS(TVisits)-ROWS(TMam)-ROWS(TUltrasound)-ROWS(TRadiology)-ROWS(TPathBreast)-ROWS(TPap)),IFERROR(INDEX(TPathCerv,ROWS($A$1:A785)-ROWS(TVisits)-ROWS(TMam)-ROWS(TUltrasound)-ROWS(TRadiology)-ROWS(TPathBreast)-ROWS(TPap)-ROWS(THPV)),IFERROR(INDEX(TColposcopy,ROWS($A$1:A785)-ROWS(TVisits)-ROWS(TMam)-ROWS(TUltrasound)-ROWS(TRadiology)-ROWS(TPathBreast)-ROWS(TPap)-ROWS(THPV)-ROWS(TPathCerv)),IFERROR(INDEX(TAnesthesia,ROWS($A$1:A785)-ROWS(TVisits)-ROWS(TMam)-ROWS(TUltrasound)-ROWS(TRadiology)-ROWS(TPathBreast)-ROWS(TPap)-ROWS(THPV)-ROWS(TPathCerv)-ROWS(TColposcopy)), IFERROR(INDEX(TBreastDX,ROWS($A$1:A785)-ROWS(TVisits)-ROWS(TMam)-ROWS(TUltrasound)-ROWS(TRadiology)-ROWS(TPathBreast)-ROWS(TPap)-ROWS(THPV)-ROWS(TPathCerv)-ROWS(TColposcopy)-ROWS(TAnesthesia)), IFERROR(INDEX(TCervicalDX,ROWS($A$1:A785)-ROWS(TVisits)-ROWS(TMam)-ROWS(TUltrasound)-ROWS(TRadiology)-ROWS(TPathBreast)-ROWS(TPap)-ROWS(THPV)-ROWS(TPathCerv)-ROWS(TColposcopy)-ROWS(TAnesthesia)-ROWS(TBreastDX)), IFERROR(INDEX(TASCRates,ROWS($A$1:A785)-ROWS(TVisits)-ROWS(TMam)-ROWS(TUltrasound)-ROWS(TRadiology)-ROWS(TPathBreast)-ROWS(TPap)-ROWS(THPV)-ROWS(TPathCerv)-ROWS(TColposcopy)-ROWS(TAnesthesia)-ROWS(TBreastDX)-ROWS(TCervicalDX)), IFERROR(INDEX(TTransportation,ROWS($A$1:A785)-ROWS(TVisits)-ROWS(TMam)-ROWS(TUltrasound)-ROWS(TRadiology)-ROWS(TPathBreast)-ROWS(TPap)-ROWS(THPV)-ROWS(TPathCerv)-ROWS(TColposcopy)-ROWS(TAnesthesia)-ROWS(TBreastDX)-ROWS(TCervicalDX)-ROWS(TASCRates)),""))))))))))))))</f>
        <v/>
      </c>
    </row>
    <row r="786" spans="1:2" x14ac:dyDescent="0.25">
      <c r="A786" s="47" t="str">
        <f>IFERROR(INDEX(CPTVisits,ROWS($A$1:A786)),IFERROR(INDEX(CPTMam,ROWS($A$1:A786)-ROWS(CPTVisits)),IFERROR(INDEX(CPTUltrasound,ROWS($A$1:A786)-ROWS(CPTVisits)-ROWS(CPTMam)),IFERROR(INDEX(CPTRadiology,ROWS($A$1:A786)-ROWS(CPTVisits)-ROWS(CPTMam)-ROWS(CPTUltrasound)),IFERROR(INDEX(CPTPathBreast,ROWS($A$1:A786)-ROWS(CPTVisits)-ROWS(CPTMam)-ROWS(CPTUltrasound)-ROWS(CPTRadiology)),IFERROR(INDEX(CPTPap,ROWS($A$1:A786)-ROWS(CPTVisits)-ROWS(CPTMam)-ROWS(CPTUltrasound)-ROWS(CPTRadiology)-ROWS(CPTPathBreast)),IFERROR(INDEX(CPTHPV,ROWS($A$1:A786)-ROWS(CPTVisits)-ROWS(CPTMam)-ROWS(CPTUltrasound)-ROWS(CPTRadiology)-ROWS(CPTPathBreast)-ROWS(CPTPap)),IFERROR(INDEX(CPTPathCerv,ROWS($A$1:A786)-ROWS(CPTVisits)-ROWS(CPTMam)-ROWS(CPTUltrasound)-ROWS(CPTRadiology)-ROWS(CPTPathBreast)-ROWS(CPTPap)-ROWS(CPTHPV)),IFERROR(INDEX(CPTColposcopy,ROWS($A$1:A786)-ROWS(CPTVisits)-ROWS(CPTMam)-ROWS(CPTUltrasound)-ROWS(CPTRadiology)-ROWS(CPTPathBreast)-ROWS(CPTPap)-ROWS(CPTHPV)-ROWS(CPTPathCerv)),IFERROR(INDEX(CPTAnesthesia,ROWS($A$1:A786)-ROWS(CPTVisits)-ROWS(CPTMam)-ROWS(CPTUltrasound)-ROWS(CPTRadiology)-ROWS(CPTPathBreast)-ROWS(CPTPap)-ROWS(CPTHPV)-ROWS(CPTPathCerv)-ROWS(CPTColposcopy)), IFERROR(INDEX(CPTBreastDX,ROWS($A$1:A786)-ROWS(CPTVisits)-ROWS(CPTMam)-ROWS(CPTUltrasound)-ROWS(CPTRadiology)-ROWS(CPTPathBreast)-ROWS(CPTPap)-ROWS(CPTHPV)-ROWS(CPTPathCerv)-ROWS(CPTColposcopy)-ROWS(CPTAnesthesia)), IFERROR(INDEX(CPTCervicalDX,ROWS($A$1:A786)-ROWS(CPTVisits)-ROWS(CPTMam)-ROWS(CPTUltrasound)-ROWS(CPTRadiology)-ROWS(CPTPathBreast)-ROWS(CPTPap)-ROWS(CPTHPV)-ROWS(CPTPathCerv)-ROWS(CPTColposcopy)-ROWS(CPTAnesthesia)-ROWS(CPTBreastDX)), IFERROR(INDEX(CPTASCRates,ROWS($A$1:A786)-ROWS(CPTVisits)-ROWS(CPTMam)-ROWS(CPTUltrasound)-ROWS(CPTRadiology)-ROWS(CPTPathBreast)-ROWS(CPTPap)-ROWS(CPTHPV)-ROWS(CPTPathCerv)-ROWS(CPTColposcopy)-ROWS(CPTAnesthesia)-ROWS(CPTBreastDX)-ROWS(CPTCervicalDX)), IFERROR(INDEX(CPTTransportation,ROWS($A$1:A786)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86" s="29" t="str">
        <f>IFERROR(INDEX(TVisits,ROWS($A$1:A786)),IFERROR(INDEX(TMam,ROWS($A$1:A786)-ROWS(TVisits)),IFERROR(INDEX(TUltrasound,ROWS($A$1:A786)-ROWS(TVisits)-ROWS(TMam)),IFERROR(INDEX(TRadiology,ROWS($A$1:A786)-ROWS(TVisits)-ROWS(TMam)-ROWS(TUltrasound)),IFERROR(INDEX(TPathBreast,ROWS($A$1:A786)-ROWS(TVisits)-ROWS(TMam)-ROWS(TUltrasound)-ROWS(TRadiology)),IFERROR(INDEX(TPap,ROWS($A$1:A786)-ROWS(TVisits)-ROWS(TMam)-ROWS(TUltrasound)-ROWS(TRadiology)-ROWS(TPathBreast)),IFERROR(INDEX(THPV,ROWS($A$1:A786)-ROWS(TVisits)-ROWS(TMam)-ROWS(TUltrasound)-ROWS(TRadiology)-ROWS(TPathBreast)-ROWS(TPap)),IFERROR(INDEX(TPathCerv,ROWS($A$1:A786)-ROWS(TVisits)-ROWS(TMam)-ROWS(TUltrasound)-ROWS(TRadiology)-ROWS(TPathBreast)-ROWS(TPap)-ROWS(THPV)),IFERROR(INDEX(TColposcopy,ROWS($A$1:A786)-ROWS(TVisits)-ROWS(TMam)-ROWS(TUltrasound)-ROWS(TRadiology)-ROWS(TPathBreast)-ROWS(TPap)-ROWS(THPV)-ROWS(TPathCerv)),IFERROR(INDEX(TAnesthesia,ROWS($A$1:A786)-ROWS(TVisits)-ROWS(TMam)-ROWS(TUltrasound)-ROWS(TRadiology)-ROWS(TPathBreast)-ROWS(TPap)-ROWS(THPV)-ROWS(TPathCerv)-ROWS(TColposcopy)), IFERROR(INDEX(TBreastDX,ROWS($A$1:A786)-ROWS(TVisits)-ROWS(TMam)-ROWS(TUltrasound)-ROWS(TRadiology)-ROWS(TPathBreast)-ROWS(TPap)-ROWS(THPV)-ROWS(TPathCerv)-ROWS(TColposcopy)-ROWS(TAnesthesia)), IFERROR(INDEX(TCervicalDX,ROWS($A$1:A786)-ROWS(TVisits)-ROWS(TMam)-ROWS(TUltrasound)-ROWS(TRadiology)-ROWS(TPathBreast)-ROWS(TPap)-ROWS(THPV)-ROWS(TPathCerv)-ROWS(TColposcopy)-ROWS(TAnesthesia)-ROWS(TBreastDX)), IFERROR(INDEX(TASCRates,ROWS($A$1:A786)-ROWS(TVisits)-ROWS(TMam)-ROWS(TUltrasound)-ROWS(TRadiology)-ROWS(TPathBreast)-ROWS(TPap)-ROWS(THPV)-ROWS(TPathCerv)-ROWS(TColposcopy)-ROWS(TAnesthesia)-ROWS(TBreastDX)-ROWS(TCervicalDX)), IFERROR(INDEX(TTransportation,ROWS($A$1:A786)-ROWS(TVisits)-ROWS(TMam)-ROWS(TUltrasound)-ROWS(TRadiology)-ROWS(TPathBreast)-ROWS(TPap)-ROWS(THPV)-ROWS(TPathCerv)-ROWS(TColposcopy)-ROWS(TAnesthesia)-ROWS(TBreastDX)-ROWS(TCervicalDX)-ROWS(TASCRates)),""))))))))))))))</f>
        <v/>
      </c>
    </row>
    <row r="787" spans="1:2" x14ac:dyDescent="0.25">
      <c r="A787" s="47" t="str">
        <f>IFERROR(INDEX(CPTVisits,ROWS($A$1:A787)),IFERROR(INDEX(CPTMam,ROWS($A$1:A787)-ROWS(CPTVisits)),IFERROR(INDEX(CPTUltrasound,ROWS($A$1:A787)-ROWS(CPTVisits)-ROWS(CPTMam)),IFERROR(INDEX(CPTRadiology,ROWS($A$1:A787)-ROWS(CPTVisits)-ROWS(CPTMam)-ROWS(CPTUltrasound)),IFERROR(INDEX(CPTPathBreast,ROWS($A$1:A787)-ROWS(CPTVisits)-ROWS(CPTMam)-ROWS(CPTUltrasound)-ROWS(CPTRadiology)),IFERROR(INDEX(CPTPap,ROWS($A$1:A787)-ROWS(CPTVisits)-ROWS(CPTMam)-ROWS(CPTUltrasound)-ROWS(CPTRadiology)-ROWS(CPTPathBreast)),IFERROR(INDEX(CPTHPV,ROWS($A$1:A787)-ROWS(CPTVisits)-ROWS(CPTMam)-ROWS(CPTUltrasound)-ROWS(CPTRadiology)-ROWS(CPTPathBreast)-ROWS(CPTPap)),IFERROR(INDEX(CPTPathCerv,ROWS($A$1:A787)-ROWS(CPTVisits)-ROWS(CPTMam)-ROWS(CPTUltrasound)-ROWS(CPTRadiology)-ROWS(CPTPathBreast)-ROWS(CPTPap)-ROWS(CPTHPV)),IFERROR(INDEX(CPTColposcopy,ROWS($A$1:A787)-ROWS(CPTVisits)-ROWS(CPTMam)-ROWS(CPTUltrasound)-ROWS(CPTRadiology)-ROWS(CPTPathBreast)-ROWS(CPTPap)-ROWS(CPTHPV)-ROWS(CPTPathCerv)),IFERROR(INDEX(CPTAnesthesia,ROWS($A$1:A787)-ROWS(CPTVisits)-ROWS(CPTMam)-ROWS(CPTUltrasound)-ROWS(CPTRadiology)-ROWS(CPTPathBreast)-ROWS(CPTPap)-ROWS(CPTHPV)-ROWS(CPTPathCerv)-ROWS(CPTColposcopy)), IFERROR(INDEX(CPTBreastDX,ROWS($A$1:A787)-ROWS(CPTVisits)-ROWS(CPTMam)-ROWS(CPTUltrasound)-ROWS(CPTRadiology)-ROWS(CPTPathBreast)-ROWS(CPTPap)-ROWS(CPTHPV)-ROWS(CPTPathCerv)-ROWS(CPTColposcopy)-ROWS(CPTAnesthesia)), IFERROR(INDEX(CPTCervicalDX,ROWS($A$1:A787)-ROWS(CPTVisits)-ROWS(CPTMam)-ROWS(CPTUltrasound)-ROWS(CPTRadiology)-ROWS(CPTPathBreast)-ROWS(CPTPap)-ROWS(CPTHPV)-ROWS(CPTPathCerv)-ROWS(CPTColposcopy)-ROWS(CPTAnesthesia)-ROWS(CPTBreastDX)), IFERROR(INDEX(CPTASCRates,ROWS($A$1:A787)-ROWS(CPTVisits)-ROWS(CPTMam)-ROWS(CPTUltrasound)-ROWS(CPTRadiology)-ROWS(CPTPathBreast)-ROWS(CPTPap)-ROWS(CPTHPV)-ROWS(CPTPathCerv)-ROWS(CPTColposcopy)-ROWS(CPTAnesthesia)-ROWS(CPTBreastDX)-ROWS(CPTCervicalDX)), IFERROR(INDEX(CPTTransportation,ROWS($A$1:A787)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87" s="29" t="str">
        <f>IFERROR(INDEX(TVisits,ROWS($A$1:A787)),IFERROR(INDEX(TMam,ROWS($A$1:A787)-ROWS(TVisits)),IFERROR(INDEX(TUltrasound,ROWS($A$1:A787)-ROWS(TVisits)-ROWS(TMam)),IFERROR(INDEX(TRadiology,ROWS($A$1:A787)-ROWS(TVisits)-ROWS(TMam)-ROWS(TUltrasound)),IFERROR(INDEX(TPathBreast,ROWS($A$1:A787)-ROWS(TVisits)-ROWS(TMam)-ROWS(TUltrasound)-ROWS(TRadiology)),IFERROR(INDEX(TPap,ROWS($A$1:A787)-ROWS(TVisits)-ROWS(TMam)-ROWS(TUltrasound)-ROWS(TRadiology)-ROWS(TPathBreast)),IFERROR(INDEX(THPV,ROWS($A$1:A787)-ROWS(TVisits)-ROWS(TMam)-ROWS(TUltrasound)-ROWS(TRadiology)-ROWS(TPathBreast)-ROWS(TPap)),IFERROR(INDEX(TPathCerv,ROWS($A$1:A787)-ROWS(TVisits)-ROWS(TMam)-ROWS(TUltrasound)-ROWS(TRadiology)-ROWS(TPathBreast)-ROWS(TPap)-ROWS(THPV)),IFERROR(INDEX(TColposcopy,ROWS($A$1:A787)-ROWS(TVisits)-ROWS(TMam)-ROWS(TUltrasound)-ROWS(TRadiology)-ROWS(TPathBreast)-ROWS(TPap)-ROWS(THPV)-ROWS(TPathCerv)),IFERROR(INDEX(TAnesthesia,ROWS($A$1:A787)-ROWS(TVisits)-ROWS(TMam)-ROWS(TUltrasound)-ROWS(TRadiology)-ROWS(TPathBreast)-ROWS(TPap)-ROWS(THPV)-ROWS(TPathCerv)-ROWS(TColposcopy)), IFERROR(INDEX(TBreastDX,ROWS($A$1:A787)-ROWS(TVisits)-ROWS(TMam)-ROWS(TUltrasound)-ROWS(TRadiology)-ROWS(TPathBreast)-ROWS(TPap)-ROWS(THPV)-ROWS(TPathCerv)-ROWS(TColposcopy)-ROWS(TAnesthesia)), IFERROR(INDEX(TCervicalDX,ROWS($A$1:A787)-ROWS(TVisits)-ROWS(TMam)-ROWS(TUltrasound)-ROWS(TRadiology)-ROWS(TPathBreast)-ROWS(TPap)-ROWS(THPV)-ROWS(TPathCerv)-ROWS(TColposcopy)-ROWS(TAnesthesia)-ROWS(TBreastDX)), IFERROR(INDEX(TASCRates,ROWS($A$1:A787)-ROWS(TVisits)-ROWS(TMam)-ROWS(TUltrasound)-ROWS(TRadiology)-ROWS(TPathBreast)-ROWS(TPap)-ROWS(THPV)-ROWS(TPathCerv)-ROWS(TColposcopy)-ROWS(TAnesthesia)-ROWS(TBreastDX)-ROWS(TCervicalDX)), IFERROR(INDEX(TTransportation,ROWS($A$1:A787)-ROWS(TVisits)-ROWS(TMam)-ROWS(TUltrasound)-ROWS(TRadiology)-ROWS(TPathBreast)-ROWS(TPap)-ROWS(THPV)-ROWS(TPathCerv)-ROWS(TColposcopy)-ROWS(TAnesthesia)-ROWS(TBreastDX)-ROWS(TCervicalDX)-ROWS(TASCRates)),""))))))))))))))</f>
        <v/>
      </c>
    </row>
    <row r="788" spans="1:2" x14ac:dyDescent="0.25">
      <c r="A788" s="47" t="str">
        <f>IFERROR(INDEX(CPTVisits,ROWS($A$1:A788)),IFERROR(INDEX(CPTMam,ROWS($A$1:A788)-ROWS(CPTVisits)),IFERROR(INDEX(CPTUltrasound,ROWS($A$1:A788)-ROWS(CPTVisits)-ROWS(CPTMam)),IFERROR(INDEX(CPTRadiology,ROWS($A$1:A788)-ROWS(CPTVisits)-ROWS(CPTMam)-ROWS(CPTUltrasound)),IFERROR(INDEX(CPTPathBreast,ROWS($A$1:A788)-ROWS(CPTVisits)-ROWS(CPTMam)-ROWS(CPTUltrasound)-ROWS(CPTRadiology)),IFERROR(INDEX(CPTPap,ROWS($A$1:A788)-ROWS(CPTVisits)-ROWS(CPTMam)-ROWS(CPTUltrasound)-ROWS(CPTRadiology)-ROWS(CPTPathBreast)),IFERROR(INDEX(CPTHPV,ROWS($A$1:A788)-ROWS(CPTVisits)-ROWS(CPTMam)-ROWS(CPTUltrasound)-ROWS(CPTRadiology)-ROWS(CPTPathBreast)-ROWS(CPTPap)),IFERROR(INDEX(CPTPathCerv,ROWS($A$1:A788)-ROWS(CPTVisits)-ROWS(CPTMam)-ROWS(CPTUltrasound)-ROWS(CPTRadiology)-ROWS(CPTPathBreast)-ROWS(CPTPap)-ROWS(CPTHPV)),IFERROR(INDEX(CPTColposcopy,ROWS($A$1:A788)-ROWS(CPTVisits)-ROWS(CPTMam)-ROWS(CPTUltrasound)-ROWS(CPTRadiology)-ROWS(CPTPathBreast)-ROWS(CPTPap)-ROWS(CPTHPV)-ROWS(CPTPathCerv)),IFERROR(INDEX(CPTAnesthesia,ROWS($A$1:A788)-ROWS(CPTVisits)-ROWS(CPTMam)-ROWS(CPTUltrasound)-ROWS(CPTRadiology)-ROWS(CPTPathBreast)-ROWS(CPTPap)-ROWS(CPTHPV)-ROWS(CPTPathCerv)-ROWS(CPTColposcopy)), IFERROR(INDEX(CPTBreastDX,ROWS($A$1:A788)-ROWS(CPTVisits)-ROWS(CPTMam)-ROWS(CPTUltrasound)-ROWS(CPTRadiology)-ROWS(CPTPathBreast)-ROWS(CPTPap)-ROWS(CPTHPV)-ROWS(CPTPathCerv)-ROWS(CPTColposcopy)-ROWS(CPTAnesthesia)), IFERROR(INDEX(CPTCervicalDX,ROWS($A$1:A788)-ROWS(CPTVisits)-ROWS(CPTMam)-ROWS(CPTUltrasound)-ROWS(CPTRadiology)-ROWS(CPTPathBreast)-ROWS(CPTPap)-ROWS(CPTHPV)-ROWS(CPTPathCerv)-ROWS(CPTColposcopy)-ROWS(CPTAnesthesia)-ROWS(CPTBreastDX)), IFERROR(INDEX(CPTASCRates,ROWS($A$1:A788)-ROWS(CPTVisits)-ROWS(CPTMam)-ROWS(CPTUltrasound)-ROWS(CPTRadiology)-ROWS(CPTPathBreast)-ROWS(CPTPap)-ROWS(CPTHPV)-ROWS(CPTPathCerv)-ROWS(CPTColposcopy)-ROWS(CPTAnesthesia)-ROWS(CPTBreastDX)-ROWS(CPTCervicalDX)), IFERROR(INDEX(CPTTransportation,ROWS($A$1:A788)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88" s="29" t="str">
        <f>IFERROR(INDEX(TVisits,ROWS($A$1:A788)),IFERROR(INDEX(TMam,ROWS($A$1:A788)-ROWS(TVisits)),IFERROR(INDEX(TUltrasound,ROWS($A$1:A788)-ROWS(TVisits)-ROWS(TMam)),IFERROR(INDEX(TRadiology,ROWS($A$1:A788)-ROWS(TVisits)-ROWS(TMam)-ROWS(TUltrasound)),IFERROR(INDEX(TPathBreast,ROWS($A$1:A788)-ROWS(TVisits)-ROWS(TMam)-ROWS(TUltrasound)-ROWS(TRadiology)),IFERROR(INDEX(TPap,ROWS($A$1:A788)-ROWS(TVisits)-ROWS(TMam)-ROWS(TUltrasound)-ROWS(TRadiology)-ROWS(TPathBreast)),IFERROR(INDEX(THPV,ROWS($A$1:A788)-ROWS(TVisits)-ROWS(TMam)-ROWS(TUltrasound)-ROWS(TRadiology)-ROWS(TPathBreast)-ROWS(TPap)),IFERROR(INDEX(TPathCerv,ROWS($A$1:A788)-ROWS(TVisits)-ROWS(TMam)-ROWS(TUltrasound)-ROWS(TRadiology)-ROWS(TPathBreast)-ROWS(TPap)-ROWS(THPV)),IFERROR(INDEX(TColposcopy,ROWS($A$1:A788)-ROWS(TVisits)-ROWS(TMam)-ROWS(TUltrasound)-ROWS(TRadiology)-ROWS(TPathBreast)-ROWS(TPap)-ROWS(THPV)-ROWS(TPathCerv)),IFERROR(INDEX(TAnesthesia,ROWS($A$1:A788)-ROWS(TVisits)-ROWS(TMam)-ROWS(TUltrasound)-ROWS(TRadiology)-ROWS(TPathBreast)-ROWS(TPap)-ROWS(THPV)-ROWS(TPathCerv)-ROWS(TColposcopy)), IFERROR(INDEX(TBreastDX,ROWS($A$1:A788)-ROWS(TVisits)-ROWS(TMam)-ROWS(TUltrasound)-ROWS(TRadiology)-ROWS(TPathBreast)-ROWS(TPap)-ROWS(THPV)-ROWS(TPathCerv)-ROWS(TColposcopy)-ROWS(TAnesthesia)), IFERROR(INDEX(TCervicalDX,ROWS($A$1:A788)-ROWS(TVisits)-ROWS(TMam)-ROWS(TUltrasound)-ROWS(TRadiology)-ROWS(TPathBreast)-ROWS(TPap)-ROWS(THPV)-ROWS(TPathCerv)-ROWS(TColposcopy)-ROWS(TAnesthesia)-ROWS(TBreastDX)), IFERROR(INDEX(TASCRates,ROWS($A$1:A788)-ROWS(TVisits)-ROWS(TMam)-ROWS(TUltrasound)-ROWS(TRadiology)-ROWS(TPathBreast)-ROWS(TPap)-ROWS(THPV)-ROWS(TPathCerv)-ROWS(TColposcopy)-ROWS(TAnesthesia)-ROWS(TBreastDX)-ROWS(TCervicalDX)), IFERROR(INDEX(TTransportation,ROWS($A$1:A788)-ROWS(TVisits)-ROWS(TMam)-ROWS(TUltrasound)-ROWS(TRadiology)-ROWS(TPathBreast)-ROWS(TPap)-ROWS(THPV)-ROWS(TPathCerv)-ROWS(TColposcopy)-ROWS(TAnesthesia)-ROWS(TBreastDX)-ROWS(TCervicalDX)-ROWS(TASCRates)),""))))))))))))))</f>
        <v/>
      </c>
    </row>
    <row r="789" spans="1:2" x14ac:dyDescent="0.25">
      <c r="A789" s="47" t="str">
        <f>IFERROR(INDEX(CPTVisits,ROWS($A$1:A789)),IFERROR(INDEX(CPTMam,ROWS($A$1:A789)-ROWS(CPTVisits)),IFERROR(INDEX(CPTUltrasound,ROWS($A$1:A789)-ROWS(CPTVisits)-ROWS(CPTMam)),IFERROR(INDEX(CPTRadiology,ROWS($A$1:A789)-ROWS(CPTVisits)-ROWS(CPTMam)-ROWS(CPTUltrasound)),IFERROR(INDEX(CPTPathBreast,ROWS($A$1:A789)-ROWS(CPTVisits)-ROWS(CPTMam)-ROWS(CPTUltrasound)-ROWS(CPTRadiology)),IFERROR(INDEX(CPTPap,ROWS($A$1:A789)-ROWS(CPTVisits)-ROWS(CPTMam)-ROWS(CPTUltrasound)-ROWS(CPTRadiology)-ROWS(CPTPathBreast)),IFERROR(INDEX(CPTHPV,ROWS($A$1:A789)-ROWS(CPTVisits)-ROWS(CPTMam)-ROWS(CPTUltrasound)-ROWS(CPTRadiology)-ROWS(CPTPathBreast)-ROWS(CPTPap)),IFERROR(INDEX(CPTPathCerv,ROWS($A$1:A789)-ROWS(CPTVisits)-ROWS(CPTMam)-ROWS(CPTUltrasound)-ROWS(CPTRadiology)-ROWS(CPTPathBreast)-ROWS(CPTPap)-ROWS(CPTHPV)),IFERROR(INDEX(CPTColposcopy,ROWS($A$1:A789)-ROWS(CPTVisits)-ROWS(CPTMam)-ROWS(CPTUltrasound)-ROWS(CPTRadiology)-ROWS(CPTPathBreast)-ROWS(CPTPap)-ROWS(CPTHPV)-ROWS(CPTPathCerv)),IFERROR(INDEX(CPTAnesthesia,ROWS($A$1:A789)-ROWS(CPTVisits)-ROWS(CPTMam)-ROWS(CPTUltrasound)-ROWS(CPTRadiology)-ROWS(CPTPathBreast)-ROWS(CPTPap)-ROWS(CPTHPV)-ROWS(CPTPathCerv)-ROWS(CPTColposcopy)), IFERROR(INDEX(CPTBreastDX,ROWS($A$1:A789)-ROWS(CPTVisits)-ROWS(CPTMam)-ROWS(CPTUltrasound)-ROWS(CPTRadiology)-ROWS(CPTPathBreast)-ROWS(CPTPap)-ROWS(CPTHPV)-ROWS(CPTPathCerv)-ROWS(CPTColposcopy)-ROWS(CPTAnesthesia)), IFERROR(INDEX(CPTCervicalDX,ROWS($A$1:A789)-ROWS(CPTVisits)-ROWS(CPTMam)-ROWS(CPTUltrasound)-ROWS(CPTRadiology)-ROWS(CPTPathBreast)-ROWS(CPTPap)-ROWS(CPTHPV)-ROWS(CPTPathCerv)-ROWS(CPTColposcopy)-ROWS(CPTAnesthesia)-ROWS(CPTBreastDX)), IFERROR(INDEX(CPTASCRates,ROWS($A$1:A789)-ROWS(CPTVisits)-ROWS(CPTMam)-ROWS(CPTUltrasound)-ROWS(CPTRadiology)-ROWS(CPTPathBreast)-ROWS(CPTPap)-ROWS(CPTHPV)-ROWS(CPTPathCerv)-ROWS(CPTColposcopy)-ROWS(CPTAnesthesia)-ROWS(CPTBreastDX)-ROWS(CPTCervicalDX)), IFERROR(INDEX(CPTTransportation,ROWS($A$1:A789)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89" s="29" t="str">
        <f>IFERROR(INDEX(TVisits,ROWS($A$1:A789)),IFERROR(INDEX(TMam,ROWS($A$1:A789)-ROWS(TVisits)),IFERROR(INDEX(TUltrasound,ROWS($A$1:A789)-ROWS(TVisits)-ROWS(TMam)),IFERROR(INDEX(TRadiology,ROWS($A$1:A789)-ROWS(TVisits)-ROWS(TMam)-ROWS(TUltrasound)),IFERROR(INDEX(TPathBreast,ROWS($A$1:A789)-ROWS(TVisits)-ROWS(TMam)-ROWS(TUltrasound)-ROWS(TRadiology)),IFERROR(INDEX(TPap,ROWS($A$1:A789)-ROWS(TVisits)-ROWS(TMam)-ROWS(TUltrasound)-ROWS(TRadiology)-ROWS(TPathBreast)),IFERROR(INDEX(THPV,ROWS($A$1:A789)-ROWS(TVisits)-ROWS(TMam)-ROWS(TUltrasound)-ROWS(TRadiology)-ROWS(TPathBreast)-ROWS(TPap)),IFERROR(INDEX(TPathCerv,ROWS($A$1:A789)-ROWS(TVisits)-ROWS(TMam)-ROWS(TUltrasound)-ROWS(TRadiology)-ROWS(TPathBreast)-ROWS(TPap)-ROWS(THPV)),IFERROR(INDEX(TColposcopy,ROWS($A$1:A789)-ROWS(TVisits)-ROWS(TMam)-ROWS(TUltrasound)-ROWS(TRadiology)-ROWS(TPathBreast)-ROWS(TPap)-ROWS(THPV)-ROWS(TPathCerv)),IFERROR(INDEX(TAnesthesia,ROWS($A$1:A789)-ROWS(TVisits)-ROWS(TMam)-ROWS(TUltrasound)-ROWS(TRadiology)-ROWS(TPathBreast)-ROWS(TPap)-ROWS(THPV)-ROWS(TPathCerv)-ROWS(TColposcopy)), IFERROR(INDEX(TBreastDX,ROWS($A$1:A789)-ROWS(TVisits)-ROWS(TMam)-ROWS(TUltrasound)-ROWS(TRadiology)-ROWS(TPathBreast)-ROWS(TPap)-ROWS(THPV)-ROWS(TPathCerv)-ROWS(TColposcopy)-ROWS(TAnesthesia)), IFERROR(INDEX(TCervicalDX,ROWS($A$1:A789)-ROWS(TVisits)-ROWS(TMam)-ROWS(TUltrasound)-ROWS(TRadiology)-ROWS(TPathBreast)-ROWS(TPap)-ROWS(THPV)-ROWS(TPathCerv)-ROWS(TColposcopy)-ROWS(TAnesthesia)-ROWS(TBreastDX)), IFERROR(INDEX(TASCRates,ROWS($A$1:A789)-ROWS(TVisits)-ROWS(TMam)-ROWS(TUltrasound)-ROWS(TRadiology)-ROWS(TPathBreast)-ROWS(TPap)-ROWS(THPV)-ROWS(TPathCerv)-ROWS(TColposcopy)-ROWS(TAnesthesia)-ROWS(TBreastDX)-ROWS(TCervicalDX)), IFERROR(INDEX(TTransportation,ROWS($A$1:A789)-ROWS(TVisits)-ROWS(TMam)-ROWS(TUltrasound)-ROWS(TRadiology)-ROWS(TPathBreast)-ROWS(TPap)-ROWS(THPV)-ROWS(TPathCerv)-ROWS(TColposcopy)-ROWS(TAnesthesia)-ROWS(TBreastDX)-ROWS(TCervicalDX)-ROWS(TASCRates)),""))))))))))))))</f>
        <v/>
      </c>
    </row>
    <row r="790" spans="1:2" x14ac:dyDescent="0.25">
      <c r="A790" s="47" t="str">
        <f>IFERROR(INDEX(CPTVisits,ROWS($A$1:A790)),IFERROR(INDEX(CPTMam,ROWS($A$1:A790)-ROWS(CPTVisits)),IFERROR(INDEX(CPTUltrasound,ROWS($A$1:A790)-ROWS(CPTVisits)-ROWS(CPTMam)),IFERROR(INDEX(CPTRadiology,ROWS($A$1:A790)-ROWS(CPTVisits)-ROWS(CPTMam)-ROWS(CPTUltrasound)),IFERROR(INDEX(CPTPathBreast,ROWS($A$1:A790)-ROWS(CPTVisits)-ROWS(CPTMam)-ROWS(CPTUltrasound)-ROWS(CPTRadiology)),IFERROR(INDEX(CPTPap,ROWS($A$1:A790)-ROWS(CPTVisits)-ROWS(CPTMam)-ROWS(CPTUltrasound)-ROWS(CPTRadiology)-ROWS(CPTPathBreast)),IFERROR(INDEX(CPTHPV,ROWS($A$1:A790)-ROWS(CPTVisits)-ROWS(CPTMam)-ROWS(CPTUltrasound)-ROWS(CPTRadiology)-ROWS(CPTPathBreast)-ROWS(CPTPap)),IFERROR(INDEX(CPTPathCerv,ROWS($A$1:A790)-ROWS(CPTVisits)-ROWS(CPTMam)-ROWS(CPTUltrasound)-ROWS(CPTRadiology)-ROWS(CPTPathBreast)-ROWS(CPTPap)-ROWS(CPTHPV)),IFERROR(INDEX(CPTColposcopy,ROWS($A$1:A790)-ROWS(CPTVisits)-ROWS(CPTMam)-ROWS(CPTUltrasound)-ROWS(CPTRadiology)-ROWS(CPTPathBreast)-ROWS(CPTPap)-ROWS(CPTHPV)-ROWS(CPTPathCerv)),IFERROR(INDEX(CPTAnesthesia,ROWS($A$1:A790)-ROWS(CPTVisits)-ROWS(CPTMam)-ROWS(CPTUltrasound)-ROWS(CPTRadiology)-ROWS(CPTPathBreast)-ROWS(CPTPap)-ROWS(CPTHPV)-ROWS(CPTPathCerv)-ROWS(CPTColposcopy)), IFERROR(INDEX(CPTBreastDX,ROWS($A$1:A790)-ROWS(CPTVisits)-ROWS(CPTMam)-ROWS(CPTUltrasound)-ROWS(CPTRadiology)-ROWS(CPTPathBreast)-ROWS(CPTPap)-ROWS(CPTHPV)-ROWS(CPTPathCerv)-ROWS(CPTColposcopy)-ROWS(CPTAnesthesia)), IFERROR(INDEX(CPTCervicalDX,ROWS($A$1:A790)-ROWS(CPTVisits)-ROWS(CPTMam)-ROWS(CPTUltrasound)-ROWS(CPTRadiology)-ROWS(CPTPathBreast)-ROWS(CPTPap)-ROWS(CPTHPV)-ROWS(CPTPathCerv)-ROWS(CPTColposcopy)-ROWS(CPTAnesthesia)-ROWS(CPTBreastDX)), IFERROR(INDEX(CPTASCRates,ROWS($A$1:A790)-ROWS(CPTVisits)-ROWS(CPTMam)-ROWS(CPTUltrasound)-ROWS(CPTRadiology)-ROWS(CPTPathBreast)-ROWS(CPTPap)-ROWS(CPTHPV)-ROWS(CPTPathCerv)-ROWS(CPTColposcopy)-ROWS(CPTAnesthesia)-ROWS(CPTBreastDX)-ROWS(CPTCervicalDX)), IFERROR(INDEX(CPTTransportation,ROWS($A$1:A790)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90" s="29" t="str">
        <f>IFERROR(INDEX(TVisits,ROWS($A$1:A790)),IFERROR(INDEX(TMam,ROWS($A$1:A790)-ROWS(TVisits)),IFERROR(INDEX(TUltrasound,ROWS($A$1:A790)-ROWS(TVisits)-ROWS(TMam)),IFERROR(INDEX(TRadiology,ROWS($A$1:A790)-ROWS(TVisits)-ROWS(TMam)-ROWS(TUltrasound)),IFERROR(INDEX(TPathBreast,ROWS($A$1:A790)-ROWS(TVisits)-ROWS(TMam)-ROWS(TUltrasound)-ROWS(TRadiology)),IFERROR(INDEX(TPap,ROWS($A$1:A790)-ROWS(TVisits)-ROWS(TMam)-ROWS(TUltrasound)-ROWS(TRadiology)-ROWS(TPathBreast)),IFERROR(INDEX(THPV,ROWS($A$1:A790)-ROWS(TVisits)-ROWS(TMam)-ROWS(TUltrasound)-ROWS(TRadiology)-ROWS(TPathBreast)-ROWS(TPap)),IFERROR(INDEX(TPathCerv,ROWS($A$1:A790)-ROWS(TVisits)-ROWS(TMam)-ROWS(TUltrasound)-ROWS(TRadiology)-ROWS(TPathBreast)-ROWS(TPap)-ROWS(THPV)),IFERROR(INDEX(TColposcopy,ROWS($A$1:A790)-ROWS(TVisits)-ROWS(TMam)-ROWS(TUltrasound)-ROWS(TRadiology)-ROWS(TPathBreast)-ROWS(TPap)-ROWS(THPV)-ROWS(TPathCerv)),IFERROR(INDEX(TAnesthesia,ROWS($A$1:A790)-ROWS(TVisits)-ROWS(TMam)-ROWS(TUltrasound)-ROWS(TRadiology)-ROWS(TPathBreast)-ROWS(TPap)-ROWS(THPV)-ROWS(TPathCerv)-ROWS(TColposcopy)), IFERROR(INDEX(TBreastDX,ROWS($A$1:A790)-ROWS(TVisits)-ROWS(TMam)-ROWS(TUltrasound)-ROWS(TRadiology)-ROWS(TPathBreast)-ROWS(TPap)-ROWS(THPV)-ROWS(TPathCerv)-ROWS(TColposcopy)-ROWS(TAnesthesia)), IFERROR(INDEX(TCervicalDX,ROWS($A$1:A790)-ROWS(TVisits)-ROWS(TMam)-ROWS(TUltrasound)-ROWS(TRadiology)-ROWS(TPathBreast)-ROWS(TPap)-ROWS(THPV)-ROWS(TPathCerv)-ROWS(TColposcopy)-ROWS(TAnesthesia)-ROWS(TBreastDX)), IFERROR(INDEX(TASCRates,ROWS($A$1:A790)-ROWS(TVisits)-ROWS(TMam)-ROWS(TUltrasound)-ROWS(TRadiology)-ROWS(TPathBreast)-ROWS(TPap)-ROWS(THPV)-ROWS(TPathCerv)-ROWS(TColposcopy)-ROWS(TAnesthesia)-ROWS(TBreastDX)-ROWS(TCervicalDX)), IFERROR(INDEX(TTransportation,ROWS($A$1:A790)-ROWS(TVisits)-ROWS(TMam)-ROWS(TUltrasound)-ROWS(TRadiology)-ROWS(TPathBreast)-ROWS(TPap)-ROWS(THPV)-ROWS(TPathCerv)-ROWS(TColposcopy)-ROWS(TAnesthesia)-ROWS(TBreastDX)-ROWS(TCervicalDX)-ROWS(TASCRates)),""))))))))))))))</f>
        <v/>
      </c>
    </row>
    <row r="791" spans="1:2" x14ac:dyDescent="0.25">
      <c r="A791" s="47" t="str">
        <f>IFERROR(INDEX(CPTVisits,ROWS($A$1:A791)),IFERROR(INDEX(CPTMam,ROWS($A$1:A791)-ROWS(CPTVisits)),IFERROR(INDEX(CPTUltrasound,ROWS($A$1:A791)-ROWS(CPTVisits)-ROWS(CPTMam)),IFERROR(INDEX(CPTRadiology,ROWS($A$1:A791)-ROWS(CPTVisits)-ROWS(CPTMam)-ROWS(CPTUltrasound)),IFERROR(INDEX(CPTPathBreast,ROWS($A$1:A791)-ROWS(CPTVisits)-ROWS(CPTMam)-ROWS(CPTUltrasound)-ROWS(CPTRadiology)),IFERROR(INDEX(CPTPap,ROWS($A$1:A791)-ROWS(CPTVisits)-ROWS(CPTMam)-ROWS(CPTUltrasound)-ROWS(CPTRadiology)-ROWS(CPTPathBreast)),IFERROR(INDEX(CPTHPV,ROWS($A$1:A791)-ROWS(CPTVisits)-ROWS(CPTMam)-ROWS(CPTUltrasound)-ROWS(CPTRadiology)-ROWS(CPTPathBreast)-ROWS(CPTPap)),IFERROR(INDEX(CPTPathCerv,ROWS($A$1:A791)-ROWS(CPTVisits)-ROWS(CPTMam)-ROWS(CPTUltrasound)-ROWS(CPTRadiology)-ROWS(CPTPathBreast)-ROWS(CPTPap)-ROWS(CPTHPV)),IFERROR(INDEX(CPTColposcopy,ROWS($A$1:A791)-ROWS(CPTVisits)-ROWS(CPTMam)-ROWS(CPTUltrasound)-ROWS(CPTRadiology)-ROWS(CPTPathBreast)-ROWS(CPTPap)-ROWS(CPTHPV)-ROWS(CPTPathCerv)),IFERROR(INDEX(CPTAnesthesia,ROWS($A$1:A791)-ROWS(CPTVisits)-ROWS(CPTMam)-ROWS(CPTUltrasound)-ROWS(CPTRadiology)-ROWS(CPTPathBreast)-ROWS(CPTPap)-ROWS(CPTHPV)-ROWS(CPTPathCerv)-ROWS(CPTColposcopy)), IFERROR(INDEX(CPTBreastDX,ROWS($A$1:A791)-ROWS(CPTVisits)-ROWS(CPTMam)-ROWS(CPTUltrasound)-ROWS(CPTRadiology)-ROWS(CPTPathBreast)-ROWS(CPTPap)-ROWS(CPTHPV)-ROWS(CPTPathCerv)-ROWS(CPTColposcopy)-ROWS(CPTAnesthesia)), IFERROR(INDEX(CPTCervicalDX,ROWS($A$1:A791)-ROWS(CPTVisits)-ROWS(CPTMam)-ROWS(CPTUltrasound)-ROWS(CPTRadiology)-ROWS(CPTPathBreast)-ROWS(CPTPap)-ROWS(CPTHPV)-ROWS(CPTPathCerv)-ROWS(CPTColposcopy)-ROWS(CPTAnesthesia)-ROWS(CPTBreastDX)), IFERROR(INDEX(CPTASCRates,ROWS($A$1:A791)-ROWS(CPTVisits)-ROWS(CPTMam)-ROWS(CPTUltrasound)-ROWS(CPTRadiology)-ROWS(CPTPathBreast)-ROWS(CPTPap)-ROWS(CPTHPV)-ROWS(CPTPathCerv)-ROWS(CPTColposcopy)-ROWS(CPTAnesthesia)-ROWS(CPTBreastDX)-ROWS(CPTCervicalDX)), IFERROR(INDEX(CPTTransportation,ROWS($A$1:A791)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91" s="29" t="str">
        <f>IFERROR(INDEX(TVisits,ROWS($A$1:A791)),IFERROR(INDEX(TMam,ROWS($A$1:A791)-ROWS(TVisits)),IFERROR(INDEX(TUltrasound,ROWS($A$1:A791)-ROWS(TVisits)-ROWS(TMam)),IFERROR(INDEX(TRadiology,ROWS($A$1:A791)-ROWS(TVisits)-ROWS(TMam)-ROWS(TUltrasound)),IFERROR(INDEX(TPathBreast,ROWS($A$1:A791)-ROWS(TVisits)-ROWS(TMam)-ROWS(TUltrasound)-ROWS(TRadiology)),IFERROR(INDEX(TPap,ROWS($A$1:A791)-ROWS(TVisits)-ROWS(TMam)-ROWS(TUltrasound)-ROWS(TRadiology)-ROWS(TPathBreast)),IFERROR(INDEX(THPV,ROWS($A$1:A791)-ROWS(TVisits)-ROWS(TMam)-ROWS(TUltrasound)-ROWS(TRadiology)-ROWS(TPathBreast)-ROWS(TPap)),IFERROR(INDEX(TPathCerv,ROWS($A$1:A791)-ROWS(TVisits)-ROWS(TMam)-ROWS(TUltrasound)-ROWS(TRadiology)-ROWS(TPathBreast)-ROWS(TPap)-ROWS(THPV)),IFERROR(INDEX(TColposcopy,ROWS($A$1:A791)-ROWS(TVisits)-ROWS(TMam)-ROWS(TUltrasound)-ROWS(TRadiology)-ROWS(TPathBreast)-ROWS(TPap)-ROWS(THPV)-ROWS(TPathCerv)),IFERROR(INDEX(TAnesthesia,ROWS($A$1:A791)-ROWS(TVisits)-ROWS(TMam)-ROWS(TUltrasound)-ROWS(TRadiology)-ROWS(TPathBreast)-ROWS(TPap)-ROWS(THPV)-ROWS(TPathCerv)-ROWS(TColposcopy)), IFERROR(INDEX(TBreastDX,ROWS($A$1:A791)-ROWS(TVisits)-ROWS(TMam)-ROWS(TUltrasound)-ROWS(TRadiology)-ROWS(TPathBreast)-ROWS(TPap)-ROWS(THPV)-ROWS(TPathCerv)-ROWS(TColposcopy)-ROWS(TAnesthesia)), IFERROR(INDEX(TCervicalDX,ROWS($A$1:A791)-ROWS(TVisits)-ROWS(TMam)-ROWS(TUltrasound)-ROWS(TRadiology)-ROWS(TPathBreast)-ROWS(TPap)-ROWS(THPV)-ROWS(TPathCerv)-ROWS(TColposcopy)-ROWS(TAnesthesia)-ROWS(TBreastDX)), IFERROR(INDEX(TASCRates,ROWS($A$1:A791)-ROWS(TVisits)-ROWS(TMam)-ROWS(TUltrasound)-ROWS(TRadiology)-ROWS(TPathBreast)-ROWS(TPap)-ROWS(THPV)-ROWS(TPathCerv)-ROWS(TColposcopy)-ROWS(TAnesthesia)-ROWS(TBreastDX)-ROWS(TCervicalDX)), IFERROR(INDEX(TTransportation,ROWS($A$1:A791)-ROWS(TVisits)-ROWS(TMam)-ROWS(TUltrasound)-ROWS(TRadiology)-ROWS(TPathBreast)-ROWS(TPap)-ROWS(THPV)-ROWS(TPathCerv)-ROWS(TColposcopy)-ROWS(TAnesthesia)-ROWS(TBreastDX)-ROWS(TCervicalDX)-ROWS(TASCRates)),""))))))))))))))</f>
        <v/>
      </c>
    </row>
    <row r="792" spans="1:2" x14ac:dyDescent="0.25">
      <c r="A792" s="47" t="str">
        <f>IFERROR(INDEX(CPTVisits,ROWS($A$1:A792)),IFERROR(INDEX(CPTMam,ROWS($A$1:A792)-ROWS(CPTVisits)),IFERROR(INDEX(CPTUltrasound,ROWS($A$1:A792)-ROWS(CPTVisits)-ROWS(CPTMam)),IFERROR(INDEX(CPTRadiology,ROWS($A$1:A792)-ROWS(CPTVisits)-ROWS(CPTMam)-ROWS(CPTUltrasound)),IFERROR(INDEX(CPTPathBreast,ROWS($A$1:A792)-ROWS(CPTVisits)-ROWS(CPTMam)-ROWS(CPTUltrasound)-ROWS(CPTRadiology)),IFERROR(INDEX(CPTPap,ROWS($A$1:A792)-ROWS(CPTVisits)-ROWS(CPTMam)-ROWS(CPTUltrasound)-ROWS(CPTRadiology)-ROWS(CPTPathBreast)),IFERROR(INDEX(CPTHPV,ROWS($A$1:A792)-ROWS(CPTVisits)-ROWS(CPTMam)-ROWS(CPTUltrasound)-ROWS(CPTRadiology)-ROWS(CPTPathBreast)-ROWS(CPTPap)),IFERROR(INDEX(CPTPathCerv,ROWS($A$1:A792)-ROWS(CPTVisits)-ROWS(CPTMam)-ROWS(CPTUltrasound)-ROWS(CPTRadiology)-ROWS(CPTPathBreast)-ROWS(CPTPap)-ROWS(CPTHPV)),IFERROR(INDEX(CPTColposcopy,ROWS($A$1:A792)-ROWS(CPTVisits)-ROWS(CPTMam)-ROWS(CPTUltrasound)-ROWS(CPTRadiology)-ROWS(CPTPathBreast)-ROWS(CPTPap)-ROWS(CPTHPV)-ROWS(CPTPathCerv)),IFERROR(INDEX(CPTAnesthesia,ROWS($A$1:A792)-ROWS(CPTVisits)-ROWS(CPTMam)-ROWS(CPTUltrasound)-ROWS(CPTRadiology)-ROWS(CPTPathBreast)-ROWS(CPTPap)-ROWS(CPTHPV)-ROWS(CPTPathCerv)-ROWS(CPTColposcopy)), IFERROR(INDEX(CPTBreastDX,ROWS($A$1:A792)-ROWS(CPTVisits)-ROWS(CPTMam)-ROWS(CPTUltrasound)-ROWS(CPTRadiology)-ROWS(CPTPathBreast)-ROWS(CPTPap)-ROWS(CPTHPV)-ROWS(CPTPathCerv)-ROWS(CPTColposcopy)-ROWS(CPTAnesthesia)), IFERROR(INDEX(CPTCervicalDX,ROWS($A$1:A792)-ROWS(CPTVisits)-ROWS(CPTMam)-ROWS(CPTUltrasound)-ROWS(CPTRadiology)-ROWS(CPTPathBreast)-ROWS(CPTPap)-ROWS(CPTHPV)-ROWS(CPTPathCerv)-ROWS(CPTColposcopy)-ROWS(CPTAnesthesia)-ROWS(CPTBreastDX)), IFERROR(INDEX(CPTASCRates,ROWS($A$1:A792)-ROWS(CPTVisits)-ROWS(CPTMam)-ROWS(CPTUltrasound)-ROWS(CPTRadiology)-ROWS(CPTPathBreast)-ROWS(CPTPap)-ROWS(CPTHPV)-ROWS(CPTPathCerv)-ROWS(CPTColposcopy)-ROWS(CPTAnesthesia)-ROWS(CPTBreastDX)-ROWS(CPTCervicalDX)), IFERROR(INDEX(CPTTransportation,ROWS($A$1:A792)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92" s="29" t="str">
        <f>IFERROR(INDEX(TVisits,ROWS($A$1:A792)),IFERROR(INDEX(TMam,ROWS($A$1:A792)-ROWS(TVisits)),IFERROR(INDEX(TUltrasound,ROWS($A$1:A792)-ROWS(TVisits)-ROWS(TMam)),IFERROR(INDEX(TRadiology,ROWS($A$1:A792)-ROWS(TVisits)-ROWS(TMam)-ROWS(TUltrasound)),IFERROR(INDEX(TPathBreast,ROWS($A$1:A792)-ROWS(TVisits)-ROWS(TMam)-ROWS(TUltrasound)-ROWS(TRadiology)),IFERROR(INDEX(TPap,ROWS($A$1:A792)-ROWS(TVisits)-ROWS(TMam)-ROWS(TUltrasound)-ROWS(TRadiology)-ROWS(TPathBreast)),IFERROR(INDEX(THPV,ROWS($A$1:A792)-ROWS(TVisits)-ROWS(TMam)-ROWS(TUltrasound)-ROWS(TRadiology)-ROWS(TPathBreast)-ROWS(TPap)),IFERROR(INDEX(TPathCerv,ROWS($A$1:A792)-ROWS(TVisits)-ROWS(TMam)-ROWS(TUltrasound)-ROWS(TRadiology)-ROWS(TPathBreast)-ROWS(TPap)-ROWS(THPV)),IFERROR(INDEX(TColposcopy,ROWS($A$1:A792)-ROWS(TVisits)-ROWS(TMam)-ROWS(TUltrasound)-ROWS(TRadiology)-ROWS(TPathBreast)-ROWS(TPap)-ROWS(THPV)-ROWS(TPathCerv)),IFERROR(INDEX(TAnesthesia,ROWS($A$1:A792)-ROWS(TVisits)-ROWS(TMam)-ROWS(TUltrasound)-ROWS(TRadiology)-ROWS(TPathBreast)-ROWS(TPap)-ROWS(THPV)-ROWS(TPathCerv)-ROWS(TColposcopy)), IFERROR(INDEX(TBreastDX,ROWS($A$1:A792)-ROWS(TVisits)-ROWS(TMam)-ROWS(TUltrasound)-ROWS(TRadiology)-ROWS(TPathBreast)-ROWS(TPap)-ROWS(THPV)-ROWS(TPathCerv)-ROWS(TColposcopy)-ROWS(TAnesthesia)), IFERROR(INDEX(TCervicalDX,ROWS($A$1:A792)-ROWS(TVisits)-ROWS(TMam)-ROWS(TUltrasound)-ROWS(TRadiology)-ROWS(TPathBreast)-ROWS(TPap)-ROWS(THPV)-ROWS(TPathCerv)-ROWS(TColposcopy)-ROWS(TAnesthesia)-ROWS(TBreastDX)), IFERROR(INDEX(TASCRates,ROWS($A$1:A792)-ROWS(TVisits)-ROWS(TMam)-ROWS(TUltrasound)-ROWS(TRadiology)-ROWS(TPathBreast)-ROWS(TPap)-ROWS(THPV)-ROWS(TPathCerv)-ROWS(TColposcopy)-ROWS(TAnesthesia)-ROWS(TBreastDX)-ROWS(TCervicalDX)), IFERROR(INDEX(TTransportation,ROWS($A$1:A792)-ROWS(TVisits)-ROWS(TMam)-ROWS(TUltrasound)-ROWS(TRadiology)-ROWS(TPathBreast)-ROWS(TPap)-ROWS(THPV)-ROWS(TPathCerv)-ROWS(TColposcopy)-ROWS(TAnesthesia)-ROWS(TBreastDX)-ROWS(TCervicalDX)-ROWS(TASCRates)),""))))))))))))))</f>
        <v/>
      </c>
    </row>
    <row r="793" spans="1:2" x14ac:dyDescent="0.25">
      <c r="A793" s="47" t="str">
        <f>IFERROR(INDEX(CPTVisits,ROWS($A$1:A793)),IFERROR(INDEX(CPTMam,ROWS($A$1:A793)-ROWS(CPTVisits)),IFERROR(INDEX(CPTUltrasound,ROWS($A$1:A793)-ROWS(CPTVisits)-ROWS(CPTMam)),IFERROR(INDEX(CPTRadiology,ROWS($A$1:A793)-ROWS(CPTVisits)-ROWS(CPTMam)-ROWS(CPTUltrasound)),IFERROR(INDEX(CPTPathBreast,ROWS($A$1:A793)-ROWS(CPTVisits)-ROWS(CPTMam)-ROWS(CPTUltrasound)-ROWS(CPTRadiology)),IFERROR(INDEX(CPTPap,ROWS($A$1:A793)-ROWS(CPTVisits)-ROWS(CPTMam)-ROWS(CPTUltrasound)-ROWS(CPTRadiology)-ROWS(CPTPathBreast)),IFERROR(INDEX(CPTHPV,ROWS($A$1:A793)-ROWS(CPTVisits)-ROWS(CPTMam)-ROWS(CPTUltrasound)-ROWS(CPTRadiology)-ROWS(CPTPathBreast)-ROWS(CPTPap)),IFERROR(INDEX(CPTPathCerv,ROWS($A$1:A793)-ROWS(CPTVisits)-ROWS(CPTMam)-ROWS(CPTUltrasound)-ROWS(CPTRadiology)-ROWS(CPTPathBreast)-ROWS(CPTPap)-ROWS(CPTHPV)),IFERROR(INDEX(CPTColposcopy,ROWS($A$1:A793)-ROWS(CPTVisits)-ROWS(CPTMam)-ROWS(CPTUltrasound)-ROWS(CPTRadiology)-ROWS(CPTPathBreast)-ROWS(CPTPap)-ROWS(CPTHPV)-ROWS(CPTPathCerv)),IFERROR(INDEX(CPTAnesthesia,ROWS($A$1:A793)-ROWS(CPTVisits)-ROWS(CPTMam)-ROWS(CPTUltrasound)-ROWS(CPTRadiology)-ROWS(CPTPathBreast)-ROWS(CPTPap)-ROWS(CPTHPV)-ROWS(CPTPathCerv)-ROWS(CPTColposcopy)), IFERROR(INDEX(CPTBreastDX,ROWS($A$1:A793)-ROWS(CPTVisits)-ROWS(CPTMam)-ROWS(CPTUltrasound)-ROWS(CPTRadiology)-ROWS(CPTPathBreast)-ROWS(CPTPap)-ROWS(CPTHPV)-ROWS(CPTPathCerv)-ROWS(CPTColposcopy)-ROWS(CPTAnesthesia)), IFERROR(INDEX(CPTCervicalDX,ROWS($A$1:A793)-ROWS(CPTVisits)-ROWS(CPTMam)-ROWS(CPTUltrasound)-ROWS(CPTRadiology)-ROWS(CPTPathBreast)-ROWS(CPTPap)-ROWS(CPTHPV)-ROWS(CPTPathCerv)-ROWS(CPTColposcopy)-ROWS(CPTAnesthesia)-ROWS(CPTBreastDX)), IFERROR(INDEX(CPTASCRates,ROWS($A$1:A793)-ROWS(CPTVisits)-ROWS(CPTMam)-ROWS(CPTUltrasound)-ROWS(CPTRadiology)-ROWS(CPTPathBreast)-ROWS(CPTPap)-ROWS(CPTHPV)-ROWS(CPTPathCerv)-ROWS(CPTColposcopy)-ROWS(CPTAnesthesia)-ROWS(CPTBreastDX)-ROWS(CPTCervicalDX)), IFERROR(INDEX(CPTTransportation,ROWS($A$1:A793)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93" s="29" t="str">
        <f>IFERROR(INDEX(TVisits,ROWS($A$1:A793)),IFERROR(INDEX(TMam,ROWS($A$1:A793)-ROWS(TVisits)),IFERROR(INDEX(TUltrasound,ROWS($A$1:A793)-ROWS(TVisits)-ROWS(TMam)),IFERROR(INDEX(TRadiology,ROWS($A$1:A793)-ROWS(TVisits)-ROWS(TMam)-ROWS(TUltrasound)),IFERROR(INDEX(TPathBreast,ROWS($A$1:A793)-ROWS(TVisits)-ROWS(TMam)-ROWS(TUltrasound)-ROWS(TRadiology)),IFERROR(INDEX(TPap,ROWS($A$1:A793)-ROWS(TVisits)-ROWS(TMam)-ROWS(TUltrasound)-ROWS(TRadiology)-ROWS(TPathBreast)),IFERROR(INDEX(THPV,ROWS($A$1:A793)-ROWS(TVisits)-ROWS(TMam)-ROWS(TUltrasound)-ROWS(TRadiology)-ROWS(TPathBreast)-ROWS(TPap)),IFERROR(INDEX(TPathCerv,ROWS($A$1:A793)-ROWS(TVisits)-ROWS(TMam)-ROWS(TUltrasound)-ROWS(TRadiology)-ROWS(TPathBreast)-ROWS(TPap)-ROWS(THPV)),IFERROR(INDEX(TColposcopy,ROWS($A$1:A793)-ROWS(TVisits)-ROWS(TMam)-ROWS(TUltrasound)-ROWS(TRadiology)-ROWS(TPathBreast)-ROWS(TPap)-ROWS(THPV)-ROWS(TPathCerv)),IFERROR(INDEX(TAnesthesia,ROWS($A$1:A793)-ROWS(TVisits)-ROWS(TMam)-ROWS(TUltrasound)-ROWS(TRadiology)-ROWS(TPathBreast)-ROWS(TPap)-ROWS(THPV)-ROWS(TPathCerv)-ROWS(TColposcopy)), IFERROR(INDEX(TBreastDX,ROWS($A$1:A793)-ROWS(TVisits)-ROWS(TMam)-ROWS(TUltrasound)-ROWS(TRadiology)-ROWS(TPathBreast)-ROWS(TPap)-ROWS(THPV)-ROWS(TPathCerv)-ROWS(TColposcopy)-ROWS(TAnesthesia)), IFERROR(INDEX(TCervicalDX,ROWS($A$1:A793)-ROWS(TVisits)-ROWS(TMam)-ROWS(TUltrasound)-ROWS(TRadiology)-ROWS(TPathBreast)-ROWS(TPap)-ROWS(THPV)-ROWS(TPathCerv)-ROWS(TColposcopy)-ROWS(TAnesthesia)-ROWS(TBreastDX)), IFERROR(INDEX(TASCRates,ROWS($A$1:A793)-ROWS(TVisits)-ROWS(TMam)-ROWS(TUltrasound)-ROWS(TRadiology)-ROWS(TPathBreast)-ROWS(TPap)-ROWS(THPV)-ROWS(TPathCerv)-ROWS(TColposcopy)-ROWS(TAnesthesia)-ROWS(TBreastDX)-ROWS(TCervicalDX)), IFERROR(INDEX(TTransportation,ROWS($A$1:A793)-ROWS(TVisits)-ROWS(TMam)-ROWS(TUltrasound)-ROWS(TRadiology)-ROWS(TPathBreast)-ROWS(TPap)-ROWS(THPV)-ROWS(TPathCerv)-ROWS(TColposcopy)-ROWS(TAnesthesia)-ROWS(TBreastDX)-ROWS(TCervicalDX)-ROWS(TASCRates)),""))))))))))))))</f>
        <v/>
      </c>
    </row>
    <row r="794" spans="1:2" x14ac:dyDescent="0.25">
      <c r="A794" s="47" t="str">
        <f>IFERROR(INDEX(CPTVisits,ROWS($A$1:A794)),IFERROR(INDEX(CPTMam,ROWS($A$1:A794)-ROWS(CPTVisits)),IFERROR(INDEX(CPTUltrasound,ROWS($A$1:A794)-ROWS(CPTVisits)-ROWS(CPTMam)),IFERROR(INDEX(CPTRadiology,ROWS($A$1:A794)-ROWS(CPTVisits)-ROWS(CPTMam)-ROWS(CPTUltrasound)),IFERROR(INDEX(CPTPathBreast,ROWS($A$1:A794)-ROWS(CPTVisits)-ROWS(CPTMam)-ROWS(CPTUltrasound)-ROWS(CPTRadiology)),IFERROR(INDEX(CPTPap,ROWS($A$1:A794)-ROWS(CPTVisits)-ROWS(CPTMam)-ROWS(CPTUltrasound)-ROWS(CPTRadiology)-ROWS(CPTPathBreast)),IFERROR(INDEX(CPTHPV,ROWS($A$1:A794)-ROWS(CPTVisits)-ROWS(CPTMam)-ROWS(CPTUltrasound)-ROWS(CPTRadiology)-ROWS(CPTPathBreast)-ROWS(CPTPap)),IFERROR(INDEX(CPTPathCerv,ROWS($A$1:A794)-ROWS(CPTVisits)-ROWS(CPTMam)-ROWS(CPTUltrasound)-ROWS(CPTRadiology)-ROWS(CPTPathBreast)-ROWS(CPTPap)-ROWS(CPTHPV)),IFERROR(INDEX(CPTColposcopy,ROWS($A$1:A794)-ROWS(CPTVisits)-ROWS(CPTMam)-ROWS(CPTUltrasound)-ROWS(CPTRadiology)-ROWS(CPTPathBreast)-ROWS(CPTPap)-ROWS(CPTHPV)-ROWS(CPTPathCerv)),IFERROR(INDEX(CPTAnesthesia,ROWS($A$1:A794)-ROWS(CPTVisits)-ROWS(CPTMam)-ROWS(CPTUltrasound)-ROWS(CPTRadiology)-ROWS(CPTPathBreast)-ROWS(CPTPap)-ROWS(CPTHPV)-ROWS(CPTPathCerv)-ROWS(CPTColposcopy)), IFERROR(INDEX(CPTBreastDX,ROWS($A$1:A794)-ROWS(CPTVisits)-ROWS(CPTMam)-ROWS(CPTUltrasound)-ROWS(CPTRadiology)-ROWS(CPTPathBreast)-ROWS(CPTPap)-ROWS(CPTHPV)-ROWS(CPTPathCerv)-ROWS(CPTColposcopy)-ROWS(CPTAnesthesia)), IFERROR(INDEX(CPTCervicalDX,ROWS($A$1:A794)-ROWS(CPTVisits)-ROWS(CPTMam)-ROWS(CPTUltrasound)-ROWS(CPTRadiology)-ROWS(CPTPathBreast)-ROWS(CPTPap)-ROWS(CPTHPV)-ROWS(CPTPathCerv)-ROWS(CPTColposcopy)-ROWS(CPTAnesthesia)-ROWS(CPTBreastDX)), IFERROR(INDEX(CPTASCRates,ROWS($A$1:A794)-ROWS(CPTVisits)-ROWS(CPTMam)-ROWS(CPTUltrasound)-ROWS(CPTRadiology)-ROWS(CPTPathBreast)-ROWS(CPTPap)-ROWS(CPTHPV)-ROWS(CPTPathCerv)-ROWS(CPTColposcopy)-ROWS(CPTAnesthesia)-ROWS(CPTBreastDX)-ROWS(CPTCervicalDX)), IFERROR(INDEX(CPTTransportation,ROWS($A$1:A794)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94" s="29" t="str">
        <f>IFERROR(INDEX(TVisits,ROWS($A$1:A794)),IFERROR(INDEX(TMam,ROWS($A$1:A794)-ROWS(TVisits)),IFERROR(INDEX(TUltrasound,ROWS($A$1:A794)-ROWS(TVisits)-ROWS(TMam)),IFERROR(INDEX(TRadiology,ROWS($A$1:A794)-ROWS(TVisits)-ROWS(TMam)-ROWS(TUltrasound)),IFERROR(INDEX(TPathBreast,ROWS($A$1:A794)-ROWS(TVisits)-ROWS(TMam)-ROWS(TUltrasound)-ROWS(TRadiology)),IFERROR(INDEX(TPap,ROWS($A$1:A794)-ROWS(TVisits)-ROWS(TMam)-ROWS(TUltrasound)-ROWS(TRadiology)-ROWS(TPathBreast)),IFERROR(INDEX(THPV,ROWS($A$1:A794)-ROWS(TVisits)-ROWS(TMam)-ROWS(TUltrasound)-ROWS(TRadiology)-ROWS(TPathBreast)-ROWS(TPap)),IFERROR(INDEX(TPathCerv,ROWS($A$1:A794)-ROWS(TVisits)-ROWS(TMam)-ROWS(TUltrasound)-ROWS(TRadiology)-ROWS(TPathBreast)-ROWS(TPap)-ROWS(THPV)),IFERROR(INDEX(TColposcopy,ROWS($A$1:A794)-ROWS(TVisits)-ROWS(TMam)-ROWS(TUltrasound)-ROWS(TRadiology)-ROWS(TPathBreast)-ROWS(TPap)-ROWS(THPV)-ROWS(TPathCerv)),IFERROR(INDEX(TAnesthesia,ROWS($A$1:A794)-ROWS(TVisits)-ROWS(TMam)-ROWS(TUltrasound)-ROWS(TRadiology)-ROWS(TPathBreast)-ROWS(TPap)-ROWS(THPV)-ROWS(TPathCerv)-ROWS(TColposcopy)), IFERROR(INDEX(TBreastDX,ROWS($A$1:A794)-ROWS(TVisits)-ROWS(TMam)-ROWS(TUltrasound)-ROWS(TRadiology)-ROWS(TPathBreast)-ROWS(TPap)-ROWS(THPV)-ROWS(TPathCerv)-ROWS(TColposcopy)-ROWS(TAnesthesia)), IFERROR(INDEX(TCervicalDX,ROWS($A$1:A794)-ROWS(TVisits)-ROWS(TMam)-ROWS(TUltrasound)-ROWS(TRadiology)-ROWS(TPathBreast)-ROWS(TPap)-ROWS(THPV)-ROWS(TPathCerv)-ROWS(TColposcopy)-ROWS(TAnesthesia)-ROWS(TBreastDX)), IFERROR(INDEX(TASCRates,ROWS($A$1:A794)-ROWS(TVisits)-ROWS(TMam)-ROWS(TUltrasound)-ROWS(TRadiology)-ROWS(TPathBreast)-ROWS(TPap)-ROWS(THPV)-ROWS(TPathCerv)-ROWS(TColposcopy)-ROWS(TAnesthesia)-ROWS(TBreastDX)-ROWS(TCervicalDX)), IFERROR(INDEX(TTransportation,ROWS($A$1:A794)-ROWS(TVisits)-ROWS(TMam)-ROWS(TUltrasound)-ROWS(TRadiology)-ROWS(TPathBreast)-ROWS(TPap)-ROWS(THPV)-ROWS(TPathCerv)-ROWS(TColposcopy)-ROWS(TAnesthesia)-ROWS(TBreastDX)-ROWS(TCervicalDX)-ROWS(TASCRates)),""))))))))))))))</f>
        <v/>
      </c>
    </row>
    <row r="795" spans="1:2" x14ac:dyDescent="0.25">
      <c r="A795" s="47" t="str">
        <f>IFERROR(INDEX(CPTVisits,ROWS($A$1:A795)),IFERROR(INDEX(CPTMam,ROWS($A$1:A795)-ROWS(CPTVisits)),IFERROR(INDEX(CPTUltrasound,ROWS($A$1:A795)-ROWS(CPTVisits)-ROWS(CPTMam)),IFERROR(INDEX(CPTRadiology,ROWS($A$1:A795)-ROWS(CPTVisits)-ROWS(CPTMam)-ROWS(CPTUltrasound)),IFERROR(INDEX(CPTPathBreast,ROWS($A$1:A795)-ROWS(CPTVisits)-ROWS(CPTMam)-ROWS(CPTUltrasound)-ROWS(CPTRadiology)),IFERROR(INDEX(CPTPap,ROWS($A$1:A795)-ROWS(CPTVisits)-ROWS(CPTMam)-ROWS(CPTUltrasound)-ROWS(CPTRadiology)-ROWS(CPTPathBreast)),IFERROR(INDEX(CPTHPV,ROWS($A$1:A795)-ROWS(CPTVisits)-ROWS(CPTMam)-ROWS(CPTUltrasound)-ROWS(CPTRadiology)-ROWS(CPTPathBreast)-ROWS(CPTPap)),IFERROR(INDEX(CPTPathCerv,ROWS($A$1:A795)-ROWS(CPTVisits)-ROWS(CPTMam)-ROWS(CPTUltrasound)-ROWS(CPTRadiology)-ROWS(CPTPathBreast)-ROWS(CPTPap)-ROWS(CPTHPV)),IFERROR(INDEX(CPTColposcopy,ROWS($A$1:A795)-ROWS(CPTVisits)-ROWS(CPTMam)-ROWS(CPTUltrasound)-ROWS(CPTRadiology)-ROWS(CPTPathBreast)-ROWS(CPTPap)-ROWS(CPTHPV)-ROWS(CPTPathCerv)),IFERROR(INDEX(CPTAnesthesia,ROWS($A$1:A795)-ROWS(CPTVisits)-ROWS(CPTMam)-ROWS(CPTUltrasound)-ROWS(CPTRadiology)-ROWS(CPTPathBreast)-ROWS(CPTPap)-ROWS(CPTHPV)-ROWS(CPTPathCerv)-ROWS(CPTColposcopy)), IFERROR(INDEX(CPTBreastDX,ROWS($A$1:A795)-ROWS(CPTVisits)-ROWS(CPTMam)-ROWS(CPTUltrasound)-ROWS(CPTRadiology)-ROWS(CPTPathBreast)-ROWS(CPTPap)-ROWS(CPTHPV)-ROWS(CPTPathCerv)-ROWS(CPTColposcopy)-ROWS(CPTAnesthesia)), IFERROR(INDEX(CPTCervicalDX,ROWS($A$1:A795)-ROWS(CPTVisits)-ROWS(CPTMam)-ROWS(CPTUltrasound)-ROWS(CPTRadiology)-ROWS(CPTPathBreast)-ROWS(CPTPap)-ROWS(CPTHPV)-ROWS(CPTPathCerv)-ROWS(CPTColposcopy)-ROWS(CPTAnesthesia)-ROWS(CPTBreastDX)), IFERROR(INDEX(CPTASCRates,ROWS($A$1:A795)-ROWS(CPTVisits)-ROWS(CPTMam)-ROWS(CPTUltrasound)-ROWS(CPTRadiology)-ROWS(CPTPathBreast)-ROWS(CPTPap)-ROWS(CPTHPV)-ROWS(CPTPathCerv)-ROWS(CPTColposcopy)-ROWS(CPTAnesthesia)-ROWS(CPTBreastDX)-ROWS(CPTCervicalDX)), IFERROR(INDEX(CPTTransportation,ROWS($A$1:A795)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95" s="29" t="str">
        <f>IFERROR(INDEX(TVisits,ROWS($A$1:A795)),IFERROR(INDEX(TMam,ROWS($A$1:A795)-ROWS(TVisits)),IFERROR(INDEX(TUltrasound,ROWS($A$1:A795)-ROWS(TVisits)-ROWS(TMam)),IFERROR(INDEX(TRadiology,ROWS($A$1:A795)-ROWS(TVisits)-ROWS(TMam)-ROWS(TUltrasound)),IFERROR(INDEX(TPathBreast,ROWS($A$1:A795)-ROWS(TVisits)-ROWS(TMam)-ROWS(TUltrasound)-ROWS(TRadiology)),IFERROR(INDEX(TPap,ROWS($A$1:A795)-ROWS(TVisits)-ROWS(TMam)-ROWS(TUltrasound)-ROWS(TRadiology)-ROWS(TPathBreast)),IFERROR(INDEX(THPV,ROWS($A$1:A795)-ROWS(TVisits)-ROWS(TMam)-ROWS(TUltrasound)-ROWS(TRadiology)-ROWS(TPathBreast)-ROWS(TPap)),IFERROR(INDEX(TPathCerv,ROWS($A$1:A795)-ROWS(TVisits)-ROWS(TMam)-ROWS(TUltrasound)-ROWS(TRadiology)-ROWS(TPathBreast)-ROWS(TPap)-ROWS(THPV)),IFERROR(INDEX(TColposcopy,ROWS($A$1:A795)-ROWS(TVisits)-ROWS(TMam)-ROWS(TUltrasound)-ROWS(TRadiology)-ROWS(TPathBreast)-ROWS(TPap)-ROWS(THPV)-ROWS(TPathCerv)),IFERROR(INDEX(TAnesthesia,ROWS($A$1:A795)-ROWS(TVisits)-ROWS(TMam)-ROWS(TUltrasound)-ROWS(TRadiology)-ROWS(TPathBreast)-ROWS(TPap)-ROWS(THPV)-ROWS(TPathCerv)-ROWS(TColposcopy)), IFERROR(INDEX(TBreastDX,ROWS($A$1:A795)-ROWS(TVisits)-ROWS(TMam)-ROWS(TUltrasound)-ROWS(TRadiology)-ROWS(TPathBreast)-ROWS(TPap)-ROWS(THPV)-ROWS(TPathCerv)-ROWS(TColposcopy)-ROWS(TAnesthesia)), IFERROR(INDEX(TCervicalDX,ROWS($A$1:A795)-ROWS(TVisits)-ROWS(TMam)-ROWS(TUltrasound)-ROWS(TRadiology)-ROWS(TPathBreast)-ROWS(TPap)-ROWS(THPV)-ROWS(TPathCerv)-ROWS(TColposcopy)-ROWS(TAnesthesia)-ROWS(TBreastDX)), IFERROR(INDEX(TASCRates,ROWS($A$1:A795)-ROWS(TVisits)-ROWS(TMam)-ROWS(TUltrasound)-ROWS(TRadiology)-ROWS(TPathBreast)-ROWS(TPap)-ROWS(THPV)-ROWS(TPathCerv)-ROWS(TColposcopy)-ROWS(TAnesthesia)-ROWS(TBreastDX)-ROWS(TCervicalDX)), IFERROR(INDEX(TTransportation,ROWS($A$1:A795)-ROWS(TVisits)-ROWS(TMam)-ROWS(TUltrasound)-ROWS(TRadiology)-ROWS(TPathBreast)-ROWS(TPap)-ROWS(THPV)-ROWS(TPathCerv)-ROWS(TColposcopy)-ROWS(TAnesthesia)-ROWS(TBreastDX)-ROWS(TCervicalDX)-ROWS(TASCRates)),""))))))))))))))</f>
        <v/>
      </c>
    </row>
    <row r="796" spans="1:2" x14ac:dyDescent="0.25">
      <c r="A796" s="47" t="str">
        <f>IFERROR(INDEX(CPTVisits,ROWS($A$1:A796)),IFERROR(INDEX(CPTMam,ROWS($A$1:A796)-ROWS(CPTVisits)),IFERROR(INDEX(CPTUltrasound,ROWS($A$1:A796)-ROWS(CPTVisits)-ROWS(CPTMam)),IFERROR(INDEX(CPTRadiology,ROWS($A$1:A796)-ROWS(CPTVisits)-ROWS(CPTMam)-ROWS(CPTUltrasound)),IFERROR(INDEX(CPTPathBreast,ROWS($A$1:A796)-ROWS(CPTVisits)-ROWS(CPTMam)-ROWS(CPTUltrasound)-ROWS(CPTRadiology)),IFERROR(INDEX(CPTPap,ROWS($A$1:A796)-ROWS(CPTVisits)-ROWS(CPTMam)-ROWS(CPTUltrasound)-ROWS(CPTRadiology)-ROWS(CPTPathBreast)),IFERROR(INDEX(CPTHPV,ROWS($A$1:A796)-ROWS(CPTVisits)-ROWS(CPTMam)-ROWS(CPTUltrasound)-ROWS(CPTRadiology)-ROWS(CPTPathBreast)-ROWS(CPTPap)),IFERROR(INDEX(CPTPathCerv,ROWS($A$1:A796)-ROWS(CPTVisits)-ROWS(CPTMam)-ROWS(CPTUltrasound)-ROWS(CPTRadiology)-ROWS(CPTPathBreast)-ROWS(CPTPap)-ROWS(CPTHPV)),IFERROR(INDEX(CPTColposcopy,ROWS($A$1:A796)-ROWS(CPTVisits)-ROWS(CPTMam)-ROWS(CPTUltrasound)-ROWS(CPTRadiology)-ROWS(CPTPathBreast)-ROWS(CPTPap)-ROWS(CPTHPV)-ROWS(CPTPathCerv)),IFERROR(INDEX(CPTAnesthesia,ROWS($A$1:A796)-ROWS(CPTVisits)-ROWS(CPTMam)-ROWS(CPTUltrasound)-ROWS(CPTRadiology)-ROWS(CPTPathBreast)-ROWS(CPTPap)-ROWS(CPTHPV)-ROWS(CPTPathCerv)-ROWS(CPTColposcopy)), IFERROR(INDEX(CPTBreastDX,ROWS($A$1:A796)-ROWS(CPTVisits)-ROWS(CPTMam)-ROWS(CPTUltrasound)-ROWS(CPTRadiology)-ROWS(CPTPathBreast)-ROWS(CPTPap)-ROWS(CPTHPV)-ROWS(CPTPathCerv)-ROWS(CPTColposcopy)-ROWS(CPTAnesthesia)), IFERROR(INDEX(CPTCervicalDX,ROWS($A$1:A796)-ROWS(CPTVisits)-ROWS(CPTMam)-ROWS(CPTUltrasound)-ROWS(CPTRadiology)-ROWS(CPTPathBreast)-ROWS(CPTPap)-ROWS(CPTHPV)-ROWS(CPTPathCerv)-ROWS(CPTColposcopy)-ROWS(CPTAnesthesia)-ROWS(CPTBreastDX)), IFERROR(INDEX(CPTASCRates,ROWS($A$1:A796)-ROWS(CPTVisits)-ROWS(CPTMam)-ROWS(CPTUltrasound)-ROWS(CPTRadiology)-ROWS(CPTPathBreast)-ROWS(CPTPap)-ROWS(CPTHPV)-ROWS(CPTPathCerv)-ROWS(CPTColposcopy)-ROWS(CPTAnesthesia)-ROWS(CPTBreastDX)-ROWS(CPTCervicalDX)), IFERROR(INDEX(CPTTransportation,ROWS($A$1:A796)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96" s="29" t="str">
        <f>IFERROR(INDEX(TVisits,ROWS($A$1:A796)),IFERROR(INDEX(TMam,ROWS($A$1:A796)-ROWS(TVisits)),IFERROR(INDEX(TUltrasound,ROWS($A$1:A796)-ROWS(TVisits)-ROWS(TMam)),IFERROR(INDEX(TRadiology,ROWS($A$1:A796)-ROWS(TVisits)-ROWS(TMam)-ROWS(TUltrasound)),IFERROR(INDEX(TPathBreast,ROWS($A$1:A796)-ROWS(TVisits)-ROWS(TMam)-ROWS(TUltrasound)-ROWS(TRadiology)),IFERROR(INDEX(TPap,ROWS($A$1:A796)-ROWS(TVisits)-ROWS(TMam)-ROWS(TUltrasound)-ROWS(TRadiology)-ROWS(TPathBreast)),IFERROR(INDEX(THPV,ROWS($A$1:A796)-ROWS(TVisits)-ROWS(TMam)-ROWS(TUltrasound)-ROWS(TRadiology)-ROWS(TPathBreast)-ROWS(TPap)),IFERROR(INDEX(TPathCerv,ROWS($A$1:A796)-ROWS(TVisits)-ROWS(TMam)-ROWS(TUltrasound)-ROWS(TRadiology)-ROWS(TPathBreast)-ROWS(TPap)-ROWS(THPV)),IFERROR(INDEX(TColposcopy,ROWS($A$1:A796)-ROWS(TVisits)-ROWS(TMam)-ROWS(TUltrasound)-ROWS(TRadiology)-ROWS(TPathBreast)-ROWS(TPap)-ROWS(THPV)-ROWS(TPathCerv)),IFERROR(INDEX(TAnesthesia,ROWS($A$1:A796)-ROWS(TVisits)-ROWS(TMam)-ROWS(TUltrasound)-ROWS(TRadiology)-ROWS(TPathBreast)-ROWS(TPap)-ROWS(THPV)-ROWS(TPathCerv)-ROWS(TColposcopy)), IFERROR(INDEX(TBreastDX,ROWS($A$1:A796)-ROWS(TVisits)-ROWS(TMam)-ROWS(TUltrasound)-ROWS(TRadiology)-ROWS(TPathBreast)-ROWS(TPap)-ROWS(THPV)-ROWS(TPathCerv)-ROWS(TColposcopy)-ROWS(TAnesthesia)), IFERROR(INDEX(TCervicalDX,ROWS($A$1:A796)-ROWS(TVisits)-ROWS(TMam)-ROWS(TUltrasound)-ROWS(TRadiology)-ROWS(TPathBreast)-ROWS(TPap)-ROWS(THPV)-ROWS(TPathCerv)-ROWS(TColposcopy)-ROWS(TAnesthesia)-ROWS(TBreastDX)), IFERROR(INDEX(TASCRates,ROWS($A$1:A796)-ROWS(TVisits)-ROWS(TMam)-ROWS(TUltrasound)-ROWS(TRadiology)-ROWS(TPathBreast)-ROWS(TPap)-ROWS(THPV)-ROWS(TPathCerv)-ROWS(TColposcopy)-ROWS(TAnesthesia)-ROWS(TBreastDX)-ROWS(TCervicalDX)), IFERROR(INDEX(TTransportation,ROWS($A$1:A796)-ROWS(TVisits)-ROWS(TMam)-ROWS(TUltrasound)-ROWS(TRadiology)-ROWS(TPathBreast)-ROWS(TPap)-ROWS(THPV)-ROWS(TPathCerv)-ROWS(TColposcopy)-ROWS(TAnesthesia)-ROWS(TBreastDX)-ROWS(TCervicalDX)-ROWS(TASCRates)),""))))))))))))))</f>
        <v/>
      </c>
    </row>
    <row r="797" spans="1:2" x14ac:dyDescent="0.25">
      <c r="A797" s="47" t="str">
        <f>IFERROR(INDEX(CPTVisits,ROWS($A$1:A797)),IFERROR(INDEX(CPTMam,ROWS($A$1:A797)-ROWS(CPTVisits)),IFERROR(INDEX(CPTUltrasound,ROWS($A$1:A797)-ROWS(CPTVisits)-ROWS(CPTMam)),IFERROR(INDEX(CPTRadiology,ROWS($A$1:A797)-ROWS(CPTVisits)-ROWS(CPTMam)-ROWS(CPTUltrasound)),IFERROR(INDEX(CPTPathBreast,ROWS($A$1:A797)-ROWS(CPTVisits)-ROWS(CPTMam)-ROWS(CPTUltrasound)-ROWS(CPTRadiology)),IFERROR(INDEX(CPTPap,ROWS($A$1:A797)-ROWS(CPTVisits)-ROWS(CPTMam)-ROWS(CPTUltrasound)-ROWS(CPTRadiology)-ROWS(CPTPathBreast)),IFERROR(INDEX(CPTHPV,ROWS($A$1:A797)-ROWS(CPTVisits)-ROWS(CPTMam)-ROWS(CPTUltrasound)-ROWS(CPTRadiology)-ROWS(CPTPathBreast)-ROWS(CPTPap)),IFERROR(INDEX(CPTPathCerv,ROWS($A$1:A797)-ROWS(CPTVisits)-ROWS(CPTMam)-ROWS(CPTUltrasound)-ROWS(CPTRadiology)-ROWS(CPTPathBreast)-ROWS(CPTPap)-ROWS(CPTHPV)),IFERROR(INDEX(CPTColposcopy,ROWS($A$1:A797)-ROWS(CPTVisits)-ROWS(CPTMam)-ROWS(CPTUltrasound)-ROWS(CPTRadiology)-ROWS(CPTPathBreast)-ROWS(CPTPap)-ROWS(CPTHPV)-ROWS(CPTPathCerv)),IFERROR(INDEX(CPTAnesthesia,ROWS($A$1:A797)-ROWS(CPTVisits)-ROWS(CPTMam)-ROWS(CPTUltrasound)-ROWS(CPTRadiology)-ROWS(CPTPathBreast)-ROWS(CPTPap)-ROWS(CPTHPV)-ROWS(CPTPathCerv)-ROWS(CPTColposcopy)), IFERROR(INDEX(CPTBreastDX,ROWS($A$1:A797)-ROWS(CPTVisits)-ROWS(CPTMam)-ROWS(CPTUltrasound)-ROWS(CPTRadiology)-ROWS(CPTPathBreast)-ROWS(CPTPap)-ROWS(CPTHPV)-ROWS(CPTPathCerv)-ROWS(CPTColposcopy)-ROWS(CPTAnesthesia)), IFERROR(INDEX(CPTCervicalDX,ROWS($A$1:A797)-ROWS(CPTVisits)-ROWS(CPTMam)-ROWS(CPTUltrasound)-ROWS(CPTRadiology)-ROWS(CPTPathBreast)-ROWS(CPTPap)-ROWS(CPTHPV)-ROWS(CPTPathCerv)-ROWS(CPTColposcopy)-ROWS(CPTAnesthesia)-ROWS(CPTBreastDX)), IFERROR(INDEX(CPTASCRates,ROWS($A$1:A797)-ROWS(CPTVisits)-ROWS(CPTMam)-ROWS(CPTUltrasound)-ROWS(CPTRadiology)-ROWS(CPTPathBreast)-ROWS(CPTPap)-ROWS(CPTHPV)-ROWS(CPTPathCerv)-ROWS(CPTColposcopy)-ROWS(CPTAnesthesia)-ROWS(CPTBreastDX)-ROWS(CPTCervicalDX)), IFERROR(INDEX(CPTTransportation,ROWS($A$1:A797)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97" s="29" t="str">
        <f>IFERROR(INDEX(TVisits,ROWS($A$1:A797)),IFERROR(INDEX(TMam,ROWS($A$1:A797)-ROWS(TVisits)),IFERROR(INDEX(TUltrasound,ROWS($A$1:A797)-ROWS(TVisits)-ROWS(TMam)),IFERROR(INDEX(TRadiology,ROWS($A$1:A797)-ROWS(TVisits)-ROWS(TMam)-ROWS(TUltrasound)),IFERROR(INDEX(TPathBreast,ROWS($A$1:A797)-ROWS(TVisits)-ROWS(TMam)-ROWS(TUltrasound)-ROWS(TRadiology)),IFERROR(INDEX(TPap,ROWS($A$1:A797)-ROWS(TVisits)-ROWS(TMam)-ROWS(TUltrasound)-ROWS(TRadiology)-ROWS(TPathBreast)),IFERROR(INDEX(THPV,ROWS($A$1:A797)-ROWS(TVisits)-ROWS(TMam)-ROWS(TUltrasound)-ROWS(TRadiology)-ROWS(TPathBreast)-ROWS(TPap)),IFERROR(INDEX(TPathCerv,ROWS($A$1:A797)-ROWS(TVisits)-ROWS(TMam)-ROWS(TUltrasound)-ROWS(TRadiology)-ROWS(TPathBreast)-ROWS(TPap)-ROWS(THPV)),IFERROR(INDEX(TColposcopy,ROWS($A$1:A797)-ROWS(TVisits)-ROWS(TMam)-ROWS(TUltrasound)-ROWS(TRadiology)-ROWS(TPathBreast)-ROWS(TPap)-ROWS(THPV)-ROWS(TPathCerv)),IFERROR(INDEX(TAnesthesia,ROWS($A$1:A797)-ROWS(TVisits)-ROWS(TMam)-ROWS(TUltrasound)-ROWS(TRadiology)-ROWS(TPathBreast)-ROWS(TPap)-ROWS(THPV)-ROWS(TPathCerv)-ROWS(TColposcopy)), IFERROR(INDEX(TBreastDX,ROWS($A$1:A797)-ROWS(TVisits)-ROWS(TMam)-ROWS(TUltrasound)-ROWS(TRadiology)-ROWS(TPathBreast)-ROWS(TPap)-ROWS(THPV)-ROWS(TPathCerv)-ROWS(TColposcopy)-ROWS(TAnesthesia)), IFERROR(INDEX(TCervicalDX,ROWS($A$1:A797)-ROWS(TVisits)-ROWS(TMam)-ROWS(TUltrasound)-ROWS(TRadiology)-ROWS(TPathBreast)-ROWS(TPap)-ROWS(THPV)-ROWS(TPathCerv)-ROWS(TColposcopy)-ROWS(TAnesthesia)-ROWS(TBreastDX)), IFERROR(INDEX(TASCRates,ROWS($A$1:A797)-ROWS(TVisits)-ROWS(TMam)-ROWS(TUltrasound)-ROWS(TRadiology)-ROWS(TPathBreast)-ROWS(TPap)-ROWS(THPV)-ROWS(TPathCerv)-ROWS(TColposcopy)-ROWS(TAnesthesia)-ROWS(TBreastDX)-ROWS(TCervicalDX)), IFERROR(INDEX(TTransportation,ROWS($A$1:A797)-ROWS(TVisits)-ROWS(TMam)-ROWS(TUltrasound)-ROWS(TRadiology)-ROWS(TPathBreast)-ROWS(TPap)-ROWS(THPV)-ROWS(TPathCerv)-ROWS(TColposcopy)-ROWS(TAnesthesia)-ROWS(TBreastDX)-ROWS(TCervicalDX)-ROWS(TASCRates)),""))))))))))))))</f>
        <v/>
      </c>
    </row>
    <row r="798" spans="1:2" x14ac:dyDescent="0.25">
      <c r="A798" s="47" t="str">
        <f>IFERROR(INDEX(CPTVisits,ROWS($A$1:A798)),IFERROR(INDEX(CPTMam,ROWS($A$1:A798)-ROWS(CPTVisits)),IFERROR(INDEX(CPTUltrasound,ROWS($A$1:A798)-ROWS(CPTVisits)-ROWS(CPTMam)),IFERROR(INDEX(CPTRadiology,ROWS($A$1:A798)-ROWS(CPTVisits)-ROWS(CPTMam)-ROWS(CPTUltrasound)),IFERROR(INDEX(CPTPathBreast,ROWS($A$1:A798)-ROWS(CPTVisits)-ROWS(CPTMam)-ROWS(CPTUltrasound)-ROWS(CPTRadiology)),IFERROR(INDEX(CPTPap,ROWS($A$1:A798)-ROWS(CPTVisits)-ROWS(CPTMam)-ROWS(CPTUltrasound)-ROWS(CPTRadiology)-ROWS(CPTPathBreast)),IFERROR(INDEX(CPTHPV,ROWS($A$1:A798)-ROWS(CPTVisits)-ROWS(CPTMam)-ROWS(CPTUltrasound)-ROWS(CPTRadiology)-ROWS(CPTPathBreast)-ROWS(CPTPap)),IFERROR(INDEX(CPTPathCerv,ROWS($A$1:A798)-ROWS(CPTVisits)-ROWS(CPTMam)-ROWS(CPTUltrasound)-ROWS(CPTRadiology)-ROWS(CPTPathBreast)-ROWS(CPTPap)-ROWS(CPTHPV)),IFERROR(INDEX(CPTColposcopy,ROWS($A$1:A798)-ROWS(CPTVisits)-ROWS(CPTMam)-ROWS(CPTUltrasound)-ROWS(CPTRadiology)-ROWS(CPTPathBreast)-ROWS(CPTPap)-ROWS(CPTHPV)-ROWS(CPTPathCerv)),IFERROR(INDEX(CPTAnesthesia,ROWS($A$1:A798)-ROWS(CPTVisits)-ROWS(CPTMam)-ROWS(CPTUltrasound)-ROWS(CPTRadiology)-ROWS(CPTPathBreast)-ROWS(CPTPap)-ROWS(CPTHPV)-ROWS(CPTPathCerv)-ROWS(CPTColposcopy)), IFERROR(INDEX(CPTBreastDX,ROWS($A$1:A798)-ROWS(CPTVisits)-ROWS(CPTMam)-ROWS(CPTUltrasound)-ROWS(CPTRadiology)-ROWS(CPTPathBreast)-ROWS(CPTPap)-ROWS(CPTHPV)-ROWS(CPTPathCerv)-ROWS(CPTColposcopy)-ROWS(CPTAnesthesia)), IFERROR(INDEX(CPTCervicalDX,ROWS($A$1:A798)-ROWS(CPTVisits)-ROWS(CPTMam)-ROWS(CPTUltrasound)-ROWS(CPTRadiology)-ROWS(CPTPathBreast)-ROWS(CPTPap)-ROWS(CPTHPV)-ROWS(CPTPathCerv)-ROWS(CPTColposcopy)-ROWS(CPTAnesthesia)-ROWS(CPTBreastDX)), IFERROR(INDEX(CPTASCRates,ROWS($A$1:A798)-ROWS(CPTVisits)-ROWS(CPTMam)-ROWS(CPTUltrasound)-ROWS(CPTRadiology)-ROWS(CPTPathBreast)-ROWS(CPTPap)-ROWS(CPTHPV)-ROWS(CPTPathCerv)-ROWS(CPTColposcopy)-ROWS(CPTAnesthesia)-ROWS(CPTBreastDX)-ROWS(CPTCervicalDX)), IFERROR(INDEX(CPTTransportation,ROWS($A$1:A798)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98" s="29" t="str">
        <f>IFERROR(INDEX(TVisits,ROWS($A$1:A798)),IFERROR(INDEX(TMam,ROWS($A$1:A798)-ROWS(TVisits)),IFERROR(INDEX(TUltrasound,ROWS($A$1:A798)-ROWS(TVisits)-ROWS(TMam)),IFERROR(INDEX(TRadiology,ROWS($A$1:A798)-ROWS(TVisits)-ROWS(TMam)-ROWS(TUltrasound)),IFERROR(INDEX(TPathBreast,ROWS($A$1:A798)-ROWS(TVisits)-ROWS(TMam)-ROWS(TUltrasound)-ROWS(TRadiology)),IFERROR(INDEX(TPap,ROWS($A$1:A798)-ROWS(TVisits)-ROWS(TMam)-ROWS(TUltrasound)-ROWS(TRadiology)-ROWS(TPathBreast)),IFERROR(INDEX(THPV,ROWS($A$1:A798)-ROWS(TVisits)-ROWS(TMam)-ROWS(TUltrasound)-ROWS(TRadiology)-ROWS(TPathBreast)-ROWS(TPap)),IFERROR(INDEX(TPathCerv,ROWS($A$1:A798)-ROWS(TVisits)-ROWS(TMam)-ROWS(TUltrasound)-ROWS(TRadiology)-ROWS(TPathBreast)-ROWS(TPap)-ROWS(THPV)),IFERROR(INDEX(TColposcopy,ROWS($A$1:A798)-ROWS(TVisits)-ROWS(TMam)-ROWS(TUltrasound)-ROWS(TRadiology)-ROWS(TPathBreast)-ROWS(TPap)-ROWS(THPV)-ROWS(TPathCerv)),IFERROR(INDEX(TAnesthesia,ROWS($A$1:A798)-ROWS(TVisits)-ROWS(TMam)-ROWS(TUltrasound)-ROWS(TRadiology)-ROWS(TPathBreast)-ROWS(TPap)-ROWS(THPV)-ROWS(TPathCerv)-ROWS(TColposcopy)), IFERROR(INDEX(TBreastDX,ROWS($A$1:A798)-ROWS(TVisits)-ROWS(TMam)-ROWS(TUltrasound)-ROWS(TRadiology)-ROWS(TPathBreast)-ROWS(TPap)-ROWS(THPV)-ROWS(TPathCerv)-ROWS(TColposcopy)-ROWS(TAnesthesia)), IFERROR(INDEX(TCervicalDX,ROWS($A$1:A798)-ROWS(TVisits)-ROWS(TMam)-ROWS(TUltrasound)-ROWS(TRadiology)-ROWS(TPathBreast)-ROWS(TPap)-ROWS(THPV)-ROWS(TPathCerv)-ROWS(TColposcopy)-ROWS(TAnesthesia)-ROWS(TBreastDX)), IFERROR(INDEX(TASCRates,ROWS($A$1:A798)-ROWS(TVisits)-ROWS(TMam)-ROWS(TUltrasound)-ROWS(TRadiology)-ROWS(TPathBreast)-ROWS(TPap)-ROWS(THPV)-ROWS(TPathCerv)-ROWS(TColposcopy)-ROWS(TAnesthesia)-ROWS(TBreastDX)-ROWS(TCervicalDX)), IFERROR(INDEX(TTransportation,ROWS($A$1:A798)-ROWS(TVisits)-ROWS(TMam)-ROWS(TUltrasound)-ROWS(TRadiology)-ROWS(TPathBreast)-ROWS(TPap)-ROWS(THPV)-ROWS(TPathCerv)-ROWS(TColposcopy)-ROWS(TAnesthesia)-ROWS(TBreastDX)-ROWS(TCervicalDX)-ROWS(TASCRates)),""))))))))))))))</f>
        <v/>
      </c>
    </row>
    <row r="799" spans="1:2" x14ac:dyDescent="0.25">
      <c r="A799" s="47" t="str">
        <f>IFERROR(INDEX(CPTVisits,ROWS($A$1:A799)),IFERROR(INDEX(CPTMam,ROWS($A$1:A799)-ROWS(CPTVisits)),IFERROR(INDEX(CPTUltrasound,ROWS($A$1:A799)-ROWS(CPTVisits)-ROWS(CPTMam)),IFERROR(INDEX(CPTRadiology,ROWS($A$1:A799)-ROWS(CPTVisits)-ROWS(CPTMam)-ROWS(CPTUltrasound)),IFERROR(INDEX(CPTPathBreast,ROWS($A$1:A799)-ROWS(CPTVisits)-ROWS(CPTMam)-ROWS(CPTUltrasound)-ROWS(CPTRadiology)),IFERROR(INDEX(CPTPap,ROWS($A$1:A799)-ROWS(CPTVisits)-ROWS(CPTMam)-ROWS(CPTUltrasound)-ROWS(CPTRadiology)-ROWS(CPTPathBreast)),IFERROR(INDEX(CPTHPV,ROWS($A$1:A799)-ROWS(CPTVisits)-ROWS(CPTMam)-ROWS(CPTUltrasound)-ROWS(CPTRadiology)-ROWS(CPTPathBreast)-ROWS(CPTPap)),IFERROR(INDEX(CPTPathCerv,ROWS($A$1:A799)-ROWS(CPTVisits)-ROWS(CPTMam)-ROWS(CPTUltrasound)-ROWS(CPTRadiology)-ROWS(CPTPathBreast)-ROWS(CPTPap)-ROWS(CPTHPV)),IFERROR(INDEX(CPTColposcopy,ROWS($A$1:A799)-ROWS(CPTVisits)-ROWS(CPTMam)-ROWS(CPTUltrasound)-ROWS(CPTRadiology)-ROWS(CPTPathBreast)-ROWS(CPTPap)-ROWS(CPTHPV)-ROWS(CPTPathCerv)),IFERROR(INDEX(CPTAnesthesia,ROWS($A$1:A799)-ROWS(CPTVisits)-ROWS(CPTMam)-ROWS(CPTUltrasound)-ROWS(CPTRadiology)-ROWS(CPTPathBreast)-ROWS(CPTPap)-ROWS(CPTHPV)-ROWS(CPTPathCerv)-ROWS(CPTColposcopy)), IFERROR(INDEX(CPTBreastDX,ROWS($A$1:A799)-ROWS(CPTVisits)-ROWS(CPTMam)-ROWS(CPTUltrasound)-ROWS(CPTRadiology)-ROWS(CPTPathBreast)-ROWS(CPTPap)-ROWS(CPTHPV)-ROWS(CPTPathCerv)-ROWS(CPTColposcopy)-ROWS(CPTAnesthesia)), IFERROR(INDEX(CPTCervicalDX,ROWS($A$1:A799)-ROWS(CPTVisits)-ROWS(CPTMam)-ROWS(CPTUltrasound)-ROWS(CPTRadiology)-ROWS(CPTPathBreast)-ROWS(CPTPap)-ROWS(CPTHPV)-ROWS(CPTPathCerv)-ROWS(CPTColposcopy)-ROWS(CPTAnesthesia)-ROWS(CPTBreastDX)), IFERROR(INDEX(CPTASCRates,ROWS($A$1:A799)-ROWS(CPTVisits)-ROWS(CPTMam)-ROWS(CPTUltrasound)-ROWS(CPTRadiology)-ROWS(CPTPathBreast)-ROWS(CPTPap)-ROWS(CPTHPV)-ROWS(CPTPathCerv)-ROWS(CPTColposcopy)-ROWS(CPTAnesthesia)-ROWS(CPTBreastDX)-ROWS(CPTCervicalDX)), IFERROR(INDEX(CPTTransportation,ROWS($A$1:A799)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799" s="29" t="str">
        <f>IFERROR(INDEX(TVisits,ROWS($A$1:A799)),IFERROR(INDEX(TMam,ROWS($A$1:A799)-ROWS(TVisits)),IFERROR(INDEX(TUltrasound,ROWS($A$1:A799)-ROWS(TVisits)-ROWS(TMam)),IFERROR(INDEX(TRadiology,ROWS($A$1:A799)-ROWS(TVisits)-ROWS(TMam)-ROWS(TUltrasound)),IFERROR(INDEX(TPathBreast,ROWS($A$1:A799)-ROWS(TVisits)-ROWS(TMam)-ROWS(TUltrasound)-ROWS(TRadiology)),IFERROR(INDEX(TPap,ROWS($A$1:A799)-ROWS(TVisits)-ROWS(TMam)-ROWS(TUltrasound)-ROWS(TRadiology)-ROWS(TPathBreast)),IFERROR(INDEX(THPV,ROWS($A$1:A799)-ROWS(TVisits)-ROWS(TMam)-ROWS(TUltrasound)-ROWS(TRadiology)-ROWS(TPathBreast)-ROWS(TPap)),IFERROR(INDEX(TPathCerv,ROWS($A$1:A799)-ROWS(TVisits)-ROWS(TMam)-ROWS(TUltrasound)-ROWS(TRadiology)-ROWS(TPathBreast)-ROWS(TPap)-ROWS(THPV)),IFERROR(INDEX(TColposcopy,ROWS($A$1:A799)-ROWS(TVisits)-ROWS(TMam)-ROWS(TUltrasound)-ROWS(TRadiology)-ROWS(TPathBreast)-ROWS(TPap)-ROWS(THPV)-ROWS(TPathCerv)),IFERROR(INDEX(TAnesthesia,ROWS($A$1:A799)-ROWS(TVisits)-ROWS(TMam)-ROWS(TUltrasound)-ROWS(TRadiology)-ROWS(TPathBreast)-ROWS(TPap)-ROWS(THPV)-ROWS(TPathCerv)-ROWS(TColposcopy)), IFERROR(INDEX(TBreastDX,ROWS($A$1:A799)-ROWS(TVisits)-ROWS(TMam)-ROWS(TUltrasound)-ROWS(TRadiology)-ROWS(TPathBreast)-ROWS(TPap)-ROWS(THPV)-ROWS(TPathCerv)-ROWS(TColposcopy)-ROWS(TAnesthesia)), IFERROR(INDEX(TCervicalDX,ROWS($A$1:A799)-ROWS(TVisits)-ROWS(TMam)-ROWS(TUltrasound)-ROWS(TRadiology)-ROWS(TPathBreast)-ROWS(TPap)-ROWS(THPV)-ROWS(TPathCerv)-ROWS(TColposcopy)-ROWS(TAnesthesia)-ROWS(TBreastDX)), IFERROR(INDEX(TASCRates,ROWS($A$1:A799)-ROWS(TVisits)-ROWS(TMam)-ROWS(TUltrasound)-ROWS(TRadiology)-ROWS(TPathBreast)-ROWS(TPap)-ROWS(THPV)-ROWS(TPathCerv)-ROWS(TColposcopy)-ROWS(TAnesthesia)-ROWS(TBreastDX)-ROWS(TCervicalDX)), IFERROR(INDEX(TTransportation,ROWS($A$1:A799)-ROWS(TVisits)-ROWS(TMam)-ROWS(TUltrasound)-ROWS(TRadiology)-ROWS(TPathBreast)-ROWS(TPap)-ROWS(THPV)-ROWS(TPathCerv)-ROWS(TColposcopy)-ROWS(TAnesthesia)-ROWS(TBreastDX)-ROWS(TCervicalDX)-ROWS(TASCRates)),""))))))))))))))</f>
        <v/>
      </c>
    </row>
    <row r="800" spans="1:2" x14ac:dyDescent="0.25">
      <c r="A800" s="47" t="str">
        <f>IFERROR(INDEX(CPTVisits,ROWS($A$1:A800)),IFERROR(INDEX(CPTMam,ROWS($A$1:A800)-ROWS(CPTVisits)),IFERROR(INDEX(CPTUltrasound,ROWS($A$1:A800)-ROWS(CPTVisits)-ROWS(CPTMam)),IFERROR(INDEX(CPTRadiology,ROWS($A$1:A800)-ROWS(CPTVisits)-ROWS(CPTMam)-ROWS(CPTUltrasound)),IFERROR(INDEX(CPTPathBreast,ROWS($A$1:A800)-ROWS(CPTVisits)-ROWS(CPTMam)-ROWS(CPTUltrasound)-ROWS(CPTRadiology)),IFERROR(INDEX(CPTPap,ROWS($A$1:A800)-ROWS(CPTVisits)-ROWS(CPTMam)-ROWS(CPTUltrasound)-ROWS(CPTRadiology)-ROWS(CPTPathBreast)),IFERROR(INDEX(CPTHPV,ROWS($A$1:A800)-ROWS(CPTVisits)-ROWS(CPTMam)-ROWS(CPTUltrasound)-ROWS(CPTRadiology)-ROWS(CPTPathBreast)-ROWS(CPTPap)),IFERROR(INDEX(CPTPathCerv,ROWS($A$1:A800)-ROWS(CPTVisits)-ROWS(CPTMam)-ROWS(CPTUltrasound)-ROWS(CPTRadiology)-ROWS(CPTPathBreast)-ROWS(CPTPap)-ROWS(CPTHPV)),IFERROR(INDEX(CPTColposcopy,ROWS($A$1:A800)-ROWS(CPTVisits)-ROWS(CPTMam)-ROWS(CPTUltrasound)-ROWS(CPTRadiology)-ROWS(CPTPathBreast)-ROWS(CPTPap)-ROWS(CPTHPV)-ROWS(CPTPathCerv)),IFERROR(INDEX(CPTAnesthesia,ROWS($A$1:A800)-ROWS(CPTVisits)-ROWS(CPTMam)-ROWS(CPTUltrasound)-ROWS(CPTRadiology)-ROWS(CPTPathBreast)-ROWS(CPTPap)-ROWS(CPTHPV)-ROWS(CPTPathCerv)-ROWS(CPTColposcopy)), IFERROR(INDEX(CPTBreastDX,ROWS($A$1:A800)-ROWS(CPTVisits)-ROWS(CPTMam)-ROWS(CPTUltrasound)-ROWS(CPTRadiology)-ROWS(CPTPathBreast)-ROWS(CPTPap)-ROWS(CPTHPV)-ROWS(CPTPathCerv)-ROWS(CPTColposcopy)-ROWS(CPTAnesthesia)), IFERROR(INDEX(CPTCervicalDX,ROWS($A$1:A800)-ROWS(CPTVisits)-ROWS(CPTMam)-ROWS(CPTUltrasound)-ROWS(CPTRadiology)-ROWS(CPTPathBreast)-ROWS(CPTPap)-ROWS(CPTHPV)-ROWS(CPTPathCerv)-ROWS(CPTColposcopy)-ROWS(CPTAnesthesia)-ROWS(CPTBreastDX)), IFERROR(INDEX(CPTASCRates,ROWS($A$1:A800)-ROWS(CPTVisits)-ROWS(CPTMam)-ROWS(CPTUltrasound)-ROWS(CPTRadiology)-ROWS(CPTPathBreast)-ROWS(CPTPap)-ROWS(CPTHPV)-ROWS(CPTPathCerv)-ROWS(CPTColposcopy)-ROWS(CPTAnesthesia)-ROWS(CPTBreastDX)-ROWS(CPTCervicalDX)), IFERROR(INDEX(CPTTransportation,ROWS($A$1:A800)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00" s="29" t="str">
        <f>IFERROR(INDEX(TVisits,ROWS($A$1:A800)),IFERROR(INDEX(TMam,ROWS($A$1:A800)-ROWS(TVisits)),IFERROR(INDEX(TUltrasound,ROWS($A$1:A800)-ROWS(TVisits)-ROWS(TMam)),IFERROR(INDEX(TRadiology,ROWS($A$1:A800)-ROWS(TVisits)-ROWS(TMam)-ROWS(TUltrasound)),IFERROR(INDEX(TPathBreast,ROWS($A$1:A800)-ROWS(TVisits)-ROWS(TMam)-ROWS(TUltrasound)-ROWS(TRadiology)),IFERROR(INDEX(TPap,ROWS($A$1:A800)-ROWS(TVisits)-ROWS(TMam)-ROWS(TUltrasound)-ROWS(TRadiology)-ROWS(TPathBreast)),IFERROR(INDEX(THPV,ROWS($A$1:A800)-ROWS(TVisits)-ROWS(TMam)-ROWS(TUltrasound)-ROWS(TRadiology)-ROWS(TPathBreast)-ROWS(TPap)),IFERROR(INDEX(TPathCerv,ROWS($A$1:A800)-ROWS(TVisits)-ROWS(TMam)-ROWS(TUltrasound)-ROWS(TRadiology)-ROWS(TPathBreast)-ROWS(TPap)-ROWS(THPV)),IFERROR(INDEX(TColposcopy,ROWS($A$1:A800)-ROWS(TVisits)-ROWS(TMam)-ROWS(TUltrasound)-ROWS(TRadiology)-ROWS(TPathBreast)-ROWS(TPap)-ROWS(THPV)-ROWS(TPathCerv)),IFERROR(INDEX(TAnesthesia,ROWS($A$1:A800)-ROWS(TVisits)-ROWS(TMam)-ROWS(TUltrasound)-ROWS(TRadiology)-ROWS(TPathBreast)-ROWS(TPap)-ROWS(THPV)-ROWS(TPathCerv)-ROWS(TColposcopy)), IFERROR(INDEX(TBreastDX,ROWS($A$1:A800)-ROWS(TVisits)-ROWS(TMam)-ROWS(TUltrasound)-ROWS(TRadiology)-ROWS(TPathBreast)-ROWS(TPap)-ROWS(THPV)-ROWS(TPathCerv)-ROWS(TColposcopy)-ROWS(TAnesthesia)), IFERROR(INDEX(TCervicalDX,ROWS($A$1:A800)-ROWS(TVisits)-ROWS(TMam)-ROWS(TUltrasound)-ROWS(TRadiology)-ROWS(TPathBreast)-ROWS(TPap)-ROWS(THPV)-ROWS(TPathCerv)-ROWS(TColposcopy)-ROWS(TAnesthesia)-ROWS(TBreastDX)), IFERROR(INDEX(TASCRates,ROWS($A$1:A800)-ROWS(TVisits)-ROWS(TMam)-ROWS(TUltrasound)-ROWS(TRadiology)-ROWS(TPathBreast)-ROWS(TPap)-ROWS(THPV)-ROWS(TPathCerv)-ROWS(TColposcopy)-ROWS(TAnesthesia)-ROWS(TBreastDX)-ROWS(TCervicalDX)), IFERROR(INDEX(TTransportation,ROWS($A$1:A800)-ROWS(TVisits)-ROWS(TMam)-ROWS(TUltrasound)-ROWS(TRadiology)-ROWS(TPathBreast)-ROWS(TPap)-ROWS(THPV)-ROWS(TPathCerv)-ROWS(TColposcopy)-ROWS(TAnesthesia)-ROWS(TBreastDX)-ROWS(TCervicalDX)-ROWS(TASCRates)),""))))))))))))))</f>
        <v/>
      </c>
    </row>
    <row r="801" spans="1:2" x14ac:dyDescent="0.25">
      <c r="A801" s="47" t="str">
        <f>IFERROR(INDEX(CPTVisits,ROWS($A$1:A801)),IFERROR(INDEX(CPTMam,ROWS($A$1:A801)-ROWS(CPTVisits)),IFERROR(INDEX(CPTUltrasound,ROWS($A$1:A801)-ROWS(CPTVisits)-ROWS(CPTMam)),IFERROR(INDEX(CPTRadiology,ROWS($A$1:A801)-ROWS(CPTVisits)-ROWS(CPTMam)-ROWS(CPTUltrasound)),IFERROR(INDEX(CPTPathBreast,ROWS($A$1:A801)-ROWS(CPTVisits)-ROWS(CPTMam)-ROWS(CPTUltrasound)-ROWS(CPTRadiology)),IFERROR(INDEX(CPTPap,ROWS($A$1:A801)-ROWS(CPTVisits)-ROWS(CPTMam)-ROWS(CPTUltrasound)-ROWS(CPTRadiology)-ROWS(CPTPathBreast)),IFERROR(INDEX(CPTHPV,ROWS($A$1:A801)-ROWS(CPTVisits)-ROWS(CPTMam)-ROWS(CPTUltrasound)-ROWS(CPTRadiology)-ROWS(CPTPathBreast)-ROWS(CPTPap)),IFERROR(INDEX(CPTPathCerv,ROWS($A$1:A801)-ROWS(CPTVisits)-ROWS(CPTMam)-ROWS(CPTUltrasound)-ROWS(CPTRadiology)-ROWS(CPTPathBreast)-ROWS(CPTPap)-ROWS(CPTHPV)),IFERROR(INDEX(CPTColposcopy,ROWS($A$1:A801)-ROWS(CPTVisits)-ROWS(CPTMam)-ROWS(CPTUltrasound)-ROWS(CPTRadiology)-ROWS(CPTPathBreast)-ROWS(CPTPap)-ROWS(CPTHPV)-ROWS(CPTPathCerv)),IFERROR(INDEX(CPTAnesthesia,ROWS($A$1:A801)-ROWS(CPTVisits)-ROWS(CPTMam)-ROWS(CPTUltrasound)-ROWS(CPTRadiology)-ROWS(CPTPathBreast)-ROWS(CPTPap)-ROWS(CPTHPV)-ROWS(CPTPathCerv)-ROWS(CPTColposcopy)), IFERROR(INDEX(CPTBreastDX,ROWS($A$1:A801)-ROWS(CPTVisits)-ROWS(CPTMam)-ROWS(CPTUltrasound)-ROWS(CPTRadiology)-ROWS(CPTPathBreast)-ROWS(CPTPap)-ROWS(CPTHPV)-ROWS(CPTPathCerv)-ROWS(CPTColposcopy)-ROWS(CPTAnesthesia)), IFERROR(INDEX(CPTCervicalDX,ROWS($A$1:A801)-ROWS(CPTVisits)-ROWS(CPTMam)-ROWS(CPTUltrasound)-ROWS(CPTRadiology)-ROWS(CPTPathBreast)-ROWS(CPTPap)-ROWS(CPTHPV)-ROWS(CPTPathCerv)-ROWS(CPTColposcopy)-ROWS(CPTAnesthesia)-ROWS(CPTBreastDX)), IFERROR(INDEX(CPTASCRates,ROWS($A$1:A801)-ROWS(CPTVisits)-ROWS(CPTMam)-ROWS(CPTUltrasound)-ROWS(CPTRadiology)-ROWS(CPTPathBreast)-ROWS(CPTPap)-ROWS(CPTHPV)-ROWS(CPTPathCerv)-ROWS(CPTColposcopy)-ROWS(CPTAnesthesia)-ROWS(CPTBreastDX)-ROWS(CPTCervicalDX)), IFERROR(INDEX(CPTTransportation,ROWS($A$1:A801)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01" s="29" t="str">
        <f>IFERROR(INDEX(TVisits,ROWS($A$1:A801)),IFERROR(INDEX(TMam,ROWS($A$1:A801)-ROWS(TVisits)),IFERROR(INDEX(TUltrasound,ROWS($A$1:A801)-ROWS(TVisits)-ROWS(TMam)),IFERROR(INDEX(TRadiology,ROWS($A$1:A801)-ROWS(TVisits)-ROWS(TMam)-ROWS(TUltrasound)),IFERROR(INDEX(TPathBreast,ROWS($A$1:A801)-ROWS(TVisits)-ROWS(TMam)-ROWS(TUltrasound)-ROWS(TRadiology)),IFERROR(INDEX(TPap,ROWS($A$1:A801)-ROWS(TVisits)-ROWS(TMam)-ROWS(TUltrasound)-ROWS(TRadiology)-ROWS(TPathBreast)),IFERROR(INDEX(THPV,ROWS($A$1:A801)-ROWS(TVisits)-ROWS(TMam)-ROWS(TUltrasound)-ROWS(TRadiology)-ROWS(TPathBreast)-ROWS(TPap)),IFERROR(INDEX(TPathCerv,ROWS($A$1:A801)-ROWS(TVisits)-ROWS(TMam)-ROWS(TUltrasound)-ROWS(TRadiology)-ROWS(TPathBreast)-ROWS(TPap)-ROWS(THPV)),IFERROR(INDEX(TColposcopy,ROWS($A$1:A801)-ROWS(TVisits)-ROWS(TMam)-ROWS(TUltrasound)-ROWS(TRadiology)-ROWS(TPathBreast)-ROWS(TPap)-ROWS(THPV)-ROWS(TPathCerv)),IFERROR(INDEX(TAnesthesia,ROWS($A$1:A801)-ROWS(TVisits)-ROWS(TMam)-ROWS(TUltrasound)-ROWS(TRadiology)-ROWS(TPathBreast)-ROWS(TPap)-ROWS(THPV)-ROWS(TPathCerv)-ROWS(TColposcopy)), IFERROR(INDEX(TBreastDX,ROWS($A$1:A801)-ROWS(TVisits)-ROWS(TMam)-ROWS(TUltrasound)-ROWS(TRadiology)-ROWS(TPathBreast)-ROWS(TPap)-ROWS(THPV)-ROWS(TPathCerv)-ROWS(TColposcopy)-ROWS(TAnesthesia)), IFERROR(INDEX(TCervicalDX,ROWS($A$1:A801)-ROWS(TVisits)-ROWS(TMam)-ROWS(TUltrasound)-ROWS(TRadiology)-ROWS(TPathBreast)-ROWS(TPap)-ROWS(THPV)-ROWS(TPathCerv)-ROWS(TColposcopy)-ROWS(TAnesthesia)-ROWS(TBreastDX)), IFERROR(INDEX(TASCRates,ROWS($A$1:A801)-ROWS(TVisits)-ROWS(TMam)-ROWS(TUltrasound)-ROWS(TRadiology)-ROWS(TPathBreast)-ROWS(TPap)-ROWS(THPV)-ROWS(TPathCerv)-ROWS(TColposcopy)-ROWS(TAnesthesia)-ROWS(TBreastDX)-ROWS(TCervicalDX)), IFERROR(INDEX(TTransportation,ROWS($A$1:A801)-ROWS(TVisits)-ROWS(TMam)-ROWS(TUltrasound)-ROWS(TRadiology)-ROWS(TPathBreast)-ROWS(TPap)-ROWS(THPV)-ROWS(TPathCerv)-ROWS(TColposcopy)-ROWS(TAnesthesia)-ROWS(TBreastDX)-ROWS(TCervicalDX)-ROWS(TASCRates)),""))))))))))))))</f>
        <v/>
      </c>
    </row>
    <row r="802" spans="1:2" x14ac:dyDescent="0.25">
      <c r="A802" s="47" t="str">
        <f>IFERROR(INDEX(CPTVisits,ROWS($A$1:A802)),IFERROR(INDEX(CPTMam,ROWS($A$1:A802)-ROWS(CPTVisits)),IFERROR(INDEX(CPTUltrasound,ROWS($A$1:A802)-ROWS(CPTVisits)-ROWS(CPTMam)),IFERROR(INDEX(CPTRadiology,ROWS($A$1:A802)-ROWS(CPTVisits)-ROWS(CPTMam)-ROWS(CPTUltrasound)),IFERROR(INDEX(CPTPathBreast,ROWS($A$1:A802)-ROWS(CPTVisits)-ROWS(CPTMam)-ROWS(CPTUltrasound)-ROWS(CPTRadiology)),IFERROR(INDEX(CPTPap,ROWS($A$1:A802)-ROWS(CPTVisits)-ROWS(CPTMam)-ROWS(CPTUltrasound)-ROWS(CPTRadiology)-ROWS(CPTPathBreast)),IFERROR(INDEX(CPTHPV,ROWS($A$1:A802)-ROWS(CPTVisits)-ROWS(CPTMam)-ROWS(CPTUltrasound)-ROWS(CPTRadiology)-ROWS(CPTPathBreast)-ROWS(CPTPap)),IFERROR(INDEX(CPTPathCerv,ROWS($A$1:A802)-ROWS(CPTVisits)-ROWS(CPTMam)-ROWS(CPTUltrasound)-ROWS(CPTRadiology)-ROWS(CPTPathBreast)-ROWS(CPTPap)-ROWS(CPTHPV)),IFERROR(INDEX(CPTColposcopy,ROWS($A$1:A802)-ROWS(CPTVisits)-ROWS(CPTMam)-ROWS(CPTUltrasound)-ROWS(CPTRadiology)-ROWS(CPTPathBreast)-ROWS(CPTPap)-ROWS(CPTHPV)-ROWS(CPTPathCerv)),IFERROR(INDEX(CPTAnesthesia,ROWS($A$1:A802)-ROWS(CPTVisits)-ROWS(CPTMam)-ROWS(CPTUltrasound)-ROWS(CPTRadiology)-ROWS(CPTPathBreast)-ROWS(CPTPap)-ROWS(CPTHPV)-ROWS(CPTPathCerv)-ROWS(CPTColposcopy)), IFERROR(INDEX(CPTBreastDX,ROWS($A$1:A802)-ROWS(CPTVisits)-ROWS(CPTMam)-ROWS(CPTUltrasound)-ROWS(CPTRadiology)-ROWS(CPTPathBreast)-ROWS(CPTPap)-ROWS(CPTHPV)-ROWS(CPTPathCerv)-ROWS(CPTColposcopy)-ROWS(CPTAnesthesia)), IFERROR(INDEX(CPTCervicalDX,ROWS($A$1:A802)-ROWS(CPTVisits)-ROWS(CPTMam)-ROWS(CPTUltrasound)-ROWS(CPTRadiology)-ROWS(CPTPathBreast)-ROWS(CPTPap)-ROWS(CPTHPV)-ROWS(CPTPathCerv)-ROWS(CPTColposcopy)-ROWS(CPTAnesthesia)-ROWS(CPTBreastDX)), IFERROR(INDEX(CPTASCRates,ROWS($A$1:A802)-ROWS(CPTVisits)-ROWS(CPTMam)-ROWS(CPTUltrasound)-ROWS(CPTRadiology)-ROWS(CPTPathBreast)-ROWS(CPTPap)-ROWS(CPTHPV)-ROWS(CPTPathCerv)-ROWS(CPTColposcopy)-ROWS(CPTAnesthesia)-ROWS(CPTBreastDX)-ROWS(CPTCervicalDX)), IFERROR(INDEX(CPTTransportation,ROWS($A$1:A802)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02" s="29" t="str">
        <f>IFERROR(INDEX(TVisits,ROWS($A$1:A802)),IFERROR(INDEX(TMam,ROWS($A$1:A802)-ROWS(TVisits)),IFERROR(INDEX(TUltrasound,ROWS($A$1:A802)-ROWS(TVisits)-ROWS(TMam)),IFERROR(INDEX(TRadiology,ROWS($A$1:A802)-ROWS(TVisits)-ROWS(TMam)-ROWS(TUltrasound)),IFERROR(INDEX(TPathBreast,ROWS($A$1:A802)-ROWS(TVisits)-ROWS(TMam)-ROWS(TUltrasound)-ROWS(TRadiology)),IFERROR(INDEX(TPap,ROWS($A$1:A802)-ROWS(TVisits)-ROWS(TMam)-ROWS(TUltrasound)-ROWS(TRadiology)-ROWS(TPathBreast)),IFERROR(INDEX(THPV,ROWS($A$1:A802)-ROWS(TVisits)-ROWS(TMam)-ROWS(TUltrasound)-ROWS(TRadiology)-ROWS(TPathBreast)-ROWS(TPap)),IFERROR(INDEX(TPathCerv,ROWS($A$1:A802)-ROWS(TVisits)-ROWS(TMam)-ROWS(TUltrasound)-ROWS(TRadiology)-ROWS(TPathBreast)-ROWS(TPap)-ROWS(THPV)),IFERROR(INDEX(TColposcopy,ROWS($A$1:A802)-ROWS(TVisits)-ROWS(TMam)-ROWS(TUltrasound)-ROWS(TRadiology)-ROWS(TPathBreast)-ROWS(TPap)-ROWS(THPV)-ROWS(TPathCerv)),IFERROR(INDEX(TAnesthesia,ROWS($A$1:A802)-ROWS(TVisits)-ROWS(TMam)-ROWS(TUltrasound)-ROWS(TRadiology)-ROWS(TPathBreast)-ROWS(TPap)-ROWS(THPV)-ROWS(TPathCerv)-ROWS(TColposcopy)), IFERROR(INDEX(TBreastDX,ROWS($A$1:A802)-ROWS(TVisits)-ROWS(TMam)-ROWS(TUltrasound)-ROWS(TRadiology)-ROWS(TPathBreast)-ROWS(TPap)-ROWS(THPV)-ROWS(TPathCerv)-ROWS(TColposcopy)-ROWS(TAnesthesia)), IFERROR(INDEX(TCervicalDX,ROWS($A$1:A802)-ROWS(TVisits)-ROWS(TMam)-ROWS(TUltrasound)-ROWS(TRadiology)-ROWS(TPathBreast)-ROWS(TPap)-ROWS(THPV)-ROWS(TPathCerv)-ROWS(TColposcopy)-ROWS(TAnesthesia)-ROWS(TBreastDX)), IFERROR(INDEX(TASCRates,ROWS($A$1:A802)-ROWS(TVisits)-ROWS(TMam)-ROWS(TUltrasound)-ROWS(TRadiology)-ROWS(TPathBreast)-ROWS(TPap)-ROWS(THPV)-ROWS(TPathCerv)-ROWS(TColposcopy)-ROWS(TAnesthesia)-ROWS(TBreastDX)-ROWS(TCervicalDX)), IFERROR(INDEX(TTransportation,ROWS($A$1:A802)-ROWS(TVisits)-ROWS(TMam)-ROWS(TUltrasound)-ROWS(TRadiology)-ROWS(TPathBreast)-ROWS(TPap)-ROWS(THPV)-ROWS(TPathCerv)-ROWS(TColposcopy)-ROWS(TAnesthesia)-ROWS(TBreastDX)-ROWS(TCervicalDX)-ROWS(TASCRates)),""))))))))))))))</f>
        <v/>
      </c>
    </row>
    <row r="803" spans="1:2" x14ac:dyDescent="0.25">
      <c r="A803" s="47" t="str">
        <f>IFERROR(INDEX(CPTVisits,ROWS($A$1:A803)),IFERROR(INDEX(CPTMam,ROWS($A$1:A803)-ROWS(CPTVisits)),IFERROR(INDEX(CPTUltrasound,ROWS($A$1:A803)-ROWS(CPTVisits)-ROWS(CPTMam)),IFERROR(INDEX(CPTRadiology,ROWS($A$1:A803)-ROWS(CPTVisits)-ROWS(CPTMam)-ROWS(CPTUltrasound)),IFERROR(INDEX(CPTPathBreast,ROWS($A$1:A803)-ROWS(CPTVisits)-ROWS(CPTMam)-ROWS(CPTUltrasound)-ROWS(CPTRadiology)),IFERROR(INDEX(CPTPap,ROWS($A$1:A803)-ROWS(CPTVisits)-ROWS(CPTMam)-ROWS(CPTUltrasound)-ROWS(CPTRadiology)-ROWS(CPTPathBreast)),IFERROR(INDEX(CPTHPV,ROWS($A$1:A803)-ROWS(CPTVisits)-ROWS(CPTMam)-ROWS(CPTUltrasound)-ROWS(CPTRadiology)-ROWS(CPTPathBreast)-ROWS(CPTPap)),IFERROR(INDEX(CPTPathCerv,ROWS($A$1:A803)-ROWS(CPTVisits)-ROWS(CPTMam)-ROWS(CPTUltrasound)-ROWS(CPTRadiology)-ROWS(CPTPathBreast)-ROWS(CPTPap)-ROWS(CPTHPV)),IFERROR(INDEX(CPTColposcopy,ROWS($A$1:A803)-ROWS(CPTVisits)-ROWS(CPTMam)-ROWS(CPTUltrasound)-ROWS(CPTRadiology)-ROWS(CPTPathBreast)-ROWS(CPTPap)-ROWS(CPTHPV)-ROWS(CPTPathCerv)),IFERROR(INDEX(CPTAnesthesia,ROWS($A$1:A803)-ROWS(CPTVisits)-ROWS(CPTMam)-ROWS(CPTUltrasound)-ROWS(CPTRadiology)-ROWS(CPTPathBreast)-ROWS(CPTPap)-ROWS(CPTHPV)-ROWS(CPTPathCerv)-ROWS(CPTColposcopy)), IFERROR(INDEX(CPTBreastDX,ROWS($A$1:A803)-ROWS(CPTVisits)-ROWS(CPTMam)-ROWS(CPTUltrasound)-ROWS(CPTRadiology)-ROWS(CPTPathBreast)-ROWS(CPTPap)-ROWS(CPTHPV)-ROWS(CPTPathCerv)-ROWS(CPTColposcopy)-ROWS(CPTAnesthesia)), IFERROR(INDEX(CPTCervicalDX,ROWS($A$1:A803)-ROWS(CPTVisits)-ROWS(CPTMam)-ROWS(CPTUltrasound)-ROWS(CPTRadiology)-ROWS(CPTPathBreast)-ROWS(CPTPap)-ROWS(CPTHPV)-ROWS(CPTPathCerv)-ROWS(CPTColposcopy)-ROWS(CPTAnesthesia)-ROWS(CPTBreastDX)), IFERROR(INDEX(CPTASCRates,ROWS($A$1:A803)-ROWS(CPTVisits)-ROWS(CPTMam)-ROWS(CPTUltrasound)-ROWS(CPTRadiology)-ROWS(CPTPathBreast)-ROWS(CPTPap)-ROWS(CPTHPV)-ROWS(CPTPathCerv)-ROWS(CPTColposcopy)-ROWS(CPTAnesthesia)-ROWS(CPTBreastDX)-ROWS(CPTCervicalDX)), IFERROR(INDEX(CPTTransportation,ROWS($A$1:A803)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03" s="29" t="str">
        <f>IFERROR(INDEX(TVisits,ROWS($A$1:A803)),IFERROR(INDEX(TMam,ROWS($A$1:A803)-ROWS(TVisits)),IFERROR(INDEX(TUltrasound,ROWS($A$1:A803)-ROWS(TVisits)-ROWS(TMam)),IFERROR(INDEX(TRadiology,ROWS($A$1:A803)-ROWS(TVisits)-ROWS(TMam)-ROWS(TUltrasound)),IFERROR(INDEX(TPathBreast,ROWS($A$1:A803)-ROWS(TVisits)-ROWS(TMam)-ROWS(TUltrasound)-ROWS(TRadiology)),IFERROR(INDEX(TPap,ROWS($A$1:A803)-ROWS(TVisits)-ROWS(TMam)-ROWS(TUltrasound)-ROWS(TRadiology)-ROWS(TPathBreast)),IFERROR(INDEX(THPV,ROWS($A$1:A803)-ROWS(TVisits)-ROWS(TMam)-ROWS(TUltrasound)-ROWS(TRadiology)-ROWS(TPathBreast)-ROWS(TPap)),IFERROR(INDEX(TPathCerv,ROWS($A$1:A803)-ROWS(TVisits)-ROWS(TMam)-ROWS(TUltrasound)-ROWS(TRadiology)-ROWS(TPathBreast)-ROWS(TPap)-ROWS(THPV)),IFERROR(INDEX(TColposcopy,ROWS($A$1:A803)-ROWS(TVisits)-ROWS(TMam)-ROWS(TUltrasound)-ROWS(TRadiology)-ROWS(TPathBreast)-ROWS(TPap)-ROWS(THPV)-ROWS(TPathCerv)),IFERROR(INDEX(TAnesthesia,ROWS($A$1:A803)-ROWS(TVisits)-ROWS(TMam)-ROWS(TUltrasound)-ROWS(TRadiology)-ROWS(TPathBreast)-ROWS(TPap)-ROWS(THPV)-ROWS(TPathCerv)-ROWS(TColposcopy)), IFERROR(INDEX(TBreastDX,ROWS($A$1:A803)-ROWS(TVisits)-ROWS(TMam)-ROWS(TUltrasound)-ROWS(TRadiology)-ROWS(TPathBreast)-ROWS(TPap)-ROWS(THPV)-ROWS(TPathCerv)-ROWS(TColposcopy)-ROWS(TAnesthesia)), IFERROR(INDEX(TCervicalDX,ROWS($A$1:A803)-ROWS(TVisits)-ROWS(TMam)-ROWS(TUltrasound)-ROWS(TRadiology)-ROWS(TPathBreast)-ROWS(TPap)-ROWS(THPV)-ROWS(TPathCerv)-ROWS(TColposcopy)-ROWS(TAnesthesia)-ROWS(TBreastDX)), IFERROR(INDEX(TASCRates,ROWS($A$1:A803)-ROWS(TVisits)-ROWS(TMam)-ROWS(TUltrasound)-ROWS(TRadiology)-ROWS(TPathBreast)-ROWS(TPap)-ROWS(THPV)-ROWS(TPathCerv)-ROWS(TColposcopy)-ROWS(TAnesthesia)-ROWS(TBreastDX)-ROWS(TCervicalDX)), IFERROR(INDEX(TTransportation,ROWS($A$1:A803)-ROWS(TVisits)-ROWS(TMam)-ROWS(TUltrasound)-ROWS(TRadiology)-ROWS(TPathBreast)-ROWS(TPap)-ROWS(THPV)-ROWS(TPathCerv)-ROWS(TColposcopy)-ROWS(TAnesthesia)-ROWS(TBreastDX)-ROWS(TCervicalDX)-ROWS(TASCRates)),""))))))))))))))</f>
        <v/>
      </c>
    </row>
    <row r="804" spans="1:2" x14ac:dyDescent="0.25">
      <c r="A804" s="47" t="str">
        <f>IFERROR(INDEX(CPTVisits,ROWS($A$1:A804)),IFERROR(INDEX(CPTMam,ROWS($A$1:A804)-ROWS(CPTVisits)),IFERROR(INDEX(CPTUltrasound,ROWS($A$1:A804)-ROWS(CPTVisits)-ROWS(CPTMam)),IFERROR(INDEX(CPTRadiology,ROWS($A$1:A804)-ROWS(CPTVisits)-ROWS(CPTMam)-ROWS(CPTUltrasound)),IFERROR(INDEX(CPTPathBreast,ROWS($A$1:A804)-ROWS(CPTVisits)-ROWS(CPTMam)-ROWS(CPTUltrasound)-ROWS(CPTRadiology)),IFERROR(INDEX(CPTPap,ROWS($A$1:A804)-ROWS(CPTVisits)-ROWS(CPTMam)-ROWS(CPTUltrasound)-ROWS(CPTRadiology)-ROWS(CPTPathBreast)),IFERROR(INDEX(CPTHPV,ROWS($A$1:A804)-ROWS(CPTVisits)-ROWS(CPTMam)-ROWS(CPTUltrasound)-ROWS(CPTRadiology)-ROWS(CPTPathBreast)-ROWS(CPTPap)),IFERROR(INDEX(CPTPathCerv,ROWS($A$1:A804)-ROWS(CPTVisits)-ROWS(CPTMam)-ROWS(CPTUltrasound)-ROWS(CPTRadiology)-ROWS(CPTPathBreast)-ROWS(CPTPap)-ROWS(CPTHPV)),IFERROR(INDEX(CPTColposcopy,ROWS($A$1:A804)-ROWS(CPTVisits)-ROWS(CPTMam)-ROWS(CPTUltrasound)-ROWS(CPTRadiology)-ROWS(CPTPathBreast)-ROWS(CPTPap)-ROWS(CPTHPV)-ROWS(CPTPathCerv)),IFERROR(INDEX(CPTAnesthesia,ROWS($A$1:A804)-ROWS(CPTVisits)-ROWS(CPTMam)-ROWS(CPTUltrasound)-ROWS(CPTRadiology)-ROWS(CPTPathBreast)-ROWS(CPTPap)-ROWS(CPTHPV)-ROWS(CPTPathCerv)-ROWS(CPTColposcopy)), IFERROR(INDEX(CPTBreastDX,ROWS($A$1:A804)-ROWS(CPTVisits)-ROWS(CPTMam)-ROWS(CPTUltrasound)-ROWS(CPTRadiology)-ROWS(CPTPathBreast)-ROWS(CPTPap)-ROWS(CPTHPV)-ROWS(CPTPathCerv)-ROWS(CPTColposcopy)-ROWS(CPTAnesthesia)), IFERROR(INDEX(CPTCervicalDX,ROWS($A$1:A804)-ROWS(CPTVisits)-ROWS(CPTMam)-ROWS(CPTUltrasound)-ROWS(CPTRadiology)-ROWS(CPTPathBreast)-ROWS(CPTPap)-ROWS(CPTHPV)-ROWS(CPTPathCerv)-ROWS(CPTColposcopy)-ROWS(CPTAnesthesia)-ROWS(CPTBreastDX)), IFERROR(INDEX(CPTASCRates,ROWS($A$1:A804)-ROWS(CPTVisits)-ROWS(CPTMam)-ROWS(CPTUltrasound)-ROWS(CPTRadiology)-ROWS(CPTPathBreast)-ROWS(CPTPap)-ROWS(CPTHPV)-ROWS(CPTPathCerv)-ROWS(CPTColposcopy)-ROWS(CPTAnesthesia)-ROWS(CPTBreastDX)-ROWS(CPTCervicalDX)), IFERROR(INDEX(CPTTransportation,ROWS($A$1:A804)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04" s="29" t="str">
        <f>IFERROR(INDEX(TVisits,ROWS($A$1:A804)),IFERROR(INDEX(TMam,ROWS($A$1:A804)-ROWS(TVisits)),IFERROR(INDEX(TUltrasound,ROWS($A$1:A804)-ROWS(TVisits)-ROWS(TMam)),IFERROR(INDEX(TRadiology,ROWS($A$1:A804)-ROWS(TVisits)-ROWS(TMam)-ROWS(TUltrasound)),IFERROR(INDEX(TPathBreast,ROWS($A$1:A804)-ROWS(TVisits)-ROWS(TMam)-ROWS(TUltrasound)-ROWS(TRadiology)),IFERROR(INDEX(TPap,ROWS($A$1:A804)-ROWS(TVisits)-ROWS(TMam)-ROWS(TUltrasound)-ROWS(TRadiology)-ROWS(TPathBreast)),IFERROR(INDEX(THPV,ROWS($A$1:A804)-ROWS(TVisits)-ROWS(TMam)-ROWS(TUltrasound)-ROWS(TRadiology)-ROWS(TPathBreast)-ROWS(TPap)),IFERROR(INDEX(TPathCerv,ROWS($A$1:A804)-ROWS(TVisits)-ROWS(TMam)-ROWS(TUltrasound)-ROWS(TRadiology)-ROWS(TPathBreast)-ROWS(TPap)-ROWS(THPV)),IFERROR(INDEX(TColposcopy,ROWS($A$1:A804)-ROWS(TVisits)-ROWS(TMam)-ROWS(TUltrasound)-ROWS(TRadiology)-ROWS(TPathBreast)-ROWS(TPap)-ROWS(THPV)-ROWS(TPathCerv)),IFERROR(INDEX(TAnesthesia,ROWS($A$1:A804)-ROWS(TVisits)-ROWS(TMam)-ROWS(TUltrasound)-ROWS(TRadiology)-ROWS(TPathBreast)-ROWS(TPap)-ROWS(THPV)-ROWS(TPathCerv)-ROWS(TColposcopy)), IFERROR(INDEX(TBreastDX,ROWS($A$1:A804)-ROWS(TVisits)-ROWS(TMam)-ROWS(TUltrasound)-ROWS(TRadiology)-ROWS(TPathBreast)-ROWS(TPap)-ROWS(THPV)-ROWS(TPathCerv)-ROWS(TColposcopy)-ROWS(TAnesthesia)), IFERROR(INDEX(TCervicalDX,ROWS($A$1:A804)-ROWS(TVisits)-ROWS(TMam)-ROWS(TUltrasound)-ROWS(TRadiology)-ROWS(TPathBreast)-ROWS(TPap)-ROWS(THPV)-ROWS(TPathCerv)-ROWS(TColposcopy)-ROWS(TAnesthesia)-ROWS(TBreastDX)), IFERROR(INDEX(TASCRates,ROWS($A$1:A804)-ROWS(TVisits)-ROWS(TMam)-ROWS(TUltrasound)-ROWS(TRadiology)-ROWS(TPathBreast)-ROWS(TPap)-ROWS(THPV)-ROWS(TPathCerv)-ROWS(TColposcopy)-ROWS(TAnesthesia)-ROWS(TBreastDX)-ROWS(TCervicalDX)), IFERROR(INDEX(TTransportation,ROWS($A$1:A804)-ROWS(TVisits)-ROWS(TMam)-ROWS(TUltrasound)-ROWS(TRadiology)-ROWS(TPathBreast)-ROWS(TPap)-ROWS(THPV)-ROWS(TPathCerv)-ROWS(TColposcopy)-ROWS(TAnesthesia)-ROWS(TBreastDX)-ROWS(TCervicalDX)-ROWS(TASCRates)),""))))))))))))))</f>
        <v/>
      </c>
    </row>
    <row r="805" spans="1:2" x14ac:dyDescent="0.25">
      <c r="A805" s="47" t="str">
        <f>IFERROR(INDEX(CPTVisits,ROWS($A$1:A805)),IFERROR(INDEX(CPTMam,ROWS($A$1:A805)-ROWS(CPTVisits)),IFERROR(INDEX(CPTUltrasound,ROWS($A$1:A805)-ROWS(CPTVisits)-ROWS(CPTMam)),IFERROR(INDEX(CPTRadiology,ROWS($A$1:A805)-ROWS(CPTVisits)-ROWS(CPTMam)-ROWS(CPTUltrasound)),IFERROR(INDEX(CPTPathBreast,ROWS($A$1:A805)-ROWS(CPTVisits)-ROWS(CPTMam)-ROWS(CPTUltrasound)-ROWS(CPTRadiology)),IFERROR(INDEX(CPTPap,ROWS($A$1:A805)-ROWS(CPTVisits)-ROWS(CPTMam)-ROWS(CPTUltrasound)-ROWS(CPTRadiology)-ROWS(CPTPathBreast)),IFERROR(INDEX(CPTHPV,ROWS($A$1:A805)-ROWS(CPTVisits)-ROWS(CPTMam)-ROWS(CPTUltrasound)-ROWS(CPTRadiology)-ROWS(CPTPathBreast)-ROWS(CPTPap)),IFERROR(INDEX(CPTPathCerv,ROWS($A$1:A805)-ROWS(CPTVisits)-ROWS(CPTMam)-ROWS(CPTUltrasound)-ROWS(CPTRadiology)-ROWS(CPTPathBreast)-ROWS(CPTPap)-ROWS(CPTHPV)),IFERROR(INDEX(CPTColposcopy,ROWS($A$1:A805)-ROWS(CPTVisits)-ROWS(CPTMam)-ROWS(CPTUltrasound)-ROWS(CPTRadiology)-ROWS(CPTPathBreast)-ROWS(CPTPap)-ROWS(CPTHPV)-ROWS(CPTPathCerv)),IFERROR(INDEX(CPTAnesthesia,ROWS($A$1:A805)-ROWS(CPTVisits)-ROWS(CPTMam)-ROWS(CPTUltrasound)-ROWS(CPTRadiology)-ROWS(CPTPathBreast)-ROWS(CPTPap)-ROWS(CPTHPV)-ROWS(CPTPathCerv)-ROWS(CPTColposcopy)), IFERROR(INDEX(CPTBreastDX,ROWS($A$1:A805)-ROWS(CPTVisits)-ROWS(CPTMam)-ROWS(CPTUltrasound)-ROWS(CPTRadiology)-ROWS(CPTPathBreast)-ROWS(CPTPap)-ROWS(CPTHPV)-ROWS(CPTPathCerv)-ROWS(CPTColposcopy)-ROWS(CPTAnesthesia)), IFERROR(INDEX(CPTCervicalDX,ROWS($A$1:A805)-ROWS(CPTVisits)-ROWS(CPTMam)-ROWS(CPTUltrasound)-ROWS(CPTRadiology)-ROWS(CPTPathBreast)-ROWS(CPTPap)-ROWS(CPTHPV)-ROWS(CPTPathCerv)-ROWS(CPTColposcopy)-ROWS(CPTAnesthesia)-ROWS(CPTBreastDX)), IFERROR(INDEX(CPTASCRates,ROWS($A$1:A805)-ROWS(CPTVisits)-ROWS(CPTMam)-ROWS(CPTUltrasound)-ROWS(CPTRadiology)-ROWS(CPTPathBreast)-ROWS(CPTPap)-ROWS(CPTHPV)-ROWS(CPTPathCerv)-ROWS(CPTColposcopy)-ROWS(CPTAnesthesia)-ROWS(CPTBreastDX)-ROWS(CPTCervicalDX)), IFERROR(INDEX(CPTTransportation,ROWS($A$1:A805)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05" s="29" t="str">
        <f>IFERROR(INDEX(TVisits,ROWS($A$1:A805)),IFERROR(INDEX(TMam,ROWS($A$1:A805)-ROWS(TVisits)),IFERROR(INDEX(TUltrasound,ROWS($A$1:A805)-ROWS(TVisits)-ROWS(TMam)),IFERROR(INDEX(TRadiology,ROWS($A$1:A805)-ROWS(TVisits)-ROWS(TMam)-ROWS(TUltrasound)),IFERROR(INDEX(TPathBreast,ROWS($A$1:A805)-ROWS(TVisits)-ROWS(TMam)-ROWS(TUltrasound)-ROWS(TRadiology)),IFERROR(INDEX(TPap,ROWS($A$1:A805)-ROWS(TVisits)-ROWS(TMam)-ROWS(TUltrasound)-ROWS(TRadiology)-ROWS(TPathBreast)),IFERROR(INDEX(THPV,ROWS($A$1:A805)-ROWS(TVisits)-ROWS(TMam)-ROWS(TUltrasound)-ROWS(TRadiology)-ROWS(TPathBreast)-ROWS(TPap)),IFERROR(INDEX(TPathCerv,ROWS($A$1:A805)-ROWS(TVisits)-ROWS(TMam)-ROWS(TUltrasound)-ROWS(TRadiology)-ROWS(TPathBreast)-ROWS(TPap)-ROWS(THPV)),IFERROR(INDEX(TColposcopy,ROWS($A$1:A805)-ROWS(TVisits)-ROWS(TMam)-ROWS(TUltrasound)-ROWS(TRadiology)-ROWS(TPathBreast)-ROWS(TPap)-ROWS(THPV)-ROWS(TPathCerv)),IFERROR(INDEX(TAnesthesia,ROWS($A$1:A805)-ROWS(TVisits)-ROWS(TMam)-ROWS(TUltrasound)-ROWS(TRadiology)-ROWS(TPathBreast)-ROWS(TPap)-ROWS(THPV)-ROWS(TPathCerv)-ROWS(TColposcopy)), IFERROR(INDEX(TBreastDX,ROWS($A$1:A805)-ROWS(TVisits)-ROWS(TMam)-ROWS(TUltrasound)-ROWS(TRadiology)-ROWS(TPathBreast)-ROWS(TPap)-ROWS(THPV)-ROWS(TPathCerv)-ROWS(TColposcopy)-ROWS(TAnesthesia)), IFERROR(INDEX(TCervicalDX,ROWS($A$1:A805)-ROWS(TVisits)-ROWS(TMam)-ROWS(TUltrasound)-ROWS(TRadiology)-ROWS(TPathBreast)-ROWS(TPap)-ROWS(THPV)-ROWS(TPathCerv)-ROWS(TColposcopy)-ROWS(TAnesthesia)-ROWS(TBreastDX)), IFERROR(INDEX(TASCRates,ROWS($A$1:A805)-ROWS(TVisits)-ROWS(TMam)-ROWS(TUltrasound)-ROWS(TRadiology)-ROWS(TPathBreast)-ROWS(TPap)-ROWS(THPV)-ROWS(TPathCerv)-ROWS(TColposcopy)-ROWS(TAnesthesia)-ROWS(TBreastDX)-ROWS(TCervicalDX)), IFERROR(INDEX(TTransportation,ROWS($A$1:A805)-ROWS(TVisits)-ROWS(TMam)-ROWS(TUltrasound)-ROWS(TRadiology)-ROWS(TPathBreast)-ROWS(TPap)-ROWS(THPV)-ROWS(TPathCerv)-ROWS(TColposcopy)-ROWS(TAnesthesia)-ROWS(TBreastDX)-ROWS(TCervicalDX)-ROWS(TASCRates)),""))))))))))))))</f>
        <v/>
      </c>
    </row>
    <row r="806" spans="1:2" x14ac:dyDescent="0.25">
      <c r="A806" s="47" t="str">
        <f>IFERROR(INDEX(CPTVisits,ROWS($A$1:A806)),IFERROR(INDEX(CPTMam,ROWS($A$1:A806)-ROWS(CPTVisits)),IFERROR(INDEX(CPTUltrasound,ROWS($A$1:A806)-ROWS(CPTVisits)-ROWS(CPTMam)),IFERROR(INDEX(CPTRadiology,ROWS($A$1:A806)-ROWS(CPTVisits)-ROWS(CPTMam)-ROWS(CPTUltrasound)),IFERROR(INDEX(CPTPathBreast,ROWS($A$1:A806)-ROWS(CPTVisits)-ROWS(CPTMam)-ROWS(CPTUltrasound)-ROWS(CPTRadiology)),IFERROR(INDEX(CPTPap,ROWS($A$1:A806)-ROWS(CPTVisits)-ROWS(CPTMam)-ROWS(CPTUltrasound)-ROWS(CPTRadiology)-ROWS(CPTPathBreast)),IFERROR(INDEX(CPTHPV,ROWS($A$1:A806)-ROWS(CPTVisits)-ROWS(CPTMam)-ROWS(CPTUltrasound)-ROWS(CPTRadiology)-ROWS(CPTPathBreast)-ROWS(CPTPap)),IFERROR(INDEX(CPTPathCerv,ROWS($A$1:A806)-ROWS(CPTVisits)-ROWS(CPTMam)-ROWS(CPTUltrasound)-ROWS(CPTRadiology)-ROWS(CPTPathBreast)-ROWS(CPTPap)-ROWS(CPTHPV)),IFERROR(INDEX(CPTColposcopy,ROWS($A$1:A806)-ROWS(CPTVisits)-ROWS(CPTMam)-ROWS(CPTUltrasound)-ROWS(CPTRadiology)-ROWS(CPTPathBreast)-ROWS(CPTPap)-ROWS(CPTHPV)-ROWS(CPTPathCerv)),IFERROR(INDEX(CPTAnesthesia,ROWS($A$1:A806)-ROWS(CPTVisits)-ROWS(CPTMam)-ROWS(CPTUltrasound)-ROWS(CPTRadiology)-ROWS(CPTPathBreast)-ROWS(CPTPap)-ROWS(CPTHPV)-ROWS(CPTPathCerv)-ROWS(CPTColposcopy)), IFERROR(INDEX(CPTBreastDX,ROWS($A$1:A806)-ROWS(CPTVisits)-ROWS(CPTMam)-ROWS(CPTUltrasound)-ROWS(CPTRadiology)-ROWS(CPTPathBreast)-ROWS(CPTPap)-ROWS(CPTHPV)-ROWS(CPTPathCerv)-ROWS(CPTColposcopy)-ROWS(CPTAnesthesia)), IFERROR(INDEX(CPTCervicalDX,ROWS($A$1:A806)-ROWS(CPTVisits)-ROWS(CPTMam)-ROWS(CPTUltrasound)-ROWS(CPTRadiology)-ROWS(CPTPathBreast)-ROWS(CPTPap)-ROWS(CPTHPV)-ROWS(CPTPathCerv)-ROWS(CPTColposcopy)-ROWS(CPTAnesthesia)-ROWS(CPTBreastDX)), IFERROR(INDEX(CPTASCRates,ROWS($A$1:A806)-ROWS(CPTVisits)-ROWS(CPTMam)-ROWS(CPTUltrasound)-ROWS(CPTRadiology)-ROWS(CPTPathBreast)-ROWS(CPTPap)-ROWS(CPTHPV)-ROWS(CPTPathCerv)-ROWS(CPTColposcopy)-ROWS(CPTAnesthesia)-ROWS(CPTBreastDX)-ROWS(CPTCervicalDX)), IFERROR(INDEX(CPTTransportation,ROWS($A$1:A806)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06" s="29" t="str">
        <f>IFERROR(INDEX(TVisits,ROWS($A$1:A806)),IFERROR(INDEX(TMam,ROWS($A$1:A806)-ROWS(TVisits)),IFERROR(INDEX(TUltrasound,ROWS($A$1:A806)-ROWS(TVisits)-ROWS(TMam)),IFERROR(INDEX(TRadiology,ROWS($A$1:A806)-ROWS(TVisits)-ROWS(TMam)-ROWS(TUltrasound)),IFERROR(INDEX(TPathBreast,ROWS($A$1:A806)-ROWS(TVisits)-ROWS(TMam)-ROWS(TUltrasound)-ROWS(TRadiology)),IFERROR(INDEX(TPap,ROWS($A$1:A806)-ROWS(TVisits)-ROWS(TMam)-ROWS(TUltrasound)-ROWS(TRadiology)-ROWS(TPathBreast)),IFERROR(INDEX(THPV,ROWS($A$1:A806)-ROWS(TVisits)-ROWS(TMam)-ROWS(TUltrasound)-ROWS(TRadiology)-ROWS(TPathBreast)-ROWS(TPap)),IFERROR(INDEX(TPathCerv,ROWS($A$1:A806)-ROWS(TVisits)-ROWS(TMam)-ROWS(TUltrasound)-ROWS(TRadiology)-ROWS(TPathBreast)-ROWS(TPap)-ROWS(THPV)),IFERROR(INDEX(TColposcopy,ROWS($A$1:A806)-ROWS(TVisits)-ROWS(TMam)-ROWS(TUltrasound)-ROWS(TRadiology)-ROWS(TPathBreast)-ROWS(TPap)-ROWS(THPV)-ROWS(TPathCerv)),IFERROR(INDEX(TAnesthesia,ROWS($A$1:A806)-ROWS(TVisits)-ROWS(TMam)-ROWS(TUltrasound)-ROWS(TRadiology)-ROWS(TPathBreast)-ROWS(TPap)-ROWS(THPV)-ROWS(TPathCerv)-ROWS(TColposcopy)), IFERROR(INDEX(TBreastDX,ROWS($A$1:A806)-ROWS(TVisits)-ROWS(TMam)-ROWS(TUltrasound)-ROWS(TRadiology)-ROWS(TPathBreast)-ROWS(TPap)-ROWS(THPV)-ROWS(TPathCerv)-ROWS(TColposcopy)-ROWS(TAnesthesia)), IFERROR(INDEX(TCervicalDX,ROWS($A$1:A806)-ROWS(TVisits)-ROWS(TMam)-ROWS(TUltrasound)-ROWS(TRadiology)-ROWS(TPathBreast)-ROWS(TPap)-ROWS(THPV)-ROWS(TPathCerv)-ROWS(TColposcopy)-ROWS(TAnesthesia)-ROWS(TBreastDX)), IFERROR(INDEX(TASCRates,ROWS($A$1:A806)-ROWS(TVisits)-ROWS(TMam)-ROWS(TUltrasound)-ROWS(TRadiology)-ROWS(TPathBreast)-ROWS(TPap)-ROWS(THPV)-ROWS(TPathCerv)-ROWS(TColposcopy)-ROWS(TAnesthesia)-ROWS(TBreastDX)-ROWS(TCervicalDX)), IFERROR(INDEX(TTransportation,ROWS($A$1:A806)-ROWS(TVisits)-ROWS(TMam)-ROWS(TUltrasound)-ROWS(TRadiology)-ROWS(TPathBreast)-ROWS(TPap)-ROWS(THPV)-ROWS(TPathCerv)-ROWS(TColposcopy)-ROWS(TAnesthesia)-ROWS(TBreastDX)-ROWS(TCervicalDX)-ROWS(TASCRates)),""))))))))))))))</f>
        <v/>
      </c>
    </row>
    <row r="807" spans="1:2" x14ac:dyDescent="0.25">
      <c r="A807" s="47" t="str">
        <f>IFERROR(INDEX(CPTVisits,ROWS($A$1:A807)),IFERROR(INDEX(CPTMam,ROWS($A$1:A807)-ROWS(CPTVisits)),IFERROR(INDEX(CPTUltrasound,ROWS($A$1:A807)-ROWS(CPTVisits)-ROWS(CPTMam)),IFERROR(INDEX(CPTRadiology,ROWS($A$1:A807)-ROWS(CPTVisits)-ROWS(CPTMam)-ROWS(CPTUltrasound)),IFERROR(INDEX(CPTPathBreast,ROWS($A$1:A807)-ROWS(CPTVisits)-ROWS(CPTMam)-ROWS(CPTUltrasound)-ROWS(CPTRadiology)),IFERROR(INDEX(CPTPap,ROWS($A$1:A807)-ROWS(CPTVisits)-ROWS(CPTMam)-ROWS(CPTUltrasound)-ROWS(CPTRadiology)-ROWS(CPTPathBreast)),IFERROR(INDEX(CPTHPV,ROWS($A$1:A807)-ROWS(CPTVisits)-ROWS(CPTMam)-ROWS(CPTUltrasound)-ROWS(CPTRadiology)-ROWS(CPTPathBreast)-ROWS(CPTPap)),IFERROR(INDEX(CPTPathCerv,ROWS($A$1:A807)-ROWS(CPTVisits)-ROWS(CPTMam)-ROWS(CPTUltrasound)-ROWS(CPTRadiology)-ROWS(CPTPathBreast)-ROWS(CPTPap)-ROWS(CPTHPV)),IFERROR(INDEX(CPTColposcopy,ROWS($A$1:A807)-ROWS(CPTVisits)-ROWS(CPTMam)-ROWS(CPTUltrasound)-ROWS(CPTRadiology)-ROWS(CPTPathBreast)-ROWS(CPTPap)-ROWS(CPTHPV)-ROWS(CPTPathCerv)),IFERROR(INDEX(CPTAnesthesia,ROWS($A$1:A807)-ROWS(CPTVisits)-ROWS(CPTMam)-ROWS(CPTUltrasound)-ROWS(CPTRadiology)-ROWS(CPTPathBreast)-ROWS(CPTPap)-ROWS(CPTHPV)-ROWS(CPTPathCerv)-ROWS(CPTColposcopy)), IFERROR(INDEX(CPTBreastDX,ROWS($A$1:A807)-ROWS(CPTVisits)-ROWS(CPTMam)-ROWS(CPTUltrasound)-ROWS(CPTRadiology)-ROWS(CPTPathBreast)-ROWS(CPTPap)-ROWS(CPTHPV)-ROWS(CPTPathCerv)-ROWS(CPTColposcopy)-ROWS(CPTAnesthesia)), IFERROR(INDEX(CPTCervicalDX,ROWS($A$1:A807)-ROWS(CPTVisits)-ROWS(CPTMam)-ROWS(CPTUltrasound)-ROWS(CPTRadiology)-ROWS(CPTPathBreast)-ROWS(CPTPap)-ROWS(CPTHPV)-ROWS(CPTPathCerv)-ROWS(CPTColposcopy)-ROWS(CPTAnesthesia)-ROWS(CPTBreastDX)), IFERROR(INDEX(CPTASCRates,ROWS($A$1:A807)-ROWS(CPTVisits)-ROWS(CPTMam)-ROWS(CPTUltrasound)-ROWS(CPTRadiology)-ROWS(CPTPathBreast)-ROWS(CPTPap)-ROWS(CPTHPV)-ROWS(CPTPathCerv)-ROWS(CPTColposcopy)-ROWS(CPTAnesthesia)-ROWS(CPTBreastDX)-ROWS(CPTCervicalDX)), IFERROR(INDEX(CPTTransportation,ROWS($A$1:A807)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07" s="29" t="str">
        <f>IFERROR(INDEX(TVisits,ROWS($A$1:A807)),IFERROR(INDEX(TMam,ROWS($A$1:A807)-ROWS(TVisits)),IFERROR(INDEX(TUltrasound,ROWS($A$1:A807)-ROWS(TVisits)-ROWS(TMam)),IFERROR(INDEX(TRadiology,ROWS($A$1:A807)-ROWS(TVisits)-ROWS(TMam)-ROWS(TUltrasound)),IFERROR(INDEX(TPathBreast,ROWS($A$1:A807)-ROWS(TVisits)-ROWS(TMam)-ROWS(TUltrasound)-ROWS(TRadiology)),IFERROR(INDEX(TPap,ROWS($A$1:A807)-ROWS(TVisits)-ROWS(TMam)-ROWS(TUltrasound)-ROWS(TRadiology)-ROWS(TPathBreast)),IFERROR(INDEX(THPV,ROWS($A$1:A807)-ROWS(TVisits)-ROWS(TMam)-ROWS(TUltrasound)-ROWS(TRadiology)-ROWS(TPathBreast)-ROWS(TPap)),IFERROR(INDEX(TPathCerv,ROWS($A$1:A807)-ROWS(TVisits)-ROWS(TMam)-ROWS(TUltrasound)-ROWS(TRadiology)-ROWS(TPathBreast)-ROWS(TPap)-ROWS(THPV)),IFERROR(INDEX(TColposcopy,ROWS($A$1:A807)-ROWS(TVisits)-ROWS(TMam)-ROWS(TUltrasound)-ROWS(TRadiology)-ROWS(TPathBreast)-ROWS(TPap)-ROWS(THPV)-ROWS(TPathCerv)),IFERROR(INDEX(TAnesthesia,ROWS($A$1:A807)-ROWS(TVisits)-ROWS(TMam)-ROWS(TUltrasound)-ROWS(TRadiology)-ROWS(TPathBreast)-ROWS(TPap)-ROWS(THPV)-ROWS(TPathCerv)-ROWS(TColposcopy)), IFERROR(INDEX(TBreastDX,ROWS($A$1:A807)-ROWS(TVisits)-ROWS(TMam)-ROWS(TUltrasound)-ROWS(TRadiology)-ROWS(TPathBreast)-ROWS(TPap)-ROWS(THPV)-ROWS(TPathCerv)-ROWS(TColposcopy)-ROWS(TAnesthesia)), IFERROR(INDEX(TCervicalDX,ROWS($A$1:A807)-ROWS(TVisits)-ROWS(TMam)-ROWS(TUltrasound)-ROWS(TRadiology)-ROWS(TPathBreast)-ROWS(TPap)-ROWS(THPV)-ROWS(TPathCerv)-ROWS(TColposcopy)-ROWS(TAnesthesia)-ROWS(TBreastDX)), IFERROR(INDEX(TASCRates,ROWS($A$1:A807)-ROWS(TVisits)-ROWS(TMam)-ROWS(TUltrasound)-ROWS(TRadiology)-ROWS(TPathBreast)-ROWS(TPap)-ROWS(THPV)-ROWS(TPathCerv)-ROWS(TColposcopy)-ROWS(TAnesthesia)-ROWS(TBreastDX)-ROWS(TCervicalDX)), IFERROR(INDEX(TTransportation,ROWS($A$1:A807)-ROWS(TVisits)-ROWS(TMam)-ROWS(TUltrasound)-ROWS(TRadiology)-ROWS(TPathBreast)-ROWS(TPap)-ROWS(THPV)-ROWS(TPathCerv)-ROWS(TColposcopy)-ROWS(TAnesthesia)-ROWS(TBreastDX)-ROWS(TCervicalDX)-ROWS(TASCRates)),""))))))))))))))</f>
        <v/>
      </c>
    </row>
    <row r="808" spans="1:2" x14ac:dyDescent="0.25">
      <c r="A808" s="47" t="str">
        <f>IFERROR(INDEX(CPTVisits,ROWS($A$1:A808)),IFERROR(INDEX(CPTMam,ROWS($A$1:A808)-ROWS(CPTVisits)),IFERROR(INDEX(CPTUltrasound,ROWS($A$1:A808)-ROWS(CPTVisits)-ROWS(CPTMam)),IFERROR(INDEX(CPTRadiology,ROWS($A$1:A808)-ROWS(CPTVisits)-ROWS(CPTMam)-ROWS(CPTUltrasound)),IFERROR(INDEX(CPTPathBreast,ROWS($A$1:A808)-ROWS(CPTVisits)-ROWS(CPTMam)-ROWS(CPTUltrasound)-ROWS(CPTRadiology)),IFERROR(INDEX(CPTPap,ROWS($A$1:A808)-ROWS(CPTVisits)-ROWS(CPTMam)-ROWS(CPTUltrasound)-ROWS(CPTRadiology)-ROWS(CPTPathBreast)),IFERROR(INDEX(CPTHPV,ROWS($A$1:A808)-ROWS(CPTVisits)-ROWS(CPTMam)-ROWS(CPTUltrasound)-ROWS(CPTRadiology)-ROWS(CPTPathBreast)-ROWS(CPTPap)),IFERROR(INDEX(CPTPathCerv,ROWS($A$1:A808)-ROWS(CPTVisits)-ROWS(CPTMam)-ROWS(CPTUltrasound)-ROWS(CPTRadiology)-ROWS(CPTPathBreast)-ROWS(CPTPap)-ROWS(CPTHPV)),IFERROR(INDEX(CPTColposcopy,ROWS($A$1:A808)-ROWS(CPTVisits)-ROWS(CPTMam)-ROWS(CPTUltrasound)-ROWS(CPTRadiology)-ROWS(CPTPathBreast)-ROWS(CPTPap)-ROWS(CPTHPV)-ROWS(CPTPathCerv)),IFERROR(INDEX(CPTAnesthesia,ROWS($A$1:A808)-ROWS(CPTVisits)-ROWS(CPTMam)-ROWS(CPTUltrasound)-ROWS(CPTRadiology)-ROWS(CPTPathBreast)-ROWS(CPTPap)-ROWS(CPTHPV)-ROWS(CPTPathCerv)-ROWS(CPTColposcopy)), IFERROR(INDEX(CPTBreastDX,ROWS($A$1:A808)-ROWS(CPTVisits)-ROWS(CPTMam)-ROWS(CPTUltrasound)-ROWS(CPTRadiology)-ROWS(CPTPathBreast)-ROWS(CPTPap)-ROWS(CPTHPV)-ROWS(CPTPathCerv)-ROWS(CPTColposcopy)-ROWS(CPTAnesthesia)), IFERROR(INDEX(CPTCervicalDX,ROWS($A$1:A808)-ROWS(CPTVisits)-ROWS(CPTMam)-ROWS(CPTUltrasound)-ROWS(CPTRadiology)-ROWS(CPTPathBreast)-ROWS(CPTPap)-ROWS(CPTHPV)-ROWS(CPTPathCerv)-ROWS(CPTColposcopy)-ROWS(CPTAnesthesia)-ROWS(CPTBreastDX)), IFERROR(INDEX(CPTASCRates,ROWS($A$1:A808)-ROWS(CPTVisits)-ROWS(CPTMam)-ROWS(CPTUltrasound)-ROWS(CPTRadiology)-ROWS(CPTPathBreast)-ROWS(CPTPap)-ROWS(CPTHPV)-ROWS(CPTPathCerv)-ROWS(CPTColposcopy)-ROWS(CPTAnesthesia)-ROWS(CPTBreastDX)-ROWS(CPTCervicalDX)), IFERROR(INDEX(CPTTransportation,ROWS($A$1:A808)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08" s="29" t="str">
        <f>IFERROR(INDEX(TVisits,ROWS($A$1:A808)),IFERROR(INDEX(TMam,ROWS($A$1:A808)-ROWS(TVisits)),IFERROR(INDEX(TUltrasound,ROWS($A$1:A808)-ROWS(TVisits)-ROWS(TMam)),IFERROR(INDEX(TRadiology,ROWS($A$1:A808)-ROWS(TVisits)-ROWS(TMam)-ROWS(TUltrasound)),IFERROR(INDEX(TPathBreast,ROWS($A$1:A808)-ROWS(TVisits)-ROWS(TMam)-ROWS(TUltrasound)-ROWS(TRadiology)),IFERROR(INDEX(TPap,ROWS($A$1:A808)-ROWS(TVisits)-ROWS(TMam)-ROWS(TUltrasound)-ROWS(TRadiology)-ROWS(TPathBreast)),IFERROR(INDEX(THPV,ROWS($A$1:A808)-ROWS(TVisits)-ROWS(TMam)-ROWS(TUltrasound)-ROWS(TRadiology)-ROWS(TPathBreast)-ROWS(TPap)),IFERROR(INDEX(TPathCerv,ROWS($A$1:A808)-ROWS(TVisits)-ROWS(TMam)-ROWS(TUltrasound)-ROWS(TRadiology)-ROWS(TPathBreast)-ROWS(TPap)-ROWS(THPV)),IFERROR(INDEX(TColposcopy,ROWS($A$1:A808)-ROWS(TVisits)-ROWS(TMam)-ROWS(TUltrasound)-ROWS(TRadiology)-ROWS(TPathBreast)-ROWS(TPap)-ROWS(THPV)-ROWS(TPathCerv)),IFERROR(INDEX(TAnesthesia,ROWS($A$1:A808)-ROWS(TVisits)-ROWS(TMam)-ROWS(TUltrasound)-ROWS(TRadiology)-ROWS(TPathBreast)-ROWS(TPap)-ROWS(THPV)-ROWS(TPathCerv)-ROWS(TColposcopy)), IFERROR(INDEX(TBreastDX,ROWS($A$1:A808)-ROWS(TVisits)-ROWS(TMam)-ROWS(TUltrasound)-ROWS(TRadiology)-ROWS(TPathBreast)-ROWS(TPap)-ROWS(THPV)-ROWS(TPathCerv)-ROWS(TColposcopy)-ROWS(TAnesthesia)), IFERROR(INDEX(TCervicalDX,ROWS($A$1:A808)-ROWS(TVisits)-ROWS(TMam)-ROWS(TUltrasound)-ROWS(TRadiology)-ROWS(TPathBreast)-ROWS(TPap)-ROWS(THPV)-ROWS(TPathCerv)-ROWS(TColposcopy)-ROWS(TAnesthesia)-ROWS(TBreastDX)), IFERROR(INDEX(TASCRates,ROWS($A$1:A808)-ROWS(TVisits)-ROWS(TMam)-ROWS(TUltrasound)-ROWS(TRadiology)-ROWS(TPathBreast)-ROWS(TPap)-ROWS(THPV)-ROWS(TPathCerv)-ROWS(TColposcopy)-ROWS(TAnesthesia)-ROWS(TBreastDX)-ROWS(TCervicalDX)), IFERROR(INDEX(TTransportation,ROWS($A$1:A808)-ROWS(TVisits)-ROWS(TMam)-ROWS(TUltrasound)-ROWS(TRadiology)-ROWS(TPathBreast)-ROWS(TPap)-ROWS(THPV)-ROWS(TPathCerv)-ROWS(TColposcopy)-ROWS(TAnesthesia)-ROWS(TBreastDX)-ROWS(TCervicalDX)-ROWS(TASCRates)),""))))))))))))))</f>
        <v/>
      </c>
    </row>
    <row r="809" spans="1:2" x14ac:dyDescent="0.25">
      <c r="A809" s="47" t="str">
        <f>IFERROR(INDEX(CPTVisits,ROWS($A$1:A809)),IFERROR(INDEX(CPTMam,ROWS($A$1:A809)-ROWS(CPTVisits)),IFERROR(INDEX(CPTUltrasound,ROWS($A$1:A809)-ROWS(CPTVisits)-ROWS(CPTMam)),IFERROR(INDEX(CPTRadiology,ROWS($A$1:A809)-ROWS(CPTVisits)-ROWS(CPTMam)-ROWS(CPTUltrasound)),IFERROR(INDEX(CPTPathBreast,ROWS($A$1:A809)-ROWS(CPTVisits)-ROWS(CPTMam)-ROWS(CPTUltrasound)-ROWS(CPTRadiology)),IFERROR(INDEX(CPTPap,ROWS($A$1:A809)-ROWS(CPTVisits)-ROWS(CPTMam)-ROWS(CPTUltrasound)-ROWS(CPTRadiology)-ROWS(CPTPathBreast)),IFERROR(INDEX(CPTHPV,ROWS($A$1:A809)-ROWS(CPTVisits)-ROWS(CPTMam)-ROWS(CPTUltrasound)-ROWS(CPTRadiology)-ROWS(CPTPathBreast)-ROWS(CPTPap)),IFERROR(INDEX(CPTPathCerv,ROWS($A$1:A809)-ROWS(CPTVisits)-ROWS(CPTMam)-ROWS(CPTUltrasound)-ROWS(CPTRadiology)-ROWS(CPTPathBreast)-ROWS(CPTPap)-ROWS(CPTHPV)),IFERROR(INDEX(CPTColposcopy,ROWS($A$1:A809)-ROWS(CPTVisits)-ROWS(CPTMam)-ROWS(CPTUltrasound)-ROWS(CPTRadiology)-ROWS(CPTPathBreast)-ROWS(CPTPap)-ROWS(CPTHPV)-ROWS(CPTPathCerv)),IFERROR(INDEX(CPTAnesthesia,ROWS($A$1:A809)-ROWS(CPTVisits)-ROWS(CPTMam)-ROWS(CPTUltrasound)-ROWS(CPTRadiology)-ROWS(CPTPathBreast)-ROWS(CPTPap)-ROWS(CPTHPV)-ROWS(CPTPathCerv)-ROWS(CPTColposcopy)), IFERROR(INDEX(CPTBreastDX,ROWS($A$1:A809)-ROWS(CPTVisits)-ROWS(CPTMam)-ROWS(CPTUltrasound)-ROWS(CPTRadiology)-ROWS(CPTPathBreast)-ROWS(CPTPap)-ROWS(CPTHPV)-ROWS(CPTPathCerv)-ROWS(CPTColposcopy)-ROWS(CPTAnesthesia)), IFERROR(INDEX(CPTCervicalDX,ROWS($A$1:A809)-ROWS(CPTVisits)-ROWS(CPTMam)-ROWS(CPTUltrasound)-ROWS(CPTRadiology)-ROWS(CPTPathBreast)-ROWS(CPTPap)-ROWS(CPTHPV)-ROWS(CPTPathCerv)-ROWS(CPTColposcopy)-ROWS(CPTAnesthesia)-ROWS(CPTBreastDX)), IFERROR(INDEX(CPTASCRates,ROWS($A$1:A809)-ROWS(CPTVisits)-ROWS(CPTMam)-ROWS(CPTUltrasound)-ROWS(CPTRadiology)-ROWS(CPTPathBreast)-ROWS(CPTPap)-ROWS(CPTHPV)-ROWS(CPTPathCerv)-ROWS(CPTColposcopy)-ROWS(CPTAnesthesia)-ROWS(CPTBreastDX)-ROWS(CPTCervicalDX)), IFERROR(INDEX(CPTTransportation,ROWS($A$1:A809)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09" s="29" t="str">
        <f>IFERROR(INDEX(TVisits,ROWS($A$1:A809)),IFERROR(INDEX(TMam,ROWS($A$1:A809)-ROWS(TVisits)),IFERROR(INDEX(TUltrasound,ROWS($A$1:A809)-ROWS(TVisits)-ROWS(TMam)),IFERROR(INDEX(TRadiology,ROWS($A$1:A809)-ROWS(TVisits)-ROWS(TMam)-ROWS(TUltrasound)),IFERROR(INDEX(TPathBreast,ROWS($A$1:A809)-ROWS(TVisits)-ROWS(TMam)-ROWS(TUltrasound)-ROWS(TRadiology)),IFERROR(INDEX(TPap,ROWS($A$1:A809)-ROWS(TVisits)-ROWS(TMam)-ROWS(TUltrasound)-ROWS(TRadiology)-ROWS(TPathBreast)),IFERROR(INDEX(THPV,ROWS($A$1:A809)-ROWS(TVisits)-ROWS(TMam)-ROWS(TUltrasound)-ROWS(TRadiology)-ROWS(TPathBreast)-ROWS(TPap)),IFERROR(INDEX(TPathCerv,ROWS($A$1:A809)-ROWS(TVisits)-ROWS(TMam)-ROWS(TUltrasound)-ROWS(TRadiology)-ROWS(TPathBreast)-ROWS(TPap)-ROWS(THPV)),IFERROR(INDEX(TColposcopy,ROWS($A$1:A809)-ROWS(TVisits)-ROWS(TMam)-ROWS(TUltrasound)-ROWS(TRadiology)-ROWS(TPathBreast)-ROWS(TPap)-ROWS(THPV)-ROWS(TPathCerv)),IFERROR(INDEX(TAnesthesia,ROWS($A$1:A809)-ROWS(TVisits)-ROWS(TMam)-ROWS(TUltrasound)-ROWS(TRadiology)-ROWS(TPathBreast)-ROWS(TPap)-ROWS(THPV)-ROWS(TPathCerv)-ROWS(TColposcopy)), IFERROR(INDEX(TBreastDX,ROWS($A$1:A809)-ROWS(TVisits)-ROWS(TMam)-ROWS(TUltrasound)-ROWS(TRadiology)-ROWS(TPathBreast)-ROWS(TPap)-ROWS(THPV)-ROWS(TPathCerv)-ROWS(TColposcopy)-ROWS(TAnesthesia)), IFERROR(INDEX(TCervicalDX,ROWS($A$1:A809)-ROWS(TVisits)-ROWS(TMam)-ROWS(TUltrasound)-ROWS(TRadiology)-ROWS(TPathBreast)-ROWS(TPap)-ROWS(THPV)-ROWS(TPathCerv)-ROWS(TColposcopy)-ROWS(TAnesthesia)-ROWS(TBreastDX)), IFERROR(INDEX(TASCRates,ROWS($A$1:A809)-ROWS(TVisits)-ROWS(TMam)-ROWS(TUltrasound)-ROWS(TRadiology)-ROWS(TPathBreast)-ROWS(TPap)-ROWS(THPV)-ROWS(TPathCerv)-ROWS(TColposcopy)-ROWS(TAnesthesia)-ROWS(TBreastDX)-ROWS(TCervicalDX)), IFERROR(INDEX(TTransportation,ROWS($A$1:A809)-ROWS(TVisits)-ROWS(TMam)-ROWS(TUltrasound)-ROWS(TRadiology)-ROWS(TPathBreast)-ROWS(TPap)-ROWS(THPV)-ROWS(TPathCerv)-ROWS(TColposcopy)-ROWS(TAnesthesia)-ROWS(TBreastDX)-ROWS(TCervicalDX)-ROWS(TASCRates)),""))))))))))))))</f>
        <v/>
      </c>
    </row>
    <row r="810" spans="1:2" x14ac:dyDescent="0.25">
      <c r="A810" s="47" t="str">
        <f>IFERROR(INDEX(CPTVisits,ROWS($A$1:A810)),IFERROR(INDEX(CPTMam,ROWS($A$1:A810)-ROWS(CPTVisits)),IFERROR(INDEX(CPTUltrasound,ROWS($A$1:A810)-ROWS(CPTVisits)-ROWS(CPTMam)),IFERROR(INDEX(CPTRadiology,ROWS($A$1:A810)-ROWS(CPTVisits)-ROWS(CPTMam)-ROWS(CPTUltrasound)),IFERROR(INDEX(CPTPathBreast,ROWS($A$1:A810)-ROWS(CPTVisits)-ROWS(CPTMam)-ROWS(CPTUltrasound)-ROWS(CPTRadiology)),IFERROR(INDEX(CPTPap,ROWS($A$1:A810)-ROWS(CPTVisits)-ROWS(CPTMam)-ROWS(CPTUltrasound)-ROWS(CPTRadiology)-ROWS(CPTPathBreast)),IFERROR(INDEX(CPTHPV,ROWS($A$1:A810)-ROWS(CPTVisits)-ROWS(CPTMam)-ROWS(CPTUltrasound)-ROWS(CPTRadiology)-ROWS(CPTPathBreast)-ROWS(CPTPap)),IFERROR(INDEX(CPTPathCerv,ROWS($A$1:A810)-ROWS(CPTVisits)-ROWS(CPTMam)-ROWS(CPTUltrasound)-ROWS(CPTRadiology)-ROWS(CPTPathBreast)-ROWS(CPTPap)-ROWS(CPTHPV)),IFERROR(INDEX(CPTColposcopy,ROWS($A$1:A810)-ROWS(CPTVisits)-ROWS(CPTMam)-ROWS(CPTUltrasound)-ROWS(CPTRadiology)-ROWS(CPTPathBreast)-ROWS(CPTPap)-ROWS(CPTHPV)-ROWS(CPTPathCerv)),IFERROR(INDEX(CPTAnesthesia,ROWS($A$1:A810)-ROWS(CPTVisits)-ROWS(CPTMam)-ROWS(CPTUltrasound)-ROWS(CPTRadiology)-ROWS(CPTPathBreast)-ROWS(CPTPap)-ROWS(CPTHPV)-ROWS(CPTPathCerv)-ROWS(CPTColposcopy)), IFERROR(INDEX(CPTBreastDX,ROWS($A$1:A810)-ROWS(CPTVisits)-ROWS(CPTMam)-ROWS(CPTUltrasound)-ROWS(CPTRadiology)-ROWS(CPTPathBreast)-ROWS(CPTPap)-ROWS(CPTHPV)-ROWS(CPTPathCerv)-ROWS(CPTColposcopy)-ROWS(CPTAnesthesia)), IFERROR(INDEX(CPTCervicalDX,ROWS($A$1:A810)-ROWS(CPTVisits)-ROWS(CPTMam)-ROWS(CPTUltrasound)-ROWS(CPTRadiology)-ROWS(CPTPathBreast)-ROWS(CPTPap)-ROWS(CPTHPV)-ROWS(CPTPathCerv)-ROWS(CPTColposcopy)-ROWS(CPTAnesthesia)-ROWS(CPTBreastDX)), IFERROR(INDEX(CPTASCRates,ROWS($A$1:A810)-ROWS(CPTVisits)-ROWS(CPTMam)-ROWS(CPTUltrasound)-ROWS(CPTRadiology)-ROWS(CPTPathBreast)-ROWS(CPTPap)-ROWS(CPTHPV)-ROWS(CPTPathCerv)-ROWS(CPTColposcopy)-ROWS(CPTAnesthesia)-ROWS(CPTBreastDX)-ROWS(CPTCervicalDX)), IFERROR(INDEX(CPTTransportation,ROWS($A$1:A810)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10" s="29" t="str">
        <f>IFERROR(INDEX(TVisits,ROWS($A$1:A810)),IFERROR(INDEX(TMam,ROWS($A$1:A810)-ROWS(TVisits)),IFERROR(INDEX(TUltrasound,ROWS($A$1:A810)-ROWS(TVisits)-ROWS(TMam)),IFERROR(INDEX(TRadiology,ROWS($A$1:A810)-ROWS(TVisits)-ROWS(TMam)-ROWS(TUltrasound)),IFERROR(INDEX(TPathBreast,ROWS($A$1:A810)-ROWS(TVisits)-ROWS(TMam)-ROWS(TUltrasound)-ROWS(TRadiology)),IFERROR(INDEX(TPap,ROWS($A$1:A810)-ROWS(TVisits)-ROWS(TMam)-ROWS(TUltrasound)-ROWS(TRadiology)-ROWS(TPathBreast)),IFERROR(INDEX(THPV,ROWS($A$1:A810)-ROWS(TVisits)-ROWS(TMam)-ROWS(TUltrasound)-ROWS(TRadiology)-ROWS(TPathBreast)-ROWS(TPap)),IFERROR(INDEX(TPathCerv,ROWS($A$1:A810)-ROWS(TVisits)-ROWS(TMam)-ROWS(TUltrasound)-ROWS(TRadiology)-ROWS(TPathBreast)-ROWS(TPap)-ROWS(THPV)),IFERROR(INDEX(TColposcopy,ROWS($A$1:A810)-ROWS(TVisits)-ROWS(TMam)-ROWS(TUltrasound)-ROWS(TRadiology)-ROWS(TPathBreast)-ROWS(TPap)-ROWS(THPV)-ROWS(TPathCerv)),IFERROR(INDEX(TAnesthesia,ROWS($A$1:A810)-ROWS(TVisits)-ROWS(TMam)-ROWS(TUltrasound)-ROWS(TRadiology)-ROWS(TPathBreast)-ROWS(TPap)-ROWS(THPV)-ROWS(TPathCerv)-ROWS(TColposcopy)), IFERROR(INDEX(TBreastDX,ROWS($A$1:A810)-ROWS(TVisits)-ROWS(TMam)-ROWS(TUltrasound)-ROWS(TRadiology)-ROWS(TPathBreast)-ROWS(TPap)-ROWS(THPV)-ROWS(TPathCerv)-ROWS(TColposcopy)-ROWS(TAnesthesia)), IFERROR(INDEX(TCervicalDX,ROWS($A$1:A810)-ROWS(TVisits)-ROWS(TMam)-ROWS(TUltrasound)-ROWS(TRadiology)-ROWS(TPathBreast)-ROWS(TPap)-ROWS(THPV)-ROWS(TPathCerv)-ROWS(TColposcopy)-ROWS(TAnesthesia)-ROWS(TBreastDX)), IFERROR(INDEX(TASCRates,ROWS($A$1:A810)-ROWS(TVisits)-ROWS(TMam)-ROWS(TUltrasound)-ROWS(TRadiology)-ROWS(TPathBreast)-ROWS(TPap)-ROWS(THPV)-ROWS(TPathCerv)-ROWS(TColposcopy)-ROWS(TAnesthesia)-ROWS(TBreastDX)-ROWS(TCervicalDX)), IFERROR(INDEX(TTransportation,ROWS($A$1:A810)-ROWS(TVisits)-ROWS(TMam)-ROWS(TUltrasound)-ROWS(TRadiology)-ROWS(TPathBreast)-ROWS(TPap)-ROWS(THPV)-ROWS(TPathCerv)-ROWS(TColposcopy)-ROWS(TAnesthesia)-ROWS(TBreastDX)-ROWS(TCervicalDX)-ROWS(TASCRates)),""))))))))))))))</f>
        <v/>
      </c>
    </row>
    <row r="811" spans="1:2" x14ac:dyDescent="0.25">
      <c r="A811" s="47" t="str">
        <f>IFERROR(INDEX(CPTVisits,ROWS($A$1:A811)),IFERROR(INDEX(CPTMam,ROWS($A$1:A811)-ROWS(CPTVisits)),IFERROR(INDEX(CPTUltrasound,ROWS($A$1:A811)-ROWS(CPTVisits)-ROWS(CPTMam)),IFERROR(INDEX(CPTRadiology,ROWS($A$1:A811)-ROWS(CPTVisits)-ROWS(CPTMam)-ROWS(CPTUltrasound)),IFERROR(INDEX(CPTPathBreast,ROWS($A$1:A811)-ROWS(CPTVisits)-ROWS(CPTMam)-ROWS(CPTUltrasound)-ROWS(CPTRadiology)),IFERROR(INDEX(CPTPap,ROWS($A$1:A811)-ROWS(CPTVisits)-ROWS(CPTMam)-ROWS(CPTUltrasound)-ROWS(CPTRadiology)-ROWS(CPTPathBreast)),IFERROR(INDEX(CPTHPV,ROWS($A$1:A811)-ROWS(CPTVisits)-ROWS(CPTMam)-ROWS(CPTUltrasound)-ROWS(CPTRadiology)-ROWS(CPTPathBreast)-ROWS(CPTPap)),IFERROR(INDEX(CPTPathCerv,ROWS($A$1:A811)-ROWS(CPTVisits)-ROWS(CPTMam)-ROWS(CPTUltrasound)-ROWS(CPTRadiology)-ROWS(CPTPathBreast)-ROWS(CPTPap)-ROWS(CPTHPV)),IFERROR(INDEX(CPTColposcopy,ROWS($A$1:A811)-ROWS(CPTVisits)-ROWS(CPTMam)-ROWS(CPTUltrasound)-ROWS(CPTRadiology)-ROWS(CPTPathBreast)-ROWS(CPTPap)-ROWS(CPTHPV)-ROWS(CPTPathCerv)),IFERROR(INDEX(CPTAnesthesia,ROWS($A$1:A811)-ROWS(CPTVisits)-ROWS(CPTMam)-ROWS(CPTUltrasound)-ROWS(CPTRadiology)-ROWS(CPTPathBreast)-ROWS(CPTPap)-ROWS(CPTHPV)-ROWS(CPTPathCerv)-ROWS(CPTColposcopy)), IFERROR(INDEX(CPTBreastDX,ROWS($A$1:A811)-ROWS(CPTVisits)-ROWS(CPTMam)-ROWS(CPTUltrasound)-ROWS(CPTRadiology)-ROWS(CPTPathBreast)-ROWS(CPTPap)-ROWS(CPTHPV)-ROWS(CPTPathCerv)-ROWS(CPTColposcopy)-ROWS(CPTAnesthesia)), IFERROR(INDEX(CPTCervicalDX,ROWS($A$1:A811)-ROWS(CPTVisits)-ROWS(CPTMam)-ROWS(CPTUltrasound)-ROWS(CPTRadiology)-ROWS(CPTPathBreast)-ROWS(CPTPap)-ROWS(CPTHPV)-ROWS(CPTPathCerv)-ROWS(CPTColposcopy)-ROWS(CPTAnesthesia)-ROWS(CPTBreastDX)), IFERROR(INDEX(CPTASCRates,ROWS($A$1:A811)-ROWS(CPTVisits)-ROWS(CPTMam)-ROWS(CPTUltrasound)-ROWS(CPTRadiology)-ROWS(CPTPathBreast)-ROWS(CPTPap)-ROWS(CPTHPV)-ROWS(CPTPathCerv)-ROWS(CPTColposcopy)-ROWS(CPTAnesthesia)-ROWS(CPTBreastDX)-ROWS(CPTCervicalDX)), IFERROR(INDEX(CPTTransportation,ROWS($A$1:A811)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11" s="29" t="str">
        <f>IFERROR(INDEX(TVisits,ROWS($A$1:A811)),IFERROR(INDEX(TMam,ROWS($A$1:A811)-ROWS(TVisits)),IFERROR(INDEX(TUltrasound,ROWS($A$1:A811)-ROWS(TVisits)-ROWS(TMam)),IFERROR(INDEX(TRadiology,ROWS($A$1:A811)-ROWS(TVisits)-ROWS(TMam)-ROWS(TUltrasound)),IFERROR(INDEX(TPathBreast,ROWS($A$1:A811)-ROWS(TVisits)-ROWS(TMam)-ROWS(TUltrasound)-ROWS(TRadiology)),IFERROR(INDEX(TPap,ROWS($A$1:A811)-ROWS(TVisits)-ROWS(TMam)-ROWS(TUltrasound)-ROWS(TRadiology)-ROWS(TPathBreast)),IFERROR(INDEX(THPV,ROWS($A$1:A811)-ROWS(TVisits)-ROWS(TMam)-ROWS(TUltrasound)-ROWS(TRadiology)-ROWS(TPathBreast)-ROWS(TPap)),IFERROR(INDEX(TPathCerv,ROWS($A$1:A811)-ROWS(TVisits)-ROWS(TMam)-ROWS(TUltrasound)-ROWS(TRadiology)-ROWS(TPathBreast)-ROWS(TPap)-ROWS(THPV)),IFERROR(INDEX(TColposcopy,ROWS($A$1:A811)-ROWS(TVisits)-ROWS(TMam)-ROWS(TUltrasound)-ROWS(TRadiology)-ROWS(TPathBreast)-ROWS(TPap)-ROWS(THPV)-ROWS(TPathCerv)),IFERROR(INDEX(TAnesthesia,ROWS($A$1:A811)-ROWS(TVisits)-ROWS(TMam)-ROWS(TUltrasound)-ROWS(TRadiology)-ROWS(TPathBreast)-ROWS(TPap)-ROWS(THPV)-ROWS(TPathCerv)-ROWS(TColposcopy)), IFERROR(INDEX(TBreastDX,ROWS($A$1:A811)-ROWS(TVisits)-ROWS(TMam)-ROWS(TUltrasound)-ROWS(TRadiology)-ROWS(TPathBreast)-ROWS(TPap)-ROWS(THPV)-ROWS(TPathCerv)-ROWS(TColposcopy)-ROWS(TAnesthesia)), IFERROR(INDEX(TCervicalDX,ROWS($A$1:A811)-ROWS(TVisits)-ROWS(TMam)-ROWS(TUltrasound)-ROWS(TRadiology)-ROWS(TPathBreast)-ROWS(TPap)-ROWS(THPV)-ROWS(TPathCerv)-ROWS(TColposcopy)-ROWS(TAnesthesia)-ROWS(TBreastDX)), IFERROR(INDEX(TASCRates,ROWS($A$1:A811)-ROWS(TVisits)-ROWS(TMam)-ROWS(TUltrasound)-ROWS(TRadiology)-ROWS(TPathBreast)-ROWS(TPap)-ROWS(THPV)-ROWS(TPathCerv)-ROWS(TColposcopy)-ROWS(TAnesthesia)-ROWS(TBreastDX)-ROWS(TCervicalDX)), IFERROR(INDEX(TTransportation,ROWS($A$1:A811)-ROWS(TVisits)-ROWS(TMam)-ROWS(TUltrasound)-ROWS(TRadiology)-ROWS(TPathBreast)-ROWS(TPap)-ROWS(THPV)-ROWS(TPathCerv)-ROWS(TColposcopy)-ROWS(TAnesthesia)-ROWS(TBreastDX)-ROWS(TCervicalDX)-ROWS(TASCRates)),""))))))))))))))</f>
        <v/>
      </c>
    </row>
    <row r="812" spans="1:2" x14ac:dyDescent="0.25">
      <c r="A812" s="47" t="str">
        <f>IFERROR(INDEX(CPTVisits,ROWS($A$1:A812)),IFERROR(INDEX(CPTMam,ROWS($A$1:A812)-ROWS(CPTVisits)),IFERROR(INDEX(CPTUltrasound,ROWS($A$1:A812)-ROWS(CPTVisits)-ROWS(CPTMam)),IFERROR(INDEX(CPTRadiology,ROWS($A$1:A812)-ROWS(CPTVisits)-ROWS(CPTMam)-ROWS(CPTUltrasound)),IFERROR(INDEX(CPTPathBreast,ROWS($A$1:A812)-ROWS(CPTVisits)-ROWS(CPTMam)-ROWS(CPTUltrasound)-ROWS(CPTRadiology)),IFERROR(INDEX(CPTPap,ROWS($A$1:A812)-ROWS(CPTVisits)-ROWS(CPTMam)-ROWS(CPTUltrasound)-ROWS(CPTRadiology)-ROWS(CPTPathBreast)),IFERROR(INDEX(CPTHPV,ROWS($A$1:A812)-ROWS(CPTVisits)-ROWS(CPTMam)-ROWS(CPTUltrasound)-ROWS(CPTRadiology)-ROWS(CPTPathBreast)-ROWS(CPTPap)),IFERROR(INDEX(CPTPathCerv,ROWS($A$1:A812)-ROWS(CPTVisits)-ROWS(CPTMam)-ROWS(CPTUltrasound)-ROWS(CPTRadiology)-ROWS(CPTPathBreast)-ROWS(CPTPap)-ROWS(CPTHPV)),IFERROR(INDEX(CPTColposcopy,ROWS($A$1:A812)-ROWS(CPTVisits)-ROWS(CPTMam)-ROWS(CPTUltrasound)-ROWS(CPTRadiology)-ROWS(CPTPathBreast)-ROWS(CPTPap)-ROWS(CPTHPV)-ROWS(CPTPathCerv)),IFERROR(INDEX(CPTAnesthesia,ROWS($A$1:A812)-ROWS(CPTVisits)-ROWS(CPTMam)-ROWS(CPTUltrasound)-ROWS(CPTRadiology)-ROWS(CPTPathBreast)-ROWS(CPTPap)-ROWS(CPTHPV)-ROWS(CPTPathCerv)-ROWS(CPTColposcopy)), IFERROR(INDEX(CPTBreastDX,ROWS($A$1:A812)-ROWS(CPTVisits)-ROWS(CPTMam)-ROWS(CPTUltrasound)-ROWS(CPTRadiology)-ROWS(CPTPathBreast)-ROWS(CPTPap)-ROWS(CPTHPV)-ROWS(CPTPathCerv)-ROWS(CPTColposcopy)-ROWS(CPTAnesthesia)), IFERROR(INDEX(CPTCervicalDX,ROWS($A$1:A812)-ROWS(CPTVisits)-ROWS(CPTMam)-ROWS(CPTUltrasound)-ROWS(CPTRadiology)-ROWS(CPTPathBreast)-ROWS(CPTPap)-ROWS(CPTHPV)-ROWS(CPTPathCerv)-ROWS(CPTColposcopy)-ROWS(CPTAnesthesia)-ROWS(CPTBreastDX)), IFERROR(INDEX(CPTASCRates,ROWS($A$1:A812)-ROWS(CPTVisits)-ROWS(CPTMam)-ROWS(CPTUltrasound)-ROWS(CPTRadiology)-ROWS(CPTPathBreast)-ROWS(CPTPap)-ROWS(CPTHPV)-ROWS(CPTPathCerv)-ROWS(CPTColposcopy)-ROWS(CPTAnesthesia)-ROWS(CPTBreastDX)-ROWS(CPTCervicalDX)), IFERROR(INDEX(CPTTransportation,ROWS($A$1:A812)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12" s="29" t="str">
        <f>IFERROR(INDEX(TVisits,ROWS($A$1:A812)),IFERROR(INDEX(TMam,ROWS($A$1:A812)-ROWS(TVisits)),IFERROR(INDEX(TUltrasound,ROWS($A$1:A812)-ROWS(TVisits)-ROWS(TMam)),IFERROR(INDEX(TRadiology,ROWS($A$1:A812)-ROWS(TVisits)-ROWS(TMam)-ROWS(TUltrasound)),IFERROR(INDEX(TPathBreast,ROWS($A$1:A812)-ROWS(TVisits)-ROWS(TMam)-ROWS(TUltrasound)-ROWS(TRadiology)),IFERROR(INDEX(TPap,ROWS($A$1:A812)-ROWS(TVisits)-ROWS(TMam)-ROWS(TUltrasound)-ROWS(TRadiology)-ROWS(TPathBreast)),IFERROR(INDEX(THPV,ROWS($A$1:A812)-ROWS(TVisits)-ROWS(TMam)-ROWS(TUltrasound)-ROWS(TRadiology)-ROWS(TPathBreast)-ROWS(TPap)),IFERROR(INDEX(TPathCerv,ROWS($A$1:A812)-ROWS(TVisits)-ROWS(TMam)-ROWS(TUltrasound)-ROWS(TRadiology)-ROWS(TPathBreast)-ROWS(TPap)-ROWS(THPV)),IFERROR(INDEX(TColposcopy,ROWS($A$1:A812)-ROWS(TVisits)-ROWS(TMam)-ROWS(TUltrasound)-ROWS(TRadiology)-ROWS(TPathBreast)-ROWS(TPap)-ROWS(THPV)-ROWS(TPathCerv)),IFERROR(INDEX(TAnesthesia,ROWS($A$1:A812)-ROWS(TVisits)-ROWS(TMam)-ROWS(TUltrasound)-ROWS(TRadiology)-ROWS(TPathBreast)-ROWS(TPap)-ROWS(THPV)-ROWS(TPathCerv)-ROWS(TColposcopy)), IFERROR(INDEX(TBreastDX,ROWS($A$1:A812)-ROWS(TVisits)-ROWS(TMam)-ROWS(TUltrasound)-ROWS(TRadiology)-ROWS(TPathBreast)-ROWS(TPap)-ROWS(THPV)-ROWS(TPathCerv)-ROWS(TColposcopy)-ROWS(TAnesthesia)), IFERROR(INDEX(TCervicalDX,ROWS($A$1:A812)-ROWS(TVisits)-ROWS(TMam)-ROWS(TUltrasound)-ROWS(TRadiology)-ROWS(TPathBreast)-ROWS(TPap)-ROWS(THPV)-ROWS(TPathCerv)-ROWS(TColposcopy)-ROWS(TAnesthesia)-ROWS(TBreastDX)), IFERROR(INDEX(TASCRates,ROWS($A$1:A812)-ROWS(TVisits)-ROWS(TMam)-ROWS(TUltrasound)-ROWS(TRadiology)-ROWS(TPathBreast)-ROWS(TPap)-ROWS(THPV)-ROWS(TPathCerv)-ROWS(TColposcopy)-ROWS(TAnesthesia)-ROWS(TBreastDX)-ROWS(TCervicalDX)), IFERROR(INDEX(TTransportation,ROWS($A$1:A812)-ROWS(TVisits)-ROWS(TMam)-ROWS(TUltrasound)-ROWS(TRadiology)-ROWS(TPathBreast)-ROWS(TPap)-ROWS(THPV)-ROWS(TPathCerv)-ROWS(TColposcopy)-ROWS(TAnesthesia)-ROWS(TBreastDX)-ROWS(TCervicalDX)-ROWS(TASCRates)),""))))))))))))))</f>
        <v/>
      </c>
    </row>
    <row r="813" spans="1:2" x14ac:dyDescent="0.25">
      <c r="A813" s="47" t="str">
        <f>IFERROR(INDEX(CPTVisits,ROWS($A$1:A813)),IFERROR(INDEX(CPTMam,ROWS($A$1:A813)-ROWS(CPTVisits)),IFERROR(INDEX(CPTUltrasound,ROWS($A$1:A813)-ROWS(CPTVisits)-ROWS(CPTMam)),IFERROR(INDEX(CPTRadiology,ROWS($A$1:A813)-ROWS(CPTVisits)-ROWS(CPTMam)-ROWS(CPTUltrasound)),IFERROR(INDEX(CPTPathBreast,ROWS($A$1:A813)-ROWS(CPTVisits)-ROWS(CPTMam)-ROWS(CPTUltrasound)-ROWS(CPTRadiology)),IFERROR(INDEX(CPTPap,ROWS($A$1:A813)-ROWS(CPTVisits)-ROWS(CPTMam)-ROWS(CPTUltrasound)-ROWS(CPTRadiology)-ROWS(CPTPathBreast)),IFERROR(INDEX(CPTHPV,ROWS($A$1:A813)-ROWS(CPTVisits)-ROWS(CPTMam)-ROWS(CPTUltrasound)-ROWS(CPTRadiology)-ROWS(CPTPathBreast)-ROWS(CPTPap)),IFERROR(INDEX(CPTPathCerv,ROWS($A$1:A813)-ROWS(CPTVisits)-ROWS(CPTMam)-ROWS(CPTUltrasound)-ROWS(CPTRadiology)-ROWS(CPTPathBreast)-ROWS(CPTPap)-ROWS(CPTHPV)),IFERROR(INDEX(CPTColposcopy,ROWS($A$1:A813)-ROWS(CPTVisits)-ROWS(CPTMam)-ROWS(CPTUltrasound)-ROWS(CPTRadiology)-ROWS(CPTPathBreast)-ROWS(CPTPap)-ROWS(CPTHPV)-ROWS(CPTPathCerv)),IFERROR(INDEX(CPTAnesthesia,ROWS($A$1:A813)-ROWS(CPTVisits)-ROWS(CPTMam)-ROWS(CPTUltrasound)-ROWS(CPTRadiology)-ROWS(CPTPathBreast)-ROWS(CPTPap)-ROWS(CPTHPV)-ROWS(CPTPathCerv)-ROWS(CPTColposcopy)), IFERROR(INDEX(CPTBreastDX,ROWS($A$1:A813)-ROWS(CPTVisits)-ROWS(CPTMam)-ROWS(CPTUltrasound)-ROWS(CPTRadiology)-ROWS(CPTPathBreast)-ROWS(CPTPap)-ROWS(CPTHPV)-ROWS(CPTPathCerv)-ROWS(CPTColposcopy)-ROWS(CPTAnesthesia)), IFERROR(INDEX(CPTCervicalDX,ROWS($A$1:A813)-ROWS(CPTVisits)-ROWS(CPTMam)-ROWS(CPTUltrasound)-ROWS(CPTRadiology)-ROWS(CPTPathBreast)-ROWS(CPTPap)-ROWS(CPTHPV)-ROWS(CPTPathCerv)-ROWS(CPTColposcopy)-ROWS(CPTAnesthesia)-ROWS(CPTBreastDX)), IFERROR(INDEX(CPTASCRates,ROWS($A$1:A813)-ROWS(CPTVisits)-ROWS(CPTMam)-ROWS(CPTUltrasound)-ROWS(CPTRadiology)-ROWS(CPTPathBreast)-ROWS(CPTPap)-ROWS(CPTHPV)-ROWS(CPTPathCerv)-ROWS(CPTColposcopy)-ROWS(CPTAnesthesia)-ROWS(CPTBreastDX)-ROWS(CPTCervicalDX)), IFERROR(INDEX(CPTTransportation,ROWS($A$1:A813)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13" s="29" t="str">
        <f>IFERROR(INDEX(TVisits,ROWS($A$1:A813)),IFERROR(INDEX(TMam,ROWS($A$1:A813)-ROWS(TVisits)),IFERROR(INDEX(TUltrasound,ROWS($A$1:A813)-ROWS(TVisits)-ROWS(TMam)),IFERROR(INDEX(TRadiology,ROWS($A$1:A813)-ROWS(TVisits)-ROWS(TMam)-ROWS(TUltrasound)),IFERROR(INDEX(TPathBreast,ROWS($A$1:A813)-ROWS(TVisits)-ROWS(TMam)-ROWS(TUltrasound)-ROWS(TRadiology)),IFERROR(INDEX(TPap,ROWS($A$1:A813)-ROWS(TVisits)-ROWS(TMam)-ROWS(TUltrasound)-ROWS(TRadiology)-ROWS(TPathBreast)),IFERROR(INDEX(THPV,ROWS($A$1:A813)-ROWS(TVisits)-ROWS(TMam)-ROWS(TUltrasound)-ROWS(TRadiology)-ROWS(TPathBreast)-ROWS(TPap)),IFERROR(INDEX(TPathCerv,ROWS($A$1:A813)-ROWS(TVisits)-ROWS(TMam)-ROWS(TUltrasound)-ROWS(TRadiology)-ROWS(TPathBreast)-ROWS(TPap)-ROWS(THPV)),IFERROR(INDEX(TColposcopy,ROWS($A$1:A813)-ROWS(TVisits)-ROWS(TMam)-ROWS(TUltrasound)-ROWS(TRadiology)-ROWS(TPathBreast)-ROWS(TPap)-ROWS(THPV)-ROWS(TPathCerv)),IFERROR(INDEX(TAnesthesia,ROWS($A$1:A813)-ROWS(TVisits)-ROWS(TMam)-ROWS(TUltrasound)-ROWS(TRadiology)-ROWS(TPathBreast)-ROWS(TPap)-ROWS(THPV)-ROWS(TPathCerv)-ROWS(TColposcopy)), IFERROR(INDEX(TBreastDX,ROWS($A$1:A813)-ROWS(TVisits)-ROWS(TMam)-ROWS(TUltrasound)-ROWS(TRadiology)-ROWS(TPathBreast)-ROWS(TPap)-ROWS(THPV)-ROWS(TPathCerv)-ROWS(TColposcopy)-ROWS(TAnesthesia)), IFERROR(INDEX(TCervicalDX,ROWS($A$1:A813)-ROWS(TVisits)-ROWS(TMam)-ROWS(TUltrasound)-ROWS(TRadiology)-ROWS(TPathBreast)-ROWS(TPap)-ROWS(THPV)-ROWS(TPathCerv)-ROWS(TColposcopy)-ROWS(TAnesthesia)-ROWS(TBreastDX)), IFERROR(INDEX(TASCRates,ROWS($A$1:A813)-ROWS(TVisits)-ROWS(TMam)-ROWS(TUltrasound)-ROWS(TRadiology)-ROWS(TPathBreast)-ROWS(TPap)-ROWS(THPV)-ROWS(TPathCerv)-ROWS(TColposcopy)-ROWS(TAnesthesia)-ROWS(TBreastDX)-ROWS(TCervicalDX)), IFERROR(INDEX(TTransportation,ROWS($A$1:A813)-ROWS(TVisits)-ROWS(TMam)-ROWS(TUltrasound)-ROWS(TRadiology)-ROWS(TPathBreast)-ROWS(TPap)-ROWS(THPV)-ROWS(TPathCerv)-ROWS(TColposcopy)-ROWS(TAnesthesia)-ROWS(TBreastDX)-ROWS(TCervicalDX)-ROWS(TASCRates)),""))))))))))))))</f>
        <v/>
      </c>
    </row>
    <row r="814" spans="1:2" x14ac:dyDescent="0.25">
      <c r="A814" s="47" t="str">
        <f>IFERROR(INDEX(CPTVisits,ROWS($A$1:A814)),IFERROR(INDEX(CPTMam,ROWS($A$1:A814)-ROWS(CPTVisits)),IFERROR(INDEX(CPTUltrasound,ROWS($A$1:A814)-ROWS(CPTVisits)-ROWS(CPTMam)),IFERROR(INDEX(CPTRadiology,ROWS($A$1:A814)-ROWS(CPTVisits)-ROWS(CPTMam)-ROWS(CPTUltrasound)),IFERROR(INDEX(CPTPathBreast,ROWS($A$1:A814)-ROWS(CPTVisits)-ROWS(CPTMam)-ROWS(CPTUltrasound)-ROWS(CPTRadiology)),IFERROR(INDEX(CPTPap,ROWS($A$1:A814)-ROWS(CPTVisits)-ROWS(CPTMam)-ROWS(CPTUltrasound)-ROWS(CPTRadiology)-ROWS(CPTPathBreast)),IFERROR(INDEX(CPTHPV,ROWS($A$1:A814)-ROWS(CPTVisits)-ROWS(CPTMam)-ROWS(CPTUltrasound)-ROWS(CPTRadiology)-ROWS(CPTPathBreast)-ROWS(CPTPap)),IFERROR(INDEX(CPTPathCerv,ROWS($A$1:A814)-ROWS(CPTVisits)-ROWS(CPTMam)-ROWS(CPTUltrasound)-ROWS(CPTRadiology)-ROWS(CPTPathBreast)-ROWS(CPTPap)-ROWS(CPTHPV)),IFERROR(INDEX(CPTColposcopy,ROWS($A$1:A814)-ROWS(CPTVisits)-ROWS(CPTMam)-ROWS(CPTUltrasound)-ROWS(CPTRadiology)-ROWS(CPTPathBreast)-ROWS(CPTPap)-ROWS(CPTHPV)-ROWS(CPTPathCerv)),IFERROR(INDEX(CPTAnesthesia,ROWS($A$1:A814)-ROWS(CPTVisits)-ROWS(CPTMam)-ROWS(CPTUltrasound)-ROWS(CPTRadiology)-ROWS(CPTPathBreast)-ROWS(CPTPap)-ROWS(CPTHPV)-ROWS(CPTPathCerv)-ROWS(CPTColposcopy)), IFERROR(INDEX(CPTBreastDX,ROWS($A$1:A814)-ROWS(CPTVisits)-ROWS(CPTMam)-ROWS(CPTUltrasound)-ROWS(CPTRadiology)-ROWS(CPTPathBreast)-ROWS(CPTPap)-ROWS(CPTHPV)-ROWS(CPTPathCerv)-ROWS(CPTColposcopy)-ROWS(CPTAnesthesia)), IFERROR(INDEX(CPTCervicalDX,ROWS($A$1:A814)-ROWS(CPTVisits)-ROWS(CPTMam)-ROWS(CPTUltrasound)-ROWS(CPTRadiology)-ROWS(CPTPathBreast)-ROWS(CPTPap)-ROWS(CPTHPV)-ROWS(CPTPathCerv)-ROWS(CPTColposcopy)-ROWS(CPTAnesthesia)-ROWS(CPTBreastDX)), IFERROR(INDEX(CPTASCRates,ROWS($A$1:A814)-ROWS(CPTVisits)-ROWS(CPTMam)-ROWS(CPTUltrasound)-ROWS(CPTRadiology)-ROWS(CPTPathBreast)-ROWS(CPTPap)-ROWS(CPTHPV)-ROWS(CPTPathCerv)-ROWS(CPTColposcopy)-ROWS(CPTAnesthesia)-ROWS(CPTBreastDX)-ROWS(CPTCervicalDX)), IFERROR(INDEX(CPTTransportation,ROWS($A$1:A814)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14" s="29" t="str">
        <f>IFERROR(INDEX(TVisits,ROWS($A$1:A814)),IFERROR(INDEX(TMam,ROWS($A$1:A814)-ROWS(TVisits)),IFERROR(INDEX(TUltrasound,ROWS($A$1:A814)-ROWS(TVisits)-ROWS(TMam)),IFERROR(INDEX(TRadiology,ROWS($A$1:A814)-ROWS(TVisits)-ROWS(TMam)-ROWS(TUltrasound)),IFERROR(INDEX(TPathBreast,ROWS($A$1:A814)-ROWS(TVisits)-ROWS(TMam)-ROWS(TUltrasound)-ROWS(TRadiology)),IFERROR(INDEX(TPap,ROWS($A$1:A814)-ROWS(TVisits)-ROWS(TMam)-ROWS(TUltrasound)-ROWS(TRadiology)-ROWS(TPathBreast)),IFERROR(INDEX(THPV,ROWS($A$1:A814)-ROWS(TVisits)-ROWS(TMam)-ROWS(TUltrasound)-ROWS(TRadiology)-ROWS(TPathBreast)-ROWS(TPap)),IFERROR(INDEX(TPathCerv,ROWS($A$1:A814)-ROWS(TVisits)-ROWS(TMam)-ROWS(TUltrasound)-ROWS(TRadiology)-ROWS(TPathBreast)-ROWS(TPap)-ROWS(THPV)),IFERROR(INDEX(TColposcopy,ROWS($A$1:A814)-ROWS(TVisits)-ROWS(TMam)-ROWS(TUltrasound)-ROWS(TRadiology)-ROWS(TPathBreast)-ROWS(TPap)-ROWS(THPV)-ROWS(TPathCerv)),IFERROR(INDEX(TAnesthesia,ROWS($A$1:A814)-ROWS(TVisits)-ROWS(TMam)-ROWS(TUltrasound)-ROWS(TRadiology)-ROWS(TPathBreast)-ROWS(TPap)-ROWS(THPV)-ROWS(TPathCerv)-ROWS(TColposcopy)), IFERROR(INDEX(TBreastDX,ROWS($A$1:A814)-ROWS(TVisits)-ROWS(TMam)-ROWS(TUltrasound)-ROWS(TRadiology)-ROWS(TPathBreast)-ROWS(TPap)-ROWS(THPV)-ROWS(TPathCerv)-ROWS(TColposcopy)-ROWS(TAnesthesia)), IFERROR(INDEX(TCervicalDX,ROWS($A$1:A814)-ROWS(TVisits)-ROWS(TMam)-ROWS(TUltrasound)-ROWS(TRadiology)-ROWS(TPathBreast)-ROWS(TPap)-ROWS(THPV)-ROWS(TPathCerv)-ROWS(TColposcopy)-ROWS(TAnesthesia)-ROWS(TBreastDX)), IFERROR(INDEX(TASCRates,ROWS($A$1:A814)-ROWS(TVisits)-ROWS(TMam)-ROWS(TUltrasound)-ROWS(TRadiology)-ROWS(TPathBreast)-ROWS(TPap)-ROWS(THPV)-ROWS(TPathCerv)-ROWS(TColposcopy)-ROWS(TAnesthesia)-ROWS(TBreastDX)-ROWS(TCervicalDX)), IFERROR(INDEX(TTransportation,ROWS($A$1:A814)-ROWS(TVisits)-ROWS(TMam)-ROWS(TUltrasound)-ROWS(TRadiology)-ROWS(TPathBreast)-ROWS(TPap)-ROWS(THPV)-ROWS(TPathCerv)-ROWS(TColposcopy)-ROWS(TAnesthesia)-ROWS(TBreastDX)-ROWS(TCervicalDX)-ROWS(TASCRates)),""))))))))))))))</f>
        <v/>
      </c>
    </row>
    <row r="815" spans="1:2" x14ac:dyDescent="0.25">
      <c r="A815" s="47" t="str">
        <f>IFERROR(INDEX(CPTVisits,ROWS($A$1:A815)),IFERROR(INDEX(CPTMam,ROWS($A$1:A815)-ROWS(CPTVisits)),IFERROR(INDEX(CPTUltrasound,ROWS($A$1:A815)-ROWS(CPTVisits)-ROWS(CPTMam)),IFERROR(INDEX(CPTRadiology,ROWS($A$1:A815)-ROWS(CPTVisits)-ROWS(CPTMam)-ROWS(CPTUltrasound)),IFERROR(INDEX(CPTPathBreast,ROWS($A$1:A815)-ROWS(CPTVisits)-ROWS(CPTMam)-ROWS(CPTUltrasound)-ROWS(CPTRadiology)),IFERROR(INDEX(CPTPap,ROWS($A$1:A815)-ROWS(CPTVisits)-ROWS(CPTMam)-ROWS(CPTUltrasound)-ROWS(CPTRadiology)-ROWS(CPTPathBreast)),IFERROR(INDEX(CPTHPV,ROWS($A$1:A815)-ROWS(CPTVisits)-ROWS(CPTMam)-ROWS(CPTUltrasound)-ROWS(CPTRadiology)-ROWS(CPTPathBreast)-ROWS(CPTPap)),IFERROR(INDEX(CPTPathCerv,ROWS($A$1:A815)-ROWS(CPTVisits)-ROWS(CPTMam)-ROWS(CPTUltrasound)-ROWS(CPTRadiology)-ROWS(CPTPathBreast)-ROWS(CPTPap)-ROWS(CPTHPV)),IFERROR(INDEX(CPTColposcopy,ROWS($A$1:A815)-ROWS(CPTVisits)-ROWS(CPTMam)-ROWS(CPTUltrasound)-ROWS(CPTRadiology)-ROWS(CPTPathBreast)-ROWS(CPTPap)-ROWS(CPTHPV)-ROWS(CPTPathCerv)),IFERROR(INDEX(CPTAnesthesia,ROWS($A$1:A815)-ROWS(CPTVisits)-ROWS(CPTMam)-ROWS(CPTUltrasound)-ROWS(CPTRadiology)-ROWS(CPTPathBreast)-ROWS(CPTPap)-ROWS(CPTHPV)-ROWS(CPTPathCerv)-ROWS(CPTColposcopy)), IFERROR(INDEX(CPTBreastDX,ROWS($A$1:A815)-ROWS(CPTVisits)-ROWS(CPTMam)-ROWS(CPTUltrasound)-ROWS(CPTRadiology)-ROWS(CPTPathBreast)-ROWS(CPTPap)-ROWS(CPTHPV)-ROWS(CPTPathCerv)-ROWS(CPTColposcopy)-ROWS(CPTAnesthesia)), IFERROR(INDEX(CPTCervicalDX,ROWS($A$1:A815)-ROWS(CPTVisits)-ROWS(CPTMam)-ROWS(CPTUltrasound)-ROWS(CPTRadiology)-ROWS(CPTPathBreast)-ROWS(CPTPap)-ROWS(CPTHPV)-ROWS(CPTPathCerv)-ROWS(CPTColposcopy)-ROWS(CPTAnesthesia)-ROWS(CPTBreastDX)), IFERROR(INDEX(CPTASCRates,ROWS($A$1:A815)-ROWS(CPTVisits)-ROWS(CPTMam)-ROWS(CPTUltrasound)-ROWS(CPTRadiology)-ROWS(CPTPathBreast)-ROWS(CPTPap)-ROWS(CPTHPV)-ROWS(CPTPathCerv)-ROWS(CPTColposcopy)-ROWS(CPTAnesthesia)-ROWS(CPTBreastDX)-ROWS(CPTCervicalDX)), IFERROR(INDEX(CPTTransportation,ROWS($A$1:A815)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15" s="29" t="str">
        <f>IFERROR(INDEX(TVisits,ROWS($A$1:A815)),IFERROR(INDEX(TMam,ROWS($A$1:A815)-ROWS(TVisits)),IFERROR(INDEX(TUltrasound,ROWS($A$1:A815)-ROWS(TVisits)-ROWS(TMam)),IFERROR(INDEX(TRadiology,ROWS($A$1:A815)-ROWS(TVisits)-ROWS(TMam)-ROWS(TUltrasound)),IFERROR(INDEX(TPathBreast,ROWS($A$1:A815)-ROWS(TVisits)-ROWS(TMam)-ROWS(TUltrasound)-ROWS(TRadiology)),IFERROR(INDEX(TPap,ROWS($A$1:A815)-ROWS(TVisits)-ROWS(TMam)-ROWS(TUltrasound)-ROWS(TRadiology)-ROWS(TPathBreast)),IFERROR(INDEX(THPV,ROWS($A$1:A815)-ROWS(TVisits)-ROWS(TMam)-ROWS(TUltrasound)-ROWS(TRadiology)-ROWS(TPathBreast)-ROWS(TPap)),IFERROR(INDEX(TPathCerv,ROWS($A$1:A815)-ROWS(TVisits)-ROWS(TMam)-ROWS(TUltrasound)-ROWS(TRadiology)-ROWS(TPathBreast)-ROWS(TPap)-ROWS(THPV)),IFERROR(INDEX(TColposcopy,ROWS($A$1:A815)-ROWS(TVisits)-ROWS(TMam)-ROWS(TUltrasound)-ROWS(TRadiology)-ROWS(TPathBreast)-ROWS(TPap)-ROWS(THPV)-ROWS(TPathCerv)),IFERROR(INDEX(TAnesthesia,ROWS($A$1:A815)-ROWS(TVisits)-ROWS(TMam)-ROWS(TUltrasound)-ROWS(TRadiology)-ROWS(TPathBreast)-ROWS(TPap)-ROWS(THPV)-ROWS(TPathCerv)-ROWS(TColposcopy)), IFERROR(INDEX(TBreastDX,ROWS($A$1:A815)-ROWS(TVisits)-ROWS(TMam)-ROWS(TUltrasound)-ROWS(TRadiology)-ROWS(TPathBreast)-ROWS(TPap)-ROWS(THPV)-ROWS(TPathCerv)-ROWS(TColposcopy)-ROWS(TAnesthesia)), IFERROR(INDEX(TCervicalDX,ROWS($A$1:A815)-ROWS(TVisits)-ROWS(TMam)-ROWS(TUltrasound)-ROWS(TRadiology)-ROWS(TPathBreast)-ROWS(TPap)-ROWS(THPV)-ROWS(TPathCerv)-ROWS(TColposcopy)-ROWS(TAnesthesia)-ROWS(TBreastDX)), IFERROR(INDEX(TASCRates,ROWS($A$1:A815)-ROWS(TVisits)-ROWS(TMam)-ROWS(TUltrasound)-ROWS(TRadiology)-ROWS(TPathBreast)-ROWS(TPap)-ROWS(THPV)-ROWS(TPathCerv)-ROWS(TColposcopy)-ROWS(TAnesthesia)-ROWS(TBreastDX)-ROWS(TCervicalDX)), IFERROR(INDEX(TTransportation,ROWS($A$1:A815)-ROWS(TVisits)-ROWS(TMam)-ROWS(TUltrasound)-ROWS(TRadiology)-ROWS(TPathBreast)-ROWS(TPap)-ROWS(THPV)-ROWS(TPathCerv)-ROWS(TColposcopy)-ROWS(TAnesthesia)-ROWS(TBreastDX)-ROWS(TCervicalDX)-ROWS(TASCRates)),""))))))))))))))</f>
        <v/>
      </c>
    </row>
    <row r="816" spans="1:2" x14ac:dyDescent="0.25">
      <c r="A816" s="47" t="str">
        <f>IFERROR(INDEX(CPTVisits,ROWS($A$1:A816)),IFERROR(INDEX(CPTMam,ROWS($A$1:A816)-ROWS(CPTVisits)),IFERROR(INDEX(CPTUltrasound,ROWS($A$1:A816)-ROWS(CPTVisits)-ROWS(CPTMam)),IFERROR(INDEX(CPTRadiology,ROWS($A$1:A816)-ROWS(CPTVisits)-ROWS(CPTMam)-ROWS(CPTUltrasound)),IFERROR(INDEX(CPTPathBreast,ROWS($A$1:A816)-ROWS(CPTVisits)-ROWS(CPTMam)-ROWS(CPTUltrasound)-ROWS(CPTRadiology)),IFERROR(INDEX(CPTPap,ROWS($A$1:A816)-ROWS(CPTVisits)-ROWS(CPTMam)-ROWS(CPTUltrasound)-ROWS(CPTRadiology)-ROWS(CPTPathBreast)),IFERROR(INDEX(CPTHPV,ROWS($A$1:A816)-ROWS(CPTVisits)-ROWS(CPTMam)-ROWS(CPTUltrasound)-ROWS(CPTRadiology)-ROWS(CPTPathBreast)-ROWS(CPTPap)),IFERROR(INDEX(CPTPathCerv,ROWS($A$1:A816)-ROWS(CPTVisits)-ROWS(CPTMam)-ROWS(CPTUltrasound)-ROWS(CPTRadiology)-ROWS(CPTPathBreast)-ROWS(CPTPap)-ROWS(CPTHPV)),IFERROR(INDEX(CPTColposcopy,ROWS($A$1:A816)-ROWS(CPTVisits)-ROWS(CPTMam)-ROWS(CPTUltrasound)-ROWS(CPTRadiology)-ROWS(CPTPathBreast)-ROWS(CPTPap)-ROWS(CPTHPV)-ROWS(CPTPathCerv)),IFERROR(INDEX(CPTAnesthesia,ROWS($A$1:A816)-ROWS(CPTVisits)-ROWS(CPTMam)-ROWS(CPTUltrasound)-ROWS(CPTRadiology)-ROWS(CPTPathBreast)-ROWS(CPTPap)-ROWS(CPTHPV)-ROWS(CPTPathCerv)-ROWS(CPTColposcopy)), IFERROR(INDEX(CPTBreastDX,ROWS($A$1:A816)-ROWS(CPTVisits)-ROWS(CPTMam)-ROWS(CPTUltrasound)-ROWS(CPTRadiology)-ROWS(CPTPathBreast)-ROWS(CPTPap)-ROWS(CPTHPV)-ROWS(CPTPathCerv)-ROWS(CPTColposcopy)-ROWS(CPTAnesthesia)), IFERROR(INDEX(CPTCervicalDX,ROWS($A$1:A816)-ROWS(CPTVisits)-ROWS(CPTMam)-ROWS(CPTUltrasound)-ROWS(CPTRadiology)-ROWS(CPTPathBreast)-ROWS(CPTPap)-ROWS(CPTHPV)-ROWS(CPTPathCerv)-ROWS(CPTColposcopy)-ROWS(CPTAnesthesia)-ROWS(CPTBreastDX)), IFERROR(INDEX(CPTASCRates,ROWS($A$1:A816)-ROWS(CPTVisits)-ROWS(CPTMam)-ROWS(CPTUltrasound)-ROWS(CPTRadiology)-ROWS(CPTPathBreast)-ROWS(CPTPap)-ROWS(CPTHPV)-ROWS(CPTPathCerv)-ROWS(CPTColposcopy)-ROWS(CPTAnesthesia)-ROWS(CPTBreastDX)-ROWS(CPTCervicalDX)), IFERROR(INDEX(CPTTransportation,ROWS($A$1:A816)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16" s="29" t="str">
        <f>IFERROR(INDEX(TVisits,ROWS($A$1:A816)),IFERROR(INDEX(TMam,ROWS($A$1:A816)-ROWS(TVisits)),IFERROR(INDEX(TUltrasound,ROWS($A$1:A816)-ROWS(TVisits)-ROWS(TMam)),IFERROR(INDEX(TRadiology,ROWS($A$1:A816)-ROWS(TVisits)-ROWS(TMam)-ROWS(TUltrasound)),IFERROR(INDEX(TPathBreast,ROWS($A$1:A816)-ROWS(TVisits)-ROWS(TMam)-ROWS(TUltrasound)-ROWS(TRadiology)),IFERROR(INDEX(TPap,ROWS($A$1:A816)-ROWS(TVisits)-ROWS(TMam)-ROWS(TUltrasound)-ROWS(TRadiology)-ROWS(TPathBreast)),IFERROR(INDEX(THPV,ROWS($A$1:A816)-ROWS(TVisits)-ROWS(TMam)-ROWS(TUltrasound)-ROWS(TRadiology)-ROWS(TPathBreast)-ROWS(TPap)),IFERROR(INDEX(TPathCerv,ROWS($A$1:A816)-ROWS(TVisits)-ROWS(TMam)-ROWS(TUltrasound)-ROWS(TRadiology)-ROWS(TPathBreast)-ROWS(TPap)-ROWS(THPV)),IFERROR(INDEX(TColposcopy,ROWS($A$1:A816)-ROWS(TVisits)-ROWS(TMam)-ROWS(TUltrasound)-ROWS(TRadiology)-ROWS(TPathBreast)-ROWS(TPap)-ROWS(THPV)-ROWS(TPathCerv)),IFERROR(INDEX(TAnesthesia,ROWS($A$1:A816)-ROWS(TVisits)-ROWS(TMam)-ROWS(TUltrasound)-ROWS(TRadiology)-ROWS(TPathBreast)-ROWS(TPap)-ROWS(THPV)-ROWS(TPathCerv)-ROWS(TColposcopy)), IFERROR(INDEX(TBreastDX,ROWS($A$1:A816)-ROWS(TVisits)-ROWS(TMam)-ROWS(TUltrasound)-ROWS(TRadiology)-ROWS(TPathBreast)-ROWS(TPap)-ROWS(THPV)-ROWS(TPathCerv)-ROWS(TColposcopy)-ROWS(TAnesthesia)), IFERROR(INDEX(TCervicalDX,ROWS($A$1:A816)-ROWS(TVisits)-ROWS(TMam)-ROWS(TUltrasound)-ROWS(TRadiology)-ROWS(TPathBreast)-ROWS(TPap)-ROWS(THPV)-ROWS(TPathCerv)-ROWS(TColposcopy)-ROWS(TAnesthesia)-ROWS(TBreastDX)), IFERROR(INDEX(TASCRates,ROWS($A$1:A816)-ROWS(TVisits)-ROWS(TMam)-ROWS(TUltrasound)-ROWS(TRadiology)-ROWS(TPathBreast)-ROWS(TPap)-ROWS(THPV)-ROWS(TPathCerv)-ROWS(TColposcopy)-ROWS(TAnesthesia)-ROWS(TBreastDX)-ROWS(TCervicalDX)), IFERROR(INDEX(TTransportation,ROWS($A$1:A816)-ROWS(TVisits)-ROWS(TMam)-ROWS(TUltrasound)-ROWS(TRadiology)-ROWS(TPathBreast)-ROWS(TPap)-ROWS(THPV)-ROWS(TPathCerv)-ROWS(TColposcopy)-ROWS(TAnesthesia)-ROWS(TBreastDX)-ROWS(TCervicalDX)-ROWS(TASCRates)),""))))))))))))))</f>
        <v/>
      </c>
    </row>
    <row r="817" spans="1:2" x14ac:dyDescent="0.25">
      <c r="A817" s="47" t="str">
        <f>IFERROR(INDEX(CPTVisits,ROWS($A$1:A817)),IFERROR(INDEX(CPTMam,ROWS($A$1:A817)-ROWS(CPTVisits)),IFERROR(INDEX(CPTUltrasound,ROWS($A$1:A817)-ROWS(CPTVisits)-ROWS(CPTMam)),IFERROR(INDEX(CPTRadiology,ROWS($A$1:A817)-ROWS(CPTVisits)-ROWS(CPTMam)-ROWS(CPTUltrasound)),IFERROR(INDEX(CPTPathBreast,ROWS($A$1:A817)-ROWS(CPTVisits)-ROWS(CPTMam)-ROWS(CPTUltrasound)-ROWS(CPTRadiology)),IFERROR(INDEX(CPTPap,ROWS($A$1:A817)-ROWS(CPTVisits)-ROWS(CPTMam)-ROWS(CPTUltrasound)-ROWS(CPTRadiology)-ROWS(CPTPathBreast)),IFERROR(INDEX(CPTHPV,ROWS($A$1:A817)-ROWS(CPTVisits)-ROWS(CPTMam)-ROWS(CPTUltrasound)-ROWS(CPTRadiology)-ROWS(CPTPathBreast)-ROWS(CPTPap)),IFERROR(INDEX(CPTPathCerv,ROWS($A$1:A817)-ROWS(CPTVisits)-ROWS(CPTMam)-ROWS(CPTUltrasound)-ROWS(CPTRadiology)-ROWS(CPTPathBreast)-ROWS(CPTPap)-ROWS(CPTHPV)),IFERROR(INDEX(CPTColposcopy,ROWS($A$1:A817)-ROWS(CPTVisits)-ROWS(CPTMam)-ROWS(CPTUltrasound)-ROWS(CPTRadiology)-ROWS(CPTPathBreast)-ROWS(CPTPap)-ROWS(CPTHPV)-ROWS(CPTPathCerv)),IFERROR(INDEX(CPTAnesthesia,ROWS($A$1:A817)-ROWS(CPTVisits)-ROWS(CPTMam)-ROWS(CPTUltrasound)-ROWS(CPTRadiology)-ROWS(CPTPathBreast)-ROWS(CPTPap)-ROWS(CPTHPV)-ROWS(CPTPathCerv)-ROWS(CPTColposcopy)), IFERROR(INDEX(CPTBreastDX,ROWS($A$1:A817)-ROWS(CPTVisits)-ROWS(CPTMam)-ROWS(CPTUltrasound)-ROWS(CPTRadiology)-ROWS(CPTPathBreast)-ROWS(CPTPap)-ROWS(CPTHPV)-ROWS(CPTPathCerv)-ROWS(CPTColposcopy)-ROWS(CPTAnesthesia)), IFERROR(INDEX(CPTCervicalDX,ROWS($A$1:A817)-ROWS(CPTVisits)-ROWS(CPTMam)-ROWS(CPTUltrasound)-ROWS(CPTRadiology)-ROWS(CPTPathBreast)-ROWS(CPTPap)-ROWS(CPTHPV)-ROWS(CPTPathCerv)-ROWS(CPTColposcopy)-ROWS(CPTAnesthesia)-ROWS(CPTBreastDX)), IFERROR(INDEX(CPTASCRates,ROWS($A$1:A817)-ROWS(CPTVisits)-ROWS(CPTMam)-ROWS(CPTUltrasound)-ROWS(CPTRadiology)-ROWS(CPTPathBreast)-ROWS(CPTPap)-ROWS(CPTHPV)-ROWS(CPTPathCerv)-ROWS(CPTColposcopy)-ROWS(CPTAnesthesia)-ROWS(CPTBreastDX)-ROWS(CPTCervicalDX)), IFERROR(INDEX(CPTTransportation,ROWS($A$1:A817)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17" s="29" t="str">
        <f>IFERROR(INDEX(TVisits,ROWS($A$1:A817)),IFERROR(INDEX(TMam,ROWS($A$1:A817)-ROWS(TVisits)),IFERROR(INDEX(TUltrasound,ROWS($A$1:A817)-ROWS(TVisits)-ROWS(TMam)),IFERROR(INDEX(TRadiology,ROWS($A$1:A817)-ROWS(TVisits)-ROWS(TMam)-ROWS(TUltrasound)),IFERROR(INDEX(TPathBreast,ROWS($A$1:A817)-ROWS(TVisits)-ROWS(TMam)-ROWS(TUltrasound)-ROWS(TRadiology)),IFERROR(INDEX(TPap,ROWS($A$1:A817)-ROWS(TVisits)-ROWS(TMam)-ROWS(TUltrasound)-ROWS(TRadiology)-ROWS(TPathBreast)),IFERROR(INDEX(THPV,ROWS($A$1:A817)-ROWS(TVisits)-ROWS(TMam)-ROWS(TUltrasound)-ROWS(TRadiology)-ROWS(TPathBreast)-ROWS(TPap)),IFERROR(INDEX(TPathCerv,ROWS($A$1:A817)-ROWS(TVisits)-ROWS(TMam)-ROWS(TUltrasound)-ROWS(TRadiology)-ROWS(TPathBreast)-ROWS(TPap)-ROWS(THPV)),IFERROR(INDEX(TColposcopy,ROWS($A$1:A817)-ROWS(TVisits)-ROWS(TMam)-ROWS(TUltrasound)-ROWS(TRadiology)-ROWS(TPathBreast)-ROWS(TPap)-ROWS(THPV)-ROWS(TPathCerv)),IFERROR(INDEX(TAnesthesia,ROWS($A$1:A817)-ROWS(TVisits)-ROWS(TMam)-ROWS(TUltrasound)-ROWS(TRadiology)-ROWS(TPathBreast)-ROWS(TPap)-ROWS(THPV)-ROWS(TPathCerv)-ROWS(TColposcopy)), IFERROR(INDEX(TBreastDX,ROWS($A$1:A817)-ROWS(TVisits)-ROWS(TMam)-ROWS(TUltrasound)-ROWS(TRadiology)-ROWS(TPathBreast)-ROWS(TPap)-ROWS(THPV)-ROWS(TPathCerv)-ROWS(TColposcopy)-ROWS(TAnesthesia)), IFERROR(INDEX(TCervicalDX,ROWS($A$1:A817)-ROWS(TVisits)-ROWS(TMam)-ROWS(TUltrasound)-ROWS(TRadiology)-ROWS(TPathBreast)-ROWS(TPap)-ROWS(THPV)-ROWS(TPathCerv)-ROWS(TColposcopy)-ROWS(TAnesthesia)-ROWS(TBreastDX)), IFERROR(INDEX(TASCRates,ROWS($A$1:A817)-ROWS(TVisits)-ROWS(TMam)-ROWS(TUltrasound)-ROWS(TRadiology)-ROWS(TPathBreast)-ROWS(TPap)-ROWS(THPV)-ROWS(TPathCerv)-ROWS(TColposcopy)-ROWS(TAnesthesia)-ROWS(TBreastDX)-ROWS(TCervicalDX)), IFERROR(INDEX(TTransportation,ROWS($A$1:A817)-ROWS(TVisits)-ROWS(TMam)-ROWS(TUltrasound)-ROWS(TRadiology)-ROWS(TPathBreast)-ROWS(TPap)-ROWS(THPV)-ROWS(TPathCerv)-ROWS(TColposcopy)-ROWS(TAnesthesia)-ROWS(TBreastDX)-ROWS(TCervicalDX)-ROWS(TASCRates)),""))))))))))))))</f>
        <v/>
      </c>
    </row>
    <row r="818" spans="1:2" x14ac:dyDescent="0.25">
      <c r="A818" s="47" t="str">
        <f>IFERROR(INDEX(CPTVisits,ROWS($A$1:A818)),IFERROR(INDEX(CPTMam,ROWS($A$1:A818)-ROWS(CPTVisits)),IFERROR(INDEX(CPTUltrasound,ROWS($A$1:A818)-ROWS(CPTVisits)-ROWS(CPTMam)),IFERROR(INDEX(CPTRadiology,ROWS($A$1:A818)-ROWS(CPTVisits)-ROWS(CPTMam)-ROWS(CPTUltrasound)),IFERROR(INDEX(CPTPathBreast,ROWS($A$1:A818)-ROWS(CPTVisits)-ROWS(CPTMam)-ROWS(CPTUltrasound)-ROWS(CPTRadiology)),IFERROR(INDEX(CPTPap,ROWS($A$1:A818)-ROWS(CPTVisits)-ROWS(CPTMam)-ROWS(CPTUltrasound)-ROWS(CPTRadiology)-ROWS(CPTPathBreast)),IFERROR(INDEX(CPTHPV,ROWS($A$1:A818)-ROWS(CPTVisits)-ROWS(CPTMam)-ROWS(CPTUltrasound)-ROWS(CPTRadiology)-ROWS(CPTPathBreast)-ROWS(CPTPap)),IFERROR(INDEX(CPTPathCerv,ROWS($A$1:A818)-ROWS(CPTVisits)-ROWS(CPTMam)-ROWS(CPTUltrasound)-ROWS(CPTRadiology)-ROWS(CPTPathBreast)-ROWS(CPTPap)-ROWS(CPTHPV)),IFERROR(INDEX(CPTColposcopy,ROWS($A$1:A818)-ROWS(CPTVisits)-ROWS(CPTMam)-ROWS(CPTUltrasound)-ROWS(CPTRadiology)-ROWS(CPTPathBreast)-ROWS(CPTPap)-ROWS(CPTHPV)-ROWS(CPTPathCerv)),IFERROR(INDEX(CPTAnesthesia,ROWS($A$1:A818)-ROWS(CPTVisits)-ROWS(CPTMam)-ROWS(CPTUltrasound)-ROWS(CPTRadiology)-ROWS(CPTPathBreast)-ROWS(CPTPap)-ROWS(CPTHPV)-ROWS(CPTPathCerv)-ROWS(CPTColposcopy)), IFERROR(INDEX(CPTBreastDX,ROWS($A$1:A818)-ROWS(CPTVisits)-ROWS(CPTMam)-ROWS(CPTUltrasound)-ROWS(CPTRadiology)-ROWS(CPTPathBreast)-ROWS(CPTPap)-ROWS(CPTHPV)-ROWS(CPTPathCerv)-ROWS(CPTColposcopy)-ROWS(CPTAnesthesia)), IFERROR(INDEX(CPTCervicalDX,ROWS($A$1:A818)-ROWS(CPTVisits)-ROWS(CPTMam)-ROWS(CPTUltrasound)-ROWS(CPTRadiology)-ROWS(CPTPathBreast)-ROWS(CPTPap)-ROWS(CPTHPV)-ROWS(CPTPathCerv)-ROWS(CPTColposcopy)-ROWS(CPTAnesthesia)-ROWS(CPTBreastDX)), IFERROR(INDEX(CPTASCRates,ROWS($A$1:A818)-ROWS(CPTVisits)-ROWS(CPTMam)-ROWS(CPTUltrasound)-ROWS(CPTRadiology)-ROWS(CPTPathBreast)-ROWS(CPTPap)-ROWS(CPTHPV)-ROWS(CPTPathCerv)-ROWS(CPTColposcopy)-ROWS(CPTAnesthesia)-ROWS(CPTBreastDX)-ROWS(CPTCervicalDX)), IFERROR(INDEX(CPTTransportation,ROWS($A$1:A818)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18" s="29" t="str">
        <f>IFERROR(INDEX(TVisits,ROWS($A$1:A818)),IFERROR(INDEX(TMam,ROWS($A$1:A818)-ROWS(TVisits)),IFERROR(INDEX(TUltrasound,ROWS($A$1:A818)-ROWS(TVisits)-ROWS(TMam)),IFERROR(INDEX(TRadiology,ROWS($A$1:A818)-ROWS(TVisits)-ROWS(TMam)-ROWS(TUltrasound)),IFERROR(INDEX(TPathBreast,ROWS($A$1:A818)-ROWS(TVisits)-ROWS(TMam)-ROWS(TUltrasound)-ROWS(TRadiology)),IFERROR(INDEX(TPap,ROWS($A$1:A818)-ROWS(TVisits)-ROWS(TMam)-ROWS(TUltrasound)-ROWS(TRadiology)-ROWS(TPathBreast)),IFERROR(INDEX(THPV,ROWS($A$1:A818)-ROWS(TVisits)-ROWS(TMam)-ROWS(TUltrasound)-ROWS(TRadiology)-ROWS(TPathBreast)-ROWS(TPap)),IFERROR(INDEX(TPathCerv,ROWS($A$1:A818)-ROWS(TVisits)-ROWS(TMam)-ROWS(TUltrasound)-ROWS(TRadiology)-ROWS(TPathBreast)-ROWS(TPap)-ROWS(THPV)),IFERROR(INDEX(TColposcopy,ROWS($A$1:A818)-ROWS(TVisits)-ROWS(TMam)-ROWS(TUltrasound)-ROWS(TRadiology)-ROWS(TPathBreast)-ROWS(TPap)-ROWS(THPV)-ROWS(TPathCerv)),IFERROR(INDEX(TAnesthesia,ROWS($A$1:A818)-ROWS(TVisits)-ROWS(TMam)-ROWS(TUltrasound)-ROWS(TRadiology)-ROWS(TPathBreast)-ROWS(TPap)-ROWS(THPV)-ROWS(TPathCerv)-ROWS(TColposcopy)), IFERROR(INDEX(TBreastDX,ROWS($A$1:A818)-ROWS(TVisits)-ROWS(TMam)-ROWS(TUltrasound)-ROWS(TRadiology)-ROWS(TPathBreast)-ROWS(TPap)-ROWS(THPV)-ROWS(TPathCerv)-ROWS(TColposcopy)-ROWS(TAnesthesia)), IFERROR(INDEX(TCervicalDX,ROWS($A$1:A818)-ROWS(TVisits)-ROWS(TMam)-ROWS(TUltrasound)-ROWS(TRadiology)-ROWS(TPathBreast)-ROWS(TPap)-ROWS(THPV)-ROWS(TPathCerv)-ROWS(TColposcopy)-ROWS(TAnesthesia)-ROWS(TBreastDX)), IFERROR(INDEX(TASCRates,ROWS($A$1:A818)-ROWS(TVisits)-ROWS(TMam)-ROWS(TUltrasound)-ROWS(TRadiology)-ROWS(TPathBreast)-ROWS(TPap)-ROWS(THPV)-ROWS(TPathCerv)-ROWS(TColposcopy)-ROWS(TAnesthesia)-ROWS(TBreastDX)-ROWS(TCervicalDX)), IFERROR(INDEX(TTransportation,ROWS($A$1:A818)-ROWS(TVisits)-ROWS(TMam)-ROWS(TUltrasound)-ROWS(TRadiology)-ROWS(TPathBreast)-ROWS(TPap)-ROWS(THPV)-ROWS(TPathCerv)-ROWS(TColposcopy)-ROWS(TAnesthesia)-ROWS(TBreastDX)-ROWS(TCervicalDX)-ROWS(TASCRates)),""))))))))))))))</f>
        <v/>
      </c>
    </row>
    <row r="819" spans="1:2" x14ac:dyDescent="0.25">
      <c r="A819" s="47" t="str">
        <f>IFERROR(INDEX(CPTVisits,ROWS($A$1:A819)),IFERROR(INDEX(CPTMam,ROWS($A$1:A819)-ROWS(CPTVisits)),IFERROR(INDEX(CPTUltrasound,ROWS($A$1:A819)-ROWS(CPTVisits)-ROWS(CPTMam)),IFERROR(INDEX(CPTRadiology,ROWS($A$1:A819)-ROWS(CPTVisits)-ROWS(CPTMam)-ROWS(CPTUltrasound)),IFERROR(INDEX(CPTPathBreast,ROWS($A$1:A819)-ROWS(CPTVisits)-ROWS(CPTMam)-ROWS(CPTUltrasound)-ROWS(CPTRadiology)),IFERROR(INDEX(CPTPap,ROWS($A$1:A819)-ROWS(CPTVisits)-ROWS(CPTMam)-ROWS(CPTUltrasound)-ROWS(CPTRadiology)-ROWS(CPTPathBreast)),IFERROR(INDEX(CPTHPV,ROWS($A$1:A819)-ROWS(CPTVisits)-ROWS(CPTMam)-ROWS(CPTUltrasound)-ROWS(CPTRadiology)-ROWS(CPTPathBreast)-ROWS(CPTPap)),IFERROR(INDEX(CPTPathCerv,ROWS($A$1:A819)-ROWS(CPTVisits)-ROWS(CPTMam)-ROWS(CPTUltrasound)-ROWS(CPTRadiology)-ROWS(CPTPathBreast)-ROWS(CPTPap)-ROWS(CPTHPV)),IFERROR(INDEX(CPTColposcopy,ROWS($A$1:A819)-ROWS(CPTVisits)-ROWS(CPTMam)-ROWS(CPTUltrasound)-ROWS(CPTRadiology)-ROWS(CPTPathBreast)-ROWS(CPTPap)-ROWS(CPTHPV)-ROWS(CPTPathCerv)),IFERROR(INDEX(CPTAnesthesia,ROWS($A$1:A819)-ROWS(CPTVisits)-ROWS(CPTMam)-ROWS(CPTUltrasound)-ROWS(CPTRadiology)-ROWS(CPTPathBreast)-ROWS(CPTPap)-ROWS(CPTHPV)-ROWS(CPTPathCerv)-ROWS(CPTColposcopy)), IFERROR(INDEX(CPTBreastDX,ROWS($A$1:A819)-ROWS(CPTVisits)-ROWS(CPTMam)-ROWS(CPTUltrasound)-ROWS(CPTRadiology)-ROWS(CPTPathBreast)-ROWS(CPTPap)-ROWS(CPTHPV)-ROWS(CPTPathCerv)-ROWS(CPTColposcopy)-ROWS(CPTAnesthesia)), IFERROR(INDEX(CPTCervicalDX,ROWS($A$1:A819)-ROWS(CPTVisits)-ROWS(CPTMam)-ROWS(CPTUltrasound)-ROWS(CPTRadiology)-ROWS(CPTPathBreast)-ROWS(CPTPap)-ROWS(CPTHPV)-ROWS(CPTPathCerv)-ROWS(CPTColposcopy)-ROWS(CPTAnesthesia)-ROWS(CPTBreastDX)), IFERROR(INDEX(CPTASCRates,ROWS($A$1:A819)-ROWS(CPTVisits)-ROWS(CPTMam)-ROWS(CPTUltrasound)-ROWS(CPTRadiology)-ROWS(CPTPathBreast)-ROWS(CPTPap)-ROWS(CPTHPV)-ROWS(CPTPathCerv)-ROWS(CPTColposcopy)-ROWS(CPTAnesthesia)-ROWS(CPTBreastDX)-ROWS(CPTCervicalDX)), IFERROR(INDEX(CPTTransportation,ROWS($A$1:A819)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19" s="29" t="str">
        <f>IFERROR(INDEX(TVisits,ROWS($A$1:A819)),IFERROR(INDEX(TMam,ROWS($A$1:A819)-ROWS(TVisits)),IFERROR(INDEX(TUltrasound,ROWS($A$1:A819)-ROWS(TVisits)-ROWS(TMam)),IFERROR(INDEX(TRadiology,ROWS($A$1:A819)-ROWS(TVisits)-ROWS(TMam)-ROWS(TUltrasound)),IFERROR(INDEX(TPathBreast,ROWS($A$1:A819)-ROWS(TVisits)-ROWS(TMam)-ROWS(TUltrasound)-ROWS(TRadiology)),IFERROR(INDEX(TPap,ROWS($A$1:A819)-ROWS(TVisits)-ROWS(TMam)-ROWS(TUltrasound)-ROWS(TRadiology)-ROWS(TPathBreast)),IFERROR(INDEX(THPV,ROWS($A$1:A819)-ROWS(TVisits)-ROWS(TMam)-ROWS(TUltrasound)-ROWS(TRadiology)-ROWS(TPathBreast)-ROWS(TPap)),IFERROR(INDEX(TPathCerv,ROWS($A$1:A819)-ROWS(TVisits)-ROWS(TMam)-ROWS(TUltrasound)-ROWS(TRadiology)-ROWS(TPathBreast)-ROWS(TPap)-ROWS(THPV)),IFERROR(INDEX(TColposcopy,ROWS($A$1:A819)-ROWS(TVisits)-ROWS(TMam)-ROWS(TUltrasound)-ROWS(TRadiology)-ROWS(TPathBreast)-ROWS(TPap)-ROWS(THPV)-ROWS(TPathCerv)),IFERROR(INDEX(TAnesthesia,ROWS($A$1:A819)-ROWS(TVisits)-ROWS(TMam)-ROWS(TUltrasound)-ROWS(TRadiology)-ROWS(TPathBreast)-ROWS(TPap)-ROWS(THPV)-ROWS(TPathCerv)-ROWS(TColposcopy)), IFERROR(INDEX(TBreastDX,ROWS($A$1:A819)-ROWS(TVisits)-ROWS(TMam)-ROWS(TUltrasound)-ROWS(TRadiology)-ROWS(TPathBreast)-ROWS(TPap)-ROWS(THPV)-ROWS(TPathCerv)-ROWS(TColposcopy)-ROWS(TAnesthesia)), IFERROR(INDEX(TCervicalDX,ROWS($A$1:A819)-ROWS(TVisits)-ROWS(TMam)-ROWS(TUltrasound)-ROWS(TRadiology)-ROWS(TPathBreast)-ROWS(TPap)-ROWS(THPV)-ROWS(TPathCerv)-ROWS(TColposcopy)-ROWS(TAnesthesia)-ROWS(TBreastDX)), IFERROR(INDEX(TASCRates,ROWS($A$1:A819)-ROWS(TVisits)-ROWS(TMam)-ROWS(TUltrasound)-ROWS(TRadiology)-ROWS(TPathBreast)-ROWS(TPap)-ROWS(THPV)-ROWS(TPathCerv)-ROWS(TColposcopy)-ROWS(TAnesthesia)-ROWS(TBreastDX)-ROWS(TCervicalDX)), IFERROR(INDEX(TTransportation,ROWS($A$1:A819)-ROWS(TVisits)-ROWS(TMam)-ROWS(TUltrasound)-ROWS(TRadiology)-ROWS(TPathBreast)-ROWS(TPap)-ROWS(THPV)-ROWS(TPathCerv)-ROWS(TColposcopy)-ROWS(TAnesthesia)-ROWS(TBreastDX)-ROWS(TCervicalDX)-ROWS(TASCRates)),""))))))))))))))</f>
        <v/>
      </c>
    </row>
    <row r="820" spans="1:2" x14ac:dyDescent="0.25">
      <c r="A820" s="47" t="str">
        <f>IFERROR(INDEX(CPTVisits,ROWS($A$1:A820)),IFERROR(INDEX(CPTMam,ROWS($A$1:A820)-ROWS(CPTVisits)),IFERROR(INDEX(CPTUltrasound,ROWS($A$1:A820)-ROWS(CPTVisits)-ROWS(CPTMam)),IFERROR(INDEX(CPTRadiology,ROWS($A$1:A820)-ROWS(CPTVisits)-ROWS(CPTMam)-ROWS(CPTUltrasound)),IFERROR(INDEX(CPTPathBreast,ROWS($A$1:A820)-ROWS(CPTVisits)-ROWS(CPTMam)-ROWS(CPTUltrasound)-ROWS(CPTRadiology)),IFERROR(INDEX(CPTPap,ROWS($A$1:A820)-ROWS(CPTVisits)-ROWS(CPTMam)-ROWS(CPTUltrasound)-ROWS(CPTRadiology)-ROWS(CPTPathBreast)),IFERROR(INDEX(CPTHPV,ROWS($A$1:A820)-ROWS(CPTVisits)-ROWS(CPTMam)-ROWS(CPTUltrasound)-ROWS(CPTRadiology)-ROWS(CPTPathBreast)-ROWS(CPTPap)),IFERROR(INDEX(CPTPathCerv,ROWS($A$1:A820)-ROWS(CPTVisits)-ROWS(CPTMam)-ROWS(CPTUltrasound)-ROWS(CPTRadiology)-ROWS(CPTPathBreast)-ROWS(CPTPap)-ROWS(CPTHPV)),IFERROR(INDEX(CPTColposcopy,ROWS($A$1:A820)-ROWS(CPTVisits)-ROWS(CPTMam)-ROWS(CPTUltrasound)-ROWS(CPTRadiology)-ROWS(CPTPathBreast)-ROWS(CPTPap)-ROWS(CPTHPV)-ROWS(CPTPathCerv)),IFERROR(INDEX(CPTAnesthesia,ROWS($A$1:A820)-ROWS(CPTVisits)-ROWS(CPTMam)-ROWS(CPTUltrasound)-ROWS(CPTRadiology)-ROWS(CPTPathBreast)-ROWS(CPTPap)-ROWS(CPTHPV)-ROWS(CPTPathCerv)-ROWS(CPTColposcopy)), IFERROR(INDEX(CPTBreastDX,ROWS($A$1:A820)-ROWS(CPTVisits)-ROWS(CPTMam)-ROWS(CPTUltrasound)-ROWS(CPTRadiology)-ROWS(CPTPathBreast)-ROWS(CPTPap)-ROWS(CPTHPV)-ROWS(CPTPathCerv)-ROWS(CPTColposcopy)-ROWS(CPTAnesthesia)), IFERROR(INDEX(CPTCervicalDX,ROWS($A$1:A820)-ROWS(CPTVisits)-ROWS(CPTMam)-ROWS(CPTUltrasound)-ROWS(CPTRadiology)-ROWS(CPTPathBreast)-ROWS(CPTPap)-ROWS(CPTHPV)-ROWS(CPTPathCerv)-ROWS(CPTColposcopy)-ROWS(CPTAnesthesia)-ROWS(CPTBreastDX)), IFERROR(INDEX(CPTASCRates,ROWS($A$1:A820)-ROWS(CPTVisits)-ROWS(CPTMam)-ROWS(CPTUltrasound)-ROWS(CPTRadiology)-ROWS(CPTPathBreast)-ROWS(CPTPap)-ROWS(CPTHPV)-ROWS(CPTPathCerv)-ROWS(CPTColposcopy)-ROWS(CPTAnesthesia)-ROWS(CPTBreastDX)-ROWS(CPTCervicalDX)), IFERROR(INDEX(CPTTransportation,ROWS($A$1:A820)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20" s="29" t="str">
        <f>IFERROR(INDEX(TVisits,ROWS($A$1:A820)),IFERROR(INDEX(TMam,ROWS($A$1:A820)-ROWS(TVisits)),IFERROR(INDEX(TUltrasound,ROWS($A$1:A820)-ROWS(TVisits)-ROWS(TMam)),IFERROR(INDEX(TRadiology,ROWS($A$1:A820)-ROWS(TVisits)-ROWS(TMam)-ROWS(TUltrasound)),IFERROR(INDEX(TPathBreast,ROWS($A$1:A820)-ROWS(TVisits)-ROWS(TMam)-ROWS(TUltrasound)-ROWS(TRadiology)),IFERROR(INDEX(TPap,ROWS($A$1:A820)-ROWS(TVisits)-ROWS(TMam)-ROWS(TUltrasound)-ROWS(TRadiology)-ROWS(TPathBreast)),IFERROR(INDEX(THPV,ROWS($A$1:A820)-ROWS(TVisits)-ROWS(TMam)-ROWS(TUltrasound)-ROWS(TRadiology)-ROWS(TPathBreast)-ROWS(TPap)),IFERROR(INDEX(TPathCerv,ROWS($A$1:A820)-ROWS(TVisits)-ROWS(TMam)-ROWS(TUltrasound)-ROWS(TRadiology)-ROWS(TPathBreast)-ROWS(TPap)-ROWS(THPV)),IFERROR(INDEX(TColposcopy,ROWS($A$1:A820)-ROWS(TVisits)-ROWS(TMam)-ROWS(TUltrasound)-ROWS(TRadiology)-ROWS(TPathBreast)-ROWS(TPap)-ROWS(THPV)-ROWS(TPathCerv)),IFERROR(INDEX(TAnesthesia,ROWS($A$1:A820)-ROWS(TVisits)-ROWS(TMam)-ROWS(TUltrasound)-ROWS(TRadiology)-ROWS(TPathBreast)-ROWS(TPap)-ROWS(THPV)-ROWS(TPathCerv)-ROWS(TColposcopy)), IFERROR(INDEX(TBreastDX,ROWS($A$1:A820)-ROWS(TVisits)-ROWS(TMam)-ROWS(TUltrasound)-ROWS(TRadiology)-ROWS(TPathBreast)-ROWS(TPap)-ROWS(THPV)-ROWS(TPathCerv)-ROWS(TColposcopy)-ROWS(TAnesthesia)), IFERROR(INDEX(TCervicalDX,ROWS($A$1:A820)-ROWS(TVisits)-ROWS(TMam)-ROWS(TUltrasound)-ROWS(TRadiology)-ROWS(TPathBreast)-ROWS(TPap)-ROWS(THPV)-ROWS(TPathCerv)-ROWS(TColposcopy)-ROWS(TAnesthesia)-ROWS(TBreastDX)), IFERROR(INDEX(TASCRates,ROWS($A$1:A820)-ROWS(TVisits)-ROWS(TMam)-ROWS(TUltrasound)-ROWS(TRadiology)-ROWS(TPathBreast)-ROWS(TPap)-ROWS(THPV)-ROWS(TPathCerv)-ROWS(TColposcopy)-ROWS(TAnesthesia)-ROWS(TBreastDX)-ROWS(TCervicalDX)), IFERROR(INDEX(TTransportation,ROWS($A$1:A820)-ROWS(TVisits)-ROWS(TMam)-ROWS(TUltrasound)-ROWS(TRadiology)-ROWS(TPathBreast)-ROWS(TPap)-ROWS(THPV)-ROWS(TPathCerv)-ROWS(TColposcopy)-ROWS(TAnesthesia)-ROWS(TBreastDX)-ROWS(TCervicalDX)-ROWS(TASCRates)),""))))))))))))))</f>
        <v/>
      </c>
    </row>
    <row r="821" spans="1:2" x14ac:dyDescent="0.25">
      <c r="A821" s="47" t="str">
        <f>IFERROR(INDEX(CPTVisits,ROWS($A$1:A821)),IFERROR(INDEX(CPTMam,ROWS($A$1:A821)-ROWS(CPTVisits)),IFERROR(INDEX(CPTUltrasound,ROWS($A$1:A821)-ROWS(CPTVisits)-ROWS(CPTMam)),IFERROR(INDEX(CPTRadiology,ROWS($A$1:A821)-ROWS(CPTVisits)-ROWS(CPTMam)-ROWS(CPTUltrasound)),IFERROR(INDEX(CPTPathBreast,ROWS($A$1:A821)-ROWS(CPTVisits)-ROWS(CPTMam)-ROWS(CPTUltrasound)-ROWS(CPTRadiology)),IFERROR(INDEX(CPTPap,ROWS($A$1:A821)-ROWS(CPTVisits)-ROWS(CPTMam)-ROWS(CPTUltrasound)-ROWS(CPTRadiology)-ROWS(CPTPathBreast)),IFERROR(INDEX(CPTHPV,ROWS($A$1:A821)-ROWS(CPTVisits)-ROWS(CPTMam)-ROWS(CPTUltrasound)-ROWS(CPTRadiology)-ROWS(CPTPathBreast)-ROWS(CPTPap)),IFERROR(INDEX(CPTPathCerv,ROWS($A$1:A821)-ROWS(CPTVisits)-ROWS(CPTMam)-ROWS(CPTUltrasound)-ROWS(CPTRadiology)-ROWS(CPTPathBreast)-ROWS(CPTPap)-ROWS(CPTHPV)),IFERROR(INDEX(CPTColposcopy,ROWS($A$1:A821)-ROWS(CPTVisits)-ROWS(CPTMam)-ROWS(CPTUltrasound)-ROWS(CPTRadiology)-ROWS(CPTPathBreast)-ROWS(CPTPap)-ROWS(CPTHPV)-ROWS(CPTPathCerv)),IFERROR(INDEX(CPTAnesthesia,ROWS($A$1:A821)-ROWS(CPTVisits)-ROWS(CPTMam)-ROWS(CPTUltrasound)-ROWS(CPTRadiology)-ROWS(CPTPathBreast)-ROWS(CPTPap)-ROWS(CPTHPV)-ROWS(CPTPathCerv)-ROWS(CPTColposcopy)), IFERROR(INDEX(CPTBreastDX,ROWS($A$1:A821)-ROWS(CPTVisits)-ROWS(CPTMam)-ROWS(CPTUltrasound)-ROWS(CPTRadiology)-ROWS(CPTPathBreast)-ROWS(CPTPap)-ROWS(CPTHPV)-ROWS(CPTPathCerv)-ROWS(CPTColposcopy)-ROWS(CPTAnesthesia)), IFERROR(INDEX(CPTCervicalDX,ROWS($A$1:A821)-ROWS(CPTVisits)-ROWS(CPTMam)-ROWS(CPTUltrasound)-ROWS(CPTRadiology)-ROWS(CPTPathBreast)-ROWS(CPTPap)-ROWS(CPTHPV)-ROWS(CPTPathCerv)-ROWS(CPTColposcopy)-ROWS(CPTAnesthesia)-ROWS(CPTBreastDX)), IFERROR(INDEX(CPTASCRates,ROWS($A$1:A821)-ROWS(CPTVisits)-ROWS(CPTMam)-ROWS(CPTUltrasound)-ROWS(CPTRadiology)-ROWS(CPTPathBreast)-ROWS(CPTPap)-ROWS(CPTHPV)-ROWS(CPTPathCerv)-ROWS(CPTColposcopy)-ROWS(CPTAnesthesia)-ROWS(CPTBreastDX)-ROWS(CPTCervicalDX)), IFERROR(INDEX(CPTTransportation,ROWS($A$1:A821)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21" s="29" t="str">
        <f>IFERROR(INDEX(TVisits,ROWS($A$1:A821)),IFERROR(INDEX(TMam,ROWS($A$1:A821)-ROWS(TVisits)),IFERROR(INDEX(TUltrasound,ROWS($A$1:A821)-ROWS(TVisits)-ROWS(TMam)),IFERROR(INDEX(TRadiology,ROWS($A$1:A821)-ROWS(TVisits)-ROWS(TMam)-ROWS(TUltrasound)),IFERROR(INDEX(TPathBreast,ROWS($A$1:A821)-ROWS(TVisits)-ROWS(TMam)-ROWS(TUltrasound)-ROWS(TRadiology)),IFERROR(INDEX(TPap,ROWS($A$1:A821)-ROWS(TVisits)-ROWS(TMam)-ROWS(TUltrasound)-ROWS(TRadiology)-ROWS(TPathBreast)),IFERROR(INDEX(THPV,ROWS($A$1:A821)-ROWS(TVisits)-ROWS(TMam)-ROWS(TUltrasound)-ROWS(TRadiology)-ROWS(TPathBreast)-ROWS(TPap)),IFERROR(INDEX(TPathCerv,ROWS($A$1:A821)-ROWS(TVisits)-ROWS(TMam)-ROWS(TUltrasound)-ROWS(TRadiology)-ROWS(TPathBreast)-ROWS(TPap)-ROWS(THPV)),IFERROR(INDEX(TColposcopy,ROWS($A$1:A821)-ROWS(TVisits)-ROWS(TMam)-ROWS(TUltrasound)-ROWS(TRadiology)-ROWS(TPathBreast)-ROWS(TPap)-ROWS(THPV)-ROWS(TPathCerv)),IFERROR(INDEX(TAnesthesia,ROWS($A$1:A821)-ROWS(TVisits)-ROWS(TMam)-ROWS(TUltrasound)-ROWS(TRadiology)-ROWS(TPathBreast)-ROWS(TPap)-ROWS(THPV)-ROWS(TPathCerv)-ROWS(TColposcopy)), IFERROR(INDEX(TBreastDX,ROWS($A$1:A821)-ROWS(TVisits)-ROWS(TMam)-ROWS(TUltrasound)-ROWS(TRadiology)-ROWS(TPathBreast)-ROWS(TPap)-ROWS(THPV)-ROWS(TPathCerv)-ROWS(TColposcopy)-ROWS(TAnesthesia)), IFERROR(INDEX(TCervicalDX,ROWS($A$1:A821)-ROWS(TVisits)-ROWS(TMam)-ROWS(TUltrasound)-ROWS(TRadiology)-ROWS(TPathBreast)-ROWS(TPap)-ROWS(THPV)-ROWS(TPathCerv)-ROWS(TColposcopy)-ROWS(TAnesthesia)-ROWS(TBreastDX)), IFERROR(INDEX(TASCRates,ROWS($A$1:A821)-ROWS(TVisits)-ROWS(TMam)-ROWS(TUltrasound)-ROWS(TRadiology)-ROWS(TPathBreast)-ROWS(TPap)-ROWS(THPV)-ROWS(TPathCerv)-ROWS(TColposcopy)-ROWS(TAnesthesia)-ROWS(TBreastDX)-ROWS(TCervicalDX)), IFERROR(INDEX(TTransportation,ROWS($A$1:A821)-ROWS(TVisits)-ROWS(TMam)-ROWS(TUltrasound)-ROWS(TRadiology)-ROWS(TPathBreast)-ROWS(TPap)-ROWS(THPV)-ROWS(TPathCerv)-ROWS(TColposcopy)-ROWS(TAnesthesia)-ROWS(TBreastDX)-ROWS(TCervicalDX)-ROWS(TASCRates)),""))))))))))))))</f>
        <v/>
      </c>
    </row>
    <row r="822" spans="1:2" x14ac:dyDescent="0.25">
      <c r="A822" s="47" t="str">
        <f>IFERROR(INDEX(CPTVisits,ROWS($A$1:A822)),IFERROR(INDEX(CPTMam,ROWS($A$1:A822)-ROWS(CPTVisits)),IFERROR(INDEX(CPTUltrasound,ROWS($A$1:A822)-ROWS(CPTVisits)-ROWS(CPTMam)),IFERROR(INDEX(CPTRadiology,ROWS($A$1:A822)-ROWS(CPTVisits)-ROWS(CPTMam)-ROWS(CPTUltrasound)),IFERROR(INDEX(CPTPathBreast,ROWS($A$1:A822)-ROWS(CPTVisits)-ROWS(CPTMam)-ROWS(CPTUltrasound)-ROWS(CPTRadiology)),IFERROR(INDEX(CPTPap,ROWS($A$1:A822)-ROWS(CPTVisits)-ROWS(CPTMam)-ROWS(CPTUltrasound)-ROWS(CPTRadiology)-ROWS(CPTPathBreast)),IFERROR(INDEX(CPTHPV,ROWS($A$1:A822)-ROWS(CPTVisits)-ROWS(CPTMam)-ROWS(CPTUltrasound)-ROWS(CPTRadiology)-ROWS(CPTPathBreast)-ROWS(CPTPap)),IFERROR(INDEX(CPTPathCerv,ROWS($A$1:A822)-ROWS(CPTVisits)-ROWS(CPTMam)-ROWS(CPTUltrasound)-ROWS(CPTRadiology)-ROWS(CPTPathBreast)-ROWS(CPTPap)-ROWS(CPTHPV)),IFERROR(INDEX(CPTColposcopy,ROWS($A$1:A822)-ROWS(CPTVisits)-ROWS(CPTMam)-ROWS(CPTUltrasound)-ROWS(CPTRadiology)-ROWS(CPTPathBreast)-ROWS(CPTPap)-ROWS(CPTHPV)-ROWS(CPTPathCerv)),IFERROR(INDEX(CPTAnesthesia,ROWS($A$1:A822)-ROWS(CPTVisits)-ROWS(CPTMam)-ROWS(CPTUltrasound)-ROWS(CPTRadiology)-ROWS(CPTPathBreast)-ROWS(CPTPap)-ROWS(CPTHPV)-ROWS(CPTPathCerv)-ROWS(CPTColposcopy)), IFERROR(INDEX(CPTBreastDX,ROWS($A$1:A822)-ROWS(CPTVisits)-ROWS(CPTMam)-ROWS(CPTUltrasound)-ROWS(CPTRadiology)-ROWS(CPTPathBreast)-ROWS(CPTPap)-ROWS(CPTHPV)-ROWS(CPTPathCerv)-ROWS(CPTColposcopy)-ROWS(CPTAnesthesia)), IFERROR(INDEX(CPTCervicalDX,ROWS($A$1:A822)-ROWS(CPTVisits)-ROWS(CPTMam)-ROWS(CPTUltrasound)-ROWS(CPTRadiology)-ROWS(CPTPathBreast)-ROWS(CPTPap)-ROWS(CPTHPV)-ROWS(CPTPathCerv)-ROWS(CPTColposcopy)-ROWS(CPTAnesthesia)-ROWS(CPTBreastDX)), IFERROR(INDEX(CPTASCRates,ROWS($A$1:A822)-ROWS(CPTVisits)-ROWS(CPTMam)-ROWS(CPTUltrasound)-ROWS(CPTRadiology)-ROWS(CPTPathBreast)-ROWS(CPTPap)-ROWS(CPTHPV)-ROWS(CPTPathCerv)-ROWS(CPTColposcopy)-ROWS(CPTAnesthesia)-ROWS(CPTBreastDX)-ROWS(CPTCervicalDX)), IFERROR(INDEX(CPTTransportation,ROWS($A$1:A822)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22" s="29" t="str">
        <f>IFERROR(INDEX(TVisits,ROWS($A$1:A822)),IFERROR(INDEX(TMam,ROWS($A$1:A822)-ROWS(TVisits)),IFERROR(INDEX(TUltrasound,ROWS($A$1:A822)-ROWS(TVisits)-ROWS(TMam)),IFERROR(INDEX(TRadiology,ROWS($A$1:A822)-ROWS(TVisits)-ROWS(TMam)-ROWS(TUltrasound)),IFERROR(INDEX(TPathBreast,ROWS($A$1:A822)-ROWS(TVisits)-ROWS(TMam)-ROWS(TUltrasound)-ROWS(TRadiology)),IFERROR(INDEX(TPap,ROWS($A$1:A822)-ROWS(TVisits)-ROWS(TMam)-ROWS(TUltrasound)-ROWS(TRadiology)-ROWS(TPathBreast)),IFERROR(INDEX(THPV,ROWS($A$1:A822)-ROWS(TVisits)-ROWS(TMam)-ROWS(TUltrasound)-ROWS(TRadiology)-ROWS(TPathBreast)-ROWS(TPap)),IFERROR(INDEX(TPathCerv,ROWS($A$1:A822)-ROWS(TVisits)-ROWS(TMam)-ROWS(TUltrasound)-ROWS(TRadiology)-ROWS(TPathBreast)-ROWS(TPap)-ROWS(THPV)),IFERROR(INDEX(TColposcopy,ROWS($A$1:A822)-ROWS(TVisits)-ROWS(TMam)-ROWS(TUltrasound)-ROWS(TRadiology)-ROWS(TPathBreast)-ROWS(TPap)-ROWS(THPV)-ROWS(TPathCerv)),IFERROR(INDEX(TAnesthesia,ROWS($A$1:A822)-ROWS(TVisits)-ROWS(TMam)-ROWS(TUltrasound)-ROWS(TRadiology)-ROWS(TPathBreast)-ROWS(TPap)-ROWS(THPV)-ROWS(TPathCerv)-ROWS(TColposcopy)), IFERROR(INDEX(TBreastDX,ROWS($A$1:A822)-ROWS(TVisits)-ROWS(TMam)-ROWS(TUltrasound)-ROWS(TRadiology)-ROWS(TPathBreast)-ROWS(TPap)-ROWS(THPV)-ROWS(TPathCerv)-ROWS(TColposcopy)-ROWS(TAnesthesia)), IFERROR(INDEX(TCervicalDX,ROWS($A$1:A822)-ROWS(TVisits)-ROWS(TMam)-ROWS(TUltrasound)-ROWS(TRadiology)-ROWS(TPathBreast)-ROWS(TPap)-ROWS(THPV)-ROWS(TPathCerv)-ROWS(TColposcopy)-ROWS(TAnesthesia)-ROWS(TBreastDX)), IFERROR(INDEX(TASCRates,ROWS($A$1:A822)-ROWS(TVisits)-ROWS(TMam)-ROWS(TUltrasound)-ROWS(TRadiology)-ROWS(TPathBreast)-ROWS(TPap)-ROWS(THPV)-ROWS(TPathCerv)-ROWS(TColposcopy)-ROWS(TAnesthesia)-ROWS(TBreastDX)-ROWS(TCervicalDX)), IFERROR(INDEX(TTransportation,ROWS($A$1:A822)-ROWS(TVisits)-ROWS(TMam)-ROWS(TUltrasound)-ROWS(TRadiology)-ROWS(TPathBreast)-ROWS(TPap)-ROWS(THPV)-ROWS(TPathCerv)-ROWS(TColposcopy)-ROWS(TAnesthesia)-ROWS(TBreastDX)-ROWS(TCervicalDX)-ROWS(TASCRates)),""))))))))))))))</f>
        <v/>
      </c>
    </row>
    <row r="823" spans="1:2" x14ac:dyDescent="0.25">
      <c r="A823" s="47" t="str">
        <f>IFERROR(INDEX(CPTVisits,ROWS($A$1:A823)),IFERROR(INDEX(CPTMam,ROWS($A$1:A823)-ROWS(CPTVisits)),IFERROR(INDEX(CPTUltrasound,ROWS($A$1:A823)-ROWS(CPTVisits)-ROWS(CPTMam)),IFERROR(INDEX(CPTRadiology,ROWS($A$1:A823)-ROWS(CPTVisits)-ROWS(CPTMam)-ROWS(CPTUltrasound)),IFERROR(INDEX(CPTPathBreast,ROWS($A$1:A823)-ROWS(CPTVisits)-ROWS(CPTMam)-ROWS(CPTUltrasound)-ROWS(CPTRadiology)),IFERROR(INDEX(CPTPap,ROWS($A$1:A823)-ROWS(CPTVisits)-ROWS(CPTMam)-ROWS(CPTUltrasound)-ROWS(CPTRadiology)-ROWS(CPTPathBreast)),IFERROR(INDEX(CPTHPV,ROWS($A$1:A823)-ROWS(CPTVisits)-ROWS(CPTMam)-ROWS(CPTUltrasound)-ROWS(CPTRadiology)-ROWS(CPTPathBreast)-ROWS(CPTPap)),IFERROR(INDEX(CPTPathCerv,ROWS($A$1:A823)-ROWS(CPTVisits)-ROWS(CPTMam)-ROWS(CPTUltrasound)-ROWS(CPTRadiology)-ROWS(CPTPathBreast)-ROWS(CPTPap)-ROWS(CPTHPV)),IFERROR(INDEX(CPTColposcopy,ROWS($A$1:A823)-ROWS(CPTVisits)-ROWS(CPTMam)-ROWS(CPTUltrasound)-ROWS(CPTRadiology)-ROWS(CPTPathBreast)-ROWS(CPTPap)-ROWS(CPTHPV)-ROWS(CPTPathCerv)),IFERROR(INDEX(CPTAnesthesia,ROWS($A$1:A823)-ROWS(CPTVisits)-ROWS(CPTMam)-ROWS(CPTUltrasound)-ROWS(CPTRadiology)-ROWS(CPTPathBreast)-ROWS(CPTPap)-ROWS(CPTHPV)-ROWS(CPTPathCerv)-ROWS(CPTColposcopy)), IFERROR(INDEX(CPTBreastDX,ROWS($A$1:A823)-ROWS(CPTVisits)-ROWS(CPTMam)-ROWS(CPTUltrasound)-ROWS(CPTRadiology)-ROWS(CPTPathBreast)-ROWS(CPTPap)-ROWS(CPTHPV)-ROWS(CPTPathCerv)-ROWS(CPTColposcopy)-ROWS(CPTAnesthesia)), IFERROR(INDEX(CPTCervicalDX,ROWS($A$1:A823)-ROWS(CPTVisits)-ROWS(CPTMam)-ROWS(CPTUltrasound)-ROWS(CPTRadiology)-ROWS(CPTPathBreast)-ROWS(CPTPap)-ROWS(CPTHPV)-ROWS(CPTPathCerv)-ROWS(CPTColposcopy)-ROWS(CPTAnesthesia)-ROWS(CPTBreastDX)), IFERROR(INDEX(CPTASCRates,ROWS($A$1:A823)-ROWS(CPTVisits)-ROWS(CPTMam)-ROWS(CPTUltrasound)-ROWS(CPTRadiology)-ROWS(CPTPathBreast)-ROWS(CPTPap)-ROWS(CPTHPV)-ROWS(CPTPathCerv)-ROWS(CPTColposcopy)-ROWS(CPTAnesthesia)-ROWS(CPTBreastDX)-ROWS(CPTCervicalDX)), IFERROR(INDEX(CPTTransportation,ROWS($A$1:A823)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23" s="29" t="str">
        <f>IFERROR(INDEX(TVisits,ROWS($A$1:A823)),IFERROR(INDEX(TMam,ROWS($A$1:A823)-ROWS(TVisits)),IFERROR(INDEX(TUltrasound,ROWS($A$1:A823)-ROWS(TVisits)-ROWS(TMam)),IFERROR(INDEX(TRadiology,ROWS($A$1:A823)-ROWS(TVisits)-ROWS(TMam)-ROWS(TUltrasound)),IFERROR(INDEX(TPathBreast,ROWS($A$1:A823)-ROWS(TVisits)-ROWS(TMam)-ROWS(TUltrasound)-ROWS(TRadiology)),IFERROR(INDEX(TPap,ROWS($A$1:A823)-ROWS(TVisits)-ROWS(TMam)-ROWS(TUltrasound)-ROWS(TRadiology)-ROWS(TPathBreast)),IFERROR(INDEX(THPV,ROWS($A$1:A823)-ROWS(TVisits)-ROWS(TMam)-ROWS(TUltrasound)-ROWS(TRadiology)-ROWS(TPathBreast)-ROWS(TPap)),IFERROR(INDEX(TPathCerv,ROWS($A$1:A823)-ROWS(TVisits)-ROWS(TMam)-ROWS(TUltrasound)-ROWS(TRadiology)-ROWS(TPathBreast)-ROWS(TPap)-ROWS(THPV)),IFERROR(INDEX(TColposcopy,ROWS($A$1:A823)-ROWS(TVisits)-ROWS(TMam)-ROWS(TUltrasound)-ROWS(TRadiology)-ROWS(TPathBreast)-ROWS(TPap)-ROWS(THPV)-ROWS(TPathCerv)),IFERROR(INDEX(TAnesthesia,ROWS($A$1:A823)-ROWS(TVisits)-ROWS(TMam)-ROWS(TUltrasound)-ROWS(TRadiology)-ROWS(TPathBreast)-ROWS(TPap)-ROWS(THPV)-ROWS(TPathCerv)-ROWS(TColposcopy)), IFERROR(INDEX(TBreastDX,ROWS($A$1:A823)-ROWS(TVisits)-ROWS(TMam)-ROWS(TUltrasound)-ROWS(TRadiology)-ROWS(TPathBreast)-ROWS(TPap)-ROWS(THPV)-ROWS(TPathCerv)-ROWS(TColposcopy)-ROWS(TAnesthesia)), IFERROR(INDEX(TCervicalDX,ROWS($A$1:A823)-ROWS(TVisits)-ROWS(TMam)-ROWS(TUltrasound)-ROWS(TRadiology)-ROWS(TPathBreast)-ROWS(TPap)-ROWS(THPV)-ROWS(TPathCerv)-ROWS(TColposcopy)-ROWS(TAnesthesia)-ROWS(TBreastDX)), IFERROR(INDEX(TASCRates,ROWS($A$1:A823)-ROWS(TVisits)-ROWS(TMam)-ROWS(TUltrasound)-ROWS(TRadiology)-ROWS(TPathBreast)-ROWS(TPap)-ROWS(THPV)-ROWS(TPathCerv)-ROWS(TColposcopy)-ROWS(TAnesthesia)-ROWS(TBreastDX)-ROWS(TCervicalDX)), IFERROR(INDEX(TTransportation,ROWS($A$1:A823)-ROWS(TVisits)-ROWS(TMam)-ROWS(TUltrasound)-ROWS(TRadiology)-ROWS(TPathBreast)-ROWS(TPap)-ROWS(THPV)-ROWS(TPathCerv)-ROWS(TColposcopy)-ROWS(TAnesthesia)-ROWS(TBreastDX)-ROWS(TCervicalDX)-ROWS(TASCRates)),""))))))))))))))</f>
        <v/>
      </c>
    </row>
    <row r="824" spans="1:2" x14ac:dyDescent="0.25">
      <c r="A824" s="47" t="str">
        <f>IFERROR(INDEX(CPTVisits,ROWS($A$1:A824)),IFERROR(INDEX(CPTMam,ROWS($A$1:A824)-ROWS(CPTVisits)),IFERROR(INDEX(CPTUltrasound,ROWS($A$1:A824)-ROWS(CPTVisits)-ROWS(CPTMam)),IFERROR(INDEX(CPTRadiology,ROWS($A$1:A824)-ROWS(CPTVisits)-ROWS(CPTMam)-ROWS(CPTUltrasound)),IFERROR(INDEX(CPTPathBreast,ROWS($A$1:A824)-ROWS(CPTVisits)-ROWS(CPTMam)-ROWS(CPTUltrasound)-ROWS(CPTRadiology)),IFERROR(INDEX(CPTPap,ROWS($A$1:A824)-ROWS(CPTVisits)-ROWS(CPTMam)-ROWS(CPTUltrasound)-ROWS(CPTRadiology)-ROWS(CPTPathBreast)),IFERROR(INDEX(CPTHPV,ROWS($A$1:A824)-ROWS(CPTVisits)-ROWS(CPTMam)-ROWS(CPTUltrasound)-ROWS(CPTRadiology)-ROWS(CPTPathBreast)-ROWS(CPTPap)),IFERROR(INDEX(CPTPathCerv,ROWS($A$1:A824)-ROWS(CPTVisits)-ROWS(CPTMam)-ROWS(CPTUltrasound)-ROWS(CPTRadiology)-ROWS(CPTPathBreast)-ROWS(CPTPap)-ROWS(CPTHPV)),IFERROR(INDEX(CPTColposcopy,ROWS($A$1:A824)-ROWS(CPTVisits)-ROWS(CPTMam)-ROWS(CPTUltrasound)-ROWS(CPTRadiology)-ROWS(CPTPathBreast)-ROWS(CPTPap)-ROWS(CPTHPV)-ROWS(CPTPathCerv)),IFERROR(INDEX(CPTAnesthesia,ROWS($A$1:A824)-ROWS(CPTVisits)-ROWS(CPTMam)-ROWS(CPTUltrasound)-ROWS(CPTRadiology)-ROWS(CPTPathBreast)-ROWS(CPTPap)-ROWS(CPTHPV)-ROWS(CPTPathCerv)-ROWS(CPTColposcopy)), IFERROR(INDEX(CPTBreastDX,ROWS($A$1:A824)-ROWS(CPTVisits)-ROWS(CPTMam)-ROWS(CPTUltrasound)-ROWS(CPTRadiology)-ROWS(CPTPathBreast)-ROWS(CPTPap)-ROWS(CPTHPV)-ROWS(CPTPathCerv)-ROWS(CPTColposcopy)-ROWS(CPTAnesthesia)), IFERROR(INDEX(CPTCervicalDX,ROWS($A$1:A824)-ROWS(CPTVisits)-ROWS(CPTMam)-ROWS(CPTUltrasound)-ROWS(CPTRadiology)-ROWS(CPTPathBreast)-ROWS(CPTPap)-ROWS(CPTHPV)-ROWS(CPTPathCerv)-ROWS(CPTColposcopy)-ROWS(CPTAnesthesia)-ROWS(CPTBreastDX)), IFERROR(INDEX(CPTASCRates,ROWS($A$1:A824)-ROWS(CPTVisits)-ROWS(CPTMam)-ROWS(CPTUltrasound)-ROWS(CPTRadiology)-ROWS(CPTPathBreast)-ROWS(CPTPap)-ROWS(CPTHPV)-ROWS(CPTPathCerv)-ROWS(CPTColposcopy)-ROWS(CPTAnesthesia)-ROWS(CPTBreastDX)-ROWS(CPTCervicalDX)), IFERROR(INDEX(CPTTransportation,ROWS($A$1:A824)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24" s="29" t="str">
        <f>IFERROR(INDEX(TVisits,ROWS($A$1:A824)),IFERROR(INDEX(TMam,ROWS($A$1:A824)-ROWS(TVisits)),IFERROR(INDEX(TUltrasound,ROWS($A$1:A824)-ROWS(TVisits)-ROWS(TMam)),IFERROR(INDEX(TRadiology,ROWS($A$1:A824)-ROWS(TVisits)-ROWS(TMam)-ROWS(TUltrasound)),IFERROR(INDEX(TPathBreast,ROWS($A$1:A824)-ROWS(TVisits)-ROWS(TMam)-ROWS(TUltrasound)-ROWS(TRadiology)),IFERROR(INDEX(TPap,ROWS($A$1:A824)-ROWS(TVisits)-ROWS(TMam)-ROWS(TUltrasound)-ROWS(TRadiology)-ROWS(TPathBreast)),IFERROR(INDEX(THPV,ROWS($A$1:A824)-ROWS(TVisits)-ROWS(TMam)-ROWS(TUltrasound)-ROWS(TRadiology)-ROWS(TPathBreast)-ROWS(TPap)),IFERROR(INDEX(TPathCerv,ROWS($A$1:A824)-ROWS(TVisits)-ROWS(TMam)-ROWS(TUltrasound)-ROWS(TRadiology)-ROWS(TPathBreast)-ROWS(TPap)-ROWS(THPV)),IFERROR(INDEX(TColposcopy,ROWS($A$1:A824)-ROWS(TVisits)-ROWS(TMam)-ROWS(TUltrasound)-ROWS(TRadiology)-ROWS(TPathBreast)-ROWS(TPap)-ROWS(THPV)-ROWS(TPathCerv)),IFERROR(INDEX(TAnesthesia,ROWS($A$1:A824)-ROWS(TVisits)-ROWS(TMam)-ROWS(TUltrasound)-ROWS(TRadiology)-ROWS(TPathBreast)-ROWS(TPap)-ROWS(THPV)-ROWS(TPathCerv)-ROWS(TColposcopy)), IFERROR(INDEX(TBreastDX,ROWS($A$1:A824)-ROWS(TVisits)-ROWS(TMam)-ROWS(TUltrasound)-ROWS(TRadiology)-ROWS(TPathBreast)-ROWS(TPap)-ROWS(THPV)-ROWS(TPathCerv)-ROWS(TColposcopy)-ROWS(TAnesthesia)), IFERROR(INDEX(TCervicalDX,ROWS($A$1:A824)-ROWS(TVisits)-ROWS(TMam)-ROWS(TUltrasound)-ROWS(TRadiology)-ROWS(TPathBreast)-ROWS(TPap)-ROWS(THPV)-ROWS(TPathCerv)-ROWS(TColposcopy)-ROWS(TAnesthesia)-ROWS(TBreastDX)), IFERROR(INDEX(TASCRates,ROWS($A$1:A824)-ROWS(TVisits)-ROWS(TMam)-ROWS(TUltrasound)-ROWS(TRadiology)-ROWS(TPathBreast)-ROWS(TPap)-ROWS(THPV)-ROWS(TPathCerv)-ROWS(TColposcopy)-ROWS(TAnesthesia)-ROWS(TBreastDX)-ROWS(TCervicalDX)), IFERROR(INDEX(TTransportation,ROWS($A$1:A824)-ROWS(TVisits)-ROWS(TMam)-ROWS(TUltrasound)-ROWS(TRadiology)-ROWS(TPathBreast)-ROWS(TPap)-ROWS(THPV)-ROWS(TPathCerv)-ROWS(TColposcopy)-ROWS(TAnesthesia)-ROWS(TBreastDX)-ROWS(TCervicalDX)-ROWS(TASCRates)),""))))))))))))))</f>
        <v/>
      </c>
    </row>
    <row r="825" spans="1:2" x14ac:dyDescent="0.25">
      <c r="A825" s="47" t="str">
        <f>IFERROR(INDEX(CPTVisits,ROWS($A$1:A825)),IFERROR(INDEX(CPTMam,ROWS($A$1:A825)-ROWS(CPTVisits)),IFERROR(INDEX(CPTUltrasound,ROWS($A$1:A825)-ROWS(CPTVisits)-ROWS(CPTMam)),IFERROR(INDEX(CPTRadiology,ROWS($A$1:A825)-ROWS(CPTVisits)-ROWS(CPTMam)-ROWS(CPTUltrasound)),IFERROR(INDEX(CPTPathBreast,ROWS($A$1:A825)-ROWS(CPTVisits)-ROWS(CPTMam)-ROWS(CPTUltrasound)-ROWS(CPTRadiology)),IFERROR(INDEX(CPTPap,ROWS($A$1:A825)-ROWS(CPTVisits)-ROWS(CPTMam)-ROWS(CPTUltrasound)-ROWS(CPTRadiology)-ROWS(CPTPathBreast)),IFERROR(INDEX(CPTHPV,ROWS($A$1:A825)-ROWS(CPTVisits)-ROWS(CPTMam)-ROWS(CPTUltrasound)-ROWS(CPTRadiology)-ROWS(CPTPathBreast)-ROWS(CPTPap)),IFERROR(INDEX(CPTPathCerv,ROWS($A$1:A825)-ROWS(CPTVisits)-ROWS(CPTMam)-ROWS(CPTUltrasound)-ROWS(CPTRadiology)-ROWS(CPTPathBreast)-ROWS(CPTPap)-ROWS(CPTHPV)),IFERROR(INDEX(CPTColposcopy,ROWS($A$1:A825)-ROWS(CPTVisits)-ROWS(CPTMam)-ROWS(CPTUltrasound)-ROWS(CPTRadiology)-ROWS(CPTPathBreast)-ROWS(CPTPap)-ROWS(CPTHPV)-ROWS(CPTPathCerv)),IFERROR(INDEX(CPTAnesthesia,ROWS($A$1:A825)-ROWS(CPTVisits)-ROWS(CPTMam)-ROWS(CPTUltrasound)-ROWS(CPTRadiology)-ROWS(CPTPathBreast)-ROWS(CPTPap)-ROWS(CPTHPV)-ROWS(CPTPathCerv)-ROWS(CPTColposcopy)), IFERROR(INDEX(CPTBreastDX,ROWS($A$1:A825)-ROWS(CPTVisits)-ROWS(CPTMam)-ROWS(CPTUltrasound)-ROWS(CPTRadiology)-ROWS(CPTPathBreast)-ROWS(CPTPap)-ROWS(CPTHPV)-ROWS(CPTPathCerv)-ROWS(CPTColposcopy)-ROWS(CPTAnesthesia)), IFERROR(INDEX(CPTCervicalDX,ROWS($A$1:A825)-ROWS(CPTVisits)-ROWS(CPTMam)-ROWS(CPTUltrasound)-ROWS(CPTRadiology)-ROWS(CPTPathBreast)-ROWS(CPTPap)-ROWS(CPTHPV)-ROWS(CPTPathCerv)-ROWS(CPTColposcopy)-ROWS(CPTAnesthesia)-ROWS(CPTBreastDX)), IFERROR(INDEX(CPTASCRates,ROWS($A$1:A825)-ROWS(CPTVisits)-ROWS(CPTMam)-ROWS(CPTUltrasound)-ROWS(CPTRadiology)-ROWS(CPTPathBreast)-ROWS(CPTPap)-ROWS(CPTHPV)-ROWS(CPTPathCerv)-ROWS(CPTColposcopy)-ROWS(CPTAnesthesia)-ROWS(CPTBreastDX)-ROWS(CPTCervicalDX)), IFERROR(INDEX(CPTTransportation,ROWS($A$1:A825)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25" s="29" t="str">
        <f>IFERROR(INDEX(TVisits,ROWS($A$1:A825)),IFERROR(INDEX(TMam,ROWS($A$1:A825)-ROWS(TVisits)),IFERROR(INDEX(TUltrasound,ROWS($A$1:A825)-ROWS(TVisits)-ROWS(TMam)),IFERROR(INDEX(TRadiology,ROWS($A$1:A825)-ROWS(TVisits)-ROWS(TMam)-ROWS(TUltrasound)),IFERROR(INDEX(TPathBreast,ROWS($A$1:A825)-ROWS(TVisits)-ROWS(TMam)-ROWS(TUltrasound)-ROWS(TRadiology)),IFERROR(INDEX(TPap,ROWS($A$1:A825)-ROWS(TVisits)-ROWS(TMam)-ROWS(TUltrasound)-ROWS(TRadiology)-ROWS(TPathBreast)),IFERROR(INDEX(THPV,ROWS($A$1:A825)-ROWS(TVisits)-ROWS(TMam)-ROWS(TUltrasound)-ROWS(TRadiology)-ROWS(TPathBreast)-ROWS(TPap)),IFERROR(INDEX(TPathCerv,ROWS($A$1:A825)-ROWS(TVisits)-ROWS(TMam)-ROWS(TUltrasound)-ROWS(TRadiology)-ROWS(TPathBreast)-ROWS(TPap)-ROWS(THPV)),IFERROR(INDEX(TColposcopy,ROWS($A$1:A825)-ROWS(TVisits)-ROWS(TMam)-ROWS(TUltrasound)-ROWS(TRadiology)-ROWS(TPathBreast)-ROWS(TPap)-ROWS(THPV)-ROWS(TPathCerv)),IFERROR(INDEX(TAnesthesia,ROWS($A$1:A825)-ROWS(TVisits)-ROWS(TMam)-ROWS(TUltrasound)-ROWS(TRadiology)-ROWS(TPathBreast)-ROWS(TPap)-ROWS(THPV)-ROWS(TPathCerv)-ROWS(TColposcopy)), IFERROR(INDEX(TBreastDX,ROWS($A$1:A825)-ROWS(TVisits)-ROWS(TMam)-ROWS(TUltrasound)-ROWS(TRadiology)-ROWS(TPathBreast)-ROWS(TPap)-ROWS(THPV)-ROWS(TPathCerv)-ROWS(TColposcopy)-ROWS(TAnesthesia)), IFERROR(INDEX(TCervicalDX,ROWS($A$1:A825)-ROWS(TVisits)-ROWS(TMam)-ROWS(TUltrasound)-ROWS(TRadiology)-ROWS(TPathBreast)-ROWS(TPap)-ROWS(THPV)-ROWS(TPathCerv)-ROWS(TColposcopy)-ROWS(TAnesthesia)-ROWS(TBreastDX)), IFERROR(INDEX(TASCRates,ROWS($A$1:A825)-ROWS(TVisits)-ROWS(TMam)-ROWS(TUltrasound)-ROWS(TRadiology)-ROWS(TPathBreast)-ROWS(TPap)-ROWS(THPV)-ROWS(TPathCerv)-ROWS(TColposcopy)-ROWS(TAnesthesia)-ROWS(TBreastDX)-ROWS(TCervicalDX)), IFERROR(INDEX(TTransportation,ROWS($A$1:A825)-ROWS(TVisits)-ROWS(TMam)-ROWS(TUltrasound)-ROWS(TRadiology)-ROWS(TPathBreast)-ROWS(TPap)-ROWS(THPV)-ROWS(TPathCerv)-ROWS(TColposcopy)-ROWS(TAnesthesia)-ROWS(TBreastDX)-ROWS(TCervicalDX)-ROWS(TASCRates)),""))))))))))))))</f>
        <v/>
      </c>
    </row>
    <row r="826" spans="1:2" x14ac:dyDescent="0.25">
      <c r="A826" s="47" t="str">
        <f>IFERROR(INDEX(CPTVisits,ROWS($A$1:A826)),IFERROR(INDEX(CPTMam,ROWS($A$1:A826)-ROWS(CPTVisits)),IFERROR(INDEX(CPTUltrasound,ROWS($A$1:A826)-ROWS(CPTVisits)-ROWS(CPTMam)),IFERROR(INDEX(CPTRadiology,ROWS($A$1:A826)-ROWS(CPTVisits)-ROWS(CPTMam)-ROWS(CPTUltrasound)),IFERROR(INDEX(CPTPathBreast,ROWS($A$1:A826)-ROWS(CPTVisits)-ROWS(CPTMam)-ROWS(CPTUltrasound)-ROWS(CPTRadiology)),IFERROR(INDEX(CPTPap,ROWS($A$1:A826)-ROWS(CPTVisits)-ROWS(CPTMam)-ROWS(CPTUltrasound)-ROWS(CPTRadiology)-ROWS(CPTPathBreast)),IFERROR(INDEX(CPTHPV,ROWS($A$1:A826)-ROWS(CPTVisits)-ROWS(CPTMam)-ROWS(CPTUltrasound)-ROWS(CPTRadiology)-ROWS(CPTPathBreast)-ROWS(CPTPap)),IFERROR(INDEX(CPTPathCerv,ROWS($A$1:A826)-ROWS(CPTVisits)-ROWS(CPTMam)-ROWS(CPTUltrasound)-ROWS(CPTRadiology)-ROWS(CPTPathBreast)-ROWS(CPTPap)-ROWS(CPTHPV)),IFERROR(INDEX(CPTColposcopy,ROWS($A$1:A826)-ROWS(CPTVisits)-ROWS(CPTMam)-ROWS(CPTUltrasound)-ROWS(CPTRadiology)-ROWS(CPTPathBreast)-ROWS(CPTPap)-ROWS(CPTHPV)-ROWS(CPTPathCerv)),IFERROR(INDEX(CPTAnesthesia,ROWS($A$1:A826)-ROWS(CPTVisits)-ROWS(CPTMam)-ROWS(CPTUltrasound)-ROWS(CPTRadiology)-ROWS(CPTPathBreast)-ROWS(CPTPap)-ROWS(CPTHPV)-ROWS(CPTPathCerv)-ROWS(CPTColposcopy)), IFERROR(INDEX(CPTBreastDX,ROWS($A$1:A826)-ROWS(CPTVisits)-ROWS(CPTMam)-ROWS(CPTUltrasound)-ROWS(CPTRadiology)-ROWS(CPTPathBreast)-ROWS(CPTPap)-ROWS(CPTHPV)-ROWS(CPTPathCerv)-ROWS(CPTColposcopy)-ROWS(CPTAnesthesia)), IFERROR(INDEX(CPTCervicalDX,ROWS($A$1:A826)-ROWS(CPTVisits)-ROWS(CPTMam)-ROWS(CPTUltrasound)-ROWS(CPTRadiology)-ROWS(CPTPathBreast)-ROWS(CPTPap)-ROWS(CPTHPV)-ROWS(CPTPathCerv)-ROWS(CPTColposcopy)-ROWS(CPTAnesthesia)-ROWS(CPTBreastDX)), IFERROR(INDEX(CPTASCRates,ROWS($A$1:A826)-ROWS(CPTVisits)-ROWS(CPTMam)-ROWS(CPTUltrasound)-ROWS(CPTRadiology)-ROWS(CPTPathBreast)-ROWS(CPTPap)-ROWS(CPTHPV)-ROWS(CPTPathCerv)-ROWS(CPTColposcopy)-ROWS(CPTAnesthesia)-ROWS(CPTBreastDX)-ROWS(CPTCervicalDX)), IFERROR(INDEX(CPTTransportation,ROWS($A$1:A826)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26" s="29" t="str">
        <f>IFERROR(INDEX(TVisits,ROWS($A$1:A826)),IFERROR(INDEX(TMam,ROWS($A$1:A826)-ROWS(TVisits)),IFERROR(INDEX(TUltrasound,ROWS($A$1:A826)-ROWS(TVisits)-ROWS(TMam)),IFERROR(INDEX(TRadiology,ROWS($A$1:A826)-ROWS(TVisits)-ROWS(TMam)-ROWS(TUltrasound)),IFERROR(INDEX(TPathBreast,ROWS($A$1:A826)-ROWS(TVisits)-ROWS(TMam)-ROWS(TUltrasound)-ROWS(TRadiology)),IFERROR(INDEX(TPap,ROWS($A$1:A826)-ROWS(TVisits)-ROWS(TMam)-ROWS(TUltrasound)-ROWS(TRadiology)-ROWS(TPathBreast)),IFERROR(INDEX(THPV,ROWS($A$1:A826)-ROWS(TVisits)-ROWS(TMam)-ROWS(TUltrasound)-ROWS(TRadiology)-ROWS(TPathBreast)-ROWS(TPap)),IFERROR(INDEX(TPathCerv,ROWS($A$1:A826)-ROWS(TVisits)-ROWS(TMam)-ROWS(TUltrasound)-ROWS(TRadiology)-ROWS(TPathBreast)-ROWS(TPap)-ROWS(THPV)),IFERROR(INDEX(TColposcopy,ROWS($A$1:A826)-ROWS(TVisits)-ROWS(TMam)-ROWS(TUltrasound)-ROWS(TRadiology)-ROWS(TPathBreast)-ROWS(TPap)-ROWS(THPV)-ROWS(TPathCerv)),IFERROR(INDEX(TAnesthesia,ROWS($A$1:A826)-ROWS(TVisits)-ROWS(TMam)-ROWS(TUltrasound)-ROWS(TRadiology)-ROWS(TPathBreast)-ROWS(TPap)-ROWS(THPV)-ROWS(TPathCerv)-ROWS(TColposcopy)), IFERROR(INDEX(TBreastDX,ROWS($A$1:A826)-ROWS(TVisits)-ROWS(TMam)-ROWS(TUltrasound)-ROWS(TRadiology)-ROWS(TPathBreast)-ROWS(TPap)-ROWS(THPV)-ROWS(TPathCerv)-ROWS(TColposcopy)-ROWS(TAnesthesia)), IFERROR(INDEX(TCervicalDX,ROWS($A$1:A826)-ROWS(TVisits)-ROWS(TMam)-ROWS(TUltrasound)-ROWS(TRadiology)-ROWS(TPathBreast)-ROWS(TPap)-ROWS(THPV)-ROWS(TPathCerv)-ROWS(TColposcopy)-ROWS(TAnesthesia)-ROWS(TBreastDX)), IFERROR(INDEX(TASCRates,ROWS($A$1:A826)-ROWS(TVisits)-ROWS(TMam)-ROWS(TUltrasound)-ROWS(TRadiology)-ROWS(TPathBreast)-ROWS(TPap)-ROWS(THPV)-ROWS(TPathCerv)-ROWS(TColposcopy)-ROWS(TAnesthesia)-ROWS(TBreastDX)-ROWS(TCervicalDX)), IFERROR(INDEX(TTransportation,ROWS($A$1:A826)-ROWS(TVisits)-ROWS(TMam)-ROWS(TUltrasound)-ROWS(TRadiology)-ROWS(TPathBreast)-ROWS(TPap)-ROWS(THPV)-ROWS(TPathCerv)-ROWS(TColposcopy)-ROWS(TAnesthesia)-ROWS(TBreastDX)-ROWS(TCervicalDX)-ROWS(TASCRates)),""))))))))))))))</f>
        <v/>
      </c>
    </row>
    <row r="827" spans="1:2" x14ac:dyDescent="0.25">
      <c r="A827" s="47" t="str">
        <f>IFERROR(INDEX(CPTVisits,ROWS($A$1:A827)),IFERROR(INDEX(CPTMam,ROWS($A$1:A827)-ROWS(CPTVisits)),IFERROR(INDEX(CPTUltrasound,ROWS($A$1:A827)-ROWS(CPTVisits)-ROWS(CPTMam)),IFERROR(INDEX(CPTRadiology,ROWS($A$1:A827)-ROWS(CPTVisits)-ROWS(CPTMam)-ROWS(CPTUltrasound)),IFERROR(INDEX(CPTPathBreast,ROWS($A$1:A827)-ROWS(CPTVisits)-ROWS(CPTMam)-ROWS(CPTUltrasound)-ROWS(CPTRadiology)),IFERROR(INDEX(CPTPap,ROWS($A$1:A827)-ROWS(CPTVisits)-ROWS(CPTMam)-ROWS(CPTUltrasound)-ROWS(CPTRadiology)-ROWS(CPTPathBreast)),IFERROR(INDEX(CPTHPV,ROWS($A$1:A827)-ROWS(CPTVisits)-ROWS(CPTMam)-ROWS(CPTUltrasound)-ROWS(CPTRadiology)-ROWS(CPTPathBreast)-ROWS(CPTPap)),IFERROR(INDEX(CPTPathCerv,ROWS($A$1:A827)-ROWS(CPTVisits)-ROWS(CPTMam)-ROWS(CPTUltrasound)-ROWS(CPTRadiology)-ROWS(CPTPathBreast)-ROWS(CPTPap)-ROWS(CPTHPV)),IFERROR(INDEX(CPTColposcopy,ROWS($A$1:A827)-ROWS(CPTVisits)-ROWS(CPTMam)-ROWS(CPTUltrasound)-ROWS(CPTRadiology)-ROWS(CPTPathBreast)-ROWS(CPTPap)-ROWS(CPTHPV)-ROWS(CPTPathCerv)),IFERROR(INDEX(CPTAnesthesia,ROWS($A$1:A827)-ROWS(CPTVisits)-ROWS(CPTMam)-ROWS(CPTUltrasound)-ROWS(CPTRadiology)-ROWS(CPTPathBreast)-ROWS(CPTPap)-ROWS(CPTHPV)-ROWS(CPTPathCerv)-ROWS(CPTColposcopy)), IFERROR(INDEX(CPTBreastDX,ROWS($A$1:A827)-ROWS(CPTVisits)-ROWS(CPTMam)-ROWS(CPTUltrasound)-ROWS(CPTRadiology)-ROWS(CPTPathBreast)-ROWS(CPTPap)-ROWS(CPTHPV)-ROWS(CPTPathCerv)-ROWS(CPTColposcopy)-ROWS(CPTAnesthesia)), IFERROR(INDEX(CPTCervicalDX,ROWS($A$1:A827)-ROWS(CPTVisits)-ROWS(CPTMam)-ROWS(CPTUltrasound)-ROWS(CPTRadiology)-ROWS(CPTPathBreast)-ROWS(CPTPap)-ROWS(CPTHPV)-ROWS(CPTPathCerv)-ROWS(CPTColposcopy)-ROWS(CPTAnesthesia)-ROWS(CPTBreastDX)), IFERROR(INDEX(CPTASCRates,ROWS($A$1:A827)-ROWS(CPTVisits)-ROWS(CPTMam)-ROWS(CPTUltrasound)-ROWS(CPTRadiology)-ROWS(CPTPathBreast)-ROWS(CPTPap)-ROWS(CPTHPV)-ROWS(CPTPathCerv)-ROWS(CPTColposcopy)-ROWS(CPTAnesthesia)-ROWS(CPTBreastDX)-ROWS(CPTCervicalDX)), IFERROR(INDEX(CPTTransportation,ROWS($A$1:A827)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27" s="29" t="str">
        <f>IFERROR(INDEX(TVisits,ROWS($A$1:A827)),IFERROR(INDEX(TMam,ROWS($A$1:A827)-ROWS(TVisits)),IFERROR(INDEX(TUltrasound,ROWS($A$1:A827)-ROWS(TVisits)-ROWS(TMam)),IFERROR(INDEX(TRadiology,ROWS($A$1:A827)-ROWS(TVisits)-ROWS(TMam)-ROWS(TUltrasound)),IFERROR(INDEX(TPathBreast,ROWS($A$1:A827)-ROWS(TVisits)-ROWS(TMam)-ROWS(TUltrasound)-ROWS(TRadiology)),IFERROR(INDEX(TPap,ROWS($A$1:A827)-ROWS(TVisits)-ROWS(TMam)-ROWS(TUltrasound)-ROWS(TRadiology)-ROWS(TPathBreast)),IFERROR(INDEX(THPV,ROWS($A$1:A827)-ROWS(TVisits)-ROWS(TMam)-ROWS(TUltrasound)-ROWS(TRadiology)-ROWS(TPathBreast)-ROWS(TPap)),IFERROR(INDEX(TPathCerv,ROWS($A$1:A827)-ROWS(TVisits)-ROWS(TMam)-ROWS(TUltrasound)-ROWS(TRadiology)-ROWS(TPathBreast)-ROWS(TPap)-ROWS(THPV)),IFERROR(INDEX(TColposcopy,ROWS($A$1:A827)-ROWS(TVisits)-ROWS(TMam)-ROWS(TUltrasound)-ROWS(TRadiology)-ROWS(TPathBreast)-ROWS(TPap)-ROWS(THPV)-ROWS(TPathCerv)),IFERROR(INDEX(TAnesthesia,ROWS($A$1:A827)-ROWS(TVisits)-ROWS(TMam)-ROWS(TUltrasound)-ROWS(TRadiology)-ROWS(TPathBreast)-ROWS(TPap)-ROWS(THPV)-ROWS(TPathCerv)-ROWS(TColposcopy)), IFERROR(INDEX(TBreastDX,ROWS($A$1:A827)-ROWS(TVisits)-ROWS(TMam)-ROWS(TUltrasound)-ROWS(TRadiology)-ROWS(TPathBreast)-ROWS(TPap)-ROWS(THPV)-ROWS(TPathCerv)-ROWS(TColposcopy)-ROWS(TAnesthesia)), IFERROR(INDEX(TCervicalDX,ROWS($A$1:A827)-ROWS(TVisits)-ROWS(TMam)-ROWS(TUltrasound)-ROWS(TRadiology)-ROWS(TPathBreast)-ROWS(TPap)-ROWS(THPV)-ROWS(TPathCerv)-ROWS(TColposcopy)-ROWS(TAnesthesia)-ROWS(TBreastDX)), IFERROR(INDEX(TASCRates,ROWS($A$1:A827)-ROWS(TVisits)-ROWS(TMam)-ROWS(TUltrasound)-ROWS(TRadiology)-ROWS(TPathBreast)-ROWS(TPap)-ROWS(THPV)-ROWS(TPathCerv)-ROWS(TColposcopy)-ROWS(TAnesthesia)-ROWS(TBreastDX)-ROWS(TCervicalDX)), IFERROR(INDEX(TTransportation,ROWS($A$1:A827)-ROWS(TVisits)-ROWS(TMam)-ROWS(TUltrasound)-ROWS(TRadiology)-ROWS(TPathBreast)-ROWS(TPap)-ROWS(THPV)-ROWS(TPathCerv)-ROWS(TColposcopy)-ROWS(TAnesthesia)-ROWS(TBreastDX)-ROWS(TCervicalDX)-ROWS(TASCRates)),""))))))))))))))</f>
        <v/>
      </c>
    </row>
    <row r="828" spans="1:2" x14ac:dyDescent="0.25">
      <c r="A828" s="47" t="str">
        <f>IFERROR(INDEX(CPTVisits,ROWS($A$1:A828)),IFERROR(INDEX(CPTMam,ROWS($A$1:A828)-ROWS(CPTVisits)),IFERROR(INDEX(CPTUltrasound,ROWS($A$1:A828)-ROWS(CPTVisits)-ROWS(CPTMam)),IFERROR(INDEX(CPTRadiology,ROWS($A$1:A828)-ROWS(CPTVisits)-ROWS(CPTMam)-ROWS(CPTUltrasound)),IFERROR(INDEX(CPTPathBreast,ROWS($A$1:A828)-ROWS(CPTVisits)-ROWS(CPTMam)-ROWS(CPTUltrasound)-ROWS(CPTRadiology)),IFERROR(INDEX(CPTPap,ROWS($A$1:A828)-ROWS(CPTVisits)-ROWS(CPTMam)-ROWS(CPTUltrasound)-ROWS(CPTRadiology)-ROWS(CPTPathBreast)),IFERROR(INDEX(CPTHPV,ROWS($A$1:A828)-ROWS(CPTVisits)-ROWS(CPTMam)-ROWS(CPTUltrasound)-ROWS(CPTRadiology)-ROWS(CPTPathBreast)-ROWS(CPTPap)),IFERROR(INDEX(CPTPathCerv,ROWS($A$1:A828)-ROWS(CPTVisits)-ROWS(CPTMam)-ROWS(CPTUltrasound)-ROWS(CPTRadiology)-ROWS(CPTPathBreast)-ROWS(CPTPap)-ROWS(CPTHPV)),IFERROR(INDEX(CPTColposcopy,ROWS($A$1:A828)-ROWS(CPTVisits)-ROWS(CPTMam)-ROWS(CPTUltrasound)-ROWS(CPTRadiology)-ROWS(CPTPathBreast)-ROWS(CPTPap)-ROWS(CPTHPV)-ROWS(CPTPathCerv)),IFERROR(INDEX(CPTAnesthesia,ROWS($A$1:A828)-ROWS(CPTVisits)-ROWS(CPTMam)-ROWS(CPTUltrasound)-ROWS(CPTRadiology)-ROWS(CPTPathBreast)-ROWS(CPTPap)-ROWS(CPTHPV)-ROWS(CPTPathCerv)-ROWS(CPTColposcopy)), IFERROR(INDEX(CPTBreastDX,ROWS($A$1:A828)-ROWS(CPTVisits)-ROWS(CPTMam)-ROWS(CPTUltrasound)-ROWS(CPTRadiology)-ROWS(CPTPathBreast)-ROWS(CPTPap)-ROWS(CPTHPV)-ROWS(CPTPathCerv)-ROWS(CPTColposcopy)-ROWS(CPTAnesthesia)), IFERROR(INDEX(CPTCervicalDX,ROWS($A$1:A828)-ROWS(CPTVisits)-ROWS(CPTMam)-ROWS(CPTUltrasound)-ROWS(CPTRadiology)-ROWS(CPTPathBreast)-ROWS(CPTPap)-ROWS(CPTHPV)-ROWS(CPTPathCerv)-ROWS(CPTColposcopy)-ROWS(CPTAnesthesia)-ROWS(CPTBreastDX)), IFERROR(INDEX(CPTASCRates,ROWS($A$1:A828)-ROWS(CPTVisits)-ROWS(CPTMam)-ROWS(CPTUltrasound)-ROWS(CPTRadiology)-ROWS(CPTPathBreast)-ROWS(CPTPap)-ROWS(CPTHPV)-ROWS(CPTPathCerv)-ROWS(CPTColposcopy)-ROWS(CPTAnesthesia)-ROWS(CPTBreastDX)-ROWS(CPTCervicalDX)), IFERROR(INDEX(CPTTransportation,ROWS($A$1:A828)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28" s="29" t="str">
        <f>IFERROR(INDEX(TVisits,ROWS($A$1:A828)),IFERROR(INDEX(TMam,ROWS($A$1:A828)-ROWS(TVisits)),IFERROR(INDEX(TUltrasound,ROWS($A$1:A828)-ROWS(TVisits)-ROWS(TMam)),IFERROR(INDEX(TRadiology,ROWS($A$1:A828)-ROWS(TVisits)-ROWS(TMam)-ROWS(TUltrasound)),IFERROR(INDEX(TPathBreast,ROWS($A$1:A828)-ROWS(TVisits)-ROWS(TMam)-ROWS(TUltrasound)-ROWS(TRadiology)),IFERROR(INDEX(TPap,ROWS($A$1:A828)-ROWS(TVisits)-ROWS(TMam)-ROWS(TUltrasound)-ROWS(TRadiology)-ROWS(TPathBreast)),IFERROR(INDEX(THPV,ROWS($A$1:A828)-ROWS(TVisits)-ROWS(TMam)-ROWS(TUltrasound)-ROWS(TRadiology)-ROWS(TPathBreast)-ROWS(TPap)),IFERROR(INDEX(TPathCerv,ROWS($A$1:A828)-ROWS(TVisits)-ROWS(TMam)-ROWS(TUltrasound)-ROWS(TRadiology)-ROWS(TPathBreast)-ROWS(TPap)-ROWS(THPV)),IFERROR(INDEX(TColposcopy,ROWS($A$1:A828)-ROWS(TVisits)-ROWS(TMam)-ROWS(TUltrasound)-ROWS(TRadiology)-ROWS(TPathBreast)-ROWS(TPap)-ROWS(THPV)-ROWS(TPathCerv)),IFERROR(INDEX(TAnesthesia,ROWS($A$1:A828)-ROWS(TVisits)-ROWS(TMam)-ROWS(TUltrasound)-ROWS(TRadiology)-ROWS(TPathBreast)-ROWS(TPap)-ROWS(THPV)-ROWS(TPathCerv)-ROWS(TColposcopy)), IFERROR(INDEX(TBreastDX,ROWS($A$1:A828)-ROWS(TVisits)-ROWS(TMam)-ROWS(TUltrasound)-ROWS(TRadiology)-ROWS(TPathBreast)-ROWS(TPap)-ROWS(THPV)-ROWS(TPathCerv)-ROWS(TColposcopy)-ROWS(TAnesthesia)), IFERROR(INDEX(TCervicalDX,ROWS($A$1:A828)-ROWS(TVisits)-ROWS(TMam)-ROWS(TUltrasound)-ROWS(TRadiology)-ROWS(TPathBreast)-ROWS(TPap)-ROWS(THPV)-ROWS(TPathCerv)-ROWS(TColposcopy)-ROWS(TAnesthesia)-ROWS(TBreastDX)), IFERROR(INDEX(TASCRates,ROWS($A$1:A828)-ROWS(TVisits)-ROWS(TMam)-ROWS(TUltrasound)-ROWS(TRadiology)-ROWS(TPathBreast)-ROWS(TPap)-ROWS(THPV)-ROWS(TPathCerv)-ROWS(TColposcopy)-ROWS(TAnesthesia)-ROWS(TBreastDX)-ROWS(TCervicalDX)), IFERROR(INDEX(TTransportation,ROWS($A$1:A828)-ROWS(TVisits)-ROWS(TMam)-ROWS(TUltrasound)-ROWS(TRadiology)-ROWS(TPathBreast)-ROWS(TPap)-ROWS(THPV)-ROWS(TPathCerv)-ROWS(TColposcopy)-ROWS(TAnesthesia)-ROWS(TBreastDX)-ROWS(TCervicalDX)-ROWS(TASCRates)),""))))))))))))))</f>
        <v/>
      </c>
    </row>
    <row r="829" spans="1:2" x14ac:dyDescent="0.25">
      <c r="A829" s="47" t="str">
        <f>IFERROR(INDEX(CPTVisits,ROWS($A$1:A829)),IFERROR(INDEX(CPTMam,ROWS($A$1:A829)-ROWS(CPTVisits)),IFERROR(INDEX(CPTUltrasound,ROWS($A$1:A829)-ROWS(CPTVisits)-ROWS(CPTMam)),IFERROR(INDEX(CPTRadiology,ROWS($A$1:A829)-ROWS(CPTVisits)-ROWS(CPTMam)-ROWS(CPTUltrasound)),IFERROR(INDEX(CPTPathBreast,ROWS($A$1:A829)-ROWS(CPTVisits)-ROWS(CPTMam)-ROWS(CPTUltrasound)-ROWS(CPTRadiology)),IFERROR(INDEX(CPTPap,ROWS($A$1:A829)-ROWS(CPTVisits)-ROWS(CPTMam)-ROWS(CPTUltrasound)-ROWS(CPTRadiology)-ROWS(CPTPathBreast)),IFERROR(INDEX(CPTHPV,ROWS($A$1:A829)-ROWS(CPTVisits)-ROWS(CPTMam)-ROWS(CPTUltrasound)-ROWS(CPTRadiology)-ROWS(CPTPathBreast)-ROWS(CPTPap)),IFERROR(INDEX(CPTPathCerv,ROWS($A$1:A829)-ROWS(CPTVisits)-ROWS(CPTMam)-ROWS(CPTUltrasound)-ROWS(CPTRadiology)-ROWS(CPTPathBreast)-ROWS(CPTPap)-ROWS(CPTHPV)),IFERROR(INDEX(CPTColposcopy,ROWS($A$1:A829)-ROWS(CPTVisits)-ROWS(CPTMam)-ROWS(CPTUltrasound)-ROWS(CPTRadiology)-ROWS(CPTPathBreast)-ROWS(CPTPap)-ROWS(CPTHPV)-ROWS(CPTPathCerv)),IFERROR(INDEX(CPTAnesthesia,ROWS($A$1:A829)-ROWS(CPTVisits)-ROWS(CPTMam)-ROWS(CPTUltrasound)-ROWS(CPTRadiology)-ROWS(CPTPathBreast)-ROWS(CPTPap)-ROWS(CPTHPV)-ROWS(CPTPathCerv)-ROWS(CPTColposcopy)), IFERROR(INDEX(CPTBreastDX,ROWS($A$1:A829)-ROWS(CPTVisits)-ROWS(CPTMam)-ROWS(CPTUltrasound)-ROWS(CPTRadiology)-ROWS(CPTPathBreast)-ROWS(CPTPap)-ROWS(CPTHPV)-ROWS(CPTPathCerv)-ROWS(CPTColposcopy)-ROWS(CPTAnesthesia)), IFERROR(INDEX(CPTCervicalDX,ROWS($A$1:A829)-ROWS(CPTVisits)-ROWS(CPTMam)-ROWS(CPTUltrasound)-ROWS(CPTRadiology)-ROWS(CPTPathBreast)-ROWS(CPTPap)-ROWS(CPTHPV)-ROWS(CPTPathCerv)-ROWS(CPTColposcopy)-ROWS(CPTAnesthesia)-ROWS(CPTBreastDX)), IFERROR(INDEX(CPTASCRates,ROWS($A$1:A829)-ROWS(CPTVisits)-ROWS(CPTMam)-ROWS(CPTUltrasound)-ROWS(CPTRadiology)-ROWS(CPTPathBreast)-ROWS(CPTPap)-ROWS(CPTHPV)-ROWS(CPTPathCerv)-ROWS(CPTColposcopy)-ROWS(CPTAnesthesia)-ROWS(CPTBreastDX)-ROWS(CPTCervicalDX)), IFERROR(INDEX(CPTTransportation,ROWS($A$1:A829)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29" s="29" t="str">
        <f>IFERROR(INDEX(TVisits,ROWS($A$1:A829)),IFERROR(INDEX(TMam,ROWS($A$1:A829)-ROWS(TVisits)),IFERROR(INDEX(TUltrasound,ROWS($A$1:A829)-ROWS(TVisits)-ROWS(TMam)),IFERROR(INDEX(TRadiology,ROWS($A$1:A829)-ROWS(TVisits)-ROWS(TMam)-ROWS(TUltrasound)),IFERROR(INDEX(TPathBreast,ROWS($A$1:A829)-ROWS(TVisits)-ROWS(TMam)-ROWS(TUltrasound)-ROWS(TRadiology)),IFERROR(INDEX(TPap,ROWS($A$1:A829)-ROWS(TVisits)-ROWS(TMam)-ROWS(TUltrasound)-ROWS(TRadiology)-ROWS(TPathBreast)),IFERROR(INDEX(THPV,ROWS($A$1:A829)-ROWS(TVisits)-ROWS(TMam)-ROWS(TUltrasound)-ROWS(TRadiology)-ROWS(TPathBreast)-ROWS(TPap)),IFERROR(INDEX(TPathCerv,ROWS($A$1:A829)-ROWS(TVisits)-ROWS(TMam)-ROWS(TUltrasound)-ROWS(TRadiology)-ROWS(TPathBreast)-ROWS(TPap)-ROWS(THPV)),IFERROR(INDEX(TColposcopy,ROWS($A$1:A829)-ROWS(TVisits)-ROWS(TMam)-ROWS(TUltrasound)-ROWS(TRadiology)-ROWS(TPathBreast)-ROWS(TPap)-ROWS(THPV)-ROWS(TPathCerv)),IFERROR(INDEX(TAnesthesia,ROWS($A$1:A829)-ROWS(TVisits)-ROWS(TMam)-ROWS(TUltrasound)-ROWS(TRadiology)-ROWS(TPathBreast)-ROWS(TPap)-ROWS(THPV)-ROWS(TPathCerv)-ROWS(TColposcopy)), IFERROR(INDEX(TBreastDX,ROWS($A$1:A829)-ROWS(TVisits)-ROWS(TMam)-ROWS(TUltrasound)-ROWS(TRadiology)-ROWS(TPathBreast)-ROWS(TPap)-ROWS(THPV)-ROWS(TPathCerv)-ROWS(TColposcopy)-ROWS(TAnesthesia)), IFERROR(INDEX(TCervicalDX,ROWS($A$1:A829)-ROWS(TVisits)-ROWS(TMam)-ROWS(TUltrasound)-ROWS(TRadiology)-ROWS(TPathBreast)-ROWS(TPap)-ROWS(THPV)-ROWS(TPathCerv)-ROWS(TColposcopy)-ROWS(TAnesthesia)-ROWS(TBreastDX)), IFERROR(INDEX(TASCRates,ROWS($A$1:A829)-ROWS(TVisits)-ROWS(TMam)-ROWS(TUltrasound)-ROWS(TRadiology)-ROWS(TPathBreast)-ROWS(TPap)-ROWS(THPV)-ROWS(TPathCerv)-ROWS(TColposcopy)-ROWS(TAnesthesia)-ROWS(TBreastDX)-ROWS(TCervicalDX)), IFERROR(INDEX(TTransportation,ROWS($A$1:A829)-ROWS(TVisits)-ROWS(TMam)-ROWS(TUltrasound)-ROWS(TRadiology)-ROWS(TPathBreast)-ROWS(TPap)-ROWS(THPV)-ROWS(TPathCerv)-ROWS(TColposcopy)-ROWS(TAnesthesia)-ROWS(TBreastDX)-ROWS(TCervicalDX)-ROWS(TASCRates)),""))))))))))))))</f>
        <v/>
      </c>
    </row>
    <row r="830" spans="1:2" x14ac:dyDescent="0.25">
      <c r="A830" s="47" t="str">
        <f>IFERROR(INDEX(CPTVisits,ROWS($A$1:A830)),IFERROR(INDEX(CPTMam,ROWS($A$1:A830)-ROWS(CPTVisits)),IFERROR(INDEX(CPTUltrasound,ROWS($A$1:A830)-ROWS(CPTVisits)-ROWS(CPTMam)),IFERROR(INDEX(CPTRadiology,ROWS($A$1:A830)-ROWS(CPTVisits)-ROWS(CPTMam)-ROWS(CPTUltrasound)),IFERROR(INDEX(CPTPathBreast,ROWS($A$1:A830)-ROWS(CPTVisits)-ROWS(CPTMam)-ROWS(CPTUltrasound)-ROWS(CPTRadiology)),IFERROR(INDEX(CPTPap,ROWS($A$1:A830)-ROWS(CPTVisits)-ROWS(CPTMam)-ROWS(CPTUltrasound)-ROWS(CPTRadiology)-ROWS(CPTPathBreast)),IFERROR(INDEX(CPTHPV,ROWS($A$1:A830)-ROWS(CPTVisits)-ROWS(CPTMam)-ROWS(CPTUltrasound)-ROWS(CPTRadiology)-ROWS(CPTPathBreast)-ROWS(CPTPap)),IFERROR(INDEX(CPTPathCerv,ROWS($A$1:A830)-ROWS(CPTVisits)-ROWS(CPTMam)-ROWS(CPTUltrasound)-ROWS(CPTRadiology)-ROWS(CPTPathBreast)-ROWS(CPTPap)-ROWS(CPTHPV)),IFERROR(INDEX(CPTColposcopy,ROWS($A$1:A830)-ROWS(CPTVisits)-ROWS(CPTMam)-ROWS(CPTUltrasound)-ROWS(CPTRadiology)-ROWS(CPTPathBreast)-ROWS(CPTPap)-ROWS(CPTHPV)-ROWS(CPTPathCerv)),IFERROR(INDEX(CPTAnesthesia,ROWS($A$1:A830)-ROWS(CPTVisits)-ROWS(CPTMam)-ROWS(CPTUltrasound)-ROWS(CPTRadiology)-ROWS(CPTPathBreast)-ROWS(CPTPap)-ROWS(CPTHPV)-ROWS(CPTPathCerv)-ROWS(CPTColposcopy)), IFERROR(INDEX(CPTBreastDX,ROWS($A$1:A830)-ROWS(CPTVisits)-ROWS(CPTMam)-ROWS(CPTUltrasound)-ROWS(CPTRadiology)-ROWS(CPTPathBreast)-ROWS(CPTPap)-ROWS(CPTHPV)-ROWS(CPTPathCerv)-ROWS(CPTColposcopy)-ROWS(CPTAnesthesia)), IFERROR(INDEX(CPTCervicalDX,ROWS($A$1:A830)-ROWS(CPTVisits)-ROWS(CPTMam)-ROWS(CPTUltrasound)-ROWS(CPTRadiology)-ROWS(CPTPathBreast)-ROWS(CPTPap)-ROWS(CPTHPV)-ROWS(CPTPathCerv)-ROWS(CPTColposcopy)-ROWS(CPTAnesthesia)-ROWS(CPTBreastDX)), IFERROR(INDEX(CPTASCRates,ROWS($A$1:A830)-ROWS(CPTVisits)-ROWS(CPTMam)-ROWS(CPTUltrasound)-ROWS(CPTRadiology)-ROWS(CPTPathBreast)-ROWS(CPTPap)-ROWS(CPTHPV)-ROWS(CPTPathCerv)-ROWS(CPTColposcopy)-ROWS(CPTAnesthesia)-ROWS(CPTBreastDX)-ROWS(CPTCervicalDX)), IFERROR(INDEX(CPTTransportation,ROWS($A$1:A830)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30" s="29" t="str">
        <f>IFERROR(INDEX(TVisits,ROWS($A$1:A830)),IFERROR(INDEX(TMam,ROWS($A$1:A830)-ROWS(TVisits)),IFERROR(INDEX(TUltrasound,ROWS($A$1:A830)-ROWS(TVisits)-ROWS(TMam)),IFERROR(INDEX(TRadiology,ROWS($A$1:A830)-ROWS(TVisits)-ROWS(TMam)-ROWS(TUltrasound)),IFERROR(INDEX(TPathBreast,ROWS($A$1:A830)-ROWS(TVisits)-ROWS(TMam)-ROWS(TUltrasound)-ROWS(TRadiology)),IFERROR(INDEX(TPap,ROWS($A$1:A830)-ROWS(TVisits)-ROWS(TMam)-ROWS(TUltrasound)-ROWS(TRadiology)-ROWS(TPathBreast)),IFERROR(INDEX(THPV,ROWS($A$1:A830)-ROWS(TVisits)-ROWS(TMam)-ROWS(TUltrasound)-ROWS(TRadiology)-ROWS(TPathBreast)-ROWS(TPap)),IFERROR(INDEX(TPathCerv,ROWS($A$1:A830)-ROWS(TVisits)-ROWS(TMam)-ROWS(TUltrasound)-ROWS(TRadiology)-ROWS(TPathBreast)-ROWS(TPap)-ROWS(THPV)),IFERROR(INDEX(TColposcopy,ROWS($A$1:A830)-ROWS(TVisits)-ROWS(TMam)-ROWS(TUltrasound)-ROWS(TRadiology)-ROWS(TPathBreast)-ROWS(TPap)-ROWS(THPV)-ROWS(TPathCerv)),IFERROR(INDEX(TAnesthesia,ROWS($A$1:A830)-ROWS(TVisits)-ROWS(TMam)-ROWS(TUltrasound)-ROWS(TRadiology)-ROWS(TPathBreast)-ROWS(TPap)-ROWS(THPV)-ROWS(TPathCerv)-ROWS(TColposcopy)), IFERROR(INDEX(TBreastDX,ROWS($A$1:A830)-ROWS(TVisits)-ROWS(TMam)-ROWS(TUltrasound)-ROWS(TRadiology)-ROWS(TPathBreast)-ROWS(TPap)-ROWS(THPV)-ROWS(TPathCerv)-ROWS(TColposcopy)-ROWS(TAnesthesia)), IFERROR(INDEX(TCervicalDX,ROWS($A$1:A830)-ROWS(TVisits)-ROWS(TMam)-ROWS(TUltrasound)-ROWS(TRadiology)-ROWS(TPathBreast)-ROWS(TPap)-ROWS(THPV)-ROWS(TPathCerv)-ROWS(TColposcopy)-ROWS(TAnesthesia)-ROWS(TBreastDX)), IFERROR(INDEX(TASCRates,ROWS($A$1:A830)-ROWS(TVisits)-ROWS(TMam)-ROWS(TUltrasound)-ROWS(TRadiology)-ROWS(TPathBreast)-ROWS(TPap)-ROWS(THPV)-ROWS(TPathCerv)-ROWS(TColposcopy)-ROWS(TAnesthesia)-ROWS(TBreastDX)-ROWS(TCervicalDX)), IFERROR(INDEX(TTransportation,ROWS($A$1:A830)-ROWS(TVisits)-ROWS(TMam)-ROWS(TUltrasound)-ROWS(TRadiology)-ROWS(TPathBreast)-ROWS(TPap)-ROWS(THPV)-ROWS(TPathCerv)-ROWS(TColposcopy)-ROWS(TAnesthesia)-ROWS(TBreastDX)-ROWS(TCervicalDX)-ROWS(TASCRates)),""))))))))))))))</f>
        <v/>
      </c>
    </row>
    <row r="831" spans="1:2" x14ac:dyDescent="0.25">
      <c r="A831" s="47" t="str">
        <f>IFERROR(INDEX(CPTVisits,ROWS($A$1:A831)),IFERROR(INDEX(CPTMam,ROWS($A$1:A831)-ROWS(CPTVisits)),IFERROR(INDEX(CPTUltrasound,ROWS($A$1:A831)-ROWS(CPTVisits)-ROWS(CPTMam)),IFERROR(INDEX(CPTRadiology,ROWS($A$1:A831)-ROWS(CPTVisits)-ROWS(CPTMam)-ROWS(CPTUltrasound)),IFERROR(INDEX(CPTPathBreast,ROWS($A$1:A831)-ROWS(CPTVisits)-ROWS(CPTMam)-ROWS(CPTUltrasound)-ROWS(CPTRadiology)),IFERROR(INDEX(CPTPap,ROWS($A$1:A831)-ROWS(CPTVisits)-ROWS(CPTMam)-ROWS(CPTUltrasound)-ROWS(CPTRadiology)-ROWS(CPTPathBreast)),IFERROR(INDEX(CPTHPV,ROWS($A$1:A831)-ROWS(CPTVisits)-ROWS(CPTMam)-ROWS(CPTUltrasound)-ROWS(CPTRadiology)-ROWS(CPTPathBreast)-ROWS(CPTPap)),IFERROR(INDEX(CPTPathCerv,ROWS($A$1:A831)-ROWS(CPTVisits)-ROWS(CPTMam)-ROWS(CPTUltrasound)-ROWS(CPTRadiology)-ROWS(CPTPathBreast)-ROWS(CPTPap)-ROWS(CPTHPV)),IFERROR(INDEX(CPTColposcopy,ROWS($A$1:A831)-ROWS(CPTVisits)-ROWS(CPTMam)-ROWS(CPTUltrasound)-ROWS(CPTRadiology)-ROWS(CPTPathBreast)-ROWS(CPTPap)-ROWS(CPTHPV)-ROWS(CPTPathCerv)),IFERROR(INDEX(CPTAnesthesia,ROWS($A$1:A831)-ROWS(CPTVisits)-ROWS(CPTMam)-ROWS(CPTUltrasound)-ROWS(CPTRadiology)-ROWS(CPTPathBreast)-ROWS(CPTPap)-ROWS(CPTHPV)-ROWS(CPTPathCerv)-ROWS(CPTColposcopy)), IFERROR(INDEX(CPTBreastDX,ROWS($A$1:A831)-ROWS(CPTVisits)-ROWS(CPTMam)-ROWS(CPTUltrasound)-ROWS(CPTRadiology)-ROWS(CPTPathBreast)-ROWS(CPTPap)-ROWS(CPTHPV)-ROWS(CPTPathCerv)-ROWS(CPTColposcopy)-ROWS(CPTAnesthesia)), IFERROR(INDEX(CPTCervicalDX,ROWS($A$1:A831)-ROWS(CPTVisits)-ROWS(CPTMam)-ROWS(CPTUltrasound)-ROWS(CPTRadiology)-ROWS(CPTPathBreast)-ROWS(CPTPap)-ROWS(CPTHPV)-ROWS(CPTPathCerv)-ROWS(CPTColposcopy)-ROWS(CPTAnesthesia)-ROWS(CPTBreastDX)), IFERROR(INDEX(CPTASCRates,ROWS($A$1:A831)-ROWS(CPTVisits)-ROWS(CPTMam)-ROWS(CPTUltrasound)-ROWS(CPTRadiology)-ROWS(CPTPathBreast)-ROWS(CPTPap)-ROWS(CPTHPV)-ROWS(CPTPathCerv)-ROWS(CPTColposcopy)-ROWS(CPTAnesthesia)-ROWS(CPTBreastDX)-ROWS(CPTCervicalDX)), IFERROR(INDEX(CPTTransportation,ROWS($A$1:A831)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31" s="29" t="str">
        <f>IFERROR(INDEX(TVisits,ROWS($A$1:A831)),IFERROR(INDEX(TMam,ROWS($A$1:A831)-ROWS(TVisits)),IFERROR(INDEX(TUltrasound,ROWS($A$1:A831)-ROWS(TVisits)-ROWS(TMam)),IFERROR(INDEX(TRadiology,ROWS($A$1:A831)-ROWS(TVisits)-ROWS(TMam)-ROWS(TUltrasound)),IFERROR(INDEX(TPathBreast,ROWS($A$1:A831)-ROWS(TVisits)-ROWS(TMam)-ROWS(TUltrasound)-ROWS(TRadiology)),IFERROR(INDEX(TPap,ROWS($A$1:A831)-ROWS(TVisits)-ROWS(TMam)-ROWS(TUltrasound)-ROWS(TRadiology)-ROWS(TPathBreast)),IFERROR(INDEX(THPV,ROWS($A$1:A831)-ROWS(TVisits)-ROWS(TMam)-ROWS(TUltrasound)-ROWS(TRadiology)-ROWS(TPathBreast)-ROWS(TPap)),IFERROR(INDEX(TPathCerv,ROWS($A$1:A831)-ROWS(TVisits)-ROWS(TMam)-ROWS(TUltrasound)-ROWS(TRadiology)-ROWS(TPathBreast)-ROWS(TPap)-ROWS(THPV)),IFERROR(INDEX(TColposcopy,ROWS($A$1:A831)-ROWS(TVisits)-ROWS(TMam)-ROWS(TUltrasound)-ROWS(TRadiology)-ROWS(TPathBreast)-ROWS(TPap)-ROWS(THPV)-ROWS(TPathCerv)),IFERROR(INDEX(TAnesthesia,ROWS($A$1:A831)-ROWS(TVisits)-ROWS(TMam)-ROWS(TUltrasound)-ROWS(TRadiology)-ROWS(TPathBreast)-ROWS(TPap)-ROWS(THPV)-ROWS(TPathCerv)-ROWS(TColposcopy)), IFERROR(INDEX(TBreastDX,ROWS($A$1:A831)-ROWS(TVisits)-ROWS(TMam)-ROWS(TUltrasound)-ROWS(TRadiology)-ROWS(TPathBreast)-ROWS(TPap)-ROWS(THPV)-ROWS(TPathCerv)-ROWS(TColposcopy)-ROWS(TAnesthesia)), IFERROR(INDEX(TCervicalDX,ROWS($A$1:A831)-ROWS(TVisits)-ROWS(TMam)-ROWS(TUltrasound)-ROWS(TRadiology)-ROWS(TPathBreast)-ROWS(TPap)-ROWS(THPV)-ROWS(TPathCerv)-ROWS(TColposcopy)-ROWS(TAnesthesia)-ROWS(TBreastDX)), IFERROR(INDEX(TASCRates,ROWS($A$1:A831)-ROWS(TVisits)-ROWS(TMam)-ROWS(TUltrasound)-ROWS(TRadiology)-ROWS(TPathBreast)-ROWS(TPap)-ROWS(THPV)-ROWS(TPathCerv)-ROWS(TColposcopy)-ROWS(TAnesthesia)-ROWS(TBreastDX)-ROWS(TCervicalDX)), IFERROR(INDEX(TTransportation,ROWS($A$1:A831)-ROWS(TVisits)-ROWS(TMam)-ROWS(TUltrasound)-ROWS(TRadiology)-ROWS(TPathBreast)-ROWS(TPap)-ROWS(THPV)-ROWS(TPathCerv)-ROWS(TColposcopy)-ROWS(TAnesthesia)-ROWS(TBreastDX)-ROWS(TCervicalDX)-ROWS(TASCRates)),""))))))))))))))</f>
        <v/>
      </c>
    </row>
    <row r="832" spans="1:2" x14ac:dyDescent="0.25">
      <c r="A832" s="47" t="str">
        <f>IFERROR(INDEX(CPTVisits,ROWS($A$1:A832)),IFERROR(INDEX(CPTMam,ROWS($A$1:A832)-ROWS(CPTVisits)),IFERROR(INDEX(CPTUltrasound,ROWS($A$1:A832)-ROWS(CPTVisits)-ROWS(CPTMam)),IFERROR(INDEX(CPTRadiology,ROWS($A$1:A832)-ROWS(CPTVisits)-ROWS(CPTMam)-ROWS(CPTUltrasound)),IFERROR(INDEX(CPTPathBreast,ROWS($A$1:A832)-ROWS(CPTVisits)-ROWS(CPTMam)-ROWS(CPTUltrasound)-ROWS(CPTRadiology)),IFERROR(INDEX(CPTPap,ROWS($A$1:A832)-ROWS(CPTVisits)-ROWS(CPTMam)-ROWS(CPTUltrasound)-ROWS(CPTRadiology)-ROWS(CPTPathBreast)),IFERROR(INDEX(CPTHPV,ROWS($A$1:A832)-ROWS(CPTVisits)-ROWS(CPTMam)-ROWS(CPTUltrasound)-ROWS(CPTRadiology)-ROWS(CPTPathBreast)-ROWS(CPTPap)),IFERROR(INDEX(CPTPathCerv,ROWS($A$1:A832)-ROWS(CPTVisits)-ROWS(CPTMam)-ROWS(CPTUltrasound)-ROWS(CPTRadiology)-ROWS(CPTPathBreast)-ROWS(CPTPap)-ROWS(CPTHPV)),IFERROR(INDEX(CPTColposcopy,ROWS($A$1:A832)-ROWS(CPTVisits)-ROWS(CPTMam)-ROWS(CPTUltrasound)-ROWS(CPTRadiology)-ROWS(CPTPathBreast)-ROWS(CPTPap)-ROWS(CPTHPV)-ROWS(CPTPathCerv)),IFERROR(INDEX(CPTAnesthesia,ROWS($A$1:A832)-ROWS(CPTVisits)-ROWS(CPTMam)-ROWS(CPTUltrasound)-ROWS(CPTRadiology)-ROWS(CPTPathBreast)-ROWS(CPTPap)-ROWS(CPTHPV)-ROWS(CPTPathCerv)-ROWS(CPTColposcopy)), IFERROR(INDEX(CPTBreastDX,ROWS($A$1:A832)-ROWS(CPTVisits)-ROWS(CPTMam)-ROWS(CPTUltrasound)-ROWS(CPTRadiology)-ROWS(CPTPathBreast)-ROWS(CPTPap)-ROWS(CPTHPV)-ROWS(CPTPathCerv)-ROWS(CPTColposcopy)-ROWS(CPTAnesthesia)), IFERROR(INDEX(CPTCervicalDX,ROWS($A$1:A832)-ROWS(CPTVisits)-ROWS(CPTMam)-ROWS(CPTUltrasound)-ROWS(CPTRadiology)-ROWS(CPTPathBreast)-ROWS(CPTPap)-ROWS(CPTHPV)-ROWS(CPTPathCerv)-ROWS(CPTColposcopy)-ROWS(CPTAnesthesia)-ROWS(CPTBreastDX)), IFERROR(INDEX(CPTASCRates,ROWS($A$1:A832)-ROWS(CPTVisits)-ROWS(CPTMam)-ROWS(CPTUltrasound)-ROWS(CPTRadiology)-ROWS(CPTPathBreast)-ROWS(CPTPap)-ROWS(CPTHPV)-ROWS(CPTPathCerv)-ROWS(CPTColposcopy)-ROWS(CPTAnesthesia)-ROWS(CPTBreastDX)-ROWS(CPTCervicalDX)), IFERROR(INDEX(CPTTransportation,ROWS($A$1:A832)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32" s="29" t="str">
        <f>IFERROR(INDEX(TVisits,ROWS($A$1:A832)),IFERROR(INDEX(TMam,ROWS($A$1:A832)-ROWS(TVisits)),IFERROR(INDEX(TUltrasound,ROWS($A$1:A832)-ROWS(TVisits)-ROWS(TMam)),IFERROR(INDEX(TRadiology,ROWS($A$1:A832)-ROWS(TVisits)-ROWS(TMam)-ROWS(TUltrasound)),IFERROR(INDEX(TPathBreast,ROWS($A$1:A832)-ROWS(TVisits)-ROWS(TMam)-ROWS(TUltrasound)-ROWS(TRadiology)),IFERROR(INDEX(TPap,ROWS($A$1:A832)-ROWS(TVisits)-ROWS(TMam)-ROWS(TUltrasound)-ROWS(TRadiology)-ROWS(TPathBreast)),IFERROR(INDEX(THPV,ROWS($A$1:A832)-ROWS(TVisits)-ROWS(TMam)-ROWS(TUltrasound)-ROWS(TRadiology)-ROWS(TPathBreast)-ROWS(TPap)),IFERROR(INDEX(TPathCerv,ROWS($A$1:A832)-ROWS(TVisits)-ROWS(TMam)-ROWS(TUltrasound)-ROWS(TRadiology)-ROWS(TPathBreast)-ROWS(TPap)-ROWS(THPV)),IFERROR(INDEX(TColposcopy,ROWS($A$1:A832)-ROWS(TVisits)-ROWS(TMam)-ROWS(TUltrasound)-ROWS(TRadiology)-ROWS(TPathBreast)-ROWS(TPap)-ROWS(THPV)-ROWS(TPathCerv)),IFERROR(INDEX(TAnesthesia,ROWS($A$1:A832)-ROWS(TVisits)-ROWS(TMam)-ROWS(TUltrasound)-ROWS(TRadiology)-ROWS(TPathBreast)-ROWS(TPap)-ROWS(THPV)-ROWS(TPathCerv)-ROWS(TColposcopy)), IFERROR(INDEX(TBreastDX,ROWS($A$1:A832)-ROWS(TVisits)-ROWS(TMam)-ROWS(TUltrasound)-ROWS(TRadiology)-ROWS(TPathBreast)-ROWS(TPap)-ROWS(THPV)-ROWS(TPathCerv)-ROWS(TColposcopy)-ROWS(TAnesthesia)), IFERROR(INDEX(TCervicalDX,ROWS($A$1:A832)-ROWS(TVisits)-ROWS(TMam)-ROWS(TUltrasound)-ROWS(TRadiology)-ROWS(TPathBreast)-ROWS(TPap)-ROWS(THPV)-ROWS(TPathCerv)-ROWS(TColposcopy)-ROWS(TAnesthesia)-ROWS(TBreastDX)), IFERROR(INDEX(TASCRates,ROWS($A$1:A832)-ROWS(TVisits)-ROWS(TMam)-ROWS(TUltrasound)-ROWS(TRadiology)-ROWS(TPathBreast)-ROWS(TPap)-ROWS(THPV)-ROWS(TPathCerv)-ROWS(TColposcopy)-ROWS(TAnesthesia)-ROWS(TBreastDX)-ROWS(TCervicalDX)), IFERROR(INDEX(TTransportation,ROWS($A$1:A832)-ROWS(TVisits)-ROWS(TMam)-ROWS(TUltrasound)-ROWS(TRadiology)-ROWS(TPathBreast)-ROWS(TPap)-ROWS(THPV)-ROWS(TPathCerv)-ROWS(TColposcopy)-ROWS(TAnesthesia)-ROWS(TBreastDX)-ROWS(TCervicalDX)-ROWS(TASCRates)),""))))))))))))))</f>
        <v/>
      </c>
    </row>
    <row r="833" spans="1:2" x14ac:dyDescent="0.25">
      <c r="A833" s="47" t="str">
        <f>IFERROR(INDEX(CPTVisits,ROWS($A$1:A833)),IFERROR(INDEX(CPTMam,ROWS($A$1:A833)-ROWS(CPTVisits)),IFERROR(INDEX(CPTUltrasound,ROWS($A$1:A833)-ROWS(CPTVisits)-ROWS(CPTMam)),IFERROR(INDEX(CPTRadiology,ROWS($A$1:A833)-ROWS(CPTVisits)-ROWS(CPTMam)-ROWS(CPTUltrasound)),IFERROR(INDEX(CPTPathBreast,ROWS($A$1:A833)-ROWS(CPTVisits)-ROWS(CPTMam)-ROWS(CPTUltrasound)-ROWS(CPTRadiology)),IFERROR(INDEX(CPTPap,ROWS($A$1:A833)-ROWS(CPTVisits)-ROWS(CPTMam)-ROWS(CPTUltrasound)-ROWS(CPTRadiology)-ROWS(CPTPathBreast)),IFERROR(INDEX(CPTHPV,ROWS($A$1:A833)-ROWS(CPTVisits)-ROWS(CPTMam)-ROWS(CPTUltrasound)-ROWS(CPTRadiology)-ROWS(CPTPathBreast)-ROWS(CPTPap)),IFERROR(INDEX(CPTPathCerv,ROWS($A$1:A833)-ROWS(CPTVisits)-ROWS(CPTMam)-ROWS(CPTUltrasound)-ROWS(CPTRadiology)-ROWS(CPTPathBreast)-ROWS(CPTPap)-ROWS(CPTHPV)),IFERROR(INDEX(CPTColposcopy,ROWS($A$1:A833)-ROWS(CPTVisits)-ROWS(CPTMam)-ROWS(CPTUltrasound)-ROWS(CPTRadiology)-ROWS(CPTPathBreast)-ROWS(CPTPap)-ROWS(CPTHPV)-ROWS(CPTPathCerv)),IFERROR(INDEX(CPTAnesthesia,ROWS($A$1:A833)-ROWS(CPTVisits)-ROWS(CPTMam)-ROWS(CPTUltrasound)-ROWS(CPTRadiology)-ROWS(CPTPathBreast)-ROWS(CPTPap)-ROWS(CPTHPV)-ROWS(CPTPathCerv)-ROWS(CPTColposcopy)), IFERROR(INDEX(CPTBreastDX,ROWS($A$1:A833)-ROWS(CPTVisits)-ROWS(CPTMam)-ROWS(CPTUltrasound)-ROWS(CPTRadiology)-ROWS(CPTPathBreast)-ROWS(CPTPap)-ROWS(CPTHPV)-ROWS(CPTPathCerv)-ROWS(CPTColposcopy)-ROWS(CPTAnesthesia)), IFERROR(INDEX(CPTCervicalDX,ROWS($A$1:A833)-ROWS(CPTVisits)-ROWS(CPTMam)-ROWS(CPTUltrasound)-ROWS(CPTRadiology)-ROWS(CPTPathBreast)-ROWS(CPTPap)-ROWS(CPTHPV)-ROWS(CPTPathCerv)-ROWS(CPTColposcopy)-ROWS(CPTAnesthesia)-ROWS(CPTBreastDX)), IFERROR(INDEX(CPTASCRates,ROWS($A$1:A833)-ROWS(CPTVisits)-ROWS(CPTMam)-ROWS(CPTUltrasound)-ROWS(CPTRadiology)-ROWS(CPTPathBreast)-ROWS(CPTPap)-ROWS(CPTHPV)-ROWS(CPTPathCerv)-ROWS(CPTColposcopy)-ROWS(CPTAnesthesia)-ROWS(CPTBreastDX)-ROWS(CPTCervicalDX)), IFERROR(INDEX(CPTTransportation,ROWS($A$1:A833)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33" s="29" t="str">
        <f>IFERROR(INDEX(TVisits,ROWS($A$1:A833)),IFERROR(INDEX(TMam,ROWS($A$1:A833)-ROWS(TVisits)),IFERROR(INDEX(TUltrasound,ROWS($A$1:A833)-ROWS(TVisits)-ROWS(TMam)),IFERROR(INDEX(TRadiology,ROWS($A$1:A833)-ROWS(TVisits)-ROWS(TMam)-ROWS(TUltrasound)),IFERROR(INDEX(TPathBreast,ROWS($A$1:A833)-ROWS(TVisits)-ROWS(TMam)-ROWS(TUltrasound)-ROWS(TRadiology)),IFERROR(INDEX(TPap,ROWS($A$1:A833)-ROWS(TVisits)-ROWS(TMam)-ROWS(TUltrasound)-ROWS(TRadiology)-ROWS(TPathBreast)),IFERROR(INDEX(THPV,ROWS($A$1:A833)-ROWS(TVisits)-ROWS(TMam)-ROWS(TUltrasound)-ROWS(TRadiology)-ROWS(TPathBreast)-ROWS(TPap)),IFERROR(INDEX(TPathCerv,ROWS($A$1:A833)-ROWS(TVisits)-ROWS(TMam)-ROWS(TUltrasound)-ROWS(TRadiology)-ROWS(TPathBreast)-ROWS(TPap)-ROWS(THPV)),IFERROR(INDEX(TColposcopy,ROWS($A$1:A833)-ROWS(TVisits)-ROWS(TMam)-ROWS(TUltrasound)-ROWS(TRadiology)-ROWS(TPathBreast)-ROWS(TPap)-ROWS(THPV)-ROWS(TPathCerv)),IFERROR(INDEX(TAnesthesia,ROWS($A$1:A833)-ROWS(TVisits)-ROWS(TMam)-ROWS(TUltrasound)-ROWS(TRadiology)-ROWS(TPathBreast)-ROWS(TPap)-ROWS(THPV)-ROWS(TPathCerv)-ROWS(TColposcopy)), IFERROR(INDEX(TBreastDX,ROWS($A$1:A833)-ROWS(TVisits)-ROWS(TMam)-ROWS(TUltrasound)-ROWS(TRadiology)-ROWS(TPathBreast)-ROWS(TPap)-ROWS(THPV)-ROWS(TPathCerv)-ROWS(TColposcopy)-ROWS(TAnesthesia)), IFERROR(INDEX(TCervicalDX,ROWS($A$1:A833)-ROWS(TVisits)-ROWS(TMam)-ROWS(TUltrasound)-ROWS(TRadiology)-ROWS(TPathBreast)-ROWS(TPap)-ROWS(THPV)-ROWS(TPathCerv)-ROWS(TColposcopy)-ROWS(TAnesthesia)-ROWS(TBreastDX)), IFERROR(INDEX(TASCRates,ROWS($A$1:A833)-ROWS(TVisits)-ROWS(TMam)-ROWS(TUltrasound)-ROWS(TRadiology)-ROWS(TPathBreast)-ROWS(TPap)-ROWS(THPV)-ROWS(TPathCerv)-ROWS(TColposcopy)-ROWS(TAnesthesia)-ROWS(TBreastDX)-ROWS(TCervicalDX)), IFERROR(INDEX(TTransportation,ROWS($A$1:A833)-ROWS(TVisits)-ROWS(TMam)-ROWS(TUltrasound)-ROWS(TRadiology)-ROWS(TPathBreast)-ROWS(TPap)-ROWS(THPV)-ROWS(TPathCerv)-ROWS(TColposcopy)-ROWS(TAnesthesia)-ROWS(TBreastDX)-ROWS(TCervicalDX)-ROWS(TASCRates)),""))))))))))))))</f>
        <v/>
      </c>
    </row>
    <row r="834" spans="1:2" x14ac:dyDescent="0.25">
      <c r="A834" s="47" t="str">
        <f>IFERROR(INDEX(CPTVisits,ROWS($A$1:A834)),IFERROR(INDEX(CPTMam,ROWS($A$1:A834)-ROWS(CPTVisits)),IFERROR(INDEX(CPTUltrasound,ROWS($A$1:A834)-ROWS(CPTVisits)-ROWS(CPTMam)),IFERROR(INDEX(CPTRadiology,ROWS($A$1:A834)-ROWS(CPTVisits)-ROWS(CPTMam)-ROWS(CPTUltrasound)),IFERROR(INDEX(CPTPathBreast,ROWS($A$1:A834)-ROWS(CPTVisits)-ROWS(CPTMam)-ROWS(CPTUltrasound)-ROWS(CPTRadiology)),IFERROR(INDEX(CPTPap,ROWS($A$1:A834)-ROWS(CPTVisits)-ROWS(CPTMam)-ROWS(CPTUltrasound)-ROWS(CPTRadiology)-ROWS(CPTPathBreast)),IFERROR(INDEX(CPTHPV,ROWS($A$1:A834)-ROWS(CPTVisits)-ROWS(CPTMam)-ROWS(CPTUltrasound)-ROWS(CPTRadiology)-ROWS(CPTPathBreast)-ROWS(CPTPap)),IFERROR(INDEX(CPTPathCerv,ROWS($A$1:A834)-ROWS(CPTVisits)-ROWS(CPTMam)-ROWS(CPTUltrasound)-ROWS(CPTRadiology)-ROWS(CPTPathBreast)-ROWS(CPTPap)-ROWS(CPTHPV)),IFERROR(INDEX(CPTColposcopy,ROWS($A$1:A834)-ROWS(CPTVisits)-ROWS(CPTMam)-ROWS(CPTUltrasound)-ROWS(CPTRadiology)-ROWS(CPTPathBreast)-ROWS(CPTPap)-ROWS(CPTHPV)-ROWS(CPTPathCerv)),IFERROR(INDEX(CPTAnesthesia,ROWS($A$1:A834)-ROWS(CPTVisits)-ROWS(CPTMam)-ROWS(CPTUltrasound)-ROWS(CPTRadiology)-ROWS(CPTPathBreast)-ROWS(CPTPap)-ROWS(CPTHPV)-ROWS(CPTPathCerv)-ROWS(CPTColposcopy)), IFERROR(INDEX(CPTBreastDX,ROWS($A$1:A834)-ROWS(CPTVisits)-ROWS(CPTMam)-ROWS(CPTUltrasound)-ROWS(CPTRadiology)-ROWS(CPTPathBreast)-ROWS(CPTPap)-ROWS(CPTHPV)-ROWS(CPTPathCerv)-ROWS(CPTColposcopy)-ROWS(CPTAnesthesia)), IFERROR(INDEX(CPTCervicalDX,ROWS($A$1:A834)-ROWS(CPTVisits)-ROWS(CPTMam)-ROWS(CPTUltrasound)-ROWS(CPTRadiology)-ROWS(CPTPathBreast)-ROWS(CPTPap)-ROWS(CPTHPV)-ROWS(CPTPathCerv)-ROWS(CPTColposcopy)-ROWS(CPTAnesthesia)-ROWS(CPTBreastDX)), IFERROR(INDEX(CPTASCRates,ROWS($A$1:A834)-ROWS(CPTVisits)-ROWS(CPTMam)-ROWS(CPTUltrasound)-ROWS(CPTRadiology)-ROWS(CPTPathBreast)-ROWS(CPTPap)-ROWS(CPTHPV)-ROWS(CPTPathCerv)-ROWS(CPTColposcopy)-ROWS(CPTAnesthesia)-ROWS(CPTBreastDX)-ROWS(CPTCervicalDX)), IFERROR(INDEX(CPTTransportation,ROWS($A$1:A834)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34" s="29" t="str">
        <f>IFERROR(INDEX(TVisits,ROWS($A$1:A834)),IFERROR(INDEX(TMam,ROWS($A$1:A834)-ROWS(TVisits)),IFERROR(INDEX(TUltrasound,ROWS($A$1:A834)-ROWS(TVisits)-ROWS(TMam)),IFERROR(INDEX(TRadiology,ROWS($A$1:A834)-ROWS(TVisits)-ROWS(TMam)-ROWS(TUltrasound)),IFERROR(INDEX(TPathBreast,ROWS($A$1:A834)-ROWS(TVisits)-ROWS(TMam)-ROWS(TUltrasound)-ROWS(TRadiology)),IFERROR(INDEX(TPap,ROWS($A$1:A834)-ROWS(TVisits)-ROWS(TMam)-ROWS(TUltrasound)-ROWS(TRadiology)-ROWS(TPathBreast)),IFERROR(INDEX(THPV,ROWS($A$1:A834)-ROWS(TVisits)-ROWS(TMam)-ROWS(TUltrasound)-ROWS(TRadiology)-ROWS(TPathBreast)-ROWS(TPap)),IFERROR(INDEX(TPathCerv,ROWS($A$1:A834)-ROWS(TVisits)-ROWS(TMam)-ROWS(TUltrasound)-ROWS(TRadiology)-ROWS(TPathBreast)-ROWS(TPap)-ROWS(THPV)),IFERROR(INDEX(TColposcopy,ROWS($A$1:A834)-ROWS(TVisits)-ROWS(TMam)-ROWS(TUltrasound)-ROWS(TRadiology)-ROWS(TPathBreast)-ROWS(TPap)-ROWS(THPV)-ROWS(TPathCerv)),IFERROR(INDEX(TAnesthesia,ROWS($A$1:A834)-ROWS(TVisits)-ROWS(TMam)-ROWS(TUltrasound)-ROWS(TRadiology)-ROWS(TPathBreast)-ROWS(TPap)-ROWS(THPV)-ROWS(TPathCerv)-ROWS(TColposcopy)), IFERROR(INDEX(TBreastDX,ROWS($A$1:A834)-ROWS(TVisits)-ROWS(TMam)-ROWS(TUltrasound)-ROWS(TRadiology)-ROWS(TPathBreast)-ROWS(TPap)-ROWS(THPV)-ROWS(TPathCerv)-ROWS(TColposcopy)-ROWS(TAnesthesia)), IFERROR(INDEX(TCervicalDX,ROWS($A$1:A834)-ROWS(TVisits)-ROWS(TMam)-ROWS(TUltrasound)-ROWS(TRadiology)-ROWS(TPathBreast)-ROWS(TPap)-ROWS(THPV)-ROWS(TPathCerv)-ROWS(TColposcopy)-ROWS(TAnesthesia)-ROWS(TBreastDX)), IFERROR(INDEX(TASCRates,ROWS($A$1:A834)-ROWS(TVisits)-ROWS(TMam)-ROWS(TUltrasound)-ROWS(TRadiology)-ROWS(TPathBreast)-ROWS(TPap)-ROWS(THPV)-ROWS(TPathCerv)-ROWS(TColposcopy)-ROWS(TAnesthesia)-ROWS(TBreastDX)-ROWS(TCervicalDX)), IFERROR(INDEX(TTransportation,ROWS($A$1:A834)-ROWS(TVisits)-ROWS(TMam)-ROWS(TUltrasound)-ROWS(TRadiology)-ROWS(TPathBreast)-ROWS(TPap)-ROWS(THPV)-ROWS(TPathCerv)-ROWS(TColposcopy)-ROWS(TAnesthesia)-ROWS(TBreastDX)-ROWS(TCervicalDX)-ROWS(TASCRates)),""))))))))))))))</f>
        <v/>
      </c>
    </row>
    <row r="835" spans="1:2" x14ac:dyDescent="0.25">
      <c r="A835" s="47" t="str">
        <f>IFERROR(INDEX(CPTVisits,ROWS($A$1:A835)),IFERROR(INDEX(CPTMam,ROWS($A$1:A835)-ROWS(CPTVisits)),IFERROR(INDEX(CPTUltrasound,ROWS($A$1:A835)-ROWS(CPTVisits)-ROWS(CPTMam)),IFERROR(INDEX(CPTRadiology,ROWS($A$1:A835)-ROWS(CPTVisits)-ROWS(CPTMam)-ROWS(CPTUltrasound)),IFERROR(INDEX(CPTPathBreast,ROWS($A$1:A835)-ROWS(CPTVisits)-ROWS(CPTMam)-ROWS(CPTUltrasound)-ROWS(CPTRadiology)),IFERROR(INDEX(CPTPap,ROWS($A$1:A835)-ROWS(CPTVisits)-ROWS(CPTMam)-ROWS(CPTUltrasound)-ROWS(CPTRadiology)-ROWS(CPTPathBreast)),IFERROR(INDEX(CPTHPV,ROWS($A$1:A835)-ROWS(CPTVisits)-ROWS(CPTMam)-ROWS(CPTUltrasound)-ROWS(CPTRadiology)-ROWS(CPTPathBreast)-ROWS(CPTPap)),IFERROR(INDEX(CPTPathCerv,ROWS($A$1:A835)-ROWS(CPTVisits)-ROWS(CPTMam)-ROWS(CPTUltrasound)-ROWS(CPTRadiology)-ROWS(CPTPathBreast)-ROWS(CPTPap)-ROWS(CPTHPV)),IFERROR(INDEX(CPTColposcopy,ROWS($A$1:A835)-ROWS(CPTVisits)-ROWS(CPTMam)-ROWS(CPTUltrasound)-ROWS(CPTRadiology)-ROWS(CPTPathBreast)-ROWS(CPTPap)-ROWS(CPTHPV)-ROWS(CPTPathCerv)),IFERROR(INDEX(CPTAnesthesia,ROWS($A$1:A835)-ROWS(CPTVisits)-ROWS(CPTMam)-ROWS(CPTUltrasound)-ROWS(CPTRadiology)-ROWS(CPTPathBreast)-ROWS(CPTPap)-ROWS(CPTHPV)-ROWS(CPTPathCerv)-ROWS(CPTColposcopy)), IFERROR(INDEX(CPTBreastDX,ROWS($A$1:A835)-ROWS(CPTVisits)-ROWS(CPTMam)-ROWS(CPTUltrasound)-ROWS(CPTRadiology)-ROWS(CPTPathBreast)-ROWS(CPTPap)-ROWS(CPTHPV)-ROWS(CPTPathCerv)-ROWS(CPTColposcopy)-ROWS(CPTAnesthesia)), IFERROR(INDEX(CPTCervicalDX,ROWS($A$1:A835)-ROWS(CPTVisits)-ROWS(CPTMam)-ROWS(CPTUltrasound)-ROWS(CPTRadiology)-ROWS(CPTPathBreast)-ROWS(CPTPap)-ROWS(CPTHPV)-ROWS(CPTPathCerv)-ROWS(CPTColposcopy)-ROWS(CPTAnesthesia)-ROWS(CPTBreastDX)), IFERROR(INDEX(CPTASCRates,ROWS($A$1:A835)-ROWS(CPTVisits)-ROWS(CPTMam)-ROWS(CPTUltrasound)-ROWS(CPTRadiology)-ROWS(CPTPathBreast)-ROWS(CPTPap)-ROWS(CPTHPV)-ROWS(CPTPathCerv)-ROWS(CPTColposcopy)-ROWS(CPTAnesthesia)-ROWS(CPTBreastDX)-ROWS(CPTCervicalDX)), IFERROR(INDEX(CPTTransportation,ROWS($A$1:A835)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35" s="29" t="str">
        <f>IFERROR(INDEX(TVisits,ROWS($A$1:A835)),IFERROR(INDEX(TMam,ROWS($A$1:A835)-ROWS(TVisits)),IFERROR(INDEX(TUltrasound,ROWS($A$1:A835)-ROWS(TVisits)-ROWS(TMam)),IFERROR(INDEX(TRadiology,ROWS($A$1:A835)-ROWS(TVisits)-ROWS(TMam)-ROWS(TUltrasound)),IFERROR(INDEX(TPathBreast,ROWS($A$1:A835)-ROWS(TVisits)-ROWS(TMam)-ROWS(TUltrasound)-ROWS(TRadiology)),IFERROR(INDEX(TPap,ROWS($A$1:A835)-ROWS(TVisits)-ROWS(TMam)-ROWS(TUltrasound)-ROWS(TRadiology)-ROWS(TPathBreast)),IFERROR(INDEX(THPV,ROWS($A$1:A835)-ROWS(TVisits)-ROWS(TMam)-ROWS(TUltrasound)-ROWS(TRadiology)-ROWS(TPathBreast)-ROWS(TPap)),IFERROR(INDEX(TPathCerv,ROWS($A$1:A835)-ROWS(TVisits)-ROWS(TMam)-ROWS(TUltrasound)-ROWS(TRadiology)-ROWS(TPathBreast)-ROWS(TPap)-ROWS(THPV)),IFERROR(INDEX(TColposcopy,ROWS($A$1:A835)-ROWS(TVisits)-ROWS(TMam)-ROWS(TUltrasound)-ROWS(TRadiology)-ROWS(TPathBreast)-ROWS(TPap)-ROWS(THPV)-ROWS(TPathCerv)),IFERROR(INDEX(TAnesthesia,ROWS($A$1:A835)-ROWS(TVisits)-ROWS(TMam)-ROWS(TUltrasound)-ROWS(TRadiology)-ROWS(TPathBreast)-ROWS(TPap)-ROWS(THPV)-ROWS(TPathCerv)-ROWS(TColposcopy)), IFERROR(INDEX(TBreastDX,ROWS($A$1:A835)-ROWS(TVisits)-ROWS(TMam)-ROWS(TUltrasound)-ROWS(TRadiology)-ROWS(TPathBreast)-ROWS(TPap)-ROWS(THPV)-ROWS(TPathCerv)-ROWS(TColposcopy)-ROWS(TAnesthesia)), IFERROR(INDEX(TCervicalDX,ROWS($A$1:A835)-ROWS(TVisits)-ROWS(TMam)-ROWS(TUltrasound)-ROWS(TRadiology)-ROWS(TPathBreast)-ROWS(TPap)-ROWS(THPV)-ROWS(TPathCerv)-ROWS(TColposcopy)-ROWS(TAnesthesia)-ROWS(TBreastDX)), IFERROR(INDEX(TASCRates,ROWS($A$1:A835)-ROWS(TVisits)-ROWS(TMam)-ROWS(TUltrasound)-ROWS(TRadiology)-ROWS(TPathBreast)-ROWS(TPap)-ROWS(THPV)-ROWS(TPathCerv)-ROWS(TColposcopy)-ROWS(TAnesthesia)-ROWS(TBreastDX)-ROWS(TCervicalDX)), IFERROR(INDEX(TTransportation,ROWS($A$1:A835)-ROWS(TVisits)-ROWS(TMam)-ROWS(TUltrasound)-ROWS(TRadiology)-ROWS(TPathBreast)-ROWS(TPap)-ROWS(THPV)-ROWS(TPathCerv)-ROWS(TColposcopy)-ROWS(TAnesthesia)-ROWS(TBreastDX)-ROWS(TCervicalDX)-ROWS(TASCRates)),""))))))))))))))</f>
        <v/>
      </c>
    </row>
    <row r="836" spans="1:2" x14ac:dyDescent="0.25">
      <c r="A836" s="47" t="str">
        <f>IFERROR(INDEX(CPTVisits,ROWS($A$1:A836)),IFERROR(INDEX(CPTMam,ROWS($A$1:A836)-ROWS(CPTVisits)),IFERROR(INDEX(CPTUltrasound,ROWS($A$1:A836)-ROWS(CPTVisits)-ROWS(CPTMam)),IFERROR(INDEX(CPTRadiology,ROWS($A$1:A836)-ROWS(CPTVisits)-ROWS(CPTMam)-ROWS(CPTUltrasound)),IFERROR(INDEX(CPTPathBreast,ROWS($A$1:A836)-ROWS(CPTVisits)-ROWS(CPTMam)-ROWS(CPTUltrasound)-ROWS(CPTRadiology)),IFERROR(INDEX(CPTPap,ROWS($A$1:A836)-ROWS(CPTVisits)-ROWS(CPTMam)-ROWS(CPTUltrasound)-ROWS(CPTRadiology)-ROWS(CPTPathBreast)),IFERROR(INDEX(CPTHPV,ROWS($A$1:A836)-ROWS(CPTVisits)-ROWS(CPTMam)-ROWS(CPTUltrasound)-ROWS(CPTRadiology)-ROWS(CPTPathBreast)-ROWS(CPTPap)),IFERROR(INDEX(CPTPathCerv,ROWS($A$1:A836)-ROWS(CPTVisits)-ROWS(CPTMam)-ROWS(CPTUltrasound)-ROWS(CPTRadiology)-ROWS(CPTPathBreast)-ROWS(CPTPap)-ROWS(CPTHPV)),IFERROR(INDEX(CPTColposcopy,ROWS($A$1:A836)-ROWS(CPTVisits)-ROWS(CPTMam)-ROWS(CPTUltrasound)-ROWS(CPTRadiology)-ROWS(CPTPathBreast)-ROWS(CPTPap)-ROWS(CPTHPV)-ROWS(CPTPathCerv)),IFERROR(INDEX(CPTAnesthesia,ROWS($A$1:A836)-ROWS(CPTVisits)-ROWS(CPTMam)-ROWS(CPTUltrasound)-ROWS(CPTRadiology)-ROWS(CPTPathBreast)-ROWS(CPTPap)-ROWS(CPTHPV)-ROWS(CPTPathCerv)-ROWS(CPTColposcopy)), IFERROR(INDEX(CPTBreastDX,ROWS($A$1:A836)-ROWS(CPTVisits)-ROWS(CPTMam)-ROWS(CPTUltrasound)-ROWS(CPTRadiology)-ROWS(CPTPathBreast)-ROWS(CPTPap)-ROWS(CPTHPV)-ROWS(CPTPathCerv)-ROWS(CPTColposcopy)-ROWS(CPTAnesthesia)), IFERROR(INDEX(CPTCervicalDX,ROWS($A$1:A836)-ROWS(CPTVisits)-ROWS(CPTMam)-ROWS(CPTUltrasound)-ROWS(CPTRadiology)-ROWS(CPTPathBreast)-ROWS(CPTPap)-ROWS(CPTHPV)-ROWS(CPTPathCerv)-ROWS(CPTColposcopy)-ROWS(CPTAnesthesia)-ROWS(CPTBreastDX)), IFERROR(INDEX(CPTASCRates,ROWS($A$1:A836)-ROWS(CPTVisits)-ROWS(CPTMam)-ROWS(CPTUltrasound)-ROWS(CPTRadiology)-ROWS(CPTPathBreast)-ROWS(CPTPap)-ROWS(CPTHPV)-ROWS(CPTPathCerv)-ROWS(CPTColposcopy)-ROWS(CPTAnesthesia)-ROWS(CPTBreastDX)-ROWS(CPTCervicalDX)), IFERROR(INDEX(CPTTransportation,ROWS($A$1:A836)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36" s="29" t="str">
        <f>IFERROR(INDEX(TVisits,ROWS($A$1:A836)),IFERROR(INDEX(TMam,ROWS($A$1:A836)-ROWS(TVisits)),IFERROR(INDEX(TUltrasound,ROWS($A$1:A836)-ROWS(TVisits)-ROWS(TMam)),IFERROR(INDEX(TRadiology,ROWS($A$1:A836)-ROWS(TVisits)-ROWS(TMam)-ROWS(TUltrasound)),IFERROR(INDEX(TPathBreast,ROWS($A$1:A836)-ROWS(TVisits)-ROWS(TMam)-ROWS(TUltrasound)-ROWS(TRadiology)),IFERROR(INDEX(TPap,ROWS($A$1:A836)-ROWS(TVisits)-ROWS(TMam)-ROWS(TUltrasound)-ROWS(TRadiology)-ROWS(TPathBreast)),IFERROR(INDEX(THPV,ROWS($A$1:A836)-ROWS(TVisits)-ROWS(TMam)-ROWS(TUltrasound)-ROWS(TRadiology)-ROWS(TPathBreast)-ROWS(TPap)),IFERROR(INDEX(TPathCerv,ROWS($A$1:A836)-ROWS(TVisits)-ROWS(TMam)-ROWS(TUltrasound)-ROWS(TRadiology)-ROWS(TPathBreast)-ROWS(TPap)-ROWS(THPV)),IFERROR(INDEX(TColposcopy,ROWS($A$1:A836)-ROWS(TVisits)-ROWS(TMam)-ROWS(TUltrasound)-ROWS(TRadiology)-ROWS(TPathBreast)-ROWS(TPap)-ROWS(THPV)-ROWS(TPathCerv)),IFERROR(INDEX(TAnesthesia,ROWS($A$1:A836)-ROWS(TVisits)-ROWS(TMam)-ROWS(TUltrasound)-ROWS(TRadiology)-ROWS(TPathBreast)-ROWS(TPap)-ROWS(THPV)-ROWS(TPathCerv)-ROWS(TColposcopy)), IFERROR(INDEX(TBreastDX,ROWS($A$1:A836)-ROWS(TVisits)-ROWS(TMam)-ROWS(TUltrasound)-ROWS(TRadiology)-ROWS(TPathBreast)-ROWS(TPap)-ROWS(THPV)-ROWS(TPathCerv)-ROWS(TColposcopy)-ROWS(TAnesthesia)), IFERROR(INDEX(TCervicalDX,ROWS($A$1:A836)-ROWS(TVisits)-ROWS(TMam)-ROWS(TUltrasound)-ROWS(TRadiology)-ROWS(TPathBreast)-ROWS(TPap)-ROWS(THPV)-ROWS(TPathCerv)-ROWS(TColposcopy)-ROWS(TAnesthesia)-ROWS(TBreastDX)), IFERROR(INDEX(TASCRates,ROWS($A$1:A836)-ROWS(TVisits)-ROWS(TMam)-ROWS(TUltrasound)-ROWS(TRadiology)-ROWS(TPathBreast)-ROWS(TPap)-ROWS(THPV)-ROWS(TPathCerv)-ROWS(TColposcopy)-ROWS(TAnesthesia)-ROWS(TBreastDX)-ROWS(TCervicalDX)), IFERROR(INDEX(TTransportation,ROWS($A$1:A836)-ROWS(TVisits)-ROWS(TMam)-ROWS(TUltrasound)-ROWS(TRadiology)-ROWS(TPathBreast)-ROWS(TPap)-ROWS(THPV)-ROWS(TPathCerv)-ROWS(TColposcopy)-ROWS(TAnesthesia)-ROWS(TBreastDX)-ROWS(TCervicalDX)-ROWS(TASCRates)),""))))))))))))))</f>
        <v/>
      </c>
    </row>
    <row r="837" spans="1:2" x14ac:dyDescent="0.25">
      <c r="A837" s="47" t="str">
        <f>IFERROR(INDEX(CPTVisits,ROWS($A$1:A837)),IFERROR(INDEX(CPTMam,ROWS($A$1:A837)-ROWS(CPTVisits)),IFERROR(INDEX(CPTUltrasound,ROWS($A$1:A837)-ROWS(CPTVisits)-ROWS(CPTMam)),IFERROR(INDEX(CPTRadiology,ROWS($A$1:A837)-ROWS(CPTVisits)-ROWS(CPTMam)-ROWS(CPTUltrasound)),IFERROR(INDEX(CPTPathBreast,ROWS($A$1:A837)-ROWS(CPTVisits)-ROWS(CPTMam)-ROWS(CPTUltrasound)-ROWS(CPTRadiology)),IFERROR(INDEX(CPTPap,ROWS($A$1:A837)-ROWS(CPTVisits)-ROWS(CPTMam)-ROWS(CPTUltrasound)-ROWS(CPTRadiology)-ROWS(CPTPathBreast)),IFERROR(INDEX(CPTHPV,ROWS($A$1:A837)-ROWS(CPTVisits)-ROWS(CPTMam)-ROWS(CPTUltrasound)-ROWS(CPTRadiology)-ROWS(CPTPathBreast)-ROWS(CPTPap)),IFERROR(INDEX(CPTPathCerv,ROWS($A$1:A837)-ROWS(CPTVisits)-ROWS(CPTMam)-ROWS(CPTUltrasound)-ROWS(CPTRadiology)-ROWS(CPTPathBreast)-ROWS(CPTPap)-ROWS(CPTHPV)),IFERROR(INDEX(CPTColposcopy,ROWS($A$1:A837)-ROWS(CPTVisits)-ROWS(CPTMam)-ROWS(CPTUltrasound)-ROWS(CPTRadiology)-ROWS(CPTPathBreast)-ROWS(CPTPap)-ROWS(CPTHPV)-ROWS(CPTPathCerv)),IFERROR(INDEX(CPTAnesthesia,ROWS($A$1:A837)-ROWS(CPTVisits)-ROWS(CPTMam)-ROWS(CPTUltrasound)-ROWS(CPTRadiology)-ROWS(CPTPathBreast)-ROWS(CPTPap)-ROWS(CPTHPV)-ROWS(CPTPathCerv)-ROWS(CPTColposcopy)), IFERROR(INDEX(CPTBreastDX,ROWS($A$1:A837)-ROWS(CPTVisits)-ROWS(CPTMam)-ROWS(CPTUltrasound)-ROWS(CPTRadiology)-ROWS(CPTPathBreast)-ROWS(CPTPap)-ROWS(CPTHPV)-ROWS(CPTPathCerv)-ROWS(CPTColposcopy)-ROWS(CPTAnesthesia)), IFERROR(INDEX(CPTCervicalDX,ROWS($A$1:A837)-ROWS(CPTVisits)-ROWS(CPTMam)-ROWS(CPTUltrasound)-ROWS(CPTRadiology)-ROWS(CPTPathBreast)-ROWS(CPTPap)-ROWS(CPTHPV)-ROWS(CPTPathCerv)-ROWS(CPTColposcopy)-ROWS(CPTAnesthesia)-ROWS(CPTBreastDX)), IFERROR(INDEX(CPTASCRates,ROWS($A$1:A837)-ROWS(CPTVisits)-ROWS(CPTMam)-ROWS(CPTUltrasound)-ROWS(CPTRadiology)-ROWS(CPTPathBreast)-ROWS(CPTPap)-ROWS(CPTHPV)-ROWS(CPTPathCerv)-ROWS(CPTColposcopy)-ROWS(CPTAnesthesia)-ROWS(CPTBreastDX)-ROWS(CPTCervicalDX)), IFERROR(INDEX(CPTTransportation,ROWS($A$1:A837)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37" s="29" t="str">
        <f>IFERROR(INDEX(TVisits,ROWS($A$1:A837)),IFERROR(INDEX(TMam,ROWS($A$1:A837)-ROWS(TVisits)),IFERROR(INDEX(TUltrasound,ROWS($A$1:A837)-ROWS(TVisits)-ROWS(TMam)),IFERROR(INDEX(TRadiology,ROWS($A$1:A837)-ROWS(TVisits)-ROWS(TMam)-ROWS(TUltrasound)),IFERROR(INDEX(TPathBreast,ROWS($A$1:A837)-ROWS(TVisits)-ROWS(TMam)-ROWS(TUltrasound)-ROWS(TRadiology)),IFERROR(INDEX(TPap,ROWS($A$1:A837)-ROWS(TVisits)-ROWS(TMam)-ROWS(TUltrasound)-ROWS(TRadiology)-ROWS(TPathBreast)),IFERROR(INDEX(THPV,ROWS($A$1:A837)-ROWS(TVisits)-ROWS(TMam)-ROWS(TUltrasound)-ROWS(TRadiology)-ROWS(TPathBreast)-ROWS(TPap)),IFERROR(INDEX(TPathCerv,ROWS($A$1:A837)-ROWS(TVisits)-ROWS(TMam)-ROWS(TUltrasound)-ROWS(TRadiology)-ROWS(TPathBreast)-ROWS(TPap)-ROWS(THPV)),IFERROR(INDEX(TColposcopy,ROWS($A$1:A837)-ROWS(TVisits)-ROWS(TMam)-ROWS(TUltrasound)-ROWS(TRadiology)-ROWS(TPathBreast)-ROWS(TPap)-ROWS(THPV)-ROWS(TPathCerv)),IFERROR(INDEX(TAnesthesia,ROWS($A$1:A837)-ROWS(TVisits)-ROWS(TMam)-ROWS(TUltrasound)-ROWS(TRadiology)-ROWS(TPathBreast)-ROWS(TPap)-ROWS(THPV)-ROWS(TPathCerv)-ROWS(TColposcopy)), IFERROR(INDEX(TBreastDX,ROWS($A$1:A837)-ROWS(TVisits)-ROWS(TMam)-ROWS(TUltrasound)-ROWS(TRadiology)-ROWS(TPathBreast)-ROWS(TPap)-ROWS(THPV)-ROWS(TPathCerv)-ROWS(TColposcopy)-ROWS(TAnesthesia)), IFERROR(INDEX(TCervicalDX,ROWS($A$1:A837)-ROWS(TVisits)-ROWS(TMam)-ROWS(TUltrasound)-ROWS(TRadiology)-ROWS(TPathBreast)-ROWS(TPap)-ROWS(THPV)-ROWS(TPathCerv)-ROWS(TColposcopy)-ROWS(TAnesthesia)-ROWS(TBreastDX)), IFERROR(INDEX(TASCRates,ROWS($A$1:A837)-ROWS(TVisits)-ROWS(TMam)-ROWS(TUltrasound)-ROWS(TRadiology)-ROWS(TPathBreast)-ROWS(TPap)-ROWS(THPV)-ROWS(TPathCerv)-ROWS(TColposcopy)-ROWS(TAnesthesia)-ROWS(TBreastDX)-ROWS(TCervicalDX)), IFERROR(INDEX(TTransportation,ROWS($A$1:A837)-ROWS(TVisits)-ROWS(TMam)-ROWS(TUltrasound)-ROWS(TRadiology)-ROWS(TPathBreast)-ROWS(TPap)-ROWS(THPV)-ROWS(TPathCerv)-ROWS(TColposcopy)-ROWS(TAnesthesia)-ROWS(TBreastDX)-ROWS(TCervicalDX)-ROWS(TASCRates)),""))))))))))))))</f>
        <v/>
      </c>
    </row>
    <row r="838" spans="1:2" x14ac:dyDescent="0.25">
      <c r="A838" s="47" t="str">
        <f>IFERROR(INDEX(CPTVisits,ROWS($A$1:A838)),IFERROR(INDEX(CPTMam,ROWS($A$1:A838)-ROWS(CPTVisits)),IFERROR(INDEX(CPTUltrasound,ROWS($A$1:A838)-ROWS(CPTVisits)-ROWS(CPTMam)),IFERROR(INDEX(CPTRadiology,ROWS($A$1:A838)-ROWS(CPTVisits)-ROWS(CPTMam)-ROWS(CPTUltrasound)),IFERROR(INDEX(CPTPathBreast,ROWS($A$1:A838)-ROWS(CPTVisits)-ROWS(CPTMam)-ROWS(CPTUltrasound)-ROWS(CPTRadiology)),IFERROR(INDEX(CPTPap,ROWS($A$1:A838)-ROWS(CPTVisits)-ROWS(CPTMam)-ROWS(CPTUltrasound)-ROWS(CPTRadiology)-ROWS(CPTPathBreast)),IFERROR(INDEX(CPTHPV,ROWS($A$1:A838)-ROWS(CPTVisits)-ROWS(CPTMam)-ROWS(CPTUltrasound)-ROWS(CPTRadiology)-ROWS(CPTPathBreast)-ROWS(CPTPap)),IFERROR(INDEX(CPTPathCerv,ROWS($A$1:A838)-ROWS(CPTVisits)-ROWS(CPTMam)-ROWS(CPTUltrasound)-ROWS(CPTRadiology)-ROWS(CPTPathBreast)-ROWS(CPTPap)-ROWS(CPTHPV)),IFERROR(INDEX(CPTColposcopy,ROWS($A$1:A838)-ROWS(CPTVisits)-ROWS(CPTMam)-ROWS(CPTUltrasound)-ROWS(CPTRadiology)-ROWS(CPTPathBreast)-ROWS(CPTPap)-ROWS(CPTHPV)-ROWS(CPTPathCerv)),IFERROR(INDEX(CPTAnesthesia,ROWS($A$1:A838)-ROWS(CPTVisits)-ROWS(CPTMam)-ROWS(CPTUltrasound)-ROWS(CPTRadiology)-ROWS(CPTPathBreast)-ROWS(CPTPap)-ROWS(CPTHPV)-ROWS(CPTPathCerv)-ROWS(CPTColposcopy)), IFERROR(INDEX(CPTBreastDX,ROWS($A$1:A838)-ROWS(CPTVisits)-ROWS(CPTMam)-ROWS(CPTUltrasound)-ROWS(CPTRadiology)-ROWS(CPTPathBreast)-ROWS(CPTPap)-ROWS(CPTHPV)-ROWS(CPTPathCerv)-ROWS(CPTColposcopy)-ROWS(CPTAnesthesia)), IFERROR(INDEX(CPTCervicalDX,ROWS($A$1:A838)-ROWS(CPTVisits)-ROWS(CPTMam)-ROWS(CPTUltrasound)-ROWS(CPTRadiology)-ROWS(CPTPathBreast)-ROWS(CPTPap)-ROWS(CPTHPV)-ROWS(CPTPathCerv)-ROWS(CPTColposcopy)-ROWS(CPTAnesthesia)-ROWS(CPTBreastDX)), IFERROR(INDEX(CPTASCRates,ROWS($A$1:A838)-ROWS(CPTVisits)-ROWS(CPTMam)-ROWS(CPTUltrasound)-ROWS(CPTRadiology)-ROWS(CPTPathBreast)-ROWS(CPTPap)-ROWS(CPTHPV)-ROWS(CPTPathCerv)-ROWS(CPTColposcopy)-ROWS(CPTAnesthesia)-ROWS(CPTBreastDX)-ROWS(CPTCervicalDX)), IFERROR(INDEX(CPTTransportation,ROWS($A$1:A838)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38" s="29" t="str">
        <f>IFERROR(INDEX(TVisits,ROWS($A$1:A838)),IFERROR(INDEX(TMam,ROWS($A$1:A838)-ROWS(TVisits)),IFERROR(INDEX(TUltrasound,ROWS($A$1:A838)-ROWS(TVisits)-ROWS(TMam)),IFERROR(INDEX(TRadiology,ROWS($A$1:A838)-ROWS(TVisits)-ROWS(TMam)-ROWS(TUltrasound)),IFERROR(INDEX(TPathBreast,ROWS($A$1:A838)-ROWS(TVisits)-ROWS(TMam)-ROWS(TUltrasound)-ROWS(TRadiology)),IFERROR(INDEX(TPap,ROWS($A$1:A838)-ROWS(TVisits)-ROWS(TMam)-ROWS(TUltrasound)-ROWS(TRadiology)-ROWS(TPathBreast)),IFERROR(INDEX(THPV,ROWS($A$1:A838)-ROWS(TVisits)-ROWS(TMam)-ROWS(TUltrasound)-ROWS(TRadiology)-ROWS(TPathBreast)-ROWS(TPap)),IFERROR(INDEX(TPathCerv,ROWS($A$1:A838)-ROWS(TVisits)-ROWS(TMam)-ROWS(TUltrasound)-ROWS(TRadiology)-ROWS(TPathBreast)-ROWS(TPap)-ROWS(THPV)),IFERROR(INDEX(TColposcopy,ROWS($A$1:A838)-ROWS(TVisits)-ROWS(TMam)-ROWS(TUltrasound)-ROWS(TRadiology)-ROWS(TPathBreast)-ROWS(TPap)-ROWS(THPV)-ROWS(TPathCerv)),IFERROR(INDEX(TAnesthesia,ROWS($A$1:A838)-ROWS(TVisits)-ROWS(TMam)-ROWS(TUltrasound)-ROWS(TRadiology)-ROWS(TPathBreast)-ROWS(TPap)-ROWS(THPV)-ROWS(TPathCerv)-ROWS(TColposcopy)), IFERROR(INDEX(TBreastDX,ROWS($A$1:A838)-ROWS(TVisits)-ROWS(TMam)-ROWS(TUltrasound)-ROWS(TRadiology)-ROWS(TPathBreast)-ROWS(TPap)-ROWS(THPV)-ROWS(TPathCerv)-ROWS(TColposcopy)-ROWS(TAnesthesia)), IFERROR(INDEX(TCervicalDX,ROWS($A$1:A838)-ROWS(TVisits)-ROWS(TMam)-ROWS(TUltrasound)-ROWS(TRadiology)-ROWS(TPathBreast)-ROWS(TPap)-ROWS(THPV)-ROWS(TPathCerv)-ROWS(TColposcopy)-ROWS(TAnesthesia)-ROWS(TBreastDX)), IFERROR(INDEX(TASCRates,ROWS($A$1:A838)-ROWS(TVisits)-ROWS(TMam)-ROWS(TUltrasound)-ROWS(TRadiology)-ROWS(TPathBreast)-ROWS(TPap)-ROWS(THPV)-ROWS(TPathCerv)-ROWS(TColposcopy)-ROWS(TAnesthesia)-ROWS(TBreastDX)-ROWS(TCervicalDX)), IFERROR(INDEX(TTransportation,ROWS($A$1:A838)-ROWS(TVisits)-ROWS(TMam)-ROWS(TUltrasound)-ROWS(TRadiology)-ROWS(TPathBreast)-ROWS(TPap)-ROWS(THPV)-ROWS(TPathCerv)-ROWS(TColposcopy)-ROWS(TAnesthesia)-ROWS(TBreastDX)-ROWS(TCervicalDX)-ROWS(TASCRates)),""))))))))))))))</f>
        <v/>
      </c>
    </row>
    <row r="839" spans="1:2" x14ac:dyDescent="0.25">
      <c r="A839" s="47" t="str">
        <f>IFERROR(INDEX(CPTVisits,ROWS($A$1:A839)),IFERROR(INDEX(CPTMam,ROWS($A$1:A839)-ROWS(CPTVisits)),IFERROR(INDEX(CPTUltrasound,ROWS($A$1:A839)-ROWS(CPTVisits)-ROWS(CPTMam)),IFERROR(INDEX(CPTRadiology,ROWS($A$1:A839)-ROWS(CPTVisits)-ROWS(CPTMam)-ROWS(CPTUltrasound)),IFERROR(INDEX(CPTPathBreast,ROWS($A$1:A839)-ROWS(CPTVisits)-ROWS(CPTMam)-ROWS(CPTUltrasound)-ROWS(CPTRadiology)),IFERROR(INDEX(CPTPap,ROWS($A$1:A839)-ROWS(CPTVisits)-ROWS(CPTMam)-ROWS(CPTUltrasound)-ROWS(CPTRadiology)-ROWS(CPTPathBreast)),IFERROR(INDEX(CPTHPV,ROWS($A$1:A839)-ROWS(CPTVisits)-ROWS(CPTMam)-ROWS(CPTUltrasound)-ROWS(CPTRadiology)-ROWS(CPTPathBreast)-ROWS(CPTPap)),IFERROR(INDEX(CPTPathCerv,ROWS($A$1:A839)-ROWS(CPTVisits)-ROWS(CPTMam)-ROWS(CPTUltrasound)-ROWS(CPTRadiology)-ROWS(CPTPathBreast)-ROWS(CPTPap)-ROWS(CPTHPV)),IFERROR(INDEX(CPTColposcopy,ROWS($A$1:A839)-ROWS(CPTVisits)-ROWS(CPTMam)-ROWS(CPTUltrasound)-ROWS(CPTRadiology)-ROWS(CPTPathBreast)-ROWS(CPTPap)-ROWS(CPTHPV)-ROWS(CPTPathCerv)),IFERROR(INDEX(CPTAnesthesia,ROWS($A$1:A839)-ROWS(CPTVisits)-ROWS(CPTMam)-ROWS(CPTUltrasound)-ROWS(CPTRadiology)-ROWS(CPTPathBreast)-ROWS(CPTPap)-ROWS(CPTHPV)-ROWS(CPTPathCerv)-ROWS(CPTColposcopy)), IFERROR(INDEX(CPTBreastDX,ROWS($A$1:A839)-ROWS(CPTVisits)-ROWS(CPTMam)-ROWS(CPTUltrasound)-ROWS(CPTRadiology)-ROWS(CPTPathBreast)-ROWS(CPTPap)-ROWS(CPTHPV)-ROWS(CPTPathCerv)-ROWS(CPTColposcopy)-ROWS(CPTAnesthesia)), IFERROR(INDEX(CPTCervicalDX,ROWS($A$1:A839)-ROWS(CPTVisits)-ROWS(CPTMam)-ROWS(CPTUltrasound)-ROWS(CPTRadiology)-ROWS(CPTPathBreast)-ROWS(CPTPap)-ROWS(CPTHPV)-ROWS(CPTPathCerv)-ROWS(CPTColposcopy)-ROWS(CPTAnesthesia)-ROWS(CPTBreastDX)), IFERROR(INDEX(CPTASCRates,ROWS($A$1:A839)-ROWS(CPTVisits)-ROWS(CPTMam)-ROWS(CPTUltrasound)-ROWS(CPTRadiology)-ROWS(CPTPathBreast)-ROWS(CPTPap)-ROWS(CPTHPV)-ROWS(CPTPathCerv)-ROWS(CPTColposcopy)-ROWS(CPTAnesthesia)-ROWS(CPTBreastDX)-ROWS(CPTCervicalDX)), IFERROR(INDEX(CPTTransportation,ROWS($A$1:A839)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39" s="29" t="str">
        <f>IFERROR(INDEX(TVisits,ROWS($A$1:A839)),IFERROR(INDEX(TMam,ROWS($A$1:A839)-ROWS(TVisits)),IFERROR(INDEX(TUltrasound,ROWS($A$1:A839)-ROWS(TVisits)-ROWS(TMam)),IFERROR(INDEX(TRadiology,ROWS($A$1:A839)-ROWS(TVisits)-ROWS(TMam)-ROWS(TUltrasound)),IFERROR(INDEX(TPathBreast,ROWS($A$1:A839)-ROWS(TVisits)-ROWS(TMam)-ROWS(TUltrasound)-ROWS(TRadiology)),IFERROR(INDEX(TPap,ROWS($A$1:A839)-ROWS(TVisits)-ROWS(TMam)-ROWS(TUltrasound)-ROWS(TRadiology)-ROWS(TPathBreast)),IFERROR(INDEX(THPV,ROWS($A$1:A839)-ROWS(TVisits)-ROWS(TMam)-ROWS(TUltrasound)-ROWS(TRadiology)-ROWS(TPathBreast)-ROWS(TPap)),IFERROR(INDEX(TPathCerv,ROWS($A$1:A839)-ROWS(TVisits)-ROWS(TMam)-ROWS(TUltrasound)-ROWS(TRadiology)-ROWS(TPathBreast)-ROWS(TPap)-ROWS(THPV)),IFERROR(INDEX(TColposcopy,ROWS($A$1:A839)-ROWS(TVisits)-ROWS(TMam)-ROWS(TUltrasound)-ROWS(TRadiology)-ROWS(TPathBreast)-ROWS(TPap)-ROWS(THPV)-ROWS(TPathCerv)),IFERROR(INDEX(TAnesthesia,ROWS($A$1:A839)-ROWS(TVisits)-ROWS(TMam)-ROWS(TUltrasound)-ROWS(TRadiology)-ROWS(TPathBreast)-ROWS(TPap)-ROWS(THPV)-ROWS(TPathCerv)-ROWS(TColposcopy)), IFERROR(INDEX(TBreastDX,ROWS($A$1:A839)-ROWS(TVisits)-ROWS(TMam)-ROWS(TUltrasound)-ROWS(TRadiology)-ROWS(TPathBreast)-ROWS(TPap)-ROWS(THPV)-ROWS(TPathCerv)-ROWS(TColposcopy)-ROWS(TAnesthesia)), IFERROR(INDEX(TCervicalDX,ROWS($A$1:A839)-ROWS(TVisits)-ROWS(TMam)-ROWS(TUltrasound)-ROWS(TRadiology)-ROWS(TPathBreast)-ROWS(TPap)-ROWS(THPV)-ROWS(TPathCerv)-ROWS(TColposcopy)-ROWS(TAnesthesia)-ROWS(TBreastDX)), IFERROR(INDEX(TASCRates,ROWS($A$1:A839)-ROWS(TVisits)-ROWS(TMam)-ROWS(TUltrasound)-ROWS(TRadiology)-ROWS(TPathBreast)-ROWS(TPap)-ROWS(THPV)-ROWS(TPathCerv)-ROWS(TColposcopy)-ROWS(TAnesthesia)-ROWS(TBreastDX)-ROWS(TCervicalDX)), IFERROR(INDEX(TTransportation,ROWS($A$1:A839)-ROWS(TVisits)-ROWS(TMam)-ROWS(TUltrasound)-ROWS(TRadiology)-ROWS(TPathBreast)-ROWS(TPap)-ROWS(THPV)-ROWS(TPathCerv)-ROWS(TColposcopy)-ROWS(TAnesthesia)-ROWS(TBreastDX)-ROWS(TCervicalDX)-ROWS(TASCRates)),""))))))))))))))</f>
        <v/>
      </c>
    </row>
    <row r="840" spans="1:2" x14ac:dyDescent="0.25">
      <c r="A840" s="47" t="str">
        <f>IFERROR(INDEX(CPTVisits,ROWS($A$1:A840)),IFERROR(INDEX(CPTMam,ROWS($A$1:A840)-ROWS(CPTVisits)),IFERROR(INDEX(CPTUltrasound,ROWS($A$1:A840)-ROWS(CPTVisits)-ROWS(CPTMam)),IFERROR(INDEX(CPTRadiology,ROWS($A$1:A840)-ROWS(CPTVisits)-ROWS(CPTMam)-ROWS(CPTUltrasound)),IFERROR(INDEX(CPTPathBreast,ROWS($A$1:A840)-ROWS(CPTVisits)-ROWS(CPTMam)-ROWS(CPTUltrasound)-ROWS(CPTRadiology)),IFERROR(INDEX(CPTPap,ROWS($A$1:A840)-ROWS(CPTVisits)-ROWS(CPTMam)-ROWS(CPTUltrasound)-ROWS(CPTRadiology)-ROWS(CPTPathBreast)),IFERROR(INDEX(CPTHPV,ROWS($A$1:A840)-ROWS(CPTVisits)-ROWS(CPTMam)-ROWS(CPTUltrasound)-ROWS(CPTRadiology)-ROWS(CPTPathBreast)-ROWS(CPTPap)),IFERROR(INDEX(CPTPathCerv,ROWS($A$1:A840)-ROWS(CPTVisits)-ROWS(CPTMam)-ROWS(CPTUltrasound)-ROWS(CPTRadiology)-ROWS(CPTPathBreast)-ROWS(CPTPap)-ROWS(CPTHPV)),IFERROR(INDEX(CPTColposcopy,ROWS($A$1:A840)-ROWS(CPTVisits)-ROWS(CPTMam)-ROWS(CPTUltrasound)-ROWS(CPTRadiology)-ROWS(CPTPathBreast)-ROWS(CPTPap)-ROWS(CPTHPV)-ROWS(CPTPathCerv)),IFERROR(INDEX(CPTAnesthesia,ROWS($A$1:A840)-ROWS(CPTVisits)-ROWS(CPTMam)-ROWS(CPTUltrasound)-ROWS(CPTRadiology)-ROWS(CPTPathBreast)-ROWS(CPTPap)-ROWS(CPTHPV)-ROWS(CPTPathCerv)-ROWS(CPTColposcopy)), IFERROR(INDEX(CPTBreastDX,ROWS($A$1:A840)-ROWS(CPTVisits)-ROWS(CPTMam)-ROWS(CPTUltrasound)-ROWS(CPTRadiology)-ROWS(CPTPathBreast)-ROWS(CPTPap)-ROWS(CPTHPV)-ROWS(CPTPathCerv)-ROWS(CPTColposcopy)-ROWS(CPTAnesthesia)), IFERROR(INDEX(CPTCervicalDX,ROWS($A$1:A840)-ROWS(CPTVisits)-ROWS(CPTMam)-ROWS(CPTUltrasound)-ROWS(CPTRadiology)-ROWS(CPTPathBreast)-ROWS(CPTPap)-ROWS(CPTHPV)-ROWS(CPTPathCerv)-ROWS(CPTColposcopy)-ROWS(CPTAnesthesia)-ROWS(CPTBreastDX)), IFERROR(INDEX(CPTASCRates,ROWS($A$1:A840)-ROWS(CPTVisits)-ROWS(CPTMam)-ROWS(CPTUltrasound)-ROWS(CPTRadiology)-ROWS(CPTPathBreast)-ROWS(CPTPap)-ROWS(CPTHPV)-ROWS(CPTPathCerv)-ROWS(CPTColposcopy)-ROWS(CPTAnesthesia)-ROWS(CPTBreastDX)-ROWS(CPTCervicalDX)), IFERROR(INDEX(CPTTransportation,ROWS($A$1:A840)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40" s="29" t="str">
        <f>IFERROR(INDEX(TVisits,ROWS($A$1:A840)),IFERROR(INDEX(TMam,ROWS($A$1:A840)-ROWS(TVisits)),IFERROR(INDEX(TUltrasound,ROWS($A$1:A840)-ROWS(TVisits)-ROWS(TMam)),IFERROR(INDEX(TRadiology,ROWS($A$1:A840)-ROWS(TVisits)-ROWS(TMam)-ROWS(TUltrasound)),IFERROR(INDEX(TPathBreast,ROWS($A$1:A840)-ROWS(TVisits)-ROWS(TMam)-ROWS(TUltrasound)-ROWS(TRadiology)),IFERROR(INDEX(TPap,ROWS($A$1:A840)-ROWS(TVisits)-ROWS(TMam)-ROWS(TUltrasound)-ROWS(TRadiology)-ROWS(TPathBreast)),IFERROR(INDEX(THPV,ROWS($A$1:A840)-ROWS(TVisits)-ROWS(TMam)-ROWS(TUltrasound)-ROWS(TRadiology)-ROWS(TPathBreast)-ROWS(TPap)),IFERROR(INDEX(TPathCerv,ROWS($A$1:A840)-ROWS(TVisits)-ROWS(TMam)-ROWS(TUltrasound)-ROWS(TRadiology)-ROWS(TPathBreast)-ROWS(TPap)-ROWS(THPV)),IFERROR(INDEX(TColposcopy,ROWS($A$1:A840)-ROWS(TVisits)-ROWS(TMam)-ROWS(TUltrasound)-ROWS(TRadiology)-ROWS(TPathBreast)-ROWS(TPap)-ROWS(THPV)-ROWS(TPathCerv)),IFERROR(INDEX(TAnesthesia,ROWS($A$1:A840)-ROWS(TVisits)-ROWS(TMam)-ROWS(TUltrasound)-ROWS(TRadiology)-ROWS(TPathBreast)-ROWS(TPap)-ROWS(THPV)-ROWS(TPathCerv)-ROWS(TColposcopy)), IFERROR(INDEX(TBreastDX,ROWS($A$1:A840)-ROWS(TVisits)-ROWS(TMam)-ROWS(TUltrasound)-ROWS(TRadiology)-ROWS(TPathBreast)-ROWS(TPap)-ROWS(THPV)-ROWS(TPathCerv)-ROWS(TColposcopy)-ROWS(TAnesthesia)), IFERROR(INDEX(TCervicalDX,ROWS($A$1:A840)-ROWS(TVisits)-ROWS(TMam)-ROWS(TUltrasound)-ROWS(TRadiology)-ROWS(TPathBreast)-ROWS(TPap)-ROWS(THPV)-ROWS(TPathCerv)-ROWS(TColposcopy)-ROWS(TAnesthesia)-ROWS(TBreastDX)), IFERROR(INDEX(TASCRates,ROWS($A$1:A840)-ROWS(TVisits)-ROWS(TMam)-ROWS(TUltrasound)-ROWS(TRadiology)-ROWS(TPathBreast)-ROWS(TPap)-ROWS(THPV)-ROWS(TPathCerv)-ROWS(TColposcopy)-ROWS(TAnesthesia)-ROWS(TBreastDX)-ROWS(TCervicalDX)), IFERROR(INDEX(TTransportation,ROWS($A$1:A840)-ROWS(TVisits)-ROWS(TMam)-ROWS(TUltrasound)-ROWS(TRadiology)-ROWS(TPathBreast)-ROWS(TPap)-ROWS(THPV)-ROWS(TPathCerv)-ROWS(TColposcopy)-ROWS(TAnesthesia)-ROWS(TBreastDX)-ROWS(TCervicalDX)-ROWS(TASCRates)),""))))))))))))))</f>
        <v/>
      </c>
    </row>
    <row r="841" spans="1:2" x14ac:dyDescent="0.25">
      <c r="A841" s="47" t="str">
        <f>IFERROR(INDEX(CPTVisits,ROWS($A$1:A841)),IFERROR(INDEX(CPTMam,ROWS($A$1:A841)-ROWS(CPTVisits)),IFERROR(INDEX(CPTUltrasound,ROWS($A$1:A841)-ROWS(CPTVisits)-ROWS(CPTMam)),IFERROR(INDEX(CPTRadiology,ROWS($A$1:A841)-ROWS(CPTVisits)-ROWS(CPTMam)-ROWS(CPTUltrasound)),IFERROR(INDEX(CPTPathBreast,ROWS($A$1:A841)-ROWS(CPTVisits)-ROWS(CPTMam)-ROWS(CPTUltrasound)-ROWS(CPTRadiology)),IFERROR(INDEX(CPTPap,ROWS($A$1:A841)-ROWS(CPTVisits)-ROWS(CPTMam)-ROWS(CPTUltrasound)-ROWS(CPTRadiology)-ROWS(CPTPathBreast)),IFERROR(INDEX(CPTHPV,ROWS($A$1:A841)-ROWS(CPTVisits)-ROWS(CPTMam)-ROWS(CPTUltrasound)-ROWS(CPTRadiology)-ROWS(CPTPathBreast)-ROWS(CPTPap)),IFERROR(INDEX(CPTPathCerv,ROWS($A$1:A841)-ROWS(CPTVisits)-ROWS(CPTMam)-ROWS(CPTUltrasound)-ROWS(CPTRadiology)-ROWS(CPTPathBreast)-ROWS(CPTPap)-ROWS(CPTHPV)),IFERROR(INDEX(CPTColposcopy,ROWS($A$1:A841)-ROWS(CPTVisits)-ROWS(CPTMam)-ROWS(CPTUltrasound)-ROWS(CPTRadiology)-ROWS(CPTPathBreast)-ROWS(CPTPap)-ROWS(CPTHPV)-ROWS(CPTPathCerv)),IFERROR(INDEX(CPTAnesthesia,ROWS($A$1:A841)-ROWS(CPTVisits)-ROWS(CPTMam)-ROWS(CPTUltrasound)-ROWS(CPTRadiology)-ROWS(CPTPathBreast)-ROWS(CPTPap)-ROWS(CPTHPV)-ROWS(CPTPathCerv)-ROWS(CPTColposcopy)), IFERROR(INDEX(CPTBreastDX,ROWS($A$1:A841)-ROWS(CPTVisits)-ROWS(CPTMam)-ROWS(CPTUltrasound)-ROWS(CPTRadiology)-ROWS(CPTPathBreast)-ROWS(CPTPap)-ROWS(CPTHPV)-ROWS(CPTPathCerv)-ROWS(CPTColposcopy)-ROWS(CPTAnesthesia)), IFERROR(INDEX(CPTCervicalDX,ROWS($A$1:A841)-ROWS(CPTVisits)-ROWS(CPTMam)-ROWS(CPTUltrasound)-ROWS(CPTRadiology)-ROWS(CPTPathBreast)-ROWS(CPTPap)-ROWS(CPTHPV)-ROWS(CPTPathCerv)-ROWS(CPTColposcopy)-ROWS(CPTAnesthesia)-ROWS(CPTBreastDX)), IFERROR(INDEX(CPTASCRates,ROWS($A$1:A841)-ROWS(CPTVisits)-ROWS(CPTMam)-ROWS(CPTUltrasound)-ROWS(CPTRadiology)-ROWS(CPTPathBreast)-ROWS(CPTPap)-ROWS(CPTHPV)-ROWS(CPTPathCerv)-ROWS(CPTColposcopy)-ROWS(CPTAnesthesia)-ROWS(CPTBreastDX)-ROWS(CPTCervicalDX)), IFERROR(INDEX(CPTTransportation,ROWS($A$1:A841)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41" s="29" t="str">
        <f>IFERROR(INDEX(TVisits,ROWS($A$1:A841)),IFERROR(INDEX(TMam,ROWS($A$1:A841)-ROWS(TVisits)),IFERROR(INDEX(TUltrasound,ROWS($A$1:A841)-ROWS(TVisits)-ROWS(TMam)),IFERROR(INDEX(TRadiology,ROWS($A$1:A841)-ROWS(TVisits)-ROWS(TMam)-ROWS(TUltrasound)),IFERROR(INDEX(TPathBreast,ROWS($A$1:A841)-ROWS(TVisits)-ROWS(TMam)-ROWS(TUltrasound)-ROWS(TRadiology)),IFERROR(INDEX(TPap,ROWS($A$1:A841)-ROWS(TVisits)-ROWS(TMam)-ROWS(TUltrasound)-ROWS(TRadiology)-ROWS(TPathBreast)),IFERROR(INDEX(THPV,ROWS($A$1:A841)-ROWS(TVisits)-ROWS(TMam)-ROWS(TUltrasound)-ROWS(TRadiology)-ROWS(TPathBreast)-ROWS(TPap)),IFERROR(INDEX(TPathCerv,ROWS($A$1:A841)-ROWS(TVisits)-ROWS(TMam)-ROWS(TUltrasound)-ROWS(TRadiology)-ROWS(TPathBreast)-ROWS(TPap)-ROWS(THPV)),IFERROR(INDEX(TColposcopy,ROWS($A$1:A841)-ROWS(TVisits)-ROWS(TMam)-ROWS(TUltrasound)-ROWS(TRadiology)-ROWS(TPathBreast)-ROWS(TPap)-ROWS(THPV)-ROWS(TPathCerv)),IFERROR(INDEX(TAnesthesia,ROWS($A$1:A841)-ROWS(TVisits)-ROWS(TMam)-ROWS(TUltrasound)-ROWS(TRadiology)-ROWS(TPathBreast)-ROWS(TPap)-ROWS(THPV)-ROWS(TPathCerv)-ROWS(TColposcopy)), IFERROR(INDEX(TBreastDX,ROWS($A$1:A841)-ROWS(TVisits)-ROWS(TMam)-ROWS(TUltrasound)-ROWS(TRadiology)-ROWS(TPathBreast)-ROWS(TPap)-ROWS(THPV)-ROWS(TPathCerv)-ROWS(TColposcopy)-ROWS(TAnesthesia)), IFERROR(INDEX(TCervicalDX,ROWS($A$1:A841)-ROWS(TVisits)-ROWS(TMam)-ROWS(TUltrasound)-ROWS(TRadiology)-ROWS(TPathBreast)-ROWS(TPap)-ROWS(THPV)-ROWS(TPathCerv)-ROWS(TColposcopy)-ROWS(TAnesthesia)-ROWS(TBreastDX)), IFERROR(INDEX(TASCRates,ROWS($A$1:A841)-ROWS(TVisits)-ROWS(TMam)-ROWS(TUltrasound)-ROWS(TRadiology)-ROWS(TPathBreast)-ROWS(TPap)-ROWS(THPV)-ROWS(TPathCerv)-ROWS(TColposcopy)-ROWS(TAnesthesia)-ROWS(TBreastDX)-ROWS(TCervicalDX)), IFERROR(INDEX(TTransportation,ROWS($A$1:A841)-ROWS(TVisits)-ROWS(TMam)-ROWS(TUltrasound)-ROWS(TRadiology)-ROWS(TPathBreast)-ROWS(TPap)-ROWS(THPV)-ROWS(TPathCerv)-ROWS(TColposcopy)-ROWS(TAnesthesia)-ROWS(TBreastDX)-ROWS(TCervicalDX)-ROWS(TASCRates)),""))))))))))))))</f>
        <v/>
      </c>
    </row>
    <row r="842" spans="1:2" x14ac:dyDescent="0.25">
      <c r="A842" s="47" t="str">
        <f>IFERROR(INDEX(CPTVisits,ROWS($A$1:A842)),IFERROR(INDEX(CPTMam,ROWS($A$1:A842)-ROWS(CPTVisits)),IFERROR(INDEX(CPTUltrasound,ROWS($A$1:A842)-ROWS(CPTVisits)-ROWS(CPTMam)),IFERROR(INDEX(CPTRadiology,ROWS($A$1:A842)-ROWS(CPTVisits)-ROWS(CPTMam)-ROWS(CPTUltrasound)),IFERROR(INDEX(CPTPathBreast,ROWS($A$1:A842)-ROWS(CPTVisits)-ROWS(CPTMam)-ROWS(CPTUltrasound)-ROWS(CPTRadiology)),IFERROR(INDEX(CPTPap,ROWS($A$1:A842)-ROWS(CPTVisits)-ROWS(CPTMam)-ROWS(CPTUltrasound)-ROWS(CPTRadiology)-ROWS(CPTPathBreast)),IFERROR(INDEX(CPTHPV,ROWS($A$1:A842)-ROWS(CPTVisits)-ROWS(CPTMam)-ROWS(CPTUltrasound)-ROWS(CPTRadiology)-ROWS(CPTPathBreast)-ROWS(CPTPap)),IFERROR(INDEX(CPTPathCerv,ROWS($A$1:A842)-ROWS(CPTVisits)-ROWS(CPTMam)-ROWS(CPTUltrasound)-ROWS(CPTRadiology)-ROWS(CPTPathBreast)-ROWS(CPTPap)-ROWS(CPTHPV)),IFERROR(INDEX(CPTColposcopy,ROWS($A$1:A842)-ROWS(CPTVisits)-ROWS(CPTMam)-ROWS(CPTUltrasound)-ROWS(CPTRadiology)-ROWS(CPTPathBreast)-ROWS(CPTPap)-ROWS(CPTHPV)-ROWS(CPTPathCerv)),IFERROR(INDEX(CPTAnesthesia,ROWS($A$1:A842)-ROWS(CPTVisits)-ROWS(CPTMam)-ROWS(CPTUltrasound)-ROWS(CPTRadiology)-ROWS(CPTPathBreast)-ROWS(CPTPap)-ROWS(CPTHPV)-ROWS(CPTPathCerv)-ROWS(CPTColposcopy)), IFERROR(INDEX(CPTBreastDX,ROWS($A$1:A842)-ROWS(CPTVisits)-ROWS(CPTMam)-ROWS(CPTUltrasound)-ROWS(CPTRadiology)-ROWS(CPTPathBreast)-ROWS(CPTPap)-ROWS(CPTHPV)-ROWS(CPTPathCerv)-ROWS(CPTColposcopy)-ROWS(CPTAnesthesia)), IFERROR(INDEX(CPTCervicalDX,ROWS($A$1:A842)-ROWS(CPTVisits)-ROWS(CPTMam)-ROWS(CPTUltrasound)-ROWS(CPTRadiology)-ROWS(CPTPathBreast)-ROWS(CPTPap)-ROWS(CPTHPV)-ROWS(CPTPathCerv)-ROWS(CPTColposcopy)-ROWS(CPTAnesthesia)-ROWS(CPTBreastDX)), IFERROR(INDEX(CPTASCRates,ROWS($A$1:A842)-ROWS(CPTVisits)-ROWS(CPTMam)-ROWS(CPTUltrasound)-ROWS(CPTRadiology)-ROWS(CPTPathBreast)-ROWS(CPTPap)-ROWS(CPTHPV)-ROWS(CPTPathCerv)-ROWS(CPTColposcopy)-ROWS(CPTAnesthesia)-ROWS(CPTBreastDX)-ROWS(CPTCervicalDX)), IFERROR(INDEX(CPTTransportation,ROWS($A$1:A842)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42" s="29" t="str">
        <f>IFERROR(INDEX(TVisits,ROWS($A$1:A842)),IFERROR(INDEX(TMam,ROWS($A$1:A842)-ROWS(TVisits)),IFERROR(INDEX(TUltrasound,ROWS($A$1:A842)-ROWS(TVisits)-ROWS(TMam)),IFERROR(INDEX(TRadiology,ROWS($A$1:A842)-ROWS(TVisits)-ROWS(TMam)-ROWS(TUltrasound)),IFERROR(INDEX(TPathBreast,ROWS($A$1:A842)-ROWS(TVisits)-ROWS(TMam)-ROWS(TUltrasound)-ROWS(TRadiology)),IFERROR(INDEX(TPap,ROWS($A$1:A842)-ROWS(TVisits)-ROWS(TMam)-ROWS(TUltrasound)-ROWS(TRadiology)-ROWS(TPathBreast)),IFERROR(INDEX(THPV,ROWS($A$1:A842)-ROWS(TVisits)-ROWS(TMam)-ROWS(TUltrasound)-ROWS(TRadiology)-ROWS(TPathBreast)-ROWS(TPap)),IFERROR(INDEX(TPathCerv,ROWS($A$1:A842)-ROWS(TVisits)-ROWS(TMam)-ROWS(TUltrasound)-ROWS(TRadiology)-ROWS(TPathBreast)-ROWS(TPap)-ROWS(THPV)),IFERROR(INDEX(TColposcopy,ROWS($A$1:A842)-ROWS(TVisits)-ROWS(TMam)-ROWS(TUltrasound)-ROWS(TRadiology)-ROWS(TPathBreast)-ROWS(TPap)-ROWS(THPV)-ROWS(TPathCerv)),IFERROR(INDEX(TAnesthesia,ROWS($A$1:A842)-ROWS(TVisits)-ROWS(TMam)-ROWS(TUltrasound)-ROWS(TRadiology)-ROWS(TPathBreast)-ROWS(TPap)-ROWS(THPV)-ROWS(TPathCerv)-ROWS(TColposcopy)), IFERROR(INDEX(TBreastDX,ROWS($A$1:A842)-ROWS(TVisits)-ROWS(TMam)-ROWS(TUltrasound)-ROWS(TRadiology)-ROWS(TPathBreast)-ROWS(TPap)-ROWS(THPV)-ROWS(TPathCerv)-ROWS(TColposcopy)-ROWS(TAnesthesia)), IFERROR(INDEX(TCervicalDX,ROWS($A$1:A842)-ROWS(TVisits)-ROWS(TMam)-ROWS(TUltrasound)-ROWS(TRadiology)-ROWS(TPathBreast)-ROWS(TPap)-ROWS(THPV)-ROWS(TPathCerv)-ROWS(TColposcopy)-ROWS(TAnesthesia)-ROWS(TBreastDX)), IFERROR(INDEX(TASCRates,ROWS($A$1:A842)-ROWS(TVisits)-ROWS(TMam)-ROWS(TUltrasound)-ROWS(TRadiology)-ROWS(TPathBreast)-ROWS(TPap)-ROWS(THPV)-ROWS(TPathCerv)-ROWS(TColposcopy)-ROWS(TAnesthesia)-ROWS(TBreastDX)-ROWS(TCervicalDX)), IFERROR(INDEX(TTransportation,ROWS($A$1:A842)-ROWS(TVisits)-ROWS(TMam)-ROWS(TUltrasound)-ROWS(TRadiology)-ROWS(TPathBreast)-ROWS(TPap)-ROWS(THPV)-ROWS(TPathCerv)-ROWS(TColposcopy)-ROWS(TAnesthesia)-ROWS(TBreastDX)-ROWS(TCervicalDX)-ROWS(TASCRates)),""))))))))))))))</f>
        <v/>
      </c>
    </row>
    <row r="843" spans="1:2" x14ac:dyDescent="0.25">
      <c r="A843" s="47" t="str">
        <f>IFERROR(INDEX(CPTVisits,ROWS($A$1:A843)),IFERROR(INDEX(CPTMam,ROWS($A$1:A843)-ROWS(CPTVisits)),IFERROR(INDEX(CPTUltrasound,ROWS($A$1:A843)-ROWS(CPTVisits)-ROWS(CPTMam)),IFERROR(INDEX(CPTRadiology,ROWS($A$1:A843)-ROWS(CPTVisits)-ROWS(CPTMam)-ROWS(CPTUltrasound)),IFERROR(INDEX(CPTPathBreast,ROWS($A$1:A843)-ROWS(CPTVisits)-ROWS(CPTMam)-ROWS(CPTUltrasound)-ROWS(CPTRadiology)),IFERROR(INDEX(CPTPap,ROWS($A$1:A843)-ROWS(CPTVisits)-ROWS(CPTMam)-ROWS(CPTUltrasound)-ROWS(CPTRadiology)-ROWS(CPTPathBreast)),IFERROR(INDEX(CPTHPV,ROWS($A$1:A843)-ROWS(CPTVisits)-ROWS(CPTMam)-ROWS(CPTUltrasound)-ROWS(CPTRadiology)-ROWS(CPTPathBreast)-ROWS(CPTPap)),IFERROR(INDEX(CPTPathCerv,ROWS($A$1:A843)-ROWS(CPTVisits)-ROWS(CPTMam)-ROWS(CPTUltrasound)-ROWS(CPTRadiology)-ROWS(CPTPathBreast)-ROWS(CPTPap)-ROWS(CPTHPV)),IFERROR(INDEX(CPTColposcopy,ROWS($A$1:A843)-ROWS(CPTVisits)-ROWS(CPTMam)-ROWS(CPTUltrasound)-ROWS(CPTRadiology)-ROWS(CPTPathBreast)-ROWS(CPTPap)-ROWS(CPTHPV)-ROWS(CPTPathCerv)),IFERROR(INDEX(CPTAnesthesia,ROWS($A$1:A843)-ROWS(CPTVisits)-ROWS(CPTMam)-ROWS(CPTUltrasound)-ROWS(CPTRadiology)-ROWS(CPTPathBreast)-ROWS(CPTPap)-ROWS(CPTHPV)-ROWS(CPTPathCerv)-ROWS(CPTColposcopy)), IFERROR(INDEX(CPTBreastDX,ROWS($A$1:A843)-ROWS(CPTVisits)-ROWS(CPTMam)-ROWS(CPTUltrasound)-ROWS(CPTRadiology)-ROWS(CPTPathBreast)-ROWS(CPTPap)-ROWS(CPTHPV)-ROWS(CPTPathCerv)-ROWS(CPTColposcopy)-ROWS(CPTAnesthesia)), IFERROR(INDEX(CPTCervicalDX,ROWS($A$1:A843)-ROWS(CPTVisits)-ROWS(CPTMam)-ROWS(CPTUltrasound)-ROWS(CPTRadiology)-ROWS(CPTPathBreast)-ROWS(CPTPap)-ROWS(CPTHPV)-ROWS(CPTPathCerv)-ROWS(CPTColposcopy)-ROWS(CPTAnesthesia)-ROWS(CPTBreastDX)), IFERROR(INDEX(CPTASCRates,ROWS($A$1:A843)-ROWS(CPTVisits)-ROWS(CPTMam)-ROWS(CPTUltrasound)-ROWS(CPTRadiology)-ROWS(CPTPathBreast)-ROWS(CPTPap)-ROWS(CPTHPV)-ROWS(CPTPathCerv)-ROWS(CPTColposcopy)-ROWS(CPTAnesthesia)-ROWS(CPTBreastDX)-ROWS(CPTCervicalDX)), IFERROR(INDEX(CPTTransportation,ROWS($A$1:A843)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43" s="29" t="str">
        <f>IFERROR(INDEX(TVisits,ROWS($A$1:A843)),IFERROR(INDEX(TMam,ROWS($A$1:A843)-ROWS(TVisits)),IFERROR(INDEX(TUltrasound,ROWS($A$1:A843)-ROWS(TVisits)-ROWS(TMam)),IFERROR(INDEX(TRadiology,ROWS($A$1:A843)-ROWS(TVisits)-ROWS(TMam)-ROWS(TUltrasound)),IFERROR(INDEX(TPathBreast,ROWS($A$1:A843)-ROWS(TVisits)-ROWS(TMam)-ROWS(TUltrasound)-ROWS(TRadiology)),IFERROR(INDEX(TPap,ROWS($A$1:A843)-ROWS(TVisits)-ROWS(TMam)-ROWS(TUltrasound)-ROWS(TRadiology)-ROWS(TPathBreast)),IFERROR(INDEX(THPV,ROWS($A$1:A843)-ROWS(TVisits)-ROWS(TMam)-ROWS(TUltrasound)-ROWS(TRadiology)-ROWS(TPathBreast)-ROWS(TPap)),IFERROR(INDEX(TPathCerv,ROWS($A$1:A843)-ROWS(TVisits)-ROWS(TMam)-ROWS(TUltrasound)-ROWS(TRadiology)-ROWS(TPathBreast)-ROWS(TPap)-ROWS(THPV)),IFERROR(INDEX(TColposcopy,ROWS($A$1:A843)-ROWS(TVisits)-ROWS(TMam)-ROWS(TUltrasound)-ROWS(TRadiology)-ROWS(TPathBreast)-ROWS(TPap)-ROWS(THPV)-ROWS(TPathCerv)),IFERROR(INDEX(TAnesthesia,ROWS($A$1:A843)-ROWS(TVisits)-ROWS(TMam)-ROWS(TUltrasound)-ROWS(TRadiology)-ROWS(TPathBreast)-ROWS(TPap)-ROWS(THPV)-ROWS(TPathCerv)-ROWS(TColposcopy)), IFERROR(INDEX(TBreastDX,ROWS($A$1:A843)-ROWS(TVisits)-ROWS(TMam)-ROWS(TUltrasound)-ROWS(TRadiology)-ROWS(TPathBreast)-ROWS(TPap)-ROWS(THPV)-ROWS(TPathCerv)-ROWS(TColposcopy)-ROWS(TAnesthesia)), IFERROR(INDEX(TCervicalDX,ROWS($A$1:A843)-ROWS(TVisits)-ROWS(TMam)-ROWS(TUltrasound)-ROWS(TRadiology)-ROWS(TPathBreast)-ROWS(TPap)-ROWS(THPV)-ROWS(TPathCerv)-ROWS(TColposcopy)-ROWS(TAnesthesia)-ROWS(TBreastDX)), IFERROR(INDEX(TASCRates,ROWS($A$1:A843)-ROWS(TVisits)-ROWS(TMam)-ROWS(TUltrasound)-ROWS(TRadiology)-ROWS(TPathBreast)-ROWS(TPap)-ROWS(THPV)-ROWS(TPathCerv)-ROWS(TColposcopy)-ROWS(TAnesthesia)-ROWS(TBreastDX)-ROWS(TCervicalDX)), IFERROR(INDEX(TTransportation,ROWS($A$1:A843)-ROWS(TVisits)-ROWS(TMam)-ROWS(TUltrasound)-ROWS(TRadiology)-ROWS(TPathBreast)-ROWS(TPap)-ROWS(THPV)-ROWS(TPathCerv)-ROWS(TColposcopy)-ROWS(TAnesthesia)-ROWS(TBreastDX)-ROWS(TCervicalDX)-ROWS(TASCRates)),""))))))))))))))</f>
        <v/>
      </c>
    </row>
    <row r="844" spans="1:2" x14ac:dyDescent="0.25">
      <c r="A844" s="47" t="str">
        <f>IFERROR(INDEX(CPTVisits,ROWS($A$1:A844)),IFERROR(INDEX(CPTMam,ROWS($A$1:A844)-ROWS(CPTVisits)),IFERROR(INDEX(CPTUltrasound,ROWS($A$1:A844)-ROWS(CPTVisits)-ROWS(CPTMam)),IFERROR(INDEX(CPTRadiology,ROWS($A$1:A844)-ROWS(CPTVisits)-ROWS(CPTMam)-ROWS(CPTUltrasound)),IFERROR(INDEX(CPTPathBreast,ROWS($A$1:A844)-ROWS(CPTVisits)-ROWS(CPTMam)-ROWS(CPTUltrasound)-ROWS(CPTRadiology)),IFERROR(INDEX(CPTPap,ROWS($A$1:A844)-ROWS(CPTVisits)-ROWS(CPTMam)-ROWS(CPTUltrasound)-ROWS(CPTRadiology)-ROWS(CPTPathBreast)),IFERROR(INDEX(CPTHPV,ROWS($A$1:A844)-ROWS(CPTVisits)-ROWS(CPTMam)-ROWS(CPTUltrasound)-ROWS(CPTRadiology)-ROWS(CPTPathBreast)-ROWS(CPTPap)),IFERROR(INDEX(CPTPathCerv,ROWS($A$1:A844)-ROWS(CPTVisits)-ROWS(CPTMam)-ROWS(CPTUltrasound)-ROWS(CPTRadiology)-ROWS(CPTPathBreast)-ROWS(CPTPap)-ROWS(CPTHPV)),IFERROR(INDEX(CPTColposcopy,ROWS($A$1:A844)-ROWS(CPTVisits)-ROWS(CPTMam)-ROWS(CPTUltrasound)-ROWS(CPTRadiology)-ROWS(CPTPathBreast)-ROWS(CPTPap)-ROWS(CPTHPV)-ROWS(CPTPathCerv)),IFERROR(INDEX(CPTAnesthesia,ROWS($A$1:A844)-ROWS(CPTVisits)-ROWS(CPTMam)-ROWS(CPTUltrasound)-ROWS(CPTRadiology)-ROWS(CPTPathBreast)-ROWS(CPTPap)-ROWS(CPTHPV)-ROWS(CPTPathCerv)-ROWS(CPTColposcopy)), IFERROR(INDEX(CPTBreastDX,ROWS($A$1:A844)-ROWS(CPTVisits)-ROWS(CPTMam)-ROWS(CPTUltrasound)-ROWS(CPTRadiology)-ROWS(CPTPathBreast)-ROWS(CPTPap)-ROWS(CPTHPV)-ROWS(CPTPathCerv)-ROWS(CPTColposcopy)-ROWS(CPTAnesthesia)), IFERROR(INDEX(CPTCervicalDX,ROWS($A$1:A844)-ROWS(CPTVisits)-ROWS(CPTMam)-ROWS(CPTUltrasound)-ROWS(CPTRadiology)-ROWS(CPTPathBreast)-ROWS(CPTPap)-ROWS(CPTHPV)-ROWS(CPTPathCerv)-ROWS(CPTColposcopy)-ROWS(CPTAnesthesia)-ROWS(CPTBreastDX)), IFERROR(INDEX(CPTASCRates,ROWS($A$1:A844)-ROWS(CPTVisits)-ROWS(CPTMam)-ROWS(CPTUltrasound)-ROWS(CPTRadiology)-ROWS(CPTPathBreast)-ROWS(CPTPap)-ROWS(CPTHPV)-ROWS(CPTPathCerv)-ROWS(CPTColposcopy)-ROWS(CPTAnesthesia)-ROWS(CPTBreastDX)-ROWS(CPTCervicalDX)), IFERROR(INDEX(CPTTransportation,ROWS($A$1:A844)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44" s="29" t="str">
        <f>IFERROR(INDEX(TVisits,ROWS($A$1:A844)),IFERROR(INDEX(TMam,ROWS($A$1:A844)-ROWS(TVisits)),IFERROR(INDEX(TUltrasound,ROWS($A$1:A844)-ROWS(TVisits)-ROWS(TMam)),IFERROR(INDEX(TRadiology,ROWS($A$1:A844)-ROWS(TVisits)-ROWS(TMam)-ROWS(TUltrasound)),IFERROR(INDEX(TPathBreast,ROWS($A$1:A844)-ROWS(TVisits)-ROWS(TMam)-ROWS(TUltrasound)-ROWS(TRadiology)),IFERROR(INDEX(TPap,ROWS($A$1:A844)-ROWS(TVisits)-ROWS(TMam)-ROWS(TUltrasound)-ROWS(TRadiology)-ROWS(TPathBreast)),IFERROR(INDEX(THPV,ROWS($A$1:A844)-ROWS(TVisits)-ROWS(TMam)-ROWS(TUltrasound)-ROWS(TRadiology)-ROWS(TPathBreast)-ROWS(TPap)),IFERROR(INDEX(TPathCerv,ROWS($A$1:A844)-ROWS(TVisits)-ROWS(TMam)-ROWS(TUltrasound)-ROWS(TRadiology)-ROWS(TPathBreast)-ROWS(TPap)-ROWS(THPV)),IFERROR(INDEX(TColposcopy,ROWS($A$1:A844)-ROWS(TVisits)-ROWS(TMam)-ROWS(TUltrasound)-ROWS(TRadiology)-ROWS(TPathBreast)-ROWS(TPap)-ROWS(THPV)-ROWS(TPathCerv)),IFERROR(INDEX(TAnesthesia,ROWS($A$1:A844)-ROWS(TVisits)-ROWS(TMam)-ROWS(TUltrasound)-ROWS(TRadiology)-ROWS(TPathBreast)-ROWS(TPap)-ROWS(THPV)-ROWS(TPathCerv)-ROWS(TColposcopy)), IFERROR(INDEX(TBreastDX,ROWS($A$1:A844)-ROWS(TVisits)-ROWS(TMam)-ROWS(TUltrasound)-ROWS(TRadiology)-ROWS(TPathBreast)-ROWS(TPap)-ROWS(THPV)-ROWS(TPathCerv)-ROWS(TColposcopy)-ROWS(TAnesthesia)), IFERROR(INDEX(TCervicalDX,ROWS($A$1:A844)-ROWS(TVisits)-ROWS(TMam)-ROWS(TUltrasound)-ROWS(TRadiology)-ROWS(TPathBreast)-ROWS(TPap)-ROWS(THPV)-ROWS(TPathCerv)-ROWS(TColposcopy)-ROWS(TAnesthesia)-ROWS(TBreastDX)), IFERROR(INDEX(TASCRates,ROWS($A$1:A844)-ROWS(TVisits)-ROWS(TMam)-ROWS(TUltrasound)-ROWS(TRadiology)-ROWS(TPathBreast)-ROWS(TPap)-ROWS(THPV)-ROWS(TPathCerv)-ROWS(TColposcopy)-ROWS(TAnesthesia)-ROWS(TBreastDX)-ROWS(TCervicalDX)), IFERROR(INDEX(TTransportation,ROWS($A$1:A844)-ROWS(TVisits)-ROWS(TMam)-ROWS(TUltrasound)-ROWS(TRadiology)-ROWS(TPathBreast)-ROWS(TPap)-ROWS(THPV)-ROWS(TPathCerv)-ROWS(TColposcopy)-ROWS(TAnesthesia)-ROWS(TBreastDX)-ROWS(TCervicalDX)-ROWS(TASCRates)),""))))))))))))))</f>
        <v/>
      </c>
    </row>
    <row r="845" spans="1:2" x14ac:dyDescent="0.25">
      <c r="A845" s="47" t="str">
        <f>IFERROR(INDEX(CPTVisits,ROWS($A$1:A845)),IFERROR(INDEX(CPTMam,ROWS($A$1:A845)-ROWS(CPTVisits)),IFERROR(INDEX(CPTUltrasound,ROWS($A$1:A845)-ROWS(CPTVisits)-ROWS(CPTMam)),IFERROR(INDEX(CPTRadiology,ROWS($A$1:A845)-ROWS(CPTVisits)-ROWS(CPTMam)-ROWS(CPTUltrasound)),IFERROR(INDEX(CPTPathBreast,ROWS($A$1:A845)-ROWS(CPTVisits)-ROWS(CPTMam)-ROWS(CPTUltrasound)-ROWS(CPTRadiology)),IFERROR(INDEX(CPTPap,ROWS($A$1:A845)-ROWS(CPTVisits)-ROWS(CPTMam)-ROWS(CPTUltrasound)-ROWS(CPTRadiology)-ROWS(CPTPathBreast)),IFERROR(INDEX(CPTHPV,ROWS($A$1:A845)-ROWS(CPTVisits)-ROWS(CPTMam)-ROWS(CPTUltrasound)-ROWS(CPTRadiology)-ROWS(CPTPathBreast)-ROWS(CPTPap)),IFERROR(INDEX(CPTPathCerv,ROWS($A$1:A845)-ROWS(CPTVisits)-ROWS(CPTMam)-ROWS(CPTUltrasound)-ROWS(CPTRadiology)-ROWS(CPTPathBreast)-ROWS(CPTPap)-ROWS(CPTHPV)),IFERROR(INDEX(CPTColposcopy,ROWS($A$1:A845)-ROWS(CPTVisits)-ROWS(CPTMam)-ROWS(CPTUltrasound)-ROWS(CPTRadiology)-ROWS(CPTPathBreast)-ROWS(CPTPap)-ROWS(CPTHPV)-ROWS(CPTPathCerv)),IFERROR(INDEX(CPTAnesthesia,ROWS($A$1:A845)-ROWS(CPTVisits)-ROWS(CPTMam)-ROWS(CPTUltrasound)-ROWS(CPTRadiology)-ROWS(CPTPathBreast)-ROWS(CPTPap)-ROWS(CPTHPV)-ROWS(CPTPathCerv)-ROWS(CPTColposcopy)), IFERROR(INDEX(CPTBreastDX,ROWS($A$1:A845)-ROWS(CPTVisits)-ROWS(CPTMam)-ROWS(CPTUltrasound)-ROWS(CPTRadiology)-ROWS(CPTPathBreast)-ROWS(CPTPap)-ROWS(CPTHPV)-ROWS(CPTPathCerv)-ROWS(CPTColposcopy)-ROWS(CPTAnesthesia)), IFERROR(INDEX(CPTCervicalDX,ROWS($A$1:A845)-ROWS(CPTVisits)-ROWS(CPTMam)-ROWS(CPTUltrasound)-ROWS(CPTRadiology)-ROWS(CPTPathBreast)-ROWS(CPTPap)-ROWS(CPTHPV)-ROWS(CPTPathCerv)-ROWS(CPTColposcopy)-ROWS(CPTAnesthesia)-ROWS(CPTBreastDX)), IFERROR(INDEX(CPTASCRates,ROWS($A$1:A845)-ROWS(CPTVisits)-ROWS(CPTMam)-ROWS(CPTUltrasound)-ROWS(CPTRadiology)-ROWS(CPTPathBreast)-ROWS(CPTPap)-ROWS(CPTHPV)-ROWS(CPTPathCerv)-ROWS(CPTColposcopy)-ROWS(CPTAnesthesia)-ROWS(CPTBreastDX)-ROWS(CPTCervicalDX)), IFERROR(INDEX(CPTTransportation,ROWS($A$1:A845)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45" s="29" t="str">
        <f>IFERROR(INDEX(TVisits,ROWS($A$1:A845)),IFERROR(INDEX(TMam,ROWS($A$1:A845)-ROWS(TVisits)),IFERROR(INDEX(TUltrasound,ROWS($A$1:A845)-ROWS(TVisits)-ROWS(TMam)),IFERROR(INDEX(TRadiology,ROWS($A$1:A845)-ROWS(TVisits)-ROWS(TMam)-ROWS(TUltrasound)),IFERROR(INDEX(TPathBreast,ROWS($A$1:A845)-ROWS(TVisits)-ROWS(TMam)-ROWS(TUltrasound)-ROWS(TRadiology)),IFERROR(INDEX(TPap,ROWS($A$1:A845)-ROWS(TVisits)-ROWS(TMam)-ROWS(TUltrasound)-ROWS(TRadiology)-ROWS(TPathBreast)),IFERROR(INDEX(THPV,ROWS($A$1:A845)-ROWS(TVisits)-ROWS(TMam)-ROWS(TUltrasound)-ROWS(TRadiology)-ROWS(TPathBreast)-ROWS(TPap)),IFERROR(INDEX(TPathCerv,ROWS($A$1:A845)-ROWS(TVisits)-ROWS(TMam)-ROWS(TUltrasound)-ROWS(TRadiology)-ROWS(TPathBreast)-ROWS(TPap)-ROWS(THPV)),IFERROR(INDEX(TColposcopy,ROWS($A$1:A845)-ROWS(TVisits)-ROWS(TMam)-ROWS(TUltrasound)-ROWS(TRadiology)-ROWS(TPathBreast)-ROWS(TPap)-ROWS(THPV)-ROWS(TPathCerv)),IFERROR(INDEX(TAnesthesia,ROWS($A$1:A845)-ROWS(TVisits)-ROWS(TMam)-ROWS(TUltrasound)-ROWS(TRadiology)-ROWS(TPathBreast)-ROWS(TPap)-ROWS(THPV)-ROWS(TPathCerv)-ROWS(TColposcopy)), IFERROR(INDEX(TBreastDX,ROWS($A$1:A845)-ROWS(TVisits)-ROWS(TMam)-ROWS(TUltrasound)-ROWS(TRadiology)-ROWS(TPathBreast)-ROWS(TPap)-ROWS(THPV)-ROWS(TPathCerv)-ROWS(TColposcopy)-ROWS(TAnesthesia)), IFERROR(INDEX(TCervicalDX,ROWS($A$1:A845)-ROWS(TVisits)-ROWS(TMam)-ROWS(TUltrasound)-ROWS(TRadiology)-ROWS(TPathBreast)-ROWS(TPap)-ROWS(THPV)-ROWS(TPathCerv)-ROWS(TColposcopy)-ROWS(TAnesthesia)-ROWS(TBreastDX)), IFERROR(INDEX(TASCRates,ROWS($A$1:A845)-ROWS(TVisits)-ROWS(TMam)-ROWS(TUltrasound)-ROWS(TRadiology)-ROWS(TPathBreast)-ROWS(TPap)-ROWS(THPV)-ROWS(TPathCerv)-ROWS(TColposcopy)-ROWS(TAnesthesia)-ROWS(TBreastDX)-ROWS(TCervicalDX)), IFERROR(INDEX(TTransportation,ROWS($A$1:A845)-ROWS(TVisits)-ROWS(TMam)-ROWS(TUltrasound)-ROWS(TRadiology)-ROWS(TPathBreast)-ROWS(TPap)-ROWS(THPV)-ROWS(TPathCerv)-ROWS(TColposcopy)-ROWS(TAnesthesia)-ROWS(TBreastDX)-ROWS(TCervicalDX)-ROWS(TASCRates)),""))))))))))))))</f>
        <v/>
      </c>
    </row>
    <row r="846" spans="1:2" x14ac:dyDescent="0.25">
      <c r="A846" s="47" t="str">
        <f>IFERROR(INDEX(CPTVisits,ROWS($A$1:A846)),IFERROR(INDEX(CPTMam,ROWS($A$1:A846)-ROWS(CPTVisits)),IFERROR(INDEX(CPTUltrasound,ROWS($A$1:A846)-ROWS(CPTVisits)-ROWS(CPTMam)),IFERROR(INDEX(CPTRadiology,ROWS($A$1:A846)-ROWS(CPTVisits)-ROWS(CPTMam)-ROWS(CPTUltrasound)),IFERROR(INDEX(CPTPathBreast,ROWS($A$1:A846)-ROWS(CPTVisits)-ROWS(CPTMam)-ROWS(CPTUltrasound)-ROWS(CPTRadiology)),IFERROR(INDEX(CPTPap,ROWS($A$1:A846)-ROWS(CPTVisits)-ROWS(CPTMam)-ROWS(CPTUltrasound)-ROWS(CPTRadiology)-ROWS(CPTPathBreast)),IFERROR(INDEX(CPTHPV,ROWS($A$1:A846)-ROWS(CPTVisits)-ROWS(CPTMam)-ROWS(CPTUltrasound)-ROWS(CPTRadiology)-ROWS(CPTPathBreast)-ROWS(CPTPap)),IFERROR(INDEX(CPTPathCerv,ROWS($A$1:A846)-ROWS(CPTVisits)-ROWS(CPTMam)-ROWS(CPTUltrasound)-ROWS(CPTRadiology)-ROWS(CPTPathBreast)-ROWS(CPTPap)-ROWS(CPTHPV)),IFERROR(INDEX(CPTColposcopy,ROWS($A$1:A846)-ROWS(CPTVisits)-ROWS(CPTMam)-ROWS(CPTUltrasound)-ROWS(CPTRadiology)-ROWS(CPTPathBreast)-ROWS(CPTPap)-ROWS(CPTHPV)-ROWS(CPTPathCerv)),IFERROR(INDEX(CPTAnesthesia,ROWS($A$1:A846)-ROWS(CPTVisits)-ROWS(CPTMam)-ROWS(CPTUltrasound)-ROWS(CPTRadiology)-ROWS(CPTPathBreast)-ROWS(CPTPap)-ROWS(CPTHPV)-ROWS(CPTPathCerv)-ROWS(CPTColposcopy)), IFERROR(INDEX(CPTBreastDX,ROWS($A$1:A846)-ROWS(CPTVisits)-ROWS(CPTMam)-ROWS(CPTUltrasound)-ROWS(CPTRadiology)-ROWS(CPTPathBreast)-ROWS(CPTPap)-ROWS(CPTHPV)-ROWS(CPTPathCerv)-ROWS(CPTColposcopy)-ROWS(CPTAnesthesia)), IFERROR(INDEX(CPTCervicalDX,ROWS($A$1:A846)-ROWS(CPTVisits)-ROWS(CPTMam)-ROWS(CPTUltrasound)-ROWS(CPTRadiology)-ROWS(CPTPathBreast)-ROWS(CPTPap)-ROWS(CPTHPV)-ROWS(CPTPathCerv)-ROWS(CPTColposcopy)-ROWS(CPTAnesthesia)-ROWS(CPTBreastDX)), IFERROR(INDEX(CPTASCRates,ROWS($A$1:A846)-ROWS(CPTVisits)-ROWS(CPTMam)-ROWS(CPTUltrasound)-ROWS(CPTRadiology)-ROWS(CPTPathBreast)-ROWS(CPTPap)-ROWS(CPTHPV)-ROWS(CPTPathCerv)-ROWS(CPTColposcopy)-ROWS(CPTAnesthesia)-ROWS(CPTBreastDX)-ROWS(CPTCervicalDX)), IFERROR(INDEX(CPTTransportation,ROWS($A$1:A846)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46" s="29" t="str">
        <f>IFERROR(INDEX(TVisits,ROWS($A$1:A846)),IFERROR(INDEX(TMam,ROWS($A$1:A846)-ROWS(TVisits)),IFERROR(INDEX(TUltrasound,ROWS($A$1:A846)-ROWS(TVisits)-ROWS(TMam)),IFERROR(INDEX(TRadiology,ROWS($A$1:A846)-ROWS(TVisits)-ROWS(TMam)-ROWS(TUltrasound)),IFERROR(INDEX(TPathBreast,ROWS($A$1:A846)-ROWS(TVisits)-ROWS(TMam)-ROWS(TUltrasound)-ROWS(TRadiology)),IFERROR(INDEX(TPap,ROWS($A$1:A846)-ROWS(TVisits)-ROWS(TMam)-ROWS(TUltrasound)-ROWS(TRadiology)-ROWS(TPathBreast)),IFERROR(INDEX(THPV,ROWS($A$1:A846)-ROWS(TVisits)-ROWS(TMam)-ROWS(TUltrasound)-ROWS(TRadiology)-ROWS(TPathBreast)-ROWS(TPap)),IFERROR(INDEX(TPathCerv,ROWS($A$1:A846)-ROWS(TVisits)-ROWS(TMam)-ROWS(TUltrasound)-ROWS(TRadiology)-ROWS(TPathBreast)-ROWS(TPap)-ROWS(THPV)),IFERROR(INDEX(TColposcopy,ROWS($A$1:A846)-ROWS(TVisits)-ROWS(TMam)-ROWS(TUltrasound)-ROWS(TRadiology)-ROWS(TPathBreast)-ROWS(TPap)-ROWS(THPV)-ROWS(TPathCerv)),IFERROR(INDEX(TAnesthesia,ROWS($A$1:A846)-ROWS(TVisits)-ROWS(TMam)-ROWS(TUltrasound)-ROWS(TRadiology)-ROWS(TPathBreast)-ROWS(TPap)-ROWS(THPV)-ROWS(TPathCerv)-ROWS(TColposcopy)), IFERROR(INDEX(TBreastDX,ROWS($A$1:A846)-ROWS(TVisits)-ROWS(TMam)-ROWS(TUltrasound)-ROWS(TRadiology)-ROWS(TPathBreast)-ROWS(TPap)-ROWS(THPV)-ROWS(TPathCerv)-ROWS(TColposcopy)-ROWS(TAnesthesia)), IFERROR(INDEX(TCervicalDX,ROWS($A$1:A846)-ROWS(TVisits)-ROWS(TMam)-ROWS(TUltrasound)-ROWS(TRadiology)-ROWS(TPathBreast)-ROWS(TPap)-ROWS(THPV)-ROWS(TPathCerv)-ROWS(TColposcopy)-ROWS(TAnesthesia)-ROWS(TBreastDX)), IFERROR(INDEX(TASCRates,ROWS($A$1:A846)-ROWS(TVisits)-ROWS(TMam)-ROWS(TUltrasound)-ROWS(TRadiology)-ROWS(TPathBreast)-ROWS(TPap)-ROWS(THPV)-ROWS(TPathCerv)-ROWS(TColposcopy)-ROWS(TAnesthesia)-ROWS(TBreastDX)-ROWS(TCervicalDX)), IFERROR(INDEX(TTransportation,ROWS($A$1:A846)-ROWS(TVisits)-ROWS(TMam)-ROWS(TUltrasound)-ROWS(TRadiology)-ROWS(TPathBreast)-ROWS(TPap)-ROWS(THPV)-ROWS(TPathCerv)-ROWS(TColposcopy)-ROWS(TAnesthesia)-ROWS(TBreastDX)-ROWS(TCervicalDX)-ROWS(TASCRates)),""))))))))))))))</f>
        <v/>
      </c>
    </row>
    <row r="847" spans="1:2" x14ac:dyDescent="0.25">
      <c r="A847" s="47" t="str">
        <f>IFERROR(INDEX(CPTVisits,ROWS($A$1:A847)),IFERROR(INDEX(CPTMam,ROWS($A$1:A847)-ROWS(CPTVisits)),IFERROR(INDEX(CPTUltrasound,ROWS($A$1:A847)-ROWS(CPTVisits)-ROWS(CPTMam)),IFERROR(INDEX(CPTRadiology,ROWS($A$1:A847)-ROWS(CPTVisits)-ROWS(CPTMam)-ROWS(CPTUltrasound)),IFERROR(INDEX(CPTPathBreast,ROWS($A$1:A847)-ROWS(CPTVisits)-ROWS(CPTMam)-ROWS(CPTUltrasound)-ROWS(CPTRadiology)),IFERROR(INDEX(CPTPap,ROWS($A$1:A847)-ROWS(CPTVisits)-ROWS(CPTMam)-ROWS(CPTUltrasound)-ROWS(CPTRadiology)-ROWS(CPTPathBreast)),IFERROR(INDEX(CPTHPV,ROWS($A$1:A847)-ROWS(CPTVisits)-ROWS(CPTMam)-ROWS(CPTUltrasound)-ROWS(CPTRadiology)-ROWS(CPTPathBreast)-ROWS(CPTPap)),IFERROR(INDEX(CPTPathCerv,ROWS($A$1:A847)-ROWS(CPTVisits)-ROWS(CPTMam)-ROWS(CPTUltrasound)-ROWS(CPTRadiology)-ROWS(CPTPathBreast)-ROWS(CPTPap)-ROWS(CPTHPV)),IFERROR(INDEX(CPTColposcopy,ROWS($A$1:A847)-ROWS(CPTVisits)-ROWS(CPTMam)-ROWS(CPTUltrasound)-ROWS(CPTRadiology)-ROWS(CPTPathBreast)-ROWS(CPTPap)-ROWS(CPTHPV)-ROWS(CPTPathCerv)),IFERROR(INDEX(CPTAnesthesia,ROWS($A$1:A847)-ROWS(CPTVisits)-ROWS(CPTMam)-ROWS(CPTUltrasound)-ROWS(CPTRadiology)-ROWS(CPTPathBreast)-ROWS(CPTPap)-ROWS(CPTHPV)-ROWS(CPTPathCerv)-ROWS(CPTColposcopy)), IFERROR(INDEX(CPTBreastDX,ROWS($A$1:A847)-ROWS(CPTVisits)-ROWS(CPTMam)-ROWS(CPTUltrasound)-ROWS(CPTRadiology)-ROWS(CPTPathBreast)-ROWS(CPTPap)-ROWS(CPTHPV)-ROWS(CPTPathCerv)-ROWS(CPTColposcopy)-ROWS(CPTAnesthesia)), IFERROR(INDEX(CPTCervicalDX,ROWS($A$1:A847)-ROWS(CPTVisits)-ROWS(CPTMam)-ROWS(CPTUltrasound)-ROWS(CPTRadiology)-ROWS(CPTPathBreast)-ROWS(CPTPap)-ROWS(CPTHPV)-ROWS(CPTPathCerv)-ROWS(CPTColposcopy)-ROWS(CPTAnesthesia)-ROWS(CPTBreastDX)), IFERROR(INDEX(CPTASCRates,ROWS($A$1:A847)-ROWS(CPTVisits)-ROWS(CPTMam)-ROWS(CPTUltrasound)-ROWS(CPTRadiology)-ROWS(CPTPathBreast)-ROWS(CPTPap)-ROWS(CPTHPV)-ROWS(CPTPathCerv)-ROWS(CPTColposcopy)-ROWS(CPTAnesthesia)-ROWS(CPTBreastDX)-ROWS(CPTCervicalDX)), IFERROR(INDEX(CPTTransportation,ROWS($A$1:A847)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47" s="29" t="str">
        <f>IFERROR(INDEX(TVisits,ROWS($A$1:A847)),IFERROR(INDEX(TMam,ROWS($A$1:A847)-ROWS(TVisits)),IFERROR(INDEX(TUltrasound,ROWS($A$1:A847)-ROWS(TVisits)-ROWS(TMam)),IFERROR(INDEX(TRadiology,ROWS($A$1:A847)-ROWS(TVisits)-ROWS(TMam)-ROWS(TUltrasound)),IFERROR(INDEX(TPathBreast,ROWS($A$1:A847)-ROWS(TVisits)-ROWS(TMam)-ROWS(TUltrasound)-ROWS(TRadiology)),IFERROR(INDEX(TPap,ROWS($A$1:A847)-ROWS(TVisits)-ROWS(TMam)-ROWS(TUltrasound)-ROWS(TRadiology)-ROWS(TPathBreast)),IFERROR(INDEX(THPV,ROWS($A$1:A847)-ROWS(TVisits)-ROWS(TMam)-ROWS(TUltrasound)-ROWS(TRadiology)-ROWS(TPathBreast)-ROWS(TPap)),IFERROR(INDEX(TPathCerv,ROWS($A$1:A847)-ROWS(TVisits)-ROWS(TMam)-ROWS(TUltrasound)-ROWS(TRadiology)-ROWS(TPathBreast)-ROWS(TPap)-ROWS(THPV)),IFERROR(INDEX(TColposcopy,ROWS($A$1:A847)-ROWS(TVisits)-ROWS(TMam)-ROWS(TUltrasound)-ROWS(TRadiology)-ROWS(TPathBreast)-ROWS(TPap)-ROWS(THPV)-ROWS(TPathCerv)),IFERROR(INDEX(TAnesthesia,ROWS($A$1:A847)-ROWS(TVisits)-ROWS(TMam)-ROWS(TUltrasound)-ROWS(TRadiology)-ROWS(TPathBreast)-ROWS(TPap)-ROWS(THPV)-ROWS(TPathCerv)-ROWS(TColposcopy)), IFERROR(INDEX(TBreastDX,ROWS($A$1:A847)-ROWS(TVisits)-ROWS(TMam)-ROWS(TUltrasound)-ROWS(TRadiology)-ROWS(TPathBreast)-ROWS(TPap)-ROWS(THPV)-ROWS(TPathCerv)-ROWS(TColposcopy)-ROWS(TAnesthesia)), IFERROR(INDEX(TCervicalDX,ROWS($A$1:A847)-ROWS(TVisits)-ROWS(TMam)-ROWS(TUltrasound)-ROWS(TRadiology)-ROWS(TPathBreast)-ROWS(TPap)-ROWS(THPV)-ROWS(TPathCerv)-ROWS(TColposcopy)-ROWS(TAnesthesia)-ROWS(TBreastDX)), IFERROR(INDEX(TASCRates,ROWS($A$1:A847)-ROWS(TVisits)-ROWS(TMam)-ROWS(TUltrasound)-ROWS(TRadiology)-ROWS(TPathBreast)-ROWS(TPap)-ROWS(THPV)-ROWS(TPathCerv)-ROWS(TColposcopy)-ROWS(TAnesthesia)-ROWS(TBreastDX)-ROWS(TCervicalDX)), IFERROR(INDEX(TTransportation,ROWS($A$1:A847)-ROWS(TVisits)-ROWS(TMam)-ROWS(TUltrasound)-ROWS(TRadiology)-ROWS(TPathBreast)-ROWS(TPap)-ROWS(THPV)-ROWS(TPathCerv)-ROWS(TColposcopy)-ROWS(TAnesthesia)-ROWS(TBreastDX)-ROWS(TCervicalDX)-ROWS(TASCRates)),""))))))))))))))</f>
        <v/>
      </c>
    </row>
    <row r="848" spans="1:2" x14ac:dyDescent="0.25">
      <c r="A848" s="47" t="str">
        <f>IFERROR(INDEX(CPTVisits,ROWS($A$1:A848)),IFERROR(INDEX(CPTMam,ROWS($A$1:A848)-ROWS(CPTVisits)),IFERROR(INDEX(CPTUltrasound,ROWS($A$1:A848)-ROWS(CPTVisits)-ROWS(CPTMam)),IFERROR(INDEX(CPTRadiology,ROWS($A$1:A848)-ROWS(CPTVisits)-ROWS(CPTMam)-ROWS(CPTUltrasound)),IFERROR(INDEX(CPTPathBreast,ROWS($A$1:A848)-ROWS(CPTVisits)-ROWS(CPTMam)-ROWS(CPTUltrasound)-ROWS(CPTRadiology)),IFERROR(INDEX(CPTPap,ROWS($A$1:A848)-ROWS(CPTVisits)-ROWS(CPTMam)-ROWS(CPTUltrasound)-ROWS(CPTRadiology)-ROWS(CPTPathBreast)),IFERROR(INDEX(CPTHPV,ROWS($A$1:A848)-ROWS(CPTVisits)-ROWS(CPTMam)-ROWS(CPTUltrasound)-ROWS(CPTRadiology)-ROWS(CPTPathBreast)-ROWS(CPTPap)),IFERROR(INDEX(CPTPathCerv,ROWS($A$1:A848)-ROWS(CPTVisits)-ROWS(CPTMam)-ROWS(CPTUltrasound)-ROWS(CPTRadiology)-ROWS(CPTPathBreast)-ROWS(CPTPap)-ROWS(CPTHPV)),IFERROR(INDEX(CPTColposcopy,ROWS($A$1:A848)-ROWS(CPTVisits)-ROWS(CPTMam)-ROWS(CPTUltrasound)-ROWS(CPTRadiology)-ROWS(CPTPathBreast)-ROWS(CPTPap)-ROWS(CPTHPV)-ROWS(CPTPathCerv)),IFERROR(INDEX(CPTAnesthesia,ROWS($A$1:A848)-ROWS(CPTVisits)-ROWS(CPTMam)-ROWS(CPTUltrasound)-ROWS(CPTRadiology)-ROWS(CPTPathBreast)-ROWS(CPTPap)-ROWS(CPTHPV)-ROWS(CPTPathCerv)-ROWS(CPTColposcopy)), IFERROR(INDEX(CPTBreastDX,ROWS($A$1:A848)-ROWS(CPTVisits)-ROWS(CPTMam)-ROWS(CPTUltrasound)-ROWS(CPTRadiology)-ROWS(CPTPathBreast)-ROWS(CPTPap)-ROWS(CPTHPV)-ROWS(CPTPathCerv)-ROWS(CPTColposcopy)-ROWS(CPTAnesthesia)), IFERROR(INDEX(CPTCervicalDX,ROWS($A$1:A848)-ROWS(CPTVisits)-ROWS(CPTMam)-ROWS(CPTUltrasound)-ROWS(CPTRadiology)-ROWS(CPTPathBreast)-ROWS(CPTPap)-ROWS(CPTHPV)-ROWS(CPTPathCerv)-ROWS(CPTColposcopy)-ROWS(CPTAnesthesia)-ROWS(CPTBreastDX)), IFERROR(INDEX(CPTASCRates,ROWS($A$1:A848)-ROWS(CPTVisits)-ROWS(CPTMam)-ROWS(CPTUltrasound)-ROWS(CPTRadiology)-ROWS(CPTPathBreast)-ROWS(CPTPap)-ROWS(CPTHPV)-ROWS(CPTPathCerv)-ROWS(CPTColposcopy)-ROWS(CPTAnesthesia)-ROWS(CPTBreastDX)-ROWS(CPTCervicalDX)), IFERROR(INDEX(CPTTransportation,ROWS($A$1:A848)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48" s="29" t="str">
        <f>IFERROR(INDEX(TVisits,ROWS($A$1:A848)),IFERROR(INDEX(TMam,ROWS($A$1:A848)-ROWS(TVisits)),IFERROR(INDEX(TUltrasound,ROWS($A$1:A848)-ROWS(TVisits)-ROWS(TMam)),IFERROR(INDEX(TRadiology,ROWS($A$1:A848)-ROWS(TVisits)-ROWS(TMam)-ROWS(TUltrasound)),IFERROR(INDEX(TPathBreast,ROWS($A$1:A848)-ROWS(TVisits)-ROWS(TMam)-ROWS(TUltrasound)-ROWS(TRadiology)),IFERROR(INDEX(TPap,ROWS($A$1:A848)-ROWS(TVisits)-ROWS(TMam)-ROWS(TUltrasound)-ROWS(TRadiology)-ROWS(TPathBreast)),IFERROR(INDEX(THPV,ROWS($A$1:A848)-ROWS(TVisits)-ROWS(TMam)-ROWS(TUltrasound)-ROWS(TRadiology)-ROWS(TPathBreast)-ROWS(TPap)),IFERROR(INDEX(TPathCerv,ROWS($A$1:A848)-ROWS(TVisits)-ROWS(TMam)-ROWS(TUltrasound)-ROWS(TRadiology)-ROWS(TPathBreast)-ROWS(TPap)-ROWS(THPV)),IFERROR(INDEX(TColposcopy,ROWS($A$1:A848)-ROWS(TVisits)-ROWS(TMam)-ROWS(TUltrasound)-ROWS(TRadiology)-ROWS(TPathBreast)-ROWS(TPap)-ROWS(THPV)-ROWS(TPathCerv)),IFERROR(INDEX(TAnesthesia,ROWS($A$1:A848)-ROWS(TVisits)-ROWS(TMam)-ROWS(TUltrasound)-ROWS(TRadiology)-ROWS(TPathBreast)-ROWS(TPap)-ROWS(THPV)-ROWS(TPathCerv)-ROWS(TColposcopy)), IFERROR(INDEX(TBreastDX,ROWS($A$1:A848)-ROWS(TVisits)-ROWS(TMam)-ROWS(TUltrasound)-ROWS(TRadiology)-ROWS(TPathBreast)-ROWS(TPap)-ROWS(THPV)-ROWS(TPathCerv)-ROWS(TColposcopy)-ROWS(TAnesthesia)), IFERROR(INDEX(TCervicalDX,ROWS($A$1:A848)-ROWS(TVisits)-ROWS(TMam)-ROWS(TUltrasound)-ROWS(TRadiology)-ROWS(TPathBreast)-ROWS(TPap)-ROWS(THPV)-ROWS(TPathCerv)-ROWS(TColposcopy)-ROWS(TAnesthesia)-ROWS(TBreastDX)), IFERROR(INDEX(TASCRates,ROWS($A$1:A848)-ROWS(TVisits)-ROWS(TMam)-ROWS(TUltrasound)-ROWS(TRadiology)-ROWS(TPathBreast)-ROWS(TPap)-ROWS(THPV)-ROWS(TPathCerv)-ROWS(TColposcopy)-ROWS(TAnesthesia)-ROWS(TBreastDX)-ROWS(TCervicalDX)), IFERROR(INDEX(TTransportation,ROWS($A$1:A848)-ROWS(TVisits)-ROWS(TMam)-ROWS(TUltrasound)-ROWS(TRadiology)-ROWS(TPathBreast)-ROWS(TPap)-ROWS(THPV)-ROWS(TPathCerv)-ROWS(TColposcopy)-ROWS(TAnesthesia)-ROWS(TBreastDX)-ROWS(TCervicalDX)-ROWS(TASCRates)),""))))))))))))))</f>
        <v/>
      </c>
    </row>
    <row r="849" spans="1:2" x14ac:dyDescent="0.25">
      <c r="A849" s="47" t="str">
        <f>IFERROR(INDEX(CPTVisits,ROWS($A$1:A849)),IFERROR(INDEX(CPTMam,ROWS($A$1:A849)-ROWS(CPTVisits)),IFERROR(INDEX(CPTUltrasound,ROWS($A$1:A849)-ROWS(CPTVisits)-ROWS(CPTMam)),IFERROR(INDEX(CPTRadiology,ROWS($A$1:A849)-ROWS(CPTVisits)-ROWS(CPTMam)-ROWS(CPTUltrasound)),IFERROR(INDEX(CPTPathBreast,ROWS($A$1:A849)-ROWS(CPTVisits)-ROWS(CPTMam)-ROWS(CPTUltrasound)-ROWS(CPTRadiology)),IFERROR(INDEX(CPTPap,ROWS($A$1:A849)-ROWS(CPTVisits)-ROWS(CPTMam)-ROWS(CPTUltrasound)-ROWS(CPTRadiology)-ROWS(CPTPathBreast)),IFERROR(INDEX(CPTHPV,ROWS($A$1:A849)-ROWS(CPTVisits)-ROWS(CPTMam)-ROWS(CPTUltrasound)-ROWS(CPTRadiology)-ROWS(CPTPathBreast)-ROWS(CPTPap)),IFERROR(INDEX(CPTPathCerv,ROWS($A$1:A849)-ROWS(CPTVisits)-ROWS(CPTMam)-ROWS(CPTUltrasound)-ROWS(CPTRadiology)-ROWS(CPTPathBreast)-ROWS(CPTPap)-ROWS(CPTHPV)),IFERROR(INDEX(CPTColposcopy,ROWS($A$1:A849)-ROWS(CPTVisits)-ROWS(CPTMam)-ROWS(CPTUltrasound)-ROWS(CPTRadiology)-ROWS(CPTPathBreast)-ROWS(CPTPap)-ROWS(CPTHPV)-ROWS(CPTPathCerv)),IFERROR(INDEX(CPTAnesthesia,ROWS($A$1:A849)-ROWS(CPTVisits)-ROWS(CPTMam)-ROWS(CPTUltrasound)-ROWS(CPTRadiology)-ROWS(CPTPathBreast)-ROWS(CPTPap)-ROWS(CPTHPV)-ROWS(CPTPathCerv)-ROWS(CPTColposcopy)), IFERROR(INDEX(CPTBreastDX,ROWS($A$1:A849)-ROWS(CPTVisits)-ROWS(CPTMam)-ROWS(CPTUltrasound)-ROWS(CPTRadiology)-ROWS(CPTPathBreast)-ROWS(CPTPap)-ROWS(CPTHPV)-ROWS(CPTPathCerv)-ROWS(CPTColposcopy)-ROWS(CPTAnesthesia)), IFERROR(INDEX(CPTCervicalDX,ROWS($A$1:A849)-ROWS(CPTVisits)-ROWS(CPTMam)-ROWS(CPTUltrasound)-ROWS(CPTRadiology)-ROWS(CPTPathBreast)-ROWS(CPTPap)-ROWS(CPTHPV)-ROWS(CPTPathCerv)-ROWS(CPTColposcopy)-ROWS(CPTAnesthesia)-ROWS(CPTBreastDX)), IFERROR(INDEX(CPTASCRates,ROWS($A$1:A849)-ROWS(CPTVisits)-ROWS(CPTMam)-ROWS(CPTUltrasound)-ROWS(CPTRadiology)-ROWS(CPTPathBreast)-ROWS(CPTPap)-ROWS(CPTHPV)-ROWS(CPTPathCerv)-ROWS(CPTColposcopy)-ROWS(CPTAnesthesia)-ROWS(CPTBreastDX)-ROWS(CPTCervicalDX)), IFERROR(INDEX(CPTTransportation,ROWS($A$1:A849)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49" s="29" t="str">
        <f>IFERROR(INDEX(TVisits,ROWS($A$1:A849)),IFERROR(INDEX(TMam,ROWS($A$1:A849)-ROWS(TVisits)),IFERROR(INDEX(TUltrasound,ROWS($A$1:A849)-ROWS(TVisits)-ROWS(TMam)),IFERROR(INDEX(TRadiology,ROWS($A$1:A849)-ROWS(TVisits)-ROWS(TMam)-ROWS(TUltrasound)),IFERROR(INDEX(TPathBreast,ROWS($A$1:A849)-ROWS(TVisits)-ROWS(TMam)-ROWS(TUltrasound)-ROWS(TRadiology)),IFERROR(INDEX(TPap,ROWS($A$1:A849)-ROWS(TVisits)-ROWS(TMam)-ROWS(TUltrasound)-ROWS(TRadiology)-ROWS(TPathBreast)),IFERROR(INDEX(THPV,ROWS($A$1:A849)-ROWS(TVisits)-ROWS(TMam)-ROWS(TUltrasound)-ROWS(TRadiology)-ROWS(TPathBreast)-ROWS(TPap)),IFERROR(INDEX(TPathCerv,ROWS($A$1:A849)-ROWS(TVisits)-ROWS(TMam)-ROWS(TUltrasound)-ROWS(TRadiology)-ROWS(TPathBreast)-ROWS(TPap)-ROWS(THPV)),IFERROR(INDEX(TColposcopy,ROWS($A$1:A849)-ROWS(TVisits)-ROWS(TMam)-ROWS(TUltrasound)-ROWS(TRadiology)-ROWS(TPathBreast)-ROWS(TPap)-ROWS(THPV)-ROWS(TPathCerv)),IFERROR(INDEX(TAnesthesia,ROWS($A$1:A849)-ROWS(TVisits)-ROWS(TMam)-ROWS(TUltrasound)-ROWS(TRadiology)-ROWS(TPathBreast)-ROWS(TPap)-ROWS(THPV)-ROWS(TPathCerv)-ROWS(TColposcopy)), IFERROR(INDEX(TBreastDX,ROWS($A$1:A849)-ROWS(TVisits)-ROWS(TMam)-ROWS(TUltrasound)-ROWS(TRadiology)-ROWS(TPathBreast)-ROWS(TPap)-ROWS(THPV)-ROWS(TPathCerv)-ROWS(TColposcopy)-ROWS(TAnesthesia)), IFERROR(INDEX(TCervicalDX,ROWS($A$1:A849)-ROWS(TVisits)-ROWS(TMam)-ROWS(TUltrasound)-ROWS(TRadiology)-ROWS(TPathBreast)-ROWS(TPap)-ROWS(THPV)-ROWS(TPathCerv)-ROWS(TColposcopy)-ROWS(TAnesthesia)-ROWS(TBreastDX)), IFERROR(INDEX(TASCRates,ROWS($A$1:A849)-ROWS(TVisits)-ROWS(TMam)-ROWS(TUltrasound)-ROWS(TRadiology)-ROWS(TPathBreast)-ROWS(TPap)-ROWS(THPV)-ROWS(TPathCerv)-ROWS(TColposcopy)-ROWS(TAnesthesia)-ROWS(TBreastDX)-ROWS(TCervicalDX)), IFERROR(INDEX(TTransportation,ROWS($A$1:A849)-ROWS(TVisits)-ROWS(TMam)-ROWS(TUltrasound)-ROWS(TRadiology)-ROWS(TPathBreast)-ROWS(TPap)-ROWS(THPV)-ROWS(TPathCerv)-ROWS(TColposcopy)-ROWS(TAnesthesia)-ROWS(TBreastDX)-ROWS(TCervicalDX)-ROWS(TASCRates)),""))))))))))))))</f>
        <v/>
      </c>
    </row>
    <row r="850" spans="1:2" x14ac:dyDescent="0.25">
      <c r="A850" s="47" t="str">
        <f>IFERROR(INDEX(CPTVisits,ROWS($A$1:A850)),IFERROR(INDEX(CPTMam,ROWS($A$1:A850)-ROWS(CPTVisits)),IFERROR(INDEX(CPTUltrasound,ROWS($A$1:A850)-ROWS(CPTVisits)-ROWS(CPTMam)),IFERROR(INDEX(CPTRadiology,ROWS($A$1:A850)-ROWS(CPTVisits)-ROWS(CPTMam)-ROWS(CPTUltrasound)),IFERROR(INDEX(CPTPathBreast,ROWS($A$1:A850)-ROWS(CPTVisits)-ROWS(CPTMam)-ROWS(CPTUltrasound)-ROWS(CPTRadiology)),IFERROR(INDEX(CPTPap,ROWS($A$1:A850)-ROWS(CPTVisits)-ROWS(CPTMam)-ROWS(CPTUltrasound)-ROWS(CPTRadiology)-ROWS(CPTPathBreast)),IFERROR(INDEX(CPTHPV,ROWS($A$1:A850)-ROWS(CPTVisits)-ROWS(CPTMam)-ROWS(CPTUltrasound)-ROWS(CPTRadiology)-ROWS(CPTPathBreast)-ROWS(CPTPap)),IFERROR(INDEX(CPTPathCerv,ROWS($A$1:A850)-ROWS(CPTVisits)-ROWS(CPTMam)-ROWS(CPTUltrasound)-ROWS(CPTRadiology)-ROWS(CPTPathBreast)-ROWS(CPTPap)-ROWS(CPTHPV)),IFERROR(INDEX(CPTColposcopy,ROWS($A$1:A850)-ROWS(CPTVisits)-ROWS(CPTMam)-ROWS(CPTUltrasound)-ROWS(CPTRadiology)-ROWS(CPTPathBreast)-ROWS(CPTPap)-ROWS(CPTHPV)-ROWS(CPTPathCerv)),IFERROR(INDEX(CPTAnesthesia,ROWS($A$1:A850)-ROWS(CPTVisits)-ROWS(CPTMam)-ROWS(CPTUltrasound)-ROWS(CPTRadiology)-ROWS(CPTPathBreast)-ROWS(CPTPap)-ROWS(CPTHPV)-ROWS(CPTPathCerv)-ROWS(CPTColposcopy)), IFERROR(INDEX(CPTBreastDX,ROWS($A$1:A850)-ROWS(CPTVisits)-ROWS(CPTMam)-ROWS(CPTUltrasound)-ROWS(CPTRadiology)-ROWS(CPTPathBreast)-ROWS(CPTPap)-ROWS(CPTHPV)-ROWS(CPTPathCerv)-ROWS(CPTColposcopy)-ROWS(CPTAnesthesia)), IFERROR(INDEX(CPTCervicalDX,ROWS($A$1:A850)-ROWS(CPTVisits)-ROWS(CPTMam)-ROWS(CPTUltrasound)-ROWS(CPTRadiology)-ROWS(CPTPathBreast)-ROWS(CPTPap)-ROWS(CPTHPV)-ROWS(CPTPathCerv)-ROWS(CPTColposcopy)-ROWS(CPTAnesthesia)-ROWS(CPTBreastDX)), IFERROR(INDEX(CPTASCRates,ROWS($A$1:A850)-ROWS(CPTVisits)-ROWS(CPTMam)-ROWS(CPTUltrasound)-ROWS(CPTRadiology)-ROWS(CPTPathBreast)-ROWS(CPTPap)-ROWS(CPTHPV)-ROWS(CPTPathCerv)-ROWS(CPTColposcopy)-ROWS(CPTAnesthesia)-ROWS(CPTBreastDX)-ROWS(CPTCervicalDX)), IFERROR(INDEX(CPTTransportation,ROWS($A$1:A850)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50" s="29" t="str">
        <f>IFERROR(INDEX(TVisits,ROWS($A$1:A850)),IFERROR(INDEX(TMam,ROWS($A$1:A850)-ROWS(TVisits)),IFERROR(INDEX(TUltrasound,ROWS($A$1:A850)-ROWS(TVisits)-ROWS(TMam)),IFERROR(INDEX(TRadiology,ROWS($A$1:A850)-ROWS(TVisits)-ROWS(TMam)-ROWS(TUltrasound)),IFERROR(INDEX(TPathBreast,ROWS($A$1:A850)-ROWS(TVisits)-ROWS(TMam)-ROWS(TUltrasound)-ROWS(TRadiology)),IFERROR(INDEX(TPap,ROWS($A$1:A850)-ROWS(TVisits)-ROWS(TMam)-ROWS(TUltrasound)-ROWS(TRadiology)-ROWS(TPathBreast)),IFERROR(INDEX(THPV,ROWS($A$1:A850)-ROWS(TVisits)-ROWS(TMam)-ROWS(TUltrasound)-ROWS(TRadiology)-ROWS(TPathBreast)-ROWS(TPap)),IFERROR(INDEX(TPathCerv,ROWS($A$1:A850)-ROWS(TVisits)-ROWS(TMam)-ROWS(TUltrasound)-ROWS(TRadiology)-ROWS(TPathBreast)-ROWS(TPap)-ROWS(THPV)),IFERROR(INDEX(TColposcopy,ROWS($A$1:A850)-ROWS(TVisits)-ROWS(TMam)-ROWS(TUltrasound)-ROWS(TRadiology)-ROWS(TPathBreast)-ROWS(TPap)-ROWS(THPV)-ROWS(TPathCerv)),IFERROR(INDEX(TAnesthesia,ROWS($A$1:A850)-ROWS(TVisits)-ROWS(TMam)-ROWS(TUltrasound)-ROWS(TRadiology)-ROWS(TPathBreast)-ROWS(TPap)-ROWS(THPV)-ROWS(TPathCerv)-ROWS(TColposcopy)), IFERROR(INDEX(TBreastDX,ROWS($A$1:A850)-ROWS(TVisits)-ROWS(TMam)-ROWS(TUltrasound)-ROWS(TRadiology)-ROWS(TPathBreast)-ROWS(TPap)-ROWS(THPV)-ROWS(TPathCerv)-ROWS(TColposcopy)-ROWS(TAnesthesia)), IFERROR(INDEX(TCervicalDX,ROWS($A$1:A850)-ROWS(TVisits)-ROWS(TMam)-ROWS(TUltrasound)-ROWS(TRadiology)-ROWS(TPathBreast)-ROWS(TPap)-ROWS(THPV)-ROWS(TPathCerv)-ROWS(TColposcopy)-ROWS(TAnesthesia)-ROWS(TBreastDX)), IFERROR(INDEX(TASCRates,ROWS($A$1:A850)-ROWS(TVisits)-ROWS(TMam)-ROWS(TUltrasound)-ROWS(TRadiology)-ROWS(TPathBreast)-ROWS(TPap)-ROWS(THPV)-ROWS(TPathCerv)-ROWS(TColposcopy)-ROWS(TAnesthesia)-ROWS(TBreastDX)-ROWS(TCervicalDX)), IFERROR(INDEX(TTransportation,ROWS($A$1:A850)-ROWS(TVisits)-ROWS(TMam)-ROWS(TUltrasound)-ROWS(TRadiology)-ROWS(TPathBreast)-ROWS(TPap)-ROWS(THPV)-ROWS(TPathCerv)-ROWS(TColposcopy)-ROWS(TAnesthesia)-ROWS(TBreastDX)-ROWS(TCervicalDX)-ROWS(TASCRates)),""))))))))))))))</f>
        <v/>
      </c>
    </row>
    <row r="851" spans="1:2" x14ac:dyDescent="0.25">
      <c r="A851" s="47" t="str">
        <f>IFERROR(INDEX(CPTVisits,ROWS($A$1:A851)),IFERROR(INDEX(CPTMam,ROWS($A$1:A851)-ROWS(CPTVisits)),IFERROR(INDEX(CPTUltrasound,ROWS($A$1:A851)-ROWS(CPTVisits)-ROWS(CPTMam)),IFERROR(INDEX(CPTRadiology,ROWS($A$1:A851)-ROWS(CPTVisits)-ROWS(CPTMam)-ROWS(CPTUltrasound)),IFERROR(INDEX(CPTPathBreast,ROWS($A$1:A851)-ROWS(CPTVisits)-ROWS(CPTMam)-ROWS(CPTUltrasound)-ROWS(CPTRadiology)),IFERROR(INDEX(CPTPap,ROWS($A$1:A851)-ROWS(CPTVisits)-ROWS(CPTMam)-ROWS(CPTUltrasound)-ROWS(CPTRadiology)-ROWS(CPTPathBreast)),IFERROR(INDEX(CPTHPV,ROWS($A$1:A851)-ROWS(CPTVisits)-ROWS(CPTMam)-ROWS(CPTUltrasound)-ROWS(CPTRadiology)-ROWS(CPTPathBreast)-ROWS(CPTPap)),IFERROR(INDEX(CPTPathCerv,ROWS($A$1:A851)-ROWS(CPTVisits)-ROWS(CPTMam)-ROWS(CPTUltrasound)-ROWS(CPTRadiology)-ROWS(CPTPathBreast)-ROWS(CPTPap)-ROWS(CPTHPV)),IFERROR(INDEX(CPTColposcopy,ROWS($A$1:A851)-ROWS(CPTVisits)-ROWS(CPTMam)-ROWS(CPTUltrasound)-ROWS(CPTRadiology)-ROWS(CPTPathBreast)-ROWS(CPTPap)-ROWS(CPTHPV)-ROWS(CPTPathCerv)),IFERROR(INDEX(CPTAnesthesia,ROWS($A$1:A851)-ROWS(CPTVisits)-ROWS(CPTMam)-ROWS(CPTUltrasound)-ROWS(CPTRadiology)-ROWS(CPTPathBreast)-ROWS(CPTPap)-ROWS(CPTHPV)-ROWS(CPTPathCerv)-ROWS(CPTColposcopy)), IFERROR(INDEX(CPTBreastDX,ROWS($A$1:A851)-ROWS(CPTVisits)-ROWS(CPTMam)-ROWS(CPTUltrasound)-ROWS(CPTRadiology)-ROWS(CPTPathBreast)-ROWS(CPTPap)-ROWS(CPTHPV)-ROWS(CPTPathCerv)-ROWS(CPTColposcopy)-ROWS(CPTAnesthesia)), IFERROR(INDEX(CPTCervicalDX,ROWS($A$1:A851)-ROWS(CPTVisits)-ROWS(CPTMam)-ROWS(CPTUltrasound)-ROWS(CPTRadiology)-ROWS(CPTPathBreast)-ROWS(CPTPap)-ROWS(CPTHPV)-ROWS(CPTPathCerv)-ROWS(CPTColposcopy)-ROWS(CPTAnesthesia)-ROWS(CPTBreastDX)), IFERROR(INDEX(CPTASCRates,ROWS($A$1:A851)-ROWS(CPTVisits)-ROWS(CPTMam)-ROWS(CPTUltrasound)-ROWS(CPTRadiology)-ROWS(CPTPathBreast)-ROWS(CPTPap)-ROWS(CPTHPV)-ROWS(CPTPathCerv)-ROWS(CPTColposcopy)-ROWS(CPTAnesthesia)-ROWS(CPTBreastDX)-ROWS(CPTCervicalDX)), IFERROR(INDEX(CPTTransportation,ROWS($A$1:A851)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51" s="29" t="str">
        <f>IFERROR(INDEX(TVisits,ROWS($A$1:A851)),IFERROR(INDEX(TMam,ROWS($A$1:A851)-ROWS(TVisits)),IFERROR(INDEX(TUltrasound,ROWS($A$1:A851)-ROWS(TVisits)-ROWS(TMam)),IFERROR(INDEX(TRadiology,ROWS($A$1:A851)-ROWS(TVisits)-ROWS(TMam)-ROWS(TUltrasound)),IFERROR(INDEX(TPathBreast,ROWS($A$1:A851)-ROWS(TVisits)-ROWS(TMam)-ROWS(TUltrasound)-ROWS(TRadiology)),IFERROR(INDEX(TPap,ROWS($A$1:A851)-ROWS(TVisits)-ROWS(TMam)-ROWS(TUltrasound)-ROWS(TRadiology)-ROWS(TPathBreast)),IFERROR(INDEX(THPV,ROWS($A$1:A851)-ROWS(TVisits)-ROWS(TMam)-ROWS(TUltrasound)-ROWS(TRadiology)-ROWS(TPathBreast)-ROWS(TPap)),IFERROR(INDEX(TPathCerv,ROWS($A$1:A851)-ROWS(TVisits)-ROWS(TMam)-ROWS(TUltrasound)-ROWS(TRadiology)-ROWS(TPathBreast)-ROWS(TPap)-ROWS(THPV)),IFERROR(INDEX(TColposcopy,ROWS($A$1:A851)-ROWS(TVisits)-ROWS(TMam)-ROWS(TUltrasound)-ROWS(TRadiology)-ROWS(TPathBreast)-ROWS(TPap)-ROWS(THPV)-ROWS(TPathCerv)),IFERROR(INDEX(TAnesthesia,ROWS($A$1:A851)-ROWS(TVisits)-ROWS(TMam)-ROWS(TUltrasound)-ROWS(TRadiology)-ROWS(TPathBreast)-ROWS(TPap)-ROWS(THPV)-ROWS(TPathCerv)-ROWS(TColposcopy)), IFERROR(INDEX(TBreastDX,ROWS($A$1:A851)-ROWS(TVisits)-ROWS(TMam)-ROWS(TUltrasound)-ROWS(TRadiology)-ROWS(TPathBreast)-ROWS(TPap)-ROWS(THPV)-ROWS(TPathCerv)-ROWS(TColposcopy)-ROWS(TAnesthesia)), IFERROR(INDEX(TCervicalDX,ROWS($A$1:A851)-ROWS(TVisits)-ROWS(TMam)-ROWS(TUltrasound)-ROWS(TRadiology)-ROWS(TPathBreast)-ROWS(TPap)-ROWS(THPV)-ROWS(TPathCerv)-ROWS(TColposcopy)-ROWS(TAnesthesia)-ROWS(TBreastDX)), IFERROR(INDEX(TASCRates,ROWS($A$1:A851)-ROWS(TVisits)-ROWS(TMam)-ROWS(TUltrasound)-ROWS(TRadiology)-ROWS(TPathBreast)-ROWS(TPap)-ROWS(THPV)-ROWS(TPathCerv)-ROWS(TColposcopy)-ROWS(TAnesthesia)-ROWS(TBreastDX)-ROWS(TCervicalDX)), IFERROR(INDEX(TTransportation,ROWS($A$1:A851)-ROWS(TVisits)-ROWS(TMam)-ROWS(TUltrasound)-ROWS(TRadiology)-ROWS(TPathBreast)-ROWS(TPap)-ROWS(THPV)-ROWS(TPathCerv)-ROWS(TColposcopy)-ROWS(TAnesthesia)-ROWS(TBreastDX)-ROWS(TCervicalDX)-ROWS(TASCRates)),""))))))))))))))</f>
        <v/>
      </c>
    </row>
    <row r="852" spans="1:2" x14ac:dyDescent="0.25">
      <c r="A852" s="47" t="str">
        <f>IFERROR(INDEX(CPTVisits,ROWS($A$1:A852)),IFERROR(INDEX(CPTMam,ROWS($A$1:A852)-ROWS(CPTVisits)),IFERROR(INDEX(CPTUltrasound,ROWS($A$1:A852)-ROWS(CPTVisits)-ROWS(CPTMam)),IFERROR(INDEX(CPTRadiology,ROWS($A$1:A852)-ROWS(CPTVisits)-ROWS(CPTMam)-ROWS(CPTUltrasound)),IFERROR(INDEX(CPTPathBreast,ROWS($A$1:A852)-ROWS(CPTVisits)-ROWS(CPTMam)-ROWS(CPTUltrasound)-ROWS(CPTRadiology)),IFERROR(INDEX(CPTPap,ROWS($A$1:A852)-ROWS(CPTVisits)-ROWS(CPTMam)-ROWS(CPTUltrasound)-ROWS(CPTRadiology)-ROWS(CPTPathBreast)),IFERROR(INDEX(CPTHPV,ROWS($A$1:A852)-ROWS(CPTVisits)-ROWS(CPTMam)-ROWS(CPTUltrasound)-ROWS(CPTRadiology)-ROWS(CPTPathBreast)-ROWS(CPTPap)),IFERROR(INDEX(CPTPathCerv,ROWS($A$1:A852)-ROWS(CPTVisits)-ROWS(CPTMam)-ROWS(CPTUltrasound)-ROWS(CPTRadiology)-ROWS(CPTPathBreast)-ROWS(CPTPap)-ROWS(CPTHPV)),IFERROR(INDEX(CPTColposcopy,ROWS($A$1:A852)-ROWS(CPTVisits)-ROWS(CPTMam)-ROWS(CPTUltrasound)-ROWS(CPTRadiology)-ROWS(CPTPathBreast)-ROWS(CPTPap)-ROWS(CPTHPV)-ROWS(CPTPathCerv)),IFERROR(INDEX(CPTAnesthesia,ROWS($A$1:A852)-ROWS(CPTVisits)-ROWS(CPTMam)-ROWS(CPTUltrasound)-ROWS(CPTRadiology)-ROWS(CPTPathBreast)-ROWS(CPTPap)-ROWS(CPTHPV)-ROWS(CPTPathCerv)-ROWS(CPTColposcopy)), IFERROR(INDEX(CPTBreastDX,ROWS($A$1:A852)-ROWS(CPTVisits)-ROWS(CPTMam)-ROWS(CPTUltrasound)-ROWS(CPTRadiology)-ROWS(CPTPathBreast)-ROWS(CPTPap)-ROWS(CPTHPV)-ROWS(CPTPathCerv)-ROWS(CPTColposcopy)-ROWS(CPTAnesthesia)), IFERROR(INDEX(CPTCervicalDX,ROWS($A$1:A852)-ROWS(CPTVisits)-ROWS(CPTMam)-ROWS(CPTUltrasound)-ROWS(CPTRadiology)-ROWS(CPTPathBreast)-ROWS(CPTPap)-ROWS(CPTHPV)-ROWS(CPTPathCerv)-ROWS(CPTColposcopy)-ROWS(CPTAnesthesia)-ROWS(CPTBreastDX)), IFERROR(INDEX(CPTASCRates,ROWS($A$1:A852)-ROWS(CPTVisits)-ROWS(CPTMam)-ROWS(CPTUltrasound)-ROWS(CPTRadiology)-ROWS(CPTPathBreast)-ROWS(CPTPap)-ROWS(CPTHPV)-ROWS(CPTPathCerv)-ROWS(CPTColposcopy)-ROWS(CPTAnesthesia)-ROWS(CPTBreastDX)-ROWS(CPTCervicalDX)), IFERROR(INDEX(CPTTransportation,ROWS($A$1:A852)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52" s="29" t="str">
        <f>IFERROR(INDEX(TVisits,ROWS($A$1:A852)),IFERROR(INDEX(TMam,ROWS($A$1:A852)-ROWS(TVisits)),IFERROR(INDEX(TUltrasound,ROWS($A$1:A852)-ROWS(TVisits)-ROWS(TMam)),IFERROR(INDEX(TRadiology,ROWS($A$1:A852)-ROWS(TVisits)-ROWS(TMam)-ROWS(TUltrasound)),IFERROR(INDEX(TPathBreast,ROWS($A$1:A852)-ROWS(TVisits)-ROWS(TMam)-ROWS(TUltrasound)-ROWS(TRadiology)),IFERROR(INDEX(TPap,ROWS($A$1:A852)-ROWS(TVisits)-ROWS(TMam)-ROWS(TUltrasound)-ROWS(TRadiology)-ROWS(TPathBreast)),IFERROR(INDEX(THPV,ROWS($A$1:A852)-ROWS(TVisits)-ROWS(TMam)-ROWS(TUltrasound)-ROWS(TRadiology)-ROWS(TPathBreast)-ROWS(TPap)),IFERROR(INDEX(TPathCerv,ROWS($A$1:A852)-ROWS(TVisits)-ROWS(TMam)-ROWS(TUltrasound)-ROWS(TRadiology)-ROWS(TPathBreast)-ROWS(TPap)-ROWS(THPV)),IFERROR(INDEX(TColposcopy,ROWS($A$1:A852)-ROWS(TVisits)-ROWS(TMam)-ROWS(TUltrasound)-ROWS(TRadiology)-ROWS(TPathBreast)-ROWS(TPap)-ROWS(THPV)-ROWS(TPathCerv)),IFERROR(INDEX(TAnesthesia,ROWS($A$1:A852)-ROWS(TVisits)-ROWS(TMam)-ROWS(TUltrasound)-ROWS(TRadiology)-ROWS(TPathBreast)-ROWS(TPap)-ROWS(THPV)-ROWS(TPathCerv)-ROWS(TColposcopy)), IFERROR(INDEX(TBreastDX,ROWS($A$1:A852)-ROWS(TVisits)-ROWS(TMam)-ROWS(TUltrasound)-ROWS(TRadiology)-ROWS(TPathBreast)-ROWS(TPap)-ROWS(THPV)-ROWS(TPathCerv)-ROWS(TColposcopy)-ROWS(TAnesthesia)), IFERROR(INDEX(TCervicalDX,ROWS($A$1:A852)-ROWS(TVisits)-ROWS(TMam)-ROWS(TUltrasound)-ROWS(TRadiology)-ROWS(TPathBreast)-ROWS(TPap)-ROWS(THPV)-ROWS(TPathCerv)-ROWS(TColposcopy)-ROWS(TAnesthesia)-ROWS(TBreastDX)), IFERROR(INDEX(TASCRates,ROWS($A$1:A852)-ROWS(TVisits)-ROWS(TMam)-ROWS(TUltrasound)-ROWS(TRadiology)-ROWS(TPathBreast)-ROWS(TPap)-ROWS(THPV)-ROWS(TPathCerv)-ROWS(TColposcopy)-ROWS(TAnesthesia)-ROWS(TBreastDX)-ROWS(TCervicalDX)), IFERROR(INDEX(TTransportation,ROWS($A$1:A852)-ROWS(TVisits)-ROWS(TMam)-ROWS(TUltrasound)-ROWS(TRadiology)-ROWS(TPathBreast)-ROWS(TPap)-ROWS(THPV)-ROWS(TPathCerv)-ROWS(TColposcopy)-ROWS(TAnesthesia)-ROWS(TBreastDX)-ROWS(TCervicalDX)-ROWS(TASCRates)),""))))))))))))))</f>
        <v/>
      </c>
    </row>
    <row r="853" spans="1:2" x14ac:dyDescent="0.25">
      <c r="A853" s="47" t="str">
        <f>IFERROR(INDEX(CPTVisits,ROWS($A$1:A853)),IFERROR(INDEX(CPTMam,ROWS($A$1:A853)-ROWS(CPTVisits)),IFERROR(INDEX(CPTUltrasound,ROWS($A$1:A853)-ROWS(CPTVisits)-ROWS(CPTMam)),IFERROR(INDEX(CPTRadiology,ROWS($A$1:A853)-ROWS(CPTVisits)-ROWS(CPTMam)-ROWS(CPTUltrasound)),IFERROR(INDEX(CPTPathBreast,ROWS($A$1:A853)-ROWS(CPTVisits)-ROWS(CPTMam)-ROWS(CPTUltrasound)-ROWS(CPTRadiology)),IFERROR(INDEX(CPTPap,ROWS($A$1:A853)-ROWS(CPTVisits)-ROWS(CPTMam)-ROWS(CPTUltrasound)-ROWS(CPTRadiology)-ROWS(CPTPathBreast)),IFERROR(INDEX(CPTHPV,ROWS($A$1:A853)-ROWS(CPTVisits)-ROWS(CPTMam)-ROWS(CPTUltrasound)-ROWS(CPTRadiology)-ROWS(CPTPathBreast)-ROWS(CPTPap)),IFERROR(INDEX(CPTPathCerv,ROWS($A$1:A853)-ROWS(CPTVisits)-ROWS(CPTMam)-ROWS(CPTUltrasound)-ROWS(CPTRadiology)-ROWS(CPTPathBreast)-ROWS(CPTPap)-ROWS(CPTHPV)),IFERROR(INDEX(CPTColposcopy,ROWS($A$1:A853)-ROWS(CPTVisits)-ROWS(CPTMam)-ROWS(CPTUltrasound)-ROWS(CPTRadiology)-ROWS(CPTPathBreast)-ROWS(CPTPap)-ROWS(CPTHPV)-ROWS(CPTPathCerv)),IFERROR(INDEX(CPTAnesthesia,ROWS($A$1:A853)-ROWS(CPTVisits)-ROWS(CPTMam)-ROWS(CPTUltrasound)-ROWS(CPTRadiology)-ROWS(CPTPathBreast)-ROWS(CPTPap)-ROWS(CPTHPV)-ROWS(CPTPathCerv)-ROWS(CPTColposcopy)), IFERROR(INDEX(CPTBreastDX,ROWS($A$1:A853)-ROWS(CPTVisits)-ROWS(CPTMam)-ROWS(CPTUltrasound)-ROWS(CPTRadiology)-ROWS(CPTPathBreast)-ROWS(CPTPap)-ROWS(CPTHPV)-ROWS(CPTPathCerv)-ROWS(CPTColposcopy)-ROWS(CPTAnesthesia)), IFERROR(INDEX(CPTCervicalDX,ROWS($A$1:A853)-ROWS(CPTVisits)-ROWS(CPTMam)-ROWS(CPTUltrasound)-ROWS(CPTRadiology)-ROWS(CPTPathBreast)-ROWS(CPTPap)-ROWS(CPTHPV)-ROWS(CPTPathCerv)-ROWS(CPTColposcopy)-ROWS(CPTAnesthesia)-ROWS(CPTBreastDX)), IFERROR(INDEX(CPTASCRates,ROWS($A$1:A853)-ROWS(CPTVisits)-ROWS(CPTMam)-ROWS(CPTUltrasound)-ROWS(CPTRadiology)-ROWS(CPTPathBreast)-ROWS(CPTPap)-ROWS(CPTHPV)-ROWS(CPTPathCerv)-ROWS(CPTColposcopy)-ROWS(CPTAnesthesia)-ROWS(CPTBreastDX)-ROWS(CPTCervicalDX)), IFERROR(INDEX(CPTTransportation,ROWS($A$1:A853)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53" s="29" t="str">
        <f>IFERROR(INDEX(TVisits,ROWS($A$1:A853)),IFERROR(INDEX(TMam,ROWS($A$1:A853)-ROWS(TVisits)),IFERROR(INDEX(TUltrasound,ROWS($A$1:A853)-ROWS(TVisits)-ROWS(TMam)),IFERROR(INDEX(TRadiology,ROWS($A$1:A853)-ROWS(TVisits)-ROWS(TMam)-ROWS(TUltrasound)),IFERROR(INDEX(TPathBreast,ROWS($A$1:A853)-ROWS(TVisits)-ROWS(TMam)-ROWS(TUltrasound)-ROWS(TRadiology)),IFERROR(INDEX(TPap,ROWS($A$1:A853)-ROWS(TVisits)-ROWS(TMam)-ROWS(TUltrasound)-ROWS(TRadiology)-ROWS(TPathBreast)),IFERROR(INDEX(THPV,ROWS($A$1:A853)-ROWS(TVisits)-ROWS(TMam)-ROWS(TUltrasound)-ROWS(TRadiology)-ROWS(TPathBreast)-ROWS(TPap)),IFERROR(INDEX(TPathCerv,ROWS($A$1:A853)-ROWS(TVisits)-ROWS(TMam)-ROWS(TUltrasound)-ROWS(TRadiology)-ROWS(TPathBreast)-ROWS(TPap)-ROWS(THPV)),IFERROR(INDEX(TColposcopy,ROWS($A$1:A853)-ROWS(TVisits)-ROWS(TMam)-ROWS(TUltrasound)-ROWS(TRadiology)-ROWS(TPathBreast)-ROWS(TPap)-ROWS(THPV)-ROWS(TPathCerv)),IFERROR(INDEX(TAnesthesia,ROWS($A$1:A853)-ROWS(TVisits)-ROWS(TMam)-ROWS(TUltrasound)-ROWS(TRadiology)-ROWS(TPathBreast)-ROWS(TPap)-ROWS(THPV)-ROWS(TPathCerv)-ROWS(TColposcopy)), IFERROR(INDEX(TBreastDX,ROWS($A$1:A853)-ROWS(TVisits)-ROWS(TMam)-ROWS(TUltrasound)-ROWS(TRadiology)-ROWS(TPathBreast)-ROWS(TPap)-ROWS(THPV)-ROWS(TPathCerv)-ROWS(TColposcopy)-ROWS(TAnesthesia)), IFERROR(INDEX(TCervicalDX,ROWS($A$1:A853)-ROWS(TVisits)-ROWS(TMam)-ROWS(TUltrasound)-ROWS(TRadiology)-ROWS(TPathBreast)-ROWS(TPap)-ROWS(THPV)-ROWS(TPathCerv)-ROWS(TColposcopy)-ROWS(TAnesthesia)-ROWS(TBreastDX)), IFERROR(INDEX(TASCRates,ROWS($A$1:A853)-ROWS(TVisits)-ROWS(TMam)-ROWS(TUltrasound)-ROWS(TRadiology)-ROWS(TPathBreast)-ROWS(TPap)-ROWS(THPV)-ROWS(TPathCerv)-ROWS(TColposcopy)-ROWS(TAnesthesia)-ROWS(TBreastDX)-ROWS(TCervicalDX)), IFERROR(INDEX(TTransportation,ROWS($A$1:A853)-ROWS(TVisits)-ROWS(TMam)-ROWS(TUltrasound)-ROWS(TRadiology)-ROWS(TPathBreast)-ROWS(TPap)-ROWS(THPV)-ROWS(TPathCerv)-ROWS(TColposcopy)-ROWS(TAnesthesia)-ROWS(TBreastDX)-ROWS(TCervicalDX)-ROWS(TASCRates)),""))))))))))))))</f>
        <v/>
      </c>
    </row>
    <row r="854" spans="1:2" x14ac:dyDescent="0.25">
      <c r="A854" s="47" t="str">
        <f>IFERROR(INDEX(CPTVisits,ROWS($A$1:A854)),IFERROR(INDEX(CPTMam,ROWS($A$1:A854)-ROWS(CPTVisits)),IFERROR(INDEX(CPTUltrasound,ROWS($A$1:A854)-ROWS(CPTVisits)-ROWS(CPTMam)),IFERROR(INDEX(CPTRadiology,ROWS($A$1:A854)-ROWS(CPTVisits)-ROWS(CPTMam)-ROWS(CPTUltrasound)),IFERROR(INDEX(CPTPathBreast,ROWS($A$1:A854)-ROWS(CPTVisits)-ROWS(CPTMam)-ROWS(CPTUltrasound)-ROWS(CPTRadiology)),IFERROR(INDEX(CPTPap,ROWS($A$1:A854)-ROWS(CPTVisits)-ROWS(CPTMam)-ROWS(CPTUltrasound)-ROWS(CPTRadiology)-ROWS(CPTPathBreast)),IFERROR(INDEX(CPTHPV,ROWS($A$1:A854)-ROWS(CPTVisits)-ROWS(CPTMam)-ROWS(CPTUltrasound)-ROWS(CPTRadiology)-ROWS(CPTPathBreast)-ROWS(CPTPap)),IFERROR(INDEX(CPTPathCerv,ROWS($A$1:A854)-ROWS(CPTVisits)-ROWS(CPTMam)-ROWS(CPTUltrasound)-ROWS(CPTRadiology)-ROWS(CPTPathBreast)-ROWS(CPTPap)-ROWS(CPTHPV)),IFERROR(INDEX(CPTColposcopy,ROWS($A$1:A854)-ROWS(CPTVisits)-ROWS(CPTMam)-ROWS(CPTUltrasound)-ROWS(CPTRadiology)-ROWS(CPTPathBreast)-ROWS(CPTPap)-ROWS(CPTHPV)-ROWS(CPTPathCerv)),IFERROR(INDEX(CPTAnesthesia,ROWS($A$1:A854)-ROWS(CPTVisits)-ROWS(CPTMam)-ROWS(CPTUltrasound)-ROWS(CPTRadiology)-ROWS(CPTPathBreast)-ROWS(CPTPap)-ROWS(CPTHPV)-ROWS(CPTPathCerv)-ROWS(CPTColposcopy)), IFERROR(INDEX(CPTBreastDX,ROWS($A$1:A854)-ROWS(CPTVisits)-ROWS(CPTMam)-ROWS(CPTUltrasound)-ROWS(CPTRadiology)-ROWS(CPTPathBreast)-ROWS(CPTPap)-ROWS(CPTHPV)-ROWS(CPTPathCerv)-ROWS(CPTColposcopy)-ROWS(CPTAnesthesia)), IFERROR(INDEX(CPTCervicalDX,ROWS($A$1:A854)-ROWS(CPTVisits)-ROWS(CPTMam)-ROWS(CPTUltrasound)-ROWS(CPTRadiology)-ROWS(CPTPathBreast)-ROWS(CPTPap)-ROWS(CPTHPV)-ROWS(CPTPathCerv)-ROWS(CPTColposcopy)-ROWS(CPTAnesthesia)-ROWS(CPTBreastDX)), IFERROR(INDEX(CPTASCRates,ROWS($A$1:A854)-ROWS(CPTVisits)-ROWS(CPTMam)-ROWS(CPTUltrasound)-ROWS(CPTRadiology)-ROWS(CPTPathBreast)-ROWS(CPTPap)-ROWS(CPTHPV)-ROWS(CPTPathCerv)-ROWS(CPTColposcopy)-ROWS(CPTAnesthesia)-ROWS(CPTBreastDX)-ROWS(CPTCervicalDX)), IFERROR(INDEX(CPTTransportation,ROWS($A$1:A854)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54" s="29" t="str">
        <f>IFERROR(INDEX(TVisits,ROWS($A$1:A854)),IFERROR(INDEX(TMam,ROWS($A$1:A854)-ROWS(TVisits)),IFERROR(INDEX(TUltrasound,ROWS($A$1:A854)-ROWS(TVisits)-ROWS(TMam)),IFERROR(INDEX(TRadiology,ROWS($A$1:A854)-ROWS(TVisits)-ROWS(TMam)-ROWS(TUltrasound)),IFERROR(INDEX(TPathBreast,ROWS($A$1:A854)-ROWS(TVisits)-ROWS(TMam)-ROWS(TUltrasound)-ROWS(TRadiology)),IFERROR(INDEX(TPap,ROWS($A$1:A854)-ROWS(TVisits)-ROWS(TMam)-ROWS(TUltrasound)-ROWS(TRadiology)-ROWS(TPathBreast)),IFERROR(INDEX(THPV,ROWS($A$1:A854)-ROWS(TVisits)-ROWS(TMam)-ROWS(TUltrasound)-ROWS(TRadiology)-ROWS(TPathBreast)-ROWS(TPap)),IFERROR(INDEX(TPathCerv,ROWS($A$1:A854)-ROWS(TVisits)-ROWS(TMam)-ROWS(TUltrasound)-ROWS(TRadiology)-ROWS(TPathBreast)-ROWS(TPap)-ROWS(THPV)),IFERROR(INDEX(TColposcopy,ROWS($A$1:A854)-ROWS(TVisits)-ROWS(TMam)-ROWS(TUltrasound)-ROWS(TRadiology)-ROWS(TPathBreast)-ROWS(TPap)-ROWS(THPV)-ROWS(TPathCerv)),IFERROR(INDEX(TAnesthesia,ROWS($A$1:A854)-ROWS(TVisits)-ROWS(TMam)-ROWS(TUltrasound)-ROWS(TRadiology)-ROWS(TPathBreast)-ROWS(TPap)-ROWS(THPV)-ROWS(TPathCerv)-ROWS(TColposcopy)), IFERROR(INDEX(TBreastDX,ROWS($A$1:A854)-ROWS(TVisits)-ROWS(TMam)-ROWS(TUltrasound)-ROWS(TRadiology)-ROWS(TPathBreast)-ROWS(TPap)-ROWS(THPV)-ROWS(TPathCerv)-ROWS(TColposcopy)-ROWS(TAnesthesia)), IFERROR(INDEX(TCervicalDX,ROWS($A$1:A854)-ROWS(TVisits)-ROWS(TMam)-ROWS(TUltrasound)-ROWS(TRadiology)-ROWS(TPathBreast)-ROWS(TPap)-ROWS(THPV)-ROWS(TPathCerv)-ROWS(TColposcopy)-ROWS(TAnesthesia)-ROWS(TBreastDX)), IFERROR(INDEX(TASCRates,ROWS($A$1:A854)-ROWS(TVisits)-ROWS(TMam)-ROWS(TUltrasound)-ROWS(TRadiology)-ROWS(TPathBreast)-ROWS(TPap)-ROWS(THPV)-ROWS(TPathCerv)-ROWS(TColposcopy)-ROWS(TAnesthesia)-ROWS(TBreastDX)-ROWS(TCervicalDX)), IFERROR(INDEX(TTransportation,ROWS($A$1:A854)-ROWS(TVisits)-ROWS(TMam)-ROWS(TUltrasound)-ROWS(TRadiology)-ROWS(TPathBreast)-ROWS(TPap)-ROWS(THPV)-ROWS(TPathCerv)-ROWS(TColposcopy)-ROWS(TAnesthesia)-ROWS(TBreastDX)-ROWS(TCervicalDX)-ROWS(TASCRates)),""))))))))))))))</f>
        <v/>
      </c>
    </row>
    <row r="855" spans="1:2" x14ac:dyDescent="0.25">
      <c r="A855" s="47" t="str">
        <f>IFERROR(INDEX(CPTVisits,ROWS($A$1:A855)),IFERROR(INDEX(CPTMam,ROWS($A$1:A855)-ROWS(CPTVisits)),IFERROR(INDEX(CPTUltrasound,ROWS($A$1:A855)-ROWS(CPTVisits)-ROWS(CPTMam)),IFERROR(INDEX(CPTRadiology,ROWS($A$1:A855)-ROWS(CPTVisits)-ROWS(CPTMam)-ROWS(CPTUltrasound)),IFERROR(INDEX(CPTPathBreast,ROWS($A$1:A855)-ROWS(CPTVisits)-ROWS(CPTMam)-ROWS(CPTUltrasound)-ROWS(CPTRadiology)),IFERROR(INDEX(CPTPap,ROWS($A$1:A855)-ROWS(CPTVisits)-ROWS(CPTMam)-ROWS(CPTUltrasound)-ROWS(CPTRadiology)-ROWS(CPTPathBreast)),IFERROR(INDEX(CPTHPV,ROWS($A$1:A855)-ROWS(CPTVisits)-ROWS(CPTMam)-ROWS(CPTUltrasound)-ROWS(CPTRadiology)-ROWS(CPTPathBreast)-ROWS(CPTPap)),IFERROR(INDEX(CPTPathCerv,ROWS($A$1:A855)-ROWS(CPTVisits)-ROWS(CPTMam)-ROWS(CPTUltrasound)-ROWS(CPTRadiology)-ROWS(CPTPathBreast)-ROWS(CPTPap)-ROWS(CPTHPV)),IFERROR(INDEX(CPTColposcopy,ROWS($A$1:A855)-ROWS(CPTVisits)-ROWS(CPTMam)-ROWS(CPTUltrasound)-ROWS(CPTRadiology)-ROWS(CPTPathBreast)-ROWS(CPTPap)-ROWS(CPTHPV)-ROWS(CPTPathCerv)),IFERROR(INDEX(CPTAnesthesia,ROWS($A$1:A855)-ROWS(CPTVisits)-ROWS(CPTMam)-ROWS(CPTUltrasound)-ROWS(CPTRadiology)-ROWS(CPTPathBreast)-ROWS(CPTPap)-ROWS(CPTHPV)-ROWS(CPTPathCerv)-ROWS(CPTColposcopy)), IFERROR(INDEX(CPTBreastDX,ROWS($A$1:A855)-ROWS(CPTVisits)-ROWS(CPTMam)-ROWS(CPTUltrasound)-ROWS(CPTRadiology)-ROWS(CPTPathBreast)-ROWS(CPTPap)-ROWS(CPTHPV)-ROWS(CPTPathCerv)-ROWS(CPTColposcopy)-ROWS(CPTAnesthesia)), IFERROR(INDEX(CPTCervicalDX,ROWS($A$1:A855)-ROWS(CPTVisits)-ROWS(CPTMam)-ROWS(CPTUltrasound)-ROWS(CPTRadiology)-ROWS(CPTPathBreast)-ROWS(CPTPap)-ROWS(CPTHPV)-ROWS(CPTPathCerv)-ROWS(CPTColposcopy)-ROWS(CPTAnesthesia)-ROWS(CPTBreastDX)), IFERROR(INDEX(CPTASCRates,ROWS($A$1:A855)-ROWS(CPTVisits)-ROWS(CPTMam)-ROWS(CPTUltrasound)-ROWS(CPTRadiology)-ROWS(CPTPathBreast)-ROWS(CPTPap)-ROWS(CPTHPV)-ROWS(CPTPathCerv)-ROWS(CPTColposcopy)-ROWS(CPTAnesthesia)-ROWS(CPTBreastDX)-ROWS(CPTCervicalDX)), IFERROR(INDEX(CPTTransportation,ROWS($A$1:A855)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55" s="29" t="str">
        <f>IFERROR(INDEX(TVisits,ROWS($A$1:A855)),IFERROR(INDEX(TMam,ROWS($A$1:A855)-ROWS(TVisits)),IFERROR(INDEX(TUltrasound,ROWS($A$1:A855)-ROWS(TVisits)-ROWS(TMam)),IFERROR(INDEX(TRadiology,ROWS($A$1:A855)-ROWS(TVisits)-ROWS(TMam)-ROWS(TUltrasound)),IFERROR(INDEX(TPathBreast,ROWS($A$1:A855)-ROWS(TVisits)-ROWS(TMam)-ROWS(TUltrasound)-ROWS(TRadiology)),IFERROR(INDEX(TPap,ROWS($A$1:A855)-ROWS(TVisits)-ROWS(TMam)-ROWS(TUltrasound)-ROWS(TRadiology)-ROWS(TPathBreast)),IFERROR(INDEX(THPV,ROWS($A$1:A855)-ROWS(TVisits)-ROWS(TMam)-ROWS(TUltrasound)-ROWS(TRadiology)-ROWS(TPathBreast)-ROWS(TPap)),IFERROR(INDEX(TPathCerv,ROWS($A$1:A855)-ROWS(TVisits)-ROWS(TMam)-ROWS(TUltrasound)-ROWS(TRadiology)-ROWS(TPathBreast)-ROWS(TPap)-ROWS(THPV)),IFERROR(INDEX(TColposcopy,ROWS($A$1:A855)-ROWS(TVisits)-ROWS(TMam)-ROWS(TUltrasound)-ROWS(TRadiology)-ROWS(TPathBreast)-ROWS(TPap)-ROWS(THPV)-ROWS(TPathCerv)),IFERROR(INDEX(TAnesthesia,ROWS($A$1:A855)-ROWS(TVisits)-ROWS(TMam)-ROWS(TUltrasound)-ROWS(TRadiology)-ROWS(TPathBreast)-ROWS(TPap)-ROWS(THPV)-ROWS(TPathCerv)-ROWS(TColposcopy)), IFERROR(INDEX(TBreastDX,ROWS($A$1:A855)-ROWS(TVisits)-ROWS(TMam)-ROWS(TUltrasound)-ROWS(TRadiology)-ROWS(TPathBreast)-ROWS(TPap)-ROWS(THPV)-ROWS(TPathCerv)-ROWS(TColposcopy)-ROWS(TAnesthesia)), IFERROR(INDEX(TCervicalDX,ROWS($A$1:A855)-ROWS(TVisits)-ROWS(TMam)-ROWS(TUltrasound)-ROWS(TRadiology)-ROWS(TPathBreast)-ROWS(TPap)-ROWS(THPV)-ROWS(TPathCerv)-ROWS(TColposcopy)-ROWS(TAnesthesia)-ROWS(TBreastDX)), IFERROR(INDEX(TASCRates,ROWS($A$1:A855)-ROWS(TVisits)-ROWS(TMam)-ROWS(TUltrasound)-ROWS(TRadiology)-ROWS(TPathBreast)-ROWS(TPap)-ROWS(THPV)-ROWS(TPathCerv)-ROWS(TColposcopy)-ROWS(TAnesthesia)-ROWS(TBreastDX)-ROWS(TCervicalDX)), IFERROR(INDEX(TTransportation,ROWS($A$1:A855)-ROWS(TVisits)-ROWS(TMam)-ROWS(TUltrasound)-ROWS(TRadiology)-ROWS(TPathBreast)-ROWS(TPap)-ROWS(THPV)-ROWS(TPathCerv)-ROWS(TColposcopy)-ROWS(TAnesthesia)-ROWS(TBreastDX)-ROWS(TCervicalDX)-ROWS(TASCRates)),""))))))))))))))</f>
        <v/>
      </c>
    </row>
    <row r="856" spans="1:2" x14ac:dyDescent="0.25">
      <c r="A856" s="47" t="str">
        <f>IFERROR(INDEX(CPTVisits,ROWS($A$1:A856)),IFERROR(INDEX(CPTMam,ROWS($A$1:A856)-ROWS(CPTVisits)),IFERROR(INDEX(CPTUltrasound,ROWS($A$1:A856)-ROWS(CPTVisits)-ROWS(CPTMam)),IFERROR(INDEX(CPTRadiology,ROWS($A$1:A856)-ROWS(CPTVisits)-ROWS(CPTMam)-ROWS(CPTUltrasound)),IFERROR(INDEX(CPTPathBreast,ROWS($A$1:A856)-ROWS(CPTVisits)-ROWS(CPTMam)-ROWS(CPTUltrasound)-ROWS(CPTRadiology)),IFERROR(INDEX(CPTPap,ROWS($A$1:A856)-ROWS(CPTVisits)-ROWS(CPTMam)-ROWS(CPTUltrasound)-ROWS(CPTRadiology)-ROWS(CPTPathBreast)),IFERROR(INDEX(CPTHPV,ROWS($A$1:A856)-ROWS(CPTVisits)-ROWS(CPTMam)-ROWS(CPTUltrasound)-ROWS(CPTRadiology)-ROWS(CPTPathBreast)-ROWS(CPTPap)),IFERROR(INDEX(CPTPathCerv,ROWS($A$1:A856)-ROWS(CPTVisits)-ROWS(CPTMam)-ROWS(CPTUltrasound)-ROWS(CPTRadiology)-ROWS(CPTPathBreast)-ROWS(CPTPap)-ROWS(CPTHPV)),IFERROR(INDEX(CPTColposcopy,ROWS($A$1:A856)-ROWS(CPTVisits)-ROWS(CPTMam)-ROWS(CPTUltrasound)-ROWS(CPTRadiology)-ROWS(CPTPathBreast)-ROWS(CPTPap)-ROWS(CPTHPV)-ROWS(CPTPathCerv)),IFERROR(INDEX(CPTAnesthesia,ROWS($A$1:A856)-ROWS(CPTVisits)-ROWS(CPTMam)-ROWS(CPTUltrasound)-ROWS(CPTRadiology)-ROWS(CPTPathBreast)-ROWS(CPTPap)-ROWS(CPTHPV)-ROWS(CPTPathCerv)-ROWS(CPTColposcopy)), IFERROR(INDEX(CPTBreastDX,ROWS($A$1:A856)-ROWS(CPTVisits)-ROWS(CPTMam)-ROWS(CPTUltrasound)-ROWS(CPTRadiology)-ROWS(CPTPathBreast)-ROWS(CPTPap)-ROWS(CPTHPV)-ROWS(CPTPathCerv)-ROWS(CPTColposcopy)-ROWS(CPTAnesthesia)), IFERROR(INDEX(CPTCervicalDX,ROWS($A$1:A856)-ROWS(CPTVisits)-ROWS(CPTMam)-ROWS(CPTUltrasound)-ROWS(CPTRadiology)-ROWS(CPTPathBreast)-ROWS(CPTPap)-ROWS(CPTHPV)-ROWS(CPTPathCerv)-ROWS(CPTColposcopy)-ROWS(CPTAnesthesia)-ROWS(CPTBreastDX)), IFERROR(INDEX(CPTASCRates,ROWS($A$1:A856)-ROWS(CPTVisits)-ROWS(CPTMam)-ROWS(CPTUltrasound)-ROWS(CPTRadiology)-ROWS(CPTPathBreast)-ROWS(CPTPap)-ROWS(CPTHPV)-ROWS(CPTPathCerv)-ROWS(CPTColposcopy)-ROWS(CPTAnesthesia)-ROWS(CPTBreastDX)-ROWS(CPTCervicalDX)), IFERROR(INDEX(CPTTransportation,ROWS($A$1:A856)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56" s="29" t="str">
        <f>IFERROR(INDEX(TVisits,ROWS($A$1:A856)),IFERROR(INDEX(TMam,ROWS($A$1:A856)-ROWS(TVisits)),IFERROR(INDEX(TUltrasound,ROWS($A$1:A856)-ROWS(TVisits)-ROWS(TMam)),IFERROR(INDEX(TRadiology,ROWS($A$1:A856)-ROWS(TVisits)-ROWS(TMam)-ROWS(TUltrasound)),IFERROR(INDEX(TPathBreast,ROWS($A$1:A856)-ROWS(TVisits)-ROWS(TMam)-ROWS(TUltrasound)-ROWS(TRadiology)),IFERROR(INDEX(TPap,ROWS($A$1:A856)-ROWS(TVisits)-ROWS(TMam)-ROWS(TUltrasound)-ROWS(TRadiology)-ROWS(TPathBreast)),IFERROR(INDEX(THPV,ROWS($A$1:A856)-ROWS(TVisits)-ROWS(TMam)-ROWS(TUltrasound)-ROWS(TRadiology)-ROWS(TPathBreast)-ROWS(TPap)),IFERROR(INDEX(TPathCerv,ROWS($A$1:A856)-ROWS(TVisits)-ROWS(TMam)-ROWS(TUltrasound)-ROWS(TRadiology)-ROWS(TPathBreast)-ROWS(TPap)-ROWS(THPV)),IFERROR(INDEX(TColposcopy,ROWS($A$1:A856)-ROWS(TVisits)-ROWS(TMam)-ROWS(TUltrasound)-ROWS(TRadiology)-ROWS(TPathBreast)-ROWS(TPap)-ROWS(THPV)-ROWS(TPathCerv)),IFERROR(INDEX(TAnesthesia,ROWS($A$1:A856)-ROWS(TVisits)-ROWS(TMam)-ROWS(TUltrasound)-ROWS(TRadiology)-ROWS(TPathBreast)-ROWS(TPap)-ROWS(THPV)-ROWS(TPathCerv)-ROWS(TColposcopy)), IFERROR(INDEX(TBreastDX,ROWS($A$1:A856)-ROWS(TVisits)-ROWS(TMam)-ROWS(TUltrasound)-ROWS(TRadiology)-ROWS(TPathBreast)-ROWS(TPap)-ROWS(THPV)-ROWS(TPathCerv)-ROWS(TColposcopy)-ROWS(TAnesthesia)), IFERROR(INDEX(TCervicalDX,ROWS($A$1:A856)-ROWS(TVisits)-ROWS(TMam)-ROWS(TUltrasound)-ROWS(TRadiology)-ROWS(TPathBreast)-ROWS(TPap)-ROWS(THPV)-ROWS(TPathCerv)-ROWS(TColposcopy)-ROWS(TAnesthesia)-ROWS(TBreastDX)), IFERROR(INDEX(TASCRates,ROWS($A$1:A856)-ROWS(TVisits)-ROWS(TMam)-ROWS(TUltrasound)-ROWS(TRadiology)-ROWS(TPathBreast)-ROWS(TPap)-ROWS(THPV)-ROWS(TPathCerv)-ROWS(TColposcopy)-ROWS(TAnesthesia)-ROWS(TBreastDX)-ROWS(TCervicalDX)), IFERROR(INDEX(TTransportation,ROWS($A$1:A856)-ROWS(TVisits)-ROWS(TMam)-ROWS(TUltrasound)-ROWS(TRadiology)-ROWS(TPathBreast)-ROWS(TPap)-ROWS(THPV)-ROWS(TPathCerv)-ROWS(TColposcopy)-ROWS(TAnesthesia)-ROWS(TBreastDX)-ROWS(TCervicalDX)-ROWS(TASCRates)),""))))))))))))))</f>
        <v/>
      </c>
    </row>
    <row r="857" spans="1:2" x14ac:dyDescent="0.25">
      <c r="A857" s="47" t="str">
        <f>IFERROR(INDEX(CPTVisits,ROWS($A$1:A857)),IFERROR(INDEX(CPTMam,ROWS($A$1:A857)-ROWS(CPTVisits)),IFERROR(INDEX(CPTUltrasound,ROWS($A$1:A857)-ROWS(CPTVisits)-ROWS(CPTMam)),IFERROR(INDEX(CPTRadiology,ROWS($A$1:A857)-ROWS(CPTVisits)-ROWS(CPTMam)-ROWS(CPTUltrasound)),IFERROR(INDEX(CPTPathBreast,ROWS($A$1:A857)-ROWS(CPTVisits)-ROWS(CPTMam)-ROWS(CPTUltrasound)-ROWS(CPTRadiology)),IFERROR(INDEX(CPTPap,ROWS($A$1:A857)-ROWS(CPTVisits)-ROWS(CPTMam)-ROWS(CPTUltrasound)-ROWS(CPTRadiology)-ROWS(CPTPathBreast)),IFERROR(INDEX(CPTHPV,ROWS($A$1:A857)-ROWS(CPTVisits)-ROWS(CPTMam)-ROWS(CPTUltrasound)-ROWS(CPTRadiology)-ROWS(CPTPathBreast)-ROWS(CPTPap)),IFERROR(INDEX(CPTPathCerv,ROWS($A$1:A857)-ROWS(CPTVisits)-ROWS(CPTMam)-ROWS(CPTUltrasound)-ROWS(CPTRadiology)-ROWS(CPTPathBreast)-ROWS(CPTPap)-ROWS(CPTHPV)),IFERROR(INDEX(CPTColposcopy,ROWS($A$1:A857)-ROWS(CPTVisits)-ROWS(CPTMam)-ROWS(CPTUltrasound)-ROWS(CPTRadiology)-ROWS(CPTPathBreast)-ROWS(CPTPap)-ROWS(CPTHPV)-ROWS(CPTPathCerv)),IFERROR(INDEX(CPTAnesthesia,ROWS($A$1:A857)-ROWS(CPTVisits)-ROWS(CPTMam)-ROWS(CPTUltrasound)-ROWS(CPTRadiology)-ROWS(CPTPathBreast)-ROWS(CPTPap)-ROWS(CPTHPV)-ROWS(CPTPathCerv)-ROWS(CPTColposcopy)), IFERROR(INDEX(CPTBreastDX,ROWS($A$1:A857)-ROWS(CPTVisits)-ROWS(CPTMam)-ROWS(CPTUltrasound)-ROWS(CPTRadiology)-ROWS(CPTPathBreast)-ROWS(CPTPap)-ROWS(CPTHPV)-ROWS(CPTPathCerv)-ROWS(CPTColposcopy)-ROWS(CPTAnesthesia)), IFERROR(INDEX(CPTCervicalDX,ROWS($A$1:A857)-ROWS(CPTVisits)-ROWS(CPTMam)-ROWS(CPTUltrasound)-ROWS(CPTRadiology)-ROWS(CPTPathBreast)-ROWS(CPTPap)-ROWS(CPTHPV)-ROWS(CPTPathCerv)-ROWS(CPTColposcopy)-ROWS(CPTAnesthesia)-ROWS(CPTBreastDX)), IFERROR(INDEX(CPTASCRates,ROWS($A$1:A857)-ROWS(CPTVisits)-ROWS(CPTMam)-ROWS(CPTUltrasound)-ROWS(CPTRadiology)-ROWS(CPTPathBreast)-ROWS(CPTPap)-ROWS(CPTHPV)-ROWS(CPTPathCerv)-ROWS(CPTColposcopy)-ROWS(CPTAnesthesia)-ROWS(CPTBreastDX)-ROWS(CPTCervicalDX)), IFERROR(INDEX(CPTTransportation,ROWS($A$1:A857)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57" s="29" t="str">
        <f>IFERROR(INDEX(TVisits,ROWS($A$1:A857)),IFERROR(INDEX(TMam,ROWS($A$1:A857)-ROWS(TVisits)),IFERROR(INDEX(TUltrasound,ROWS($A$1:A857)-ROWS(TVisits)-ROWS(TMam)),IFERROR(INDEX(TRadiology,ROWS($A$1:A857)-ROWS(TVisits)-ROWS(TMam)-ROWS(TUltrasound)),IFERROR(INDEX(TPathBreast,ROWS($A$1:A857)-ROWS(TVisits)-ROWS(TMam)-ROWS(TUltrasound)-ROWS(TRadiology)),IFERROR(INDEX(TPap,ROWS($A$1:A857)-ROWS(TVisits)-ROWS(TMam)-ROWS(TUltrasound)-ROWS(TRadiology)-ROWS(TPathBreast)),IFERROR(INDEX(THPV,ROWS($A$1:A857)-ROWS(TVisits)-ROWS(TMam)-ROWS(TUltrasound)-ROWS(TRadiology)-ROWS(TPathBreast)-ROWS(TPap)),IFERROR(INDEX(TPathCerv,ROWS($A$1:A857)-ROWS(TVisits)-ROWS(TMam)-ROWS(TUltrasound)-ROWS(TRadiology)-ROWS(TPathBreast)-ROWS(TPap)-ROWS(THPV)),IFERROR(INDEX(TColposcopy,ROWS($A$1:A857)-ROWS(TVisits)-ROWS(TMam)-ROWS(TUltrasound)-ROWS(TRadiology)-ROWS(TPathBreast)-ROWS(TPap)-ROWS(THPV)-ROWS(TPathCerv)),IFERROR(INDEX(TAnesthesia,ROWS($A$1:A857)-ROWS(TVisits)-ROWS(TMam)-ROWS(TUltrasound)-ROWS(TRadiology)-ROWS(TPathBreast)-ROWS(TPap)-ROWS(THPV)-ROWS(TPathCerv)-ROWS(TColposcopy)), IFERROR(INDEX(TBreastDX,ROWS($A$1:A857)-ROWS(TVisits)-ROWS(TMam)-ROWS(TUltrasound)-ROWS(TRadiology)-ROWS(TPathBreast)-ROWS(TPap)-ROWS(THPV)-ROWS(TPathCerv)-ROWS(TColposcopy)-ROWS(TAnesthesia)), IFERROR(INDEX(TCervicalDX,ROWS($A$1:A857)-ROWS(TVisits)-ROWS(TMam)-ROWS(TUltrasound)-ROWS(TRadiology)-ROWS(TPathBreast)-ROWS(TPap)-ROWS(THPV)-ROWS(TPathCerv)-ROWS(TColposcopy)-ROWS(TAnesthesia)-ROWS(TBreastDX)), IFERROR(INDEX(TASCRates,ROWS($A$1:A857)-ROWS(TVisits)-ROWS(TMam)-ROWS(TUltrasound)-ROWS(TRadiology)-ROWS(TPathBreast)-ROWS(TPap)-ROWS(THPV)-ROWS(TPathCerv)-ROWS(TColposcopy)-ROWS(TAnesthesia)-ROWS(TBreastDX)-ROWS(TCervicalDX)), IFERROR(INDEX(TTransportation,ROWS($A$1:A857)-ROWS(TVisits)-ROWS(TMam)-ROWS(TUltrasound)-ROWS(TRadiology)-ROWS(TPathBreast)-ROWS(TPap)-ROWS(THPV)-ROWS(TPathCerv)-ROWS(TColposcopy)-ROWS(TAnesthesia)-ROWS(TBreastDX)-ROWS(TCervicalDX)-ROWS(TASCRates)),""))))))))))))))</f>
        <v/>
      </c>
    </row>
    <row r="858" spans="1:2" x14ac:dyDescent="0.25">
      <c r="A858" s="47" t="str">
        <f>IFERROR(INDEX(CPTVisits,ROWS($A$1:A858)),IFERROR(INDEX(CPTMam,ROWS($A$1:A858)-ROWS(CPTVisits)),IFERROR(INDEX(CPTUltrasound,ROWS($A$1:A858)-ROWS(CPTVisits)-ROWS(CPTMam)),IFERROR(INDEX(CPTRadiology,ROWS($A$1:A858)-ROWS(CPTVisits)-ROWS(CPTMam)-ROWS(CPTUltrasound)),IFERROR(INDEX(CPTPathBreast,ROWS($A$1:A858)-ROWS(CPTVisits)-ROWS(CPTMam)-ROWS(CPTUltrasound)-ROWS(CPTRadiology)),IFERROR(INDEX(CPTPap,ROWS($A$1:A858)-ROWS(CPTVisits)-ROWS(CPTMam)-ROWS(CPTUltrasound)-ROWS(CPTRadiology)-ROWS(CPTPathBreast)),IFERROR(INDEX(CPTHPV,ROWS($A$1:A858)-ROWS(CPTVisits)-ROWS(CPTMam)-ROWS(CPTUltrasound)-ROWS(CPTRadiology)-ROWS(CPTPathBreast)-ROWS(CPTPap)),IFERROR(INDEX(CPTPathCerv,ROWS($A$1:A858)-ROWS(CPTVisits)-ROWS(CPTMam)-ROWS(CPTUltrasound)-ROWS(CPTRadiology)-ROWS(CPTPathBreast)-ROWS(CPTPap)-ROWS(CPTHPV)),IFERROR(INDEX(CPTColposcopy,ROWS($A$1:A858)-ROWS(CPTVisits)-ROWS(CPTMam)-ROWS(CPTUltrasound)-ROWS(CPTRadiology)-ROWS(CPTPathBreast)-ROWS(CPTPap)-ROWS(CPTHPV)-ROWS(CPTPathCerv)),IFERROR(INDEX(CPTAnesthesia,ROWS($A$1:A858)-ROWS(CPTVisits)-ROWS(CPTMam)-ROWS(CPTUltrasound)-ROWS(CPTRadiology)-ROWS(CPTPathBreast)-ROWS(CPTPap)-ROWS(CPTHPV)-ROWS(CPTPathCerv)-ROWS(CPTColposcopy)), IFERROR(INDEX(CPTBreastDX,ROWS($A$1:A858)-ROWS(CPTVisits)-ROWS(CPTMam)-ROWS(CPTUltrasound)-ROWS(CPTRadiology)-ROWS(CPTPathBreast)-ROWS(CPTPap)-ROWS(CPTHPV)-ROWS(CPTPathCerv)-ROWS(CPTColposcopy)-ROWS(CPTAnesthesia)), IFERROR(INDEX(CPTCervicalDX,ROWS($A$1:A858)-ROWS(CPTVisits)-ROWS(CPTMam)-ROWS(CPTUltrasound)-ROWS(CPTRadiology)-ROWS(CPTPathBreast)-ROWS(CPTPap)-ROWS(CPTHPV)-ROWS(CPTPathCerv)-ROWS(CPTColposcopy)-ROWS(CPTAnesthesia)-ROWS(CPTBreastDX)), IFERROR(INDEX(CPTASCRates,ROWS($A$1:A858)-ROWS(CPTVisits)-ROWS(CPTMam)-ROWS(CPTUltrasound)-ROWS(CPTRadiology)-ROWS(CPTPathBreast)-ROWS(CPTPap)-ROWS(CPTHPV)-ROWS(CPTPathCerv)-ROWS(CPTColposcopy)-ROWS(CPTAnesthesia)-ROWS(CPTBreastDX)-ROWS(CPTCervicalDX)), IFERROR(INDEX(CPTTransportation,ROWS($A$1:A858)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58" s="29" t="str">
        <f>IFERROR(INDEX(TVisits,ROWS($A$1:A858)),IFERROR(INDEX(TMam,ROWS($A$1:A858)-ROWS(TVisits)),IFERROR(INDEX(TUltrasound,ROWS($A$1:A858)-ROWS(TVisits)-ROWS(TMam)),IFERROR(INDEX(TRadiology,ROWS($A$1:A858)-ROWS(TVisits)-ROWS(TMam)-ROWS(TUltrasound)),IFERROR(INDEX(TPathBreast,ROWS($A$1:A858)-ROWS(TVisits)-ROWS(TMam)-ROWS(TUltrasound)-ROWS(TRadiology)),IFERROR(INDEX(TPap,ROWS($A$1:A858)-ROWS(TVisits)-ROWS(TMam)-ROWS(TUltrasound)-ROWS(TRadiology)-ROWS(TPathBreast)),IFERROR(INDEX(THPV,ROWS($A$1:A858)-ROWS(TVisits)-ROWS(TMam)-ROWS(TUltrasound)-ROWS(TRadiology)-ROWS(TPathBreast)-ROWS(TPap)),IFERROR(INDEX(TPathCerv,ROWS($A$1:A858)-ROWS(TVisits)-ROWS(TMam)-ROWS(TUltrasound)-ROWS(TRadiology)-ROWS(TPathBreast)-ROWS(TPap)-ROWS(THPV)),IFERROR(INDEX(TColposcopy,ROWS($A$1:A858)-ROWS(TVisits)-ROWS(TMam)-ROWS(TUltrasound)-ROWS(TRadiology)-ROWS(TPathBreast)-ROWS(TPap)-ROWS(THPV)-ROWS(TPathCerv)),IFERROR(INDEX(TAnesthesia,ROWS($A$1:A858)-ROWS(TVisits)-ROWS(TMam)-ROWS(TUltrasound)-ROWS(TRadiology)-ROWS(TPathBreast)-ROWS(TPap)-ROWS(THPV)-ROWS(TPathCerv)-ROWS(TColposcopy)), IFERROR(INDEX(TBreastDX,ROWS($A$1:A858)-ROWS(TVisits)-ROWS(TMam)-ROWS(TUltrasound)-ROWS(TRadiology)-ROWS(TPathBreast)-ROWS(TPap)-ROWS(THPV)-ROWS(TPathCerv)-ROWS(TColposcopy)-ROWS(TAnesthesia)), IFERROR(INDEX(TCervicalDX,ROWS($A$1:A858)-ROWS(TVisits)-ROWS(TMam)-ROWS(TUltrasound)-ROWS(TRadiology)-ROWS(TPathBreast)-ROWS(TPap)-ROWS(THPV)-ROWS(TPathCerv)-ROWS(TColposcopy)-ROWS(TAnesthesia)-ROWS(TBreastDX)), IFERROR(INDEX(TASCRates,ROWS($A$1:A858)-ROWS(TVisits)-ROWS(TMam)-ROWS(TUltrasound)-ROWS(TRadiology)-ROWS(TPathBreast)-ROWS(TPap)-ROWS(THPV)-ROWS(TPathCerv)-ROWS(TColposcopy)-ROWS(TAnesthesia)-ROWS(TBreastDX)-ROWS(TCervicalDX)), IFERROR(INDEX(TTransportation,ROWS($A$1:A858)-ROWS(TVisits)-ROWS(TMam)-ROWS(TUltrasound)-ROWS(TRadiology)-ROWS(TPathBreast)-ROWS(TPap)-ROWS(THPV)-ROWS(TPathCerv)-ROWS(TColposcopy)-ROWS(TAnesthesia)-ROWS(TBreastDX)-ROWS(TCervicalDX)-ROWS(TASCRates)),""))))))))))))))</f>
        <v/>
      </c>
    </row>
    <row r="859" spans="1:2" x14ac:dyDescent="0.25">
      <c r="A859" s="47" t="str">
        <f>IFERROR(INDEX(CPTVisits,ROWS($A$1:A859)),IFERROR(INDEX(CPTMam,ROWS($A$1:A859)-ROWS(CPTVisits)),IFERROR(INDEX(CPTUltrasound,ROWS($A$1:A859)-ROWS(CPTVisits)-ROWS(CPTMam)),IFERROR(INDEX(CPTRadiology,ROWS($A$1:A859)-ROWS(CPTVisits)-ROWS(CPTMam)-ROWS(CPTUltrasound)),IFERROR(INDEX(CPTPathBreast,ROWS($A$1:A859)-ROWS(CPTVisits)-ROWS(CPTMam)-ROWS(CPTUltrasound)-ROWS(CPTRadiology)),IFERROR(INDEX(CPTPap,ROWS($A$1:A859)-ROWS(CPTVisits)-ROWS(CPTMam)-ROWS(CPTUltrasound)-ROWS(CPTRadiology)-ROWS(CPTPathBreast)),IFERROR(INDEX(CPTHPV,ROWS($A$1:A859)-ROWS(CPTVisits)-ROWS(CPTMam)-ROWS(CPTUltrasound)-ROWS(CPTRadiology)-ROWS(CPTPathBreast)-ROWS(CPTPap)),IFERROR(INDEX(CPTPathCerv,ROWS($A$1:A859)-ROWS(CPTVisits)-ROWS(CPTMam)-ROWS(CPTUltrasound)-ROWS(CPTRadiology)-ROWS(CPTPathBreast)-ROWS(CPTPap)-ROWS(CPTHPV)),IFERROR(INDEX(CPTColposcopy,ROWS($A$1:A859)-ROWS(CPTVisits)-ROWS(CPTMam)-ROWS(CPTUltrasound)-ROWS(CPTRadiology)-ROWS(CPTPathBreast)-ROWS(CPTPap)-ROWS(CPTHPV)-ROWS(CPTPathCerv)),IFERROR(INDEX(CPTAnesthesia,ROWS($A$1:A859)-ROWS(CPTVisits)-ROWS(CPTMam)-ROWS(CPTUltrasound)-ROWS(CPTRadiology)-ROWS(CPTPathBreast)-ROWS(CPTPap)-ROWS(CPTHPV)-ROWS(CPTPathCerv)-ROWS(CPTColposcopy)), IFERROR(INDEX(CPTBreastDX,ROWS($A$1:A859)-ROWS(CPTVisits)-ROWS(CPTMam)-ROWS(CPTUltrasound)-ROWS(CPTRadiology)-ROWS(CPTPathBreast)-ROWS(CPTPap)-ROWS(CPTHPV)-ROWS(CPTPathCerv)-ROWS(CPTColposcopy)-ROWS(CPTAnesthesia)), IFERROR(INDEX(CPTCervicalDX,ROWS($A$1:A859)-ROWS(CPTVisits)-ROWS(CPTMam)-ROWS(CPTUltrasound)-ROWS(CPTRadiology)-ROWS(CPTPathBreast)-ROWS(CPTPap)-ROWS(CPTHPV)-ROWS(CPTPathCerv)-ROWS(CPTColposcopy)-ROWS(CPTAnesthesia)-ROWS(CPTBreastDX)), IFERROR(INDEX(CPTASCRates,ROWS($A$1:A859)-ROWS(CPTVisits)-ROWS(CPTMam)-ROWS(CPTUltrasound)-ROWS(CPTRadiology)-ROWS(CPTPathBreast)-ROWS(CPTPap)-ROWS(CPTHPV)-ROWS(CPTPathCerv)-ROWS(CPTColposcopy)-ROWS(CPTAnesthesia)-ROWS(CPTBreastDX)-ROWS(CPTCervicalDX)), IFERROR(INDEX(CPTTransportation,ROWS($A$1:A859)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59" s="29" t="str">
        <f>IFERROR(INDEX(TVisits,ROWS($A$1:A859)),IFERROR(INDEX(TMam,ROWS($A$1:A859)-ROWS(TVisits)),IFERROR(INDEX(TUltrasound,ROWS($A$1:A859)-ROWS(TVisits)-ROWS(TMam)),IFERROR(INDEX(TRadiology,ROWS($A$1:A859)-ROWS(TVisits)-ROWS(TMam)-ROWS(TUltrasound)),IFERROR(INDEX(TPathBreast,ROWS($A$1:A859)-ROWS(TVisits)-ROWS(TMam)-ROWS(TUltrasound)-ROWS(TRadiology)),IFERROR(INDEX(TPap,ROWS($A$1:A859)-ROWS(TVisits)-ROWS(TMam)-ROWS(TUltrasound)-ROWS(TRadiology)-ROWS(TPathBreast)),IFERROR(INDEX(THPV,ROWS($A$1:A859)-ROWS(TVisits)-ROWS(TMam)-ROWS(TUltrasound)-ROWS(TRadiology)-ROWS(TPathBreast)-ROWS(TPap)),IFERROR(INDEX(TPathCerv,ROWS($A$1:A859)-ROWS(TVisits)-ROWS(TMam)-ROWS(TUltrasound)-ROWS(TRadiology)-ROWS(TPathBreast)-ROWS(TPap)-ROWS(THPV)),IFERROR(INDEX(TColposcopy,ROWS($A$1:A859)-ROWS(TVisits)-ROWS(TMam)-ROWS(TUltrasound)-ROWS(TRadiology)-ROWS(TPathBreast)-ROWS(TPap)-ROWS(THPV)-ROWS(TPathCerv)),IFERROR(INDEX(TAnesthesia,ROWS($A$1:A859)-ROWS(TVisits)-ROWS(TMam)-ROWS(TUltrasound)-ROWS(TRadiology)-ROWS(TPathBreast)-ROWS(TPap)-ROWS(THPV)-ROWS(TPathCerv)-ROWS(TColposcopy)), IFERROR(INDEX(TBreastDX,ROWS($A$1:A859)-ROWS(TVisits)-ROWS(TMam)-ROWS(TUltrasound)-ROWS(TRadiology)-ROWS(TPathBreast)-ROWS(TPap)-ROWS(THPV)-ROWS(TPathCerv)-ROWS(TColposcopy)-ROWS(TAnesthesia)), IFERROR(INDEX(TCervicalDX,ROWS($A$1:A859)-ROWS(TVisits)-ROWS(TMam)-ROWS(TUltrasound)-ROWS(TRadiology)-ROWS(TPathBreast)-ROWS(TPap)-ROWS(THPV)-ROWS(TPathCerv)-ROWS(TColposcopy)-ROWS(TAnesthesia)-ROWS(TBreastDX)), IFERROR(INDEX(TASCRates,ROWS($A$1:A859)-ROWS(TVisits)-ROWS(TMam)-ROWS(TUltrasound)-ROWS(TRadiology)-ROWS(TPathBreast)-ROWS(TPap)-ROWS(THPV)-ROWS(TPathCerv)-ROWS(TColposcopy)-ROWS(TAnesthesia)-ROWS(TBreastDX)-ROWS(TCervicalDX)), IFERROR(INDEX(TTransportation,ROWS($A$1:A859)-ROWS(TVisits)-ROWS(TMam)-ROWS(TUltrasound)-ROWS(TRadiology)-ROWS(TPathBreast)-ROWS(TPap)-ROWS(THPV)-ROWS(TPathCerv)-ROWS(TColposcopy)-ROWS(TAnesthesia)-ROWS(TBreastDX)-ROWS(TCervicalDX)-ROWS(TASCRates)),""))))))))))))))</f>
        <v/>
      </c>
    </row>
    <row r="860" spans="1:2" x14ac:dyDescent="0.25">
      <c r="A860" s="47" t="str">
        <f>IFERROR(INDEX(CPTVisits,ROWS($A$1:A860)),IFERROR(INDEX(CPTMam,ROWS($A$1:A860)-ROWS(CPTVisits)),IFERROR(INDEX(CPTUltrasound,ROWS($A$1:A860)-ROWS(CPTVisits)-ROWS(CPTMam)),IFERROR(INDEX(CPTRadiology,ROWS($A$1:A860)-ROWS(CPTVisits)-ROWS(CPTMam)-ROWS(CPTUltrasound)),IFERROR(INDEX(CPTPathBreast,ROWS($A$1:A860)-ROWS(CPTVisits)-ROWS(CPTMam)-ROWS(CPTUltrasound)-ROWS(CPTRadiology)),IFERROR(INDEX(CPTPap,ROWS($A$1:A860)-ROWS(CPTVisits)-ROWS(CPTMam)-ROWS(CPTUltrasound)-ROWS(CPTRadiology)-ROWS(CPTPathBreast)),IFERROR(INDEX(CPTHPV,ROWS($A$1:A860)-ROWS(CPTVisits)-ROWS(CPTMam)-ROWS(CPTUltrasound)-ROWS(CPTRadiology)-ROWS(CPTPathBreast)-ROWS(CPTPap)),IFERROR(INDEX(CPTPathCerv,ROWS($A$1:A860)-ROWS(CPTVisits)-ROWS(CPTMam)-ROWS(CPTUltrasound)-ROWS(CPTRadiology)-ROWS(CPTPathBreast)-ROWS(CPTPap)-ROWS(CPTHPV)),IFERROR(INDEX(CPTColposcopy,ROWS($A$1:A860)-ROWS(CPTVisits)-ROWS(CPTMam)-ROWS(CPTUltrasound)-ROWS(CPTRadiology)-ROWS(CPTPathBreast)-ROWS(CPTPap)-ROWS(CPTHPV)-ROWS(CPTPathCerv)),IFERROR(INDEX(CPTAnesthesia,ROWS($A$1:A860)-ROWS(CPTVisits)-ROWS(CPTMam)-ROWS(CPTUltrasound)-ROWS(CPTRadiology)-ROWS(CPTPathBreast)-ROWS(CPTPap)-ROWS(CPTHPV)-ROWS(CPTPathCerv)-ROWS(CPTColposcopy)), IFERROR(INDEX(CPTBreastDX,ROWS($A$1:A860)-ROWS(CPTVisits)-ROWS(CPTMam)-ROWS(CPTUltrasound)-ROWS(CPTRadiology)-ROWS(CPTPathBreast)-ROWS(CPTPap)-ROWS(CPTHPV)-ROWS(CPTPathCerv)-ROWS(CPTColposcopy)-ROWS(CPTAnesthesia)), IFERROR(INDEX(CPTCervicalDX,ROWS($A$1:A860)-ROWS(CPTVisits)-ROWS(CPTMam)-ROWS(CPTUltrasound)-ROWS(CPTRadiology)-ROWS(CPTPathBreast)-ROWS(CPTPap)-ROWS(CPTHPV)-ROWS(CPTPathCerv)-ROWS(CPTColposcopy)-ROWS(CPTAnesthesia)-ROWS(CPTBreastDX)), IFERROR(INDEX(CPTASCRates,ROWS($A$1:A860)-ROWS(CPTVisits)-ROWS(CPTMam)-ROWS(CPTUltrasound)-ROWS(CPTRadiology)-ROWS(CPTPathBreast)-ROWS(CPTPap)-ROWS(CPTHPV)-ROWS(CPTPathCerv)-ROWS(CPTColposcopy)-ROWS(CPTAnesthesia)-ROWS(CPTBreastDX)-ROWS(CPTCervicalDX)), IFERROR(INDEX(CPTTransportation,ROWS($A$1:A860)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60" s="29" t="str">
        <f>IFERROR(INDEX(TVisits,ROWS($A$1:A860)),IFERROR(INDEX(TMam,ROWS($A$1:A860)-ROWS(TVisits)),IFERROR(INDEX(TUltrasound,ROWS($A$1:A860)-ROWS(TVisits)-ROWS(TMam)),IFERROR(INDEX(TRadiology,ROWS($A$1:A860)-ROWS(TVisits)-ROWS(TMam)-ROWS(TUltrasound)),IFERROR(INDEX(TPathBreast,ROWS($A$1:A860)-ROWS(TVisits)-ROWS(TMam)-ROWS(TUltrasound)-ROWS(TRadiology)),IFERROR(INDEX(TPap,ROWS($A$1:A860)-ROWS(TVisits)-ROWS(TMam)-ROWS(TUltrasound)-ROWS(TRadiology)-ROWS(TPathBreast)),IFERROR(INDEX(THPV,ROWS($A$1:A860)-ROWS(TVisits)-ROWS(TMam)-ROWS(TUltrasound)-ROWS(TRadiology)-ROWS(TPathBreast)-ROWS(TPap)),IFERROR(INDEX(TPathCerv,ROWS($A$1:A860)-ROWS(TVisits)-ROWS(TMam)-ROWS(TUltrasound)-ROWS(TRadiology)-ROWS(TPathBreast)-ROWS(TPap)-ROWS(THPV)),IFERROR(INDEX(TColposcopy,ROWS($A$1:A860)-ROWS(TVisits)-ROWS(TMam)-ROWS(TUltrasound)-ROWS(TRadiology)-ROWS(TPathBreast)-ROWS(TPap)-ROWS(THPV)-ROWS(TPathCerv)),IFERROR(INDEX(TAnesthesia,ROWS($A$1:A860)-ROWS(TVisits)-ROWS(TMam)-ROWS(TUltrasound)-ROWS(TRadiology)-ROWS(TPathBreast)-ROWS(TPap)-ROWS(THPV)-ROWS(TPathCerv)-ROWS(TColposcopy)), IFERROR(INDEX(TBreastDX,ROWS($A$1:A860)-ROWS(TVisits)-ROWS(TMam)-ROWS(TUltrasound)-ROWS(TRadiology)-ROWS(TPathBreast)-ROWS(TPap)-ROWS(THPV)-ROWS(TPathCerv)-ROWS(TColposcopy)-ROWS(TAnesthesia)), IFERROR(INDEX(TCervicalDX,ROWS($A$1:A860)-ROWS(TVisits)-ROWS(TMam)-ROWS(TUltrasound)-ROWS(TRadiology)-ROWS(TPathBreast)-ROWS(TPap)-ROWS(THPV)-ROWS(TPathCerv)-ROWS(TColposcopy)-ROWS(TAnesthesia)-ROWS(TBreastDX)), IFERROR(INDEX(TASCRates,ROWS($A$1:A860)-ROWS(TVisits)-ROWS(TMam)-ROWS(TUltrasound)-ROWS(TRadiology)-ROWS(TPathBreast)-ROWS(TPap)-ROWS(THPV)-ROWS(TPathCerv)-ROWS(TColposcopy)-ROWS(TAnesthesia)-ROWS(TBreastDX)-ROWS(TCervicalDX)), IFERROR(INDEX(TTransportation,ROWS($A$1:A860)-ROWS(TVisits)-ROWS(TMam)-ROWS(TUltrasound)-ROWS(TRadiology)-ROWS(TPathBreast)-ROWS(TPap)-ROWS(THPV)-ROWS(TPathCerv)-ROWS(TColposcopy)-ROWS(TAnesthesia)-ROWS(TBreastDX)-ROWS(TCervicalDX)-ROWS(TASCRates)),""))))))))))))))</f>
        <v/>
      </c>
    </row>
    <row r="861" spans="1:2" x14ac:dyDescent="0.25">
      <c r="A861" s="47" t="str">
        <f>IFERROR(INDEX(CPTVisits,ROWS($A$1:A861)),IFERROR(INDEX(CPTMam,ROWS($A$1:A861)-ROWS(CPTVisits)),IFERROR(INDEX(CPTUltrasound,ROWS($A$1:A861)-ROWS(CPTVisits)-ROWS(CPTMam)),IFERROR(INDEX(CPTRadiology,ROWS($A$1:A861)-ROWS(CPTVisits)-ROWS(CPTMam)-ROWS(CPTUltrasound)),IFERROR(INDEX(CPTPathBreast,ROWS($A$1:A861)-ROWS(CPTVisits)-ROWS(CPTMam)-ROWS(CPTUltrasound)-ROWS(CPTRadiology)),IFERROR(INDEX(CPTPap,ROWS($A$1:A861)-ROWS(CPTVisits)-ROWS(CPTMam)-ROWS(CPTUltrasound)-ROWS(CPTRadiology)-ROWS(CPTPathBreast)),IFERROR(INDEX(CPTHPV,ROWS($A$1:A861)-ROWS(CPTVisits)-ROWS(CPTMam)-ROWS(CPTUltrasound)-ROWS(CPTRadiology)-ROWS(CPTPathBreast)-ROWS(CPTPap)),IFERROR(INDEX(CPTPathCerv,ROWS($A$1:A861)-ROWS(CPTVisits)-ROWS(CPTMam)-ROWS(CPTUltrasound)-ROWS(CPTRadiology)-ROWS(CPTPathBreast)-ROWS(CPTPap)-ROWS(CPTHPV)),IFERROR(INDEX(CPTColposcopy,ROWS($A$1:A861)-ROWS(CPTVisits)-ROWS(CPTMam)-ROWS(CPTUltrasound)-ROWS(CPTRadiology)-ROWS(CPTPathBreast)-ROWS(CPTPap)-ROWS(CPTHPV)-ROWS(CPTPathCerv)),IFERROR(INDEX(CPTAnesthesia,ROWS($A$1:A861)-ROWS(CPTVisits)-ROWS(CPTMam)-ROWS(CPTUltrasound)-ROWS(CPTRadiology)-ROWS(CPTPathBreast)-ROWS(CPTPap)-ROWS(CPTHPV)-ROWS(CPTPathCerv)-ROWS(CPTColposcopy)), IFERROR(INDEX(CPTBreastDX,ROWS($A$1:A861)-ROWS(CPTVisits)-ROWS(CPTMam)-ROWS(CPTUltrasound)-ROWS(CPTRadiology)-ROWS(CPTPathBreast)-ROWS(CPTPap)-ROWS(CPTHPV)-ROWS(CPTPathCerv)-ROWS(CPTColposcopy)-ROWS(CPTAnesthesia)), IFERROR(INDEX(CPTCervicalDX,ROWS($A$1:A861)-ROWS(CPTVisits)-ROWS(CPTMam)-ROWS(CPTUltrasound)-ROWS(CPTRadiology)-ROWS(CPTPathBreast)-ROWS(CPTPap)-ROWS(CPTHPV)-ROWS(CPTPathCerv)-ROWS(CPTColposcopy)-ROWS(CPTAnesthesia)-ROWS(CPTBreastDX)), IFERROR(INDEX(CPTASCRates,ROWS($A$1:A861)-ROWS(CPTVisits)-ROWS(CPTMam)-ROWS(CPTUltrasound)-ROWS(CPTRadiology)-ROWS(CPTPathBreast)-ROWS(CPTPap)-ROWS(CPTHPV)-ROWS(CPTPathCerv)-ROWS(CPTColposcopy)-ROWS(CPTAnesthesia)-ROWS(CPTBreastDX)-ROWS(CPTCervicalDX)), IFERROR(INDEX(CPTTransportation,ROWS($A$1:A861)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61" s="29" t="str">
        <f>IFERROR(INDEX(TVisits,ROWS($A$1:A861)),IFERROR(INDEX(TMam,ROWS($A$1:A861)-ROWS(TVisits)),IFERROR(INDEX(TUltrasound,ROWS($A$1:A861)-ROWS(TVisits)-ROWS(TMam)),IFERROR(INDEX(TRadiology,ROWS($A$1:A861)-ROWS(TVisits)-ROWS(TMam)-ROWS(TUltrasound)),IFERROR(INDEX(TPathBreast,ROWS($A$1:A861)-ROWS(TVisits)-ROWS(TMam)-ROWS(TUltrasound)-ROWS(TRadiology)),IFERROR(INDEX(TPap,ROWS($A$1:A861)-ROWS(TVisits)-ROWS(TMam)-ROWS(TUltrasound)-ROWS(TRadiology)-ROWS(TPathBreast)),IFERROR(INDEX(THPV,ROWS($A$1:A861)-ROWS(TVisits)-ROWS(TMam)-ROWS(TUltrasound)-ROWS(TRadiology)-ROWS(TPathBreast)-ROWS(TPap)),IFERROR(INDEX(TPathCerv,ROWS($A$1:A861)-ROWS(TVisits)-ROWS(TMam)-ROWS(TUltrasound)-ROWS(TRadiology)-ROWS(TPathBreast)-ROWS(TPap)-ROWS(THPV)),IFERROR(INDEX(TColposcopy,ROWS($A$1:A861)-ROWS(TVisits)-ROWS(TMam)-ROWS(TUltrasound)-ROWS(TRadiology)-ROWS(TPathBreast)-ROWS(TPap)-ROWS(THPV)-ROWS(TPathCerv)),IFERROR(INDEX(TAnesthesia,ROWS($A$1:A861)-ROWS(TVisits)-ROWS(TMam)-ROWS(TUltrasound)-ROWS(TRadiology)-ROWS(TPathBreast)-ROWS(TPap)-ROWS(THPV)-ROWS(TPathCerv)-ROWS(TColposcopy)), IFERROR(INDEX(TBreastDX,ROWS($A$1:A861)-ROWS(TVisits)-ROWS(TMam)-ROWS(TUltrasound)-ROWS(TRadiology)-ROWS(TPathBreast)-ROWS(TPap)-ROWS(THPV)-ROWS(TPathCerv)-ROWS(TColposcopy)-ROWS(TAnesthesia)), IFERROR(INDEX(TCervicalDX,ROWS($A$1:A861)-ROWS(TVisits)-ROWS(TMam)-ROWS(TUltrasound)-ROWS(TRadiology)-ROWS(TPathBreast)-ROWS(TPap)-ROWS(THPV)-ROWS(TPathCerv)-ROWS(TColposcopy)-ROWS(TAnesthesia)-ROWS(TBreastDX)), IFERROR(INDEX(TASCRates,ROWS($A$1:A861)-ROWS(TVisits)-ROWS(TMam)-ROWS(TUltrasound)-ROWS(TRadiology)-ROWS(TPathBreast)-ROWS(TPap)-ROWS(THPV)-ROWS(TPathCerv)-ROWS(TColposcopy)-ROWS(TAnesthesia)-ROWS(TBreastDX)-ROWS(TCervicalDX)), IFERROR(INDEX(TTransportation,ROWS($A$1:A861)-ROWS(TVisits)-ROWS(TMam)-ROWS(TUltrasound)-ROWS(TRadiology)-ROWS(TPathBreast)-ROWS(TPap)-ROWS(THPV)-ROWS(TPathCerv)-ROWS(TColposcopy)-ROWS(TAnesthesia)-ROWS(TBreastDX)-ROWS(TCervicalDX)-ROWS(TASCRates)),""))))))))))))))</f>
        <v/>
      </c>
    </row>
    <row r="862" spans="1:2" x14ac:dyDescent="0.25">
      <c r="A862" s="47" t="str">
        <f>IFERROR(INDEX(CPTVisits,ROWS($A$1:A862)),IFERROR(INDEX(CPTMam,ROWS($A$1:A862)-ROWS(CPTVisits)),IFERROR(INDEX(CPTUltrasound,ROWS($A$1:A862)-ROWS(CPTVisits)-ROWS(CPTMam)),IFERROR(INDEX(CPTRadiology,ROWS($A$1:A862)-ROWS(CPTVisits)-ROWS(CPTMam)-ROWS(CPTUltrasound)),IFERROR(INDEX(CPTPathBreast,ROWS($A$1:A862)-ROWS(CPTVisits)-ROWS(CPTMam)-ROWS(CPTUltrasound)-ROWS(CPTRadiology)),IFERROR(INDEX(CPTPap,ROWS($A$1:A862)-ROWS(CPTVisits)-ROWS(CPTMam)-ROWS(CPTUltrasound)-ROWS(CPTRadiology)-ROWS(CPTPathBreast)),IFERROR(INDEX(CPTHPV,ROWS($A$1:A862)-ROWS(CPTVisits)-ROWS(CPTMam)-ROWS(CPTUltrasound)-ROWS(CPTRadiology)-ROWS(CPTPathBreast)-ROWS(CPTPap)),IFERROR(INDEX(CPTPathCerv,ROWS($A$1:A862)-ROWS(CPTVisits)-ROWS(CPTMam)-ROWS(CPTUltrasound)-ROWS(CPTRadiology)-ROWS(CPTPathBreast)-ROWS(CPTPap)-ROWS(CPTHPV)),IFERROR(INDEX(CPTColposcopy,ROWS($A$1:A862)-ROWS(CPTVisits)-ROWS(CPTMam)-ROWS(CPTUltrasound)-ROWS(CPTRadiology)-ROWS(CPTPathBreast)-ROWS(CPTPap)-ROWS(CPTHPV)-ROWS(CPTPathCerv)),IFERROR(INDEX(CPTAnesthesia,ROWS($A$1:A862)-ROWS(CPTVisits)-ROWS(CPTMam)-ROWS(CPTUltrasound)-ROWS(CPTRadiology)-ROWS(CPTPathBreast)-ROWS(CPTPap)-ROWS(CPTHPV)-ROWS(CPTPathCerv)-ROWS(CPTColposcopy)), IFERROR(INDEX(CPTBreastDX,ROWS($A$1:A862)-ROWS(CPTVisits)-ROWS(CPTMam)-ROWS(CPTUltrasound)-ROWS(CPTRadiology)-ROWS(CPTPathBreast)-ROWS(CPTPap)-ROWS(CPTHPV)-ROWS(CPTPathCerv)-ROWS(CPTColposcopy)-ROWS(CPTAnesthesia)), IFERROR(INDEX(CPTCervicalDX,ROWS($A$1:A862)-ROWS(CPTVisits)-ROWS(CPTMam)-ROWS(CPTUltrasound)-ROWS(CPTRadiology)-ROWS(CPTPathBreast)-ROWS(CPTPap)-ROWS(CPTHPV)-ROWS(CPTPathCerv)-ROWS(CPTColposcopy)-ROWS(CPTAnesthesia)-ROWS(CPTBreastDX)), IFERROR(INDEX(CPTASCRates,ROWS($A$1:A862)-ROWS(CPTVisits)-ROWS(CPTMam)-ROWS(CPTUltrasound)-ROWS(CPTRadiology)-ROWS(CPTPathBreast)-ROWS(CPTPap)-ROWS(CPTHPV)-ROWS(CPTPathCerv)-ROWS(CPTColposcopy)-ROWS(CPTAnesthesia)-ROWS(CPTBreastDX)-ROWS(CPTCervicalDX)), IFERROR(INDEX(CPTTransportation,ROWS($A$1:A862)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62" s="29" t="str">
        <f>IFERROR(INDEX(TVisits,ROWS($A$1:A862)),IFERROR(INDEX(TMam,ROWS($A$1:A862)-ROWS(TVisits)),IFERROR(INDEX(TUltrasound,ROWS($A$1:A862)-ROWS(TVisits)-ROWS(TMam)),IFERROR(INDEX(TRadiology,ROWS($A$1:A862)-ROWS(TVisits)-ROWS(TMam)-ROWS(TUltrasound)),IFERROR(INDEX(TPathBreast,ROWS($A$1:A862)-ROWS(TVisits)-ROWS(TMam)-ROWS(TUltrasound)-ROWS(TRadiology)),IFERROR(INDEX(TPap,ROWS($A$1:A862)-ROWS(TVisits)-ROWS(TMam)-ROWS(TUltrasound)-ROWS(TRadiology)-ROWS(TPathBreast)),IFERROR(INDEX(THPV,ROWS($A$1:A862)-ROWS(TVisits)-ROWS(TMam)-ROWS(TUltrasound)-ROWS(TRadiology)-ROWS(TPathBreast)-ROWS(TPap)),IFERROR(INDEX(TPathCerv,ROWS($A$1:A862)-ROWS(TVisits)-ROWS(TMam)-ROWS(TUltrasound)-ROWS(TRadiology)-ROWS(TPathBreast)-ROWS(TPap)-ROWS(THPV)),IFERROR(INDEX(TColposcopy,ROWS($A$1:A862)-ROWS(TVisits)-ROWS(TMam)-ROWS(TUltrasound)-ROWS(TRadiology)-ROWS(TPathBreast)-ROWS(TPap)-ROWS(THPV)-ROWS(TPathCerv)),IFERROR(INDEX(TAnesthesia,ROWS($A$1:A862)-ROWS(TVisits)-ROWS(TMam)-ROWS(TUltrasound)-ROWS(TRadiology)-ROWS(TPathBreast)-ROWS(TPap)-ROWS(THPV)-ROWS(TPathCerv)-ROWS(TColposcopy)), IFERROR(INDEX(TBreastDX,ROWS($A$1:A862)-ROWS(TVisits)-ROWS(TMam)-ROWS(TUltrasound)-ROWS(TRadiology)-ROWS(TPathBreast)-ROWS(TPap)-ROWS(THPV)-ROWS(TPathCerv)-ROWS(TColposcopy)-ROWS(TAnesthesia)), IFERROR(INDEX(TCervicalDX,ROWS($A$1:A862)-ROWS(TVisits)-ROWS(TMam)-ROWS(TUltrasound)-ROWS(TRadiology)-ROWS(TPathBreast)-ROWS(TPap)-ROWS(THPV)-ROWS(TPathCerv)-ROWS(TColposcopy)-ROWS(TAnesthesia)-ROWS(TBreastDX)), IFERROR(INDEX(TASCRates,ROWS($A$1:A862)-ROWS(TVisits)-ROWS(TMam)-ROWS(TUltrasound)-ROWS(TRadiology)-ROWS(TPathBreast)-ROWS(TPap)-ROWS(THPV)-ROWS(TPathCerv)-ROWS(TColposcopy)-ROWS(TAnesthesia)-ROWS(TBreastDX)-ROWS(TCervicalDX)), IFERROR(INDEX(TTransportation,ROWS($A$1:A862)-ROWS(TVisits)-ROWS(TMam)-ROWS(TUltrasound)-ROWS(TRadiology)-ROWS(TPathBreast)-ROWS(TPap)-ROWS(THPV)-ROWS(TPathCerv)-ROWS(TColposcopy)-ROWS(TAnesthesia)-ROWS(TBreastDX)-ROWS(TCervicalDX)-ROWS(TASCRates)),""))))))))))))))</f>
        <v/>
      </c>
    </row>
    <row r="863" spans="1:2" x14ac:dyDescent="0.25">
      <c r="A863" s="47" t="str">
        <f>IFERROR(INDEX(CPTVisits,ROWS($A$1:A863)),IFERROR(INDEX(CPTMam,ROWS($A$1:A863)-ROWS(CPTVisits)),IFERROR(INDEX(CPTUltrasound,ROWS($A$1:A863)-ROWS(CPTVisits)-ROWS(CPTMam)),IFERROR(INDEX(CPTRadiology,ROWS($A$1:A863)-ROWS(CPTVisits)-ROWS(CPTMam)-ROWS(CPTUltrasound)),IFERROR(INDEX(CPTPathBreast,ROWS($A$1:A863)-ROWS(CPTVisits)-ROWS(CPTMam)-ROWS(CPTUltrasound)-ROWS(CPTRadiology)),IFERROR(INDEX(CPTPap,ROWS($A$1:A863)-ROWS(CPTVisits)-ROWS(CPTMam)-ROWS(CPTUltrasound)-ROWS(CPTRadiology)-ROWS(CPTPathBreast)),IFERROR(INDEX(CPTHPV,ROWS($A$1:A863)-ROWS(CPTVisits)-ROWS(CPTMam)-ROWS(CPTUltrasound)-ROWS(CPTRadiology)-ROWS(CPTPathBreast)-ROWS(CPTPap)),IFERROR(INDEX(CPTPathCerv,ROWS($A$1:A863)-ROWS(CPTVisits)-ROWS(CPTMam)-ROWS(CPTUltrasound)-ROWS(CPTRadiology)-ROWS(CPTPathBreast)-ROWS(CPTPap)-ROWS(CPTHPV)),IFERROR(INDEX(CPTColposcopy,ROWS($A$1:A863)-ROWS(CPTVisits)-ROWS(CPTMam)-ROWS(CPTUltrasound)-ROWS(CPTRadiology)-ROWS(CPTPathBreast)-ROWS(CPTPap)-ROWS(CPTHPV)-ROWS(CPTPathCerv)),IFERROR(INDEX(CPTAnesthesia,ROWS($A$1:A863)-ROWS(CPTVisits)-ROWS(CPTMam)-ROWS(CPTUltrasound)-ROWS(CPTRadiology)-ROWS(CPTPathBreast)-ROWS(CPTPap)-ROWS(CPTHPV)-ROWS(CPTPathCerv)-ROWS(CPTColposcopy)), IFERROR(INDEX(CPTBreastDX,ROWS($A$1:A863)-ROWS(CPTVisits)-ROWS(CPTMam)-ROWS(CPTUltrasound)-ROWS(CPTRadiology)-ROWS(CPTPathBreast)-ROWS(CPTPap)-ROWS(CPTHPV)-ROWS(CPTPathCerv)-ROWS(CPTColposcopy)-ROWS(CPTAnesthesia)), IFERROR(INDEX(CPTCervicalDX,ROWS($A$1:A863)-ROWS(CPTVisits)-ROWS(CPTMam)-ROWS(CPTUltrasound)-ROWS(CPTRadiology)-ROWS(CPTPathBreast)-ROWS(CPTPap)-ROWS(CPTHPV)-ROWS(CPTPathCerv)-ROWS(CPTColposcopy)-ROWS(CPTAnesthesia)-ROWS(CPTBreastDX)), IFERROR(INDEX(CPTASCRates,ROWS($A$1:A863)-ROWS(CPTVisits)-ROWS(CPTMam)-ROWS(CPTUltrasound)-ROWS(CPTRadiology)-ROWS(CPTPathBreast)-ROWS(CPTPap)-ROWS(CPTHPV)-ROWS(CPTPathCerv)-ROWS(CPTColposcopy)-ROWS(CPTAnesthesia)-ROWS(CPTBreastDX)-ROWS(CPTCervicalDX)), IFERROR(INDEX(CPTTransportation,ROWS($A$1:A863)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63" s="29" t="str">
        <f>IFERROR(INDEX(TVisits,ROWS($A$1:A863)),IFERROR(INDEX(TMam,ROWS($A$1:A863)-ROWS(TVisits)),IFERROR(INDEX(TUltrasound,ROWS($A$1:A863)-ROWS(TVisits)-ROWS(TMam)),IFERROR(INDEX(TRadiology,ROWS($A$1:A863)-ROWS(TVisits)-ROWS(TMam)-ROWS(TUltrasound)),IFERROR(INDEX(TPathBreast,ROWS($A$1:A863)-ROWS(TVisits)-ROWS(TMam)-ROWS(TUltrasound)-ROWS(TRadiology)),IFERROR(INDEX(TPap,ROWS($A$1:A863)-ROWS(TVisits)-ROWS(TMam)-ROWS(TUltrasound)-ROWS(TRadiology)-ROWS(TPathBreast)),IFERROR(INDEX(THPV,ROWS($A$1:A863)-ROWS(TVisits)-ROWS(TMam)-ROWS(TUltrasound)-ROWS(TRadiology)-ROWS(TPathBreast)-ROWS(TPap)),IFERROR(INDEX(TPathCerv,ROWS($A$1:A863)-ROWS(TVisits)-ROWS(TMam)-ROWS(TUltrasound)-ROWS(TRadiology)-ROWS(TPathBreast)-ROWS(TPap)-ROWS(THPV)),IFERROR(INDEX(TColposcopy,ROWS($A$1:A863)-ROWS(TVisits)-ROWS(TMam)-ROWS(TUltrasound)-ROWS(TRadiology)-ROWS(TPathBreast)-ROWS(TPap)-ROWS(THPV)-ROWS(TPathCerv)),IFERROR(INDEX(TAnesthesia,ROWS($A$1:A863)-ROWS(TVisits)-ROWS(TMam)-ROWS(TUltrasound)-ROWS(TRadiology)-ROWS(TPathBreast)-ROWS(TPap)-ROWS(THPV)-ROWS(TPathCerv)-ROWS(TColposcopy)), IFERROR(INDEX(TBreastDX,ROWS($A$1:A863)-ROWS(TVisits)-ROWS(TMam)-ROWS(TUltrasound)-ROWS(TRadiology)-ROWS(TPathBreast)-ROWS(TPap)-ROWS(THPV)-ROWS(TPathCerv)-ROWS(TColposcopy)-ROWS(TAnesthesia)), IFERROR(INDEX(TCervicalDX,ROWS($A$1:A863)-ROWS(TVisits)-ROWS(TMam)-ROWS(TUltrasound)-ROWS(TRadiology)-ROWS(TPathBreast)-ROWS(TPap)-ROWS(THPV)-ROWS(TPathCerv)-ROWS(TColposcopy)-ROWS(TAnesthesia)-ROWS(TBreastDX)), IFERROR(INDEX(TASCRates,ROWS($A$1:A863)-ROWS(TVisits)-ROWS(TMam)-ROWS(TUltrasound)-ROWS(TRadiology)-ROWS(TPathBreast)-ROWS(TPap)-ROWS(THPV)-ROWS(TPathCerv)-ROWS(TColposcopy)-ROWS(TAnesthesia)-ROWS(TBreastDX)-ROWS(TCervicalDX)), IFERROR(INDEX(TTransportation,ROWS($A$1:A863)-ROWS(TVisits)-ROWS(TMam)-ROWS(TUltrasound)-ROWS(TRadiology)-ROWS(TPathBreast)-ROWS(TPap)-ROWS(THPV)-ROWS(TPathCerv)-ROWS(TColposcopy)-ROWS(TAnesthesia)-ROWS(TBreastDX)-ROWS(TCervicalDX)-ROWS(TASCRates)),""))))))))))))))</f>
        <v/>
      </c>
    </row>
    <row r="864" spans="1:2" x14ac:dyDescent="0.25">
      <c r="A864" s="47" t="str">
        <f>IFERROR(INDEX(CPTVisits,ROWS($A$1:A864)),IFERROR(INDEX(CPTMam,ROWS($A$1:A864)-ROWS(CPTVisits)),IFERROR(INDEX(CPTUltrasound,ROWS($A$1:A864)-ROWS(CPTVisits)-ROWS(CPTMam)),IFERROR(INDEX(CPTRadiology,ROWS($A$1:A864)-ROWS(CPTVisits)-ROWS(CPTMam)-ROWS(CPTUltrasound)),IFERROR(INDEX(CPTPathBreast,ROWS($A$1:A864)-ROWS(CPTVisits)-ROWS(CPTMam)-ROWS(CPTUltrasound)-ROWS(CPTRadiology)),IFERROR(INDEX(CPTPap,ROWS($A$1:A864)-ROWS(CPTVisits)-ROWS(CPTMam)-ROWS(CPTUltrasound)-ROWS(CPTRadiology)-ROWS(CPTPathBreast)),IFERROR(INDEX(CPTHPV,ROWS($A$1:A864)-ROWS(CPTVisits)-ROWS(CPTMam)-ROWS(CPTUltrasound)-ROWS(CPTRadiology)-ROWS(CPTPathBreast)-ROWS(CPTPap)),IFERROR(INDEX(CPTPathCerv,ROWS($A$1:A864)-ROWS(CPTVisits)-ROWS(CPTMam)-ROWS(CPTUltrasound)-ROWS(CPTRadiology)-ROWS(CPTPathBreast)-ROWS(CPTPap)-ROWS(CPTHPV)),IFERROR(INDEX(CPTColposcopy,ROWS($A$1:A864)-ROWS(CPTVisits)-ROWS(CPTMam)-ROWS(CPTUltrasound)-ROWS(CPTRadiology)-ROWS(CPTPathBreast)-ROWS(CPTPap)-ROWS(CPTHPV)-ROWS(CPTPathCerv)),IFERROR(INDEX(CPTAnesthesia,ROWS($A$1:A864)-ROWS(CPTVisits)-ROWS(CPTMam)-ROWS(CPTUltrasound)-ROWS(CPTRadiology)-ROWS(CPTPathBreast)-ROWS(CPTPap)-ROWS(CPTHPV)-ROWS(CPTPathCerv)-ROWS(CPTColposcopy)), IFERROR(INDEX(CPTBreastDX,ROWS($A$1:A864)-ROWS(CPTVisits)-ROWS(CPTMam)-ROWS(CPTUltrasound)-ROWS(CPTRadiology)-ROWS(CPTPathBreast)-ROWS(CPTPap)-ROWS(CPTHPV)-ROWS(CPTPathCerv)-ROWS(CPTColposcopy)-ROWS(CPTAnesthesia)), IFERROR(INDEX(CPTCervicalDX,ROWS($A$1:A864)-ROWS(CPTVisits)-ROWS(CPTMam)-ROWS(CPTUltrasound)-ROWS(CPTRadiology)-ROWS(CPTPathBreast)-ROWS(CPTPap)-ROWS(CPTHPV)-ROWS(CPTPathCerv)-ROWS(CPTColposcopy)-ROWS(CPTAnesthesia)-ROWS(CPTBreastDX)), IFERROR(INDEX(CPTASCRates,ROWS($A$1:A864)-ROWS(CPTVisits)-ROWS(CPTMam)-ROWS(CPTUltrasound)-ROWS(CPTRadiology)-ROWS(CPTPathBreast)-ROWS(CPTPap)-ROWS(CPTHPV)-ROWS(CPTPathCerv)-ROWS(CPTColposcopy)-ROWS(CPTAnesthesia)-ROWS(CPTBreastDX)-ROWS(CPTCervicalDX)), IFERROR(INDEX(CPTTransportation,ROWS($A$1:A864)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64" s="29" t="str">
        <f>IFERROR(INDEX(TVisits,ROWS($A$1:A864)),IFERROR(INDEX(TMam,ROWS($A$1:A864)-ROWS(TVisits)),IFERROR(INDEX(TUltrasound,ROWS($A$1:A864)-ROWS(TVisits)-ROWS(TMam)),IFERROR(INDEX(TRadiology,ROWS($A$1:A864)-ROWS(TVisits)-ROWS(TMam)-ROWS(TUltrasound)),IFERROR(INDEX(TPathBreast,ROWS($A$1:A864)-ROWS(TVisits)-ROWS(TMam)-ROWS(TUltrasound)-ROWS(TRadiology)),IFERROR(INDEX(TPap,ROWS($A$1:A864)-ROWS(TVisits)-ROWS(TMam)-ROWS(TUltrasound)-ROWS(TRadiology)-ROWS(TPathBreast)),IFERROR(INDEX(THPV,ROWS($A$1:A864)-ROWS(TVisits)-ROWS(TMam)-ROWS(TUltrasound)-ROWS(TRadiology)-ROWS(TPathBreast)-ROWS(TPap)),IFERROR(INDEX(TPathCerv,ROWS($A$1:A864)-ROWS(TVisits)-ROWS(TMam)-ROWS(TUltrasound)-ROWS(TRadiology)-ROWS(TPathBreast)-ROWS(TPap)-ROWS(THPV)),IFERROR(INDEX(TColposcopy,ROWS($A$1:A864)-ROWS(TVisits)-ROWS(TMam)-ROWS(TUltrasound)-ROWS(TRadiology)-ROWS(TPathBreast)-ROWS(TPap)-ROWS(THPV)-ROWS(TPathCerv)),IFERROR(INDEX(TAnesthesia,ROWS($A$1:A864)-ROWS(TVisits)-ROWS(TMam)-ROWS(TUltrasound)-ROWS(TRadiology)-ROWS(TPathBreast)-ROWS(TPap)-ROWS(THPV)-ROWS(TPathCerv)-ROWS(TColposcopy)), IFERROR(INDEX(TBreastDX,ROWS($A$1:A864)-ROWS(TVisits)-ROWS(TMam)-ROWS(TUltrasound)-ROWS(TRadiology)-ROWS(TPathBreast)-ROWS(TPap)-ROWS(THPV)-ROWS(TPathCerv)-ROWS(TColposcopy)-ROWS(TAnesthesia)), IFERROR(INDEX(TCervicalDX,ROWS($A$1:A864)-ROWS(TVisits)-ROWS(TMam)-ROWS(TUltrasound)-ROWS(TRadiology)-ROWS(TPathBreast)-ROWS(TPap)-ROWS(THPV)-ROWS(TPathCerv)-ROWS(TColposcopy)-ROWS(TAnesthesia)-ROWS(TBreastDX)), IFERROR(INDEX(TASCRates,ROWS($A$1:A864)-ROWS(TVisits)-ROWS(TMam)-ROWS(TUltrasound)-ROWS(TRadiology)-ROWS(TPathBreast)-ROWS(TPap)-ROWS(THPV)-ROWS(TPathCerv)-ROWS(TColposcopy)-ROWS(TAnesthesia)-ROWS(TBreastDX)-ROWS(TCervicalDX)), IFERROR(INDEX(TTransportation,ROWS($A$1:A864)-ROWS(TVisits)-ROWS(TMam)-ROWS(TUltrasound)-ROWS(TRadiology)-ROWS(TPathBreast)-ROWS(TPap)-ROWS(THPV)-ROWS(TPathCerv)-ROWS(TColposcopy)-ROWS(TAnesthesia)-ROWS(TBreastDX)-ROWS(TCervicalDX)-ROWS(TASCRates)),""))))))))))))))</f>
        <v/>
      </c>
    </row>
    <row r="865" spans="1:2" x14ac:dyDescent="0.25">
      <c r="A865" s="47" t="str">
        <f>IFERROR(INDEX(CPTVisits,ROWS($A$1:A865)),IFERROR(INDEX(CPTMam,ROWS($A$1:A865)-ROWS(CPTVisits)),IFERROR(INDEX(CPTUltrasound,ROWS($A$1:A865)-ROWS(CPTVisits)-ROWS(CPTMam)),IFERROR(INDEX(CPTRadiology,ROWS($A$1:A865)-ROWS(CPTVisits)-ROWS(CPTMam)-ROWS(CPTUltrasound)),IFERROR(INDEX(CPTPathBreast,ROWS($A$1:A865)-ROWS(CPTVisits)-ROWS(CPTMam)-ROWS(CPTUltrasound)-ROWS(CPTRadiology)),IFERROR(INDEX(CPTPap,ROWS($A$1:A865)-ROWS(CPTVisits)-ROWS(CPTMam)-ROWS(CPTUltrasound)-ROWS(CPTRadiology)-ROWS(CPTPathBreast)),IFERROR(INDEX(CPTHPV,ROWS($A$1:A865)-ROWS(CPTVisits)-ROWS(CPTMam)-ROWS(CPTUltrasound)-ROWS(CPTRadiology)-ROWS(CPTPathBreast)-ROWS(CPTPap)),IFERROR(INDEX(CPTPathCerv,ROWS($A$1:A865)-ROWS(CPTVisits)-ROWS(CPTMam)-ROWS(CPTUltrasound)-ROWS(CPTRadiology)-ROWS(CPTPathBreast)-ROWS(CPTPap)-ROWS(CPTHPV)),IFERROR(INDEX(CPTColposcopy,ROWS($A$1:A865)-ROWS(CPTVisits)-ROWS(CPTMam)-ROWS(CPTUltrasound)-ROWS(CPTRadiology)-ROWS(CPTPathBreast)-ROWS(CPTPap)-ROWS(CPTHPV)-ROWS(CPTPathCerv)),IFERROR(INDEX(CPTAnesthesia,ROWS($A$1:A865)-ROWS(CPTVisits)-ROWS(CPTMam)-ROWS(CPTUltrasound)-ROWS(CPTRadiology)-ROWS(CPTPathBreast)-ROWS(CPTPap)-ROWS(CPTHPV)-ROWS(CPTPathCerv)-ROWS(CPTColposcopy)), IFERROR(INDEX(CPTBreastDX,ROWS($A$1:A865)-ROWS(CPTVisits)-ROWS(CPTMam)-ROWS(CPTUltrasound)-ROWS(CPTRadiology)-ROWS(CPTPathBreast)-ROWS(CPTPap)-ROWS(CPTHPV)-ROWS(CPTPathCerv)-ROWS(CPTColposcopy)-ROWS(CPTAnesthesia)), IFERROR(INDEX(CPTCervicalDX,ROWS($A$1:A865)-ROWS(CPTVisits)-ROWS(CPTMam)-ROWS(CPTUltrasound)-ROWS(CPTRadiology)-ROWS(CPTPathBreast)-ROWS(CPTPap)-ROWS(CPTHPV)-ROWS(CPTPathCerv)-ROWS(CPTColposcopy)-ROWS(CPTAnesthesia)-ROWS(CPTBreastDX)), IFERROR(INDEX(CPTASCRates,ROWS($A$1:A865)-ROWS(CPTVisits)-ROWS(CPTMam)-ROWS(CPTUltrasound)-ROWS(CPTRadiology)-ROWS(CPTPathBreast)-ROWS(CPTPap)-ROWS(CPTHPV)-ROWS(CPTPathCerv)-ROWS(CPTColposcopy)-ROWS(CPTAnesthesia)-ROWS(CPTBreastDX)-ROWS(CPTCervicalDX)), IFERROR(INDEX(CPTTransportation,ROWS($A$1:A865)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65" s="29" t="str">
        <f>IFERROR(INDEX(TVisits,ROWS($A$1:A865)),IFERROR(INDEX(TMam,ROWS($A$1:A865)-ROWS(TVisits)),IFERROR(INDEX(TUltrasound,ROWS($A$1:A865)-ROWS(TVisits)-ROWS(TMam)),IFERROR(INDEX(TRadiology,ROWS($A$1:A865)-ROWS(TVisits)-ROWS(TMam)-ROWS(TUltrasound)),IFERROR(INDEX(TPathBreast,ROWS($A$1:A865)-ROWS(TVisits)-ROWS(TMam)-ROWS(TUltrasound)-ROWS(TRadiology)),IFERROR(INDEX(TPap,ROWS($A$1:A865)-ROWS(TVisits)-ROWS(TMam)-ROWS(TUltrasound)-ROWS(TRadiology)-ROWS(TPathBreast)),IFERROR(INDEX(THPV,ROWS($A$1:A865)-ROWS(TVisits)-ROWS(TMam)-ROWS(TUltrasound)-ROWS(TRadiology)-ROWS(TPathBreast)-ROWS(TPap)),IFERROR(INDEX(TPathCerv,ROWS($A$1:A865)-ROWS(TVisits)-ROWS(TMam)-ROWS(TUltrasound)-ROWS(TRadiology)-ROWS(TPathBreast)-ROWS(TPap)-ROWS(THPV)),IFERROR(INDEX(TColposcopy,ROWS($A$1:A865)-ROWS(TVisits)-ROWS(TMam)-ROWS(TUltrasound)-ROWS(TRadiology)-ROWS(TPathBreast)-ROWS(TPap)-ROWS(THPV)-ROWS(TPathCerv)),IFERROR(INDEX(TAnesthesia,ROWS($A$1:A865)-ROWS(TVisits)-ROWS(TMam)-ROWS(TUltrasound)-ROWS(TRadiology)-ROWS(TPathBreast)-ROWS(TPap)-ROWS(THPV)-ROWS(TPathCerv)-ROWS(TColposcopy)), IFERROR(INDEX(TBreastDX,ROWS($A$1:A865)-ROWS(TVisits)-ROWS(TMam)-ROWS(TUltrasound)-ROWS(TRadiology)-ROWS(TPathBreast)-ROWS(TPap)-ROWS(THPV)-ROWS(TPathCerv)-ROWS(TColposcopy)-ROWS(TAnesthesia)), IFERROR(INDEX(TCervicalDX,ROWS($A$1:A865)-ROWS(TVisits)-ROWS(TMam)-ROWS(TUltrasound)-ROWS(TRadiology)-ROWS(TPathBreast)-ROWS(TPap)-ROWS(THPV)-ROWS(TPathCerv)-ROWS(TColposcopy)-ROWS(TAnesthesia)-ROWS(TBreastDX)), IFERROR(INDEX(TASCRates,ROWS($A$1:A865)-ROWS(TVisits)-ROWS(TMam)-ROWS(TUltrasound)-ROWS(TRadiology)-ROWS(TPathBreast)-ROWS(TPap)-ROWS(THPV)-ROWS(TPathCerv)-ROWS(TColposcopy)-ROWS(TAnesthesia)-ROWS(TBreastDX)-ROWS(TCervicalDX)), IFERROR(INDEX(TTransportation,ROWS($A$1:A865)-ROWS(TVisits)-ROWS(TMam)-ROWS(TUltrasound)-ROWS(TRadiology)-ROWS(TPathBreast)-ROWS(TPap)-ROWS(THPV)-ROWS(TPathCerv)-ROWS(TColposcopy)-ROWS(TAnesthesia)-ROWS(TBreastDX)-ROWS(TCervicalDX)-ROWS(TASCRates)),""))))))))))))))</f>
        <v/>
      </c>
    </row>
    <row r="866" spans="1:2" x14ac:dyDescent="0.25">
      <c r="A866" s="47" t="str">
        <f>IFERROR(INDEX(CPTVisits,ROWS($A$1:A866)),IFERROR(INDEX(CPTMam,ROWS($A$1:A866)-ROWS(CPTVisits)),IFERROR(INDEX(CPTUltrasound,ROWS($A$1:A866)-ROWS(CPTVisits)-ROWS(CPTMam)),IFERROR(INDEX(CPTRadiology,ROWS($A$1:A866)-ROWS(CPTVisits)-ROWS(CPTMam)-ROWS(CPTUltrasound)),IFERROR(INDEX(CPTPathBreast,ROWS($A$1:A866)-ROWS(CPTVisits)-ROWS(CPTMam)-ROWS(CPTUltrasound)-ROWS(CPTRadiology)),IFERROR(INDEX(CPTPap,ROWS($A$1:A866)-ROWS(CPTVisits)-ROWS(CPTMam)-ROWS(CPTUltrasound)-ROWS(CPTRadiology)-ROWS(CPTPathBreast)),IFERROR(INDEX(CPTHPV,ROWS($A$1:A866)-ROWS(CPTVisits)-ROWS(CPTMam)-ROWS(CPTUltrasound)-ROWS(CPTRadiology)-ROWS(CPTPathBreast)-ROWS(CPTPap)),IFERROR(INDEX(CPTPathCerv,ROWS($A$1:A866)-ROWS(CPTVisits)-ROWS(CPTMam)-ROWS(CPTUltrasound)-ROWS(CPTRadiology)-ROWS(CPTPathBreast)-ROWS(CPTPap)-ROWS(CPTHPV)),IFERROR(INDEX(CPTColposcopy,ROWS($A$1:A866)-ROWS(CPTVisits)-ROWS(CPTMam)-ROWS(CPTUltrasound)-ROWS(CPTRadiology)-ROWS(CPTPathBreast)-ROWS(CPTPap)-ROWS(CPTHPV)-ROWS(CPTPathCerv)),IFERROR(INDEX(CPTAnesthesia,ROWS($A$1:A866)-ROWS(CPTVisits)-ROWS(CPTMam)-ROWS(CPTUltrasound)-ROWS(CPTRadiology)-ROWS(CPTPathBreast)-ROWS(CPTPap)-ROWS(CPTHPV)-ROWS(CPTPathCerv)-ROWS(CPTColposcopy)), IFERROR(INDEX(CPTBreastDX,ROWS($A$1:A866)-ROWS(CPTVisits)-ROWS(CPTMam)-ROWS(CPTUltrasound)-ROWS(CPTRadiology)-ROWS(CPTPathBreast)-ROWS(CPTPap)-ROWS(CPTHPV)-ROWS(CPTPathCerv)-ROWS(CPTColposcopy)-ROWS(CPTAnesthesia)), IFERROR(INDEX(CPTCervicalDX,ROWS($A$1:A866)-ROWS(CPTVisits)-ROWS(CPTMam)-ROWS(CPTUltrasound)-ROWS(CPTRadiology)-ROWS(CPTPathBreast)-ROWS(CPTPap)-ROWS(CPTHPV)-ROWS(CPTPathCerv)-ROWS(CPTColposcopy)-ROWS(CPTAnesthesia)-ROWS(CPTBreastDX)), IFERROR(INDEX(CPTASCRates,ROWS($A$1:A866)-ROWS(CPTVisits)-ROWS(CPTMam)-ROWS(CPTUltrasound)-ROWS(CPTRadiology)-ROWS(CPTPathBreast)-ROWS(CPTPap)-ROWS(CPTHPV)-ROWS(CPTPathCerv)-ROWS(CPTColposcopy)-ROWS(CPTAnesthesia)-ROWS(CPTBreastDX)-ROWS(CPTCervicalDX)), IFERROR(INDEX(CPTTransportation,ROWS($A$1:A866)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66" s="29" t="str">
        <f>IFERROR(INDEX(TVisits,ROWS($A$1:A866)),IFERROR(INDEX(TMam,ROWS($A$1:A866)-ROWS(TVisits)),IFERROR(INDEX(TUltrasound,ROWS($A$1:A866)-ROWS(TVisits)-ROWS(TMam)),IFERROR(INDEX(TRadiology,ROWS($A$1:A866)-ROWS(TVisits)-ROWS(TMam)-ROWS(TUltrasound)),IFERROR(INDEX(TPathBreast,ROWS($A$1:A866)-ROWS(TVisits)-ROWS(TMam)-ROWS(TUltrasound)-ROWS(TRadiology)),IFERROR(INDEX(TPap,ROWS($A$1:A866)-ROWS(TVisits)-ROWS(TMam)-ROWS(TUltrasound)-ROWS(TRadiology)-ROWS(TPathBreast)),IFERROR(INDEX(THPV,ROWS($A$1:A866)-ROWS(TVisits)-ROWS(TMam)-ROWS(TUltrasound)-ROWS(TRadiology)-ROWS(TPathBreast)-ROWS(TPap)),IFERROR(INDEX(TPathCerv,ROWS($A$1:A866)-ROWS(TVisits)-ROWS(TMam)-ROWS(TUltrasound)-ROWS(TRadiology)-ROWS(TPathBreast)-ROWS(TPap)-ROWS(THPV)),IFERROR(INDEX(TColposcopy,ROWS($A$1:A866)-ROWS(TVisits)-ROWS(TMam)-ROWS(TUltrasound)-ROWS(TRadiology)-ROWS(TPathBreast)-ROWS(TPap)-ROWS(THPV)-ROWS(TPathCerv)),IFERROR(INDEX(TAnesthesia,ROWS($A$1:A866)-ROWS(TVisits)-ROWS(TMam)-ROWS(TUltrasound)-ROWS(TRadiology)-ROWS(TPathBreast)-ROWS(TPap)-ROWS(THPV)-ROWS(TPathCerv)-ROWS(TColposcopy)), IFERROR(INDEX(TBreastDX,ROWS($A$1:A866)-ROWS(TVisits)-ROWS(TMam)-ROWS(TUltrasound)-ROWS(TRadiology)-ROWS(TPathBreast)-ROWS(TPap)-ROWS(THPV)-ROWS(TPathCerv)-ROWS(TColposcopy)-ROWS(TAnesthesia)), IFERROR(INDEX(TCervicalDX,ROWS($A$1:A866)-ROWS(TVisits)-ROWS(TMam)-ROWS(TUltrasound)-ROWS(TRadiology)-ROWS(TPathBreast)-ROWS(TPap)-ROWS(THPV)-ROWS(TPathCerv)-ROWS(TColposcopy)-ROWS(TAnesthesia)-ROWS(TBreastDX)), IFERROR(INDEX(TASCRates,ROWS($A$1:A866)-ROWS(TVisits)-ROWS(TMam)-ROWS(TUltrasound)-ROWS(TRadiology)-ROWS(TPathBreast)-ROWS(TPap)-ROWS(THPV)-ROWS(TPathCerv)-ROWS(TColposcopy)-ROWS(TAnesthesia)-ROWS(TBreastDX)-ROWS(TCervicalDX)), IFERROR(INDEX(TTransportation,ROWS($A$1:A866)-ROWS(TVisits)-ROWS(TMam)-ROWS(TUltrasound)-ROWS(TRadiology)-ROWS(TPathBreast)-ROWS(TPap)-ROWS(THPV)-ROWS(TPathCerv)-ROWS(TColposcopy)-ROWS(TAnesthesia)-ROWS(TBreastDX)-ROWS(TCervicalDX)-ROWS(TASCRates)),""))))))))))))))</f>
        <v/>
      </c>
    </row>
    <row r="867" spans="1:2" x14ac:dyDescent="0.25">
      <c r="A867" s="47" t="str">
        <f>IFERROR(INDEX(CPTVisits,ROWS($A$1:A867)),IFERROR(INDEX(CPTMam,ROWS($A$1:A867)-ROWS(CPTVisits)),IFERROR(INDEX(CPTUltrasound,ROWS($A$1:A867)-ROWS(CPTVisits)-ROWS(CPTMam)),IFERROR(INDEX(CPTRadiology,ROWS($A$1:A867)-ROWS(CPTVisits)-ROWS(CPTMam)-ROWS(CPTUltrasound)),IFERROR(INDEX(CPTPathBreast,ROWS($A$1:A867)-ROWS(CPTVisits)-ROWS(CPTMam)-ROWS(CPTUltrasound)-ROWS(CPTRadiology)),IFERROR(INDEX(CPTPap,ROWS($A$1:A867)-ROWS(CPTVisits)-ROWS(CPTMam)-ROWS(CPTUltrasound)-ROWS(CPTRadiology)-ROWS(CPTPathBreast)),IFERROR(INDEX(CPTHPV,ROWS($A$1:A867)-ROWS(CPTVisits)-ROWS(CPTMam)-ROWS(CPTUltrasound)-ROWS(CPTRadiology)-ROWS(CPTPathBreast)-ROWS(CPTPap)),IFERROR(INDEX(CPTPathCerv,ROWS($A$1:A867)-ROWS(CPTVisits)-ROWS(CPTMam)-ROWS(CPTUltrasound)-ROWS(CPTRadiology)-ROWS(CPTPathBreast)-ROWS(CPTPap)-ROWS(CPTHPV)),IFERROR(INDEX(CPTColposcopy,ROWS($A$1:A867)-ROWS(CPTVisits)-ROWS(CPTMam)-ROWS(CPTUltrasound)-ROWS(CPTRadiology)-ROWS(CPTPathBreast)-ROWS(CPTPap)-ROWS(CPTHPV)-ROWS(CPTPathCerv)),IFERROR(INDEX(CPTAnesthesia,ROWS($A$1:A867)-ROWS(CPTVisits)-ROWS(CPTMam)-ROWS(CPTUltrasound)-ROWS(CPTRadiology)-ROWS(CPTPathBreast)-ROWS(CPTPap)-ROWS(CPTHPV)-ROWS(CPTPathCerv)-ROWS(CPTColposcopy)), IFERROR(INDEX(CPTBreastDX,ROWS($A$1:A867)-ROWS(CPTVisits)-ROWS(CPTMam)-ROWS(CPTUltrasound)-ROWS(CPTRadiology)-ROWS(CPTPathBreast)-ROWS(CPTPap)-ROWS(CPTHPV)-ROWS(CPTPathCerv)-ROWS(CPTColposcopy)-ROWS(CPTAnesthesia)), IFERROR(INDEX(CPTCervicalDX,ROWS($A$1:A867)-ROWS(CPTVisits)-ROWS(CPTMam)-ROWS(CPTUltrasound)-ROWS(CPTRadiology)-ROWS(CPTPathBreast)-ROWS(CPTPap)-ROWS(CPTHPV)-ROWS(CPTPathCerv)-ROWS(CPTColposcopy)-ROWS(CPTAnesthesia)-ROWS(CPTBreastDX)), IFERROR(INDEX(CPTASCRates,ROWS($A$1:A867)-ROWS(CPTVisits)-ROWS(CPTMam)-ROWS(CPTUltrasound)-ROWS(CPTRadiology)-ROWS(CPTPathBreast)-ROWS(CPTPap)-ROWS(CPTHPV)-ROWS(CPTPathCerv)-ROWS(CPTColposcopy)-ROWS(CPTAnesthesia)-ROWS(CPTBreastDX)-ROWS(CPTCervicalDX)), IFERROR(INDEX(CPTTransportation,ROWS($A$1:A867)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67" s="29" t="str">
        <f>IFERROR(INDEX(TVisits,ROWS($A$1:A867)),IFERROR(INDEX(TMam,ROWS($A$1:A867)-ROWS(TVisits)),IFERROR(INDEX(TUltrasound,ROWS($A$1:A867)-ROWS(TVisits)-ROWS(TMam)),IFERROR(INDEX(TRadiology,ROWS($A$1:A867)-ROWS(TVisits)-ROWS(TMam)-ROWS(TUltrasound)),IFERROR(INDEX(TPathBreast,ROWS($A$1:A867)-ROWS(TVisits)-ROWS(TMam)-ROWS(TUltrasound)-ROWS(TRadiology)),IFERROR(INDEX(TPap,ROWS($A$1:A867)-ROWS(TVisits)-ROWS(TMam)-ROWS(TUltrasound)-ROWS(TRadiology)-ROWS(TPathBreast)),IFERROR(INDEX(THPV,ROWS($A$1:A867)-ROWS(TVisits)-ROWS(TMam)-ROWS(TUltrasound)-ROWS(TRadiology)-ROWS(TPathBreast)-ROWS(TPap)),IFERROR(INDEX(TPathCerv,ROWS($A$1:A867)-ROWS(TVisits)-ROWS(TMam)-ROWS(TUltrasound)-ROWS(TRadiology)-ROWS(TPathBreast)-ROWS(TPap)-ROWS(THPV)),IFERROR(INDEX(TColposcopy,ROWS($A$1:A867)-ROWS(TVisits)-ROWS(TMam)-ROWS(TUltrasound)-ROWS(TRadiology)-ROWS(TPathBreast)-ROWS(TPap)-ROWS(THPV)-ROWS(TPathCerv)),IFERROR(INDEX(TAnesthesia,ROWS($A$1:A867)-ROWS(TVisits)-ROWS(TMam)-ROWS(TUltrasound)-ROWS(TRadiology)-ROWS(TPathBreast)-ROWS(TPap)-ROWS(THPV)-ROWS(TPathCerv)-ROWS(TColposcopy)), IFERROR(INDEX(TBreastDX,ROWS($A$1:A867)-ROWS(TVisits)-ROWS(TMam)-ROWS(TUltrasound)-ROWS(TRadiology)-ROWS(TPathBreast)-ROWS(TPap)-ROWS(THPV)-ROWS(TPathCerv)-ROWS(TColposcopy)-ROWS(TAnesthesia)), IFERROR(INDEX(TCervicalDX,ROWS($A$1:A867)-ROWS(TVisits)-ROWS(TMam)-ROWS(TUltrasound)-ROWS(TRadiology)-ROWS(TPathBreast)-ROWS(TPap)-ROWS(THPV)-ROWS(TPathCerv)-ROWS(TColposcopy)-ROWS(TAnesthesia)-ROWS(TBreastDX)), IFERROR(INDEX(TASCRates,ROWS($A$1:A867)-ROWS(TVisits)-ROWS(TMam)-ROWS(TUltrasound)-ROWS(TRadiology)-ROWS(TPathBreast)-ROWS(TPap)-ROWS(THPV)-ROWS(TPathCerv)-ROWS(TColposcopy)-ROWS(TAnesthesia)-ROWS(TBreastDX)-ROWS(TCervicalDX)), IFERROR(INDEX(TTransportation,ROWS($A$1:A867)-ROWS(TVisits)-ROWS(TMam)-ROWS(TUltrasound)-ROWS(TRadiology)-ROWS(TPathBreast)-ROWS(TPap)-ROWS(THPV)-ROWS(TPathCerv)-ROWS(TColposcopy)-ROWS(TAnesthesia)-ROWS(TBreastDX)-ROWS(TCervicalDX)-ROWS(TASCRates)),""))))))))))))))</f>
        <v/>
      </c>
    </row>
    <row r="868" spans="1:2" x14ac:dyDescent="0.25">
      <c r="A868" s="47" t="str">
        <f>IFERROR(INDEX(CPTVisits,ROWS($A$1:A868)),IFERROR(INDEX(CPTMam,ROWS($A$1:A868)-ROWS(CPTVisits)),IFERROR(INDEX(CPTUltrasound,ROWS($A$1:A868)-ROWS(CPTVisits)-ROWS(CPTMam)),IFERROR(INDEX(CPTRadiology,ROWS($A$1:A868)-ROWS(CPTVisits)-ROWS(CPTMam)-ROWS(CPTUltrasound)),IFERROR(INDEX(CPTPathBreast,ROWS($A$1:A868)-ROWS(CPTVisits)-ROWS(CPTMam)-ROWS(CPTUltrasound)-ROWS(CPTRadiology)),IFERROR(INDEX(CPTPap,ROWS($A$1:A868)-ROWS(CPTVisits)-ROWS(CPTMam)-ROWS(CPTUltrasound)-ROWS(CPTRadiology)-ROWS(CPTPathBreast)),IFERROR(INDEX(CPTHPV,ROWS($A$1:A868)-ROWS(CPTVisits)-ROWS(CPTMam)-ROWS(CPTUltrasound)-ROWS(CPTRadiology)-ROWS(CPTPathBreast)-ROWS(CPTPap)),IFERROR(INDEX(CPTPathCerv,ROWS($A$1:A868)-ROWS(CPTVisits)-ROWS(CPTMam)-ROWS(CPTUltrasound)-ROWS(CPTRadiology)-ROWS(CPTPathBreast)-ROWS(CPTPap)-ROWS(CPTHPV)),IFERROR(INDEX(CPTColposcopy,ROWS($A$1:A868)-ROWS(CPTVisits)-ROWS(CPTMam)-ROWS(CPTUltrasound)-ROWS(CPTRadiology)-ROWS(CPTPathBreast)-ROWS(CPTPap)-ROWS(CPTHPV)-ROWS(CPTPathCerv)),IFERROR(INDEX(CPTAnesthesia,ROWS($A$1:A868)-ROWS(CPTVisits)-ROWS(CPTMam)-ROWS(CPTUltrasound)-ROWS(CPTRadiology)-ROWS(CPTPathBreast)-ROWS(CPTPap)-ROWS(CPTHPV)-ROWS(CPTPathCerv)-ROWS(CPTColposcopy)), IFERROR(INDEX(CPTBreastDX,ROWS($A$1:A868)-ROWS(CPTVisits)-ROWS(CPTMam)-ROWS(CPTUltrasound)-ROWS(CPTRadiology)-ROWS(CPTPathBreast)-ROWS(CPTPap)-ROWS(CPTHPV)-ROWS(CPTPathCerv)-ROWS(CPTColposcopy)-ROWS(CPTAnesthesia)), IFERROR(INDEX(CPTCervicalDX,ROWS($A$1:A868)-ROWS(CPTVisits)-ROWS(CPTMam)-ROWS(CPTUltrasound)-ROWS(CPTRadiology)-ROWS(CPTPathBreast)-ROWS(CPTPap)-ROWS(CPTHPV)-ROWS(CPTPathCerv)-ROWS(CPTColposcopy)-ROWS(CPTAnesthesia)-ROWS(CPTBreastDX)), IFERROR(INDEX(CPTASCRates,ROWS($A$1:A868)-ROWS(CPTVisits)-ROWS(CPTMam)-ROWS(CPTUltrasound)-ROWS(CPTRadiology)-ROWS(CPTPathBreast)-ROWS(CPTPap)-ROWS(CPTHPV)-ROWS(CPTPathCerv)-ROWS(CPTColposcopy)-ROWS(CPTAnesthesia)-ROWS(CPTBreastDX)-ROWS(CPTCervicalDX)), IFERROR(INDEX(CPTTransportation,ROWS($A$1:A868)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68" s="29" t="str">
        <f>IFERROR(INDEX(TVisits,ROWS($A$1:A868)),IFERROR(INDEX(TMam,ROWS($A$1:A868)-ROWS(TVisits)),IFERROR(INDEX(TUltrasound,ROWS($A$1:A868)-ROWS(TVisits)-ROWS(TMam)),IFERROR(INDEX(TRadiology,ROWS($A$1:A868)-ROWS(TVisits)-ROWS(TMam)-ROWS(TUltrasound)),IFERROR(INDEX(TPathBreast,ROWS($A$1:A868)-ROWS(TVisits)-ROWS(TMam)-ROWS(TUltrasound)-ROWS(TRadiology)),IFERROR(INDEX(TPap,ROWS($A$1:A868)-ROWS(TVisits)-ROWS(TMam)-ROWS(TUltrasound)-ROWS(TRadiology)-ROWS(TPathBreast)),IFERROR(INDEX(THPV,ROWS($A$1:A868)-ROWS(TVisits)-ROWS(TMam)-ROWS(TUltrasound)-ROWS(TRadiology)-ROWS(TPathBreast)-ROWS(TPap)),IFERROR(INDEX(TPathCerv,ROWS($A$1:A868)-ROWS(TVisits)-ROWS(TMam)-ROWS(TUltrasound)-ROWS(TRadiology)-ROWS(TPathBreast)-ROWS(TPap)-ROWS(THPV)),IFERROR(INDEX(TColposcopy,ROWS($A$1:A868)-ROWS(TVisits)-ROWS(TMam)-ROWS(TUltrasound)-ROWS(TRadiology)-ROWS(TPathBreast)-ROWS(TPap)-ROWS(THPV)-ROWS(TPathCerv)),IFERROR(INDEX(TAnesthesia,ROWS($A$1:A868)-ROWS(TVisits)-ROWS(TMam)-ROWS(TUltrasound)-ROWS(TRadiology)-ROWS(TPathBreast)-ROWS(TPap)-ROWS(THPV)-ROWS(TPathCerv)-ROWS(TColposcopy)), IFERROR(INDEX(TBreastDX,ROWS($A$1:A868)-ROWS(TVisits)-ROWS(TMam)-ROWS(TUltrasound)-ROWS(TRadiology)-ROWS(TPathBreast)-ROWS(TPap)-ROWS(THPV)-ROWS(TPathCerv)-ROWS(TColposcopy)-ROWS(TAnesthesia)), IFERROR(INDEX(TCervicalDX,ROWS($A$1:A868)-ROWS(TVisits)-ROWS(TMam)-ROWS(TUltrasound)-ROWS(TRadiology)-ROWS(TPathBreast)-ROWS(TPap)-ROWS(THPV)-ROWS(TPathCerv)-ROWS(TColposcopy)-ROWS(TAnesthesia)-ROWS(TBreastDX)), IFERROR(INDEX(TASCRates,ROWS($A$1:A868)-ROWS(TVisits)-ROWS(TMam)-ROWS(TUltrasound)-ROWS(TRadiology)-ROWS(TPathBreast)-ROWS(TPap)-ROWS(THPV)-ROWS(TPathCerv)-ROWS(TColposcopy)-ROWS(TAnesthesia)-ROWS(TBreastDX)-ROWS(TCervicalDX)), IFERROR(INDEX(TTransportation,ROWS($A$1:A868)-ROWS(TVisits)-ROWS(TMam)-ROWS(TUltrasound)-ROWS(TRadiology)-ROWS(TPathBreast)-ROWS(TPap)-ROWS(THPV)-ROWS(TPathCerv)-ROWS(TColposcopy)-ROWS(TAnesthesia)-ROWS(TBreastDX)-ROWS(TCervicalDX)-ROWS(TASCRates)),""))))))))))))))</f>
        <v/>
      </c>
    </row>
    <row r="869" spans="1:2" x14ac:dyDescent="0.25">
      <c r="A869" s="47" t="str">
        <f>IFERROR(INDEX(CPTVisits,ROWS($A$1:A869)),IFERROR(INDEX(CPTMam,ROWS($A$1:A869)-ROWS(CPTVisits)),IFERROR(INDEX(CPTUltrasound,ROWS($A$1:A869)-ROWS(CPTVisits)-ROWS(CPTMam)),IFERROR(INDEX(CPTRadiology,ROWS($A$1:A869)-ROWS(CPTVisits)-ROWS(CPTMam)-ROWS(CPTUltrasound)),IFERROR(INDEX(CPTPathBreast,ROWS($A$1:A869)-ROWS(CPTVisits)-ROWS(CPTMam)-ROWS(CPTUltrasound)-ROWS(CPTRadiology)),IFERROR(INDEX(CPTPap,ROWS($A$1:A869)-ROWS(CPTVisits)-ROWS(CPTMam)-ROWS(CPTUltrasound)-ROWS(CPTRadiology)-ROWS(CPTPathBreast)),IFERROR(INDEX(CPTHPV,ROWS($A$1:A869)-ROWS(CPTVisits)-ROWS(CPTMam)-ROWS(CPTUltrasound)-ROWS(CPTRadiology)-ROWS(CPTPathBreast)-ROWS(CPTPap)),IFERROR(INDEX(CPTPathCerv,ROWS($A$1:A869)-ROWS(CPTVisits)-ROWS(CPTMam)-ROWS(CPTUltrasound)-ROWS(CPTRadiology)-ROWS(CPTPathBreast)-ROWS(CPTPap)-ROWS(CPTHPV)),IFERROR(INDEX(CPTColposcopy,ROWS($A$1:A869)-ROWS(CPTVisits)-ROWS(CPTMam)-ROWS(CPTUltrasound)-ROWS(CPTRadiology)-ROWS(CPTPathBreast)-ROWS(CPTPap)-ROWS(CPTHPV)-ROWS(CPTPathCerv)),IFERROR(INDEX(CPTAnesthesia,ROWS($A$1:A869)-ROWS(CPTVisits)-ROWS(CPTMam)-ROWS(CPTUltrasound)-ROWS(CPTRadiology)-ROWS(CPTPathBreast)-ROWS(CPTPap)-ROWS(CPTHPV)-ROWS(CPTPathCerv)-ROWS(CPTColposcopy)), IFERROR(INDEX(CPTBreastDX,ROWS($A$1:A869)-ROWS(CPTVisits)-ROWS(CPTMam)-ROWS(CPTUltrasound)-ROWS(CPTRadiology)-ROWS(CPTPathBreast)-ROWS(CPTPap)-ROWS(CPTHPV)-ROWS(CPTPathCerv)-ROWS(CPTColposcopy)-ROWS(CPTAnesthesia)), IFERROR(INDEX(CPTCervicalDX,ROWS($A$1:A869)-ROWS(CPTVisits)-ROWS(CPTMam)-ROWS(CPTUltrasound)-ROWS(CPTRadiology)-ROWS(CPTPathBreast)-ROWS(CPTPap)-ROWS(CPTHPV)-ROWS(CPTPathCerv)-ROWS(CPTColposcopy)-ROWS(CPTAnesthesia)-ROWS(CPTBreastDX)), IFERROR(INDEX(CPTASCRates,ROWS($A$1:A869)-ROWS(CPTVisits)-ROWS(CPTMam)-ROWS(CPTUltrasound)-ROWS(CPTRadiology)-ROWS(CPTPathBreast)-ROWS(CPTPap)-ROWS(CPTHPV)-ROWS(CPTPathCerv)-ROWS(CPTColposcopy)-ROWS(CPTAnesthesia)-ROWS(CPTBreastDX)-ROWS(CPTCervicalDX)), IFERROR(INDEX(CPTTransportation,ROWS($A$1:A869)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69" s="29" t="str">
        <f>IFERROR(INDEX(TVisits,ROWS($A$1:A869)),IFERROR(INDEX(TMam,ROWS($A$1:A869)-ROWS(TVisits)),IFERROR(INDEX(TUltrasound,ROWS($A$1:A869)-ROWS(TVisits)-ROWS(TMam)),IFERROR(INDEX(TRadiology,ROWS($A$1:A869)-ROWS(TVisits)-ROWS(TMam)-ROWS(TUltrasound)),IFERROR(INDEX(TPathBreast,ROWS($A$1:A869)-ROWS(TVisits)-ROWS(TMam)-ROWS(TUltrasound)-ROWS(TRadiology)),IFERROR(INDEX(TPap,ROWS($A$1:A869)-ROWS(TVisits)-ROWS(TMam)-ROWS(TUltrasound)-ROWS(TRadiology)-ROWS(TPathBreast)),IFERROR(INDEX(THPV,ROWS($A$1:A869)-ROWS(TVisits)-ROWS(TMam)-ROWS(TUltrasound)-ROWS(TRadiology)-ROWS(TPathBreast)-ROWS(TPap)),IFERROR(INDEX(TPathCerv,ROWS($A$1:A869)-ROWS(TVisits)-ROWS(TMam)-ROWS(TUltrasound)-ROWS(TRadiology)-ROWS(TPathBreast)-ROWS(TPap)-ROWS(THPV)),IFERROR(INDEX(TColposcopy,ROWS($A$1:A869)-ROWS(TVisits)-ROWS(TMam)-ROWS(TUltrasound)-ROWS(TRadiology)-ROWS(TPathBreast)-ROWS(TPap)-ROWS(THPV)-ROWS(TPathCerv)),IFERROR(INDEX(TAnesthesia,ROWS($A$1:A869)-ROWS(TVisits)-ROWS(TMam)-ROWS(TUltrasound)-ROWS(TRadiology)-ROWS(TPathBreast)-ROWS(TPap)-ROWS(THPV)-ROWS(TPathCerv)-ROWS(TColposcopy)), IFERROR(INDEX(TBreastDX,ROWS($A$1:A869)-ROWS(TVisits)-ROWS(TMam)-ROWS(TUltrasound)-ROWS(TRadiology)-ROWS(TPathBreast)-ROWS(TPap)-ROWS(THPV)-ROWS(TPathCerv)-ROWS(TColposcopy)-ROWS(TAnesthesia)), IFERROR(INDEX(TCervicalDX,ROWS($A$1:A869)-ROWS(TVisits)-ROWS(TMam)-ROWS(TUltrasound)-ROWS(TRadiology)-ROWS(TPathBreast)-ROWS(TPap)-ROWS(THPV)-ROWS(TPathCerv)-ROWS(TColposcopy)-ROWS(TAnesthesia)-ROWS(TBreastDX)), IFERROR(INDEX(TASCRates,ROWS($A$1:A869)-ROWS(TVisits)-ROWS(TMam)-ROWS(TUltrasound)-ROWS(TRadiology)-ROWS(TPathBreast)-ROWS(TPap)-ROWS(THPV)-ROWS(TPathCerv)-ROWS(TColposcopy)-ROWS(TAnesthesia)-ROWS(TBreastDX)-ROWS(TCervicalDX)), IFERROR(INDEX(TTransportation,ROWS($A$1:A869)-ROWS(TVisits)-ROWS(TMam)-ROWS(TUltrasound)-ROWS(TRadiology)-ROWS(TPathBreast)-ROWS(TPap)-ROWS(THPV)-ROWS(TPathCerv)-ROWS(TColposcopy)-ROWS(TAnesthesia)-ROWS(TBreastDX)-ROWS(TCervicalDX)-ROWS(TASCRates)),""))))))))))))))</f>
        <v/>
      </c>
    </row>
    <row r="870" spans="1:2" x14ac:dyDescent="0.25">
      <c r="A870" s="47" t="str">
        <f>IFERROR(INDEX(CPTVisits,ROWS($A$1:A870)),IFERROR(INDEX(CPTMam,ROWS($A$1:A870)-ROWS(CPTVisits)),IFERROR(INDEX(CPTUltrasound,ROWS($A$1:A870)-ROWS(CPTVisits)-ROWS(CPTMam)),IFERROR(INDEX(CPTRadiology,ROWS($A$1:A870)-ROWS(CPTVisits)-ROWS(CPTMam)-ROWS(CPTUltrasound)),IFERROR(INDEX(CPTPathBreast,ROWS($A$1:A870)-ROWS(CPTVisits)-ROWS(CPTMam)-ROWS(CPTUltrasound)-ROWS(CPTRadiology)),IFERROR(INDEX(CPTPap,ROWS($A$1:A870)-ROWS(CPTVisits)-ROWS(CPTMam)-ROWS(CPTUltrasound)-ROWS(CPTRadiology)-ROWS(CPTPathBreast)),IFERROR(INDEX(CPTHPV,ROWS($A$1:A870)-ROWS(CPTVisits)-ROWS(CPTMam)-ROWS(CPTUltrasound)-ROWS(CPTRadiology)-ROWS(CPTPathBreast)-ROWS(CPTPap)),IFERROR(INDEX(CPTPathCerv,ROWS($A$1:A870)-ROWS(CPTVisits)-ROWS(CPTMam)-ROWS(CPTUltrasound)-ROWS(CPTRadiology)-ROWS(CPTPathBreast)-ROWS(CPTPap)-ROWS(CPTHPV)),IFERROR(INDEX(CPTColposcopy,ROWS($A$1:A870)-ROWS(CPTVisits)-ROWS(CPTMam)-ROWS(CPTUltrasound)-ROWS(CPTRadiology)-ROWS(CPTPathBreast)-ROWS(CPTPap)-ROWS(CPTHPV)-ROWS(CPTPathCerv)),IFERROR(INDEX(CPTAnesthesia,ROWS($A$1:A870)-ROWS(CPTVisits)-ROWS(CPTMam)-ROWS(CPTUltrasound)-ROWS(CPTRadiology)-ROWS(CPTPathBreast)-ROWS(CPTPap)-ROWS(CPTHPV)-ROWS(CPTPathCerv)-ROWS(CPTColposcopy)), IFERROR(INDEX(CPTBreastDX,ROWS($A$1:A870)-ROWS(CPTVisits)-ROWS(CPTMam)-ROWS(CPTUltrasound)-ROWS(CPTRadiology)-ROWS(CPTPathBreast)-ROWS(CPTPap)-ROWS(CPTHPV)-ROWS(CPTPathCerv)-ROWS(CPTColposcopy)-ROWS(CPTAnesthesia)), IFERROR(INDEX(CPTCervicalDX,ROWS($A$1:A870)-ROWS(CPTVisits)-ROWS(CPTMam)-ROWS(CPTUltrasound)-ROWS(CPTRadiology)-ROWS(CPTPathBreast)-ROWS(CPTPap)-ROWS(CPTHPV)-ROWS(CPTPathCerv)-ROWS(CPTColposcopy)-ROWS(CPTAnesthesia)-ROWS(CPTBreastDX)), IFERROR(INDEX(CPTASCRates,ROWS($A$1:A870)-ROWS(CPTVisits)-ROWS(CPTMam)-ROWS(CPTUltrasound)-ROWS(CPTRadiology)-ROWS(CPTPathBreast)-ROWS(CPTPap)-ROWS(CPTHPV)-ROWS(CPTPathCerv)-ROWS(CPTColposcopy)-ROWS(CPTAnesthesia)-ROWS(CPTBreastDX)-ROWS(CPTCervicalDX)), IFERROR(INDEX(CPTTransportation,ROWS($A$1:A870)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70" s="29" t="str">
        <f>IFERROR(INDEX(TVisits,ROWS($A$1:A870)),IFERROR(INDEX(TMam,ROWS($A$1:A870)-ROWS(TVisits)),IFERROR(INDEX(TUltrasound,ROWS($A$1:A870)-ROWS(TVisits)-ROWS(TMam)),IFERROR(INDEX(TRadiology,ROWS($A$1:A870)-ROWS(TVisits)-ROWS(TMam)-ROWS(TUltrasound)),IFERROR(INDEX(TPathBreast,ROWS($A$1:A870)-ROWS(TVisits)-ROWS(TMam)-ROWS(TUltrasound)-ROWS(TRadiology)),IFERROR(INDEX(TPap,ROWS($A$1:A870)-ROWS(TVisits)-ROWS(TMam)-ROWS(TUltrasound)-ROWS(TRadiology)-ROWS(TPathBreast)),IFERROR(INDEX(THPV,ROWS($A$1:A870)-ROWS(TVisits)-ROWS(TMam)-ROWS(TUltrasound)-ROWS(TRadiology)-ROWS(TPathBreast)-ROWS(TPap)),IFERROR(INDEX(TPathCerv,ROWS($A$1:A870)-ROWS(TVisits)-ROWS(TMam)-ROWS(TUltrasound)-ROWS(TRadiology)-ROWS(TPathBreast)-ROWS(TPap)-ROWS(THPV)),IFERROR(INDEX(TColposcopy,ROWS($A$1:A870)-ROWS(TVisits)-ROWS(TMam)-ROWS(TUltrasound)-ROWS(TRadiology)-ROWS(TPathBreast)-ROWS(TPap)-ROWS(THPV)-ROWS(TPathCerv)),IFERROR(INDEX(TAnesthesia,ROWS($A$1:A870)-ROWS(TVisits)-ROWS(TMam)-ROWS(TUltrasound)-ROWS(TRadiology)-ROWS(TPathBreast)-ROWS(TPap)-ROWS(THPV)-ROWS(TPathCerv)-ROWS(TColposcopy)), IFERROR(INDEX(TBreastDX,ROWS($A$1:A870)-ROWS(TVisits)-ROWS(TMam)-ROWS(TUltrasound)-ROWS(TRadiology)-ROWS(TPathBreast)-ROWS(TPap)-ROWS(THPV)-ROWS(TPathCerv)-ROWS(TColposcopy)-ROWS(TAnesthesia)), IFERROR(INDEX(TCervicalDX,ROWS($A$1:A870)-ROWS(TVisits)-ROWS(TMam)-ROWS(TUltrasound)-ROWS(TRadiology)-ROWS(TPathBreast)-ROWS(TPap)-ROWS(THPV)-ROWS(TPathCerv)-ROWS(TColposcopy)-ROWS(TAnesthesia)-ROWS(TBreastDX)), IFERROR(INDEX(TASCRates,ROWS($A$1:A870)-ROWS(TVisits)-ROWS(TMam)-ROWS(TUltrasound)-ROWS(TRadiology)-ROWS(TPathBreast)-ROWS(TPap)-ROWS(THPV)-ROWS(TPathCerv)-ROWS(TColposcopy)-ROWS(TAnesthesia)-ROWS(TBreastDX)-ROWS(TCervicalDX)), IFERROR(INDEX(TTransportation,ROWS($A$1:A870)-ROWS(TVisits)-ROWS(TMam)-ROWS(TUltrasound)-ROWS(TRadiology)-ROWS(TPathBreast)-ROWS(TPap)-ROWS(THPV)-ROWS(TPathCerv)-ROWS(TColposcopy)-ROWS(TAnesthesia)-ROWS(TBreastDX)-ROWS(TCervicalDX)-ROWS(TASCRates)),""))))))))))))))</f>
        <v/>
      </c>
    </row>
    <row r="871" spans="1:2" x14ac:dyDescent="0.25">
      <c r="A871" s="47" t="str">
        <f>IFERROR(INDEX(CPTVisits,ROWS($A$1:A871)),IFERROR(INDEX(CPTMam,ROWS($A$1:A871)-ROWS(CPTVisits)),IFERROR(INDEX(CPTUltrasound,ROWS($A$1:A871)-ROWS(CPTVisits)-ROWS(CPTMam)),IFERROR(INDEX(CPTRadiology,ROWS($A$1:A871)-ROWS(CPTVisits)-ROWS(CPTMam)-ROWS(CPTUltrasound)),IFERROR(INDEX(CPTPathBreast,ROWS($A$1:A871)-ROWS(CPTVisits)-ROWS(CPTMam)-ROWS(CPTUltrasound)-ROWS(CPTRadiology)),IFERROR(INDEX(CPTPap,ROWS($A$1:A871)-ROWS(CPTVisits)-ROWS(CPTMam)-ROWS(CPTUltrasound)-ROWS(CPTRadiology)-ROWS(CPTPathBreast)),IFERROR(INDEX(CPTHPV,ROWS($A$1:A871)-ROWS(CPTVisits)-ROWS(CPTMam)-ROWS(CPTUltrasound)-ROWS(CPTRadiology)-ROWS(CPTPathBreast)-ROWS(CPTPap)),IFERROR(INDEX(CPTPathCerv,ROWS($A$1:A871)-ROWS(CPTVisits)-ROWS(CPTMam)-ROWS(CPTUltrasound)-ROWS(CPTRadiology)-ROWS(CPTPathBreast)-ROWS(CPTPap)-ROWS(CPTHPV)),IFERROR(INDEX(CPTColposcopy,ROWS($A$1:A871)-ROWS(CPTVisits)-ROWS(CPTMam)-ROWS(CPTUltrasound)-ROWS(CPTRadiology)-ROWS(CPTPathBreast)-ROWS(CPTPap)-ROWS(CPTHPV)-ROWS(CPTPathCerv)),IFERROR(INDEX(CPTAnesthesia,ROWS($A$1:A871)-ROWS(CPTVisits)-ROWS(CPTMam)-ROWS(CPTUltrasound)-ROWS(CPTRadiology)-ROWS(CPTPathBreast)-ROWS(CPTPap)-ROWS(CPTHPV)-ROWS(CPTPathCerv)-ROWS(CPTColposcopy)), IFERROR(INDEX(CPTBreastDX,ROWS($A$1:A871)-ROWS(CPTVisits)-ROWS(CPTMam)-ROWS(CPTUltrasound)-ROWS(CPTRadiology)-ROWS(CPTPathBreast)-ROWS(CPTPap)-ROWS(CPTHPV)-ROWS(CPTPathCerv)-ROWS(CPTColposcopy)-ROWS(CPTAnesthesia)), IFERROR(INDEX(CPTCervicalDX,ROWS($A$1:A871)-ROWS(CPTVisits)-ROWS(CPTMam)-ROWS(CPTUltrasound)-ROWS(CPTRadiology)-ROWS(CPTPathBreast)-ROWS(CPTPap)-ROWS(CPTHPV)-ROWS(CPTPathCerv)-ROWS(CPTColposcopy)-ROWS(CPTAnesthesia)-ROWS(CPTBreastDX)), IFERROR(INDEX(CPTASCRates,ROWS($A$1:A871)-ROWS(CPTVisits)-ROWS(CPTMam)-ROWS(CPTUltrasound)-ROWS(CPTRadiology)-ROWS(CPTPathBreast)-ROWS(CPTPap)-ROWS(CPTHPV)-ROWS(CPTPathCerv)-ROWS(CPTColposcopy)-ROWS(CPTAnesthesia)-ROWS(CPTBreastDX)-ROWS(CPTCervicalDX)), IFERROR(INDEX(CPTTransportation,ROWS($A$1:A871)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71" s="29" t="str">
        <f>IFERROR(INDEX(TVisits,ROWS($A$1:A871)),IFERROR(INDEX(TMam,ROWS($A$1:A871)-ROWS(TVisits)),IFERROR(INDEX(TUltrasound,ROWS($A$1:A871)-ROWS(TVisits)-ROWS(TMam)),IFERROR(INDEX(TRadiology,ROWS($A$1:A871)-ROWS(TVisits)-ROWS(TMam)-ROWS(TUltrasound)),IFERROR(INDEX(TPathBreast,ROWS($A$1:A871)-ROWS(TVisits)-ROWS(TMam)-ROWS(TUltrasound)-ROWS(TRadiology)),IFERROR(INDEX(TPap,ROWS($A$1:A871)-ROWS(TVisits)-ROWS(TMam)-ROWS(TUltrasound)-ROWS(TRadiology)-ROWS(TPathBreast)),IFERROR(INDEX(THPV,ROWS($A$1:A871)-ROWS(TVisits)-ROWS(TMam)-ROWS(TUltrasound)-ROWS(TRadiology)-ROWS(TPathBreast)-ROWS(TPap)),IFERROR(INDEX(TPathCerv,ROWS($A$1:A871)-ROWS(TVisits)-ROWS(TMam)-ROWS(TUltrasound)-ROWS(TRadiology)-ROWS(TPathBreast)-ROWS(TPap)-ROWS(THPV)),IFERROR(INDEX(TColposcopy,ROWS($A$1:A871)-ROWS(TVisits)-ROWS(TMam)-ROWS(TUltrasound)-ROWS(TRadiology)-ROWS(TPathBreast)-ROWS(TPap)-ROWS(THPV)-ROWS(TPathCerv)),IFERROR(INDEX(TAnesthesia,ROWS($A$1:A871)-ROWS(TVisits)-ROWS(TMam)-ROWS(TUltrasound)-ROWS(TRadiology)-ROWS(TPathBreast)-ROWS(TPap)-ROWS(THPV)-ROWS(TPathCerv)-ROWS(TColposcopy)), IFERROR(INDEX(TBreastDX,ROWS($A$1:A871)-ROWS(TVisits)-ROWS(TMam)-ROWS(TUltrasound)-ROWS(TRadiology)-ROWS(TPathBreast)-ROWS(TPap)-ROWS(THPV)-ROWS(TPathCerv)-ROWS(TColposcopy)-ROWS(TAnesthesia)), IFERROR(INDEX(TCervicalDX,ROWS($A$1:A871)-ROWS(TVisits)-ROWS(TMam)-ROWS(TUltrasound)-ROWS(TRadiology)-ROWS(TPathBreast)-ROWS(TPap)-ROWS(THPV)-ROWS(TPathCerv)-ROWS(TColposcopy)-ROWS(TAnesthesia)-ROWS(TBreastDX)), IFERROR(INDEX(TASCRates,ROWS($A$1:A871)-ROWS(TVisits)-ROWS(TMam)-ROWS(TUltrasound)-ROWS(TRadiology)-ROWS(TPathBreast)-ROWS(TPap)-ROWS(THPV)-ROWS(TPathCerv)-ROWS(TColposcopy)-ROWS(TAnesthesia)-ROWS(TBreastDX)-ROWS(TCervicalDX)), IFERROR(INDEX(TTransportation,ROWS($A$1:A871)-ROWS(TVisits)-ROWS(TMam)-ROWS(TUltrasound)-ROWS(TRadiology)-ROWS(TPathBreast)-ROWS(TPap)-ROWS(THPV)-ROWS(TPathCerv)-ROWS(TColposcopy)-ROWS(TAnesthesia)-ROWS(TBreastDX)-ROWS(TCervicalDX)-ROWS(TASCRates)),""))))))))))))))</f>
        <v/>
      </c>
    </row>
    <row r="872" spans="1:2" x14ac:dyDescent="0.25">
      <c r="A872" s="47" t="str">
        <f>IFERROR(INDEX(CPTVisits,ROWS($A$1:A872)),IFERROR(INDEX(CPTMam,ROWS($A$1:A872)-ROWS(CPTVisits)),IFERROR(INDEX(CPTUltrasound,ROWS($A$1:A872)-ROWS(CPTVisits)-ROWS(CPTMam)),IFERROR(INDEX(CPTRadiology,ROWS($A$1:A872)-ROWS(CPTVisits)-ROWS(CPTMam)-ROWS(CPTUltrasound)),IFERROR(INDEX(CPTPathBreast,ROWS($A$1:A872)-ROWS(CPTVisits)-ROWS(CPTMam)-ROWS(CPTUltrasound)-ROWS(CPTRadiology)),IFERROR(INDEX(CPTPap,ROWS($A$1:A872)-ROWS(CPTVisits)-ROWS(CPTMam)-ROWS(CPTUltrasound)-ROWS(CPTRadiology)-ROWS(CPTPathBreast)),IFERROR(INDEX(CPTHPV,ROWS($A$1:A872)-ROWS(CPTVisits)-ROWS(CPTMam)-ROWS(CPTUltrasound)-ROWS(CPTRadiology)-ROWS(CPTPathBreast)-ROWS(CPTPap)),IFERROR(INDEX(CPTPathCerv,ROWS($A$1:A872)-ROWS(CPTVisits)-ROWS(CPTMam)-ROWS(CPTUltrasound)-ROWS(CPTRadiology)-ROWS(CPTPathBreast)-ROWS(CPTPap)-ROWS(CPTHPV)),IFERROR(INDEX(CPTColposcopy,ROWS($A$1:A872)-ROWS(CPTVisits)-ROWS(CPTMam)-ROWS(CPTUltrasound)-ROWS(CPTRadiology)-ROWS(CPTPathBreast)-ROWS(CPTPap)-ROWS(CPTHPV)-ROWS(CPTPathCerv)),IFERROR(INDEX(CPTAnesthesia,ROWS($A$1:A872)-ROWS(CPTVisits)-ROWS(CPTMam)-ROWS(CPTUltrasound)-ROWS(CPTRadiology)-ROWS(CPTPathBreast)-ROWS(CPTPap)-ROWS(CPTHPV)-ROWS(CPTPathCerv)-ROWS(CPTColposcopy)), IFERROR(INDEX(CPTBreastDX,ROWS($A$1:A872)-ROWS(CPTVisits)-ROWS(CPTMam)-ROWS(CPTUltrasound)-ROWS(CPTRadiology)-ROWS(CPTPathBreast)-ROWS(CPTPap)-ROWS(CPTHPV)-ROWS(CPTPathCerv)-ROWS(CPTColposcopy)-ROWS(CPTAnesthesia)), IFERROR(INDEX(CPTCervicalDX,ROWS($A$1:A872)-ROWS(CPTVisits)-ROWS(CPTMam)-ROWS(CPTUltrasound)-ROWS(CPTRadiology)-ROWS(CPTPathBreast)-ROWS(CPTPap)-ROWS(CPTHPV)-ROWS(CPTPathCerv)-ROWS(CPTColposcopy)-ROWS(CPTAnesthesia)-ROWS(CPTBreastDX)), IFERROR(INDEX(CPTASCRates,ROWS($A$1:A872)-ROWS(CPTVisits)-ROWS(CPTMam)-ROWS(CPTUltrasound)-ROWS(CPTRadiology)-ROWS(CPTPathBreast)-ROWS(CPTPap)-ROWS(CPTHPV)-ROWS(CPTPathCerv)-ROWS(CPTColposcopy)-ROWS(CPTAnesthesia)-ROWS(CPTBreastDX)-ROWS(CPTCervicalDX)), IFERROR(INDEX(CPTTransportation,ROWS($A$1:A872)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72" s="29" t="str">
        <f>IFERROR(INDEX(TVisits,ROWS($A$1:A872)),IFERROR(INDEX(TMam,ROWS($A$1:A872)-ROWS(TVisits)),IFERROR(INDEX(TUltrasound,ROWS($A$1:A872)-ROWS(TVisits)-ROWS(TMam)),IFERROR(INDEX(TRadiology,ROWS($A$1:A872)-ROWS(TVisits)-ROWS(TMam)-ROWS(TUltrasound)),IFERROR(INDEX(TPathBreast,ROWS($A$1:A872)-ROWS(TVisits)-ROWS(TMam)-ROWS(TUltrasound)-ROWS(TRadiology)),IFERROR(INDEX(TPap,ROWS($A$1:A872)-ROWS(TVisits)-ROWS(TMam)-ROWS(TUltrasound)-ROWS(TRadiology)-ROWS(TPathBreast)),IFERROR(INDEX(THPV,ROWS($A$1:A872)-ROWS(TVisits)-ROWS(TMam)-ROWS(TUltrasound)-ROWS(TRadiology)-ROWS(TPathBreast)-ROWS(TPap)),IFERROR(INDEX(TPathCerv,ROWS($A$1:A872)-ROWS(TVisits)-ROWS(TMam)-ROWS(TUltrasound)-ROWS(TRadiology)-ROWS(TPathBreast)-ROWS(TPap)-ROWS(THPV)),IFERROR(INDEX(TColposcopy,ROWS($A$1:A872)-ROWS(TVisits)-ROWS(TMam)-ROWS(TUltrasound)-ROWS(TRadiology)-ROWS(TPathBreast)-ROWS(TPap)-ROWS(THPV)-ROWS(TPathCerv)),IFERROR(INDEX(TAnesthesia,ROWS($A$1:A872)-ROWS(TVisits)-ROWS(TMam)-ROWS(TUltrasound)-ROWS(TRadiology)-ROWS(TPathBreast)-ROWS(TPap)-ROWS(THPV)-ROWS(TPathCerv)-ROWS(TColposcopy)), IFERROR(INDEX(TBreastDX,ROWS($A$1:A872)-ROWS(TVisits)-ROWS(TMam)-ROWS(TUltrasound)-ROWS(TRadiology)-ROWS(TPathBreast)-ROWS(TPap)-ROWS(THPV)-ROWS(TPathCerv)-ROWS(TColposcopy)-ROWS(TAnesthesia)), IFERROR(INDEX(TCervicalDX,ROWS($A$1:A872)-ROWS(TVisits)-ROWS(TMam)-ROWS(TUltrasound)-ROWS(TRadiology)-ROWS(TPathBreast)-ROWS(TPap)-ROWS(THPV)-ROWS(TPathCerv)-ROWS(TColposcopy)-ROWS(TAnesthesia)-ROWS(TBreastDX)), IFERROR(INDEX(TASCRates,ROWS($A$1:A872)-ROWS(TVisits)-ROWS(TMam)-ROWS(TUltrasound)-ROWS(TRadiology)-ROWS(TPathBreast)-ROWS(TPap)-ROWS(THPV)-ROWS(TPathCerv)-ROWS(TColposcopy)-ROWS(TAnesthesia)-ROWS(TBreastDX)-ROWS(TCervicalDX)), IFERROR(INDEX(TTransportation,ROWS($A$1:A872)-ROWS(TVisits)-ROWS(TMam)-ROWS(TUltrasound)-ROWS(TRadiology)-ROWS(TPathBreast)-ROWS(TPap)-ROWS(THPV)-ROWS(TPathCerv)-ROWS(TColposcopy)-ROWS(TAnesthesia)-ROWS(TBreastDX)-ROWS(TCervicalDX)-ROWS(TASCRates)),""))))))))))))))</f>
        <v/>
      </c>
    </row>
    <row r="873" spans="1:2" x14ac:dyDescent="0.25">
      <c r="A873" s="47" t="str">
        <f>IFERROR(INDEX(CPTVisits,ROWS($A$1:A873)),IFERROR(INDEX(CPTMam,ROWS($A$1:A873)-ROWS(CPTVisits)),IFERROR(INDEX(CPTUltrasound,ROWS($A$1:A873)-ROWS(CPTVisits)-ROWS(CPTMam)),IFERROR(INDEX(CPTRadiology,ROWS($A$1:A873)-ROWS(CPTVisits)-ROWS(CPTMam)-ROWS(CPTUltrasound)),IFERROR(INDEX(CPTPathBreast,ROWS($A$1:A873)-ROWS(CPTVisits)-ROWS(CPTMam)-ROWS(CPTUltrasound)-ROWS(CPTRadiology)),IFERROR(INDEX(CPTPap,ROWS($A$1:A873)-ROWS(CPTVisits)-ROWS(CPTMam)-ROWS(CPTUltrasound)-ROWS(CPTRadiology)-ROWS(CPTPathBreast)),IFERROR(INDEX(CPTHPV,ROWS($A$1:A873)-ROWS(CPTVisits)-ROWS(CPTMam)-ROWS(CPTUltrasound)-ROWS(CPTRadiology)-ROWS(CPTPathBreast)-ROWS(CPTPap)),IFERROR(INDEX(CPTPathCerv,ROWS($A$1:A873)-ROWS(CPTVisits)-ROWS(CPTMam)-ROWS(CPTUltrasound)-ROWS(CPTRadiology)-ROWS(CPTPathBreast)-ROWS(CPTPap)-ROWS(CPTHPV)),IFERROR(INDEX(CPTColposcopy,ROWS($A$1:A873)-ROWS(CPTVisits)-ROWS(CPTMam)-ROWS(CPTUltrasound)-ROWS(CPTRadiology)-ROWS(CPTPathBreast)-ROWS(CPTPap)-ROWS(CPTHPV)-ROWS(CPTPathCerv)),IFERROR(INDEX(CPTAnesthesia,ROWS($A$1:A873)-ROWS(CPTVisits)-ROWS(CPTMam)-ROWS(CPTUltrasound)-ROWS(CPTRadiology)-ROWS(CPTPathBreast)-ROWS(CPTPap)-ROWS(CPTHPV)-ROWS(CPTPathCerv)-ROWS(CPTColposcopy)), IFERROR(INDEX(CPTBreastDX,ROWS($A$1:A873)-ROWS(CPTVisits)-ROWS(CPTMam)-ROWS(CPTUltrasound)-ROWS(CPTRadiology)-ROWS(CPTPathBreast)-ROWS(CPTPap)-ROWS(CPTHPV)-ROWS(CPTPathCerv)-ROWS(CPTColposcopy)-ROWS(CPTAnesthesia)), IFERROR(INDEX(CPTCervicalDX,ROWS($A$1:A873)-ROWS(CPTVisits)-ROWS(CPTMam)-ROWS(CPTUltrasound)-ROWS(CPTRadiology)-ROWS(CPTPathBreast)-ROWS(CPTPap)-ROWS(CPTHPV)-ROWS(CPTPathCerv)-ROWS(CPTColposcopy)-ROWS(CPTAnesthesia)-ROWS(CPTBreastDX)), IFERROR(INDEX(CPTASCRates,ROWS($A$1:A873)-ROWS(CPTVisits)-ROWS(CPTMam)-ROWS(CPTUltrasound)-ROWS(CPTRadiology)-ROWS(CPTPathBreast)-ROWS(CPTPap)-ROWS(CPTHPV)-ROWS(CPTPathCerv)-ROWS(CPTColposcopy)-ROWS(CPTAnesthesia)-ROWS(CPTBreastDX)-ROWS(CPTCervicalDX)), IFERROR(INDEX(CPTTransportation,ROWS($A$1:A873)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73" s="29" t="str">
        <f>IFERROR(INDEX(TVisits,ROWS($A$1:A873)),IFERROR(INDEX(TMam,ROWS($A$1:A873)-ROWS(TVisits)),IFERROR(INDEX(TUltrasound,ROWS($A$1:A873)-ROWS(TVisits)-ROWS(TMam)),IFERROR(INDEX(TRadiology,ROWS($A$1:A873)-ROWS(TVisits)-ROWS(TMam)-ROWS(TUltrasound)),IFERROR(INDEX(TPathBreast,ROWS($A$1:A873)-ROWS(TVisits)-ROWS(TMam)-ROWS(TUltrasound)-ROWS(TRadiology)),IFERROR(INDEX(TPap,ROWS($A$1:A873)-ROWS(TVisits)-ROWS(TMam)-ROWS(TUltrasound)-ROWS(TRadiology)-ROWS(TPathBreast)),IFERROR(INDEX(THPV,ROWS($A$1:A873)-ROWS(TVisits)-ROWS(TMam)-ROWS(TUltrasound)-ROWS(TRadiology)-ROWS(TPathBreast)-ROWS(TPap)),IFERROR(INDEX(TPathCerv,ROWS($A$1:A873)-ROWS(TVisits)-ROWS(TMam)-ROWS(TUltrasound)-ROWS(TRadiology)-ROWS(TPathBreast)-ROWS(TPap)-ROWS(THPV)),IFERROR(INDEX(TColposcopy,ROWS($A$1:A873)-ROWS(TVisits)-ROWS(TMam)-ROWS(TUltrasound)-ROWS(TRadiology)-ROWS(TPathBreast)-ROWS(TPap)-ROWS(THPV)-ROWS(TPathCerv)),IFERROR(INDEX(TAnesthesia,ROWS($A$1:A873)-ROWS(TVisits)-ROWS(TMam)-ROWS(TUltrasound)-ROWS(TRadiology)-ROWS(TPathBreast)-ROWS(TPap)-ROWS(THPV)-ROWS(TPathCerv)-ROWS(TColposcopy)), IFERROR(INDEX(TBreastDX,ROWS($A$1:A873)-ROWS(TVisits)-ROWS(TMam)-ROWS(TUltrasound)-ROWS(TRadiology)-ROWS(TPathBreast)-ROWS(TPap)-ROWS(THPV)-ROWS(TPathCerv)-ROWS(TColposcopy)-ROWS(TAnesthesia)), IFERROR(INDEX(TCervicalDX,ROWS($A$1:A873)-ROWS(TVisits)-ROWS(TMam)-ROWS(TUltrasound)-ROWS(TRadiology)-ROWS(TPathBreast)-ROWS(TPap)-ROWS(THPV)-ROWS(TPathCerv)-ROWS(TColposcopy)-ROWS(TAnesthesia)-ROWS(TBreastDX)), IFERROR(INDEX(TASCRates,ROWS($A$1:A873)-ROWS(TVisits)-ROWS(TMam)-ROWS(TUltrasound)-ROWS(TRadiology)-ROWS(TPathBreast)-ROWS(TPap)-ROWS(THPV)-ROWS(TPathCerv)-ROWS(TColposcopy)-ROWS(TAnesthesia)-ROWS(TBreastDX)-ROWS(TCervicalDX)), IFERROR(INDEX(TTransportation,ROWS($A$1:A873)-ROWS(TVisits)-ROWS(TMam)-ROWS(TUltrasound)-ROWS(TRadiology)-ROWS(TPathBreast)-ROWS(TPap)-ROWS(THPV)-ROWS(TPathCerv)-ROWS(TColposcopy)-ROWS(TAnesthesia)-ROWS(TBreastDX)-ROWS(TCervicalDX)-ROWS(TASCRates)),""))))))))))))))</f>
        <v/>
      </c>
    </row>
    <row r="874" spans="1:2" x14ac:dyDescent="0.25">
      <c r="A874" s="47" t="str">
        <f>IFERROR(INDEX(CPTVisits,ROWS($A$1:A874)),IFERROR(INDEX(CPTMam,ROWS($A$1:A874)-ROWS(CPTVisits)),IFERROR(INDEX(CPTUltrasound,ROWS($A$1:A874)-ROWS(CPTVisits)-ROWS(CPTMam)),IFERROR(INDEX(CPTRadiology,ROWS($A$1:A874)-ROWS(CPTVisits)-ROWS(CPTMam)-ROWS(CPTUltrasound)),IFERROR(INDEX(CPTPathBreast,ROWS($A$1:A874)-ROWS(CPTVisits)-ROWS(CPTMam)-ROWS(CPTUltrasound)-ROWS(CPTRadiology)),IFERROR(INDEX(CPTPap,ROWS($A$1:A874)-ROWS(CPTVisits)-ROWS(CPTMam)-ROWS(CPTUltrasound)-ROWS(CPTRadiology)-ROWS(CPTPathBreast)),IFERROR(INDEX(CPTHPV,ROWS($A$1:A874)-ROWS(CPTVisits)-ROWS(CPTMam)-ROWS(CPTUltrasound)-ROWS(CPTRadiology)-ROWS(CPTPathBreast)-ROWS(CPTPap)),IFERROR(INDEX(CPTPathCerv,ROWS($A$1:A874)-ROWS(CPTVisits)-ROWS(CPTMam)-ROWS(CPTUltrasound)-ROWS(CPTRadiology)-ROWS(CPTPathBreast)-ROWS(CPTPap)-ROWS(CPTHPV)),IFERROR(INDEX(CPTColposcopy,ROWS($A$1:A874)-ROWS(CPTVisits)-ROWS(CPTMam)-ROWS(CPTUltrasound)-ROWS(CPTRadiology)-ROWS(CPTPathBreast)-ROWS(CPTPap)-ROWS(CPTHPV)-ROWS(CPTPathCerv)),IFERROR(INDEX(CPTAnesthesia,ROWS($A$1:A874)-ROWS(CPTVisits)-ROWS(CPTMam)-ROWS(CPTUltrasound)-ROWS(CPTRadiology)-ROWS(CPTPathBreast)-ROWS(CPTPap)-ROWS(CPTHPV)-ROWS(CPTPathCerv)-ROWS(CPTColposcopy)), IFERROR(INDEX(CPTBreastDX,ROWS($A$1:A874)-ROWS(CPTVisits)-ROWS(CPTMam)-ROWS(CPTUltrasound)-ROWS(CPTRadiology)-ROWS(CPTPathBreast)-ROWS(CPTPap)-ROWS(CPTHPV)-ROWS(CPTPathCerv)-ROWS(CPTColposcopy)-ROWS(CPTAnesthesia)), IFERROR(INDEX(CPTCervicalDX,ROWS($A$1:A874)-ROWS(CPTVisits)-ROWS(CPTMam)-ROWS(CPTUltrasound)-ROWS(CPTRadiology)-ROWS(CPTPathBreast)-ROWS(CPTPap)-ROWS(CPTHPV)-ROWS(CPTPathCerv)-ROWS(CPTColposcopy)-ROWS(CPTAnesthesia)-ROWS(CPTBreastDX)), IFERROR(INDEX(CPTASCRates,ROWS($A$1:A874)-ROWS(CPTVisits)-ROWS(CPTMam)-ROWS(CPTUltrasound)-ROWS(CPTRadiology)-ROWS(CPTPathBreast)-ROWS(CPTPap)-ROWS(CPTHPV)-ROWS(CPTPathCerv)-ROWS(CPTColposcopy)-ROWS(CPTAnesthesia)-ROWS(CPTBreastDX)-ROWS(CPTCervicalDX)), IFERROR(INDEX(CPTTransportation,ROWS($A$1:A874)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74" s="29" t="str">
        <f>IFERROR(INDEX(TVisits,ROWS($A$1:A874)),IFERROR(INDEX(TMam,ROWS($A$1:A874)-ROWS(TVisits)),IFERROR(INDEX(TUltrasound,ROWS($A$1:A874)-ROWS(TVisits)-ROWS(TMam)),IFERROR(INDEX(TRadiology,ROWS($A$1:A874)-ROWS(TVisits)-ROWS(TMam)-ROWS(TUltrasound)),IFERROR(INDEX(TPathBreast,ROWS($A$1:A874)-ROWS(TVisits)-ROWS(TMam)-ROWS(TUltrasound)-ROWS(TRadiology)),IFERROR(INDEX(TPap,ROWS($A$1:A874)-ROWS(TVisits)-ROWS(TMam)-ROWS(TUltrasound)-ROWS(TRadiology)-ROWS(TPathBreast)),IFERROR(INDEX(THPV,ROWS($A$1:A874)-ROWS(TVisits)-ROWS(TMam)-ROWS(TUltrasound)-ROWS(TRadiology)-ROWS(TPathBreast)-ROWS(TPap)),IFERROR(INDEX(TPathCerv,ROWS($A$1:A874)-ROWS(TVisits)-ROWS(TMam)-ROWS(TUltrasound)-ROWS(TRadiology)-ROWS(TPathBreast)-ROWS(TPap)-ROWS(THPV)),IFERROR(INDEX(TColposcopy,ROWS($A$1:A874)-ROWS(TVisits)-ROWS(TMam)-ROWS(TUltrasound)-ROWS(TRadiology)-ROWS(TPathBreast)-ROWS(TPap)-ROWS(THPV)-ROWS(TPathCerv)),IFERROR(INDEX(TAnesthesia,ROWS($A$1:A874)-ROWS(TVisits)-ROWS(TMam)-ROWS(TUltrasound)-ROWS(TRadiology)-ROWS(TPathBreast)-ROWS(TPap)-ROWS(THPV)-ROWS(TPathCerv)-ROWS(TColposcopy)), IFERROR(INDEX(TBreastDX,ROWS($A$1:A874)-ROWS(TVisits)-ROWS(TMam)-ROWS(TUltrasound)-ROWS(TRadiology)-ROWS(TPathBreast)-ROWS(TPap)-ROWS(THPV)-ROWS(TPathCerv)-ROWS(TColposcopy)-ROWS(TAnesthesia)), IFERROR(INDEX(TCervicalDX,ROWS($A$1:A874)-ROWS(TVisits)-ROWS(TMam)-ROWS(TUltrasound)-ROWS(TRadiology)-ROWS(TPathBreast)-ROWS(TPap)-ROWS(THPV)-ROWS(TPathCerv)-ROWS(TColposcopy)-ROWS(TAnesthesia)-ROWS(TBreastDX)), IFERROR(INDEX(TASCRates,ROWS($A$1:A874)-ROWS(TVisits)-ROWS(TMam)-ROWS(TUltrasound)-ROWS(TRadiology)-ROWS(TPathBreast)-ROWS(TPap)-ROWS(THPV)-ROWS(TPathCerv)-ROWS(TColposcopy)-ROWS(TAnesthesia)-ROWS(TBreastDX)-ROWS(TCervicalDX)), IFERROR(INDEX(TTransportation,ROWS($A$1:A874)-ROWS(TVisits)-ROWS(TMam)-ROWS(TUltrasound)-ROWS(TRadiology)-ROWS(TPathBreast)-ROWS(TPap)-ROWS(THPV)-ROWS(TPathCerv)-ROWS(TColposcopy)-ROWS(TAnesthesia)-ROWS(TBreastDX)-ROWS(TCervicalDX)-ROWS(TASCRates)),""))))))))))))))</f>
        <v/>
      </c>
    </row>
    <row r="875" spans="1:2" x14ac:dyDescent="0.25">
      <c r="A875" s="47" t="str">
        <f>IFERROR(INDEX(CPTVisits,ROWS($A$1:A875)),IFERROR(INDEX(CPTMam,ROWS($A$1:A875)-ROWS(CPTVisits)),IFERROR(INDEX(CPTUltrasound,ROWS($A$1:A875)-ROWS(CPTVisits)-ROWS(CPTMam)),IFERROR(INDEX(CPTRadiology,ROWS($A$1:A875)-ROWS(CPTVisits)-ROWS(CPTMam)-ROWS(CPTUltrasound)),IFERROR(INDEX(CPTPathBreast,ROWS($A$1:A875)-ROWS(CPTVisits)-ROWS(CPTMam)-ROWS(CPTUltrasound)-ROWS(CPTRadiology)),IFERROR(INDEX(CPTPap,ROWS($A$1:A875)-ROWS(CPTVisits)-ROWS(CPTMam)-ROWS(CPTUltrasound)-ROWS(CPTRadiology)-ROWS(CPTPathBreast)),IFERROR(INDEX(CPTHPV,ROWS($A$1:A875)-ROWS(CPTVisits)-ROWS(CPTMam)-ROWS(CPTUltrasound)-ROWS(CPTRadiology)-ROWS(CPTPathBreast)-ROWS(CPTPap)),IFERROR(INDEX(CPTPathCerv,ROWS($A$1:A875)-ROWS(CPTVisits)-ROWS(CPTMam)-ROWS(CPTUltrasound)-ROWS(CPTRadiology)-ROWS(CPTPathBreast)-ROWS(CPTPap)-ROWS(CPTHPV)),IFERROR(INDEX(CPTColposcopy,ROWS($A$1:A875)-ROWS(CPTVisits)-ROWS(CPTMam)-ROWS(CPTUltrasound)-ROWS(CPTRadiology)-ROWS(CPTPathBreast)-ROWS(CPTPap)-ROWS(CPTHPV)-ROWS(CPTPathCerv)),IFERROR(INDEX(CPTAnesthesia,ROWS($A$1:A875)-ROWS(CPTVisits)-ROWS(CPTMam)-ROWS(CPTUltrasound)-ROWS(CPTRadiology)-ROWS(CPTPathBreast)-ROWS(CPTPap)-ROWS(CPTHPV)-ROWS(CPTPathCerv)-ROWS(CPTColposcopy)), IFERROR(INDEX(CPTBreastDX,ROWS($A$1:A875)-ROWS(CPTVisits)-ROWS(CPTMam)-ROWS(CPTUltrasound)-ROWS(CPTRadiology)-ROWS(CPTPathBreast)-ROWS(CPTPap)-ROWS(CPTHPV)-ROWS(CPTPathCerv)-ROWS(CPTColposcopy)-ROWS(CPTAnesthesia)), IFERROR(INDEX(CPTCervicalDX,ROWS($A$1:A875)-ROWS(CPTVisits)-ROWS(CPTMam)-ROWS(CPTUltrasound)-ROWS(CPTRadiology)-ROWS(CPTPathBreast)-ROWS(CPTPap)-ROWS(CPTHPV)-ROWS(CPTPathCerv)-ROWS(CPTColposcopy)-ROWS(CPTAnesthesia)-ROWS(CPTBreastDX)), IFERROR(INDEX(CPTASCRates,ROWS($A$1:A875)-ROWS(CPTVisits)-ROWS(CPTMam)-ROWS(CPTUltrasound)-ROWS(CPTRadiology)-ROWS(CPTPathBreast)-ROWS(CPTPap)-ROWS(CPTHPV)-ROWS(CPTPathCerv)-ROWS(CPTColposcopy)-ROWS(CPTAnesthesia)-ROWS(CPTBreastDX)-ROWS(CPTCervicalDX)), IFERROR(INDEX(CPTTransportation,ROWS($A$1:A875)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75" s="29" t="str">
        <f>IFERROR(INDEX(TVisits,ROWS($A$1:A875)),IFERROR(INDEX(TMam,ROWS($A$1:A875)-ROWS(TVisits)),IFERROR(INDEX(TUltrasound,ROWS($A$1:A875)-ROWS(TVisits)-ROWS(TMam)),IFERROR(INDEX(TRadiology,ROWS($A$1:A875)-ROWS(TVisits)-ROWS(TMam)-ROWS(TUltrasound)),IFERROR(INDEX(TPathBreast,ROWS($A$1:A875)-ROWS(TVisits)-ROWS(TMam)-ROWS(TUltrasound)-ROWS(TRadiology)),IFERROR(INDEX(TPap,ROWS($A$1:A875)-ROWS(TVisits)-ROWS(TMam)-ROWS(TUltrasound)-ROWS(TRadiology)-ROWS(TPathBreast)),IFERROR(INDEX(THPV,ROWS($A$1:A875)-ROWS(TVisits)-ROWS(TMam)-ROWS(TUltrasound)-ROWS(TRadiology)-ROWS(TPathBreast)-ROWS(TPap)),IFERROR(INDEX(TPathCerv,ROWS($A$1:A875)-ROWS(TVisits)-ROWS(TMam)-ROWS(TUltrasound)-ROWS(TRadiology)-ROWS(TPathBreast)-ROWS(TPap)-ROWS(THPV)),IFERROR(INDEX(TColposcopy,ROWS($A$1:A875)-ROWS(TVisits)-ROWS(TMam)-ROWS(TUltrasound)-ROWS(TRadiology)-ROWS(TPathBreast)-ROWS(TPap)-ROWS(THPV)-ROWS(TPathCerv)),IFERROR(INDEX(TAnesthesia,ROWS($A$1:A875)-ROWS(TVisits)-ROWS(TMam)-ROWS(TUltrasound)-ROWS(TRadiology)-ROWS(TPathBreast)-ROWS(TPap)-ROWS(THPV)-ROWS(TPathCerv)-ROWS(TColposcopy)), IFERROR(INDEX(TBreastDX,ROWS($A$1:A875)-ROWS(TVisits)-ROWS(TMam)-ROWS(TUltrasound)-ROWS(TRadiology)-ROWS(TPathBreast)-ROWS(TPap)-ROWS(THPV)-ROWS(TPathCerv)-ROWS(TColposcopy)-ROWS(TAnesthesia)), IFERROR(INDEX(TCervicalDX,ROWS($A$1:A875)-ROWS(TVisits)-ROWS(TMam)-ROWS(TUltrasound)-ROWS(TRadiology)-ROWS(TPathBreast)-ROWS(TPap)-ROWS(THPV)-ROWS(TPathCerv)-ROWS(TColposcopy)-ROWS(TAnesthesia)-ROWS(TBreastDX)), IFERROR(INDEX(TASCRates,ROWS($A$1:A875)-ROWS(TVisits)-ROWS(TMam)-ROWS(TUltrasound)-ROWS(TRadiology)-ROWS(TPathBreast)-ROWS(TPap)-ROWS(THPV)-ROWS(TPathCerv)-ROWS(TColposcopy)-ROWS(TAnesthesia)-ROWS(TBreastDX)-ROWS(TCervicalDX)), IFERROR(INDEX(TTransportation,ROWS($A$1:A875)-ROWS(TVisits)-ROWS(TMam)-ROWS(TUltrasound)-ROWS(TRadiology)-ROWS(TPathBreast)-ROWS(TPap)-ROWS(THPV)-ROWS(TPathCerv)-ROWS(TColposcopy)-ROWS(TAnesthesia)-ROWS(TBreastDX)-ROWS(TCervicalDX)-ROWS(TASCRates)),""))))))))))))))</f>
        <v/>
      </c>
    </row>
    <row r="876" spans="1:2" x14ac:dyDescent="0.25">
      <c r="A876" s="47" t="str">
        <f>IFERROR(INDEX(CPTVisits,ROWS($A$1:A876)),IFERROR(INDEX(CPTMam,ROWS($A$1:A876)-ROWS(CPTVisits)),IFERROR(INDEX(CPTUltrasound,ROWS($A$1:A876)-ROWS(CPTVisits)-ROWS(CPTMam)),IFERROR(INDEX(CPTRadiology,ROWS($A$1:A876)-ROWS(CPTVisits)-ROWS(CPTMam)-ROWS(CPTUltrasound)),IFERROR(INDEX(CPTPathBreast,ROWS($A$1:A876)-ROWS(CPTVisits)-ROWS(CPTMam)-ROWS(CPTUltrasound)-ROWS(CPTRadiology)),IFERROR(INDEX(CPTPap,ROWS($A$1:A876)-ROWS(CPTVisits)-ROWS(CPTMam)-ROWS(CPTUltrasound)-ROWS(CPTRadiology)-ROWS(CPTPathBreast)),IFERROR(INDEX(CPTHPV,ROWS($A$1:A876)-ROWS(CPTVisits)-ROWS(CPTMam)-ROWS(CPTUltrasound)-ROWS(CPTRadiology)-ROWS(CPTPathBreast)-ROWS(CPTPap)),IFERROR(INDEX(CPTPathCerv,ROWS($A$1:A876)-ROWS(CPTVisits)-ROWS(CPTMam)-ROWS(CPTUltrasound)-ROWS(CPTRadiology)-ROWS(CPTPathBreast)-ROWS(CPTPap)-ROWS(CPTHPV)),IFERROR(INDEX(CPTColposcopy,ROWS($A$1:A876)-ROWS(CPTVisits)-ROWS(CPTMam)-ROWS(CPTUltrasound)-ROWS(CPTRadiology)-ROWS(CPTPathBreast)-ROWS(CPTPap)-ROWS(CPTHPV)-ROWS(CPTPathCerv)),IFERROR(INDEX(CPTAnesthesia,ROWS($A$1:A876)-ROWS(CPTVisits)-ROWS(CPTMam)-ROWS(CPTUltrasound)-ROWS(CPTRadiology)-ROWS(CPTPathBreast)-ROWS(CPTPap)-ROWS(CPTHPV)-ROWS(CPTPathCerv)-ROWS(CPTColposcopy)), IFERROR(INDEX(CPTBreastDX,ROWS($A$1:A876)-ROWS(CPTVisits)-ROWS(CPTMam)-ROWS(CPTUltrasound)-ROWS(CPTRadiology)-ROWS(CPTPathBreast)-ROWS(CPTPap)-ROWS(CPTHPV)-ROWS(CPTPathCerv)-ROWS(CPTColposcopy)-ROWS(CPTAnesthesia)), IFERROR(INDEX(CPTCervicalDX,ROWS($A$1:A876)-ROWS(CPTVisits)-ROWS(CPTMam)-ROWS(CPTUltrasound)-ROWS(CPTRadiology)-ROWS(CPTPathBreast)-ROWS(CPTPap)-ROWS(CPTHPV)-ROWS(CPTPathCerv)-ROWS(CPTColposcopy)-ROWS(CPTAnesthesia)-ROWS(CPTBreastDX)), IFERROR(INDEX(CPTASCRates,ROWS($A$1:A876)-ROWS(CPTVisits)-ROWS(CPTMam)-ROWS(CPTUltrasound)-ROWS(CPTRadiology)-ROWS(CPTPathBreast)-ROWS(CPTPap)-ROWS(CPTHPV)-ROWS(CPTPathCerv)-ROWS(CPTColposcopy)-ROWS(CPTAnesthesia)-ROWS(CPTBreastDX)-ROWS(CPTCervicalDX)), IFERROR(INDEX(CPTTransportation,ROWS($A$1:A876)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76" s="29" t="str">
        <f>IFERROR(INDEX(TVisits,ROWS($A$1:A876)),IFERROR(INDEX(TMam,ROWS($A$1:A876)-ROWS(TVisits)),IFERROR(INDEX(TUltrasound,ROWS($A$1:A876)-ROWS(TVisits)-ROWS(TMam)),IFERROR(INDEX(TRadiology,ROWS($A$1:A876)-ROWS(TVisits)-ROWS(TMam)-ROWS(TUltrasound)),IFERROR(INDEX(TPathBreast,ROWS($A$1:A876)-ROWS(TVisits)-ROWS(TMam)-ROWS(TUltrasound)-ROWS(TRadiology)),IFERROR(INDEX(TPap,ROWS($A$1:A876)-ROWS(TVisits)-ROWS(TMam)-ROWS(TUltrasound)-ROWS(TRadiology)-ROWS(TPathBreast)),IFERROR(INDEX(THPV,ROWS($A$1:A876)-ROWS(TVisits)-ROWS(TMam)-ROWS(TUltrasound)-ROWS(TRadiology)-ROWS(TPathBreast)-ROWS(TPap)),IFERROR(INDEX(TPathCerv,ROWS($A$1:A876)-ROWS(TVisits)-ROWS(TMam)-ROWS(TUltrasound)-ROWS(TRadiology)-ROWS(TPathBreast)-ROWS(TPap)-ROWS(THPV)),IFERROR(INDEX(TColposcopy,ROWS($A$1:A876)-ROWS(TVisits)-ROWS(TMam)-ROWS(TUltrasound)-ROWS(TRadiology)-ROWS(TPathBreast)-ROWS(TPap)-ROWS(THPV)-ROWS(TPathCerv)),IFERROR(INDEX(TAnesthesia,ROWS($A$1:A876)-ROWS(TVisits)-ROWS(TMam)-ROWS(TUltrasound)-ROWS(TRadiology)-ROWS(TPathBreast)-ROWS(TPap)-ROWS(THPV)-ROWS(TPathCerv)-ROWS(TColposcopy)), IFERROR(INDEX(TBreastDX,ROWS($A$1:A876)-ROWS(TVisits)-ROWS(TMam)-ROWS(TUltrasound)-ROWS(TRadiology)-ROWS(TPathBreast)-ROWS(TPap)-ROWS(THPV)-ROWS(TPathCerv)-ROWS(TColposcopy)-ROWS(TAnesthesia)), IFERROR(INDEX(TCervicalDX,ROWS($A$1:A876)-ROWS(TVisits)-ROWS(TMam)-ROWS(TUltrasound)-ROWS(TRadiology)-ROWS(TPathBreast)-ROWS(TPap)-ROWS(THPV)-ROWS(TPathCerv)-ROWS(TColposcopy)-ROWS(TAnesthesia)-ROWS(TBreastDX)), IFERROR(INDEX(TASCRates,ROWS($A$1:A876)-ROWS(TVisits)-ROWS(TMam)-ROWS(TUltrasound)-ROWS(TRadiology)-ROWS(TPathBreast)-ROWS(TPap)-ROWS(THPV)-ROWS(TPathCerv)-ROWS(TColposcopy)-ROWS(TAnesthesia)-ROWS(TBreastDX)-ROWS(TCervicalDX)), IFERROR(INDEX(TTransportation,ROWS($A$1:A876)-ROWS(TVisits)-ROWS(TMam)-ROWS(TUltrasound)-ROWS(TRadiology)-ROWS(TPathBreast)-ROWS(TPap)-ROWS(THPV)-ROWS(TPathCerv)-ROWS(TColposcopy)-ROWS(TAnesthesia)-ROWS(TBreastDX)-ROWS(TCervicalDX)-ROWS(TASCRates)),""))))))))))))))</f>
        <v/>
      </c>
    </row>
    <row r="877" spans="1:2" x14ac:dyDescent="0.25">
      <c r="A877" s="47" t="str">
        <f>IFERROR(INDEX(CPTVisits,ROWS($A$1:A877)),IFERROR(INDEX(CPTMam,ROWS($A$1:A877)-ROWS(CPTVisits)),IFERROR(INDEX(CPTUltrasound,ROWS($A$1:A877)-ROWS(CPTVisits)-ROWS(CPTMam)),IFERROR(INDEX(CPTRadiology,ROWS($A$1:A877)-ROWS(CPTVisits)-ROWS(CPTMam)-ROWS(CPTUltrasound)),IFERROR(INDEX(CPTPathBreast,ROWS($A$1:A877)-ROWS(CPTVisits)-ROWS(CPTMam)-ROWS(CPTUltrasound)-ROWS(CPTRadiology)),IFERROR(INDEX(CPTPap,ROWS($A$1:A877)-ROWS(CPTVisits)-ROWS(CPTMam)-ROWS(CPTUltrasound)-ROWS(CPTRadiology)-ROWS(CPTPathBreast)),IFERROR(INDEX(CPTHPV,ROWS($A$1:A877)-ROWS(CPTVisits)-ROWS(CPTMam)-ROWS(CPTUltrasound)-ROWS(CPTRadiology)-ROWS(CPTPathBreast)-ROWS(CPTPap)),IFERROR(INDEX(CPTPathCerv,ROWS($A$1:A877)-ROWS(CPTVisits)-ROWS(CPTMam)-ROWS(CPTUltrasound)-ROWS(CPTRadiology)-ROWS(CPTPathBreast)-ROWS(CPTPap)-ROWS(CPTHPV)),IFERROR(INDEX(CPTColposcopy,ROWS($A$1:A877)-ROWS(CPTVisits)-ROWS(CPTMam)-ROWS(CPTUltrasound)-ROWS(CPTRadiology)-ROWS(CPTPathBreast)-ROWS(CPTPap)-ROWS(CPTHPV)-ROWS(CPTPathCerv)),IFERROR(INDEX(CPTAnesthesia,ROWS($A$1:A877)-ROWS(CPTVisits)-ROWS(CPTMam)-ROWS(CPTUltrasound)-ROWS(CPTRadiology)-ROWS(CPTPathBreast)-ROWS(CPTPap)-ROWS(CPTHPV)-ROWS(CPTPathCerv)-ROWS(CPTColposcopy)), IFERROR(INDEX(CPTBreastDX,ROWS($A$1:A877)-ROWS(CPTVisits)-ROWS(CPTMam)-ROWS(CPTUltrasound)-ROWS(CPTRadiology)-ROWS(CPTPathBreast)-ROWS(CPTPap)-ROWS(CPTHPV)-ROWS(CPTPathCerv)-ROWS(CPTColposcopy)-ROWS(CPTAnesthesia)), IFERROR(INDEX(CPTCervicalDX,ROWS($A$1:A877)-ROWS(CPTVisits)-ROWS(CPTMam)-ROWS(CPTUltrasound)-ROWS(CPTRadiology)-ROWS(CPTPathBreast)-ROWS(CPTPap)-ROWS(CPTHPV)-ROWS(CPTPathCerv)-ROWS(CPTColposcopy)-ROWS(CPTAnesthesia)-ROWS(CPTBreastDX)), IFERROR(INDEX(CPTASCRates,ROWS($A$1:A877)-ROWS(CPTVisits)-ROWS(CPTMam)-ROWS(CPTUltrasound)-ROWS(CPTRadiology)-ROWS(CPTPathBreast)-ROWS(CPTPap)-ROWS(CPTHPV)-ROWS(CPTPathCerv)-ROWS(CPTColposcopy)-ROWS(CPTAnesthesia)-ROWS(CPTBreastDX)-ROWS(CPTCervicalDX)), IFERROR(INDEX(CPTTransportation,ROWS($A$1:A877)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77" s="29" t="str">
        <f>IFERROR(INDEX(TVisits,ROWS($A$1:A877)),IFERROR(INDEX(TMam,ROWS($A$1:A877)-ROWS(TVisits)),IFERROR(INDEX(TUltrasound,ROWS($A$1:A877)-ROWS(TVisits)-ROWS(TMam)),IFERROR(INDEX(TRadiology,ROWS($A$1:A877)-ROWS(TVisits)-ROWS(TMam)-ROWS(TUltrasound)),IFERROR(INDEX(TPathBreast,ROWS($A$1:A877)-ROWS(TVisits)-ROWS(TMam)-ROWS(TUltrasound)-ROWS(TRadiology)),IFERROR(INDEX(TPap,ROWS($A$1:A877)-ROWS(TVisits)-ROWS(TMam)-ROWS(TUltrasound)-ROWS(TRadiology)-ROWS(TPathBreast)),IFERROR(INDEX(THPV,ROWS($A$1:A877)-ROWS(TVisits)-ROWS(TMam)-ROWS(TUltrasound)-ROWS(TRadiology)-ROWS(TPathBreast)-ROWS(TPap)),IFERROR(INDEX(TPathCerv,ROWS($A$1:A877)-ROWS(TVisits)-ROWS(TMam)-ROWS(TUltrasound)-ROWS(TRadiology)-ROWS(TPathBreast)-ROWS(TPap)-ROWS(THPV)),IFERROR(INDEX(TColposcopy,ROWS($A$1:A877)-ROWS(TVisits)-ROWS(TMam)-ROWS(TUltrasound)-ROWS(TRadiology)-ROWS(TPathBreast)-ROWS(TPap)-ROWS(THPV)-ROWS(TPathCerv)),IFERROR(INDEX(TAnesthesia,ROWS($A$1:A877)-ROWS(TVisits)-ROWS(TMam)-ROWS(TUltrasound)-ROWS(TRadiology)-ROWS(TPathBreast)-ROWS(TPap)-ROWS(THPV)-ROWS(TPathCerv)-ROWS(TColposcopy)), IFERROR(INDEX(TBreastDX,ROWS($A$1:A877)-ROWS(TVisits)-ROWS(TMam)-ROWS(TUltrasound)-ROWS(TRadiology)-ROWS(TPathBreast)-ROWS(TPap)-ROWS(THPV)-ROWS(TPathCerv)-ROWS(TColposcopy)-ROWS(TAnesthesia)), IFERROR(INDEX(TCervicalDX,ROWS($A$1:A877)-ROWS(TVisits)-ROWS(TMam)-ROWS(TUltrasound)-ROWS(TRadiology)-ROWS(TPathBreast)-ROWS(TPap)-ROWS(THPV)-ROWS(TPathCerv)-ROWS(TColposcopy)-ROWS(TAnesthesia)-ROWS(TBreastDX)), IFERROR(INDEX(TASCRates,ROWS($A$1:A877)-ROWS(TVisits)-ROWS(TMam)-ROWS(TUltrasound)-ROWS(TRadiology)-ROWS(TPathBreast)-ROWS(TPap)-ROWS(THPV)-ROWS(TPathCerv)-ROWS(TColposcopy)-ROWS(TAnesthesia)-ROWS(TBreastDX)-ROWS(TCervicalDX)), IFERROR(INDEX(TTransportation,ROWS($A$1:A877)-ROWS(TVisits)-ROWS(TMam)-ROWS(TUltrasound)-ROWS(TRadiology)-ROWS(TPathBreast)-ROWS(TPap)-ROWS(THPV)-ROWS(TPathCerv)-ROWS(TColposcopy)-ROWS(TAnesthesia)-ROWS(TBreastDX)-ROWS(TCervicalDX)-ROWS(TASCRates)),""))))))))))))))</f>
        <v/>
      </c>
    </row>
    <row r="878" spans="1:2" x14ac:dyDescent="0.25">
      <c r="A878" s="47" t="str">
        <f>IFERROR(INDEX(CPTVisits,ROWS($A$1:A878)),IFERROR(INDEX(CPTMam,ROWS($A$1:A878)-ROWS(CPTVisits)),IFERROR(INDEX(CPTUltrasound,ROWS($A$1:A878)-ROWS(CPTVisits)-ROWS(CPTMam)),IFERROR(INDEX(CPTRadiology,ROWS($A$1:A878)-ROWS(CPTVisits)-ROWS(CPTMam)-ROWS(CPTUltrasound)),IFERROR(INDEX(CPTPathBreast,ROWS($A$1:A878)-ROWS(CPTVisits)-ROWS(CPTMam)-ROWS(CPTUltrasound)-ROWS(CPTRadiology)),IFERROR(INDEX(CPTPap,ROWS($A$1:A878)-ROWS(CPTVisits)-ROWS(CPTMam)-ROWS(CPTUltrasound)-ROWS(CPTRadiology)-ROWS(CPTPathBreast)),IFERROR(INDEX(CPTHPV,ROWS($A$1:A878)-ROWS(CPTVisits)-ROWS(CPTMam)-ROWS(CPTUltrasound)-ROWS(CPTRadiology)-ROWS(CPTPathBreast)-ROWS(CPTPap)),IFERROR(INDEX(CPTPathCerv,ROWS($A$1:A878)-ROWS(CPTVisits)-ROWS(CPTMam)-ROWS(CPTUltrasound)-ROWS(CPTRadiology)-ROWS(CPTPathBreast)-ROWS(CPTPap)-ROWS(CPTHPV)),IFERROR(INDEX(CPTColposcopy,ROWS($A$1:A878)-ROWS(CPTVisits)-ROWS(CPTMam)-ROWS(CPTUltrasound)-ROWS(CPTRadiology)-ROWS(CPTPathBreast)-ROWS(CPTPap)-ROWS(CPTHPV)-ROWS(CPTPathCerv)),IFERROR(INDEX(CPTAnesthesia,ROWS($A$1:A878)-ROWS(CPTVisits)-ROWS(CPTMam)-ROWS(CPTUltrasound)-ROWS(CPTRadiology)-ROWS(CPTPathBreast)-ROWS(CPTPap)-ROWS(CPTHPV)-ROWS(CPTPathCerv)-ROWS(CPTColposcopy)), IFERROR(INDEX(CPTBreastDX,ROWS($A$1:A878)-ROWS(CPTVisits)-ROWS(CPTMam)-ROWS(CPTUltrasound)-ROWS(CPTRadiology)-ROWS(CPTPathBreast)-ROWS(CPTPap)-ROWS(CPTHPV)-ROWS(CPTPathCerv)-ROWS(CPTColposcopy)-ROWS(CPTAnesthesia)), IFERROR(INDEX(CPTCervicalDX,ROWS($A$1:A878)-ROWS(CPTVisits)-ROWS(CPTMam)-ROWS(CPTUltrasound)-ROWS(CPTRadiology)-ROWS(CPTPathBreast)-ROWS(CPTPap)-ROWS(CPTHPV)-ROWS(CPTPathCerv)-ROWS(CPTColposcopy)-ROWS(CPTAnesthesia)-ROWS(CPTBreastDX)), IFERROR(INDEX(CPTASCRates,ROWS($A$1:A878)-ROWS(CPTVisits)-ROWS(CPTMam)-ROWS(CPTUltrasound)-ROWS(CPTRadiology)-ROWS(CPTPathBreast)-ROWS(CPTPap)-ROWS(CPTHPV)-ROWS(CPTPathCerv)-ROWS(CPTColposcopy)-ROWS(CPTAnesthesia)-ROWS(CPTBreastDX)-ROWS(CPTCervicalDX)), IFERROR(INDEX(CPTTransportation,ROWS($A$1:A878)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78" s="29" t="str">
        <f>IFERROR(INDEX(TVisits,ROWS($A$1:A878)),IFERROR(INDEX(TMam,ROWS($A$1:A878)-ROWS(TVisits)),IFERROR(INDEX(TUltrasound,ROWS($A$1:A878)-ROWS(TVisits)-ROWS(TMam)),IFERROR(INDEX(TRadiology,ROWS($A$1:A878)-ROWS(TVisits)-ROWS(TMam)-ROWS(TUltrasound)),IFERROR(INDEX(TPathBreast,ROWS($A$1:A878)-ROWS(TVisits)-ROWS(TMam)-ROWS(TUltrasound)-ROWS(TRadiology)),IFERROR(INDEX(TPap,ROWS($A$1:A878)-ROWS(TVisits)-ROWS(TMam)-ROWS(TUltrasound)-ROWS(TRadiology)-ROWS(TPathBreast)),IFERROR(INDEX(THPV,ROWS($A$1:A878)-ROWS(TVisits)-ROWS(TMam)-ROWS(TUltrasound)-ROWS(TRadiology)-ROWS(TPathBreast)-ROWS(TPap)),IFERROR(INDEX(TPathCerv,ROWS($A$1:A878)-ROWS(TVisits)-ROWS(TMam)-ROWS(TUltrasound)-ROWS(TRadiology)-ROWS(TPathBreast)-ROWS(TPap)-ROWS(THPV)),IFERROR(INDEX(TColposcopy,ROWS($A$1:A878)-ROWS(TVisits)-ROWS(TMam)-ROWS(TUltrasound)-ROWS(TRadiology)-ROWS(TPathBreast)-ROWS(TPap)-ROWS(THPV)-ROWS(TPathCerv)),IFERROR(INDEX(TAnesthesia,ROWS($A$1:A878)-ROWS(TVisits)-ROWS(TMam)-ROWS(TUltrasound)-ROWS(TRadiology)-ROWS(TPathBreast)-ROWS(TPap)-ROWS(THPV)-ROWS(TPathCerv)-ROWS(TColposcopy)), IFERROR(INDEX(TBreastDX,ROWS($A$1:A878)-ROWS(TVisits)-ROWS(TMam)-ROWS(TUltrasound)-ROWS(TRadiology)-ROWS(TPathBreast)-ROWS(TPap)-ROWS(THPV)-ROWS(TPathCerv)-ROWS(TColposcopy)-ROWS(TAnesthesia)), IFERROR(INDEX(TCervicalDX,ROWS($A$1:A878)-ROWS(TVisits)-ROWS(TMam)-ROWS(TUltrasound)-ROWS(TRadiology)-ROWS(TPathBreast)-ROWS(TPap)-ROWS(THPV)-ROWS(TPathCerv)-ROWS(TColposcopy)-ROWS(TAnesthesia)-ROWS(TBreastDX)), IFERROR(INDEX(TASCRates,ROWS($A$1:A878)-ROWS(TVisits)-ROWS(TMam)-ROWS(TUltrasound)-ROWS(TRadiology)-ROWS(TPathBreast)-ROWS(TPap)-ROWS(THPV)-ROWS(TPathCerv)-ROWS(TColposcopy)-ROWS(TAnesthesia)-ROWS(TBreastDX)-ROWS(TCervicalDX)), IFERROR(INDEX(TTransportation,ROWS($A$1:A878)-ROWS(TVisits)-ROWS(TMam)-ROWS(TUltrasound)-ROWS(TRadiology)-ROWS(TPathBreast)-ROWS(TPap)-ROWS(THPV)-ROWS(TPathCerv)-ROWS(TColposcopy)-ROWS(TAnesthesia)-ROWS(TBreastDX)-ROWS(TCervicalDX)-ROWS(TASCRates)),""))))))))))))))</f>
        <v/>
      </c>
    </row>
    <row r="879" spans="1:2" x14ac:dyDescent="0.25">
      <c r="A879" s="47" t="str">
        <f>IFERROR(INDEX(CPTVisits,ROWS($A$1:A879)),IFERROR(INDEX(CPTMam,ROWS($A$1:A879)-ROWS(CPTVisits)),IFERROR(INDEX(CPTUltrasound,ROWS($A$1:A879)-ROWS(CPTVisits)-ROWS(CPTMam)),IFERROR(INDEX(CPTRadiology,ROWS($A$1:A879)-ROWS(CPTVisits)-ROWS(CPTMam)-ROWS(CPTUltrasound)),IFERROR(INDEX(CPTPathBreast,ROWS($A$1:A879)-ROWS(CPTVisits)-ROWS(CPTMam)-ROWS(CPTUltrasound)-ROWS(CPTRadiology)),IFERROR(INDEX(CPTPap,ROWS($A$1:A879)-ROWS(CPTVisits)-ROWS(CPTMam)-ROWS(CPTUltrasound)-ROWS(CPTRadiology)-ROWS(CPTPathBreast)),IFERROR(INDEX(CPTHPV,ROWS($A$1:A879)-ROWS(CPTVisits)-ROWS(CPTMam)-ROWS(CPTUltrasound)-ROWS(CPTRadiology)-ROWS(CPTPathBreast)-ROWS(CPTPap)),IFERROR(INDEX(CPTPathCerv,ROWS($A$1:A879)-ROWS(CPTVisits)-ROWS(CPTMam)-ROWS(CPTUltrasound)-ROWS(CPTRadiology)-ROWS(CPTPathBreast)-ROWS(CPTPap)-ROWS(CPTHPV)),IFERROR(INDEX(CPTColposcopy,ROWS($A$1:A879)-ROWS(CPTVisits)-ROWS(CPTMam)-ROWS(CPTUltrasound)-ROWS(CPTRadiology)-ROWS(CPTPathBreast)-ROWS(CPTPap)-ROWS(CPTHPV)-ROWS(CPTPathCerv)),IFERROR(INDEX(CPTAnesthesia,ROWS($A$1:A879)-ROWS(CPTVisits)-ROWS(CPTMam)-ROWS(CPTUltrasound)-ROWS(CPTRadiology)-ROWS(CPTPathBreast)-ROWS(CPTPap)-ROWS(CPTHPV)-ROWS(CPTPathCerv)-ROWS(CPTColposcopy)), IFERROR(INDEX(CPTBreastDX,ROWS($A$1:A879)-ROWS(CPTVisits)-ROWS(CPTMam)-ROWS(CPTUltrasound)-ROWS(CPTRadiology)-ROWS(CPTPathBreast)-ROWS(CPTPap)-ROWS(CPTHPV)-ROWS(CPTPathCerv)-ROWS(CPTColposcopy)-ROWS(CPTAnesthesia)), IFERROR(INDEX(CPTCervicalDX,ROWS($A$1:A879)-ROWS(CPTVisits)-ROWS(CPTMam)-ROWS(CPTUltrasound)-ROWS(CPTRadiology)-ROWS(CPTPathBreast)-ROWS(CPTPap)-ROWS(CPTHPV)-ROWS(CPTPathCerv)-ROWS(CPTColposcopy)-ROWS(CPTAnesthesia)-ROWS(CPTBreastDX)), IFERROR(INDEX(CPTASCRates,ROWS($A$1:A879)-ROWS(CPTVisits)-ROWS(CPTMam)-ROWS(CPTUltrasound)-ROWS(CPTRadiology)-ROWS(CPTPathBreast)-ROWS(CPTPap)-ROWS(CPTHPV)-ROWS(CPTPathCerv)-ROWS(CPTColposcopy)-ROWS(CPTAnesthesia)-ROWS(CPTBreastDX)-ROWS(CPTCervicalDX)), IFERROR(INDEX(CPTTransportation,ROWS($A$1:A879)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79" s="29" t="str">
        <f>IFERROR(INDEX(TVisits,ROWS($A$1:A879)),IFERROR(INDEX(TMam,ROWS($A$1:A879)-ROWS(TVisits)),IFERROR(INDEX(TUltrasound,ROWS($A$1:A879)-ROWS(TVisits)-ROWS(TMam)),IFERROR(INDEX(TRadiology,ROWS($A$1:A879)-ROWS(TVisits)-ROWS(TMam)-ROWS(TUltrasound)),IFERROR(INDEX(TPathBreast,ROWS($A$1:A879)-ROWS(TVisits)-ROWS(TMam)-ROWS(TUltrasound)-ROWS(TRadiology)),IFERROR(INDEX(TPap,ROWS($A$1:A879)-ROWS(TVisits)-ROWS(TMam)-ROWS(TUltrasound)-ROWS(TRadiology)-ROWS(TPathBreast)),IFERROR(INDEX(THPV,ROWS($A$1:A879)-ROWS(TVisits)-ROWS(TMam)-ROWS(TUltrasound)-ROWS(TRadiology)-ROWS(TPathBreast)-ROWS(TPap)),IFERROR(INDEX(TPathCerv,ROWS($A$1:A879)-ROWS(TVisits)-ROWS(TMam)-ROWS(TUltrasound)-ROWS(TRadiology)-ROWS(TPathBreast)-ROWS(TPap)-ROWS(THPV)),IFERROR(INDEX(TColposcopy,ROWS($A$1:A879)-ROWS(TVisits)-ROWS(TMam)-ROWS(TUltrasound)-ROWS(TRadiology)-ROWS(TPathBreast)-ROWS(TPap)-ROWS(THPV)-ROWS(TPathCerv)),IFERROR(INDEX(TAnesthesia,ROWS($A$1:A879)-ROWS(TVisits)-ROWS(TMam)-ROWS(TUltrasound)-ROWS(TRadiology)-ROWS(TPathBreast)-ROWS(TPap)-ROWS(THPV)-ROWS(TPathCerv)-ROWS(TColposcopy)), IFERROR(INDEX(TBreastDX,ROWS($A$1:A879)-ROWS(TVisits)-ROWS(TMam)-ROWS(TUltrasound)-ROWS(TRadiology)-ROWS(TPathBreast)-ROWS(TPap)-ROWS(THPV)-ROWS(TPathCerv)-ROWS(TColposcopy)-ROWS(TAnesthesia)), IFERROR(INDEX(TCervicalDX,ROWS($A$1:A879)-ROWS(TVisits)-ROWS(TMam)-ROWS(TUltrasound)-ROWS(TRadiology)-ROWS(TPathBreast)-ROWS(TPap)-ROWS(THPV)-ROWS(TPathCerv)-ROWS(TColposcopy)-ROWS(TAnesthesia)-ROWS(TBreastDX)), IFERROR(INDEX(TASCRates,ROWS($A$1:A879)-ROWS(TVisits)-ROWS(TMam)-ROWS(TUltrasound)-ROWS(TRadiology)-ROWS(TPathBreast)-ROWS(TPap)-ROWS(THPV)-ROWS(TPathCerv)-ROWS(TColposcopy)-ROWS(TAnesthesia)-ROWS(TBreastDX)-ROWS(TCervicalDX)), IFERROR(INDEX(TTransportation,ROWS($A$1:A879)-ROWS(TVisits)-ROWS(TMam)-ROWS(TUltrasound)-ROWS(TRadiology)-ROWS(TPathBreast)-ROWS(TPap)-ROWS(THPV)-ROWS(TPathCerv)-ROWS(TColposcopy)-ROWS(TAnesthesia)-ROWS(TBreastDX)-ROWS(TCervicalDX)-ROWS(TASCRates)),""))))))))))))))</f>
        <v/>
      </c>
    </row>
    <row r="880" spans="1:2" x14ac:dyDescent="0.25">
      <c r="A880" s="47" t="str">
        <f>IFERROR(INDEX(CPTVisits,ROWS($A$1:A880)),IFERROR(INDEX(CPTMam,ROWS($A$1:A880)-ROWS(CPTVisits)),IFERROR(INDEX(CPTUltrasound,ROWS($A$1:A880)-ROWS(CPTVisits)-ROWS(CPTMam)),IFERROR(INDEX(CPTRadiology,ROWS($A$1:A880)-ROWS(CPTVisits)-ROWS(CPTMam)-ROWS(CPTUltrasound)),IFERROR(INDEX(CPTPathBreast,ROWS($A$1:A880)-ROWS(CPTVisits)-ROWS(CPTMam)-ROWS(CPTUltrasound)-ROWS(CPTRadiology)),IFERROR(INDEX(CPTPap,ROWS($A$1:A880)-ROWS(CPTVisits)-ROWS(CPTMam)-ROWS(CPTUltrasound)-ROWS(CPTRadiology)-ROWS(CPTPathBreast)),IFERROR(INDEX(CPTHPV,ROWS($A$1:A880)-ROWS(CPTVisits)-ROWS(CPTMam)-ROWS(CPTUltrasound)-ROWS(CPTRadiology)-ROWS(CPTPathBreast)-ROWS(CPTPap)),IFERROR(INDEX(CPTPathCerv,ROWS($A$1:A880)-ROWS(CPTVisits)-ROWS(CPTMam)-ROWS(CPTUltrasound)-ROWS(CPTRadiology)-ROWS(CPTPathBreast)-ROWS(CPTPap)-ROWS(CPTHPV)),IFERROR(INDEX(CPTColposcopy,ROWS($A$1:A880)-ROWS(CPTVisits)-ROWS(CPTMam)-ROWS(CPTUltrasound)-ROWS(CPTRadiology)-ROWS(CPTPathBreast)-ROWS(CPTPap)-ROWS(CPTHPV)-ROWS(CPTPathCerv)),IFERROR(INDEX(CPTAnesthesia,ROWS($A$1:A880)-ROWS(CPTVisits)-ROWS(CPTMam)-ROWS(CPTUltrasound)-ROWS(CPTRadiology)-ROWS(CPTPathBreast)-ROWS(CPTPap)-ROWS(CPTHPV)-ROWS(CPTPathCerv)-ROWS(CPTColposcopy)), IFERROR(INDEX(CPTBreastDX,ROWS($A$1:A880)-ROWS(CPTVisits)-ROWS(CPTMam)-ROWS(CPTUltrasound)-ROWS(CPTRadiology)-ROWS(CPTPathBreast)-ROWS(CPTPap)-ROWS(CPTHPV)-ROWS(CPTPathCerv)-ROWS(CPTColposcopy)-ROWS(CPTAnesthesia)), IFERROR(INDEX(CPTCervicalDX,ROWS($A$1:A880)-ROWS(CPTVisits)-ROWS(CPTMam)-ROWS(CPTUltrasound)-ROWS(CPTRadiology)-ROWS(CPTPathBreast)-ROWS(CPTPap)-ROWS(CPTHPV)-ROWS(CPTPathCerv)-ROWS(CPTColposcopy)-ROWS(CPTAnesthesia)-ROWS(CPTBreastDX)), IFERROR(INDEX(CPTASCRates,ROWS($A$1:A880)-ROWS(CPTVisits)-ROWS(CPTMam)-ROWS(CPTUltrasound)-ROWS(CPTRadiology)-ROWS(CPTPathBreast)-ROWS(CPTPap)-ROWS(CPTHPV)-ROWS(CPTPathCerv)-ROWS(CPTColposcopy)-ROWS(CPTAnesthesia)-ROWS(CPTBreastDX)-ROWS(CPTCervicalDX)), IFERROR(INDEX(CPTTransportation,ROWS($A$1:A880)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80" s="29" t="str">
        <f>IFERROR(INDEX(TVisits,ROWS($A$1:A880)),IFERROR(INDEX(TMam,ROWS($A$1:A880)-ROWS(TVisits)),IFERROR(INDEX(TUltrasound,ROWS($A$1:A880)-ROWS(TVisits)-ROWS(TMam)),IFERROR(INDEX(TRadiology,ROWS($A$1:A880)-ROWS(TVisits)-ROWS(TMam)-ROWS(TUltrasound)),IFERROR(INDEX(TPathBreast,ROWS($A$1:A880)-ROWS(TVisits)-ROWS(TMam)-ROWS(TUltrasound)-ROWS(TRadiology)),IFERROR(INDEX(TPap,ROWS($A$1:A880)-ROWS(TVisits)-ROWS(TMam)-ROWS(TUltrasound)-ROWS(TRadiology)-ROWS(TPathBreast)),IFERROR(INDEX(THPV,ROWS($A$1:A880)-ROWS(TVisits)-ROWS(TMam)-ROWS(TUltrasound)-ROWS(TRadiology)-ROWS(TPathBreast)-ROWS(TPap)),IFERROR(INDEX(TPathCerv,ROWS($A$1:A880)-ROWS(TVisits)-ROWS(TMam)-ROWS(TUltrasound)-ROWS(TRadiology)-ROWS(TPathBreast)-ROWS(TPap)-ROWS(THPV)),IFERROR(INDEX(TColposcopy,ROWS($A$1:A880)-ROWS(TVisits)-ROWS(TMam)-ROWS(TUltrasound)-ROWS(TRadiology)-ROWS(TPathBreast)-ROWS(TPap)-ROWS(THPV)-ROWS(TPathCerv)),IFERROR(INDEX(TAnesthesia,ROWS($A$1:A880)-ROWS(TVisits)-ROWS(TMam)-ROWS(TUltrasound)-ROWS(TRadiology)-ROWS(TPathBreast)-ROWS(TPap)-ROWS(THPV)-ROWS(TPathCerv)-ROWS(TColposcopy)), IFERROR(INDEX(TBreastDX,ROWS($A$1:A880)-ROWS(TVisits)-ROWS(TMam)-ROWS(TUltrasound)-ROWS(TRadiology)-ROWS(TPathBreast)-ROWS(TPap)-ROWS(THPV)-ROWS(TPathCerv)-ROWS(TColposcopy)-ROWS(TAnesthesia)), IFERROR(INDEX(TCervicalDX,ROWS($A$1:A880)-ROWS(TVisits)-ROWS(TMam)-ROWS(TUltrasound)-ROWS(TRadiology)-ROWS(TPathBreast)-ROWS(TPap)-ROWS(THPV)-ROWS(TPathCerv)-ROWS(TColposcopy)-ROWS(TAnesthesia)-ROWS(TBreastDX)), IFERROR(INDEX(TASCRates,ROWS($A$1:A880)-ROWS(TVisits)-ROWS(TMam)-ROWS(TUltrasound)-ROWS(TRadiology)-ROWS(TPathBreast)-ROWS(TPap)-ROWS(THPV)-ROWS(TPathCerv)-ROWS(TColposcopy)-ROWS(TAnesthesia)-ROWS(TBreastDX)-ROWS(TCervicalDX)), IFERROR(INDEX(TTransportation,ROWS($A$1:A880)-ROWS(TVisits)-ROWS(TMam)-ROWS(TUltrasound)-ROWS(TRadiology)-ROWS(TPathBreast)-ROWS(TPap)-ROWS(THPV)-ROWS(TPathCerv)-ROWS(TColposcopy)-ROWS(TAnesthesia)-ROWS(TBreastDX)-ROWS(TCervicalDX)-ROWS(TASCRates)),""))))))))))))))</f>
        <v/>
      </c>
    </row>
    <row r="881" spans="1:2" x14ac:dyDescent="0.25">
      <c r="A881" s="47" t="str">
        <f>IFERROR(INDEX(CPTVisits,ROWS($A$1:A881)),IFERROR(INDEX(CPTMam,ROWS($A$1:A881)-ROWS(CPTVisits)),IFERROR(INDEX(CPTUltrasound,ROWS($A$1:A881)-ROWS(CPTVisits)-ROWS(CPTMam)),IFERROR(INDEX(CPTRadiology,ROWS($A$1:A881)-ROWS(CPTVisits)-ROWS(CPTMam)-ROWS(CPTUltrasound)),IFERROR(INDEX(CPTPathBreast,ROWS($A$1:A881)-ROWS(CPTVisits)-ROWS(CPTMam)-ROWS(CPTUltrasound)-ROWS(CPTRadiology)),IFERROR(INDEX(CPTPap,ROWS($A$1:A881)-ROWS(CPTVisits)-ROWS(CPTMam)-ROWS(CPTUltrasound)-ROWS(CPTRadiology)-ROWS(CPTPathBreast)),IFERROR(INDEX(CPTHPV,ROWS($A$1:A881)-ROWS(CPTVisits)-ROWS(CPTMam)-ROWS(CPTUltrasound)-ROWS(CPTRadiology)-ROWS(CPTPathBreast)-ROWS(CPTPap)),IFERROR(INDEX(CPTPathCerv,ROWS($A$1:A881)-ROWS(CPTVisits)-ROWS(CPTMam)-ROWS(CPTUltrasound)-ROWS(CPTRadiology)-ROWS(CPTPathBreast)-ROWS(CPTPap)-ROWS(CPTHPV)),IFERROR(INDEX(CPTColposcopy,ROWS($A$1:A881)-ROWS(CPTVisits)-ROWS(CPTMam)-ROWS(CPTUltrasound)-ROWS(CPTRadiology)-ROWS(CPTPathBreast)-ROWS(CPTPap)-ROWS(CPTHPV)-ROWS(CPTPathCerv)),IFERROR(INDEX(CPTAnesthesia,ROWS($A$1:A881)-ROWS(CPTVisits)-ROWS(CPTMam)-ROWS(CPTUltrasound)-ROWS(CPTRadiology)-ROWS(CPTPathBreast)-ROWS(CPTPap)-ROWS(CPTHPV)-ROWS(CPTPathCerv)-ROWS(CPTColposcopy)), IFERROR(INDEX(CPTBreastDX,ROWS($A$1:A881)-ROWS(CPTVisits)-ROWS(CPTMam)-ROWS(CPTUltrasound)-ROWS(CPTRadiology)-ROWS(CPTPathBreast)-ROWS(CPTPap)-ROWS(CPTHPV)-ROWS(CPTPathCerv)-ROWS(CPTColposcopy)-ROWS(CPTAnesthesia)), IFERROR(INDEX(CPTCervicalDX,ROWS($A$1:A881)-ROWS(CPTVisits)-ROWS(CPTMam)-ROWS(CPTUltrasound)-ROWS(CPTRadiology)-ROWS(CPTPathBreast)-ROWS(CPTPap)-ROWS(CPTHPV)-ROWS(CPTPathCerv)-ROWS(CPTColposcopy)-ROWS(CPTAnesthesia)-ROWS(CPTBreastDX)), IFERROR(INDEX(CPTASCRates,ROWS($A$1:A881)-ROWS(CPTVisits)-ROWS(CPTMam)-ROWS(CPTUltrasound)-ROWS(CPTRadiology)-ROWS(CPTPathBreast)-ROWS(CPTPap)-ROWS(CPTHPV)-ROWS(CPTPathCerv)-ROWS(CPTColposcopy)-ROWS(CPTAnesthesia)-ROWS(CPTBreastDX)-ROWS(CPTCervicalDX)), IFERROR(INDEX(CPTTransportation,ROWS($A$1:A881)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81" s="29" t="str">
        <f>IFERROR(INDEX(TVisits,ROWS($A$1:A881)),IFERROR(INDEX(TMam,ROWS($A$1:A881)-ROWS(TVisits)),IFERROR(INDEX(TUltrasound,ROWS($A$1:A881)-ROWS(TVisits)-ROWS(TMam)),IFERROR(INDEX(TRadiology,ROWS($A$1:A881)-ROWS(TVisits)-ROWS(TMam)-ROWS(TUltrasound)),IFERROR(INDEX(TPathBreast,ROWS($A$1:A881)-ROWS(TVisits)-ROWS(TMam)-ROWS(TUltrasound)-ROWS(TRadiology)),IFERROR(INDEX(TPap,ROWS($A$1:A881)-ROWS(TVisits)-ROWS(TMam)-ROWS(TUltrasound)-ROWS(TRadiology)-ROWS(TPathBreast)),IFERROR(INDEX(THPV,ROWS($A$1:A881)-ROWS(TVisits)-ROWS(TMam)-ROWS(TUltrasound)-ROWS(TRadiology)-ROWS(TPathBreast)-ROWS(TPap)),IFERROR(INDEX(TPathCerv,ROWS($A$1:A881)-ROWS(TVisits)-ROWS(TMam)-ROWS(TUltrasound)-ROWS(TRadiology)-ROWS(TPathBreast)-ROWS(TPap)-ROWS(THPV)),IFERROR(INDEX(TColposcopy,ROWS($A$1:A881)-ROWS(TVisits)-ROWS(TMam)-ROWS(TUltrasound)-ROWS(TRadiology)-ROWS(TPathBreast)-ROWS(TPap)-ROWS(THPV)-ROWS(TPathCerv)),IFERROR(INDEX(TAnesthesia,ROWS($A$1:A881)-ROWS(TVisits)-ROWS(TMam)-ROWS(TUltrasound)-ROWS(TRadiology)-ROWS(TPathBreast)-ROWS(TPap)-ROWS(THPV)-ROWS(TPathCerv)-ROWS(TColposcopy)), IFERROR(INDEX(TBreastDX,ROWS($A$1:A881)-ROWS(TVisits)-ROWS(TMam)-ROWS(TUltrasound)-ROWS(TRadiology)-ROWS(TPathBreast)-ROWS(TPap)-ROWS(THPV)-ROWS(TPathCerv)-ROWS(TColposcopy)-ROWS(TAnesthesia)), IFERROR(INDEX(TCervicalDX,ROWS($A$1:A881)-ROWS(TVisits)-ROWS(TMam)-ROWS(TUltrasound)-ROWS(TRadiology)-ROWS(TPathBreast)-ROWS(TPap)-ROWS(THPV)-ROWS(TPathCerv)-ROWS(TColposcopy)-ROWS(TAnesthesia)-ROWS(TBreastDX)), IFERROR(INDEX(TASCRates,ROWS($A$1:A881)-ROWS(TVisits)-ROWS(TMam)-ROWS(TUltrasound)-ROWS(TRadiology)-ROWS(TPathBreast)-ROWS(TPap)-ROWS(THPV)-ROWS(TPathCerv)-ROWS(TColposcopy)-ROWS(TAnesthesia)-ROWS(TBreastDX)-ROWS(TCervicalDX)), IFERROR(INDEX(TTransportation,ROWS($A$1:A881)-ROWS(TVisits)-ROWS(TMam)-ROWS(TUltrasound)-ROWS(TRadiology)-ROWS(TPathBreast)-ROWS(TPap)-ROWS(THPV)-ROWS(TPathCerv)-ROWS(TColposcopy)-ROWS(TAnesthesia)-ROWS(TBreastDX)-ROWS(TCervicalDX)-ROWS(TASCRates)),""))))))))))))))</f>
        <v/>
      </c>
    </row>
    <row r="882" spans="1:2" x14ac:dyDescent="0.25">
      <c r="A882" s="47" t="str">
        <f>IFERROR(INDEX(CPTVisits,ROWS($A$1:A882)),IFERROR(INDEX(CPTMam,ROWS($A$1:A882)-ROWS(CPTVisits)),IFERROR(INDEX(CPTUltrasound,ROWS($A$1:A882)-ROWS(CPTVisits)-ROWS(CPTMam)),IFERROR(INDEX(CPTRadiology,ROWS($A$1:A882)-ROWS(CPTVisits)-ROWS(CPTMam)-ROWS(CPTUltrasound)),IFERROR(INDEX(CPTPathBreast,ROWS($A$1:A882)-ROWS(CPTVisits)-ROWS(CPTMam)-ROWS(CPTUltrasound)-ROWS(CPTRadiology)),IFERROR(INDEX(CPTPap,ROWS($A$1:A882)-ROWS(CPTVisits)-ROWS(CPTMam)-ROWS(CPTUltrasound)-ROWS(CPTRadiology)-ROWS(CPTPathBreast)),IFERROR(INDEX(CPTHPV,ROWS($A$1:A882)-ROWS(CPTVisits)-ROWS(CPTMam)-ROWS(CPTUltrasound)-ROWS(CPTRadiology)-ROWS(CPTPathBreast)-ROWS(CPTPap)),IFERROR(INDEX(CPTPathCerv,ROWS($A$1:A882)-ROWS(CPTVisits)-ROWS(CPTMam)-ROWS(CPTUltrasound)-ROWS(CPTRadiology)-ROWS(CPTPathBreast)-ROWS(CPTPap)-ROWS(CPTHPV)),IFERROR(INDEX(CPTColposcopy,ROWS($A$1:A882)-ROWS(CPTVisits)-ROWS(CPTMam)-ROWS(CPTUltrasound)-ROWS(CPTRadiology)-ROWS(CPTPathBreast)-ROWS(CPTPap)-ROWS(CPTHPV)-ROWS(CPTPathCerv)),IFERROR(INDEX(CPTAnesthesia,ROWS($A$1:A882)-ROWS(CPTVisits)-ROWS(CPTMam)-ROWS(CPTUltrasound)-ROWS(CPTRadiology)-ROWS(CPTPathBreast)-ROWS(CPTPap)-ROWS(CPTHPV)-ROWS(CPTPathCerv)-ROWS(CPTColposcopy)), IFERROR(INDEX(CPTBreastDX,ROWS($A$1:A882)-ROWS(CPTVisits)-ROWS(CPTMam)-ROWS(CPTUltrasound)-ROWS(CPTRadiology)-ROWS(CPTPathBreast)-ROWS(CPTPap)-ROWS(CPTHPV)-ROWS(CPTPathCerv)-ROWS(CPTColposcopy)-ROWS(CPTAnesthesia)), IFERROR(INDEX(CPTCervicalDX,ROWS($A$1:A882)-ROWS(CPTVisits)-ROWS(CPTMam)-ROWS(CPTUltrasound)-ROWS(CPTRadiology)-ROWS(CPTPathBreast)-ROWS(CPTPap)-ROWS(CPTHPV)-ROWS(CPTPathCerv)-ROWS(CPTColposcopy)-ROWS(CPTAnesthesia)-ROWS(CPTBreastDX)), IFERROR(INDEX(CPTASCRates,ROWS($A$1:A882)-ROWS(CPTVisits)-ROWS(CPTMam)-ROWS(CPTUltrasound)-ROWS(CPTRadiology)-ROWS(CPTPathBreast)-ROWS(CPTPap)-ROWS(CPTHPV)-ROWS(CPTPathCerv)-ROWS(CPTColposcopy)-ROWS(CPTAnesthesia)-ROWS(CPTBreastDX)-ROWS(CPTCervicalDX)), IFERROR(INDEX(CPTTransportation,ROWS($A$1:A882)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82" s="29" t="str">
        <f>IFERROR(INDEX(TVisits,ROWS($A$1:A882)),IFERROR(INDEX(TMam,ROWS($A$1:A882)-ROWS(TVisits)),IFERROR(INDEX(TUltrasound,ROWS($A$1:A882)-ROWS(TVisits)-ROWS(TMam)),IFERROR(INDEX(TRadiology,ROWS($A$1:A882)-ROWS(TVisits)-ROWS(TMam)-ROWS(TUltrasound)),IFERROR(INDEX(TPathBreast,ROWS($A$1:A882)-ROWS(TVisits)-ROWS(TMam)-ROWS(TUltrasound)-ROWS(TRadiology)),IFERROR(INDEX(TPap,ROWS($A$1:A882)-ROWS(TVisits)-ROWS(TMam)-ROWS(TUltrasound)-ROWS(TRadiology)-ROWS(TPathBreast)),IFERROR(INDEX(THPV,ROWS($A$1:A882)-ROWS(TVisits)-ROWS(TMam)-ROWS(TUltrasound)-ROWS(TRadiology)-ROWS(TPathBreast)-ROWS(TPap)),IFERROR(INDEX(TPathCerv,ROWS($A$1:A882)-ROWS(TVisits)-ROWS(TMam)-ROWS(TUltrasound)-ROWS(TRadiology)-ROWS(TPathBreast)-ROWS(TPap)-ROWS(THPV)),IFERROR(INDEX(TColposcopy,ROWS($A$1:A882)-ROWS(TVisits)-ROWS(TMam)-ROWS(TUltrasound)-ROWS(TRadiology)-ROWS(TPathBreast)-ROWS(TPap)-ROWS(THPV)-ROWS(TPathCerv)),IFERROR(INDEX(TAnesthesia,ROWS($A$1:A882)-ROWS(TVisits)-ROWS(TMam)-ROWS(TUltrasound)-ROWS(TRadiology)-ROWS(TPathBreast)-ROWS(TPap)-ROWS(THPV)-ROWS(TPathCerv)-ROWS(TColposcopy)), IFERROR(INDEX(TBreastDX,ROWS($A$1:A882)-ROWS(TVisits)-ROWS(TMam)-ROWS(TUltrasound)-ROWS(TRadiology)-ROWS(TPathBreast)-ROWS(TPap)-ROWS(THPV)-ROWS(TPathCerv)-ROWS(TColposcopy)-ROWS(TAnesthesia)), IFERROR(INDEX(TCervicalDX,ROWS($A$1:A882)-ROWS(TVisits)-ROWS(TMam)-ROWS(TUltrasound)-ROWS(TRadiology)-ROWS(TPathBreast)-ROWS(TPap)-ROWS(THPV)-ROWS(TPathCerv)-ROWS(TColposcopy)-ROWS(TAnesthesia)-ROWS(TBreastDX)), IFERROR(INDEX(TASCRates,ROWS($A$1:A882)-ROWS(TVisits)-ROWS(TMam)-ROWS(TUltrasound)-ROWS(TRadiology)-ROWS(TPathBreast)-ROWS(TPap)-ROWS(THPV)-ROWS(TPathCerv)-ROWS(TColposcopy)-ROWS(TAnesthesia)-ROWS(TBreastDX)-ROWS(TCervicalDX)), IFERROR(INDEX(TTransportation,ROWS($A$1:A882)-ROWS(TVisits)-ROWS(TMam)-ROWS(TUltrasound)-ROWS(TRadiology)-ROWS(TPathBreast)-ROWS(TPap)-ROWS(THPV)-ROWS(TPathCerv)-ROWS(TColposcopy)-ROWS(TAnesthesia)-ROWS(TBreastDX)-ROWS(TCervicalDX)-ROWS(TASCRates)),""))))))))))))))</f>
        <v/>
      </c>
    </row>
    <row r="883" spans="1:2" x14ac:dyDescent="0.25">
      <c r="A883" s="47" t="str">
        <f>IFERROR(INDEX(CPTVisits,ROWS($A$1:A883)),IFERROR(INDEX(CPTMam,ROWS($A$1:A883)-ROWS(CPTVisits)),IFERROR(INDEX(CPTUltrasound,ROWS($A$1:A883)-ROWS(CPTVisits)-ROWS(CPTMam)),IFERROR(INDEX(CPTRadiology,ROWS($A$1:A883)-ROWS(CPTVisits)-ROWS(CPTMam)-ROWS(CPTUltrasound)),IFERROR(INDEX(CPTPathBreast,ROWS($A$1:A883)-ROWS(CPTVisits)-ROWS(CPTMam)-ROWS(CPTUltrasound)-ROWS(CPTRadiology)),IFERROR(INDEX(CPTPap,ROWS($A$1:A883)-ROWS(CPTVisits)-ROWS(CPTMam)-ROWS(CPTUltrasound)-ROWS(CPTRadiology)-ROWS(CPTPathBreast)),IFERROR(INDEX(CPTHPV,ROWS($A$1:A883)-ROWS(CPTVisits)-ROWS(CPTMam)-ROWS(CPTUltrasound)-ROWS(CPTRadiology)-ROWS(CPTPathBreast)-ROWS(CPTPap)),IFERROR(INDEX(CPTPathCerv,ROWS($A$1:A883)-ROWS(CPTVisits)-ROWS(CPTMam)-ROWS(CPTUltrasound)-ROWS(CPTRadiology)-ROWS(CPTPathBreast)-ROWS(CPTPap)-ROWS(CPTHPV)),IFERROR(INDEX(CPTColposcopy,ROWS($A$1:A883)-ROWS(CPTVisits)-ROWS(CPTMam)-ROWS(CPTUltrasound)-ROWS(CPTRadiology)-ROWS(CPTPathBreast)-ROWS(CPTPap)-ROWS(CPTHPV)-ROWS(CPTPathCerv)),IFERROR(INDEX(CPTAnesthesia,ROWS($A$1:A883)-ROWS(CPTVisits)-ROWS(CPTMam)-ROWS(CPTUltrasound)-ROWS(CPTRadiology)-ROWS(CPTPathBreast)-ROWS(CPTPap)-ROWS(CPTHPV)-ROWS(CPTPathCerv)-ROWS(CPTColposcopy)), IFERROR(INDEX(CPTBreastDX,ROWS($A$1:A883)-ROWS(CPTVisits)-ROWS(CPTMam)-ROWS(CPTUltrasound)-ROWS(CPTRadiology)-ROWS(CPTPathBreast)-ROWS(CPTPap)-ROWS(CPTHPV)-ROWS(CPTPathCerv)-ROWS(CPTColposcopy)-ROWS(CPTAnesthesia)), IFERROR(INDEX(CPTCervicalDX,ROWS($A$1:A883)-ROWS(CPTVisits)-ROWS(CPTMam)-ROWS(CPTUltrasound)-ROWS(CPTRadiology)-ROWS(CPTPathBreast)-ROWS(CPTPap)-ROWS(CPTHPV)-ROWS(CPTPathCerv)-ROWS(CPTColposcopy)-ROWS(CPTAnesthesia)-ROWS(CPTBreastDX)), IFERROR(INDEX(CPTASCRates,ROWS($A$1:A883)-ROWS(CPTVisits)-ROWS(CPTMam)-ROWS(CPTUltrasound)-ROWS(CPTRadiology)-ROWS(CPTPathBreast)-ROWS(CPTPap)-ROWS(CPTHPV)-ROWS(CPTPathCerv)-ROWS(CPTColposcopy)-ROWS(CPTAnesthesia)-ROWS(CPTBreastDX)-ROWS(CPTCervicalDX)), IFERROR(INDEX(CPTTransportation,ROWS($A$1:A883)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83" s="29" t="str">
        <f>IFERROR(INDEX(TVisits,ROWS($A$1:A883)),IFERROR(INDEX(TMam,ROWS($A$1:A883)-ROWS(TVisits)),IFERROR(INDEX(TUltrasound,ROWS($A$1:A883)-ROWS(TVisits)-ROWS(TMam)),IFERROR(INDEX(TRadiology,ROWS($A$1:A883)-ROWS(TVisits)-ROWS(TMam)-ROWS(TUltrasound)),IFERROR(INDEX(TPathBreast,ROWS($A$1:A883)-ROWS(TVisits)-ROWS(TMam)-ROWS(TUltrasound)-ROWS(TRadiology)),IFERROR(INDEX(TPap,ROWS($A$1:A883)-ROWS(TVisits)-ROWS(TMam)-ROWS(TUltrasound)-ROWS(TRadiology)-ROWS(TPathBreast)),IFERROR(INDEX(THPV,ROWS($A$1:A883)-ROWS(TVisits)-ROWS(TMam)-ROWS(TUltrasound)-ROWS(TRadiology)-ROWS(TPathBreast)-ROWS(TPap)),IFERROR(INDEX(TPathCerv,ROWS($A$1:A883)-ROWS(TVisits)-ROWS(TMam)-ROWS(TUltrasound)-ROWS(TRadiology)-ROWS(TPathBreast)-ROWS(TPap)-ROWS(THPV)),IFERROR(INDEX(TColposcopy,ROWS($A$1:A883)-ROWS(TVisits)-ROWS(TMam)-ROWS(TUltrasound)-ROWS(TRadiology)-ROWS(TPathBreast)-ROWS(TPap)-ROWS(THPV)-ROWS(TPathCerv)),IFERROR(INDEX(TAnesthesia,ROWS($A$1:A883)-ROWS(TVisits)-ROWS(TMam)-ROWS(TUltrasound)-ROWS(TRadiology)-ROWS(TPathBreast)-ROWS(TPap)-ROWS(THPV)-ROWS(TPathCerv)-ROWS(TColposcopy)), IFERROR(INDEX(TBreastDX,ROWS($A$1:A883)-ROWS(TVisits)-ROWS(TMam)-ROWS(TUltrasound)-ROWS(TRadiology)-ROWS(TPathBreast)-ROWS(TPap)-ROWS(THPV)-ROWS(TPathCerv)-ROWS(TColposcopy)-ROWS(TAnesthesia)), IFERROR(INDEX(TCervicalDX,ROWS($A$1:A883)-ROWS(TVisits)-ROWS(TMam)-ROWS(TUltrasound)-ROWS(TRadiology)-ROWS(TPathBreast)-ROWS(TPap)-ROWS(THPV)-ROWS(TPathCerv)-ROWS(TColposcopy)-ROWS(TAnesthesia)-ROWS(TBreastDX)), IFERROR(INDEX(TASCRates,ROWS($A$1:A883)-ROWS(TVisits)-ROWS(TMam)-ROWS(TUltrasound)-ROWS(TRadiology)-ROWS(TPathBreast)-ROWS(TPap)-ROWS(THPV)-ROWS(TPathCerv)-ROWS(TColposcopy)-ROWS(TAnesthesia)-ROWS(TBreastDX)-ROWS(TCervicalDX)), IFERROR(INDEX(TTransportation,ROWS($A$1:A883)-ROWS(TVisits)-ROWS(TMam)-ROWS(TUltrasound)-ROWS(TRadiology)-ROWS(TPathBreast)-ROWS(TPap)-ROWS(THPV)-ROWS(TPathCerv)-ROWS(TColposcopy)-ROWS(TAnesthesia)-ROWS(TBreastDX)-ROWS(TCervicalDX)-ROWS(TASCRates)),""))))))))))))))</f>
        <v/>
      </c>
    </row>
    <row r="884" spans="1:2" x14ac:dyDescent="0.25">
      <c r="A884" s="47" t="str">
        <f>IFERROR(INDEX(CPTVisits,ROWS($A$1:A884)),IFERROR(INDEX(CPTMam,ROWS($A$1:A884)-ROWS(CPTVisits)),IFERROR(INDEX(CPTUltrasound,ROWS($A$1:A884)-ROWS(CPTVisits)-ROWS(CPTMam)),IFERROR(INDEX(CPTRadiology,ROWS($A$1:A884)-ROWS(CPTVisits)-ROWS(CPTMam)-ROWS(CPTUltrasound)),IFERROR(INDEX(CPTPathBreast,ROWS($A$1:A884)-ROWS(CPTVisits)-ROWS(CPTMam)-ROWS(CPTUltrasound)-ROWS(CPTRadiology)),IFERROR(INDEX(CPTPap,ROWS($A$1:A884)-ROWS(CPTVisits)-ROWS(CPTMam)-ROWS(CPTUltrasound)-ROWS(CPTRadiology)-ROWS(CPTPathBreast)),IFERROR(INDEX(CPTHPV,ROWS($A$1:A884)-ROWS(CPTVisits)-ROWS(CPTMam)-ROWS(CPTUltrasound)-ROWS(CPTRadiology)-ROWS(CPTPathBreast)-ROWS(CPTPap)),IFERROR(INDEX(CPTPathCerv,ROWS($A$1:A884)-ROWS(CPTVisits)-ROWS(CPTMam)-ROWS(CPTUltrasound)-ROWS(CPTRadiology)-ROWS(CPTPathBreast)-ROWS(CPTPap)-ROWS(CPTHPV)),IFERROR(INDEX(CPTColposcopy,ROWS($A$1:A884)-ROWS(CPTVisits)-ROWS(CPTMam)-ROWS(CPTUltrasound)-ROWS(CPTRadiology)-ROWS(CPTPathBreast)-ROWS(CPTPap)-ROWS(CPTHPV)-ROWS(CPTPathCerv)),IFERROR(INDEX(CPTAnesthesia,ROWS($A$1:A884)-ROWS(CPTVisits)-ROWS(CPTMam)-ROWS(CPTUltrasound)-ROWS(CPTRadiology)-ROWS(CPTPathBreast)-ROWS(CPTPap)-ROWS(CPTHPV)-ROWS(CPTPathCerv)-ROWS(CPTColposcopy)), IFERROR(INDEX(CPTBreastDX,ROWS($A$1:A884)-ROWS(CPTVisits)-ROWS(CPTMam)-ROWS(CPTUltrasound)-ROWS(CPTRadiology)-ROWS(CPTPathBreast)-ROWS(CPTPap)-ROWS(CPTHPV)-ROWS(CPTPathCerv)-ROWS(CPTColposcopy)-ROWS(CPTAnesthesia)), IFERROR(INDEX(CPTCervicalDX,ROWS($A$1:A884)-ROWS(CPTVisits)-ROWS(CPTMam)-ROWS(CPTUltrasound)-ROWS(CPTRadiology)-ROWS(CPTPathBreast)-ROWS(CPTPap)-ROWS(CPTHPV)-ROWS(CPTPathCerv)-ROWS(CPTColposcopy)-ROWS(CPTAnesthesia)-ROWS(CPTBreastDX)), IFERROR(INDEX(CPTASCRates,ROWS($A$1:A884)-ROWS(CPTVisits)-ROWS(CPTMam)-ROWS(CPTUltrasound)-ROWS(CPTRadiology)-ROWS(CPTPathBreast)-ROWS(CPTPap)-ROWS(CPTHPV)-ROWS(CPTPathCerv)-ROWS(CPTColposcopy)-ROWS(CPTAnesthesia)-ROWS(CPTBreastDX)-ROWS(CPTCervicalDX)), IFERROR(INDEX(CPTTransportation,ROWS($A$1:A884)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84" s="29" t="str">
        <f>IFERROR(INDEX(TVisits,ROWS($A$1:A884)),IFERROR(INDEX(TMam,ROWS($A$1:A884)-ROWS(TVisits)),IFERROR(INDEX(TUltrasound,ROWS($A$1:A884)-ROWS(TVisits)-ROWS(TMam)),IFERROR(INDEX(TRadiology,ROWS($A$1:A884)-ROWS(TVisits)-ROWS(TMam)-ROWS(TUltrasound)),IFERROR(INDEX(TPathBreast,ROWS($A$1:A884)-ROWS(TVisits)-ROWS(TMam)-ROWS(TUltrasound)-ROWS(TRadiology)),IFERROR(INDEX(TPap,ROWS($A$1:A884)-ROWS(TVisits)-ROWS(TMam)-ROWS(TUltrasound)-ROWS(TRadiology)-ROWS(TPathBreast)),IFERROR(INDEX(THPV,ROWS($A$1:A884)-ROWS(TVisits)-ROWS(TMam)-ROWS(TUltrasound)-ROWS(TRadiology)-ROWS(TPathBreast)-ROWS(TPap)),IFERROR(INDEX(TPathCerv,ROWS($A$1:A884)-ROWS(TVisits)-ROWS(TMam)-ROWS(TUltrasound)-ROWS(TRadiology)-ROWS(TPathBreast)-ROWS(TPap)-ROWS(THPV)),IFERROR(INDEX(TColposcopy,ROWS($A$1:A884)-ROWS(TVisits)-ROWS(TMam)-ROWS(TUltrasound)-ROWS(TRadiology)-ROWS(TPathBreast)-ROWS(TPap)-ROWS(THPV)-ROWS(TPathCerv)),IFERROR(INDEX(TAnesthesia,ROWS($A$1:A884)-ROWS(TVisits)-ROWS(TMam)-ROWS(TUltrasound)-ROWS(TRadiology)-ROWS(TPathBreast)-ROWS(TPap)-ROWS(THPV)-ROWS(TPathCerv)-ROWS(TColposcopy)), IFERROR(INDEX(TBreastDX,ROWS($A$1:A884)-ROWS(TVisits)-ROWS(TMam)-ROWS(TUltrasound)-ROWS(TRadiology)-ROWS(TPathBreast)-ROWS(TPap)-ROWS(THPV)-ROWS(TPathCerv)-ROWS(TColposcopy)-ROWS(TAnesthesia)), IFERROR(INDEX(TCervicalDX,ROWS($A$1:A884)-ROWS(TVisits)-ROWS(TMam)-ROWS(TUltrasound)-ROWS(TRadiology)-ROWS(TPathBreast)-ROWS(TPap)-ROWS(THPV)-ROWS(TPathCerv)-ROWS(TColposcopy)-ROWS(TAnesthesia)-ROWS(TBreastDX)), IFERROR(INDEX(TASCRates,ROWS($A$1:A884)-ROWS(TVisits)-ROWS(TMam)-ROWS(TUltrasound)-ROWS(TRadiology)-ROWS(TPathBreast)-ROWS(TPap)-ROWS(THPV)-ROWS(TPathCerv)-ROWS(TColposcopy)-ROWS(TAnesthesia)-ROWS(TBreastDX)-ROWS(TCervicalDX)), IFERROR(INDEX(TTransportation,ROWS($A$1:A884)-ROWS(TVisits)-ROWS(TMam)-ROWS(TUltrasound)-ROWS(TRadiology)-ROWS(TPathBreast)-ROWS(TPap)-ROWS(THPV)-ROWS(TPathCerv)-ROWS(TColposcopy)-ROWS(TAnesthesia)-ROWS(TBreastDX)-ROWS(TCervicalDX)-ROWS(TASCRates)),""))))))))))))))</f>
        <v/>
      </c>
    </row>
    <row r="885" spans="1:2" x14ac:dyDescent="0.25">
      <c r="A885" s="47" t="str">
        <f>IFERROR(INDEX(CPTVisits,ROWS($A$1:A885)),IFERROR(INDEX(CPTMam,ROWS($A$1:A885)-ROWS(CPTVisits)),IFERROR(INDEX(CPTUltrasound,ROWS($A$1:A885)-ROWS(CPTVisits)-ROWS(CPTMam)),IFERROR(INDEX(CPTRadiology,ROWS($A$1:A885)-ROWS(CPTVisits)-ROWS(CPTMam)-ROWS(CPTUltrasound)),IFERROR(INDEX(CPTPathBreast,ROWS($A$1:A885)-ROWS(CPTVisits)-ROWS(CPTMam)-ROWS(CPTUltrasound)-ROWS(CPTRadiology)),IFERROR(INDEX(CPTPap,ROWS($A$1:A885)-ROWS(CPTVisits)-ROWS(CPTMam)-ROWS(CPTUltrasound)-ROWS(CPTRadiology)-ROWS(CPTPathBreast)),IFERROR(INDEX(CPTHPV,ROWS($A$1:A885)-ROWS(CPTVisits)-ROWS(CPTMam)-ROWS(CPTUltrasound)-ROWS(CPTRadiology)-ROWS(CPTPathBreast)-ROWS(CPTPap)),IFERROR(INDEX(CPTPathCerv,ROWS($A$1:A885)-ROWS(CPTVisits)-ROWS(CPTMam)-ROWS(CPTUltrasound)-ROWS(CPTRadiology)-ROWS(CPTPathBreast)-ROWS(CPTPap)-ROWS(CPTHPV)),IFERROR(INDEX(CPTColposcopy,ROWS($A$1:A885)-ROWS(CPTVisits)-ROWS(CPTMam)-ROWS(CPTUltrasound)-ROWS(CPTRadiology)-ROWS(CPTPathBreast)-ROWS(CPTPap)-ROWS(CPTHPV)-ROWS(CPTPathCerv)),IFERROR(INDEX(CPTAnesthesia,ROWS($A$1:A885)-ROWS(CPTVisits)-ROWS(CPTMam)-ROWS(CPTUltrasound)-ROWS(CPTRadiology)-ROWS(CPTPathBreast)-ROWS(CPTPap)-ROWS(CPTHPV)-ROWS(CPTPathCerv)-ROWS(CPTColposcopy)), IFERROR(INDEX(CPTBreastDX,ROWS($A$1:A885)-ROWS(CPTVisits)-ROWS(CPTMam)-ROWS(CPTUltrasound)-ROWS(CPTRadiology)-ROWS(CPTPathBreast)-ROWS(CPTPap)-ROWS(CPTHPV)-ROWS(CPTPathCerv)-ROWS(CPTColposcopy)-ROWS(CPTAnesthesia)), IFERROR(INDEX(CPTCervicalDX,ROWS($A$1:A885)-ROWS(CPTVisits)-ROWS(CPTMam)-ROWS(CPTUltrasound)-ROWS(CPTRadiology)-ROWS(CPTPathBreast)-ROWS(CPTPap)-ROWS(CPTHPV)-ROWS(CPTPathCerv)-ROWS(CPTColposcopy)-ROWS(CPTAnesthesia)-ROWS(CPTBreastDX)), IFERROR(INDEX(CPTASCRates,ROWS($A$1:A885)-ROWS(CPTVisits)-ROWS(CPTMam)-ROWS(CPTUltrasound)-ROWS(CPTRadiology)-ROWS(CPTPathBreast)-ROWS(CPTPap)-ROWS(CPTHPV)-ROWS(CPTPathCerv)-ROWS(CPTColposcopy)-ROWS(CPTAnesthesia)-ROWS(CPTBreastDX)-ROWS(CPTCervicalDX)), IFERROR(INDEX(CPTTransportation,ROWS($A$1:A885)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85" s="29" t="str">
        <f>IFERROR(INDEX(TVisits,ROWS($A$1:A885)),IFERROR(INDEX(TMam,ROWS($A$1:A885)-ROWS(TVisits)),IFERROR(INDEX(TUltrasound,ROWS($A$1:A885)-ROWS(TVisits)-ROWS(TMam)),IFERROR(INDEX(TRadiology,ROWS($A$1:A885)-ROWS(TVisits)-ROWS(TMam)-ROWS(TUltrasound)),IFERROR(INDEX(TPathBreast,ROWS($A$1:A885)-ROWS(TVisits)-ROWS(TMam)-ROWS(TUltrasound)-ROWS(TRadiology)),IFERROR(INDEX(TPap,ROWS($A$1:A885)-ROWS(TVisits)-ROWS(TMam)-ROWS(TUltrasound)-ROWS(TRadiology)-ROWS(TPathBreast)),IFERROR(INDEX(THPV,ROWS($A$1:A885)-ROWS(TVisits)-ROWS(TMam)-ROWS(TUltrasound)-ROWS(TRadiology)-ROWS(TPathBreast)-ROWS(TPap)),IFERROR(INDEX(TPathCerv,ROWS($A$1:A885)-ROWS(TVisits)-ROWS(TMam)-ROWS(TUltrasound)-ROWS(TRadiology)-ROWS(TPathBreast)-ROWS(TPap)-ROWS(THPV)),IFERROR(INDEX(TColposcopy,ROWS($A$1:A885)-ROWS(TVisits)-ROWS(TMam)-ROWS(TUltrasound)-ROWS(TRadiology)-ROWS(TPathBreast)-ROWS(TPap)-ROWS(THPV)-ROWS(TPathCerv)),IFERROR(INDEX(TAnesthesia,ROWS($A$1:A885)-ROWS(TVisits)-ROWS(TMam)-ROWS(TUltrasound)-ROWS(TRadiology)-ROWS(TPathBreast)-ROWS(TPap)-ROWS(THPV)-ROWS(TPathCerv)-ROWS(TColposcopy)), IFERROR(INDEX(TBreastDX,ROWS($A$1:A885)-ROWS(TVisits)-ROWS(TMam)-ROWS(TUltrasound)-ROWS(TRadiology)-ROWS(TPathBreast)-ROWS(TPap)-ROWS(THPV)-ROWS(TPathCerv)-ROWS(TColposcopy)-ROWS(TAnesthesia)), IFERROR(INDEX(TCervicalDX,ROWS($A$1:A885)-ROWS(TVisits)-ROWS(TMam)-ROWS(TUltrasound)-ROWS(TRadiology)-ROWS(TPathBreast)-ROWS(TPap)-ROWS(THPV)-ROWS(TPathCerv)-ROWS(TColposcopy)-ROWS(TAnesthesia)-ROWS(TBreastDX)), IFERROR(INDEX(TASCRates,ROWS($A$1:A885)-ROWS(TVisits)-ROWS(TMam)-ROWS(TUltrasound)-ROWS(TRadiology)-ROWS(TPathBreast)-ROWS(TPap)-ROWS(THPV)-ROWS(TPathCerv)-ROWS(TColposcopy)-ROWS(TAnesthesia)-ROWS(TBreastDX)-ROWS(TCervicalDX)), IFERROR(INDEX(TTransportation,ROWS($A$1:A885)-ROWS(TVisits)-ROWS(TMam)-ROWS(TUltrasound)-ROWS(TRadiology)-ROWS(TPathBreast)-ROWS(TPap)-ROWS(THPV)-ROWS(TPathCerv)-ROWS(TColposcopy)-ROWS(TAnesthesia)-ROWS(TBreastDX)-ROWS(TCervicalDX)-ROWS(TASCRates)),""))))))))))))))</f>
        <v/>
      </c>
    </row>
    <row r="886" spans="1:2" x14ac:dyDescent="0.25">
      <c r="A886" s="47" t="str">
        <f>IFERROR(INDEX(CPTVisits,ROWS($A$1:A886)),IFERROR(INDEX(CPTMam,ROWS($A$1:A886)-ROWS(CPTVisits)),IFERROR(INDEX(CPTUltrasound,ROWS($A$1:A886)-ROWS(CPTVisits)-ROWS(CPTMam)),IFERROR(INDEX(CPTRadiology,ROWS($A$1:A886)-ROWS(CPTVisits)-ROWS(CPTMam)-ROWS(CPTUltrasound)),IFERROR(INDEX(CPTPathBreast,ROWS($A$1:A886)-ROWS(CPTVisits)-ROWS(CPTMam)-ROWS(CPTUltrasound)-ROWS(CPTRadiology)),IFERROR(INDEX(CPTPap,ROWS($A$1:A886)-ROWS(CPTVisits)-ROWS(CPTMam)-ROWS(CPTUltrasound)-ROWS(CPTRadiology)-ROWS(CPTPathBreast)),IFERROR(INDEX(CPTHPV,ROWS($A$1:A886)-ROWS(CPTVisits)-ROWS(CPTMam)-ROWS(CPTUltrasound)-ROWS(CPTRadiology)-ROWS(CPTPathBreast)-ROWS(CPTPap)),IFERROR(INDEX(CPTPathCerv,ROWS($A$1:A886)-ROWS(CPTVisits)-ROWS(CPTMam)-ROWS(CPTUltrasound)-ROWS(CPTRadiology)-ROWS(CPTPathBreast)-ROWS(CPTPap)-ROWS(CPTHPV)),IFERROR(INDEX(CPTColposcopy,ROWS($A$1:A886)-ROWS(CPTVisits)-ROWS(CPTMam)-ROWS(CPTUltrasound)-ROWS(CPTRadiology)-ROWS(CPTPathBreast)-ROWS(CPTPap)-ROWS(CPTHPV)-ROWS(CPTPathCerv)),IFERROR(INDEX(CPTAnesthesia,ROWS($A$1:A886)-ROWS(CPTVisits)-ROWS(CPTMam)-ROWS(CPTUltrasound)-ROWS(CPTRadiology)-ROWS(CPTPathBreast)-ROWS(CPTPap)-ROWS(CPTHPV)-ROWS(CPTPathCerv)-ROWS(CPTColposcopy)), IFERROR(INDEX(CPTBreastDX,ROWS($A$1:A886)-ROWS(CPTVisits)-ROWS(CPTMam)-ROWS(CPTUltrasound)-ROWS(CPTRadiology)-ROWS(CPTPathBreast)-ROWS(CPTPap)-ROWS(CPTHPV)-ROWS(CPTPathCerv)-ROWS(CPTColposcopy)-ROWS(CPTAnesthesia)), IFERROR(INDEX(CPTCervicalDX,ROWS($A$1:A886)-ROWS(CPTVisits)-ROWS(CPTMam)-ROWS(CPTUltrasound)-ROWS(CPTRadiology)-ROWS(CPTPathBreast)-ROWS(CPTPap)-ROWS(CPTHPV)-ROWS(CPTPathCerv)-ROWS(CPTColposcopy)-ROWS(CPTAnesthesia)-ROWS(CPTBreastDX)), IFERROR(INDEX(CPTASCRates,ROWS($A$1:A886)-ROWS(CPTVisits)-ROWS(CPTMam)-ROWS(CPTUltrasound)-ROWS(CPTRadiology)-ROWS(CPTPathBreast)-ROWS(CPTPap)-ROWS(CPTHPV)-ROWS(CPTPathCerv)-ROWS(CPTColposcopy)-ROWS(CPTAnesthesia)-ROWS(CPTBreastDX)-ROWS(CPTCervicalDX)), IFERROR(INDEX(CPTTransportation,ROWS($A$1:A886)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86" s="29" t="str">
        <f>IFERROR(INDEX(TVisits,ROWS($A$1:A886)),IFERROR(INDEX(TMam,ROWS($A$1:A886)-ROWS(TVisits)),IFERROR(INDEX(TUltrasound,ROWS($A$1:A886)-ROWS(TVisits)-ROWS(TMam)),IFERROR(INDEX(TRadiology,ROWS($A$1:A886)-ROWS(TVisits)-ROWS(TMam)-ROWS(TUltrasound)),IFERROR(INDEX(TPathBreast,ROWS($A$1:A886)-ROWS(TVisits)-ROWS(TMam)-ROWS(TUltrasound)-ROWS(TRadiology)),IFERROR(INDEX(TPap,ROWS($A$1:A886)-ROWS(TVisits)-ROWS(TMam)-ROWS(TUltrasound)-ROWS(TRadiology)-ROWS(TPathBreast)),IFERROR(INDEX(THPV,ROWS($A$1:A886)-ROWS(TVisits)-ROWS(TMam)-ROWS(TUltrasound)-ROWS(TRadiology)-ROWS(TPathBreast)-ROWS(TPap)),IFERROR(INDEX(TPathCerv,ROWS($A$1:A886)-ROWS(TVisits)-ROWS(TMam)-ROWS(TUltrasound)-ROWS(TRadiology)-ROWS(TPathBreast)-ROWS(TPap)-ROWS(THPV)),IFERROR(INDEX(TColposcopy,ROWS($A$1:A886)-ROWS(TVisits)-ROWS(TMam)-ROWS(TUltrasound)-ROWS(TRadiology)-ROWS(TPathBreast)-ROWS(TPap)-ROWS(THPV)-ROWS(TPathCerv)),IFERROR(INDEX(TAnesthesia,ROWS($A$1:A886)-ROWS(TVisits)-ROWS(TMam)-ROWS(TUltrasound)-ROWS(TRadiology)-ROWS(TPathBreast)-ROWS(TPap)-ROWS(THPV)-ROWS(TPathCerv)-ROWS(TColposcopy)), IFERROR(INDEX(TBreastDX,ROWS($A$1:A886)-ROWS(TVisits)-ROWS(TMam)-ROWS(TUltrasound)-ROWS(TRadiology)-ROWS(TPathBreast)-ROWS(TPap)-ROWS(THPV)-ROWS(TPathCerv)-ROWS(TColposcopy)-ROWS(TAnesthesia)), IFERROR(INDEX(TCervicalDX,ROWS($A$1:A886)-ROWS(TVisits)-ROWS(TMam)-ROWS(TUltrasound)-ROWS(TRadiology)-ROWS(TPathBreast)-ROWS(TPap)-ROWS(THPV)-ROWS(TPathCerv)-ROWS(TColposcopy)-ROWS(TAnesthesia)-ROWS(TBreastDX)), IFERROR(INDEX(TASCRates,ROWS($A$1:A886)-ROWS(TVisits)-ROWS(TMam)-ROWS(TUltrasound)-ROWS(TRadiology)-ROWS(TPathBreast)-ROWS(TPap)-ROWS(THPV)-ROWS(TPathCerv)-ROWS(TColposcopy)-ROWS(TAnesthesia)-ROWS(TBreastDX)-ROWS(TCervicalDX)), IFERROR(INDEX(TTransportation,ROWS($A$1:A886)-ROWS(TVisits)-ROWS(TMam)-ROWS(TUltrasound)-ROWS(TRadiology)-ROWS(TPathBreast)-ROWS(TPap)-ROWS(THPV)-ROWS(TPathCerv)-ROWS(TColposcopy)-ROWS(TAnesthesia)-ROWS(TBreastDX)-ROWS(TCervicalDX)-ROWS(TASCRates)),""))))))))))))))</f>
        <v/>
      </c>
    </row>
    <row r="887" spans="1:2" x14ac:dyDescent="0.25">
      <c r="A887" s="47" t="str">
        <f>IFERROR(INDEX(CPTVisits,ROWS($A$1:A887)),IFERROR(INDEX(CPTMam,ROWS($A$1:A887)-ROWS(CPTVisits)),IFERROR(INDEX(CPTUltrasound,ROWS($A$1:A887)-ROWS(CPTVisits)-ROWS(CPTMam)),IFERROR(INDEX(CPTRadiology,ROWS($A$1:A887)-ROWS(CPTVisits)-ROWS(CPTMam)-ROWS(CPTUltrasound)),IFERROR(INDEX(CPTPathBreast,ROWS($A$1:A887)-ROWS(CPTVisits)-ROWS(CPTMam)-ROWS(CPTUltrasound)-ROWS(CPTRadiology)),IFERROR(INDEX(CPTPap,ROWS($A$1:A887)-ROWS(CPTVisits)-ROWS(CPTMam)-ROWS(CPTUltrasound)-ROWS(CPTRadiology)-ROWS(CPTPathBreast)),IFERROR(INDEX(CPTHPV,ROWS($A$1:A887)-ROWS(CPTVisits)-ROWS(CPTMam)-ROWS(CPTUltrasound)-ROWS(CPTRadiology)-ROWS(CPTPathBreast)-ROWS(CPTPap)),IFERROR(INDEX(CPTPathCerv,ROWS($A$1:A887)-ROWS(CPTVisits)-ROWS(CPTMam)-ROWS(CPTUltrasound)-ROWS(CPTRadiology)-ROWS(CPTPathBreast)-ROWS(CPTPap)-ROWS(CPTHPV)),IFERROR(INDEX(CPTColposcopy,ROWS($A$1:A887)-ROWS(CPTVisits)-ROWS(CPTMam)-ROWS(CPTUltrasound)-ROWS(CPTRadiology)-ROWS(CPTPathBreast)-ROWS(CPTPap)-ROWS(CPTHPV)-ROWS(CPTPathCerv)),IFERROR(INDEX(CPTAnesthesia,ROWS($A$1:A887)-ROWS(CPTVisits)-ROWS(CPTMam)-ROWS(CPTUltrasound)-ROWS(CPTRadiology)-ROWS(CPTPathBreast)-ROWS(CPTPap)-ROWS(CPTHPV)-ROWS(CPTPathCerv)-ROWS(CPTColposcopy)), IFERROR(INDEX(CPTBreastDX,ROWS($A$1:A887)-ROWS(CPTVisits)-ROWS(CPTMam)-ROWS(CPTUltrasound)-ROWS(CPTRadiology)-ROWS(CPTPathBreast)-ROWS(CPTPap)-ROWS(CPTHPV)-ROWS(CPTPathCerv)-ROWS(CPTColposcopy)-ROWS(CPTAnesthesia)), IFERROR(INDEX(CPTCervicalDX,ROWS($A$1:A887)-ROWS(CPTVisits)-ROWS(CPTMam)-ROWS(CPTUltrasound)-ROWS(CPTRadiology)-ROWS(CPTPathBreast)-ROWS(CPTPap)-ROWS(CPTHPV)-ROWS(CPTPathCerv)-ROWS(CPTColposcopy)-ROWS(CPTAnesthesia)-ROWS(CPTBreastDX)), IFERROR(INDEX(CPTASCRates,ROWS($A$1:A887)-ROWS(CPTVisits)-ROWS(CPTMam)-ROWS(CPTUltrasound)-ROWS(CPTRadiology)-ROWS(CPTPathBreast)-ROWS(CPTPap)-ROWS(CPTHPV)-ROWS(CPTPathCerv)-ROWS(CPTColposcopy)-ROWS(CPTAnesthesia)-ROWS(CPTBreastDX)-ROWS(CPTCervicalDX)), IFERROR(INDEX(CPTTransportation,ROWS($A$1:A887)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87" s="29" t="str">
        <f>IFERROR(INDEX(TVisits,ROWS($A$1:A887)),IFERROR(INDEX(TMam,ROWS($A$1:A887)-ROWS(TVisits)),IFERROR(INDEX(TUltrasound,ROWS($A$1:A887)-ROWS(TVisits)-ROWS(TMam)),IFERROR(INDEX(TRadiology,ROWS($A$1:A887)-ROWS(TVisits)-ROWS(TMam)-ROWS(TUltrasound)),IFERROR(INDEX(TPathBreast,ROWS($A$1:A887)-ROWS(TVisits)-ROWS(TMam)-ROWS(TUltrasound)-ROWS(TRadiology)),IFERROR(INDEX(TPap,ROWS($A$1:A887)-ROWS(TVisits)-ROWS(TMam)-ROWS(TUltrasound)-ROWS(TRadiology)-ROWS(TPathBreast)),IFERROR(INDEX(THPV,ROWS($A$1:A887)-ROWS(TVisits)-ROWS(TMam)-ROWS(TUltrasound)-ROWS(TRadiology)-ROWS(TPathBreast)-ROWS(TPap)),IFERROR(INDEX(TPathCerv,ROWS($A$1:A887)-ROWS(TVisits)-ROWS(TMam)-ROWS(TUltrasound)-ROWS(TRadiology)-ROWS(TPathBreast)-ROWS(TPap)-ROWS(THPV)),IFERROR(INDEX(TColposcopy,ROWS($A$1:A887)-ROWS(TVisits)-ROWS(TMam)-ROWS(TUltrasound)-ROWS(TRadiology)-ROWS(TPathBreast)-ROWS(TPap)-ROWS(THPV)-ROWS(TPathCerv)),IFERROR(INDEX(TAnesthesia,ROWS($A$1:A887)-ROWS(TVisits)-ROWS(TMam)-ROWS(TUltrasound)-ROWS(TRadiology)-ROWS(TPathBreast)-ROWS(TPap)-ROWS(THPV)-ROWS(TPathCerv)-ROWS(TColposcopy)), IFERROR(INDEX(TBreastDX,ROWS($A$1:A887)-ROWS(TVisits)-ROWS(TMam)-ROWS(TUltrasound)-ROWS(TRadiology)-ROWS(TPathBreast)-ROWS(TPap)-ROWS(THPV)-ROWS(TPathCerv)-ROWS(TColposcopy)-ROWS(TAnesthesia)), IFERROR(INDEX(TCervicalDX,ROWS($A$1:A887)-ROWS(TVisits)-ROWS(TMam)-ROWS(TUltrasound)-ROWS(TRadiology)-ROWS(TPathBreast)-ROWS(TPap)-ROWS(THPV)-ROWS(TPathCerv)-ROWS(TColposcopy)-ROWS(TAnesthesia)-ROWS(TBreastDX)), IFERROR(INDEX(TASCRates,ROWS($A$1:A887)-ROWS(TVisits)-ROWS(TMam)-ROWS(TUltrasound)-ROWS(TRadiology)-ROWS(TPathBreast)-ROWS(TPap)-ROWS(THPV)-ROWS(TPathCerv)-ROWS(TColposcopy)-ROWS(TAnesthesia)-ROWS(TBreastDX)-ROWS(TCervicalDX)), IFERROR(INDEX(TTransportation,ROWS($A$1:A887)-ROWS(TVisits)-ROWS(TMam)-ROWS(TUltrasound)-ROWS(TRadiology)-ROWS(TPathBreast)-ROWS(TPap)-ROWS(THPV)-ROWS(TPathCerv)-ROWS(TColposcopy)-ROWS(TAnesthesia)-ROWS(TBreastDX)-ROWS(TCervicalDX)-ROWS(TASCRates)),""))))))))))))))</f>
        <v/>
      </c>
    </row>
    <row r="888" spans="1:2" x14ac:dyDescent="0.25">
      <c r="A888" s="47" t="str">
        <f>IFERROR(INDEX(CPTVisits,ROWS($A$1:A888)),IFERROR(INDEX(CPTMam,ROWS($A$1:A888)-ROWS(CPTVisits)),IFERROR(INDEX(CPTUltrasound,ROWS($A$1:A888)-ROWS(CPTVisits)-ROWS(CPTMam)),IFERROR(INDEX(CPTRadiology,ROWS($A$1:A888)-ROWS(CPTVisits)-ROWS(CPTMam)-ROWS(CPTUltrasound)),IFERROR(INDEX(CPTPathBreast,ROWS($A$1:A888)-ROWS(CPTVisits)-ROWS(CPTMam)-ROWS(CPTUltrasound)-ROWS(CPTRadiology)),IFERROR(INDEX(CPTPap,ROWS($A$1:A888)-ROWS(CPTVisits)-ROWS(CPTMam)-ROWS(CPTUltrasound)-ROWS(CPTRadiology)-ROWS(CPTPathBreast)),IFERROR(INDEX(CPTHPV,ROWS($A$1:A888)-ROWS(CPTVisits)-ROWS(CPTMam)-ROWS(CPTUltrasound)-ROWS(CPTRadiology)-ROWS(CPTPathBreast)-ROWS(CPTPap)),IFERROR(INDEX(CPTPathCerv,ROWS($A$1:A888)-ROWS(CPTVisits)-ROWS(CPTMam)-ROWS(CPTUltrasound)-ROWS(CPTRadiology)-ROWS(CPTPathBreast)-ROWS(CPTPap)-ROWS(CPTHPV)),IFERROR(INDEX(CPTColposcopy,ROWS($A$1:A888)-ROWS(CPTVisits)-ROWS(CPTMam)-ROWS(CPTUltrasound)-ROWS(CPTRadiology)-ROWS(CPTPathBreast)-ROWS(CPTPap)-ROWS(CPTHPV)-ROWS(CPTPathCerv)),IFERROR(INDEX(CPTAnesthesia,ROWS($A$1:A888)-ROWS(CPTVisits)-ROWS(CPTMam)-ROWS(CPTUltrasound)-ROWS(CPTRadiology)-ROWS(CPTPathBreast)-ROWS(CPTPap)-ROWS(CPTHPV)-ROWS(CPTPathCerv)-ROWS(CPTColposcopy)), IFERROR(INDEX(CPTBreastDX,ROWS($A$1:A888)-ROWS(CPTVisits)-ROWS(CPTMam)-ROWS(CPTUltrasound)-ROWS(CPTRadiology)-ROWS(CPTPathBreast)-ROWS(CPTPap)-ROWS(CPTHPV)-ROWS(CPTPathCerv)-ROWS(CPTColposcopy)-ROWS(CPTAnesthesia)), IFERROR(INDEX(CPTCervicalDX,ROWS($A$1:A888)-ROWS(CPTVisits)-ROWS(CPTMam)-ROWS(CPTUltrasound)-ROWS(CPTRadiology)-ROWS(CPTPathBreast)-ROWS(CPTPap)-ROWS(CPTHPV)-ROWS(CPTPathCerv)-ROWS(CPTColposcopy)-ROWS(CPTAnesthesia)-ROWS(CPTBreastDX)), IFERROR(INDEX(CPTASCRates,ROWS($A$1:A888)-ROWS(CPTVisits)-ROWS(CPTMam)-ROWS(CPTUltrasound)-ROWS(CPTRadiology)-ROWS(CPTPathBreast)-ROWS(CPTPap)-ROWS(CPTHPV)-ROWS(CPTPathCerv)-ROWS(CPTColposcopy)-ROWS(CPTAnesthesia)-ROWS(CPTBreastDX)-ROWS(CPTCervicalDX)), IFERROR(INDEX(CPTTransportation,ROWS($A$1:A888)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88" s="29" t="str">
        <f>IFERROR(INDEX(TVisits,ROWS($A$1:A888)),IFERROR(INDEX(TMam,ROWS($A$1:A888)-ROWS(TVisits)),IFERROR(INDEX(TUltrasound,ROWS($A$1:A888)-ROWS(TVisits)-ROWS(TMam)),IFERROR(INDEX(TRadiology,ROWS($A$1:A888)-ROWS(TVisits)-ROWS(TMam)-ROWS(TUltrasound)),IFERROR(INDEX(TPathBreast,ROWS($A$1:A888)-ROWS(TVisits)-ROWS(TMam)-ROWS(TUltrasound)-ROWS(TRadiology)),IFERROR(INDEX(TPap,ROWS($A$1:A888)-ROWS(TVisits)-ROWS(TMam)-ROWS(TUltrasound)-ROWS(TRadiology)-ROWS(TPathBreast)),IFERROR(INDEX(THPV,ROWS($A$1:A888)-ROWS(TVisits)-ROWS(TMam)-ROWS(TUltrasound)-ROWS(TRadiology)-ROWS(TPathBreast)-ROWS(TPap)),IFERROR(INDEX(TPathCerv,ROWS($A$1:A888)-ROWS(TVisits)-ROWS(TMam)-ROWS(TUltrasound)-ROWS(TRadiology)-ROWS(TPathBreast)-ROWS(TPap)-ROWS(THPV)),IFERROR(INDEX(TColposcopy,ROWS($A$1:A888)-ROWS(TVisits)-ROWS(TMam)-ROWS(TUltrasound)-ROWS(TRadiology)-ROWS(TPathBreast)-ROWS(TPap)-ROWS(THPV)-ROWS(TPathCerv)),IFERROR(INDEX(TAnesthesia,ROWS($A$1:A888)-ROWS(TVisits)-ROWS(TMam)-ROWS(TUltrasound)-ROWS(TRadiology)-ROWS(TPathBreast)-ROWS(TPap)-ROWS(THPV)-ROWS(TPathCerv)-ROWS(TColposcopy)), IFERROR(INDEX(TBreastDX,ROWS($A$1:A888)-ROWS(TVisits)-ROWS(TMam)-ROWS(TUltrasound)-ROWS(TRadiology)-ROWS(TPathBreast)-ROWS(TPap)-ROWS(THPV)-ROWS(TPathCerv)-ROWS(TColposcopy)-ROWS(TAnesthesia)), IFERROR(INDEX(TCervicalDX,ROWS($A$1:A888)-ROWS(TVisits)-ROWS(TMam)-ROWS(TUltrasound)-ROWS(TRadiology)-ROWS(TPathBreast)-ROWS(TPap)-ROWS(THPV)-ROWS(TPathCerv)-ROWS(TColposcopy)-ROWS(TAnesthesia)-ROWS(TBreastDX)), IFERROR(INDEX(TASCRates,ROWS($A$1:A888)-ROWS(TVisits)-ROWS(TMam)-ROWS(TUltrasound)-ROWS(TRadiology)-ROWS(TPathBreast)-ROWS(TPap)-ROWS(THPV)-ROWS(TPathCerv)-ROWS(TColposcopy)-ROWS(TAnesthesia)-ROWS(TBreastDX)-ROWS(TCervicalDX)), IFERROR(INDEX(TTransportation,ROWS($A$1:A888)-ROWS(TVisits)-ROWS(TMam)-ROWS(TUltrasound)-ROWS(TRadiology)-ROWS(TPathBreast)-ROWS(TPap)-ROWS(THPV)-ROWS(TPathCerv)-ROWS(TColposcopy)-ROWS(TAnesthesia)-ROWS(TBreastDX)-ROWS(TCervicalDX)-ROWS(TASCRates)),""))))))))))))))</f>
        <v/>
      </c>
    </row>
    <row r="889" spans="1:2" x14ac:dyDescent="0.25">
      <c r="A889" s="47" t="str">
        <f>IFERROR(INDEX(CPTVisits,ROWS($A$1:A889)),IFERROR(INDEX(CPTMam,ROWS($A$1:A889)-ROWS(CPTVisits)),IFERROR(INDEX(CPTUltrasound,ROWS($A$1:A889)-ROWS(CPTVisits)-ROWS(CPTMam)),IFERROR(INDEX(CPTRadiology,ROWS($A$1:A889)-ROWS(CPTVisits)-ROWS(CPTMam)-ROWS(CPTUltrasound)),IFERROR(INDEX(CPTPathBreast,ROWS($A$1:A889)-ROWS(CPTVisits)-ROWS(CPTMam)-ROWS(CPTUltrasound)-ROWS(CPTRadiology)),IFERROR(INDEX(CPTPap,ROWS($A$1:A889)-ROWS(CPTVisits)-ROWS(CPTMam)-ROWS(CPTUltrasound)-ROWS(CPTRadiology)-ROWS(CPTPathBreast)),IFERROR(INDEX(CPTHPV,ROWS($A$1:A889)-ROWS(CPTVisits)-ROWS(CPTMam)-ROWS(CPTUltrasound)-ROWS(CPTRadiology)-ROWS(CPTPathBreast)-ROWS(CPTPap)),IFERROR(INDEX(CPTPathCerv,ROWS($A$1:A889)-ROWS(CPTVisits)-ROWS(CPTMam)-ROWS(CPTUltrasound)-ROWS(CPTRadiology)-ROWS(CPTPathBreast)-ROWS(CPTPap)-ROWS(CPTHPV)),IFERROR(INDEX(CPTColposcopy,ROWS($A$1:A889)-ROWS(CPTVisits)-ROWS(CPTMam)-ROWS(CPTUltrasound)-ROWS(CPTRadiology)-ROWS(CPTPathBreast)-ROWS(CPTPap)-ROWS(CPTHPV)-ROWS(CPTPathCerv)),IFERROR(INDEX(CPTAnesthesia,ROWS($A$1:A889)-ROWS(CPTVisits)-ROWS(CPTMam)-ROWS(CPTUltrasound)-ROWS(CPTRadiology)-ROWS(CPTPathBreast)-ROWS(CPTPap)-ROWS(CPTHPV)-ROWS(CPTPathCerv)-ROWS(CPTColposcopy)), IFERROR(INDEX(CPTBreastDX,ROWS($A$1:A889)-ROWS(CPTVisits)-ROWS(CPTMam)-ROWS(CPTUltrasound)-ROWS(CPTRadiology)-ROWS(CPTPathBreast)-ROWS(CPTPap)-ROWS(CPTHPV)-ROWS(CPTPathCerv)-ROWS(CPTColposcopy)-ROWS(CPTAnesthesia)), IFERROR(INDEX(CPTCervicalDX,ROWS($A$1:A889)-ROWS(CPTVisits)-ROWS(CPTMam)-ROWS(CPTUltrasound)-ROWS(CPTRadiology)-ROWS(CPTPathBreast)-ROWS(CPTPap)-ROWS(CPTHPV)-ROWS(CPTPathCerv)-ROWS(CPTColposcopy)-ROWS(CPTAnesthesia)-ROWS(CPTBreastDX)), IFERROR(INDEX(CPTASCRates,ROWS($A$1:A889)-ROWS(CPTVisits)-ROWS(CPTMam)-ROWS(CPTUltrasound)-ROWS(CPTRadiology)-ROWS(CPTPathBreast)-ROWS(CPTPap)-ROWS(CPTHPV)-ROWS(CPTPathCerv)-ROWS(CPTColposcopy)-ROWS(CPTAnesthesia)-ROWS(CPTBreastDX)-ROWS(CPTCervicalDX)), IFERROR(INDEX(CPTTransportation,ROWS($A$1:A889)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89" s="29" t="str">
        <f>IFERROR(INDEX(TVisits,ROWS($A$1:A889)),IFERROR(INDEX(TMam,ROWS($A$1:A889)-ROWS(TVisits)),IFERROR(INDEX(TUltrasound,ROWS($A$1:A889)-ROWS(TVisits)-ROWS(TMam)),IFERROR(INDEX(TRadiology,ROWS($A$1:A889)-ROWS(TVisits)-ROWS(TMam)-ROWS(TUltrasound)),IFERROR(INDEX(TPathBreast,ROWS($A$1:A889)-ROWS(TVisits)-ROWS(TMam)-ROWS(TUltrasound)-ROWS(TRadiology)),IFERROR(INDEX(TPap,ROWS($A$1:A889)-ROWS(TVisits)-ROWS(TMam)-ROWS(TUltrasound)-ROWS(TRadiology)-ROWS(TPathBreast)),IFERROR(INDEX(THPV,ROWS($A$1:A889)-ROWS(TVisits)-ROWS(TMam)-ROWS(TUltrasound)-ROWS(TRadiology)-ROWS(TPathBreast)-ROWS(TPap)),IFERROR(INDEX(TPathCerv,ROWS($A$1:A889)-ROWS(TVisits)-ROWS(TMam)-ROWS(TUltrasound)-ROWS(TRadiology)-ROWS(TPathBreast)-ROWS(TPap)-ROWS(THPV)),IFERROR(INDEX(TColposcopy,ROWS($A$1:A889)-ROWS(TVisits)-ROWS(TMam)-ROWS(TUltrasound)-ROWS(TRadiology)-ROWS(TPathBreast)-ROWS(TPap)-ROWS(THPV)-ROWS(TPathCerv)),IFERROR(INDEX(TAnesthesia,ROWS($A$1:A889)-ROWS(TVisits)-ROWS(TMam)-ROWS(TUltrasound)-ROWS(TRadiology)-ROWS(TPathBreast)-ROWS(TPap)-ROWS(THPV)-ROWS(TPathCerv)-ROWS(TColposcopy)), IFERROR(INDEX(TBreastDX,ROWS($A$1:A889)-ROWS(TVisits)-ROWS(TMam)-ROWS(TUltrasound)-ROWS(TRadiology)-ROWS(TPathBreast)-ROWS(TPap)-ROWS(THPV)-ROWS(TPathCerv)-ROWS(TColposcopy)-ROWS(TAnesthesia)), IFERROR(INDEX(TCervicalDX,ROWS($A$1:A889)-ROWS(TVisits)-ROWS(TMam)-ROWS(TUltrasound)-ROWS(TRadiology)-ROWS(TPathBreast)-ROWS(TPap)-ROWS(THPV)-ROWS(TPathCerv)-ROWS(TColposcopy)-ROWS(TAnesthesia)-ROWS(TBreastDX)), IFERROR(INDEX(TASCRates,ROWS($A$1:A889)-ROWS(TVisits)-ROWS(TMam)-ROWS(TUltrasound)-ROWS(TRadiology)-ROWS(TPathBreast)-ROWS(TPap)-ROWS(THPV)-ROWS(TPathCerv)-ROWS(TColposcopy)-ROWS(TAnesthesia)-ROWS(TBreastDX)-ROWS(TCervicalDX)), IFERROR(INDEX(TTransportation,ROWS($A$1:A889)-ROWS(TVisits)-ROWS(TMam)-ROWS(TUltrasound)-ROWS(TRadiology)-ROWS(TPathBreast)-ROWS(TPap)-ROWS(THPV)-ROWS(TPathCerv)-ROWS(TColposcopy)-ROWS(TAnesthesia)-ROWS(TBreastDX)-ROWS(TCervicalDX)-ROWS(TASCRates)),""))))))))))))))</f>
        <v/>
      </c>
    </row>
    <row r="890" spans="1:2" x14ac:dyDescent="0.25">
      <c r="A890" s="47" t="str">
        <f>IFERROR(INDEX(CPTVisits,ROWS($A$1:A890)),IFERROR(INDEX(CPTMam,ROWS($A$1:A890)-ROWS(CPTVisits)),IFERROR(INDEX(CPTUltrasound,ROWS($A$1:A890)-ROWS(CPTVisits)-ROWS(CPTMam)),IFERROR(INDEX(CPTRadiology,ROWS($A$1:A890)-ROWS(CPTVisits)-ROWS(CPTMam)-ROWS(CPTUltrasound)),IFERROR(INDEX(CPTPathBreast,ROWS($A$1:A890)-ROWS(CPTVisits)-ROWS(CPTMam)-ROWS(CPTUltrasound)-ROWS(CPTRadiology)),IFERROR(INDEX(CPTPap,ROWS($A$1:A890)-ROWS(CPTVisits)-ROWS(CPTMam)-ROWS(CPTUltrasound)-ROWS(CPTRadiology)-ROWS(CPTPathBreast)),IFERROR(INDEX(CPTHPV,ROWS($A$1:A890)-ROWS(CPTVisits)-ROWS(CPTMam)-ROWS(CPTUltrasound)-ROWS(CPTRadiology)-ROWS(CPTPathBreast)-ROWS(CPTPap)),IFERROR(INDEX(CPTPathCerv,ROWS($A$1:A890)-ROWS(CPTVisits)-ROWS(CPTMam)-ROWS(CPTUltrasound)-ROWS(CPTRadiology)-ROWS(CPTPathBreast)-ROWS(CPTPap)-ROWS(CPTHPV)),IFERROR(INDEX(CPTColposcopy,ROWS($A$1:A890)-ROWS(CPTVisits)-ROWS(CPTMam)-ROWS(CPTUltrasound)-ROWS(CPTRadiology)-ROWS(CPTPathBreast)-ROWS(CPTPap)-ROWS(CPTHPV)-ROWS(CPTPathCerv)),IFERROR(INDEX(CPTAnesthesia,ROWS($A$1:A890)-ROWS(CPTVisits)-ROWS(CPTMam)-ROWS(CPTUltrasound)-ROWS(CPTRadiology)-ROWS(CPTPathBreast)-ROWS(CPTPap)-ROWS(CPTHPV)-ROWS(CPTPathCerv)-ROWS(CPTColposcopy)), IFERROR(INDEX(CPTBreastDX,ROWS($A$1:A890)-ROWS(CPTVisits)-ROWS(CPTMam)-ROWS(CPTUltrasound)-ROWS(CPTRadiology)-ROWS(CPTPathBreast)-ROWS(CPTPap)-ROWS(CPTHPV)-ROWS(CPTPathCerv)-ROWS(CPTColposcopy)-ROWS(CPTAnesthesia)), IFERROR(INDEX(CPTCervicalDX,ROWS($A$1:A890)-ROWS(CPTVisits)-ROWS(CPTMam)-ROWS(CPTUltrasound)-ROWS(CPTRadiology)-ROWS(CPTPathBreast)-ROWS(CPTPap)-ROWS(CPTHPV)-ROWS(CPTPathCerv)-ROWS(CPTColposcopy)-ROWS(CPTAnesthesia)-ROWS(CPTBreastDX)), IFERROR(INDEX(CPTASCRates,ROWS($A$1:A890)-ROWS(CPTVisits)-ROWS(CPTMam)-ROWS(CPTUltrasound)-ROWS(CPTRadiology)-ROWS(CPTPathBreast)-ROWS(CPTPap)-ROWS(CPTHPV)-ROWS(CPTPathCerv)-ROWS(CPTColposcopy)-ROWS(CPTAnesthesia)-ROWS(CPTBreastDX)-ROWS(CPTCervicalDX)), IFERROR(INDEX(CPTTransportation,ROWS($A$1:A890)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90" s="29" t="str">
        <f>IFERROR(INDEX(TVisits,ROWS($A$1:A890)),IFERROR(INDEX(TMam,ROWS($A$1:A890)-ROWS(TVisits)),IFERROR(INDEX(TUltrasound,ROWS($A$1:A890)-ROWS(TVisits)-ROWS(TMam)),IFERROR(INDEX(TRadiology,ROWS($A$1:A890)-ROWS(TVisits)-ROWS(TMam)-ROWS(TUltrasound)),IFERROR(INDEX(TPathBreast,ROWS($A$1:A890)-ROWS(TVisits)-ROWS(TMam)-ROWS(TUltrasound)-ROWS(TRadiology)),IFERROR(INDEX(TPap,ROWS($A$1:A890)-ROWS(TVisits)-ROWS(TMam)-ROWS(TUltrasound)-ROWS(TRadiology)-ROWS(TPathBreast)),IFERROR(INDEX(THPV,ROWS($A$1:A890)-ROWS(TVisits)-ROWS(TMam)-ROWS(TUltrasound)-ROWS(TRadiology)-ROWS(TPathBreast)-ROWS(TPap)),IFERROR(INDEX(TPathCerv,ROWS($A$1:A890)-ROWS(TVisits)-ROWS(TMam)-ROWS(TUltrasound)-ROWS(TRadiology)-ROWS(TPathBreast)-ROWS(TPap)-ROWS(THPV)),IFERROR(INDEX(TColposcopy,ROWS($A$1:A890)-ROWS(TVisits)-ROWS(TMam)-ROWS(TUltrasound)-ROWS(TRadiology)-ROWS(TPathBreast)-ROWS(TPap)-ROWS(THPV)-ROWS(TPathCerv)),IFERROR(INDEX(TAnesthesia,ROWS($A$1:A890)-ROWS(TVisits)-ROWS(TMam)-ROWS(TUltrasound)-ROWS(TRadiology)-ROWS(TPathBreast)-ROWS(TPap)-ROWS(THPV)-ROWS(TPathCerv)-ROWS(TColposcopy)), IFERROR(INDEX(TBreastDX,ROWS($A$1:A890)-ROWS(TVisits)-ROWS(TMam)-ROWS(TUltrasound)-ROWS(TRadiology)-ROWS(TPathBreast)-ROWS(TPap)-ROWS(THPV)-ROWS(TPathCerv)-ROWS(TColposcopy)-ROWS(TAnesthesia)), IFERROR(INDEX(TCervicalDX,ROWS($A$1:A890)-ROWS(TVisits)-ROWS(TMam)-ROWS(TUltrasound)-ROWS(TRadiology)-ROWS(TPathBreast)-ROWS(TPap)-ROWS(THPV)-ROWS(TPathCerv)-ROWS(TColposcopy)-ROWS(TAnesthesia)-ROWS(TBreastDX)), IFERROR(INDEX(TASCRates,ROWS($A$1:A890)-ROWS(TVisits)-ROWS(TMam)-ROWS(TUltrasound)-ROWS(TRadiology)-ROWS(TPathBreast)-ROWS(TPap)-ROWS(THPV)-ROWS(TPathCerv)-ROWS(TColposcopy)-ROWS(TAnesthesia)-ROWS(TBreastDX)-ROWS(TCervicalDX)), IFERROR(INDEX(TTransportation,ROWS($A$1:A890)-ROWS(TVisits)-ROWS(TMam)-ROWS(TUltrasound)-ROWS(TRadiology)-ROWS(TPathBreast)-ROWS(TPap)-ROWS(THPV)-ROWS(TPathCerv)-ROWS(TColposcopy)-ROWS(TAnesthesia)-ROWS(TBreastDX)-ROWS(TCervicalDX)-ROWS(TASCRates)),""))))))))))))))</f>
        <v/>
      </c>
    </row>
    <row r="891" spans="1:2" x14ac:dyDescent="0.25">
      <c r="A891" s="47" t="str">
        <f>IFERROR(INDEX(CPTVisits,ROWS($A$1:A891)),IFERROR(INDEX(CPTMam,ROWS($A$1:A891)-ROWS(CPTVisits)),IFERROR(INDEX(CPTUltrasound,ROWS($A$1:A891)-ROWS(CPTVisits)-ROWS(CPTMam)),IFERROR(INDEX(CPTRadiology,ROWS($A$1:A891)-ROWS(CPTVisits)-ROWS(CPTMam)-ROWS(CPTUltrasound)),IFERROR(INDEX(CPTPathBreast,ROWS($A$1:A891)-ROWS(CPTVisits)-ROWS(CPTMam)-ROWS(CPTUltrasound)-ROWS(CPTRadiology)),IFERROR(INDEX(CPTPap,ROWS($A$1:A891)-ROWS(CPTVisits)-ROWS(CPTMam)-ROWS(CPTUltrasound)-ROWS(CPTRadiology)-ROWS(CPTPathBreast)),IFERROR(INDEX(CPTHPV,ROWS($A$1:A891)-ROWS(CPTVisits)-ROWS(CPTMam)-ROWS(CPTUltrasound)-ROWS(CPTRadiology)-ROWS(CPTPathBreast)-ROWS(CPTPap)),IFERROR(INDEX(CPTPathCerv,ROWS($A$1:A891)-ROWS(CPTVisits)-ROWS(CPTMam)-ROWS(CPTUltrasound)-ROWS(CPTRadiology)-ROWS(CPTPathBreast)-ROWS(CPTPap)-ROWS(CPTHPV)),IFERROR(INDEX(CPTColposcopy,ROWS($A$1:A891)-ROWS(CPTVisits)-ROWS(CPTMam)-ROWS(CPTUltrasound)-ROWS(CPTRadiology)-ROWS(CPTPathBreast)-ROWS(CPTPap)-ROWS(CPTHPV)-ROWS(CPTPathCerv)),IFERROR(INDEX(CPTAnesthesia,ROWS($A$1:A891)-ROWS(CPTVisits)-ROWS(CPTMam)-ROWS(CPTUltrasound)-ROWS(CPTRadiology)-ROWS(CPTPathBreast)-ROWS(CPTPap)-ROWS(CPTHPV)-ROWS(CPTPathCerv)-ROWS(CPTColposcopy)), IFERROR(INDEX(CPTBreastDX,ROWS($A$1:A891)-ROWS(CPTVisits)-ROWS(CPTMam)-ROWS(CPTUltrasound)-ROWS(CPTRadiology)-ROWS(CPTPathBreast)-ROWS(CPTPap)-ROWS(CPTHPV)-ROWS(CPTPathCerv)-ROWS(CPTColposcopy)-ROWS(CPTAnesthesia)), IFERROR(INDEX(CPTCervicalDX,ROWS($A$1:A891)-ROWS(CPTVisits)-ROWS(CPTMam)-ROWS(CPTUltrasound)-ROWS(CPTRadiology)-ROWS(CPTPathBreast)-ROWS(CPTPap)-ROWS(CPTHPV)-ROWS(CPTPathCerv)-ROWS(CPTColposcopy)-ROWS(CPTAnesthesia)-ROWS(CPTBreastDX)), IFERROR(INDEX(CPTASCRates,ROWS($A$1:A891)-ROWS(CPTVisits)-ROWS(CPTMam)-ROWS(CPTUltrasound)-ROWS(CPTRadiology)-ROWS(CPTPathBreast)-ROWS(CPTPap)-ROWS(CPTHPV)-ROWS(CPTPathCerv)-ROWS(CPTColposcopy)-ROWS(CPTAnesthesia)-ROWS(CPTBreastDX)-ROWS(CPTCervicalDX)), IFERROR(INDEX(CPTTransportation,ROWS($A$1:A891)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91" s="29" t="str">
        <f>IFERROR(INDEX(TVisits,ROWS($A$1:A891)),IFERROR(INDEX(TMam,ROWS($A$1:A891)-ROWS(TVisits)),IFERROR(INDEX(TUltrasound,ROWS($A$1:A891)-ROWS(TVisits)-ROWS(TMam)),IFERROR(INDEX(TRadiology,ROWS($A$1:A891)-ROWS(TVisits)-ROWS(TMam)-ROWS(TUltrasound)),IFERROR(INDEX(TPathBreast,ROWS($A$1:A891)-ROWS(TVisits)-ROWS(TMam)-ROWS(TUltrasound)-ROWS(TRadiology)),IFERROR(INDEX(TPap,ROWS($A$1:A891)-ROWS(TVisits)-ROWS(TMam)-ROWS(TUltrasound)-ROWS(TRadiology)-ROWS(TPathBreast)),IFERROR(INDEX(THPV,ROWS($A$1:A891)-ROWS(TVisits)-ROWS(TMam)-ROWS(TUltrasound)-ROWS(TRadiology)-ROWS(TPathBreast)-ROWS(TPap)),IFERROR(INDEX(TPathCerv,ROWS($A$1:A891)-ROWS(TVisits)-ROWS(TMam)-ROWS(TUltrasound)-ROWS(TRadiology)-ROWS(TPathBreast)-ROWS(TPap)-ROWS(THPV)),IFERROR(INDEX(TColposcopy,ROWS($A$1:A891)-ROWS(TVisits)-ROWS(TMam)-ROWS(TUltrasound)-ROWS(TRadiology)-ROWS(TPathBreast)-ROWS(TPap)-ROWS(THPV)-ROWS(TPathCerv)),IFERROR(INDEX(TAnesthesia,ROWS($A$1:A891)-ROWS(TVisits)-ROWS(TMam)-ROWS(TUltrasound)-ROWS(TRadiology)-ROWS(TPathBreast)-ROWS(TPap)-ROWS(THPV)-ROWS(TPathCerv)-ROWS(TColposcopy)), IFERROR(INDEX(TBreastDX,ROWS($A$1:A891)-ROWS(TVisits)-ROWS(TMam)-ROWS(TUltrasound)-ROWS(TRadiology)-ROWS(TPathBreast)-ROWS(TPap)-ROWS(THPV)-ROWS(TPathCerv)-ROWS(TColposcopy)-ROWS(TAnesthesia)), IFERROR(INDEX(TCervicalDX,ROWS($A$1:A891)-ROWS(TVisits)-ROWS(TMam)-ROWS(TUltrasound)-ROWS(TRadiology)-ROWS(TPathBreast)-ROWS(TPap)-ROWS(THPV)-ROWS(TPathCerv)-ROWS(TColposcopy)-ROWS(TAnesthesia)-ROWS(TBreastDX)), IFERROR(INDEX(TASCRates,ROWS($A$1:A891)-ROWS(TVisits)-ROWS(TMam)-ROWS(TUltrasound)-ROWS(TRadiology)-ROWS(TPathBreast)-ROWS(TPap)-ROWS(THPV)-ROWS(TPathCerv)-ROWS(TColposcopy)-ROWS(TAnesthesia)-ROWS(TBreastDX)-ROWS(TCervicalDX)), IFERROR(INDEX(TTransportation,ROWS($A$1:A891)-ROWS(TVisits)-ROWS(TMam)-ROWS(TUltrasound)-ROWS(TRadiology)-ROWS(TPathBreast)-ROWS(TPap)-ROWS(THPV)-ROWS(TPathCerv)-ROWS(TColposcopy)-ROWS(TAnesthesia)-ROWS(TBreastDX)-ROWS(TCervicalDX)-ROWS(TASCRates)),""))))))))))))))</f>
        <v/>
      </c>
    </row>
    <row r="892" spans="1:2" x14ac:dyDescent="0.25">
      <c r="A892" s="47" t="str">
        <f>IFERROR(INDEX(CPTVisits,ROWS($A$1:A892)),IFERROR(INDEX(CPTMam,ROWS($A$1:A892)-ROWS(CPTVisits)),IFERROR(INDEX(CPTUltrasound,ROWS($A$1:A892)-ROWS(CPTVisits)-ROWS(CPTMam)),IFERROR(INDEX(CPTRadiology,ROWS($A$1:A892)-ROWS(CPTVisits)-ROWS(CPTMam)-ROWS(CPTUltrasound)),IFERROR(INDEX(CPTPathBreast,ROWS($A$1:A892)-ROWS(CPTVisits)-ROWS(CPTMam)-ROWS(CPTUltrasound)-ROWS(CPTRadiology)),IFERROR(INDEX(CPTPap,ROWS($A$1:A892)-ROWS(CPTVisits)-ROWS(CPTMam)-ROWS(CPTUltrasound)-ROWS(CPTRadiology)-ROWS(CPTPathBreast)),IFERROR(INDEX(CPTHPV,ROWS($A$1:A892)-ROWS(CPTVisits)-ROWS(CPTMam)-ROWS(CPTUltrasound)-ROWS(CPTRadiology)-ROWS(CPTPathBreast)-ROWS(CPTPap)),IFERROR(INDEX(CPTPathCerv,ROWS($A$1:A892)-ROWS(CPTVisits)-ROWS(CPTMam)-ROWS(CPTUltrasound)-ROWS(CPTRadiology)-ROWS(CPTPathBreast)-ROWS(CPTPap)-ROWS(CPTHPV)),IFERROR(INDEX(CPTColposcopy,ROWS($A$1:A892)-ROWS(CPTVisits)-ROWS(CPTMam)-ROWS(CPTUltrasound)-ROWS(CPTRadiology)-ROWS(CPTPathBreast)-ROWS(CPTPap)-ROWS(CPTHPV)-ROWS(CPTPathCerv)),IFERROR(INDEX(CPTAnesthesia,ROWS($A$1:A892)-ROWS(CPTVisits)-ROWS(CPTMam)-ROWS(CPTUltrasound)-ROWS(CPTRadiology)-ROWS(CPTPathBreast)-ROWS(CPTPap)-ROWS(CPTHPV)-ROWS(CPTPathCerv)-ROWS(CPTColposcopy)), IFERROR(INDEX(CPTBreastDX,ROWS($A$1:A892)-ROWS(CPTVisits)-ROWS(CPTMam)-ROWS(CPTUltrasound)-ROWS(CPTRadiology)-ROWS(CPTPathBreast)-ROWS(CPTPap)-ROWS(CPTHPV)-ROWS(CPTPathCerv)-ROWS(CPTColposcopy)-ROWS(CPTAnesthesia)), IFERROR(INDEX(CPTCervicalDX,ROWS($A$1:A892)-ROWS(CPTVisits)-ROWS(CPTMam)-ROWS(CPTUltrasound)-ROWS(CPTRadiology)-ROWS(CPTPathBreast)-ROWS(CPTPap)-ROWS(CPTHPV)-ROWS(CPTPathCerv)-ROWS(CPTColposcopy)-ROWS(CPTAnesthesia)-ROWS(CPTBreastDX)), IFERROR(INDEX(CPTASCRates,ROWS($A$1:A892)-ROWS(CPTVisits)-ROWS(CPTMam)-ROWS(CPTUltrasound)-ROWS(CPTRadiology)-ROWS(CPTPathBreast)-ROWS(CPTPap)-ROWS(CPTHPV)-ROWS(CPTPathCerv)-ROWS(CPTColposcopy)-ROWS(CPTAnesthesia)-ROWS(CPTBreastDX)-ROWS(CPTCervicalDX)), IFERROR(INDEX(CPTTransportation,ROWS($A$1:A892)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92" s="29" t="str">
        <f>IFERROR(INDEX(TVisits,ROWS($A$1:A892)),IFERROR(INDEX(TMam,ROWS($A$1:A892)-ROWS(TVisits)),IFERROR(INDEX(TUltrasound,ROWS($A$1:A892)-ROWS(TVisits)-ROWS(TMam)),IFERROR(INDEX(TRadiology,ROWS($A$1:A892)-ROWS(TVisits)-ROWS(TMam)-ROWS(TUltrasound)),IFERROR(INDEX(TPathBreast,ROWS($A$1:A892)-ROWS(TVisits)-ROWS(TMam)-ROWS(TUltrasound)-ROWS(TRadiology)),IFERROR(INDEX(TPap,ROWS($A$1:A892)-ROWS(TVisits)-ROWS(TMam)-ROWS(TUltrasound)-ROWS(TRadiology)-ROWS(TPathBreast)),IFERROR(INDEX(THPV,ROWS($A$1:A892)-ROWS(TVisits)-ROWS(TMam)-ROWS(TUltrasound)-ROWS(TRadiology)-ROWS(TPathBreast)-ROWS(TPap)),IFERROR(INDEX(TPathCerv,ROWS($A$1:A892)-ROWS(TVisits)-ROWS(TMam)-ROWS(TUltrasound)-ROWS(TRadiology)-ROWS(TPathBreast)-ROWS(TPap)-ROWS(THPV)),IFERROR(INDEX(TColposcopy,ROWS($A$1:A892)-ROWS(TVisits)-ROWS(TMam)-ROWS(TUltrasound)-ROWS(TRadiology)-ROWS(TPathBreast)-ROWS(TPap)-ROWS(THPV)-ROWS(TPathCerv)),IFERROR(INDEX(TAnesthesia,ROWS($A$1:A892)-ROWS(TVisits)-ROWS(TMam)-ROWS(TUltrasound)-ROWS(TRadiology)-ROWS(TPathBreast)-ROWS(TPap)-ROWS(THPV)-ROWS(TPathCerv)-ROWS(TColposcopy)), IFERROR(INDEX(TBreastDX,ROWS($A$1:A892)-ROWS(TVisits)-ROWS(TMam)-ROWS(TUltrasound)-ROWS(TRadiology)-ROWS(TPathBreast)-ROWS(TPap)-ROWS(THPV)-ROWS(TPathCerv)-ROWS(TColposcopy)-ROWS(TAnesthesia)), IFERROR(INDEX(TCervicalDX,ROWS($A$1:A892)-ROWS(TVisits)-ROWS(TMam)-ROWS(TUltrasound)-ROWS(TRadiology)-ROWS(TPathBreast)-ROWS(TPap)-ROWS(THPV)-ROWS(TPathCerv)-ROWS(TColposcopy)-ROWS(TAnesthesia)-ROWS(TBreastDX)), IFERROR(INDEX(TASCRates,ROWS($A$1:A892)-ROWS(TVisits)-ROWS(TMam)-ROWS(TUltrasound)-ROWS(TRadiology)-ROWS(TPathBreast)-ROWS(TPap)-ROWS(THPV)-ROWS(TPathCerv)-ROWS(TColposcopy)-ROWS(TAnesthesia)-ROWS(TBreastDX)-ROWS(TCervicalDX)), IFERROR(INDEX(TTransportation,ROWS($A$1:A892)-ROWS(TVisits)-ROWS(TMam)-ROWS(TUltrasound)-ROWS(TRadiology)-ROWS(TPathBreast)-ROWS(TPap)-ROWS(THPV)-ROWS(TPathCerv)-ROWS(TColposcopy)-ROWS(TAnesthesia)-ROWS(TBreastDX)-ROWS(TCervicalDX)-ROWS(TASCRates)),""))))))))))))))</f>
        <v/>
      </c>
    </row>
    <row r="893" spans="1:2" x14ac:dyDescent="0.25">
      <c r="A893" s="47" t="str">
        <f>IFERROR(INDEX(CPTVisits,ROWS($A$1:A893)),IFERROR(INDEX(CPTMam,ROWS($A$1:A893)-ROWS(CPTVisits)),IFERROR(INDEX(CPTUltrasound,ROWS($A$1:A893)-ROWS(CPTVisits)-ROWS(CPTMam)),IFERROR(INDEX(CPTRadiology,ROWS($A$1:A893)-ROWS(CPTVisits)-ROWS(CPTMam)-ROWS(CPTUltrasound)),IFERROR(INDEX(CPTPathBreast,ROWS($A$1:A893)-ROWS(CPTVisits)-ROWS(CPTMam)-ROWS(CPTUltrasound)-ROWS(CPTRadiology)),IFERROR(INDEX(CPTPap,ROWS($A$1:A893)-ROWS(CPTVisits)-ROWS(CPTMam)-ROWS(CPTUltrasound)-ROWS(CPTRadiology)-ROWS(CPTPathBreast)),IFERROR(INDEX(CPTHPV,ROWS($A$1:A893)-ROWS(CPTVisits)-ROWS(CPTMam)-ROWS(CPTUltrasound)-ROWS(CPTRadiology)-ROWS(CPTPathBreast)-ROWS(CPTPap)),IFERROR(INDEX(CPTPathCerv,ROWS($A$1:A893)-ROWS(CPTVisits)-ROWS(CPTMam)-ROWS(CPTUltrasound)-ROWS(CPTRadiology)-ROWS(CPTPathBreast)-ROWS(CPTPap)-ROWS(CPTHPV)),IFERROR(INDEX(CPTColposcopy,ROWS($A$1:A893)-ROWS(CPTVisits)-ROWS(CPTMam)-ROWS(CPTUltrasound)-ROWS(CPTRadiology)-ROWS(CPTPathBreast)-ROWS(CPTPap)-ROWS(CPTHPV)-ROWS(CPTPathCerv)),IFERROR(INDEX(CPTAnesthesia,ROWS($A$1:A893)-ROWS(CPTVisits)-ROWS(CPTMam)-ROWS(CPTUltrasound)-ROWS(CPTRadiology)-ROWS(CPTPathBreast)-ROWS(CPTPap)-ROWS(CPTHPV)-ROWS(CPTPathCerv)-ROWS(CPTColposcopy)), IFERROR(INDEX(CPTBreastDX,ROWS($A$1:A893)-ROWS(CPTVisits)-ROWS(CPTMam)-ROWS(CPTUltrasound)-ROWS(CPTRadiology)-ROWS(CPTPathBreast)-ROWS(CPTPap)-ROWS(CPTHPV)-ROWS(CPTPathCerv)-ROWS(CPTColposcopy)-ROWS(CPTAnesthesia)), IFERROR(INDEX(CPTCervicalDX,ROWS($A$1:A893)-ROWS(CPTVisits)-ROWS(CPTMam)-ROWS(CPTUltrasound)-ROWS(CPTRadiology)-ROWS(CPTPathBreast)-ROWS(CPTPap)-ROWS(CPTHPV)-ROWS(CPTPathCerv)-ROWS(CPTColposcopy)-ROWS(CPTAnesthesia)-ROWS(CPTBreastDX)), IFERROR(INDEX(CPTASCRates,ROWS($A$1:A893)-ROWS(CPTVisits)-ROWS(CPTMam)-ROWS(CPTUltrasound)-ROWS(CPTRadiology)-ROWS(CPTPathBreast)-ROWS(CPTPap)-ROWS(CPTHPV)-ROWS(CPTPathCerv)-ROWS(CPTColposcopy)-ROWS(CPTAnesthesia)-ROWS(CPTBreastDX)-ROWS(CPTCervicalDX)), IFERROR(INDEX(CPTTransportation,ROWS($A$1:A893)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93" s="29" t="str">
        <f>IFERROR(INDEX(TVisits,ROWS($A$1:A893)),IFERROR(INDEX(TMam,ROWS($A$1:A893)-ROWS(TVisits)),IFERROR(INDEX(TUltrasound,ROWS($A$1:A893)-ROWS(TVisits)-ROWS(TMam)),IFERROR(INDEX(TRadiology,ROWS($A$1:A893)-ROWS(TVisits)-ROWS(TMam)-ROWS(TUltrasound)),IFERROR(INDEX(TPathBreast,ROWS($A$1:A893)-ROWS(TVisits)-ROWS(TMam)-ROWS(TUltrasound)-ROWS(TRadiology)),IFERROR(INDEX(TPap,ROWS($A$1:A893)-ROWS(TVisits)-ROWS(TMam)-ROWS(TUltrasound)-ROWS(TRadiology)-ROWS(TPathBreast)),IFERROR(INDEX(THPV,ROWS($A$1:A893)-ROWS(TVisits)-ROWS(TMam)-ROWS(TUltrasound)-ROWS(TRadiology)-ROWS(TPathBreast)-ROWS(TPap)),IFERROR(INDEX(TPathCerv,ROWS($A$1:A893)-ROWS(TVisits)-ROWS(TMam)-ROWS(TUltrasound)-ROWS(TRadiology)-ROWS(TPathBreast)-ROWS(TPap)-ROWS(THPV)),IFERROR(INDEX(TColposcopy,ROWS($A$1:A893)-ROWS(TVisits)-ROWS(TMam)-ROWS(TUltrasound)-ROWS(TRadiology)-ROWS(TPathBreast)-ROWS(TPap)-ROWS(THPV)-ROWS(TPathCerv)),IFERROR(INDEX(TAnesthesia,ROWS($A$1:A893)-ROWS(TVisits)-ROWS(TMam)-ROWS(TUltrasound)-ROWS(TRadiology)-ROWS(TPathBreast)-ROWS(TPap)-ROWS(THPV)-ROWS(TPathCerv)-ROWS(TColposcopy)), IFERROR(INDEX(TBreastDX,ROWS($A$1:A893)-ROWS(TVisits)-ROWS(TMam)-ROWS(TUltrasound)-ROWS(TRadiology)-ROWS(TPathBreast)-ROWS(TPap)-ROWS(THPV)-ROWS(TPathCerv)-ROWS(TColposcopy)-ROWS(TAnesthesia)), IFERROR(INDEX(TCervicalDX,ROWS($A$1:A893)-ROWS(TVisits)-ROWS(TMam)-ROWS(TUltrasound)-ROWS(TRadiology)-ROWS(TPathBreast)-ROWS(TPap)-ROWS(THPV)-ROWS(TPathCerv)-ROWS(TColposcopy)-ROWS(TAnesthesia)-ROWS(TBreastDX)), IFERROR(INDEX(TASCRates,ROWS($A$1:A893)-ROWS(TVisits)-ROWS(TMam)-ROWS(TUltrasound)-ROWS(TRadiology)-ROWS(TPathBreast)-ROWS(TPap)-ROWS(THPV)-ROWS(TPathCerv)-ROWS(TColposcopy)-ROWS(TAnesthesia)-ROWS(TBreastDX)-ROWS(TCervicalDX)), IFERROR(INDEX(TTransportation,ROWS($A$1:A893)-ROWS(TVisits)-ROWS(TMam)-ROWS(TUltrasound)-ROWS(TRadiology)-ROWS(TPathBreast)-ROWS(TPap)-ROWS(THPV)-ROWS(TPathCerv)-ROWS(TColposcopy)-ROWS(TAnesthesia)-ROWS(TBreastDX)-ROWS(TCervicalDX)-ROWS(TASCRates)),""))))))))))))))</f>
        <v/>
      </c>
    </row>
    <row r="894" spans="1:2" x14ac:dyDescent="0.25">
      <c r="A894" s="47" t="str">
        <f>IFERROR(INDEX(CPTVisits,ROWS($A$1:A894)),IFERROR(INDEX(CPTMam,ROWS($A$1:A894)-ROWS(CPTVisits)),IFERROR(INDEX(CPTUltrasound,ROWS($A$1:A894)-ROWS(CPTVisits)-ROWS(CPTMam)),IFERROR(INDEX(CPTRadiology,ROWS($A$1:A894)-ROWS(CPTVisits)-ROWS(CPTMam)-ROWS(CPTUltrasound)),IFERROR(INDEX(CPTPathBreast,ROWS($A$1:A894)-ROWS(CPTVisits)-ROWS(CPTMam)-ROWS(CPTUltrasound)-ROWS(CPTRadiology)),IFERROR(INDEX(CPTPap,ROWS($A$1:A894)-ROWS(CPTVisits)-ROWS(CPTMam)-ROWS(CPTUltrasound)-ROWS(CPTRadiology)-ROWS(CPTPathBreast)),IFERROR(INDEX(CPTHPV,ROWS($A$1:A894)-ROWS(CPTVisits)-ROWS(CPTMam)-ROWS(CPTUltrasound)-ROWS(CPTRadiology)-ROWS(CPTPathBreast)-ROWS(CPTPap)),IFERROR(INDEX(CPTPathCerv,ROWS($A$1:A894)-ROWS(CPTVisits)-ROWS(CPTMam)-ROWS(CPTUltrasound)-ROWS(CPTRadiology)-ROWS(CPTPathBreast)-ROWS(CPTPap)-ROWS(CPTHPV)),IFERROR(INDEX(CPTColposcopy,ROWS($A$1:A894)-ROWS(CPTVisits)-ROWS(CPTMam)-ROWS(CPTUltrasound)-ROWS(CPTRadiology)-ROWS(CPTPathBreast)-ROWS(CPTPap)-ROWS(CPTHPV)-ROWS(CPTPathCerv)),IFERROR(INDEX(CPTAnesthesia,ROWS($A$1:A894)-ROWS(CPTVisits)-ROWS(CPTMam)-ROWS(CPTUltrasound)-ROWS(CPTRadiology)-ROWS(CPTPathBreast)-ROWS(CPTPap)-ROWS(CPTHPV)-ROWS(CPTPathCerv)-ROWS(CPTColposcopy)), IFERROR(INDEX(CPTBreastDX,ROWS($A$1:A894)-ROWS(CPTVisits)-ROWS(CPTMam)-ROWS(CPTUltrasound)-ROWS(CPTRadiology)-ROWS(CPTPathBreast)-ROWS(CPTPap)-ROWS(CPTHPV)-ROWS(CPTPathCerv)-ROWS(CPTColposcopy)-ROWS(CPTAnesthesia)), IFERROR(INDEX(CPTCervicalDX,ROWS($A$1:A894)-ROWS(CPTVisits)-ROWS(CPTMam)-ROWS(CPTUltrasound)-ROWS(CPTRadiology)-ROWS(CPTPathBreast)-ROWS(CPTPap)-ROWS(CPTHPV)-ROWS(CPTPathCerv)-ROWS(CPTColposcopy)-ROWS(CPTAnesthesia)-ROWS(CPTBreastDX)), IFERROR(INDEX(CPTASCRates,ROWS($A$1:A894)-ROWS(CPTVisits)-ROWS(CPTMam)-ROWS(CPTUltrasound)-ROWS(CPTRadiology)-ROWS(CPTPathBreast)-ROWS(CPTPap)-ROWS(CPTHPV)-ROWS(CPTPathCerv)-ROWS(CPTColposcopy)-ROWS(CPTAnesthesia)-ROWS(CPTBreastDX)-ROWS(CPTCervicalDX)), IFERROR(INDEX(CPTTransportation,ROWS($A$1:A894)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94" s="29" t="str">
        <f>IFERROR(INDEX(TVisits,ROWS($A$1:A894)),IFERROR(INDEX(TMam,ROWS($A$1:A894)-ROWS(TVisits)),IFERROR(INDEX(TUltrasound,ROWS($A$1:A894)-ROWS(TVisits)-ROWS(TMam)),IFERROR(INDEX(TRadiology,ROWS($A$1:A894)-ROWS(TVisits)-ROWS(TMam)-ROWS(TUltrasound)),IFERROR(INDEX(TPathBreast,ROWS($A$1:A894)-ROWS(TVisits)-ROWS(TMam)-ROWS(TUltrasound)-ROWS(TRadiology)),IFERROR(INDEX(TPap,ROWS($A$1:A894)-ROWS(TVisits)-ROWS(TMam)-ROWS(TUltrasound)-ROWS(TRadiology)-ROWS(TPathBreast)),IFERROR(INDEX(THPV,ROWS($A$1:A894)-ROWS(TVisits)-ROWS(TMam)-ROWS(TUltrasound)-ROWS(TRadiology)-ROWS(TPathBreast)-ROWS(TPap)),IFERROR(INDEX(TPathCerv,ROWS($A$1:A894)-ROWS(TVisits)-ROWS(TMam)-ROWS(TUltrasound)-ROWS(TRadiology)-ROWS(TPathBreast)-ROWS(TPap)-ROWS(THPV)),IFERROR(INDEX(TColposcopy,ROWS($A$1:A894)-ROWS(TVisits)-ROWS(TMam)-ROWS(TUltrasound)-ROWS(TRadiology)-ROWS(TPathBreast)-ROWS(TPap)-ROWS(THPV)-ROWS(TPathCerv)),IFERROR(INDEX(TAnesthesia,ROWS($A$1:A894)-ROWS(TVisits)-ROWS(TMam)-ROWS(TUltrasound)-ROWS(TRadiology)-ROWS(TPathBreast)-ROWS(TPap)-ROWS(THPV)-ROWS(TPathCerv)-ROWS(TColposcopy)), IFERROR(INDEX(TBreastDX,ROWS($A$1:A894)-ROWS(TVisits)-ROWS(TMam)-ROWS(TUltrasound)-ROWS(TRadiology)-ROWS(TPathBreast)-ROWS(TPap)-ROWS(THPV)-ROWS(TPathCerv)-ROWS(TColposcopy)-ROWS(TAnesthesia)), IFERROR(INDEX(TCervicalDX,ROWS($A$1:A894)-ROWS(TVisits)-ROWS(TMam)-ROWS(TUltrasound)-ROWS(TRadiology)-ROWS(TPathBreast)-ROWS(TPap)-ROWS(THPV)-ROWS(TPathCerv)-ROWS(TColposcopy)-ROWS(TAnesthesia)-ROWS(TBreastDX)), IFERROR(INDEX(TASCRates,ROWS($A$1:A894)-ROWS(TVisits)-ROWS(TMam)-ROWS(TUltrasound)-ROWS(TRadiology)-ROWS(TPathBreast)-ROWS(TPap)-ROWS(THPV)-ROWS(TPathCerv)-ROWS(TColposcopy)-ROWS(TAnesthesia)-ROWS(TBreastDX)-ROWS(TCervicalDX)), IFERROR(INDEX(TTransportation,ROWS($A$1:A894)-ROWS(TVisits)-ROWS(TMam)-ROWS(TUltrasound)-ROWS(TRadiology)-ROWS(TPathBreast)-ROWS(TPap)-ROWS(THPV)-ROWS(TPathCerv)-ROWS(TColposcopy)-ROWS(TAnesthesia)-ROWS(TBreastDX)-ROWS(TCervicalDX)-ROWS(TASCRates)),""))))))))))))))</f>
        <v/>
      </c>
    </row>
    <row r="895" spans="1:2" x14ac:dyDescent="0.25">
      <c r="A895" s="47" t="str">
        <f>IFERROR(INDEX(CPTVisits,ROWS($A$1:A895)),IFERROR(INDEX(CPTMam,ROWS($A$1:A895)-ROWS(CPTVisits)),IFERROR(INDEX(CPTUltrasound,ROWS($A$1:A895)-ROWS(CPTVisits)-ROWS(CPTMam)),IFERROR(INDEX(CPTRadiology,ROWS($A$1:A895)-ROWS(CPTVisits)-ROWS(CPTMam)-ROWS(CPTUltrasound)),IFERROR(INDEX(CPTPathBreast,ROWS($A$1:A895)-ROWS(CPTVisits)-ROWS(CPTMam)-ROWS(CPTUltrasound)-ROWS(CPTRadiology)),IFERROR(INDEX(CPTPap,ROWS($A$1:A895)-ROWS(CPTVisits)-ROWS(CPTMam)-ROWS(CPTUltrasound)-ROWS(CPTRadiology)-ROWS(CPTPathBreast)),IFERROR(INDEX(CPTHPV,ROWS($A$1:A895)-ROWS(CPTVisits)-ROWS(CPTMam)-ROWS(CPTUltrasound)-ROWS(CPTRadiology)-ROWS(CPTPathBreast)-ROWS(CPTPap)),IFERROR(INDEX(CPTPathCerv,ROWS($A$1:A895)-ROWS(CPTVisits)-ROWS(CPTMam)-ROWS(CPTUltrasound)-ROWS(CPTRadiology)-ROWS(CPTPathBreast)-ROWS(CPTPap)-ROWS(CPTHPV)),IFERROR(INDEX(CPTColposcopy,ROWS($A$1:A895)-ROWS(CPTVisits)-ROWS(CPTMam)-ROWS(CPTUltrasound)-ROWS(CPTRadiology)-ROWS(CPTPathBreast)-ROWS(CPTPap)-ROWS(CPTHPV)-ROWS(CPTPathCerv)),IFERROR(INDEX(CPTAnesthesia,ROWS($A$1:A895)-ROWS(CPTVisits)-ROWS(CPTMam)-ROWS(CPTUltrasound)-ROWS(CPTRadiology)-ROWS(CPTPathBreast)-ROWS(CPTPap)-ROWS(CPTHPV)-ROWS(CPTPathCerv)-ROWS(CPTColposcopy)), IFERROR(INDEX(CPTBreastDX,ROWS($A$1:A895)-ROWS(CPTVisits)-ROWS(CPTMam)-ROWS(CPTUltrasound)-ROWS(CPTRadiology)-ROWS(CPTPathBreast)-ROWS(CPTPap)-ROWS(CPTHPV)-ROWS(CPTPathCerv)-ROWS(CPTColposcopy)-ROWS(CPTAnesthesia)), IFERROR(INDEX(CPTCervicalDX,ROWS($A$1:A895)-ROWS(CPTVisits)-ROWS(CPTMam)-ROWS(CPTUltrasound)-ROWS(CPTRadiology)-ROWS(CPTPathBreast)-ROWS(CPTPap)-ROWS(CPTHPV)-ROWS(CPTPathCerv)-ROWS(CPTColposcopy)-ROWS(CPTAnesthesia)-ROWS(CPTBreastDX)), IFERROR(INDEX(CPTASCRates,ROWS($A$1:A895)-ROWS(CPTVisits)-ROWS(CPTMam)-ROWS(CPTUltrasound)-ROWS(CPTRadiology)-ROWS(CPTPathBreast)-ROWS(CPTPap)-ROWS(CPTHPV)-ROWS(CPTPathCerv)-ROWS(CPTColposcopy)-ROWS(CPTAnesthesia)-ROWS(CPTBreastDX)-ROWS(CPTCervicalDX)), IFERROR(INDEX(CPTTransportation,ROWS($A$1:A895)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95" s="29" t="str">
        <f>IFERROR(INDEX(TVisits,ROWS($A$1:A895)),IFERROR(INDEX(TMam,ROWS($A$1:A895)-ROWS(TVisits)),IFERROR(INDEX(TUltrasound,ROWS($A$1:A895)-ROWS(TVisits)-ROWS(TMam)),IFERROR(INDEX(TRadiology,ROWS($A$1:A895)-ROWS(TVisits)-ROWS(TMam)-ROWS(TUltrasound)),IFERROR(INDEX(TPathBreast,ROWS($A$1:A895)-ROWS(TVisits)-ROWS(TMam)-ROWS(TUltrasound)-ROWS(TRadiology)),IFERROR(INDEX(TPap,ROWS($A$1:A895)-ROWS(TVisits)-ROWS(TMam)-ROWS(TUltrasound)-ROWS(TRadiology)-ROWS(TPathBreast)),IFERROR(INDEX(THPV,ROWS($A$1:A895)-ROWS(TVisits)-ROWS(TMam)-ROWS(TUltrasound)-ROWS(TRadiology)-ROWS(TPathBreast)-ROWS(TPap)),IFERROR(INDEX(TPathCerv,ROWS($A$1:A895)-ROWS(TVisits)-ROWS(TMam)-ROWS(TUltrasound)-ROWS(TRadiology)-ROWS(TPathBreast)-ROWS(TPap)-ROWS(THPV)),IFERROR(INDEX(TColposcopy,ROWS($A$1:A895)-ROWS(TVisits)-ROWS(TMam)-ROWS(TUltrasound)-ROWS(TRadiology)-ROWS(TPathBreast)-ROWS(TPap)-ROWS(THPV)-ROWS(TPathCerv)),IFERROR(INDEX(TAnesthesia,ROWS($A$1:A895)-ROWS(TVisits)-ROWS(TMam)-ROWS(TUltrasound)-ROWS(TRadiology)-ROWS(TPathBreast)-ROWS(TPap)-ROWS(THPV)-ROWS(TPathCerv)-ROWS(TColposcopy)), IFERROR(INDEX(TBreastDX,ROWS($A$1:A895)-ROWS(TVisits)-ROWS(TMam)-ROWS(TUltrasound)-ROWS(TRadiology)-ROWS(TPathBreast)-ROWS(TPap)-ROWS(THPV)-ROWS(TPathCerv)-ROWS(TColposcopy)-ROWS(TAnesthesia)), IFERROR(INDEX(TCervicalDX,ROWS($A$1:A895)-ROWS(TVisits)-ROWS(TMam)-ROWS(TUltrasound)-ROWS(TRadiology)-ROWS(TPathBreast)-ROWS(TPap)-ROWS(THPV)-ROWS(TPathCerv)-ROWS(TColposcopy)-ROWS(TAnesthesia)-ROWS(TBreastDX)), IFERROR(INDEX(TASCRates,ROWS($A$1:A895)-ROWS(TVisits)-ROWS(TMam)-ROWS(TUltrasound)-ROWS(TRadiology)-ROWS(TPathBreast)-ROWS(TPap)-ROWS(THPV)-ROWS(TPathCerv)-ROWS(TColposcopy)-ROWS(TAnesthesia)-ROWS(TBreastDX)-ROWS(TCervicalDX)), IFERROR(INDEX(TTransportation,ROWS($A$1:A895)-ROWS(TVisits)-ROWS(TMam)-ROWS(TUltrasound)-ROWS(TRadiology)-ROWS(TPathBreast)-ROWS(TPap)-ROWS(THPV)-ROWS(TPathCerv)-ROWS(TColposcopy)-ROWS(TAnesthesia)-ROWS(TBreastDX)-ROWS(TCervicalDX)-ROWS(TASCRates)),""))))))))))))))</f>
        <v/>
      </c>
    </row>
    <row r="896" spans="1:2" x14ac:dyDescent="0.25">
      <c r="A896" s="47" t="str">
        <f>IFERROR(INDEX(CPTVisits,ROWS($A$1:A896)),IFERROR(INDEX(CPTMam,ROWS($A$1:A896)-ROWS(CPTVisits)),IFERROR(INDEX(CPTUltrasound,ROWS($A$1:A896)-ROWS(CPTVisits)-ROWS(CPTMam)),IFERROR(INDEX(CPTRadiology,ROWS($A$1:A896)-ROWS(CPTVisits)-ROWS(CPTMam)-ROWS(CPTUltrasound)),IFERROR(INDEX(CPTPathBreast,ROWS($A$1:A896)-ROWS(CPTVisits)-ROWS(CPTMam)-ROWS(CPTUltrasound)-ROWS(CPTRadiology)),IFERROR(INDEX(CPTPap,ROWS($A$1:A896)-ROWS(CPTVisits)-ROWS(CPTMam)-ROWS(CPTUltrasound)-ROWS(CPTRadiology)-ROWS(CPTPathBreast)),IFERROR(INDEX(CPTHPV,ROWS($A$1:A896)-ROWS(CPTVisits)-ROWS(CPTMam)-ROWS(CPTUltrasound)-ROWS(CPTRadiology)-ROWS(CPTPathBreast)-ROWS(CPTPap)),IFERROR(INDEX(CPTPathCerv,ROWS($A$1:A896)-ROWS(CPTVisits)-ROWS(CPTMam)-ROWS(CPTUltrasound)-ROWS(CPTRadiology)-ROWS(CPTPathBreast)-ROWS(CPTPap)-ROWS(CPTHPV)),IFERROR(INDEX(CPTColposcopy,ROWS($A$1:A896)-ROWS(CPTVisits)-ROWS(CPTMam)-ROWS(CPTUltrasound)-ROWS(CPTRadiology)-ROWS(CPTPathBreast)-ROWS(CPTPap)-ROWS(CPTHPV)-ROWS(CPTPathCerv)),IFERROR(INDEX(CPTAnesthesia,ROWS($A$1:A896)-ROWS(CPTVisits)-ROWS(CPTMam)-ROWS(CPTUltrasound)-ROWS(CPTRadiology)-ROWS(CPTPathBreast)-ROWS(CPTPap)-ROWS(CPTHPV)-ROWS(CPTPathCerv)-ROWS(CPTColposcopy)), IFERROR(INDEX(CPTBreastDX,ROWS($A$1:A896)-ROWS(CPTVisits)-ROWS(CPTMam)-ROWS(CPTUltrasound)-ROWS(CPTRadiology)-ROWS(CPTPathBreast)-ROWS(CPTPap)-ROWS(CPTHPV)-ROWS(CPTPathCerv)-ROWS(CPTColposcopy)-ROWS(CPTAnesthesia)), IFERROR(INDEX(CPTCervicalDX,ROWS($A$1:A896)-ROWS(CPTVisits)-ROWS(CPTMam)-ROWS(CPTUltrasound)-ROWS(CPTRadiology)-ROWS(CPTPathBreast)-ROWS(CPTPap)-ROWS(CPTHPV)-ROWS(CPTPathCerv)-ROWS(CPTColposcopy)-ROWS(CPTAnesthesia)-ROWS(CPTBreastDX)), IFERROR(INDEX(CPTASCRates,ROWS($A$1:A896)-ROWS(CPTVisits)-ROWS(CPTMam)-ROWS(CPTUltrasound)-ROWS(CPTRadiology)-ROWS(CPTPathBreast)-ROWS(CPTPap)-ROWS(CPTHPV)-ROWS(CPTPathCerv)-ROWS(CPTColposcopy)-ROWS(CPTAnesthesia)-ROWS(CPTBreastDX)-ROWS(CPTCervicalDX)), IFERROR(INDEX(CPTTransportation,ROWS($A$1:A896)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96" s="29" t="str">
        <f>IFERROR(INDEX(TVisits,ROWS($A$1:A896)),IFERROR(INDEX(TMam,ROWS($A$1:A896)-ROWS(TVisits)),IFERROR(INDEX(TUltrasound,ROWS($A$1:A896)-ROWS(TVisits)-ROWS(TMam)),IFERROR(INDEX(TRadiology,ROWS($A$1:A896)-ROWS(TVisits)-ROWS(TMam)-ROWS(TUltrasound)),IFERROR(INDEX(TPathBreast,ROWS($A$1:A896)-ROWS(TVisits)-ROWS(TMam)-ROWS(TUltrasound)-ROWS(TRadiology)),IFERROR(INDEX(TPap,ROWS($A$1:A896)-ROWS(TVisits)-ROWS(TMam)-ROWS(TUltrasound)-ROWS(TRadiology)-ROWS(TPathBreast)),IFERROR(INDEX(THPV,ROWS($A$1:A896)-ROWS(TVisits)-ROWS(TMam)-ROWS(TUltrasound)-ROWS(TRadiology)-ROWS(TPathBreast)-ROWS(TPap)),IFERROR(INDEX(TPathCerv,ROWS($A$1:A896)-ROWS(TVisits)-ROWS(TMam)-ROWS(TUltrasound)-ROWS(TRadiology)-ROWS(TPathBreast)-ROWS(TPap)-ROWS(THPV)),IFERROR(INDEX(TColposcopy,ROWS($A$1:A896)-ROWS(TVisits)-ROWS(TMam)-ROWS(TUltrasound)-ROWS(TRadiology)-ROWS(TPathBreast)-ROWS(TPap)-ROWS(THPV)-ROWS(TPathCerv)),IFERROR(INDEX(TAnesthesia,ROWS($A$1:A896)-ROWS(TVisits)-ROWS(TMam)-ROWS(TUltrasound)-ROWS(TRadiology)-ROWS(TPathBreast)-ROWS(TPap)-ROWS(THPV)-ROWS(TPathCerv)-ROWS(TColposcopy)), IFERROR(INDEX(TBreastDX,ROWS($A$1:A896)-ROWS(TVisits)-ROWS(TMam)-ROWS(TUltrasound)-ROWS(TRadiology)-ROWS(TPathBreast)-ROWS(TPap)-ROWS(THPV)-ROWS(TPathCerv)-ROWS(TColposcopy)-ROWS(TAnesthesia)), IFERROR(INDEX(TCervicalDX,ROWS($A$1:A896)-ROWS(TVisits)-ROWS(TMam)-ROWS(TUltrasound)-ROWS(TRadiology)-ROWS(TPathBreast)-ROWS(TPap)-ROWS(THPV)-ROWS(TPathCerv)-ROWS(TColposcopy)-ROWS(TAnesthesia)-ROWS(TBreastDX)), IFERROR(INDEX(TASCRates,ROWS($A$1:A896)-ROWS(TVisits)-ROWS(TMam)-ROWS(TUltrasound)-ROWS(TRadiology)-ROWS(TPathBreast)-ROWS(TPap)-ROWS(THPV)-ROWS(TPathCerv)-ROWS(TColposcopy)-ROWS(TAnesthesia)-ROWS(TBreastDX)-ROWS(TCervicalDX)), IFERROR(INDEX(TTransportation,ROWS($A$1:A896)-ROWS(TVisits)-ROWS(TMam)-ROWS(TUltrasound)-ROWS(TRadiology)-ROWS(TPathBreast)-ROWS(TPap)-ROWS(THPV)-ROWS(TPathCerv)-ROWS(TColposcopy)-ROWS(TAnesthesia)-ROWS(TBreastDX)-ROWS(TCervicalDX)-ROWS(TASCRates)),""))))))))))))))</f>
        <v/>
      </c>
    </row>
    <row r="897" spans="1:2" x14ac:dyDescent="0.25">
      <c r="A897" s="47" t="str">
        <f>IFERROR(INDEX(CPTVisits,ROWS($A$1:A897)),IFERROR(INDEX(CPTMam,ROWS($A$1:A897)-ROWS(CPTVisits)),IFERROR(INDEX(CPTUltrasound,ROWS($A$1:A897)-ROWS(CPTVisits)-ROWS(CPTMam)),IFERROR(INDEX(CPTRadiology,ROWS($A$1:A897)-ROWS(CPTVisits)-ROWS(CPTMam)-ROWS(CPTUltrasound)),IFERROR(INDEX(CPTPathBreast,ROWS($A$1:A897)-ROWS(CPTVisits)-ROWS(CPTMam)-ROWS(CPTUltrasound)-ROWS(CPTRadiology)),IFERROR(INDEX(CPTPap,ROWS($A$1:A897)-ROWS(CPTVisits)-ROWS(CPTMam)-ROWS(CPTUltrasound)-ROWS(CPTRadiology)-ROWS(CPTPathBreast)),IFERROR(INDEX(CPTHPV,ROWS($A$1:A897)-ROWS(CPTVisits)-ROWS(CPTMam)-ROWS(CPTUltrasound)-ROWS(CPTRadiology)-ROWS(CPTPathBreast)-ROWS(CPTPap)),IFERROR(INDEX(CPTPathCerv,ROWS($A$1:A897)-ROWS(CPTVisits)-ROWS(CPTMam)-ROWS(CPTUltrasound)-ROWS(CPTRadiology)-ROWS(CPTPathBreast)-ROWS(CPTPap)-ROWS(CPTHPV)),IFERROR(INDEX(CPTColposcopy,ROWS($A$1:A897)-ROWS(CPTVisits)-ROWS(CPTMam)-ROWS(CPTUltrasound)-ROWS(CPTRadiology)-ROWS(CPTPathBreast)-ROWS(CPTPap)-ROWS(CPTHPV)-ROWS(CPTPathCerv)),IFERROR(INDEX(CPTAnesthesia,ROWS($A$1:A897)-ROWS(CPTVisits)-ROWS(CPTMam)-ROWS(CPTUltrasound)-ROWS(CPTRadiology)-ROWS(CPTPathBreast)-ROWS(CPTPap)-ROWS(CPTHPV)-ROWS(CPTPathCerv)-ROWS(CPTColposcopy)), IFERROR(INDEX(CPTBreastDX,ROWS($A$1:A897)-ROWS(CPTVisits)-ROWS(CPTMam)-ROWS(CPTUltrasound)-ROWS(CPTRadiology)-ROWS(CPTPathBreast)-ROWS(CPTPap)-ROWS(CPTHPV)-ROWS(CPTPathCerv)-ROWS(CPTColposcopy)-ROWS(CPTAnesthesia)), IFERROR(INDEX(CPTCervicalDX,ROWS($A$1:A897)-ROWS(CPTVisits)-ROWS(CPTMam)-ROWS(CPTUltrasound)-ROWS(CPTRadiology)-ROWS(CPTPathBreast)-ROWS(CPTPap)-ROWS(CPTHPV)-ROWS(CPTPathCerv)-ROWS(CPTColposcopy)-ROWS(CPTAnesthesia)-ROWS(CPTBreastDX)), IFERROR(INDEX(CPTASCRates,ROWS($A$1:A897)-ROWS(CPTVisits)-ROWS(CPTMam)-ROWS(CPTUltrasound)-ROWS(CPTRadiology)-ROWS(CPTPathBreast)-ROWS(CPTPap)-ROWS(CPTHPV)-ROWS(CPTPathCerv)-ROWS(CPTColposcopy)-ROWS(CPTAnesthesia)-ROWS(CPTBreastDX)-ROWS(CPTCervicalDX)), IFERROR(INDEX(CPTTransportation,ROWS($A$1:A897)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97" s="29" t="str">
        <f>IFERROR(INDEX(TVisits,ROWS($A$1:A897)),IFERROR(INDEX(TMam,ROWS($A$1:A897)-ROWS(TVisits)),IFERROR(INDEX(TUltrasound,ROWS($A$1:A897)-ROWS(TVisits)-ROWS(TMam)),IFERROR(INDEX(TRadiology,ROWS($A$1:A897)-ROWS(TVisits)-ROWS(TMam)-ROWS(TUltrasound)),IFERROR(INDEX(TPathBreast,ROWS($A$1:A897)-ROWS(TVisits)-ROWS(TMam)-ROWS(TUltrasound)-ROWS(TRadiology)),IFERROR(INDEX(TPap,ROWS($A$1:A897)-ROWS(TVisits)-ROWS(TMam)-ROWS(TUltrasound)-ROWS(TRadiology)-ROWS(TPathBreast)),IFERROR(INDEX(THPV,ROWS($A$1:A897)-ROWS(TVisits)-ROWS(TMam)-ROWS(TUltrasound)-ROWS(TRadiology)-ROWS(TPathBreast)-ROWS(TPap)),IFERROR(INDEX(TPathCerv,ROWS($A$1:A897)-ROWS(TVisits)-ROWS(TMam)-ROWS(TUltrasound)-ROWS(TRadiology)-ROWS(TPathBreast)-ROWS(TPap)-ROWS(THPV)),IFERROR(INDEX(TColposcopy,ROWS($A$1:A897)-ROWS(TVisits)-ROWS(TMam)-ROWS(TUltrasound)-ROWS(TRadiology)-ROWS(TPathBreast)-ROWS(TPap)-ROWS(THPV)-ROWS(TPathCerv)),IFERROR(INDEX(TAnesthesia,ROWS($A$1:A897)-ROWS(TVisits)-ROWS(TMam)-ROWS(TUltrasound)-ROWS(TRadiology)-ROWS(TPathBreast)-ROWS(TPap)-ROWS(THPV)-ROWS(TPathCerv)-ROWS(TColposcopy)), IFERROR(INDEX(TBreastDX,ROWS($A$1:A897)-ROWS(TVisits)-ROWS(TMam)-ROWS(TUltrasound)-ROWS(TRadiology)-ROWS(TPathBreast)-ROWS(TPap)-ROWS(THPV)-ROWS(TPathCerv)-ROWS(TColposcopy)-ROWS(TAnesthesia)), IFERROR(INDEX(TCervicalDX,ROWS($A$1:A897)-ROWS(TVisits)-ROWS(TMam)-ROWS(TUltrasound)-ROWS(TRadiology)-ROWS(TPathBreast)-ROWS(TPap)-ROWS(THPV)-ROWS(TPathCerv)-ROWS(TColposcopy)-ROWS(TAnesthesia)-ROWS(TBreastDX)), IFERROR(INDEX(TASCRates,ROWS($A$1:A897)-ROWS(TVisits)-ROWS(TMam)-ROWS(TUltrasound)-ROWS(TRadiology)-ROWS(TPathBreast)-ROWS(TPap)-ROWS(THPV)-ROWS(TPathCerv)-ROWS(TColposcopy)-ROWS(TAnesthesia)-ROWS(TBreastDX)-ROWS(TCervicalDX)), IFERROR(INDEX(TTransportation,ROWS($A$1:A897)-ROWS(TVisits)-ROWS(TMam)-ROWS(TUltrasound)-ROWS(TRadiology)-ROWS(TPathBreast)-ROWS(TPap)-ROWS(THPV)-ROWS(TPathCerv)-ROWS(TColposcopy)-ROWS(TAnesthesia)-ROWS(TBreastDX)-ROWS(TCervicalDX)-ROWS(TASCRates)),""))))))))))))))</f>
        <v/>
      </c>
    </row>
    <row r="898" spans="1:2" x14ac:dyDescent="0.25">
      <c r="A898" s="47" t="str">
        <f>IFERROR(INDEX(CPTVisits,ROWS($A$1:A898)),IFERROR(INDEX(CPTMam,ROWS($A$1:A898)-ROWS(CPTVisits)),IFERROR(INDEX(CPTUltrasound,ROWS($A$1:A898)-ROWS(CPTVisits)-ROWS(CPTMam)),IFERROR(INDEX(CPTRadiology,ROWS($A$1:A898)-ROWS(CPTVisits)-ROWS(CPTMam)-ROWS(CPTUltrasound)),IFERROR(INDEX(CPTPathBreast,ROWS($A$1:A898)-ROWS(CPTVisits)-ROWS(CPTMam)-ROWS(CPTUltrasound)-ROWS(CPTRadiology)),IFERROR(INDEX(CPTPap,ROWS($A$1:A898)-ROWS(CPTVisits)-ROWS(CPTMam)-ROWS(CPTUltrasound)-ROWS(CPTRadiology)-ROWS(CPTPathBreast)),IFERROR(INDEX(CPTHPV,ROWS($A$1:A898)-ROWS(CPTVisits)-ROWS(CPTMam)-ROWS(CPTUltrasound)-ROWS(CPTRadiology)-ROWS(CPTPathBreast)-ROWS(CPTPap)),IFERROR(INDEX(CPTPathCerv,ROWS($A$1:A898)-ROWS(CPTVisits)-ROWS(CPTMam)-ROWS(CPTUltrasound)-ROWS(CPTRadiology)-ROWS(CPTPathBreast)-ROWS(CPTPap)-ROWS(CPTHPV)),IFERROR(INDEX(CPTColposcopy,ROWS($A$1:A898)-ROWS(CPTVisits)-ROWS(CPTMam)-ROWS(CPTUltrasound)-ROWS(CPTRadiology)-ROWS(CPTPathBreast)-ROWS(CPTPap)-ROWS(CPTHPV)-ROWS(CPTPathCerv)),IFERROR(INDEX(CPTAnesthesia,ROWS($A$1:A898)-ROWS(CPTVisits)-ROWS(CPTMam)-ROWS(CPTUltrasound)-ROWS(CPTRadiology)-ROWS(CPTPathBreast)-ROWS(CPTPap)-ROWS(CPTHPV)-ROWS(CPTPathCerv)-ROWS(CPTColposcopy)), IFERROR(INDEX(CPTBreastDX,ROWS($A$1:A898)-ROWS(CPTVisits)-ROWS(CPTMam)-ROWS(CPTUltrasound)-ROWS(CPTRadiology)-ROWS(CPTPathBreast)-ROWS(CPTPap)-ROWS(CPTHPV)-ROWS(CPTPathCerv)-ROWS(CPTColposcopy)-ROWS(CPTAnesthesia)), IFERROR(INDEX(CPTCervicalDX,ROWS($A$1:A898)-ROWS(CPTVisits)-ROWS(CPTMam)-ROWS(CPTUltrasound)-ROWS(CPTRadiology)-ROWS(CPTPathBreast)-ROWS(CPTPap)-ROWS(CPTHPV)-ROWS(CPTPathCerv)-ROWS(CPTColposcopy)-ROWS(CPTAnesthesia)-ROWS(CPTBreastDX)), IFERROR(INDEX(CPTASCRates,ROWS($A$1:A898)-ROWS(CPTVisits)-ROWS(CPTMam)-ROWS(CPTUltrasound)-ROWS(CPTRadiology)-ROWS(CPTPathBreast)-ROWS(CPTPap)-ROWS(CPTHPV)-ROWS(CPTPathCerv)-ROWS(CPTColposcopy)-ROWS(CPTAnesthesia)-ROWS(CPTBreastDX)-ROWS(CPTCervicalDX)), IFERROR(INDEX(CPTTransportation,ROWS($A$1:A898)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98" s="29" t="str">
        <f>IFERROR(INDEX(TVisits,ROWS($A$1:A898)),IFERROR(INDEX(TMam,ROWS($A$1:A898)-ROWS(TVisits)),IFERROR(INDEX(TUltrasound,ROWS($A$1:A898)-ROWS(TVisits)-ROWS(TMam)),IFERROR(INDEX(TRadiology,ROWS($A$1:A898)-ROWS(TVisits)-ROWS(TMam)-ROWS(TUltrasound)),IFERROR(INDEX(TPathBreast,ROWS($A$1:A898)-ROWS(TVisits)-ROWS(TMam)-ROWS(TUltrasound)-ROWS(TRadiology)),IFERROR(INDEX(TPap,ROWS($A$1:A898)-ROWS(TVisits)-ROWS(TMam)-ROWS(TUltrasound)-ROWS(TRadiology)-ROWS(TPathBreast)),IFERROR(INDEX(THPV,ROWS($A$1:A898)-ROWS(TVisits)-ROWS(TMam)-ROWS(TUltrasound)-ROWS(TRadiology)-ROWS(TPathBreast)-ROWS(TPap)),IFERROR(INDEX(TPathCerv,ROWS($A$1:A898)-ROWS(TVisits)-ROWS(TMam)-ROWS(TUltrasound)-ROWS(TRadiology)-ROWS(TPathBreast)-ROWS(TPap)-ROWS(THPV)),IFERROR(INDEX(TColposcopy,ROWS($A$1:A898)-ROWS(TVisits)-ROWS(TMam)-ROWS(TUltrasound)-ROWS(TRadiology)-ROWS(TPathBreast)-ROWS(TPap)-ROWS(THPV)-ROWS(TPathCerv)),IFERROR(INDEX(TAnesthesia,ROWS($A$1:A898)-ROWS(TVisits)-ROWS(TMam)-ROWS(TUltrasound)-ROWS(TRadiology)-ROWS(TPathBreast)-ROWS(TPap)-ROWS(THPV)-ROWS(TPathCerv)-ROWS(TColposcopy)), IFERROR(INDEX(TBreastDX,ROWS($A$1:A898)-ROWS(TVisits)-ROWS(TMam)-ROWS(TUltrasound)-ROWS(TRadiology)-ROWS(TPathBreast)-ROWS(TPap)-ROWS(THPV)-ROWS(TPathCerv)-ROWS(TColposcopy)-ROWS(TAnesthesia)), IFERROR(INDEX(TCervicalDX,ROWS($A$1:A898)-ROWS(TVisits)-ROWS(TMam)-ROWS(TUltrasound)-ROWS(TRadiology)-ROWS(TPathBreast)-ROWS(TPap)-ROWS(THPV)-ROWS(TPathCerv)-ROWS(TColposcopy)-ROWS(TAnesthesia)-ROWS(TBreastDX)), IFERROR(INDEX(TASCRates,ROWS($A$1:A898)-ROWS(TVisits)-ROWS(TMam)-ROWS(TUltrasound)-ROWS(TRadiology)-ROWS(TPathBreast)-ROWS(TPap)-ROWS(THPV)-ROWS(TPathCerv)-ROWS(TColposcopy)-ROWS(TAnesthesia)-ROWS(TBreastDX)-ROWS(TCervicalDX)), IFERROR(INDEX(TTransportation,ROWS($A$1:A898)-ROWS(TVisits)-ROWS(TMam)-ROWS(TUltrasound)-ROWS(TRadiology)-ROWS(TPathBreast)-ROWS(TPap)-ROWS(THPV)-ROWS(TPathCerv)-ROWS(TColposcopy)-ROWS(TAnesthesia)-ROWS(TBreastDX)-ROWS(TCervicalDX)-ROWS(TASCRates)),""))))))))))))))</f>
        <v/>
      </c>
    </row>
    <row r="899" spans="1:2" x14ac:dyDescent="0.25">
      <c r="A899" s="47" t="str">
        <f>IFERROR(INDEX(CPTVisits,ROWS($A$1:A899)),IFERROR(INDEX(CPTMam,ROWS($A$1:A899)-ROWS(CPTVisits)),IFERROR(INDEX(CPTUltrasound,ROWS($A$1:A899)-ROWS(CPTVisits)-ROWS(CPTMam)),IFERROR(INDEX(CPTRadiology,ROWS($A$1:A899)-ROWS(CPTVisits)-ROWS(CPTMam)-ROWS(CPTUltrasound)),IFERROR(INDEX(CPTPathBreast,ROWS($A$1:A899)-ROWS(CPTVisits)-ROWS(CPTMam)-ROWS(CPTUltrasound)-ROWS(CPTRadiology)),IFERROR(INDEX(CPTPap,ROWS($A$1:A899)-ROWS(CPTVisits)-ROWS(CPTMam)-ROWS(CPTUltrasound)-ROWS(CPTRadiology)-ROWS(CPTPathBreast)),IFERROR(INDEX(CPTHPV,ROWS($A$1:A899)-ROWS(CPTVisits)-ROWS(CPTMam)-ROWS(CPTUltrasound)-ROWS(CPTRadiology)-ROWS(CPTPathBreast)-ROWS(CPTPap)),IFERROR(INDEX(CPTPathCerv,ROWS($A$1:A899)-ROWS(CPTVisits)-ROWS(CPTMam)-ROWS(CPTUltrasound)-ROWS(CPTRadiology)-ROWS(CPTPathBreast)-ROWS(CPTPap)-ROWS(CPTHPV)),IFERROR(INDEX(CPTColposcopy,ROWS($A$1:A899)-ROWS(CPTVisits)-ROWS(CPTMam)-ROWS(CPTUltrasound)-ROWS(CPTRadiology)-ROWS(CPTPathBreast)-ROWS(CPTPap)-ROWS(CPTHPV)-ROWS(CPTPathCerv)),IFERROR(INDEX(CPTAnesthesia,ROWS($A$1:A899)-ROWS(CPTVisits)-ROWS(CPTMam)-ROWS(CPTUltrasound)-ROWS(CPTRadiology)-ROWS(CPTPathBreast)-ROWS(CPTPap)-ROWS(CPTHPV)-ROWS(CPTPathCerv)-ROWS(CPTColposcopy)), IFERROR(INDEX(CPTBreastDX,ROWS($A$1:A899)-ROWS(CPTVisits)-ROWS(CPTMam)-ROWS(CPTUltrasound)-ROWS(CPTRadiology)-ROWS(CPTPathBreast)-ROWS(CPTPap)-ROWS(CPTHPV)-ROWS(CPTPathCerv)-ROWS(CPTColposcopy)-ROWS(CPTAnesthesia)), IFERROR(INDEX(CPTCervicalDX,ROWS($A$1:A899)-ROWS(CPTVisits)-ROWS(CPTMam)-ROWS(CPTUltrasound)-ROWS(CPTRadiology)-ROWS(CPTPathBreast)-ROWS(CPTPap)-ROWS(CPTHPV)-ROWS(CPTPathCerv)-ROWS(CPTColposcopy)-ROWS(CPTAnesthesia)-ROWS(CPTBreastDX)), IFERROR(INDEX(CPTASCRates,ROWS($A$1:A899)-ROWS(CPTVisits)-ROWS(CPTMam)-ROWS(CPTUltrasound)-ROWS(CPTRadiology)-ROWS(CPTPathBreast)-ROWS(CPTPap)-ROWS(CPTHPV)-ROWS(CPTPathCerv)-ROWS(CPTColposcopy)-ROWS(CPTAnesthesia)-ROWS(CPTBreastDX)-ROWS(CPTCervicalDX)), IFERROR(INDEX(CPTTransportation,ROWS($A$1:A899)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899" s="29" t="str">
        <f>IFERROR(INDEX(TVisits,ROWS($A$1:A899)),IFERROR(INDEX(TMam,ROWS($A$1:A899)-ROWS(TVisits)),IFERROR(INDEX(TUltrasound,ROWS($A$1:A899)-ROWS(TVisits)-ROWS(TMam)),IFERROR(INDEX(TRadiology,ROWS($A$1:A899)-ROWS(TVisits)-ROWS(TMam)-ROWS(TUltrasound)),IFERROR(INDEX(TPathBreast,ROWS($A$1:A899)-ROWS(TVisits)-ROWS(TMam)-ROWS(TUltrasound)-ROWS(TRadiology)),IFERROR(INDEX(TPap,ROWS($A$1:A899)-ROWS(TVisits)-ROWS(TMam)-ROWS(TUltrasound)-ROWS(TRadiology)-ROWS(TPathBreast)),IFERROR(INDEX(THPV,ROWS($A$1:A899)-ROWS(TVisits)-ROWS(TMam)-ROWS(TUltrasound)-ROWS(TRadiology)-ROWS(TPathBreast)-ROWS(TPap)),IFERROR(INDEX(TPathCerv,ROWS($A$1:A899)-ROWS(TVisits)-ROWS(TMam)-ROWS(TUltrasound)-ROWS(TRadiology)-ROWS(TPathBreast)-ROWS(TPap)-ROWS(THPV)),IFERROR(INDEX(TColposcopy,ROWS($A$1:A899)-ROWS(TVisits)-ROWS(TMam)-ROWS(TUltrasound)-ROWS(TRadiology)-ROWS(TPathBreast)-ROWS(TPap)-ROWS(THPV)-ROWS(TPathCerv)),IFERROR(INDEX(TAnesthesia,ROWS($A$1:A899)-ROWS(TVisits)-ROWS(TMam)-ROWS(TUltrasound)-ROWS(TRadiology)-ROWS(TPathBreast)-ROWS(TPap)-ROWS(THPV)-ROWS(TPathCerv)-ROWS(TColposcopy)), IFERROR(INDEX(TBreastDX,ROWS($A$1:A899)-ROWS(TVisits)-ROWS(TMam)-ROWS(TUltrasound)-ROWS(TRadiology)-ROWS(TPathBreast)-ROWS(TPap)-ROWS(THPV)-ROWS(TPathCerv)-ROWS(TColposcopy)-ROWS(TAnesthesia)), IFERROR(INDEX(TCervicalDX,ROWS($A$1:A899)-ROWS(TVisits)-ROWS(TMam)-ROWS(TUltrasound)-ROWS(TRadiology)-ROWS(TPathBreast)-ROWS(TPap)-ROWS(THPV)-ROWS(TPathCerv)-ROWS(TColposcopy)-ROWS(TAnesthesia)-ROWS(TBreastDX)), IFERROR(INDEX(TASCRates,ROWS($A$1:A899)-ROWS(TVisits)-ROWS(TMam)-ROWS(TUltrasound)-ROWS(TRadiology)-ROWS(TPathBreast)-ROWS(TPap)-ROWS(THPV)-ROWS(TPathCerv)-ROWS(TColposcopy)-ROWS(TAnesthesia)-ROWS(TBreastDX)-ROWS(TCervicalDX)), IFERROR(INDEX(TTransportation,ROWS($A$1:A899)-ROWS(TVisits)-ROWS(TMam)-ROWS(TUltrasound)-ROWS(TRadiology)-ROWS(TPathBreast)-ROWS(TPap)-ROWS(THPV)-ROWS(TPathCerv)-ROWS(TColposcopy)-ROWS(TAnesthesia)-ROWS(TBreastDX)-ROWS(TCervicalDX)-ROWS(TASCRates)),""))))))))))))))</f>
        <v/>
      </c>
    </row>
    <row r="900" spans="1:2" x14ac:dyDescent="0.25">
      <c r="A900" s="47" t="str">
        <f>IFERROR(INDEX(CPTVisits,ROWS($A$1:A900)),IFERROR(INDEX(CPTMam,ROWS($A$1:A900)-ROWS(CPTVisits)),IFERROR(INDEX(CPTUltrasound,ROWS($A$1:A900)-ROWS(CPTVisits)-ROWS(CPTMam)),IFERROR(INDEX(CPTRadiology,ROWS($A$1:A900)-ROWS(CPTVisits)-ROWS(CPTMam)-ROWS(CPTUltrasound)),IFERROR(INDEX(CPTPathBreast,ROWS($A$1:A900)-ROWS(CPTVisits)-ROWS(CPTMam)-ROWS(CPTUltrasound)-ROWS(CPTRadiology)),IFERROR(INDEX(CPTPap,ROWS($A$1:A900)-ROWS(CPTVisits)-ROWS(CPTMam)-ROWS(CPTUltrasound)-ROWS(CPTRadiology)-ROWS(CPTPathBreast)),IFERROR(INDEX(CPTHPV,ROWS($A$1:A900)-ROWS(CPTVisits)-ROWS(CPTMam)-ROWS(CPTUltrasound)-ROWS(CPTRadiology)-ROWS(CPTPathBreast)-ROWS(CPTPap)),IFERROR(INDEX(CPTPathCerv,ROWS($A$1:A900)-ROWS(CPTVisits)-ROWS(CPTMam)-ROWS(CPTUltrasound)-ROWS(CPTRadiology)-ROWS(CPTPathBreast)-ROWS(CPTPap)-ROWS(CPTHPV)),IFERROR(INDEX(CPTColposcopy,ROWS($A$1:A900)-ROWS(CPTVisits)-ROWS(CPTMam)-ROWS(CPTUltrasound)-ROWS(CPTRadiology)-ROWS(CPTPathBreast)-ROWS(CPTPap)-ROWS(CPTHPV)-ROWS(CPTPathCerv)),IFERROR(INDEX(CPTAnesthesia,ROWS($A$1:A900)-ROWS(CPTVisits)-ROWS(CPTMam)-ROWS(CPTUltrasound)-ROWS(CPTRadiology)-ROWS(CPTPathBreast)-ROWS(CPTPap)-ROWS(CPTHPV)-ROWS(CPTPathCerv)-ROWS(CPTColposcopy)), IFERROR(INDEX(CPTBreastDX,ROWS($A$1:A900)-ROWS(CPTVisits)-ROWS(CPTMam)-ROWS(CPTUltrasound)-ROWS(CPTRadiology)-ROWS(CPTPathBreast)-ROWS(CPTPap)-ROWS(CPTHPV)-ROWS(CPTPathCerv)-ROWS(CPTColposcopy)-ROWS(CPTAnesthesia)), IFERROR(INDEX(CPTCervicalDX,ROWS($A$1:A900)-ROWS(CPTVisits)-ROWS(CPTMam)-ROWS(CPTUltrasound)-ROWS(CPTRadiology)-ROWS(CPTPathBreast)-ROWS(CPTPap)-ROWS(CPTHPV)-ROWS(CPTPathCerv)-ROWS(CPTColposcopy)-ROWS(CPTAnesthesia)-ROWS(CPTBreastDX)), IFERROR(INDEX(CPTASCRates,ROWS($A$1:A900)-ROWS(CPTVisits)-ROWS(CPTMam)-ROWS(CPTUltrasound)-ROWS(CPTRadiology)-ROWS(CPTPathBreast)-ROWS(CPTPap)-ROWS(CPTHPV)-ROWS(CPTPathCerv)-ROWS(CPTColposcopy)-ROWS(CPTAnesthesia)-ROWS(CPTBreastDX)-ROWS(CPTCervicalDX)), IFERROR(INDEX(CPTTransportation,ROWS($A$1:A900)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00" s="29" t="str">
        <f>IFERROR(INDEX(TVisits,ROWS($A$1:A900)),IFERROR(INDEX(TMam,ROWS($A$1:A900)-ROWS(TVisits)),IFERROR(INDEX(TUltrasound,ROWS($A$1:A900)-ROWS(TVisits)-ROWS(TMam)),IFERROR(INDEX(TRadiology,ROWS($A$1:A900)-ROWS(TVisits)-ROWS(TMam)-ROWS(TUltrasound)),IFERROR(INDEX(TPathBreast,ROWS($A$1:A900)-ROWS(TVisits)-ROWS(TMam)-ROWS(TUltrasound)-ROWS(TRadiology)),IFERROR(INDEX(TPap,ROWS($A$1:A900)-ROWS(TVisits)-ROWS(TMam)-ROWS(TUltrasound)-ROWS(TRadiology)-ROWS(TPathBreast)),IFERROR(INDEX(THPV,ROWS($A$1:A900)-ROWS(TVisits)-ROWS(TMam)-ROWS(TUltrasound)-ROWS(TRadiology)-ROWS(TPathBreast)-ROWS(TPap)),IFERROR(INDEX(TPathCerv,ROWS($A$1:A900)-ROWS(TVisits)-ROWS(TMam)-ROWS(TUltrasound)-ROWS(TRadiology)-ROWS(TPathBreast)-ROWS(TPap)-ROWS(THPV)),IFERROR(INDEX(TColposcopy,ROWS($A$1:A900)-ROWS(TVisits)-ROWS(TMam)-ROWS(TUltrasound)-ROWS(TRadiology)-ROWS(TPathBreast)-ROWS(TPap)-ROWS(THPV)-ROWS(TPathCerv)),IFERROR(INDEX(TAnesthesia,ROWS($A$1:A900)-ROWS(TVisits)-ROWS(TMam)-ROWS(TUltrasound)-ROWS(TRadiology)-ROWS(TPathBreast)-ROWS(TPap)-ROWS(THPV)-ROWS(TPathCerv)-ROWS(TColposcopy)), IFERROR(INDEX(TBreastDX,ROWS($A$1:A900)-ROWS(TVisits)-ROWS(TMam)-ROWS(TUltrasound)-ROWS(TRadiology)-ROWS(TPathBreast)-ROWS(TPap)-ROWS(THPV)-ROWS(TPathCerv)-ROWS(TColposcopy)-ROWS(TAnesthesia)), IFERROR(INDEX(TCervicalDX,ROWS($A$1:A900)-ROWS(TVisits)-ROWS(TMam)-ROWS(TUltrasound)-ROWS(TRadiology)-ROWS(TPathBreast)-ROWS(TPap)-ROWS(THPV)-ROWS(TPathCerv)-ROWS(TColposcopy)-ROWS(TAnesthesia)-ROWS(TBreastDX)), IFERROR(INDEX(TASCRates,ROWS($A$1:A900)-ROWS(TVisits)-ROWS(TMam)-ROWS(TUltrasound)-ROWS(TRadiology)-ROWS(TPathBreast)-ROWS(TPap)-ROWS(THPV)-ROWS(TPathCerv)-ROWS(TColposcopy)-ROWS(TAnesthesia)-ROWS(TBreastDX)-ROWS(TCervicalDX)), IFERROR(INDEX(TTransportation,ROWS($A$1:A900)-ROWS(TVisits)-ROWS(TMam)-ROWS(TUltrasound)-ROWS(TRadiology)-ROWS(TPathBreast)-ROWS(TPap)-ROWS(THPV)-ROWS(TPathCerv)-ROWS(TColposcopy)-ROWS(TAnesthesia)-ROWS(TBreastDX)-ROWS(TCervicalDX)-ROWS(TASCRates)),""))))))))))))))</f>
        <v/>
      </c>
    </row>
    <row r="901" spans="1:2" x14ac:dyDescent="0.25">
      <c r="A901" s="47" t="str">
        <f>IFERROR(INDEX(CPTVisits,ROWS($A$1:A901)),IFERROR(INDEX(CPTMam,ROWS($A$1:A901)-ROWS(CPTVisits)),IFERROR(INDEX(CPTUltrasound,ROWS($A$1:A901)-ROWS(CPTVisits)-ROWS(CPTMam)),IFERROR(INDEX(CPTRadiology,ROWS($A$1:A901)-ROWS(CPTVisits)-ROWS(CPTMam)-ROWS(CPTUltrasound)),IFERROR(INDEX(CPTPathBreast,ROWS($A$1:A901)-ROWS(CPTVisits)-ROWS(CPTMam)-ROWS(CPTUltrasound)-ROWS(CPTRadiology)),IFERROR(INDEX(CPTPap,ROWS($A$1:A901)-ROWS(CPTVisits)-ROWS(CPTMam)-ROWS(CPTUltrasound)-ROWS(CPTRadiology)-ROWS(CPTPathBreast)),IFERROR(INDEX(CPTHPV,ROWS($A$1:A901)-ROWS(CPTVisits)-ROWS(CPTMam)-ROWS(CPTUltrasound)-ROWS(CPTRadiology)-ROWS(CPTPathBreast)-ROWS(CPTPap)),IFERROR(INDEX(CPTPathCerv,ROWS($A$1:A901)-ROWS(CPTVisits)-ROWS(CPTMam)-ROWS(CPTUltrasound)-ROWS(CPTRadiology)-ROWS(CPTPathBreast)-ROWS(CPTPap)-ROWS(CPTHPV)),IFERROR(INDEX(CPTColposcopy,ROWS($A$1:A901)-ROWS(CPTVisits)-ROWS(CPTMam)-ROWS(CPTUltrasound)-ROWS(CPTRadiology)-ROWS(CPTPathBreast)-ROWS(CPTPap)-ROWS(CPTHPV)-ROWS(CPTPathCerv)),IFERROR(INDEX(CPTAnesthesia,ROWS($A$1:A901)-ROWS(CPTVisits)-ROWS(CPTMam)-ROWS(CPTUltrasound)-ROWS(CPTRadiology)-ROWS(CPTPathBreast)-ROWS(CPTPap)-ROWS(CPTHPV)-ROWS(CPTPathCerv)-ROWS(CPTColposcopy)), IFERROR(INDEX(CPTBreastDX,ROWS($A$1:A901)-ROWS(CPTVisits)-ROWS(CPTMam)-ROWS(CPTUltrasound)-ROWS(CPTRadiology)-ROWS(CPTPathBreast)-ROWS(CPTPap)-ROWS(CPTHPV)-ROWS(CPTPathCerv)-ROWS(CPTColposcopy)-ROWS(CPTAnesthesia)), IFERROR(INDEX(CPTCervicalDX,ROWS($A$1:A901)-ROWS(CPTVisits)-ROWS(CPTMam)-ROWS(CPTUltrasound)-ROWS(CPTRadiology)-ROWS(CPTPathBreast)-ROWS(CPTPap)-ROWS(CPTHPV)-ROWS(CPTPathCerv)-ROWS(CPTColposcopy)-ROWS(CPTAnesthesia)-ROWS(CPTBreastDX)), IFERROR(INDEX(CPTASCRates,ROWS($A$1:A901)-ROWS(CPTVisits)-ROWS(CPTMam)-ROWS(CPTUltrasound)-ROWS(CPTRadiology)-ROWS(CPTPathBreast)-ROWS(CPTPap)-ROWS(CPTHPV)-ROWS(CPTPathCerv)-ROWS(CPTColposcopy)-ROWS(CPTAnesthesia)-ROWS(CPTBreastDX)-ROWS(CPTCervicalDX)), IFERROR(INDEX(CPTTransportation,ROWS($A$1:A901)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01" s="29" t="str">
        <f>IFERROR(INDEX(TVisits,ROWS($A$1:A901)),IFERROR(INDEX(TMam,ROWS($A$1:A901)-ROWS(TVisits)),IFERROR(INDEX(TUltrasound,ROWS($A$1:A901)-ROWS(TVisits)-ROWS(TMam)),IFERROR(INDEX(TRadiology,ROWS($A$1:A901)-ROWS(TVisits)-ROWS(TMam)-ROWS(TUltrasound)),IFERROR(INDEX(TPathBreast,ROWS($A$1:A901)-ROWS(TVisits)-ROWS(TMam)-ROWS(TUltrasound)-ROWS(TRadiology)),IFERROR(INDEX(TPap,ROWS($A$1:A901)-ROWS(TVisits)-ROWS(TMam)-ROWS(TUltrasound)-ROWS(TRadiology)-ROWS(TPathBreast)),IFERROR(INDEX(THPV,ROWS($A$1:A901)-ROWS(TVisits)-ROWS(TMam)-ROWS(TUltrasound)-ROWS(TRadiology)-ROWS(TPathBreast)-ROWS(TPap)),IFERROR(INDEX(TPathCerv,ROWS($A$1:A901)-ROWS(TVisits)-ROWS(TMam)-ROWS(TUltrasound)-ROWS(TRadiology)-ROWS(TPathBreast)-ROWS(TPap)-ROWS(THPV)),IFERROR(INDEX(TColposcopy,ROWS($A$1:A901)-ROWS(TVisits)-ROWS(TMam)-ROWS(TUltrasound)-ROWS(TRadiology)-ROWS(TPathBreast)-ROWS(TPap)-ROWS(THPV)-ROWS(TPathCerv)),IFERROR(INDEX(TAnesthesia,ROWS($A$1:A901)-ROWS(TVisits)-ROWS(TMam)-ROWS(TUltrasound)-ROWS(TRadiology)-ROWS(TPathBreast)-ROWS(TPap)-ROWS(THPV)-ROWS(TPathCerv)-ROWS(TColposcopy)), IFERROR(INDEX(TBreastDX,ROWS($A$1:A901)-ROWS(TVisits)-ROWS(TMam)-ROWS(TUltrasound)-ROWS(TRadiology)-ROWS(TPathBreast)-ROWS(TPap)-ROWS(THPV)-ROWS(TPathCerv)-ROWS(TColposcopy)-ROWS(TAnesthesia)), IFERROR(INDEX(TCervicalDX,ROWS($A$1:A901)-ROWS(TVisits)-ROWS(TMam)-ROWS(TUltrasound)-ROWS(TRadiology)-ROWS(TPathBreast)-ROWS(TPap)-ROWS(THPV)-ROWS(TPathCerv)-ROWS(TColposcopy)-ROWS(TAnesthesia)-ROWS(TBreastDX)), IFERROR(INDEX(TASCRates,ROWS($A$1:A901)-ROWS(TVisits)-ROWS(TMam)-ROWS(TUltrasound)-ROWS(TRadiology)-ROWS(TPathBreast)-ROWS(TPap)-ROWS(THPV)-ROWS(TPathCerv)-ROWS(TColposcopy)-ROWS(TAnesthesia)-ROWS(TBreastDX)-ROWS(TCervicalDX)), IFERROR(INDEX(TTransportation,ROWS($A$1:A901)-ROWS(TVisits)-ROWS(TMam)-ROWS(TUltrasound)-ROWS(TRadiology)-ROWS(TPathBreast)-ROWS(TPap)-ROWS(THPV)-ROWS(TPathCerv)-ROWS(TColposcopy)-ROWS(TAnesthesia)-ROWS(TBreastDX)-ROWS(TCervicalDX)-ROWS(TASCRates)),""))))))))))))))</f>
        <v/>
      </c>
    </row>
    <row r="902" spans="1:2" x14ac:dyDescent="0.25">
      <c r="A902" s="47" t="str">
        <f>IFERROR(INDEX(CPTVisits,ROWS($A$1:A902)),IFERROR(INDEX(CPTMam,ROWS($A$1:A902)-ROWS(CPTVisits)),IFERROR(INDEX(CPTUltrasound,ROWS($A$1:A902)-ROWS(CPTVisits)-ROWS(CPTMam)),IFERROR(INDEX(CPTRadiology,ROWS($A$1:A902)-ROWS(CPTVisits)-ROWS(CPTMam)-ROWS(CPTUltrasound)),IFERROR(INDEX(CPTPathBreast,ROWS($A$1:A902)-ROWS(CPTVisits)-ROWS(CPTMam)-ROWS(CPTUltrasound)-ROWS(CPTRadiology)),IFERROR(INDEX(CPTPap,ROWS($A$1:A902)-ROWS(CPTVisits)-ROWS(CPTMam)-ROWS(CPTUltrasound)-ROWS(CPTRadiology)-ROWS(CPTPathBreast)),IFERROR(INDEX(CPTHPV,ROWS($A$1:A902)-ROWS(CPTVisits)-ROWS(CPTMam)-ROWS(CPTUltrasound)-ROWS(CPTRadiology)-ROWS(CPTPathBreast)-ROWS(CPTPap)),IFERROR(INDEX(CPTPathCerv,ROWS($A$1:A902)-ROWS(CPTVisits)-ROWS(CPTMam)-ROWS(CPTUltrasound)-ROWS(CPTRadiology)-ROWS(CPTPathBreast)-ROWS(CPTPap)-ROWS(CPTHPV)),IFERROR(INDEX(CPTColposcopy,ROWS($A$1:A902)-ROWS(CPTVisits)-ROWS(CPTMam)-ROWS(CPTUltrasound)-ROWS(CPTRadiology)-ROWS(CPTPathBreast)-ROWS(CPTPap)-ROWS(CPTHPV)-ROWS(CPTPathCerv)),IFERROR(INDEX(CPTAnesthesia,ROWS($A$1:A902)-ROWS(CPTVisits)-ROWS(CPTMam)-ROWS(CPTUltrasound)-ROWS(CPTRadiology)-ROWS(CPTPathBreast)-ROWS(CPTPap)-ROWS(CPTHPV)-ROWS(CPTPathCerv)-ROWS(CPTColposcopy)), IFERROR(INDEX(CPTBreastDX,ROWS($A$1:A902)-ROWS(CPTVisits)-ROWS(CPTMam)-ROWS(CPTUltrasound)-ROWS(CPTRadiology)-ROWS(CPTPathBreast)-ROWS(CPTPap)-ROWS(CPTHPV)-ROWS(CPTPathCerv)-ROWS(CPTColposcopy)-ROWS(CPTAnesthesia)), IFERROR(INDEX(CPTCervicalDX,ROWS($A$1:A902)-ROWS(CPTVisits)-ROWS(CPTMam)-ROWS(CPTUltrasound)-ROWS(CPTRadiology)-ROWS(CPTPathBreast)-ROWS(CPTPap)-ROWS(CPTHPV)-ROWS(CPTPathCerv)-ROWS(CPTColposcopy)-ROWS(CPTAnesthesia)-ROWS(CPTBreastDX)), IFERROR(INDEX(CPTASCRates,ROWS($A$1:A902)-ROWS(CPTVisits)-ROWS(CPTMam)-ROWS(CPTUltrasound)-ROWS(CPTRadiology)-ROWS(CPTPathBreast)-ROWS(CPTPap)-ROWS(CPTHPV)-ROWS(CPTPathCerv)-ROWS(CPTColposcopy)-ROWS(CPTAnesthesia)-ROWS(CPTBreastDX)-ROWS(CPTCervicalDX)), IFERROR(INDEX(CPTTransportation,ROWS($A$1:A902)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02" s="29" t="str">
        <f>IFERROR(INDEX(TVisits,ROWS($A$1:A902)),IFERROR(INDEX(TMam,ROWS($A$1:A902)-ROWS(TVisits)),IFERROR(INDEX(TUltrasound,ROWS($A$1:A902)-ROWS(TVisits)-ROWS(TMam)),IFERROR(INDEX(TRadiology,ROWS($A$1:A902)-ROWS(TVisits)-ROWS(TMam)-ROWS(TUltrasound)),IFERROR(INDEX(TPathBreast,ROWS($A$1:A902)-ROWS(TVisits)-ROWS(TMam)-ROWS(TUltrasound)-ROWS(TRadiology)),IFERROR(INDEX(TPap,ROWS($A$1:A902)-ROWS(TVisits)-ROWS(TMam)-ROWS(TUltrasound)-ROWS(TRadiology)-ROWS(TPathBreast)),IFERROR(INDEX(THPV,ROWS($A$1:A902)-ROWS(TVisits)-ROWS(TMam)-ROWS(TUltrasound)-ROWS(TRadiology)-ROWS(TPathBreast)-ROWS(TPap)),IFERROR(INDEX(TPathCerv,ROWS($A$1:A902)-ROWS(TVisits)-ROWS(TMam)-ROWS(TUltrasound)-ROWS(TRadiology)-ROWS(TPathBreast)-ROWS(TPap)-ROWS(THPV)),IFERROR(INDEX(TColposcopy,ROWS($A$1:A902)-ROWS(TVisits)-ROWS(TMam)-ROWS(TUltrasound)-ROWS(TRadiology)-ROWS(TPathBreast)-ROWS(TPap)-ROWS(THPV)-ROWS(TPathCerv)),IFERROR(INDEX(TAnesthesia,ROWS($A$1:A902)-ROWS(TVisits)-ROWS(TMam)-ROWS(TUltrasound)-ROWS(TRadiology)-ROWS(TPathBreast)-ROWS(TPap)-ROWS(THPV)-ROWS(TPathCerv)-ROWS(TColposcopy)), IFERROR(INDEX(TBreastDX,ROWS($A$1:A902)-ROWS(TVisits)-ROWS(TMam)-ROWS(TUltrasound)-ROWS(TRadiology)-ROWS(TPathBreast)-ROWS(TPap)-ROWS(THPV)-ROWS(TPathCerv)-ROWS(TColposcopy)-ROWS(TAnesthesia)), IFERROR(INDEX(TCervicalDX,ROWS($A$1:A902)-ROWS(TVisits)-ROWS(TMam)-ROWS(TUltrasound)-ROWS(TRadiology)-ROWS(TPathBreast)-ROWS(TPap)-ROWS(THPV)-ROWS(TPathCerv)-ROWS(TColposcopy)-ROWS(TAnesthesia)-ROWS(TBreastDX)), IFERROR(INDEX(TASCRates,ROWS($A$1:A902)-ROWS(TVisits)-ROWS(TMam)-ROWS(TUltrasound)-ROWS(TRadiology)-ROWS(TPathBreast)-ROWS(TPap)-ROWS(THPV)-ROWS(TPathCerv)-ROWS(TColposcopy)-ROWS(TAnesthesia)-ROWS(TBreastDX)-ROWS(TCervicalDX)), IFERROR(INDEX(TTransportation,ROWS($A$1:A902)-ROWS(TVisits)-ROWS(TMam)-ROWS(TUltrasound)-ROWS(TRadiology)-ROWS(TPathBreast)-ROWS(TPap)-ROWS(THPV)-ROWS(TPathCerv)-ROWS(TColposcopy)-ROWS(TAnesthesia)-ROWS(TBreastDX)-ROWS(TCervicalDX)-ROWS(TASCRates)),""))))))))))))))</f>
        <v/>
      </c>
    </row>
    <row r="903" spans="1:2" x14ac:dyDescent="0.25">
      <c r="A903" s="47" t="str">
        <f>IFERROR(INDEX(CPTVisits,ROWS($A$1:A903)),IFERROR(INDEX(CPTMam,ROWS($A$1:A903)-ROWS(CPTVisits)),IFERROR(INDEX(CPTUltrasound,ROWS($A$1:A903)-ROWS(CPTVisits)-ROWS(CPTMam)),IFERROR(INDEX(CPTRadiology,ROWS($A$1:A903)-ROWS(CPTVisits)-ROWS(CPTMam)-ROWS(CPTUltrasound)),IFERROR(INDEX(CPTPathBreast,ROWS($A$1:A903)-ROWS(CPTVisits)-ROWS(CPTMam)-ROWS(CPTUltrasound)-ROWS(CPTRadiology)),IFERROR(INDEX(CPTPap,ROWS($A$1:A903)-ROWS(CPTVisits)-ROWS(CPTMam)-ROWS(CPTUltrasound)-ROWS(CPTRadiology)-ROWS(CPTPathBreast)),IFERROR(INDEX(CPTHPV,ROWS($A$1:A903)-ROWS(CPTVisits)-ROWS(CPTMam)-ROWS(CPTUltrasound)-ROWS(CPTRadiology)-ROWS(CPTPathBreast)-ROWS(CPTPap)),IFERROR(INDEX(CPTPathCerv,ROWS($A$1:A903)-ROWS(CPTVisits)-ROWS(CPTMam)-ROWS(CPTUltrasound)-ROWS(CPTRadiology)-ROWS(CPTPathBreast)-ROWS(CPTPap)-ROWS(CPTHPV)),IFERROR(INDEX(CPTColposcopy,ROWS($A$1:A903)-ROWS(CPTVisits)-ROWS(CPTMam)-ROWS(CPTUltrasound)-ROWS(CPTRadiology)-ROWS(CPTPathBreast)-ROWS(CPTPap)-ROWS(CPTHPV)-ROWS(CPTPathCerv)),IFERROR(INDEX(CPTAnesthesia,ROWS($A$1:A903)-ROWS(CPTVisits)-ROWS(CPTMam)-ROWS(CPTUltrasound)-ROWS(CPTRadiology)-ROWS(CPTPathBreast)-ROWS(CPTPap)-ROWS(CPTHPV)-ROWS(CPTPathCerv)-ROWS(CPTColposcopy)), IFERROR(INDEX(CPTBreastDX,ROWS($A$1:A903)-ROWS(CPTVisits)-ROWS(CPTMam)-ROWS(CPTUltrasound)-ROWS(CPTRadiology)-ROWS(CPTPathBreast)-ROWS(CPTPap)-ROWS(CPTHPV)-ROWS(CPTPathCerv)-ROWS(CPTColposcopy)-ROWS(CPTAnesthesia)), IFERROR(INDEX(CPTCervicalDX,ROWS($A$1:A903)-ROWS(CPTVisits)-ROWS(CPTMam)-ROWS(CPTUltrasound)-ROWS(CPTRadiology)-ROWS(CPTPathBreast)-ROWS(CPTPap)-ROWS(CPTHPV)-ROWS(CPTPathCerv)-ROWS(CPTColposcopy)-ROWS(CPTAnesthesia)-ROWS(CPTBreastDX)), IFERROR(INDEX(CPTASCRates,ROWS($A$1:A903)-ROWS(CPTVisits)-ROWS(CPTMam)-ROWS(CPTUltrasound)-ROWS(CPTRadiology)-ROWS(CPTPathBreast)-ROWS(CPTPap)-ROWS(CPTHPV)-ROWS(CPTPathCerv)-ROWS(CPTColposcopy)-ROWS(CPTAnesthesia)-ROWS(CPTBreastDX)-ROWS(CPTCervicalDX)), IFERROR(INDEX(CPTTransportation,ROWS($A$1:A903)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03" s="29" t="str">
        <f>IFERROR(INDEX(TVisits,ROWS($A$1:A903)),IFERROR(INDEX(TMam,ROWS($A$1:A903)-ROWS(TVisits)),IFERROR(INDEX(TUltrasound,ROWS($A$1:A903)-ROWS(TVisits)-ROWS(TMam)),IFERROR(INDEX(TRadiology,ROWS($A$1:A903)-ROWS(TVisits)-ROWS(TMam)-ROWS(TUltrasound)),IFERROR(INDEX(TPathBreast,ROWS($A$1:A903)-ROWS(TVisits)-ROWS(TMam)-ROWS(TUltrasound)-ROWS(TRadiology)),IFERROR(INDEX(TPap,ROWS($A$1:A903)-ROWS(TVisits)-ROWS(TMam)-ROWS(TUltrasound)-ROWS(TRadiology)-ROWS(TPathBreast)),IFERROR(INDEX(THPV,ROWS($A$1:A903)-ROWS(TVisits)-ROWS(TMam)-ROWS(TUltrasound)-ROWS(TRadiology)-ROWS(TPathBreast)-ROWS(TPap)),IFERROR(INDEX(TPathCerv,ROWS($A$1:A903)-ROWS(TVisits)-ROWS(TMam)-ROWS(TUltrasound)-ROWS(TRadiology)-ROWS(TPathBreast)-ROWS(TPap)-ROWS(THPV)),IFERROR(INDEX(TColposcopy,ROWS($A$1:A903)-ROWS(TVisits)-ROWS(TMam)-ROWS(TUltrasound)-ROWS(TRadiology)-ROWS(TPathBreast)-ROWS(TPap)-ROWS(THPV)-ROWS(TPathCerv)),IFERROR(INDEX(TAnesthesia,ROWS($A$1:A903)-ROWS(TVisits)-ROWS(TMam)-ROWS(TUltrasound)-ROWS(TRadiology)-ROWS(TPathBreast)-ROWS(TPap)-ROWS(THPV)-ROWS(TPathCerv)-ROWS(TColposcopy)), IFERROR(INDEX(TBreastDX,ROWS($A$1:A903)-ROWS(TVisits)-ROWS(TMam)-ROWS(TUltrasound)-ROWS(TRadiology)-ROWS(TPathBreast)-ROWS(TPap)-ROWS(THPV)-ROWS(TPathCerv)-ROWS(TColposcopy)-ROWS(TAnesthesia)), IFERROR(INDEX(TCervicalDX,ROWS($A$1:A903)-ROWS(TVisits)-ROWS(TMam)-ROWS(TUltrasound)-ROWS(TRadiology)-ROWS(TPathBreast)-ROWS(TPap)-ROWS(THPV)-ROWS(TPathCerv)-ROWS(TColposcopy)-ROWS(TAnesthesia)-ROWS(TBreastDX)), IFERROR(INDEX(TASCRates,ROWS($A$1:A903)-ROWS(TVisits)-ROWS(TMam)-ROWS(TUltrasound)-ROWS(TRadiology)-ROWS(TPathBreast)-ROWS(TPap)-ROWS(THPV)-ROWS(TPathCerv)-ROWS(TColposcopy)-ROWS(TAnesthesia)-ROWS(TBreastDX)-ROWS(TCervicalDX)), IFERROR(INDEX(TTransportation,ROWS($A$1:A903)-ROWS(TVisits)-ROWS(TMam)-ROWS(TUltrasound)-ROWS(TRadiology)-ROWS(TPathBreast)-ROWS(TPap)-ROWS(THPV)-ROWS(TPathCerv)-ROWS(TColposcopy)-ROWS(TAnesthesia)-ROWS(TBreastDX)-ROWS(TCervicalDX)-ROWS(TASCRates)),""))))))))))))))</f>
        <v/>
      </c>
    </row>
    <row r="904" spans="1:2" x14ac:dyDescent="0.25">
      <c r="A904" s="47" t="str">
        <f>IFERROR(INDEX(CPTVisits,ROWS($A$1:A904)),IFERROR(INDEX(CPTMam,ROWS($A$1:A904)-ROWS(CPTVisits)),IFERROR(INDEX(CPTUltrasound,ROWS($A$1:A904)-ROWS(CPTVisits)-ROWS(CPTMam)),IFERROR(INDEX(CPTRadiology,ROWS($A$1:A904)-ROWS(CPTVisits)-ROWS(CPTMam)-ROWS(CPTUltrasound)),IFERROR(INDEX(CPTPathBreast,ROWS($A$1:A904)-ROWS(CPTVisits)-ROWS(CPTMam)-ROWS(CPTUltrasound)-ROWS(CPTRadiology)),IFERROR(INDEX(CPTPap,ROWS($A$1:A904)-ROWS(CPTVisits)-ROWS(CPTMam)-ROWS(CPTUltrasound)-ROWS(CPTRadiology)-ROWS(CPTPathBreast)),IFERROR(INDEX(CPTHPV,ROWS($A$1:A904)-ROWS(CPTVisits)-ROWS(CPTMam)-ROWS(CPTUltrasound)-ROWS(CPTRadiology)-ROWS(CPTPathBreast)-ROWS(CPTPap)),IFERROR(INDEX(CPTPathCerv,ROWS($A$1:A904)-ROWS(CPTVisits)-ROWS(CPTMam)-ROWS(CPTUltrasound)-ROWS(CPTRadiology)-ROWS(CPTPathBreast)-ROWS(CPTPap)-ROWS(CPTHPV)),IFERROR(INDEX(CPTColposcopy,ROWS($A$1:A904)-ROWS(CPTVisits)-ROWS(CPTMam)-ROWS(CPTUltrasound)-ROWS(CPTRadiology)-ROWS(CPTPathBreast)-ROWS(CPTPap)-ROWS(CPTHPV)-ROWS(CPTPathCerv)),IFERROR(INDEX(CPTAnesthesia,ROWS($A$1:A904)-ROWS(CPTVisits)-ROWS(CPTMam)-ROWS(CPTUltrasound)-ROWS(CPTRadiology)-ROWS(CPTPathBreast)-ROWS(CPTPap)-ROWS(CPTHPV)-ROWS(CPTPathCerv)-ROWS(CPTColposcopy)), IFERROR(INDEX(CPTBreastDX,ROWS($A$1:A904)-ROWS(CPTVisits)-ROWS(CPTMam)-ROWS(CPTUltrasound)-ROWS(CPTRadiology)-ROWS(CPTPathBreast)-ROWS(CPTPap)-ROWS(CPTHPV)-ROWS(CPTPathCerv)-ROWS(CPTColposcopy)-ROWS(CPTAnesthesia)), IFERROR(INDEX(CPTCervicalDX,ROWS($A$1:A904)-ROWS(CPTVisits)-ROWS(CPTMam)-ROWS(CPTUltrasound)-ROWS(CPTRadiology)-ROWS(CPTPathBreast)-ROWS(CPTPap)-ROWS(CPTHPV)-ROWS(CPTPathCerv)-ROWS(CPTColposcopy)-ROWS(CPTAnesthesia)-ROWS(CPTBreastDX)), IFERROR(INDEX(CPTASCRates,ROWS($A$1:A904)-ROWS(CPTVisits)-ROWS(CPTMam)-ROWS(CPTUltrasound)-ROWS(CPTRadiology)-ROWS(CPTPathBreast)-ROWS(CPTPap)-ROWS(CPTHPV)-ROWS(CPTPathCerv)-ROWS(CPTColposcopy)-ROWS(CPTAnesthesia)-ROWS(CPTBreastDX)-ROWS(CPTCervicalDX)), IFERROR(INDEX(CPTTransportation,ROWS($A$1:A904)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04" s="29" t="str">
        <f>IFERROR(INDEX(TVisits,ROWS($A$1:A904)),IFERROR(INDEX(TMam,ROWS($A$1:A904)-ROWS(TVisits)),IFERROR(INDEX(TUltrasound,ROWS($A$1:A904)-ROWS(TVisits)-ROWS(TMam)),IFERROR(INDEX(TRadiology,ROWS($A$1:A904)-ROWS(TVisits)-ROWS(TMam)-ROWS(TUltrasound)),IFERROR(INDEX(TPathBreast,ROWS($A$1:A904)-ROWS(TVisits)-ROWS(TMam)-ROWS(TUltrasound)-ROWS(TRadiology)),IFERROR(INDEX(TPap,ROWS($A$1:A904)-ROWS(TVisits)-ROWS(TMam)-ROWS(TUltrasound)-ROWS(TRadiology)-ROWS(TPathBreast)),IFERROR(INDEX(THPV,ROWS($A$1:A904)-ROWS(TVisits)-ROWS(TMam)-ROWS(TUltrasound)-ROWS(TRadiology)-ROWS(TPathBreast)-ROWS(TPap)),IFERROR(INDEX(TPathCerv,ROWS($A$1:A904)-ROWS(TVisits)-ROWS(TMam)-ROWS(TUltrasound)-ROWS(TRadiology)-ROWS(TPathBreast)-ROWS(TPap)-ROWS(THPV)),IFERROR(INDEX(TColposcopy,ROWS($A$1:A904)-ROWS(TVisits)-ROWS(TMam)-ROWS(TUltrasound)-ROWS(TRadiology)-ROWS(TPathBreast)-ROWS(TPap)-ROWS(THPV)-ROWS(TPathCerv)),IFERROR(INDEX(TAnesthesia,ROWS($A$1:A904)-ROWS(TVisits)-ROWS(TMam)-ROWS(TUltrasound)-ROWS(TRadiology)-ROWS(TPathBreast)-ROWS(TPap)-ROWS(THPV)-ROWS(TPathCerv)-ROWS(TColposcopy)), IFERROR(INDEX(TBreastDX,ROWS($A$1:A904)-ROWS(TVisits)-ROWS(TMam)-ROWS(TUltrasound)-ROWS(TRadiology)-ROWS(TPathBreast)-ROWS(TPap)-ROWS(THPV)-ROWS(TPathCerv)-ROWS(TColposcopy)-ROWS(TAnesthesia)), IFERROR(INDEX(TCervicalDX,ROWS($A$1:A904)-ROWS(TVisits)-ROWS(TMam)-ROWS(TUltrasound)-ROWS(TRadiology)-ROWS(TPathBreast)-ROWS(TPap)-ROWS(THPV)-ROWS(TPathCerv)-ROWS(TColposcopy)-ROWS(TAnesthesia)-ROWS(TBreastDX)), IFERROR(INDEX(TASCRates,ROWS($A$1:A904)-ROWS(TVisits)-ROWS(TMam)-ROWS(TUltrasound)-ROWS(TRadiology)-ROWS(TPathBreast)-ROWS(TPap)-ROWS(THPV)-ROWS(TPathCerv)-ROWS(TColposcopy)-ROWS(TAnesthesia)-ROWS(TBreastDX)-ROWS(TCervicalDX)), IFERROR(INDEX(TTransportation,ROWS($A$1:A904)-ROWS(TVisits)-ROWS(TMam)-ROWS(TUltrasound)-ROWS(TRadiology)-ROWS(TPathBreast)-ROWS(TPap)-ROWS(THPV)-ROWS(TPathCerv)-ROWS(TColposcopy)-ROWS(TAnesthesia)-ROWS(TBreastDX)-ROWS(TCervicalDX)-ROWS(TASCRates)),""))))))))))))))</f>
        <v/>
      </c>
    </row>
    <row r="905" spans="1:2" x14ac:dyDescent="0.25">
      <c r="A905" s="47" t="str">
        <f>IFERROR(INDEX(CPTVisits,ROWS($A$1:A905)),IFERROR(INDEX(CPTMam,ROWS($A$1:A905)-ROWS(CPTVisits)),IFERROR(INDEX(CPTUltrasound,ROWS($A$1:A905)-ROWS(CPTVisits)-ROWS(CPTMam)),IFERROR(INDEX(CPTRadiology,ROWS($A$1:A905)-ROWS(CPTVisits)-ROWS(CPTMam)-ROWS(CPTUltrasound)),IFERROR(INDEX(CPTPathBreast,ROWS($A$1:A905)-ROWS(CPTVisits)-ROWS(CPTMam)-ROWS(CPTUltrasound)-ROWS(CPTRadiology)),IFERROR(INDEX(CPTPap,ROWS($A$1:A905)-ROWS(CPTVisits)-ROWS(CPTMam)-ROWS(CPTUltrasound)-ROWS(CPTRadiology)-ROWS(CPTPathBreast)),IFERROR(INDEX(CPTHPV,ROWS($A$1:A905)-ROWS(CPTVisits)-ROWS(CPTMam)-ROWS(CPTUltrasound)-ROWS(CPTRadiology)-ROWS(CPTPathBreast)-ROWS(CPTPap)),IFERROR(INDEX(CPTPathCerv,ROWS($A$1:A905)-ROWS(CPTVisits)-ROWS(CPTMam)-ROWS(CPTUltrasound)-ROWS(CPTRadiology)-ROWS(CPTPathBreast)-ROWS(CPTPap)-ROWS(CPTHPV)),IFERROR(INDEX(CPTColposcopy,ROWS($A$1:A905)-ROWS(CPTVisits)-ROWS(CPTMam)-ROWS(CPTUltrasound)-ROWS(CPTRadiology)-ROWS(CPTPathBreast)-ROWS(CPTPap)-ROWS(CPTHPV)-ROWS(CPTPathCerv)),IFERROR(INDEX(CPTAnesthesia,ROWS($A$1:A905)-ROWS(CPTVisits)-ROWS(CPTMam)-ROWS(CPTUltrasound)-ROWS(CPTRadiology)-ROWS(CPTPathBreast)-ROWS(CPTPap)-ROWS(CPTHPV)-ROWS(CPTPathCerv)-ROWS(CPTColposcopy)), IFERROR(INDEX(CPTBreastDX,ROWS($A$1:A905)-ROWS(CPTVisits)-ROWS(CPTMam)-ROWS(CPTUltrasound)-ROWS(CPTRadiology)-ROWS(CPTPathBreast)-ROWS(CPTPap)-ROWS(CPTHPV)-ROWS(CPTPathCerv)-ROWS(CPTColposcopy)-ROWS(CPTAnesthesia)), IFERROR(INDEX(CPTCervicalDX,ROWS($A$1:A905)-ROWS(CPTVisits)-ROWS(CPTMam)-ROWS(CPTUltrasound)-ROWS(CPTRadiology)-ROWS(CPTPathBreast)-ROWS(CPTPap)-ROWS(CPTHPV)-ROWS(CPTPathCerv)-ROWS(CPTColposcopy)-ROWS(CPTAnesthesia)-ROWS(CPTBreastDX)), IFERROR(INDEX(CPTASCRates,ROWS($A$1:A905)-ROWS(CPTVisits)-ROWS(CPTMam)-ROWS(CPTUltrasound)-ROWS(CPTRadiology)-ROWS(CPTPathBreast)-ROWS(CPTPap)-ROWS(CPTHPV)-ROWS(CPTPathCerv)-ROWS(CPTColposcopy)-ROWS(CPTAnesthesia)-ROWS(CPTBreastDX)-ROWS(CPTCervicalDX)), IFERROR(INDEX(CPTTransportation,ROWS($A$1:A905)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05" s="29" t="str">
        <f>IFERROR(INDEX(TVisits,ROWS($A$1:A905)),IFERROR(INDEX(TMam,ROWS($A$1:A905)-ROWS(TVisits)),IFERROR(INDEX(TUltrasound,ROWS($A$1:A905)-ROWS(TVisits)-ROWS(TMam)),IFERROR(INDEX(TRadiology,ROWS($A$1:A905)-ROWS(TVisits)-ROWS(TMam)-ROWS(TUltrasound)),IFERROR(INDEX(TPathBreast,ROWS($A$1:A905)-ROWS(TVisits)-ROWS(TMam)-ROWS(TUltrasound)-ROWS(TRadiology)),IFERROR(INDEX(TPap,ROWS($A$1:A905)-ROWS(TVisits)-ROWS(TMam)-ROWS(TUltrasound)-ROWS(TRadiology)-ROWS(TPathBreast)),IFERROR(INDEX(THPV,ROWS($A$1:A905)-ROWS(TVisits)-ROWS(TMam)-ROWS(TUltrasound)-ROWS(TRadiology)-ROWS(TPathBreast)-ROWS(TPap)),IFERROR(INDEX(TPathCerv,ROWS($A$1:A905)-ROWS(TVisits)-ROWS(TMam)-ROWS(TUltrasound)-ROWS(TRadiology)-ROWS(TPathBreast)-ROWS(TPap)-ROWS(THPV)),IFERROR(INDEX(TColposcopy,ROWS($A$1:A905)-ROWS(TVisits)-ROWS(TMam)-ROWS(TUltrasound)-ROWS(TRadiology)-ROWS(TPathBreast)-ROWS(TPap)-ROWS(THPV)-ROWS(TPathCerv)),IFERROR(INDEX(TAnesthesia,ROWS($A$1:A905)-ROWS(TVisits)-ROWS(TMam)-ROWS(TUltrasound)-ROWS(TRadiology)-ROWS(TPathBreast)-ROWS(TPap)-ROWS(THPV)-ROWS(TPathCerv)-ROWS(TColposcopy)), IFERROR(INDEX(TBreastDX,ROWS($A$1:A905)-ROWS(TVisits)-ROWS(TMam)-ROWS(TUltrasound)-ROWS(TRadiology)-ROWS(TPathBreast)-ROWS(TPap)-ROWS(THPV)-ROWS(TPathCerv)-ROWS(TColposcopy)-ROWS(TAnesthesia)), IFERROR(INDEX(TCervicalDX,ROWS($A$1:A905)-ROWS(TVisits)-ROWS(TMam)-ROWS(TUltrasound)-ROWS(TRadiology)-ROWS(TPathBreast)-ROWS(TPap)-ROWS(THPV)-ROWS(TPathCerv)-ROWS(TColposcopy)-ROWS(TAnesthesia)-ROWS(TBreastDX)), IFERROR(INDEX(TASCRates,ROWS($A$1:A905)-ROWS(TVisits)-ROWS(TMam)-ROWS(TUltrasound)-ROWS(TRadiology)-ROWS(TPathBreast)-ROWS(TPap)-ROWS(THPV)-ROWS(TPathCerv)-ROWS(TColposcopy)-ROWS(TAnesthesia)-ROWS(TBreastDX)-ROWS(TCervicalDX)), IFERROR(INDEX(TTransportation,ROWS($A$1:A905)-ROWS(TVisits)-ROWS(TMam)-ROWS(TUltrasound)-ROWS(TRadiology)-ROWS(TPathBreast)-ROWS(TPap)-ROWS(THPV)-ROWS(TPathCerv)-ROWS(TColposcopy)-ROWS(TAnesthesia)-ROWS(TBreastDX)-ROWS(TCervicalDX)-ROWS(TASCRates)),""))))))))))))))</f>
        <v/>
      </c>
    </row>
    <row r="906" spans="1:2" x14ac:dyDescent="0.25">
      <c r="A906" s="47" t="str">
        <f>IFERROR(INDEX(CPTVisits,ROWS($A$1:A906)),IFERROR(INDEX(CPTMam,ROWS($A$1:A906)-ROWS(CPTVisits)),IFERROR(INDEX(CPTUltrasound,ROWS($A$1:A906)-ROWS(CPTVisits)-ROWS(CPTMam)),IFERROR(INDEX(CPTRadiology,ROWS($A$1:A906)-ROWS(CPTVisits)-ROWS(CPTMam)-ROWS(CPTUltrasound)),IFERROR(INDEX(CPTPathBreast,ROWS($A$1:A906)-ROWS(CPTVisits)-ROWS(CPTMam)-ROWS(CPTUltrasound)-ROWS(CPTRadiology)),IFERROR(INDEX(CPTPap,ROWS($A$1:A906)-ROWS(CPTVisits)-ROWS(CPTMam)-ROWS(CPTUltrasound)-ROWS(CPTRadiology)-ROWS(CPTPathBreast)),IFERROR(INDEX(CPTHPV,ROWS($A$1:A906)-ROWS(CPTVisits)-ROWS(CPTMam)-ROWS(CPTUltrasound)-ROWS(CPTRadiology)-ROWS(CPTPathBreast)-ROWS(CPTPap)),IFERROR(INDEX(CPTPathCerv,ROWS($A$1:A906)-ROWS(CPTVisits)-ROWS(CPTMam)-ROWS(CPTUltrasound)-ROWS(CPTRadiology)-ROWS(CPTPathBreast)-ROWS(CPTPap)-ROWS(CPTHPV)),IFERROR(INDEX(CPTColposcopy,ROWS($A$1:A906)-ROWS(CPTVisits)-ROWS(CPTMam)-ROWS(CPTUltrasound)-ROWS(CPTRadiology)-ROWS(CPTPathBreast)-ROWS(CPTPap)-ROWS(CPTHPV)-ROWS(CPTPathCerv)),IFERROR(INDEX(CPTAnesthesia,ROWS($A$1:A906)-ROWS(CPTVisits)-ROWS(CPTMam)-ROWS(CPTUltrasound)-ROWS(CPTRadiology)-ROWS(CPTPathBreast)-ROWS(CPTPap)-ROWS(CPTHPV)-ROWS(CPTPathCerv)-ROWS(CPTColposcopy)), IFERROR(INDEX(CPTBreastDX,ROWS($A$1:A906)-ROWS(CPTVisits)-ROWS(CPTMam)-ROWS(CPTUltrasound)-ROWS(CPTRadiology)-ROWS(CPTPathBreast)-ROWS(CPTPap)-ROWS(CPTHPV)-ROWS(CPTPathCerv)-ROWS(CPTColposcopy)-ROWS(CPTAnesthesia)), IFERROR(INDEX(CPTCervicalDX,ROWS($A$1:A906)-ROWS(CPTVisits)-ROWS(CPTMam)-ROWS(CPTUltrasound)-ROWS(CPTRadiology)-ROWS(CPTPathBreast)-ROWS(CPTPap)-ROWS(CPTHPV)-ROWS(CPTPathCerv)-ROWS(CPTColposcopy)-ROWS(CPTAnesthesia)-ROWS(CPTBreastDX)), IFERROR(INDEX(CPTASCRates,ROWS($A$1:A906)-ROWS(CPTVisits)-ROWS(CPTMam)-ROWS(CPTUltrasound)-ROWS(CPTRadiology)-ROWS(CPTPathBreast)-ROWS(CPTPap)-ROWS(CPTHPV)-ROWS(CPTPathCerv)-ROWS(CPTColposcopy)-ROWS(CPTAnesthesia)-ROWS(CPTBreastDX)-ROWS(CPTCervicalDX)), IFERROR(INDEX(CPTTransportation,ROWS($A$1:A906)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06" s="29" t="str">
        <f>IFERROR(INDEX(TVisits,ROWS($A$1:A906)),IFERROR(INDEX(TMam,ROWS($A$1:A906)-ROWS(TVisits)),IFERROR(INDEX(TUltrasound,ROWS($A$1:A906)-ROWS(TVisits)-ROWS(TMam)),IFERROR(INDEX(TRadiology,ROWS($A$1:A906)-ROWS(TVisits)-ROWS(TMam)-ROWS(TUltrasound)),IFERROR(INDEX(TPathBreast,ROWS($A$1:A906)-ROWS(TVisits)-ROWS(TMam)-ROWS(TUltrasound)-ROWS(TRadiology)),IFERROR(INDEX(TPap,ROWS($A$1:A906)-ROWS(TVisits)-ROWS(TMam)-ROWS(TUltrasound)-ROWS(TRadiology)-ROWS(TPathBreast)),IFERROR(INDEX(THPV,ROWS($A$1:A906)-ROWS(TVisits)-ROWS(TMam)-ROWS(TUltrasound)-ROWS(TRadiology)-ROWS(TPathBreast)-ROWS(TPap)),IFERROR(INDEX(TPathCerv,ROWS($A$1:A906)-ROWS(TVisits)-ROWS(TMam)-ROWS(TUltrasound)-ROWS(TRadiology)-ROWS(TPathBreast)-ROWS(TPap)-ROWS(THPV)),IFERROR(INDEX(TColposcopy,ROWS($A$1:A906)-ROWS(TVisits)-ROWS(TMam)-ROWS(TUltrasound)-ROWS(TRadiology)-ROWS(TPathBreast)-ROWS(TPap)-ROWS(THPV)-ROWS(TPathCerv)),IFERROR(INDEX(TAnesthesia,ROWS($A$1:A906)-ROWS(TVisits)-ROWS(TMam)-ROWS(TUltrasound)-ROWS(TRadiology)-ROWS(TPathBreast)-ROWS(TPap)-ROWS(THPV)-ROWS(TPathCerv)-ROWS(TColposcopy)), IFERROR(INDEX(TBreastDX,ROWS($A$1:A906)-ROWS(TVisits)-ROWS(TMam)-ROWS(TUltrasound)-ROWS(TRadiology)-ROWS(TPathBreast)-ROWS(TPap)-ROWS(THPV)-ROWS(TPathCerv)-ROWS(TColposcopy)-ROWS(TAnesthesia)), IFERROR(INDEX(TCervicalDX,ROWS($A$1:A906)-ROWS(TVisits)-ROWS(TMam)-ROWS(TUltrasound)-ROWS(TRadiology)-ROWS(TPathBreast)-ROWS(TPap)-ROWS(THPV)-ROWS(TPathCerv)-ROWS(TColposcopy)-ROWS(TAnesthesia)-ROWS(TBreastDX)), IFERROR(INDEX(TASCRates,ROWS($A$1:A906)-ROWS(TVisits)-ROWS(TMam)-ROWS(TUltrasound)-ROWS(TRadiology)-ROWS(TPathBreast)-ROWS(TPap)-ROWS(THPV)-ROWS(TPathCerv)-ROWS(TColposcopy)-ROWS(TAnesthesia)-ROWS(TBreastDX)-ROWS(TCervicalDX)), IFERROR(INDEX(TTransportation,ROWS($A$1:A906)-ROWS(TVisits)-ROWS(TMam)-ROWS(TUltrasound)-ROWS(TRadiology)-ROWS(TPathBreast)-ROWS(TPap)-ROWS(THPV)-ROWS(TPathCerv)-ROWS(TColposcopy)-ROWS(TAnesthesia)-ROWS(TBreastDX)-ROWS(TCervicalDX)-ROWS(TASCRates)),""))))))))))))))</f>
        <v/>
      </c>
    </row>
    <row r="907" spans="1:2" x14ac:dyDescent="0.25">
      <c r="A907" s="47" t="str">
        <f>IFERROR(INDEX(CPTVisits,ROWS($A$1:A907)),IFERROR(INDEX(CPTMam,ROWS($A$1:A907)-ROWS(CPTVisits)),IFERROR(INDEX(CPTUltrasound,ROWS($A$1:A907)-ROWS(CPTVisits)-ROWS(CPTMam)),IFERROR(INDEX(CPTRadiology,ROWS($A$1:A907)-ROWS(CPTVisits)-ROWS(CPTMam)-ROWS(CPTUltrasound)),IFERROR(INDEX(CPTPathBreast,ROWS($A$1:A907)-ROWS(CPTVisits)-ROWS(CPTMam)-ROWS(CPTUltrasound)-ROWS(CPTRadiology)),IFERROR(INDEX(CPTPap,ROWS($A$1:A907)-ROWS(CPTVisits)-ROWS(CPTMam)-ROWS(CPTUltrasound)-ROWS(CPTRadiology)-ROWS(CPTPathBreast)),IFERROR(INDEX(CPTHPV,ROWS($A$1:A907)-ROWS(CPTVisits)-ROWS(CPTMam)-ROWS(CPTUltrasound)-ROWS(CPTRadiology)-ROWS(CPTPathBreast)-ROWS(CPTPap)),IFERROR(INDEX(CPTPathCerv,ROWS($A$1:A907)-ROWS(CPTVisits)-ROWS(CPTMam)-ROWS(CPTUltrasound)-ROWS(CPTRadiology)-ROWS(CPTPathBreast)-ROWS(CPTPap)-ROWS(CPTHPV)),IFERROR(INDEX(CPTColposcopy,ROWS($A$1:A907)-ROWS(CPTVisits)-ROWS(CPTMam)-ROWS(CPTUltrasound)-ROWS(CPTRadiology)-ROWS(CPTPathBreast)-ROWS(CPTPap)-ROWS(CPTHPV)-ROWS(CPTPathCerv)),IFERROR(INDEX(CPTAnesthesia,ROWS($A$1:A907)-ROWS(CPTVisits)-ROWS(CPTMam)-ROWS(CPTUltrasound)-ROWS(CPTRadiology)-ROWS(CPTPathBreast)-ROWS(CPTPap)-ROWS(CPTHPV)-ROWS(CPTPathCerv)-ROWS(CPTColposcopy)), IFERROR(INDEX(CPTBreastDX,ROWS($A$1:A907)-ROWS(CPTVisits)-ROWS(CPTMam)-ROWS(CPTUltrasound)-ROWS(CPTRadiology)-ROWS(CPTPathBreast)-ROWS(CPTPap)-ROWS(CPTHPV)-ROWS(CPTPathCerv)-ROWS(CPTColposcopy)-ROWS(CPTAnesthesia)), IFERROR(INDEX(CPTCervicalDX,ROWS($A$1:A907)-ROWS(CPTVisits)-ROWS(CPTMam)-ROWS(CPTUltrasound)-ROWS(CPTRadiology)-ROWS(CPTPathBreast)-ROWS(CPTPap)-ROWS(CPTHPV)-ROWS(CPTPathCerv)-ROWS(CPTColposcopy)-ROWS(CPTAnesthesia)-ROWS(CPTBreastDX)), IFERROR(INDEX(CPTASCRates,ROWS($A$1:A907)-ROWS(CPTVisits)-ROWS(CPTMam)-ROWS(CPTUltrasound)-ROWS(CPTRadiology)-ROWS(CPTPathBreast)-ROWS(CPTPap)-ROWS(CPTHPV)-ROWS(CPTPathCerv)-ROWS(CPTColposcopy)-ROWS(CPTAnesthesia)-ROWS(CPTBreastDX)-ROWS(CPTCervicalDX)), IFERROR(INDEX(CPTTransportation,ROWS($A$1:A907)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07" s="29" t="str">
        <f>IFERROR(INDEX(TVisits,ROWS($A$1:A907)),IFERROR(INDEX(TMam,ROWS($A$1:A907)-ROWS(TVisits)),IFERROR(INDEX(TUltrasound,ROWS($A$1:A907)-ROWS(TVisits)-ROWS(TMam)),IFERROR(INDEX(TRadiology,ROWS($A$1:A907)-ROWS(TVisits)-ROWS(TMam)-ROWS(TUltrasound)),IFERROR(INDEX(TPathBreast,ROWS($A$1:A907)-ROWS(TVisits)-ROWS(TMam)-ROWS(TUltrasound)-ROWS(TRadiology)),IFERROR(INDEX(TPap,ROWS($A$1:A907)-ROWS(TVisits)-ROWS(TMam)-ROWS(TUltrasound)-ROWS(TRadiology)-ROWS(TPathBreast)),IFERROR(INDEX(THPV,ROWS($A$1:A907)-ROWS(TVisits)-ROWS(TMam)-ROWS(TUltrasound)-ROWS(TRadiology)-ROWS(TPathBreast)-ROWS(TPap)),IFERROR(INDEX(TPathCerv,ROWS($A$1:A907)-ROWS(TVisits)-ROWS(TMam)-ROWS(TUltrasound)-ROWS(TRadiology)-ROWS(TPathBreast)-ROWS(TPap)-ROWS(THPV)),IFERROR(INDEX(TColposcopy,ROWS($A$1:A907)-ROWS(TVisits)-ROWS(TMam)-ROWS(TUltrasound)-ROWS(TRadiology)-ROWS(TPathBreast)-ROWS(TPap)-ROWS(THPV)-ROWS(TPathCerv)),IFERROR(INDEX(TAnesthesia,ROWS($A$1:A907)-ROWS(TVisits)-ROWS(TMam)-ROWS(TUltrasound)-ROWS(TRadiology)-ROWS(TPathBreast)-ROWS(TPap)-ROWS(THPV)-ROWS(TPathCerv)-ROWS(TColposcopy)), IFERROR(INDEX(TBreastDX,ROWS($A$1:A907)-ROWS(TVisits)-ROWS(TMam)-ROWS(TUltrasound)-ROWS(TRadiology)-ROWS(TPathBreast)-ROWS(TPap)-ROWS(THPV)-ROWS(TPathCerv)-ROWS(TColposcopy)-ROWS(TAnesthesia)), IFERROR(INDEX(TCervicalDX,ROWS($A$1:A907)-ROWS(TVisits)-ROWS(TMam)-ROWS(TUltrasound)-ROWS(TRadiology)-ROWS(TPathBreast)-ROWS(TPap)-ROWS(THPV)-ROWS(TPathCerv)-ROWS(TColposcopy)-ROWS(TAnesthesia)-ROWS(TBreastDX)), IFERROR(INDEX(TASCRates,ROWS($A$1:A907)-ROWS(TVisits)-ROWS(TMam)-ROWS(TUltrasound)-ROWS(TRadiology)-ROWS(TPathBreast)-ROWS(TPap)-ROWS(THPV)-ROWS(TPathCerv)-ROWS(TColposcopy)-ROWS(TAnesthesia)-ROWS(TBreastDX)-ROWS(TCervicalDX)), IFERROR(INDEX(TTransportation,ROWS($A$1:A907)-ROWS(TVisits)-ROWS(TMam)-ROWS(TUltrasound)-ROWS(TRadiology)-ROWS(TPathBreast)-ROWS(TPap)-ROWS(THPV)-ROWS(TPathCerv)-ROWS(TColposcopy)-ROWS(TAnesthesia)-ROWS(TBreastDX)-ROWS(TCervicalDX)-ROWS(TASCRates)),""))))))))))))))</f>
        <v/>
      </c>
    </row>
    <row r="908" spans="1:2" x14ac:dyDescent="0.25">
      <c r="A908" s="47" t="str">
        <f>IFERROR(INDEX(CPTVisits,ROWS($A$1:A908)),IFERROR(INDEX(CPTMam,ROWS($A$1:A908)-ROWS(CPTVisits)),IFERROR(INDEX(CPTUltrasound,ROWS($A$1:A908)-ROWS(CPTVisits)-ROWS(CPTMam)),IFERROR(INDEX(CPTRadiology,ROWS($A$1:A908)-ROWS(CPTVisits)-ROWS(CPTMam)-ROWS(CPTUltrasound)),IFERROR(INDEX(CPTPathBreast,ROWS($A$1:A908)-ROWS(CPTVisits)-ROWS(CPTMam)-ROWS(CPTUltrasound)-ROWS(CPTRadiology)),IFERROR(INDEX(CPTPap,ROWS($A$1:A908)-ROWS(CPTVisits)-ROWS(CPTMam)-ROWS(CPTUltrasound)-ROWS(CPTRadiology)-ROWS(CPTPathBreast)),IFERROR(INDEX(CPTHPV,ROWS($A$1:A908)-ROWS(CPTVisits)-ROWS(CPTMam)-ROWS(CPTUltrasound)-ROWS(CPTRadiology)-ROWS(CPTPathBreast)-ROWS(CPTPap)),IFERROR(INDEX(CPTPathCerv,ROWS($A$1:A908)-ROWS(CPTVisits)-ROWS(CPTMam)-ROWS(CPTUltrasound)-ROWS(CPTRadiology)-ROWS(CPTPathBreast)-ROWS(CPTPap)-ROWS(CPTHPV)),IFERROR(INDEX(CPTColposcopy,ROWS($A$1:A908)-ROWS(CPTVisits)-ROWS(CPTMam)-ROWS(CPTUltrasound)-ROWS(CPTRadiology)-ROWS(CPTPathBreast)-ROWS(CPTPap)-ROWS(CPTHPV)-ROWS(CPTPathCerv)),IFERROR(INDEX(CPTAnesthesia,ROWS($A$1:A908)-ROWS(CPTVisits)-ROWS(CPTMam)-ROWS(CPTUltrasound)-ROWS(CPTRadiology)-ROWS(CPTPathBreast)-ROWS(CPTPap)-ROWS(CPTHPV)-ROWS(CPTPathCerv)-ROWS(CPTColposcopy)), IFERROR(INDEX(CPTBreastDX,ROWS($A$1:A908)-ROWS(CPTVisits)-ROWS(CPTMam)-ROWS(CPTUltrasound)-ROWS(CPTRadiology)-ROWS(CPTPathBreast)-ROWS(CPTPap)-ROWS(CPTHPV)-ROWS(CPTPathCerv)-ROWS(CPTColposcopy)-ROWS(CPTAnesthesia)), IFERROR(INDEX(CPTCervicalDX,ROWS($A$1:A908)-ROWS(CPTVisits)-ROWS(CPTMam)-ROWS(CPTUltrasound)-ROWS(CPTRadiology)-ROWS(CPTPathBreast)-ROWS(CPTPap)-ROWS(CPTHPV)-ROWS(CPTPathCerv)-ROWS(CPTColposcopy)-ROWS(CPTAnesthesia)-ROWS(CPTBreastDX)), IFERROR(INDEX(CPTASCRates,ROWS($A$1:A908)-ROWS(CPTVisits)-ROWS(CPTMam)-ROWS(CPTUltrasound)-ROWS(CPTRadiology)-ROWS(CPTPathBreast)-ROWS(CPTPap)-ROWS(CPTHPV)-ROWS(CPTPathCerv)-ROWS(CPTColposcopy)-ROWS(CPTAnesthesia)-ROWS(CPTBreastDX)-ROWS(CPTCervicalDX)), IFERROR(INDEX(CPTTransportation,ROWS($A$1:A908)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08" s="29" t="str">
        <f>IFERROR(INDEX(TVisits,ROWS($A$1:A908)),IFERROR(INDEX(TMam,ROWS($A$1:A908)-ROWS(TVisits)),IFERROR(INDEX(TUltrasound,ROWS($A$1:A908)-ROWS(TVisits)-ROWS(TMam)),IFERROR(INDEX(TRadiology,ROWS($A$1:A908)-ROWS(TVisits)-ROWS(TMam)-ROWS(TUltrasound)),IFERROR(INDEX(TPathBreast,ROWS($A$1:A908)-ROWS(TVisits)-ROWS(TMam)-ROWS(TUltrasound)-ROWS(TRadiology)),IFERROR(INDEX(TPap,ROWS($A$1:A908)-ROWS(TVisits)-ROWS(TMam)-ROWS(TUltrasound)-ROWS(TRadiology)-ROWS(TPathBreast)),IFERROR(INDEX(THPV,ROWS($A$1:A908)-ROWS(TVisits)-ROWS(TMam)-ROWS(TUltrasound)-ROWS(TRadiology)-ROWS(TPathBreast)-ROWS(TPap)),IFERROR(INDEX(TPathCerv,ROWS($A$1:A908)-ROWS(TVisits)-ROWS(TMam)-ROWS(TUltrasound)-ROWS(TRadiology)-ROWS(TPathBreast)-ROWS(TPap)-ROWS(THPV)),IFERROR(INDEX(TColposcopy,ROWS($A$1:A908)-ROWS(TVisits)-ROWS(TMam)-ROWS(TUltrasound)-ROWS(TRadiology)-ROWS(TPathBreast)-ROWS(TPap)-ROWS(THPV)-ROWS(TPathCerv)),IFERROR(INDEX(TAnesthesia,ROWS($A$1:A908)-ROWS(TVisits)-ROWS(TMam)-ROWS(TUltrasound)-ROWS(TRadiology)-ROWS(TPathBreast)-ROWS(TPap)-ROWS(THPV)-ROWS(TPathCerv)-ROWS(TColposcopy)), IFERROR(INDEX(TBreastDX,ROWS($A$1:A908)-ROWS(TVisits)-ROWS(TMam)-ROWS(TUltrasound)-ROWS(TRadiology)-ROWS(TPathBreast)-ROWS(TPap)-ROWS(THPV)-ROWS(TPathCerv)-ROWS(TColposcopy)-ROWS(TAnesthesia)), IFERROR(INDEX(TCervicalDX,ROWS($A$1:A908)-ROWS(TVisits)-ROWS(TMam)-ROWS(TUltrasound)-ROWS(TRadiology)-ROWS(TPathBreast)-ROWS(TPap)-ROWS(THPV)-ROWS(TPathCerv)-ROWS(TColposcopy)-ROWS(TAnesthesia)-ROWS(TBreastDX)), IFERROR(INDEX(TASCRates,ROWS($A$1:A908)-ROWS(TVisits)-ROWS(TMam)-ROWS(TUltrasound)-ROWS(TRadiology)-ROWS(TPathBreast)-ROWS(TPap)-ROWS(THPV)-ROWS(TPathCerv)-ROWS(TColposcopy)-ROWS(TAnesthesia)-ROWS(TBreastDX)-ROWS(TCervicalDX)), IFERROR(INDEX(TTransportation,ROWS($A$1:A908)-ROWS(TVisits)-ROWS(TMam)-ROWS(TUltrasound)-ROWS(TRadiology)-ROWS(TPathBreast)-ROWS(TPap)-ROWS(THPV)-ROWS(TPathCerv)-ROWS(TColposcopy)-ROWS(TAnesthesia)-ROWS(TBreastDX)-ROWS(TCervicalDX)-ROWS(TASCRates)),""))))))))))))))</f>
        <v/>
      </c>
    </row>
    <row r="909" spans="1:2" x14ac:dyDescent="0.25">
      <c r="A909" s="47" t="str">
        <f>IFERROR(INDEX(CPTVisits,ROWS($A$1:A909)),IFERROR(INDEX(CPTMam,ROWS($A$1:A909)-ROWS(CPTVisits)),IFERROR(INDEX(CPTUltrasound,ROWS($A$1:A909)-ROWS(CPTVisits)-ROWS(CPTMam)),IFERROR(INDEX(CPTRadiology,ROWS($A$1:A909)-ROWS(CPTVisits)-ROWS(CPTMam)-ROWS(CPTUltrasound)),IFERROR(INDEX(CPTPathBreast,ROWS($A$1:A909)-ROWS(CPTVisits)-ROWS(CPTMam)-ROWS(CPTUltrasound)-ROWS(CPTRadiology)),IFERROR(INDEX(CPTPap,ROWS($A$1:A909)-ROWS(CPTVisits)-ROWS(CPTMam)-ROWS(CPTUltrasound)-ROWS(CPTRadiology)-ROWS(CPTPathBreast)),IFERROR(INDEX(CPTHPV,ROWS($A$1:A909)-ROWS(CPTVisits)-ROWS(CPTMam)-ROWS(CPTUltrasound)-ROWS(CPTRadiology)-ROWS(CPTPathBreast)-ROWS(CPTPap)),IFERROR(INDEX(CPTPathCerv,ROWS($A$1:A909)-ROWS(CPTVisits)-ROWS(CPTMam)-ROWS(CPTUltrasound)-ROWS(CPTRadiology)-ROWS(CPTPathBreast)-ROWS(CPTPap)-ROWS(CPTHPV)),IFERROR(INDEX(CPTColposcopy,ROWS($A$1:A909)-ROWS(CPTVisits)-ROWS(CPTMam)-ROWS(CPTUltrasound)-ROWS(CPTRadiology)-ROWS(CPTPathBreast)-ROWS(CPTPap)-ROWS(CPTHPV)-ROWS(CPTPathCerv)),IFERROR(INDEX(CPTAnesthesia,ROWS($A$1:A909)-ROWS(CPTVisits)-ROWS(CPTMam)-ROWS(CPTUltrasound)-ROWS(CPTRadiology)-ROWS(CPTPathBreast)-ROWS(CPTPap)-ROWS(CPTHPV)-ROWS(CPTPathCerv)-ROWS(CPTColposcopy)), IFERROR(INDEX(CPTBreastDX,ROWS($A$1:A909)-ROWS(CPTVisits)-ROWS(CPTMam)-ROWS(CPTUltrasound)-ROWS(CPTRadiology)-ROWS(CPTPathBreast)-ROWS(CPTPap)-ROWS(CPTHPV)-ROWS(CPTPathCerv)-ROWS(CPTColposcopy)-ROWS(CPTAnesthesia)), IFERROR(INDEX(CPTCervicalDX,ROWS($A$1:A909)-ROWS(CPTVisits)-ROWS(CPTMam)-ROWS(CPTUltrasound)-ROWS(CPTRadiology)-ROWS(CPTPathBreast)-ROWS(CPTPap)-ROWS(CPTHPV)-ROWS(CPTPathCerv)-ROWS(CPTColposcopy)-ROWS(CPTAnesthesia)-ROWS(CPTBreastDX)), IFERROR(INDEX(CPTASCRates,ROWS($A$1:A909)-ROWS(CPTVisits)-ROWS(CPTMam)-ROWS(CPTUltrasound)-ROWS(CPTRadiology)-ROWS(CPTPathBreast)-ROWS(CPTPap)-ROWS(CPTHPV)-ROWS(CPTPathCerv)-ROWS(CPTColposcopy)-ROWS(CPTAnesthesia)-ROWS(CPTBreastDX)-ROWS(CPTCervicalDX)), IFERROR(INDEX(CPTTransportation,ROWS($A$1:A909)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09" s="29" t="str">
        <f>IFERROR(INDEX(TVisits,ROWS($A$1:A909)),IFERROR(INDEX(TMam,ROWS($A$1:A909)-ROWS(TVisits)),IFERROR(INDEX(TUltrasound,ROWS($A$1:A909)-ROWS(TVisits)-ROWS(TMam)),IFERROR(INDEX(TRadiology,ROWS($A$1:A909)-ROWS(TVisits)-ROWS(TMam)-ROWS(TUltrasound)),IFERROR(INDEX(TPathBreast,ROWS($A$1:A909)-ROWS(TVisits)-ROWS(TMam)-ROWS(TUltrasound)-ROWS(TRadiology)),IFERROR(INDEX(TPap,ROWS($A$1:A909)-ROWS(TVisits)-ROWS(TMam)-ROWS(TUltrasound)-ROWS(TRadiology)-ROWS(TPathBreast)),IFERROR(INDEX(THPV,ROWS($A$1:A909)-ROWS(TVisits)-ROWS(TMam)-ROWS(TUltrasound)-ROWS(TRadiology)-ROWS(TPathBreast)-ROWS(TPap)),IFERROR(INDEX(TPathCerv,ROWS($A$1:A909)-ROWS(TVisits)-ROWS(TMam)-ROWS(TUltrasound)-ROWS(TRadiology)-ROWS(TPathBreast)-ROWS(TPap)-ROWS(THPV)),IFERROR(INDEX(TColposcopy,ROWS($A$1:A909)-ROWS(TVisits)-ROWS(TMam)-ROWS(TUltrasound)-ROWS(TRadiology)-ROWS(TPathBreast)-ROWS(TPap)-ROWS(THPV)-ROWS(TPathCerv)),IFERROR(INDEX(TAnesthesia,ROWS($A$1:A909)-ROWS(TVisits)-ROWS(TMam)-ROWS(TUltrasound)-ROWS(TRadiology)-ROWS(TPathBreast)-ROWS(TPap)-ROWS(THPV)-ROWS(TPathCerv)-ROWS(TColposcopy)), IFERROR(INDEX(TBreastDX,ROWS($A$1:A909)-ROWS(TVisits)-ROWS(TMam)-ROWS(TUltrasound)-ROWS(TRadiology)-ROWS(TPathBreast)-ROWS(TPap)-ROWS(THPV)-ROWS(TPathCerv)-ROWS(TColposcopy)-ROWS(TAnesthesia)), IFERROR(INDEX(TCervicalDX,ROWS($A$1:A909)-ROWS(TVisits)-ROWS(TMam)-ROWS(TUltrasound)-ROWS(TRadiology)-ROWS(TPathBreast)-ROWS(TPap)-ROWS(THPV)-ROWS(TPathCerv)-ROWS(TColposcopy)-ROWS(TAnesthesia)-ROWS(TBreastDX)), IFERROR(INDEX(TASCRates,ROWS($A$1:A909)-ROWS(TVisits)-ROWS(TMam)-ROWS(TUltrasound)-ROWS(TRadiology)-ROWS(TPathBreast)-ROWS(TPap)-ROWS(THPV)-ROWS(TPathCerv)-ROWS(TColposcopy)-ROWS(TAnesthesia)-ROWS(TBreastDX)-ROWS(TCervicalDX)), IFERROR(INDEX(TTransportation,ROWS($A$1:A909)-ROWS(TVisits)-ROWS(TMam)-ROWS(TUltrasound)-ROWS(TRadiology)-ROWS(TPathBreast)-ROWS(TPap)-ROWS(THPV)-ROWS(TPathCerv)-ROWS(TColposcopy)-ROWS(TAnesthesia)-ROWS(TBreastDX)-ROWS(TCervicalDX)-ROWS(TASCRates)),""))))))))))))))</f>
        <v/>
      </c>
    </row>
    <row r="910" spans="1:2" x14ac:dyDescent="0.25">
      <c r="A910" s="47" t="str">
        <f>IFERROR(INDEX(CPTVisits,ROWS($A$1:A910)),IFERROR(INDEX(CPTMam,ROWS($A$1:A910)-ROWS(CPTVisits)),IFERROR(INDEX(CPTUltrasound,ROWS($A$1:A910)-ROWS(CPTVisits)-ROWS(CPTMam)),IFERROR(INDEX(CPTRadiology,ROWS($A$1:A910)-ROWS(CPTVisits)-ROWS(CPTMam)-ROWS(CPTUltrasound)),IFERROR(INDEX(CPTPathBreast,ROWS($A$1:A910)-ROWS(CPTVisits)-ROWS(CPTMam)-ROWS(CPTUltrasound)-ROWS(CPTRadiology)),IFERROR(INDEX(CPTPap,ROWS($A$1:A910)-ROWS(CPTVisits)-ROWS(CPTMam)-ROWS(CPTUltrasound)-ROWS(CPTRadiology)-ROWS(CPTPathBreast)),IFERROR(INDEX(CPTHPV,ROWS($A$1:A910)-ROWS(CPTVisits)-ROWS(CPTMam)-ROWS(CPTUltrasound)-ROWS(CPTRadiology)-ROWS(CPTPathBreast)-ROWS(CPTPap)),IFERROR(INDEX(CPTPathCerv,ROWS($A$1:A910)-ROWS(CPTVisits)-ROWS(CPTMam)-ROWS(CPTUltrasound)-ROWS(CPTRadiology)-ROWS(CPTPathBreast)-ROWS(CPTPap)-ROWS(CPTHPV)),IFERROR(INDEX(CPTColposcopy,ROWS($A$1:A910)-ROWS(CPTVisits)-ROWS(CPTMam)-ROWS(CPTUltrasound)-ROWS(CPTRadiology)-ROWS(CPTPathBreast)-ROWS(CPTPap)-ROWS(CPTHPV)-ROWS(CPTPathCerv)),IFERROR(INDEX(CPTAnesthesia,ROWS($A$1:A910)-ROWS(CPTVisits)-ROWS(CPTMam)-ROWS(CPTUltrasound)-ROWS(CPTRadiology)-ROWS(CPTPathBreast)-ROWS(CPTPap)-ROWS(CPTHPV)-ROWS(CPTPathCerv)-ROWS(CPTColposcopy)), IFERROR(INDEX(CPTBreastDX,ROWS($A$1:A910)-ROWS(CPTVisits)-ROWS(CPTMam)-ROWS(CPTUltrasound)-ROWS(CPTRadiology)-ROWS(CPTPathBreast)-ROWS(CPTPap)-ROWS(CPTHPV)-ROWS(CPTPathCerv)-ROWS(CPTColposcopy)-ROWS(CPTAnesthesia)), IFERROR(INDEX(CPTCervicalDX,ROWS($A$1:A910)-ROWS(CPTVisits)-ROWS(CPTMam)-ROWS(CPTUltrasound)-ROWS(CPTRadiology)-ROWS(CPTPathBreast)-ROWS(CPTPap)-ROWS(CPTHPV)-ROWS(CPTPathCerv)-ROWS(CPTColposcopy)-ROWS(CPTAnesthesia)-ROWS(CPTBreastDX)), IFERROR(INDEX(CPTASCRates,ROWS($A$1:A910)-ROWS(CPTVisits)-ROWS(CPTMam)-ROWS(CPTUltrasound)-ROWS(CPTRadiology)-ROWS(CPTPathBreast)-ROWS(CPTPap)-ROWS(CPTHPV)-ROWS(CPTPathCerv)-ROWS(CPTColposcopy)-ROWS(CPTAnesthesia)-ROWS(CPTBreastDX)-ROWS(CPTCervicalDX)), IFERROR(INDEX(CPTTransportation,ROWS($A$1:A910)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10" s="29" t="str">
        <f>IFERROR(INDEX(TVisits,ROWS($A$1:A910)),IFERROR(INDEX(TMam,ROWS($A$1:A910)-ROWS(TVisits)),IFERROR(INDEX(TUltrasound,ROWS($A$1:A910)-ROWS(TVisits)-ROWS(TMam)),IFERROR(INDEX(TRadiology,ROWS($A$1:A910)-ROWS(TVisits)-ROWS(TMam)-ROWS(TUltrasound)),IFERROR(INDEX(TPathBreast,ROWS($A$1:A910)-ROWS(TVisits)-ROWS(TMam)-ROWS(TUltrasound)-ROWS(TRadiology)),IFERROR(INDEX(TPap,ROWS($A$1:A910)-ROWS(TVisits)-ROWS(TMam)-ROWS(TUltrasound)-ROWS(TRadiology)-ROWS(TPathBreast)),IFERROR(INDEX(THPV,ROWS($A$1:A910)-ROWS(TVisits)-ROWS(TMam)-ROWS(TUltrasound)-ROWS(TRadiology)-ROWS(TPathBreast)-ROWS(TPap)),IFERROR(INDEX(TPathCerv,ROWS($A$1:A910)-ROWS(TVisits)-ROWS(TMam)-ROWS(TUltrasound)-ROWS(TRadiology)-ROWS(TPathBreast)-ROWS(TPap)-ROWS(THPV)),IFERROR(INDEX(TColposcopy,ROWS($A$1:A910)-ROWS(TVisits)-ROWS(TMam)-ROWS(TUltrasound)-ROWS(TRadiology)-ROWS(TPathBreast)-ROWS(TPap)-ROWS(THPV)-ROWS(TPathCerv)),IFERROR(INDEX(TAnesthesia,ROWS($A$1:A910)-ROWS(TVisits)-ROWS(TMam)-ROWS(TUltrasound)-ROWS(TRadiology)-ROWS(TPathBreast)-ROWS(TPap)-ROWS(THPV)-ROWS(TPathCerv)-ROWS(TColposcopy)), IFERROR(INDEX(TBreastDX,ROWS($A$1:A910)-ROWS(TVisits)-ROWS(TMam)-ROWS(TUltrasound)-ROWS(TRadiology)-ROWS(TPathBreast)-ROWS(TPap)-ROWS(THPV)-ROWS(TPathCerv)-ROWS(TColposcopy)-ROWS(TAnesthesia)), IFERROR(INDEX(TCervicalDX,ROWS($A$1:A910)-ROWS(TVisits)-ROWS(TMam)-ROWS(TUltrasound)-ROWS(TRadiology)-ROWS(TPathBreast)-ROWS(TPap)-ROWS(THPV)-ROWS(TPathCerv)-ROWS(TColposcopy)-ROWS(TAnesthesia)-ROWS(TBreastDX)), IFERROR(INDEX(TASCRates,ROWS($A$1:A910)-ROWS(TVisits)-ROWS(TMam)-ROWS(TUltrasound)-ROWS(TRadiology)-ROWS(TPathBreast)-ROWS(TPap)-ROWS(THPV)-ROWS(TPathCerv)-ROWS(TColposcopy)-ROWS(TAnesthesia)-ROWS(TBreastDX)-ROWS(TCervicalDX)), IFERROR(INDEX(TTransportation,ROWS($A$1:A910)-ROWS(TVisits)-ROWS(TMam)-ROWS(TUltrasound)-ROWS(TRadiology)-ROWS(TPathBreast)-ROWS(TPap)-ROWS(THPV)-ROWS(TPathCerv)-ROWS(TColposcopy)-ROWS(TAnesthesia)-ROWS(TBreastDX)-ROWS(TCervicalDX)-ROWS(TASCRates)),""))))))))))))))</f>
        <v/>
      </c>
    </row>
    <row r="911" spans="1:2" x14ac:dyDescent="0.25">
      <c r="A911" s="47" t="str">
        <f>IFERROR(INDEX(CPTVisits,ROWS($A$1:A911)),IFERROR(INDEX(CPTMam,ROWS($A$1:A911)-ROWS(CPTVisits)),IFERROR(INDEX(CPTUltrasound,ROWS($A$1:A911)-ROWS(CPTVisits)-ROWS(CPTMam)),IFERROR(INDEX(CPTRadiology,ROWS($A$1:A911)-ROWS(CPTVisits)-ROWS(CPTMam)-ROWS(CPTUltrasound)),IFERROR(INDEX(CPTPathBreast,ROWS($A$1:A911)-ROWS(CPTVisits)-ROWS(CPTMam)-ROWS(CPTUltrasound)-ROWS(CPTRadiology)),IFERROR(INDEX(CPTPap,ROWS($A$1:A911)-ROWS(CPTVisits)-ROWS(CPTMam)-ROWS(CPTUltrasound)-ROWS(CPTRadiology)-ROWS(CPTPathBreast)),IFERROR(INDEX(CPTHPV,ROWS($A$1:A911)-ROWS(CPTVisits)-ROWS(CPTMam)-ROWS(CPTUltrasound)-ROWS(CPTRadiology)-ROWS(CPTPathBreast)-ROWS(CPTPap)),IFERROR(INDEX(CPTPathCerv,ROWS($A$1:A911)-ROWS(CPTVisits)-ROWS(CPTMam)-ROWS(CPTUltrasound)-ROWS(CPTRadiology)-ROWS(CPTPathBreast)-ROWS(CPTPap)-ROWS(CPTHPV)),IFERROR(INDEX(CPTColposcopy,ROWS($A$1:A911)-ROWS(CPTVisits)-ROWS(CPTMam)-ROWS(CPTUltrasound)-ROWS(CPTRadiology)-ROWS(CPTPathBreast)-ROWS(CPTPap)-ROWS(CPTHPV)-ROWS(CPTPathCerv)),IFERROR(INDEX(CPTAnesthesia,ROWS($A$1:A911)-ROWS(CPTVisits)-ROWS(CPTMam)-ROWS(CPTUltrasound)-ROWS(CPTRadiology)-ROWS(CPTPathBreast)-ROWS(CPTPap)-ROWS(CPTHPV)-ROWS(CPTPathCerv)-ROWS(CPTColposcopy)), IFERROR(INDEX(CPTBreastDX,ROWS($A$1:A911)-ROWS(CPTVisits)-ROWS(CPTMam)-ROWS(CPTUltrasound)-ROWS(CPTRadiology)-ROWS(CPTPathBreast)-ROWS(CPTPap)-ROWS(CPTHPV)-ROWS(CPTPathCerv)-ROWS(CPTColposcopy)-ROWS(CPTAnesthesia)), IFERROR(INDEX(CPTCervicalDX,ROWS($A$1:A911)-ROWS(CPTVisits)-ROWS(CPTMam)-ROWS(CPTUltrasound)-ROWS(CPTRadiology)-ROWS(CPTPathBreast)-ROWS(CPTPap)-ROWS(CPTHPV)-ROWS(CPTPathCerv)-ROWS(CPTColposcopy)-ROWS(CPTAnesthesia)-ROWS(CPTBreastDX)), IFERROR(INDEX(CPTASCRates,ROWS($A$1:A911)-ROWS(CPTVisits)-ROWS(CPTMam)-ROWS(CPTUltrasound)-ROWS(CPTRadiology)-ROWS(CPTPathBreast)-ROWS(CPTPap)-ROWS(CPTHPV)-ROWS(CPTPathCerv)-ROWS(CPTColposcopy)-ROWS(CPTAnesthesia)-ROWS(CPTBreastDX)-ROWS(CPTCervicalDX)), IFERROR(INDEX(CPTTransportation,ROWS($A$1:A911)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11" s="29" t="str">
        <f>IFERROR(INDEX(TVisits,ROWS($A$1:A911)),IFERROR(INDEX(TMam,ROWS($A$1:A911)-ROWS(TVisits)),IFERROR(INDEX(TUltrasound,ROWS($A$1:A911)-ROWS(TVisits)-ROWS(TMam)),IFERROR(INDEX(TRadiology,ROWS($A$1:A911)-ROWS(TVisits)-ROWS(TMam)-ROWS(TUltrasound)),IFERROR(INDEX(TPathBreast,ROWS($A$1:A911)-ROWS(TVisits)-ROWS(TMam)-ROWS(TUltrasound)-ROWS(TRadiology)),IFERROR(INDEX(TPap,ROWS($A$1:A911)-ROWS(TVisits)-ROWS(TMam)-ROWS(TUltrasound)-ROWS(TRadiology)-ROWS(TPathBreast)),IFERROR(INDEX(THPV,ROWS($A$1:A911)-ROWS(TVisits)-ROWS(TMam)-ROWS(TUltrasound)-ROWS(TRadiology)-ROWS(TPathBreast)-ROWS(TPap)),IFERROR(INDEX(TPathCerv,ROWS($A$1:A911)-ROWS(TVisits)-ROWS(TMam)-ROWS(TUltrasound)-ROWS(TRadiology)-ROWS(TPathBreast)-ROWS(TPap)-ROWS(THPV)),IFERROR(INDEX(TColposcopy,ROWS($A$1:A911)-ROWS(TVisits)-ROWS(TMam)-ROWS(TUltrasound)-ROWS(TRadiology)-ROWS(TPathBreast)-ROWS(TPap)-ROWS(THPV)-ROWS(TPathCerv)),IFERROR(INDEX(TAnesthesia,ROWS($A$1:A911)-ROWS(TVisits)-ROWS(TMam)-ROWS(TUltrasound)-ROWS(TRadiology)-ROWS(TPathBreast)-ROWS(TPap)-ROWS(THPV)-ROWS(TPathCerv)-ROWS(TColposcopy)), IFERROR(INDEX(TBreastDX,ROWS($A$1:A911)-ROWS(TVisits)-ROWS(TMam)-ROWS(TUltrasound)-ROWS(TRadiology)-ROWS(TPathBreast)-ROWS(TPap)-ROWS(THPV)-ROWS(TPathCerv)-ROWS(TColposcopy)-ROWS(TAnesthesia)), IFERROR(INDEX(TCervicalDX,ROWS($A$1:A911)-ROWS(TVisits)-ROWS(TMam)-ROWS(TUltrasound)-ROWS(TRadiology)-ROWS(TPathBreast)-ROWS(TPap)-ROWS(THPV)-ROWS(TPathCerv)-ROWS(TColposcopy)-ROWS(TAnesthesia)-ROWS(TBreastDX)), IFERROR(INDEX(TASCRates,ROWS($A$1:A911)-ROWS(TVisits)-ROWS(TMam)-ROWS(TUltrasound)-ROWS(TRadiology)-ROWS(TPathBreast)-ROWS(TPap)-ROWS(THPV)-ROWS(TPathCerv)-ROWS(TColposcopy)-ROWS(TAnesthesia)-ROWS(TBreastDX)-ROWS(TCervicalDX)), IFERROR(INDEX(TTransportation,ROWS($A$1:A911)-ROWS(TVisits)-ROWS(TMam)-ROWS(TUltrasound)-ROWS(TRadiology)-ROWS(TPathBreast)-ROWS(TPap)-ROWS(THPV)-ROWS(TPathCerv)-ROWS(TColposcopy)-ROWS(TAnesthesia)-ROWS(TBreastDX)-ROWS(TCervicalDX)-ROWS(TASCRates)),""))))))))))))))</f>
        <v/>
      </c>
    </row>
    <row r="912" spans="1:2" x14ac:dyDescent="0.25">
      <c r="A912" s="47" t="str">
        <f>IFERROR(INDEX(CPTVisits,ROWS($A$1:A912)),IFERROR(INDEX(CPTMam,ROWS($A$1:A912)-ROWS(CPTVisits)),IFERROR(INDEX(CPTUltrasound,ROWS($A$1:A912)-ROWS(CPTVisits)-ROWS(CPTMam)),IFERROR(INDEX(CPTRadiology,ROWS($A$1:A912)-ROWS(CPTVisits)-ROWS(CPTMam)-ROWS(CPTUltrasound)),IFERROR(INDEX(CPTPathBreast,ROWS($A$1:A912)-ROWS(CPTVisits)-ROWS(CPTMam)-ROWS(CPTUltrasound)-ROWS(CPTRadiology)),IFERROR(INDEX(CPTPap,ROWS($A$1:A912)-ROWS(CPTVisits)-ROWS(CPTMam)-ROWS(CPTUltrasound)-ROWS(CPTRadiology)-ROWS(CPTPathBreast)),IFERROR(INDEX(CPTHPV,ROWS($A$1:A912)-ROWS(CPTVisits)-ROWS(CPTMam)-ROWS(CPTUltrasound)-ROWS(CPTRadiology)-ROWS(CPTPathBreast)-ROWS(CPTPap)),IFERROR(INDEX(CPTPathCerv,ROWS($A$1:A912)-ROWS(CPTVisits)-ROWS(CPTMam)-ROWS(CPTUltrasound)-ROWS(CPTRadiology)-ROWS(CPTPathBreast)-ROWS(CPTPap)-ROWS(CPTHPV)),IFERROR(INDEX(CPTColposcopy,ROWS($A$1:A912)-ROWS(CPTVisits)-ROWS(CPTMam)-ROWS(CPTUltrasound)-ROWS(CPTRadiology)-ROWS(CPTPathBreast)-ROWS(CPTPap)-ROWS(CPTHPV)-ROWS(CPTPathCerv)),IFERROR(INDEX(CPTAnesthesia,ROWS($A$1:A912)-ROWS(CPTVisits)-ROWS(CPTMam)-ROWS(CPTUltrasound)-ROWS(CPTRadiology)-ROWS(CPTPathBreast)-ROWS(CPTPap)-ROWS(CPTHPV)-ROWS(CPTPathCerv)-ROWS(CPTColposcopy)), IFERROR(INDEX(CPTBreastDX,ROWS($A$1:A912)-ROWS(CPTVisits)-ROWS(CPTMam)-ROWS(CPTUltrasound)-ROWS(CPTRadiology)-ROWS(CPTPathBreast)-ROWS(CPTPap)-ROWS(CPTHPV)-ROWS(CPTPathCerv)-ROWS(CPTColposcopy)-ROWS(CPTAnesthesia)), IFERROR(INDEX(CPTCervicalDX,ROWS($A$1:A912)-ROWS(CPTVisits)-ROWS(CPTMam)-ROWS(CPTUltrasound)-ROWS(CPTRadiology)-ROWS(CPTPathBreast)-ROWS(CPTPap)-ROWS(CPTHPV)-ROWS(CPTPathCerv)-ROWS(CPTColposcopy)-ROWS(CPTAnesthesia)-ROWS(CPTBreastDX)), IFERROR(INDEX(CPTASCRates,ROWS($A$1:A912)-ROWS(CPTVisits)-ROWS(CPTMam)-ROWS(CPTUltrasound)-ROWS(CPTRadiology)-ROWS(CPTPathBreast)-ROWS(CPTPap)-ROWS(CPTHPV)-ROWS(CPTPathCerv)-ROWS(CPTColposcopy)-ROWS(CPTAnesthesia)-ROWS(CPTBreastDX)-ROWS(CPTCervicalDX)), IFERROR(INDEX(CPTTransportation,ROWS($A$1:A912)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12" s="29" t="str">
        <f>IFERROR(INDEX(TVisits,ROWS($A$1:A912)),IFERROR(INDEX(TMam,ROWS($A$1:A912)-ROWS(TVisits)),IFERROR(INDEX(TUltrasound,ROWS($A$1:A912)-ROWS(TVisits)-ROWS(TMam)),IFERROR(INDEX(TRadiology,ROWS($A$1:A912)-ROWS(TVisits)-ROWS(TMam)-ROWS(TUltrasound)),IFERROR(INDEX(TPathBreast,ROWS($A$1:A912)-ROWS(TVisits)-ROWS(TMam)-ROWS(TUltrasound)-ROWS(TRadiology)),IFERROR(INDEX(TPap,ROWS($A$1:A912)-ROWS(TVisits)-ROWS(TMam)-ROWS(TUltrasound)-ROWS(TRadiology)-ROWS(TPathBreast)),IFERROR(INDEX(THPV,ROWS($A$1:A912)-ROWS(TVisits)-ROWS(TMam)-ROWS(TUltrasound)-ROWS(TRadiology)-ROWS(TPathBreast)-ROWS(TPap)),IFERROR(INDEX(TPathCerv,ROWS($A$1:A912)-ROWS(TVisits)-ROWS(TMam)-ROWS(TUltrasound)-ROWS(TRadiology)-ROWS(TPathBreast)-ROWS(TPap)-ROWS(THPV)),IFERROR(INDEX(TColposcopy,ROWS($A$1:A912)-ROWS(TVisits)-ROWS(TMam)-ROWS(TUltrasound)-ROWS(TRadiology)-ROWS(TPathBreast)-ROWS(TPap)-ROWS(THPV)-ROWS(TPathCerv)),IFERROR(INDEX(TAnesthesia,ROWS($A$1:A912)-ROWS(TVisits)-ROWS(TMam)-ROWS(TUltrasound)-ROWS(TRadiology)-ROWS(TPathBreast)-ROWS(TPap)-ROWS(THPV)-ROWS(TPathCerv)-ROWS(TColposcopy)), IFERROR(INDEX(TBreastDX,ROWS($A$1:A912)-ROWS(TVisits)-ROWS(TMam)-ROWS(TUltrasound)-ROWS(TRadiology)-ROWS(TPathBreast)-ROWS(TPap)-ROWS(THPV)-ROWS(TPathCerv)-ROWS(TColposcopy)-ROWS(TAnesthesia)), IFERROR(INDEX(TCervicalDX,ROWS($A$1:A912)-ROWS(TVisits)-ROWS(TMam)-ROWS(TUltrasound)-ROWS(TRadiology)-ROWS(TPathBreast)-ROWS(TPap)-ROWS(THPV)-ROWS(TPathCerv)-ROWS(TColposcopy)-ROWS(TAnesthesia)-ROWS(TBreastDX)), IFERROR(INDEX(TASCRates,ROWS($A$1:A912)-ROWS(TVisits)-ROWS(TMam)-ROWS(TUltrasound)-ROWS(TRadiology)-ROWS(TPathBreast)-ROWS(TPap)-ROWS(THPV)-ROWS(TPathCerv)-ROWS(TColposcopy)-ROWS(TAnesthesia)-ROWS(TBreastDX)-ROWS(TCervicalDX)), IFERROR(INDEX(TTransportation,ROWS($A$1:A912)-ROWS(TVisits)-ROWS(TMam)-ROWS(TUltrasound)-ROWS(TRadiology)-ROWS(TPathBreast)-ROWS(TPap)-ROWS(THPV)-ROWS(TPathCerv)-ROWS(TColposcopy)-ROWS(TAnesthesia)-ROWS(TBreastDX)-ROWS(TCervicalDX)-ROWS(TASCRates)),""))))))))))))))</f>
        <v/>
      </c>
    </row>
    <row r="913" spans="1:2" x14ac:dyDescent="0.25">
      <c r="A913" s="47" t="str">
        <f>IFERROR(INDEX(CPTVisits,ROWS($A$1:A913)),IFERROR(INDEX(CPTMam,ROWS($A$1:A913)-ROWS(CPTVisits)),IFERROR(INDEX(CPTUltrasound,ROWS($A$1:A913)-ROWS(CPTVisits)-ROWS(CPTMam)),IFERROR(INDEX(CPTRadiology,ROWS($A$1:A913)-ROWS(CPTVisits)-ROWS(CPTMam)-ROWS(CPTUltrasound)),IFERROR(INDEX(CPTPathBreast,ROWS($A$1:A913)-ROWS(CPTVisits)-ROWS(CPTMam)-ROWS(CPTUltrasound)-ROWS(CPTRadiology)),IFERROR(INDEX(CPTPap,ROWS($A$1:A913)-ROWS(CPTVisits)-ROWS(CPTMam)-ROWS(CPTUltrasound)-ROWS(CPTRadiology)-ROWS(CPTPathBreast)),IFERROR(INDEX(CPTHPV,ROWS($A$1:A913)-ROWS(CPTVisits)-ROWS(CPTMam)-ROWS(CPTUltrasound)-ROWS(CPTRadiology)-ROWS(CPTPathBreast)-ROWS(CPTPap)),IFERROR(INDEX(CPTPathCerv,ROWS($A$1:A913)-ROWS(CPTVisits)-ROWS(CPTMam)-ROWS(CPTUltrasound)-ROWS(CPTRadiology)-ROWS(CPTPathBreast)-ROWS(CPTPap)-ROWS(CPTHPV)),IFERROR(INDEX(CPTColposcopy,ROWS($A$1:A913)-ROWS(CPTVisits)-ROWS(CPTMam)-ROWS(CPTUltrasound)-ROWS(CPTRadiology)-ROWS(CPTPathBreast)-ROWS(CPTPap)-ROWS(CPTHPV)-ROWS(CPTPathCerv)),IFERROR(INDEX(CPTAnesthesia,ROWS($A$1:A913)-ROWS(CPTVisits)-ROWS(CPTMam)-ROWS(CPTUltrasound)-ROWS(CPTRadiology)-ROWS(CPTPathBreast)-ROWS(CPTPap)-ROWS(CPTHPV)-ROWS(CPTPathCerv)-ROWS(CPTColposcopy)), IFERROR(INDEX(CPTBreastDX,ROWS($A$1:A913)-ROWS(CPTVisits)-ROWS(CPTMam)-ROWS(CPTUltrasound)-ROWS(CPTRadiology)-ROWS(CPTPathBreast)-ROWS(CPTPap)-ROWS(CPTHPV)-ROWS(CPTPathCerv)-ROWS(CPTColposcopy)-ROWS(CPTAnesthesia)), IFERROR(INDEX(CPTCervicalDX,ROWS($A$1:A913)-ROWS(CPTVisits)-ROWS(CPTMam)-ROWS(CPTUltrasound)-ROWS(CPTRadiology)-ROWS(CPTPathBreast)-ROWS(CPTPap)-ROWS(CPTHPV)-ROWS(CPTPathCerv)-ROWS(CPTColposcopy)-ROWS(CPTAnesthesia)-ROWS(CPTBreastDX)), IFERROR(INDEX(CPTASCRates,ROWS($A$1:A913)-ROWS(CPTVisits)-ROWS(CPTMam)-ROWS(CPTUltrasound)-ROWS(CPTRadiology)-ROWS(CPTPathBreast)-ROWS(CPTPap)-ROWS(CPTHPV)-ROWS(CPTPathCerv)-ROWS(CPTColposcopy)-ROWS(CPTAnesthesia)-ROWS(CPTBreastDX)-ROWS(CPTCervicalDX)), IFERROR(INDEX(CPTTransportation,ROWS($A$1:A913)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13" s="29" t="str">
        <f>IFERROR(INDEX(TVisits,ROWS($A$1:A913)),IFERROR(INDEX(TMam,ROWS($A$1:A913)-ROWS(TVisits)),IFERROR(INDEX(TUltrasound,ROWS($A$1:A913)-ROWS(TVisits)-ROWS(TMam)),IFERROR(INDEX(TRadiology,ROWS($A$1:A913)-ROWS(TVisits)-ROWS(TMam)-ROWS(TUltrasound)),IFERROR(INDEX(TPathBreast,ROWS($A$1:A913)-ROWS(TVisits)-ROWS(TMam)-ROWS(TUltrasound)-ROWS(TRadiology)),IFERROR(INDEX(TPap,ROWS($A$1:A913)-ROWS(TVisits)-ROWS(TMam)-ROWS(TUltrasound)-ROWS(TRadiology)-ROWS(TPathBreast)),IFERROR(INDEX(THPV,ROWS($A$1:A913)-ROWS(TVisits)-ROWS(TMam)-ROWS(TUltrasound)-ROWS(TRadiology)-ROWS(TPathBreast)-ROWS(TPap)),IFERROR(INDEX(TPathCerv,ROWS($A$1:A913)-ROWS(TVisits)-ROWS(TMam)-ROWS(TUltrasound)-ROWS(TRadiology)-ROWS(TPathBreast)-ROWS(TPap)-ROWS(THPV)),IFERROR(INDEX(TColposcopy,ROWS($A$1:A913)-ROWS(TVisits)-ROWS(TMam)-ROWS(TUltrasound)-ROWS(TRadiology)-ROWS(TPathBreast)-ROWS(TPap)-ROWS(THPV)-ROWS(TPathCerv)),IFERROR(INDEX(TAnesthesia,ROWS($A$1:A913)-ROWS(TVisits)-ROWS(TMam)-ROWS(TUltrasound)-ROWS(TRadiology)-ROWS(TPathBreast)-ROWS(TPap)-ROWS(THPV)-ROWS(TPathCerv)-ROWS(TColposcopy)), IFERROR(INDEX(TBreastDX,ROWS($A$1:A913)-ROWS(TVisits)-ROWS(TMam)-ROWS(TUltrasound)-ROWS(TRadiology)-ROWS(TPathBreast)-ROWS(TPap)-ROWS(THPV)-ROWS(TPathCerv)-ROWS(TColposcopy)-ROWS(TAnesthesia)), IFERROR(INDEX(TCervicalDX,ROWS($A$1:A913)-ROWS(TVisits)-ROWS(TMam)-ROWS(TUltrasound)-ROWS(TRadiology)-ROWS(TPathBreast)-ROWS(TPap)-ROWS(THPV)-ROWS(TPathCerv)-ROWS(TColposcopy)-ROWS(TAnesthesia)-ROWS(TBreastDX)), IFERROR(INDEX(TASCRates,ROWS($A$1:A913)-ROWS(TVisits)-ROWS(TMam)-ROWS(TUltrasound)-ROWS(TRadiology)-ROWS(TPathBreast)-ROWS(TPap)-ROWS(THPV)-ROWS(TPathCerv)-ROWS(TColposcopy)-ROWS(TAnesthesia)-ROWS(TBreastDX)-ROWS(TCervicalDX)), IFERROR(INDEX(TTransportation,ROWS($A$1:A913)-ROWS(TVisits)-ROWS(TMam)-ROWS(TUltrasound)-ROWS(TRadiology)-ROWS(TPathBreast)-ROWS(TPap)-ROWS(THPV)-ROWS(TPathCerv)-ROWS(TColposcopy)-ROWS(TAnesthesia)-ROWS(TBreastDX)-ROWS(TCervicalDX)-ROWS(TASCRates)),""))))))))))))))</f>
        <v/>
      </c>
    </row>
    <row r="914" spans="1:2" x14ac:dyDescent="0.25">
      <c r="A914" s="47" t="str">
        <f>IFERROR(INDEX(CPTVisits,ROWS($A$1:A914)),IFERROR(INDEX(CPTMam,ROWS($A$1:A914)-ROWS(CPTVisits)),IFERROR(INDEX(CPTUltrasound,ROWS($A$1:A914)-ROWS(CPTVisits)-ROWS(CPTMam)),IFERROR(INDEX(CPTRadiology,ROWS($A$1:A914)-ROWS(CPTVisits)-ROWS(CPTMam)-ROWS(CPTUltrasound)),IFERROR(INDEX(CPTPathBreast,ROWS($A$1:A914)-ROWS(CPTVisits)-ROWS(CPTMam)-ROWS(CPTUltrasound)-ROWS(CPTRadiology)),IFERROR(INDEX(CPTPap,ROWS($A$1:A914)-ROWS(CPTVisits)-ROWS(CPTMam)-ROWS(CPTUltrasound)-ROWS(CPTRadiology)-ROWS(CPTPathBreast)),IFERROR(INDEX(CPTHPV,ROWS($A$1:A914)-ROWS(CPTVisits)-ROWS(CPTMam)-ROWS(CPTUltrasound)-ROWS(CPTRadiology)-ROWS(CPTPathBreast)-ROWS(CPTPap)),IFERROR(INDEX(CPTPathCerv,ROWS($A$1:A914)-ROWS(CPTVisits)-ROWS(CPTMam)-ROWS(CPTUltrasound)-ROWS(CPTRadiology)-ROWS(CPTPathBreast)-ROWS(CPTPap)-ROWS(CPTHPV)),IFERROR(INDEX(CPTColposcopy,ROWS($A$1:A914)-ROWS(CPTVisits)-ROWS(CPTMam)-ROWS(CPTUltrasound)-ROWS(CPTRadiology)-ROWS(CPTPathBreast)-ROWS(CPTPap)-ROWS(CPTHPV)-ROWS(CPTPathCerv)),IFERROR(INDEX(CPTAnesthesia,ROWS($A$1:A914)-ROWS(CPTVisits)-ROWS(CPTMam)-ROWS(CPTUltrasound)-ROWS(CPTRadiology)-ROWS(CPTPathBreast)-ROWS(CPTPap)-ROWS(CPTHPV)-ROWS(CPTPathCerv)-ROWS(CPTColposcopy)), IFERROR(INDEX(CPTBreastDX,ROWS($A$1:A914)-ROWS(CPTVisits)-ROWS(CPTMam)-ROWS(CPTUltrasound)-ROWS(CPTRadiology)-ROWS(CPTPathBreast)-ROWS(CPTPap)-ROWS(CPTHPV)-ROWS(CPTPathCerv)-ROWS(CPTColposcopy)-ROWS(CPTAnesthesia)), IFERROR(INDEX(CPTCervicalDX,ROWS($A$1:A914)-ROWS(CPTVisits)-ROWS(CPTMam)-ROWS(CPTUltrasound)-ROWS(CPTRadiology)-ROWS(CPTPathBreast)-ROWS(CPTPap)-ROWS(CPTHPV)-ROWS(CPTPathCerv)-ROWS(CPTColposcopy)-ROWS(CPTAnesthesia)-ROWS(CPTBreastDX)), IFERROR(INDEX(CPTASCRates,ROWS($A$1:A914)-ROWS(CPTVisits)-ROWS(CPTMam)-ROWS(CPTUltrasound)-ROWS(CPTRadiology)-ROWS(CPTPathBreast)-ROWS(CPTPap)-ROWS(CPTHPV)-ROWS(CPTPathCerv)-ROWS(CPTColposcopy)-ROWS(CPTAnesthesia)-ROWS(CPTBreastDX)-ROWS(CPTCervicalDX)), IFERROR(INDEX(CPTTransportation,ROWS($A$1:A914)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14" s="29" t="str">
        <f>IFERROR(INDEX(TVisits,ROWS($A$1:A914)),IFERROR(INDEX(TMam,ROWS($A$1:A914)-ROWS(TVisits)),IFERROR(INDEX(TUltrasound,ROWS($A$1:A914)-ROWS(TVisits)-ROWS(TMam)),IFERROR(INDEX(TRadiology,ROWS($A$1:A914)-ROWS(TVisits)-ROWS(TMam)-ROWS(TUltrasound)),IFERROR(INDEX(TPathBreast,ROWS($A$1:A914)-ROWS(TVisits)-ROWS(TMam)-ROWS(TUltrasound)-ROWS(TRadiology)),IFERROR(INDEX(TPap,ROWS($A$1:A914)-ROWS(TVisits)-ROWS(TMam)-ROWS(TUltrasound)-ROWS(TRadiology)-ROWS(TPathBreast)),IFERROR(INDEX(THPV,ROWS($A$1:A914)-ROWS(TVisits)-ROWS(TMam)-ROWS(TUltrasound)-ROWS(TRadiology)-ROWS(TPathBreast)-ROWS(TPap)),IFERROR(INDEX(TPathCerv,ROWS($A$1:A914)-ROWS(TVisits)-ROWS(TMam)-ROWS(TUltrasound)-ROWS(TRadiology)-ROWS(TPathBreast)-ROWS(TPap)-ROWS(THPV)),IFERROR(INDEX(TColposcopy,ROWS($A$1:A914)-ROWS(TVisits)-ROWS(TMam)-ROWS(TUltrasound)-ROWS(TRadiology)-ROWS(TPathBreast)-ROWS(TPap)-ROWS(THPV)-ROWS(TPathCerv)),IFERROR(INDEX(TAnesthesia,ROWS($A$1:A914)-ROWS(TVisits)-ROWS(TMam)-ROWS(TUltrasound)-ROWS(TRadiology)-ROWS(TPathBreast)-ROWS(TPap)-ROWS(THPV)-ROWS(TPathCerv)-ROWS(TColposcopy)), IFERROR(INDEX(TBreastDX,ROWS($A$1:A914)-ROWS(TVisits)-ROWS(TMam)-ROWS(TUltrasound)-ROWS(TRadiology)-ROWS(TPathBreast)-ROWS(TPap)-ROWS(THPV)-ROWS(TPathCerv)-ROWS(TColposcopy)-ROWS(TAnesthesia)), IFERROR(INDEX(TCervicalDX,ROWS($A$1:A914)-ROWS(TVisits)-ROWS(TMam)-ROWS(TUltrasound)-ROWS(TRadiology)-ROWS(TPathBreast)-ROWS(TPap)-ROWS(THPV)-ROWS(TPathCerv)-ROWS(TColposcopy)-ROWS(TAnesthesia)-ROWS(TBreastDX)), IFERROR(INDEX(TASCRates,ROWS($A$1:A914)-ROWS(TVisits)-ROWS(TMam)-ROWS(TUltrasound)-ROWS(TRadiology)-ROWS(TPathBreast)-ROWS(TPap)-ROWS(THPV)-ROWS(TPathCerv)-ROWS(TColposcopy)-ROWS(TAnesthesia)-ROWS(TBreastDX)-ROWS(TCervicalDX)), IFERROR(INDEX(TTransportation,ROWS($A$1:A914)-ROWS(TVisits)-ROWS(TMam)-ROWS(TUltrasound)-ROWS(TRadiology)-ROWS(TPathBreast)-ROWS(TPap)-ROWS(THPV)-ROWS(TPathCerv)-ROWS(TColposcopy)-ROWS(TAnesthesia)-ROWS(TBreastDX)-ROWS(TCervicalDX)-ROWS(TASCRates)),""))))))))))))))</f>
        <v/>
      </c>
    </row>
    <row r="915" spans="1:2" x14ac:dyDescent="0.25">
      <c r="A915" s="47" t="str">
        <f>IFERROR(INDEX(CPTVisits,ROWS($A$1:A915)),IFERROR(INDEX(CPTMam,ROWS($A$1:A915)-ROWS(CPTVisits)),IFERROR(INDEX(CPTUltrasound,ROWS($A$1:A915)-ROWS(CPTVisits)-ROWS(CPTMam)),IFERROR(INDEX(CPTRadiology,ROWS($A$1:A915)-ROWS(CPTVisits)-ROWS(CPTMam)-ROWS(CPTUltrasound)),IFERROR(INDEX(CPTPathBreast,ROWS($A$1:A915)-ROWS(CPTVisits)-ROWS(CPTMam)-ROWS(CPTUltrasound)-ROWS(CPTRadiology)),IFERROR(INDEX(CPTPap,ROWS($A$1:A915)-ROWS(CPTVisits)-ROWS(CPTMam)-ROWS(CPTUltrasound)-ROWS(CPTRadiology)-ROWS(CPTPathBreast)),IFERROR(INDEX(CPTHPV,ROWS($A$1:A915)-ROWS(CPTVisits)-ROWS(CPTMam)-ROWS(CPTUltrasound)-ROWS(CPTRadiology)-ROWS(CPTPathBreast)-ROWS(CPTPap)),IFERROR(INDEX(CPTPathCerv,ROWS($A$1:A915)-ROWS(CPTVisits)-ROWS(CPTMam)-ROWS(CPTUltrasound)-ROWS(CPTRadiology)-ROWS(CPTPathBreast)-ROWS(CPTPap)-ROWS(CPTHPV)),IFERROR(INDEX(CPTColposcopy,ROWS($A$1:A915)-ROWS(CPTVisits)-ROWS(CPTMam)-ROWS(CPTUltrasound)-ROWS(CPTRadiology)-ROWS(CPTPathBreast)-ROWS(CPTPap)-ROWS(CPTHPV)-ROWS(CPTPathCerv)),IFERROR(INDEX(CPTAnesthesia,ROWS($A$1:A915)-ROWS(CPTVisits)-ROWS(CPTMam)-ROWS(CPTUltrasound)-ROWS(CPTRadiology)-ROWS(CPTPathBreast)-ROWS(CPTPap)-ROWS(CPTHPV)-ROWS(CPTPathCerv)-ROWS(CPTColposcopy)), IFERROR(INDEX(CPTBreastDX,ROWS($A$1:A915)-ROWS(CPTVisits)-ROWS(CPTMam)-ROWS(CPTUltrasound)-ROWS(CPTRadiology)-ROWS(CPTPathBreast)-ROWS(CPTPap)-ROWS(CPTHPV)-ROWS(CPTPathCerv)-ROWS(CPTColposcopy)-ROWS(CPTAnesthesia)), IFERROR(INDEX(CPTCervicalDX,ROWS($A$1:A915)-ROWS(CPTVisits)-ROWS(CPTMam)-ROWS(CPTUltrasound)-ROWS(CPTRadiology)-ROWS(CPTPathBreast)-ROWS(CPTPap)-ROWS(CPTHPV)-ROWS(CPTPathCerv)-ROWS(CPTColposcopy)-ROWS(CPTAnesthesia)-ROWS(CPTBreastDX)), IFERROR(INDEX(CPTASCRates,ROWS($A$1:A915)-ROWS(CPTVisits)-ROWS(CPTMam)-ROWS(CPTUltrasound)-ROWS(CPTRadiology)-ROWS(CPTPathBreast)-ROWS(CPTPap)-ROWS(CPTHPV)-ROWS(CPTPathCerv)-ROWS(CPTColposcopy)-ROWS(CPTAnesthesia)-ROWS(CPTBreastDX)-ROWS(CPTCervicalDX)), IFERROR(INDEX(CPTTransportation,ROWS($A$1:A915)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15" s="29" t="str">
        <f>IFERROR(INDEX(TVisits,ROWS($A$1:A915)),IFERROR(INDEX(TMam,ROWS($A$1:A915)-ROWS(TVisits)),IFERROR(INDEX(TUltrasound,ROWS($A$1:A915)-ROWS(TVisits)-ROWS(TMam)),IFERROR(INDEX(TRadiology,ROWS($A$1:A915)-ROWS(TVisits)-ROWS(TMam)-ROWS(TUltrasound)),IFERROR(INDEX(TPathBreast,ROWS($A$1:A915)-ROWS(TVisits)-ROWS(TMam)-ROWS(TUltrasound)-ROWS(TRadiology)),IFERROR(INDEX(TPap,ROWS($A$1:A915)-ROWS(TVisits)-ROWS(TMam)-ROWS(TUltrasound)-ROWS(TRadiology)-ROWS(TPathBreast)),IFERROR(INDEX(THPV,ROWS($A$1:A915)-ROWS(TVisits)-ROWS(TMam)-ROWS(TUltrasound)-ROWS(TRadiology)-ROWS(TPathBreast)-ROWS(TPap)),IFERROR(INDEX(TPathCerv,ROWS($A$1:A915)-ROWS(TVisits)-ROWS(TMam)-ROWS(TUltrasound)-ROWS(TRadiology)-ROWS(TPathBreast)-ROWS(TPap)-ROWS(THPV)),IFERROR(INDEX(TColposcopy,ROWS($A$1:A915)-ROWS(TVisits)-ROWS(TMam)-ROWS(TUltrasound)-ROWS(TRadiology)-ROWS(TPathBreast)-ROWS(TPap)-ROWS(THPV)-ROWS(TPathCerv)),IFERROR(INDEX(TAnesthesia,ROWS($A$1:A915)-ROWS(TVisits)-ROWS(TMam)-ROWS(TUltrasound)-ROWS(TRadiology)-ROWS(TPathBreast)-ROWS(TPap)-ROWS(THPV)-ROWS(TPathCerv)-ROWS(TColposcopy)), IFERROR(INDEX(TBreastDX,ROWS($A$1:A915)-ROWS(TVisits)-ROWS(TMam)-ROWS(TUltrasound)-ROWS(TRadiology)-ROWS(TPathBreast)-ROWS(TPap)-ROWS(THPV)-ROWS(TPathCerv)-ROWS(TColposcopy)-ROWS(TAnesthesia)), IFERROR(INDEX(TCervicalDX,ROWS($A$1:A915)-ROWS(TVisits)-ROWS(TMam)-ROWS(TUltrasound)-ROWS(TRadiology)-ROWS(TPathBreast)-ROWS(TPap)-ROWS(THPV)-ROWS(TPathCerv)-ROWS(TColposcopy)-ROWS(TAnesthesia)-ROWS(TBreastDX)), IFERROR(INDEX(TASCRates,ROWS($A$1:A915)-ROWS(TVisits)-ROWS(TMam)-ROWS(TUltrasound)-ROWS(TRadiology)-ROWS(TPathBreast)-ROWS(TPap)-ROWS(THPV)-ROWS(TPathCerv)-ROWS(TColposcopy)-ROWS(TAnesthesia)-ROWS(TBreastDX)-ROWS(TCervicalDX)), IFERROR(INDEX(TTransportation,ROWS($A$1:A915)-ROWS(TVisits)-ROWS(TMam)-ROWS(TUltrasound)-ROWS(TRadiology)-ROWS(TPathBreast)-ROWS(TPap)-ROWS(THPV)-ROWS(TPathCerv)-ROWS(TColposcopy)-ROWS(TAnesthesia)-ROWS(TBreastDX)-ROWS(TCervicalDX)-ROWS(TASCRates)),""))))))))))))))</f>
        <v/>
      </c>
    </row>
    <row r="916" spans="1:2" x14ac:dyDescent="0.25">
      <c r="A916" s="47" t="str">
        <f>IFERROR(INDEX(CPTVisits,ROWS($A$1:A916)),IFERROR(INDEX(CPTMam,ROWS($A$1:A916)-ROWS(CPTVisits)),IFERROR(INDEX(CPTUltrasound,ROWS($A$1:A916)-ROWS(CPTVisits)-ROWS(CPTMam)),IFERROR(INDEX(CPTRadiology,ROWS($A$1:A916)-ROWS(CPTVisits)-ROWS(CPTMam)-ROWS(CPTUltrasound)),IFERROR(INDEX(CPTPathBreast,ROWS($A$1:A916)-ROWS(CPTVisits)-ROWS(CPTMam)-ROWS(CPTUltrasound)-ROWS(CPTRadiology)),IFERROR(INDEX(CPTPap,ROWS($A$1:A916)-ROWS(CPTVisits)-ROWS(CPTMam)-ROWS(CPTUltrasound)-ROWS(CPTRadiology)-ROWS(CPTPathBreast)),IFERROR(INDEX(CPTHPV,ROWS($A$1:A916)-ROWS(CPTVisits)-ROWS(CPTMam)-ROWS(CPTUltrasound)-ROWS(CPTRadiology)-ROWS(CPTPathBreast)-ROWS(CPTPap)),IFERROR(INDEX(CPTPathCerv,ROWS($A$1:A916)-ROWS(CPTVisits)-ROWS(CPTMam)-ROWS(CPTUltrasound)-ROWS(CPTRadiology)-ROWS(CPTPathBreast)-ROWS(CPTPap)-ROWS(CPTHPV)),IFERROR(INDEX(CPTColposcopy,ROWS($A$1:A916)-ROWS(CPTVisits)-ROWS(CPTMam)-ROWS(CPTUltrasound)-ROWS(CPTRadiology)-ROWS(CPTPathBreast)-ROWS(CPTPap)-ROWS(CPTHPV)-ROWS(CPTPathCerv)),IFERROR(INDEX(CPTAnesthesia,ROWS($A$1:A916)-ROWS(CPTVisits)-ROWS(CPTMam)-ROWS(CPTUltrasound)-ROWS(CPTRadiology)-ROWS(CPTPathBreast)-ROWS(CPTPap)-ROWS(CPTHPV)-ROWS(CPTPathCerv)-ROWS(CPTColposcopy)), IFERROR(INDEX(CPTBreastDX,ROWS($A$1:A916)-ROWS(CPTVisits)-ROWS(CPTMam)-ROWS(CPTUltrasound)-ROWS(CPTRadiology)-ROWS(CPTPathBreast)-ROWS(CPTPap)-ROWS(CPTHPV)-ROWS(CPTPathCerv)-ROWS(CPTColposcopy)-ROWS(CPTAnesthesia)), IFERROR(INDEX(CPTCervicalDX,ROWS($A$1:A916)-ROWS(CPTVisits)-ROWS(CPTMam)-ROWS(CPTUltrasound)-ROWS(CPTRadiology)-ROWS(CPTPathBreast)-ROWS(CPTPap)-ROWS(CPTHPV)-ROWS(CPTPathCerv)-ROWS(CPTColposcopy)-ROWS(CPTAnesthesia)-ROWS(CPTBreastDX)), IFERROR(INDEX(CPTASCRates,ROWS($A$1:A916)-ROWS(CPTVisits)-ROWS(CPTMam)-ROWS(CPTUltrasound)-ROWS(CPTRadiology)-ROWS(CPTPathBreast)-ROWS(CPTPap)-ROWS(CPTHPV)-ROWS(CPTPathCerv)-ROWS(CPTColposcopy)-ROWS(CPTAnesthesia)-ROWS(CPTBreastDX)-ROWS(CPTCervicalDX)), IFERROR(INDEX(CPTTransportation,ROWS($A$1:A916)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16" s="29" t="str">
        <f>IFERROR(INDEX(TVisits,ROWS($A$1:A916)),IFERROR(INDEX(TMam,ROWS($A$1:A916)-ROWS(TVisits)),IFERROR(INDEX(TUltrasound,ROWS($A$1:A916)-ROWS(TVisits)-ROWS(TMam)),IFERROR(INDEX(TRadiology,ROWS($A$1:A916)-ROWS(TVisits)-ROWS(TMam)-ROWS(TUltrasound)),IFERROR(INDEX(TPathBreast,ROWS($A$1:A916)-ROWS(TVisits)-ROWS(TMam)-ROWS(TUltrasound)-ROWS(TRadiology)),IFERROR(INDEX(TPap,ROWS($A$1:A916)-ROWS(TVisits)-ROWS(TMam)-ROWS(TUltrasound)-ROWS(TRadiology)-ROWS(TPathBreast)),IFERROR(INDEX(THPV,ROWS($A$1:A916)-ROWS(TVisits)-ROWS(TMam)-ROWS(TUltrasound)-ROWS(TRadiology)-ROWS(TPathBreast)-ROWS(TPap)),IFERROR(INDEX(TPathCerv,ROWS($A$1:A916)-ROWS(TVisits)-ROWS(TMam)-ROWS(TUltrasound)-ROWS(TRadiology)-ROWS(TPathBreast)-ROWS(TPap)-ROWS(THPV)),IFERROR(INDEX(TColposcopy,ROWS($A$1:A916)-ROWS(TVisits)-ROWS(TMam)-ROWS(TUltrasound)-ROWS(TRadiology)-ROWS(TPathBreast)-ROWS(TPap)-ROWS(THPV)-ROWS(TPathCerv)),IFERROR(INDEX(TAnesthesia,ROWS($A$1:A916)-ROWS(TVisits)-ROWS(TMam)-ROWS(TUltrasound)-ROWS(TRadiology)-ROWS(TPathBreast)-ROWS(TPap)-ROWS(THPV)-ROWS(TPathCerv)-ROWS(TColposcopy)), IFERROR(INDEX(TBreastDX,ROWS($A$1:A916)-ROWS(TVisits)-ROWS(TMam)-ROWS(TUltrasound)-ROWS(TRadiology)-ROWS(TPathBreast)-ROWS(TPap)-ROWS(THPV)-ROWS(TPathCerv)-ROWS(TColposcopy)-ROWS(TAnesthesia)), IFERROR(INDEX(TCervicalDX,ROWS($A$1:A916)-ROWS(TVisits)-ROWS(TMam)-ROWS(TUltrasound)-ROWS(TRadiology)-ROWS(TPathBreast)-ROWS(TPap)-ROWS(THPV)-ROWS(TPathCerv)-ROWS(TColposcopy)-ROWS(TAnesthesia)-ROWS(TBreastDX)), IFERROR(INDEX(TASCRates,ROWS($A$1:A916)-ROWS(TVisits)-ROWS(TMam)-ROWS(TUltrasound)-ROWS(TRadiology)-ROWS(TPathBreast)-ROWS(TPap)-ROWS(THPV)-ROWS(TPathCerv)-ROWS(TColposcopy)-ROWS(TAnesthesia)-ROWS(TBreastDX)-ROWS(TCervicalDX)), IFERROR(INDEX(TTransportation,ROWS($A$1:A916)-ROWS(TVisits)-ROWS(TMam)-ROWS(TUltrasound)-ROWS(TRadiology)-ROWS(TPathBreast)-ROWS(TPap)-ROWS(THPV)-ROWS(TPathCerv)-ROWS(TColposcopy)-ROWS(TAnesthesia)-ROWS(TBreastDX)-ROWS(TCervicalDX)-ROWS(TASCRates)),""))))))))))))))</f>
        <v/>
      </c>
    </row>
    <row r="917" spans="1:2" x14ac:dyDescent="0.25">
      <c r="A917" s="47" t="str">
        <f>IFERROR(INDEX(CPTVisits,ROWS($A$1:A917)),IFERROR(INDEX(CPTMam,ROWS($A$1:A917)-ROWS(CPTVisits)),IFERROR(INDEX(CPTUltrasound,ROWS($A$1:A917)-ROWS(CPTVisits)-ROWS(CPTMam)),IFERROR(INDEX(CPTRadiology,ROWS($A$1:A917)-ROWS(CPTVisits)-ROWS(CPTMam)-ROWS(CPTUltrasound)),IFERROR(INDEX(CPTPathBreast,ROWS($A$1:A917)-ROWS(CPTVisits)-ROWS(CPTMam)-ROWS(CPTUltrasound)-ROWS(CPTRadiology)),IFERROR(INDEX(CPTPap,ROWS($A$1:A917)-ROWS(CPTVisits)-ROWS(CPTMam)-ROWS(CPTUltrasound)-ROWS(CPTRadiology)-ROWS(CPTPathBreast)),IFERROR(INDEX(CPTHPV,ROWS($A$1:A917)-ROWS(CPTVisits)-ROWS(CPTMam)-ROWS(CPTUltrasound)-ROWS(CPTRadiology)-ROWS(CPTPathBreast)-ROWS(CPTPap)),IFERROR(INDEX(CPTPathCerv,ROWS($A$1:A917)-ROWS(CPTVisits)-ROWS(CPTMam)-ROWS(CPTUltrasound)-ROWS(CPTRadiology)-ROWS(CPTPathBreast)-ROWS(CPTPap)-ROWS(CPTHPV)),IFERROR(INDEX(CPTColposcopy,ROWS($A$1:A917)-ROWS(CPTVisits)-ROWS(CPTMam)-ROWS(CPTUltrasound)-ROWS(CPTRadiology)-ROWS(CPTPathBreast)-ROWS(CPTPap)-ROWS(CPTHPV)-ROWS(CPTPathCerv)),IFERROR(INDEX(CPTAnesthesia,ROWS($A$1:A917)-ROWS(CPTVisits)-ROWS(CPTMam)-ROWS(CPTUltrasound)-ROWS(CPTRadiology)-ROWS(CPTPathBreast)-ROWS(CPTPap)-ROWS(CPTHPV)-ROWS(CPTPathCerv)-ROWS(CPTColposcopy)), IFERROR(INDEX(CPTBreastDX,ROWS($A$1:A917)-ROWS(CPTVisits)-ROWS(CPTMam)-ROWS(CPTUltrasound)-ROWS(CPTRadiology)-ROWS(CPTPathBreast)-ROWS(CPTPap)-ROWS(CPTHPV)-ROWS(CPTPathCerv)-ROWS(CPTColposcopy)-ROWS(CPTAnesthesia)), IFERROR(INDEX(CPTCervicalDX,ROWS($A$1:A917)-ROWS(CPTVisits)-ROWS(CPTMam)-ROWS(CPTUltrasound)-ROWS(CPTRadiology)-ROWS(CPTPathBreast)-ROWS(CPTPap)-ROWS(CPTHPV)-ROWS(CPTPathCerv)-ROWS(CPTColposcopy)-ROWS(CPTAnesthesia)-ROWS(CPTBreastDX)), IFERROR(INDEX(CPTASCRates,ROWS($A$1:A917)-ROWS(CPTVisits)-ROWS(CPTMam)-ROWS(CPTUltrasound)-ROWS(CPTRadiology)-ROWS(CPTPathBreast)-ROWS(CPTPap)-ROWS(CPTHPV)-ROWS(CPTPathCerv)-ROWS(CPTColposcopy)-ROWS(CPTAnesthesia)-ROWS(CPTBreastDX)-ROWS(CPTCervicalDX)), IFERROR(INDEX(CPTTransportation,ROWS($A$1:A917)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17" s="29" t="str">
        <f>IFERROR(INDEX(TVisits,ROWS($A$1:A917)),IFERROR(INDEX(TMam,ROWS($A$1:A917)-ROWS(TVisits)),IFERROR(INDEX(TUltrasound,ROWS($A$1:A917)-ROWS(TVisits)-ROWS(TMam)),IFERROR(INDEX(TRadiology,ROWS($A$1:A917)-ROWS(TVisits)-ROWS(TMam)-ROWS(TUltrasound)),IFERROR(INDEX(TPathBreast,ROWS($A$1:A917)-ROWS(TVisits)-ROWS(TMam)-ROWS(TUltrasound)-ROWS(TRadiology)),IFERROR(INDEX(TPap,ROWS($A$1:A917)-ROWS(TVisits)-ROWS(TMam)-ROWS(TUltrasound)-ROWS(TRadiology)-ROWS(TPathBreast)),IFERROR(INDEX(THPV,ROWS($A$1:A917)-ROWS(TVisits)-ROWS(TMam)-ROWS(TUltrasound)-ROWS(TRadiology)-ROWS(TPathBreast)-ROWS(TPap)),IFERROR(INDEX(TPathCerv,ROWS($A$1:A917)-ROWS(TVisits)-ROWS(TMam)-ROWS(TUltrasound)-ROWS(TRadiology)-ROWS(TPathBreast)-ROWS(TPap)-ROWS(THPV)),IFERROR(INDEX(TColposcopy,ROWS($A$1:A917)-ROWS(TVisits)-ROWS(TMam)-ROWS(TUltrasound)-ROWS(TRadiology)-ROWS(TPathBreast)-ROWS(TPap)-ROWS(THPV)-ROWS(TPathCerv)),IFERROR(INDEX(TAnesthesia,ROWS($A$1:A917)-ROWS(TVisits)-ROWS(TMam)-ROWS(TUltrasound)-ROWS(TRadiology)-ROWS(TPathBreast)-ROWS(TPap)-ROWS(THPV)-ROWS(TPathCerv)-ROWS(TColposcopy)), IFERROR(INDEX(TBreastDX,ROWS($A$1:A917)-ROWS(TVisits)-ROWS(TMam)-ROWS(TUltrasound)-ROWS(TRadiology)-ROWS(TPathBreast)-ROWS(TPap)-ROWS(THPV)-ROWS(TPathCerv)-ROWS(TColposcopy)-ROWS(TAnesthesia)), IFERROR(INDEX(TCervicalDX,ROWS($A$1:A917)-ROWS(TVisits)-ROWS(TMam)-ROWS(TUltrasound)-ROWS(TRadiology)-ROWS(TPathBreast)-ROWS(TPap)-ROWS(THPV)-ROWS(TPathCerv)-ROWS(TColposcopy)-ROWS(TAnesthesia)-ROWS(TBreastDX)), IFERROR(INDEX(TASCRates,ROWS($A$1:A917)-ROWS(TVisits)-ROWS(TMam)-ROWS(TUltrasound)-ROWS(TRadiology)-ROWS(TPathBreast)-ROWS(TPap)-ROWS(THPV)-ROWS(TPathCerv)-ROWS(TColposcopy)-ROWS(TAnesthesia)-ROWS(TBreastDX)-ROWS(TCervicalDX)), IFERROR(INDEX(TTransportation,ROWS($A$1:A917)-ROWS(TVisits)-ROWS(TMam)-ROWS(TUltrasound)-ROWS(TRadiology)-ROWS(TPathBreast)-ROWS(TPap)-ROWS(THPV)-ROWS(TPathCerv)-ROWS(TColposcopy)-ROWS(TAnesthesia)-ROWS(TBreastDX)-ROWS(TCervicalDX)-ROWS(TASCRates)),""))))))))))))))</f>
        <v/>
      </c>
    </row>
    <row r="918" spans="1:2" x14ac:dyDescent="0.25">
      <c r="A918" s="47" t="str">
        <f>IFERROR(INDEX(CPTVisits,ROWS($A$1:A918)),IFERROR(INDEX(CPTMam,ROWS($A$1:A918)-ROWS(CPTVisits)),IFERROR(INDEX(CPTUltrasound,ROWS($A$1:A918)-ROWS(CPTVisits)-ROWS(CPTMam)),IFERROR(INDEX(CPTRadiology,ROWS($A$1:A918)-ROWS(CPTVisits)-ROWS(CPTMam)-ROWS(CPTUltrasound)),IFERROR(INDEX(CPTPathBreast,ROWS($A$1:A918)-ROWS(CPTVisits)-ROWS(CPTMam)-ROWS(CPTUltrasound)-ROWS(CPTRadiology)),IFERROR(INDEX(CPTPap,ROWS($A$1:A918)-ROWS(CPTVisits)-ROWS(CPTMam)-ROWS(CPTUltrasound)-ROWS(CPTRadiology)-ROWS(CPTPathBreast)),IFERROR(INDEX(CPTHPV,ROWS($A$1:A918)-ROWS(CPTVisits)-ROWS(CPTMam)-ROWS(CPTUltrasound)-ROWS(CPTRadiology)-ROWS(CPTPathBreast)-ROWS(CPTPap)),IFERROR(INDEX(CPTPathCerv,ROWS($A$1:A918)-ROWS(CPTVisits)-ROWS(CPTMam)-ROWS(CPTUltrasound)-ROWS(CPTRadiology)-ROWS(CPTPathBreast)-ROWS(CPTPap)-ROWS(CPTHPV)),IFERROR(INDEX(CPTColposcopy,ROWS($A$1:A918)-ROWS(CPTVisits)-ROWS(CPTMam)-ROWS(CPTUltrasound)-ROWS(CPTRadiology)-ROWS(CPTPathBreast)-ROWS(CPTPap)-ROWS(CPTHPV)-ROWS(CPTPathCerv)),IFERROR(INDEX(CPTAnesthesia,ROWS($A$1:A918)-ROWS(CPTVisits)-ROWS(CPTMam)-ROWS(CPTUltrasound)-ROWS(CPTRadiology)-ROWS(CPTPathBreast)-ROWS(CPTPap)-ROWS(CPTHPV)-ROWS(CPTPathCerv)-ROWS(CPTColposcopy)), IFERROR(INDEX(CPTBreastDX,ROWS($A$1:A918)-ROWS(CPTVisits)-ROWS(CPTMam)-ROWS(CPTUltrasound)-ROWS(CPTRadiology)-ROWS(CPTPathBreast)-ROWS(CPTPap)-ROWS(CPTHPV)-ROWS(CPTPathCerv)-ROWS(CPTColposcopy)-ROWS(CPTAnesthesia)), IFERROR(INDEX(CPTCervicalDX,ROWS($A$1:A918)-ROWS(CPTVisits)-ROWS(CPTMam)-ROWS(CPTUltrasound)-ROWS(CPTRadiology)-ROWS(CPTPathBreast)-ROWS(CPTPap)-ROWS(CPTHPV)-ROWS(CPTPathCerv)-ROWS(CPTColposcopy)-ROWS(CPTAnesthesia)-ROWS(CPTBreastDX)), IFERROR(INDEX(CPTASCRates,ROWS($A$1:A918)-ROWS(CPTVisits)-ROWS(CPTMam)-ROWS(CPTUltrasound)-ROWS(CPTRadiology)-ROWS(CPTPathBreast)-ROWS(CPTPap)-ROWS(CPTHPV)-ROWS(CPTPathCerv)-ROWS(CPTColposcopy)-ROWS(CPTAnesthesia)-ROWS(CPTBreastDX)-ROWS(CPTCervicalDX)), IFERROR(INDEX(CPTTransportation,ROWS($A$1:A918)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18" s="29" t="str">
        <f>IFERROR(INDEX(TVisits,ROWS($A$1:A918)),IFERROR(INDEX(TMam,ROWS($A$1:A918)-ROWS(TVisits)),IFERROR(INDEX(TUltrasound,ROWS($A$1:A918)-ROWS(TVisits)-ROWS(TMam)),IFERROR(INDEX(TRadiology,ROWS($A$1:A918)-ROWS(TVisits)-ROWS(TMam)-ROWS(TUltrasound)),IFERROR(INDEX(TPathBreast,ROWS($A$1:A918)-ROWS(TVisits)-ROWS(TMam)-ROWS(TUltrasound)-ROWS(TRadiology)),IFERROR(INDEX(TPap,ROWS($A$1:A918)-ROWS(TVisits)-ROWS(TMam)-ROWS(TUltrasound)-ROWS(TRadiology)-ROWS(TPathBreast)),IFERROR(INDEX(THPV,ROWS($A$1:A918)-ROWS(TVisits)-ROWS(TMam)-ROWS(TUltrasound)-ROWS(TRadiology)-ROWS(TPathBreast)-ROWS(TPap)),IFERROR(INDEX(TPathCerv,ROWS($A$1:A918)-ROWS(TVisits)-ROWS(TMam)-ROWS(TUltrasound)-ROWS(TRadiology)-ROWS(TPathBreast)-ROWS(TPap)-ROWS(THPV)),IFERROR(INDEX(TColposcopy,ROWS($A$1:A918)-ROWS(TVisits)-ROWS(TMam)-ROWS(TUltrasound)-ROWS(TRadiology)-ROWS(TPathBreast)-ROWS(TPap)-ROWS(THPV)-ROWS(TPathCerv)),IFERROR(INDEX(TAnesthesia,ROWS($A$1:A918)-ROWS(TVisits)-ROWS(TMam)-ROWS(TUltrasound)-ROWS(TRadiology)-ROWS(TPathBreast)-ROWS(TPap)-ROWS(THPV)-ROWS(TPathCerv)-ROWS(TColposcopy)), IFERROR(INDEX(TBreastDX,ROWS($A$1:A918)-ROWS(TVisits)-ROWS(TMam)-ROWS(TUltrasound)-ROWS(TRadiology)-ROWS(TPathBreast)-ROWS(TPap)-ROWS(THPV)-ROWS(TPathCerv)-ROWS(TColposcopy)-ROWS(TAnesthesia)), IFERROR(INDEX(TCervicalDX,ROWS($A$1:A918)-ROWS(TVisits)-ROWS(TMam)-ROWS(TUltrasound)-ROWS(TRadiology)-ROWS(TPathBreast)-ROWS(TPap)-ROWS(THPV)-ROWS(TPathCerv)-ROWS(TColposcopy)-ROWS(TAnesthesia)-ROWS(TBreastDX)), IFERROR(INDEX(TASCRates,ROWS($A$1:A918)-ROWS(TVisits)-ROWS(TMam)-ROWS(TUltrasound)-ROWS(TRadiology)-ROWS(TPathBreast)-ROWS(TPap)-ROWS(THPV)-ROWS(TPathCerv)-ROWS(TColposcopy)-ROWS(TAnesthesia)-ROWS(TBreastDX)-ROWS(TCervicalDX)), IFERROR(INDEX(TTransportation,ROWS($A$1:A918)-ROWS(TVisits)-ROWS(TMam)-ROWS(TUltrasound)-ROWS(TRadiology)-ROWS(TPathBreast)-ROWS(TPap)-ROWS(THPV)-ROWS(TPathCerv)-ROWS(TColposcopy)-ROWS(TAnesthesia)-ROWS(TBreastDX)-ROWS(TCervicalDX)-ROWS(TASCRates)),""))))))))))))))</f>
        <v/>
      </c>
    </row>
    <row r="919" spans="1:2" x14ac:dyDescent="0.25">
      <c r="A919" s="47" t="str">
        <f>IFERROR(INDEX(CPTVisits,ROWS($A$1:A919)),IFERROR(INDEX(CPTMam,ROWS($A$1:A919)-ROWS(CPTVisits)),IFERROR(INDEX(CPTUltrasound,ROWS($A$1:A919)-ROWS(CPTVisits)-ROWS(CPTMam)),IFERROR(INDEX(CPTRadiology,ROWS($A$1:A919)-ROWS(CPTVisits)-ROWS(CPTMam)-ROWS(CPTUltrasound)),IFERROR(INDEX(CPTPathBreast,ROWS($A$1:A919)-ROWS(CPTVisits)-ROWS(CPTMam)-ROWS(CPTUltrasound)-ROWS(CPTRadiology)),IFERROR(INDEX(CPTPap,ROWS($A$1:A919)-ROWS(CPTVisits)-ROWS(CPTMam)-ROWS(CPTUltrasound)-ROWS(CPTRadiology)-ROWS(CPTPathBreast)),IFERROR(INDEX(CPTHPV,ROWS($A$1:A919)-ROWS(CPTVisits)-ROWS(CPTMam)-ROWS(CPTUltrasound)-ROWS(CPTRadiology)-ROWS(CPTPathBreast)-ROWS(CPTPap)),IFERROR(INDEX(CPTPathCerv,ROWS($A$1:A919)-ROWS(CPTVisits)-ROWS(CPTMam)-ROWS(CPTUltrasound)-ROWS(CPTRadiology)-ROWS(CPTPathBreast)-ROWS(CPTPap)-ROWS(CPTHPV)),IFERROR(INDEX(CPTColposcopy,ROWS($A$1:A919)-ROWS(CPTVisits)-ROWS(CPTMam)-ROWS(CPTUltrasound)-ROWS(CPTRadiology)-ROWS(CPTPathBreast)-ROWS(CPTPap)-ROWS(CPTHPV)-ROWS(CPTPathCerv)),IFERROR(INDEX(CPTAnesthesia,ROWS($A$1:A919)-ROWS(CPTVisits)-ROWS(CPTMam)-ROWS(CPTUltrasound)-ROWS(CPTRadiology)-ROWS(CPTPathBreast)-ROWS(CPTPap)-ROWS(CPTHPV)-ROWS(CPTPathCerv)-ROWS(CPTColposcopy)), IFERROR(INDEX(CPTBreastDX,ROWS($A$1:A919)-ROWS(CPTVisits)-ROWS(CPTMam)-ROWS(CPTUltrasound)-ROWS(CPTRadiology)-ROWS(CPTPathBreast)-ROWS(CPTPap)-ROWS(CPTHPV)-ROWS(CPTPathCerv)-ROWS(CPTColposcopy)-ROWS(CPTAnesthesia)), IFERROR(INDEX(CPTCervicalDX,ROWS($A$1:A919)-ROWS(CPTVisits)-ROWS(CPTMam)-ROWS(CPTUltrasound)-ROWS(CPTRadiology)-ROWS(CPTPathBreast)-ROWS(CPTPap)-ROWS(CPTHPV)-ROWS(CPTPathCerv)-ROWS(CPTColposcopy)-ROWS(CPTAnesthesia)-ROWS(CPTBreastDX)), IFERROR(INDEX(CPTASCRates,ROWS($A$1:A919)-ROWS(CPTVisits)-ROWS(CPTMam)-ROWS(CPTUltrasound)-ROWS(CPTRadiology)-ROWS(CPTPathBreast)-ROWS(CPTPap)-ROWS(CPTHPV)-ROWS(CPTPathCerv)-ROWS(CPTColposcopy)-ROWS(CPTAnesthesia)-ROWS(CPTBreastDX)-ROWS(CPTCervicalDX)), IFERROR(INDEX(CPTTransportation,ROWS($A$1:A919)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19" s="29" t="str">
        <f>IFERROR(INDEX(TVisits,ROWS($A$1:A919)),IFERROR(INDEX(TMam,ROWS($A$1:A919)-ROWS(TVisits)),IFERROR(INDEX(TUltrasound,ROWS($A$1:A919)-ROWS(TVisits)-ROWS(TMam)),IFERROR(INDEX(TRadiology,ROWS($A$1:A919)-ROWS(TVisits)-ROWS(TMam)-ROWS(TUltrasound)),IFERROR(INDEX(TPathBreast,ROWS($A$1:A919)-ROWS(TVisits)-ROWS(TMam)-ROWS(TUltrasound)-ROWS(TRadiology)),IFERROR(INDEX(TPap,ROWS($A$1:A919)-ROWS(TVisits)-ROWS(TMam)-ROWS(TUltrasound)-ROWS(TRadiology)-ROWS(TPathBreast)),IFERROR(INDEX(THPV,ROWS($A$1:A919)-ROWS(TVisits)-ROWS(TMam)-ROWS(TUltrasound)-ROWS(TRadiology)-ROWS(TPathBreast)-ROWS(TPap)),IFERROR(INDEX(TPathCerv,ROWS($A$1:A919)-ROWS(TVisits)-ROWS(TMam)-ROWS(TUltrasound)-ROWS(TRadiology)-ROWS(TPathBreast)-ROWS(TPap)-ROWS(THPV)),IFERROR(INDEX(TColposcopy,ROWS($A$1:A919)-ROWS(TVisits)-ROWS(TMam)-ROWS(TUltrasound)-ROWS(TRadiology)-ROWS(TPathBreast)-ROWS(TPap)-ROWS(THPV)-ROWS(TPathCerv)),IFERROR(INDEX(TAnesthesia,ROWS($A$1:A919)-ROWS(TVisits)-ROWS(TMam)-ROWS(TUltrasound)-ROWS(TRadiology)-ROWS(TPathBreast)-ROWS(TPap)-ROWS(THPV)-ROWS(TPathCerv)-ROWS(TColposcopy)), IFERROR(INDEX(TBreastDX,ROWS($A$1:A919)-ROWS(TVisits)-ROWS(TMam)-ROWS(TUltrasound)-ROWS(TRadiology)-ROWS(TPathBreast)-ROWS(TPap)-ROWS(THPV)-ROWS(TPathCerv)-ROWS(TColposcopy)-ROWS(TAnesthesia)), IFERROR(INDEX(TCervicalDX,ROWS($A$1:A919)-ROWS(TVisits)-ROWS(TMam)-ROWS(TUltrasound)-ROWS(TRadiology)-ROWS(TPathBreast)-ROWS(TPap)-ROWS(THPV)-ROWS(TPathCerv)-ROWS(TColposcopy)-ROWS(TAnesthesia)-ROWS(TBreastDX)), IFERROR(INDEX(TASCRates,ROWS($A$1:A919)-ROWS(TVisits)-ROWS(TMam)-ROWS(TUltrasound)-ROWS(TRadiology)-ROWS(TPathBreast)-ROWS(TPap)-ROWS(THPV)-ROWS(TPathCerv)-ROWS(TColposcopy)-ROWS(TAnesthesia)-ROWS(TBreastDX)-ROWS(TCervicalDX)), IFERROR(INDEX(TTransportation,ROWS($A$1:A919)-ROWS(TVisits)-ROWS(TMam)-ROWS(TUltrasound)-ROWS(TRadiology)-ROWS(TPathBreast)-ROWS(TPap)-ROWS(THPV)-ROWS(TPathCerv)-ROWS(TColposcopy)-ROWS(TAnesthesia)-ROWS(TBreastDX)-ROWS(TCervicalDX)-ROWS(TASCRates)),""))))))))))))))</f>
        <v/>
      </c>
    </row>
    <row r="920" spans="1:2" x14ac:dyDescent="0.25">
      <c r="A920" s="47" t="str">
        <f>IFERROR(INDEX(CPTVisits,ROWS($A$1:A920)),IFERROR(INDEX(CPTMam,ROWS($A$1:A920)-ROWS(CPTVisits)),IFERROR(INDEX(CPTUltrasound,ROWS($A$1:A920)-ROWS(CPTVisits)-ROWS(CPTMam)),IFERROR(INDEX(CPTRadiology,ROWS($A$1:A920)-ROWS(CPTVisits)-ROWS(CPTMam)-ROWS(CPTUltrasound)),IFERROR(INDEX(CPTPathBreast,ROWS($A$1:A920)-ROWS(CPTVisits)-ROWS(CPTMam)-ROWS(CPTUltrasound)-ROWS(CPTRadiology)),IFERROR(INDEX(CPTPap,ROWS($A$1:A920)-ROWS(CPTVisits)-ROWS(CPTMam)-ROWS(CPTUltrasound)-ROWS(CPTRadiology)-ROWS(CPTPathBreast)),IFERROR(INDEX(CPTHPV,ROWS($A$1:A920)-ROWS(CPTVisits)-ROWS(CPTMam)-ROWS(CPTUltrasound)-ROWS(CPTRadiology)-ROWS(CPTPathBreast)-ROWS(CPTPap)),IFERROR(INDEX(CPTPathCerv,ROWS($A$1:A920)-ROWS(CPTVisits)-ROWS(CPTMam)-ROWS(CPTUltrasound)-ROWS(CPTRadiology)-ROWS(CPTPathBreast)-ROWS(CPTPap)-ROWS(CPTHPV)),IFERROR(INDEX(CPTColposcopy,ROWS($A$1:A920)-ROWS(CPTVisits)-ROWS(CPTMam)-ROWS(CPTUltrasound)-ROWS(CPTRadiology)-ROWS(CPTPathBreast)-ROWS(CPTPap)-ROWS(CPTHPV)-ROWS(CPTPathCerv)),IFERROR(INDEX(CPTAnesthesia,ROWS($A$1:A920)-ROWS(CPTVisits)-ROWS(CPTMam)-ROWS(CPTUltrasound)-ROWS(CPTRadiology)-ROWS(CPTPathBreast)-ROWS(CPTPap)-ROWS(CPTHPV)-ROWS(CPTPathCerv)-ROWS(CPTColposcopy)), IFERROR(INDEX(CPTBreastDX,ROWS($A$1:A920)-ROWS(CPTVisits)-ROWS(CPTMam)-ROWS(CPTUltrasound)-ROWS(CPTRadiology)-ROWS(CPTPathBreast)-ROWS(CPTPap)-ROWS(CPTHPV)-ROWS(CPTPathCerv)-ROWS(CPTColposcopy)-ROWS(CPTAnesthesia)), IFERROR(INDEX(CPTCervicalDX,ROWS($A$1:A920)-ROWS(CPTVisits)-ROWS(CPTMam)-ROWS(CPTUltrasound)-ROWS(CPTRadiology)-ROWS(CPTPathBreast)-ROWS(CPTPap)-ROWS(CPTHPV)-ROWS(CPTPathCerv)-ROWS(CPTColposcopy)-ROWS(CPTAnesthesia)-ROWS(CPTBreastDX)), IFERROR(INDEX(CPTASCRates,ROWS($A$1:A920)-ROWS(CPTVisits)-ROWS(CPTMam)-ROWS(CPTUltrasound)-ROWS(CPTRadiology)-ROWS(CPTPathBreast)-ROWS(CPTPap)-ROWS(CPTHPV)-ROWS(CPTPathCerv)-ROWS(CPTColposcopy)-ROWS(CPTAnesthesia)-ROWS(CPTBreastDX)-ROWS(CPTCervicalDX)), IFERROR(INDEX(CPTTransportation,ROWS($A$1:A920)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20" s="29" t="str">
        <f>IFERROR(INDEX(TVisits,ROWS($A$1:A920)),IFERROR(INDEX(TMam,ROWS($A$1:A920)-ROWS(TVisits)),IFERROR(INDEX(TUltrasound,ROWS($A$1:A920)-ROWS(TVisits)-ROWS(TMam)),IFERROR(INDEX(TRadiology,ROWS($A$1:A920)-ROWS(TVisits)-ROWS(TMam)-ROWS(TUltrasound)),IFERROR(INDEX(TPathBreast,ROWS($A$1:A920)-ROWS(TVisits)-ROWS(TMam)-ROWS(TUltrasound)-ROWS(TRadiology)),IFERROR(INDEX(TPap,ROWS($A$1:A920)-ROWS(TVisits)-ROWS(TMam)-ROWS(TUltrasound)-ROWS(TRadiology)-ROWS(TPathBreast)),IFERROR(INDEX(THPV,ROWS($A$1:A920)-ROWS(TVisits)-ROWS(TMam)-ROWS(TUltrasound)-ROWS(TRadiology)-ROWS(TPathBreast)-ROWS(TPap)),IFERROR(INDEX(TPathCerv,ROWS($A$1:A920)-ROWS(TVisits)-ROWS(TMam)-ROWS(TUltrasound)-ROWS(TRadiology)-ROWS(TPathBreast)-ROWS(TPap)-ROWS(THPV)),IFERROR(INDEX(TColposcopy,ROWS($A$1:A920)-ROWS(TVisits)-ROWS(TMam)-ROWS(TUltrasound)-ROWS(TRadiology)-ROWS(TPathBreast)-ROWS(TPap)-ROWS(THPV)-ROWS(TPathCerv)),IFERROR(INDEX(TAnesthesia,ROWS($A$1:A920)-ROWS(TVisits)-ROWS(TMam)-ROWS(TUltrasound)-ROWS(TRadiology)-ROWS(TPathBreast)-ROWS(TPap)-ROWS(THPV)-ROWS(TPathCerv)-ROWS(TColposcopy)), IFERROR(INDEX(TBreastDX,ROWS($A$1:A920)-ROWS(TVisits)-ROWS(TMam)-ROWS(TUltrasound)-ROWS(TRadiology)-ROWS(TPathBreast)-ROWS(TPap)-ROWS(THPV)-ROWS(TPathCerv)-ROWS(TColposcopy)-ROWS(TAnesthesia)), IFERROR(INDEX(TCervicalDX,ROWS($A$1:A920)-ROWS(TVisits)-ROWS(TMam)-ROWS(TUltrasound)-ROWS(TRadiology)-ROWS(TPathBreast)-ROWS(TPap)-ROWS(THPV)-ROWS(TPathCerv)-ROWS(TColposcopy)-ROWS(TAnesthesia)-ROWS(TBreastDX)), IFERROR(INDEX(TASCRates,ROWS($A$1:A920)-ROWS(TVisits)-ROWS(TMam)-ROWS(TUltrasound)-ROWS(TRadiology)-ROWS(TPathBreast)-ROWS(TPap)-ROWS(THPV)-ROWS(TPathCerv)-ROWS(TColposcopy)-ROWS(TAnesthesia)-ROWS(TBreastDX)-ROWS(TCervicalDX)), IFERROR(INDEX(TTransportation,ROWS($A$1:A920)-ROWS(TVisits)-ROWS(TMam)-ROWS(TUltrasound)-ROWS(TRadiology)-ROWS(TPathBreast)-ROWS(TPap)-ROWS(THPV)-ROWS(TPathCerv)-ROWS(TColposcopy)-ROWS(TAnesthesia)-ROWS(TBreastDX)-ROWS(TCervicalDX)-ROWS(TASCRates)),""))))))))))))))</f>
        <v/>
      </c>
    </row>
    <row r="921" spans="1:2" x14ac:dyDescent="0.25">
      <c r="A921" s="47" t="str">
        <f>IFERROR(INDEX(CPTVisits,ROWS($A$1:A921)),IFERROR(INDEX(CPTMam,ROWS($A$1:A921)-ROWS(CPTVisits)),IFERROR(INDEX(CPTUltrasound,ROWS($A$1:A921)-ROWS(CPTVisits)-ROWS(CPTMam)),IFERROR(INDEX(CPTRadiology,ROWS($A$1:A921)-ROWS(CPTVisits)-ROWS(CPTMam)-ROWS(CPTUltrasound)),IFERROR(INDEX(CPTPathBreast,ROWS($A$1:A921)-ROWS(CPTVisits)-ROWS(CPTMam)-ROWS(CPTUltrasound)-ROWS(CPTRadiology)),IFERROR(INDEX(CPTPap,ROWS($A$1:A921)-ROWS(CPTVisits)-ROWS(CPTMam)-ROWS(CPTUltrasound)-ROWS(CPTRadiology)-ROWS(CPTPathBreast)),IFERROR(INDEX(CPTHPV,ROWS($A$1:A921)-ROWS(CPTVisits)-ROWS(CPTMam)-ROWS(CPTUltrasound)-ROWS(CPTRadiology)-ROWS(CPTPathBreast)-ROWS(CPTPap)),IFERROR(INDEX(CPTPathCerv,ROWS($A$1:A921)-ROWS(CPTVisits)-ROWS(CPTMam)-ROWS(CPTUltrasound)-ROWS(CPTRadiology)-ROWS(CPTPathBreast)-ROWS(CPTPap)-ROWS(CPTHPV)),IFERROR(INDEX(CPTColposcopy,ROWS($A$1:A921)-ROWS(CPTVisits)-ROWS(CPTMam)-ROWS(CPTUltrasound)-ROWS(CPTRadiology)-ROWS(CPTPathBreast)-ROWS(CPTPap)-ROWS(CPTHPV)-ROWS(CPTPathCerv)),IFERROR(INDEX(CPTAnesthesia,ROWS($A$1:A921)-ROWS(CPTVisits)-ROWS(CPTMam)-ROWS(CPTUltrasound)-ROWS(CPTRadiology)-ROWS(CPTPathBreast)-ROWS(CPTPap)-ROWS(CPTHPV)-ROWS(CPTPathCerv)-ROWS(CPTColposcopy)), IFERROR(INDEX(CPTBreastDX,ROWS($A$1:A921)-ROWS(CPTVisits)-ROWS(CPTMam)-ROWS(CPTUltrasound)-ROWS(CPTRadiology)-ROWS(CPTPathBreast)-ROWS(CPTPap)-ROWS(CPTHPV)-ROWS(CPTPathCerv)-ROWS(CPTColposcopy)-ROWS(CPTAnesthesia)), IFERROR(INDEX(CPTCervicalDX,ROWS($A$1:A921)-ROWS(CPTVisits)-ROWS(CPTMam)-ROWS(CPTUltrasound)-ROWS(CPTRadiology)-ROWS(CPTPathBreast)-ROWS(CPTPap)-ROWS(CPTHPV)-ROWS(CPTPathCerv)-ROWS(CPTColposcopy)-ROWS(CPTAnesthesia)-ROWS(CPTBreastDX)), IFERROR(INDEX(CPTASCRates,ROWS($A$1:A921)-ROWS(CPTVisits)-ROWS(CPTMam)-ROWS(CPTUltrasound)-ROWS(CPTRadiology)-ROWS(CPTPathBreast)-ROWS(CPTPap)-ROWS(CPTHPV)-ROWS(CPTPathCerv)-ROWS(CPTColposcopy)-ROWS(CPTAnesthesia)-ROWS(CPTBreastDX)-ROWS(CPTCervicalDX)), IFERROR(INDEX(CPTTransportation,ROWS($A$1:A921)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21" s="29" t="str">
        <f>IFERROR(INDEX(TVisits,ROWS($A$1:A921)),IFERROR(INDEX(TMam,ROWS($A$1:A921)-ROWS(TVisits)),IFERROR(INDEX(TUltrasound,ROWS($A$1:A921)-ROWS(TVisits)-ROWS(TMam)),IFERROR(INDEX(TRadiology,ROWS($A$1:A921)-ROWS(TVisits)-ROWS(TMam)-ROWS(TUltrasound)),IFERROR(INDEX(TPathBreast,ROWS($A$1:A921)-ROWS(TVisits)-ROWS(TMam)-ROWS(TUltrasound)-ROWS(TRadiology)),IFERROR(INDEX(TPap,ROWS($A$1:A921)-ROWS(TVisits)-ROWS(TMam)-ROWS(TUltrasound)-ROWS(TRadiology)-ROWS(TPathBreast)),IFERROR(INDEX(THPV,ROWS($A$1:A921)-ROWS(TVisits)-ROWS(TMam)-ROWS(TUltrasound)-ROWS(TRadiology)-ROWS(TPathBreast)-ROWS(TPap)),IFERROR(INDEX(TPathCerv,ROWS($A$1:A921)-ROWS(TVisits)-ROWS(TMam)-ROWS(TUltrasound)-ROWS(TRadiology)-ROWS(TPathBreast)-ROWS(TPap)-ROWS(THPV)),IFERROR(INDEX(TColposcopy,ROWS($A$1:A921)-ROWS(TVisits)-ROWS(TMam)-ROWS(TUltrasound)-ROWS(TRadiology)-ROWS(TPathBreast)-ROWS(TPap)-ROWS(THPV)-ROWS(TPathCerv)),IFERROR(INDEX(TAnesthesia,ROWS($A$1:A921)-ROWS(TVisits)-ROWS(TMam)-ROWS(TUltrasound)-ROWS(TRadiology)-ROWS(TPathBreast)-ROWS(TPap)-ROWS(THPV)-ROWS(TPathCerv)-ROWS(TColposcopy)), IFERROR(INDEX(TBreastDX,ROWS($A$1:A921)-ROWS(TVisits)-ROWS(TMam)-ROWS(TUltrasound)-ROWS(TRadiology)-ROWS(TPathBreast)-ROWS(TPap)-ROWS(THPV)-ROWS(TPathCerv)-ROWS(TColposcopy)-ROWS(TAnesthesia)), IFERROR(INDEX(TCervicalDX,ROWS($A$1:A921)-ROWS(TVisits)-ROWS(TMam)-ROWS(TUltrasound)-ROWS(TRadiology)-ROWS(TPathBreast)-ROWS(TPap)-ROWS(THPV)-ROWS(TPathCerv)-ROWS(TColposcopy)-ROWS(TAnesthesia)-ROWS(TBreastDX)), IFERROR(INDEX(TASCRates,ROWS($A$1:A921)-ROWS(TVisits)-ROWS(TMam)-ROWS(TUltrasound)-ROWS(TRadiology)-ROWS(TPathBreast)-ROWS(TPap)-ROWS(THPV)-ROWS(TPathCerv)-ROWS(TColposcopy)-ROWS(TAnesthesia)-ROWS(TBreastDX)-ROWS(TCervicalDX)), IFERROR(INDEX(TTransportation,ROWS($A$1:A921)-ROWS(TVisits)-ROWS(TMam)-ROWS(TUltrasound)-ROWS(TRadiology)-ROWS(TPathBreast)-ROWS(TPap)-ROWS(THPV)-ROWS(TPathCerv)-ROWS(TColposcopy)-ROWS(TAnesthesia)-ROWS(TBreastDX)-ROWS(TCervicalDX)-ROWS(TASCRates)),""))))))))))))))</f>
        <v/>
      </c>
    </row>
    <row r="922" spans="1:2" x14ac:dyDescent="0.25">
      <c r="A922" s="47" t="str">
        <f>IFERROR(INDEX(CPTVisits,ROWS($A$1:A922)),IFERROR(INDEX(CPTMam,ROWS($A$1:A922)-ROWS(CPTVisits)),IFERROR(INDEX(CPTUltrasound,ROWS($A$1:A922)-ROWS(CPTVisits)-ROWS(CPTMam)),IFERROR(INDEX(CPTRadiology,ROWS($A$1:A922)-ROWS(CPTVisits)-ROWS(CPTMam)-ROWS(CPTUltrasound)),IFERROR(INDEX(CPTPathBreast,ROWS($A$1:A922)-ROWS(CPTVisits)-ROWS(CPTMam)-ROWS(CPTUltrasound)-ROWS(CPTRadiology)),IFERROR(INDEX(CPTPap,ROWS($A$1:A922)-ROWS(CPTVisits)-ROWS(CPTMam)-ROWS(CPTUltrasound)-ROWS(CPTRadiology)-ROWS(CPTPathBreast)),IFERROR(INDEX(CPTHPV,ROWS($A$1:A922)-ROWS(CPTVisits)-ROWS(CPTMam)-ROWS(CPTUltrasound)-ROWS(CPTRadiology)-ROWS(CPTPathBreast)-ROWS(CPTPap)),IFERROR(INDEX(CPTPathCerv,ROWS($A$1:A922)-ROWS(CPTVisits)-ROWS(CPTMam)-ROWS(CPTUltrasound)-ROWS(CPTRadiology)-ROWS(CPTPathBreast)-ROWS(CPTPap)-ROWS(CPTHPV)),IFERROR(INDEX(CPTColposcopy,ROWS($A$1:A922)-ROWS(CPTVisits)-ROWS(CPTMam)-ROWS(CPTUltrasound)-ROWS(CPTRadiology)-ROWS(CPTPathBreast)-ROWS(CPTPap)-ROWS(CPTHPV)-ROWS(CPTPathCerv)),IFERROR(INDEX(CPTAnesthesia,ROWS($A$1:A922)-ROWS(CPTVisits)-ROWS(CPTMam)-ROWS(CPTUltrasound)-ROWS(CPTRadiology)-ROWS(CPTPathBreast)-ROWS(CPTPap)-ROWS(CPTHPV)-ROWS(CPTPathCerv)-ROWS(CPTColposcopy)), IFERROR(INDEX(CPTBreastDX,ROWS($A$1:A922)-ROWS(CPTVisits)-ROWS(CPTMam)-ROWS(CPTUltrasound)-ROWS(CPTRadiology)-ROWS(CPTPathBreast)-ROWS(CPTPap)-ROWS(CPTHPV)-ROWS(CPTPathCerv)-ROWS(CPTColposcopy)-ROWS(CPTAnesthesia)), IFERROR(INDEX(CPTCervicalDX,ROWS($A$1:A922)-ROWS(CPTVisits)-ROWS(CPTMam)-ROWS(CPTUltrasound)-ROWS(CPTRadiology)-ROWS(CPTPathBreast)-ROWS(CPTPap)-ROWS(CPTHPV)-ROWS(CPTPathCerv)-ROWS(CPTColposcopy)-ROWS(CPTAnesthesia)-ROWS(CPTBreastDX)), IFERROR(INDEX(CPTASCRates,ROWS($A$1:A922)-ROWS(CPTVisits)-ROWS(CPTMam)-ROWS(CPTUltrasound)-ROWS(CPTRadiology)-ROWS(CPTPathBreast)-ROWS(CPTPap)-ROWS(CPTHPV)-ROWS(CPTPathCerv)-ROWS(CPTColposcopy)-ROWS(CPTAnesthesia)-ROWS(CPTBreastDX)-ROWS(CPTCervicalDX)), IFERROR(INDEX(CPTTransportation,ROWS($A$1:A922)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22" s="29" t="str">
        <f>IFERROR(INDEX(TVisits,ROWS($A$1:A922)),IFERROR(INDEX(TMam,ROWS($A$1:A922)-ROWS(TVisits)),IFERROR(INDEX(TUltrasound,ROWS($A$1:A922)-ROWS(TVisits)-ROWS(TMam)),IFERROR(INDEX(TRadiology,ROWS($A$1:A922)-ROWS(TVisits)-ROWS(TMam)-ROWS(TUltrasound)),IFERROR(INDEX(TPathBreast,ROWS($A$1:A922)-ROWS(TVisits)-ROWS(TMam)-ROWS(TUltrasound)-ROWS(TRadiology)),IFERROR(INDEX(TPap,ROWS($A$1:A922)-ROWS(TVisits)-ROWS(TMam)-ROWS(TUltrasound)-ROWS(TRadiology)-ROWS(TPathBreast)),IFERROR(INDEX(THPV,ROWS($A$1:A922)-ROWS(TVisits)-ROWS(TMam)-ROWS(TUltrasound)-ROWS(TRadiology)-ROWS(TPathBreast)-ROWS(TPap)),IFERROR(INDEX(TPathCerv,ROWS($A$1:A922)-ROWS(TVisits)-ROWS(TMam)-ROWS(TUltrasound)-ROWS(TRadiology)-ROWS(TPathBreast)-ROWS(TPap)-ROWS(THPV)),IFERROR(INDEX(TColposcopy,ROWS($A$1:A922)-ROWS(TVisits)-ROWS(TMam)-ROWS(TUltrasound)-ROWS(TRadiology)-ROWS(TPathBreast)-ROWS(TPap)-ROWS(THPV)-ROWS(TPathCerv)),IFERROR(INDEX(TAnesthesia,ROWS($A$1:A922)-ROWS(TVisits)-ROWS(TMam)-ROWS(TUltrasound)-ROWS(TRadiology)-ROWS(TPathBreast)-ROWS(TPap)-ROWS(THPV)-ROWS(TPathCerv)-ROWS(TColposcopy)), IFERROR(INDEX(TBreastDX,ROWS($A$1:A922)-ROWS(TVisits)-ROWS(TMam)-ROWS(TUltrasound)-ROWS(TRadiology)-ROWS(TPathBreast)-ROWS(TPap)-ROWS(THPV)-ROWS(TPathCerv)-ROWS(TColposcopy)-ROWS(TAnesthesia)), IFERROR(INDEX(TCervicalDX,ROWS($A$1:A922)-ROWS(TVisits)-ROWS(TMam)-ROWS(TUltrasound)-ROWS(TRadiology)-ROWS(TPathBreast)-ROWS(TPap)-ROWS(THPV)-ROWS(TPathCerv)-ROWS(TColposcopy)-ROWS(TAnesthesia)-ROWS(TBreastDX)), IFERROR(INDEX(TASCRates,ROWS($A$1:A922)-ROWS(TVisits)-ROWS(TMam)-ROWS(TUltrasound)-ROWS(TRadiology)-ROWS(TPathBreast)-ROWS(TPap)-ROWS(THPV)-ROWS(TPathCerv)-ROWS(TColposcopy)-ROWS(TAnesthesia)-ROWS(TBreastDX)-ROWS(TCervicalDX)), IFERROR(INDEX(TTransportation,ROWS($A$1:A922)-ROWS(TVisits)-ROWS(TMam)-ROWS(TUltrasound)-ROWS(TRadiology)-ROWS(TPathBreast)-ROWS(TPap)-ROWS(THPV)-ROWS(TPathCerv)-ROWS(TColposcopy)-ROWS(TAnesthesia)-ROWS(TBreastDX)-ROWS(TCervicalDX)-ROWS(TASCRates)),""))))))))))))))</f>
        <v/>
      </c>
    </row>
    <row r="923" spans="1:2" x14ac:dyDescent="0.25">
      <c r="A923" s="47" t="str">
        <f>IFERROR(INDEX(CPTVisits,ROWS($A$1:A923)),IFERROR(INDEX(CPTMam,ROWS($A$1:A923)-ROWS(CPTVisits)),IFERROR(INDEX(CPTUltrasound,ROWS($A$1:A923)-ROWS(CPTVisits)-ROWS(CPTMam)),IFERROR(INDEX(CPTRadiology,ROWS($A$1:A923)-ROWS(CPTVisits)-ROWS(CPTMam)-ROWS(CPTUltrasound)),IFERROR(INDEX(CPTPathBreast,ROWS($A$1:A923)-ROWS(CPTVisits)-ROWS(CPTMam)-ROWS(CPTUltrasound)-ROWS(CPTRadiology)),IFERROR(INDEX(CPTPap,ROWS($A$1:A923)-ROWS(CPTVisits)-ROWS(CPTMam)-ROWS(CPTUltrasound)-ROWS(CPTRadiology)-ROWS(CPTPathBreast)),IFERROR(INDEX(CPTHPV,ROWS($A$1:A923)-ROWS(CPTVisits)-ROWS(CPTMam)-ROWS(CPTUltrasound)-ROWS(CPTRadiology)-ROWS(CPTPathBreast)-ROWS(CPTPap)),IFERROR(INDEX(CPTPathCerv,ROWS($A$1:A923)-ROWS(CPTVisits)-ROWS(CPTMam)-ROWS(CPTUltrasound)-ROWS(CPTRadiology)-ROWS(CPTPathBreast)-ROWS(CPTPap)-ROWS(CPTHPV)),IFERROR(INDEX(CPTColposcopy,ROWS($A$1:A923)-ROWS(CPTVisits)-ROWS(CPTMam)-ROWS(CPTUltrasound)-ROWS(CPTRadiology)-ROWS(CPTPathBreast)-ROWS(CPTPap)-ROWS(CPTHPV)-ROWS(CPTPathCerv)),IFERROR(INDEX(CPTAnesthesia,ROWS($A$1:A923)-ROWS(CPTVisits)-ROWS(CPTMam)-ROWS(CPTUltrasound)-ROWS(CPTRadiology)-ROWS(CPTPathBreast)-ROWS(CPTPap)-ROWS(CPTHPV)-ROWS(CPTPathCerv)-ROWS(CPTColposcopy)), IFERROR(INDEX(CPTBreastDX,ROWS($A$1:A923)-ROWS(CPTVisits)-ROWS(CPTMam)-ROWS(CPTUltrasound)-ROWS(CPTRadiology)-ROWS(CPTPathBreast)-ROWS(CPTPap)-ROWS(CPTHPV)-ROWS(CPTPathCerv)-ROWS(CPTColposcopy)-ROWS(CPTAnesthesia)), IFERROR(INDEX(CPTCervicalDX,ROWS($A$1:A923)-ROWS(CPTVisits)-ROWS(CPTMam)-ROWS(CPTUltrasound)-ROWS(CPTRadiology)-ROWS(CPTPathBreast)-ROWS(CPTPap)-ROWS(CPTHPV)-ROWS(CPTPathCerv)-ROWS(CPTColposcopy)-ROWS(CPTAnesthesia)-ROWS(CPTBreastDX)), IFERROR(INDEX(CPTASCRates,ROWS($A$1:A923)-ROWS(CPTVisits)-ROWS(CPTMam)-ROWS(CPTUltrasound)-ROWS(CPTRadiology)-ROWS(CPTPathBreast)-ROWS(CPTPap)-ROWS(CPTHPV)-ROWS(CPTPathCerv)-ROWS(CPTColposcopy)-ROWS(CPTAnesthesia)-ROWS(CPTBreastDX)-ROWS(CPTCervicalDX)), IFERROR(INDEX(CPTTransportation,ROWS($A$1:A923)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23" s="29" t="str">
        <f>IFERROR(INDEX(TVisits,ROWS($A$1:A923)),IFERROR(INDEX(TMam,ROWS($A$1:A923)-ROWS(TVisits)),IFERROR(INDEX(TUltrasound,ROWS($A$1:A923)-ROWS(TVisits)-ROWS(TMam)),IFERROR(INDEX(TRadiology,ROWS($A$1:A923)-ROWS(TVisits)-ROWS(TMam)-ROWS(TUltrasound)),IFERROR(INDEX(TPathBreast,ROWS($A$1:A923)-ROWS(TVisits)-ROWS(TMam)-ROWS(TUltrasound)-ROWS(TRadiology)),IFERROR(INDEX(TPap,ROWS($A$1:A923)-ROWS(TVisits)-ROWS(TMam)-ROWS(TUltrasound)-ROWS(TRadiology)-ROWS(TPathBreast)),IFERROR(INDEX(THPV,ROWS($A$1:A923)-ROWS(TVisits)-ROWS(TMam)-ROWS(TUltrasound)-ROWS(TRadiology)-ROWS(TPathBreast)-ROWS(TPap)),IFERROR(INDEX(TPathCerv,ROWS($A$1:A923)-ROWS(TVisits)-ROWS(TMam)-ROWS(TUltrasound)-ROWS(TRadiology)-ROWS(TPathBreast)-ROWS(TPap)-ROWS(THPV)),IFERROR(INDEX(TColposcopy,ROWS($A$1:A923)-ROWS(TVisits)-ROWS(TMam)-ROWS(TUltrasound)-ROWS(TRadiology)-ROWS(TPathBreast)-ROWS(TPap)-ROWS(THPV)-ROWS(TPathCerv)),IFERROR(INDEX(TAnesthesia,ROWS($A$1:A923)-ROWS(TVisits)-ROWS(TMam)-ROWS(TUltrasound)-ROWS(TRadiology)-ROWS(TPathBreast)-ROWS(TPap)-ROWS(THPV)-ROWS(TPathCerv)-ROWS(TColposcopy)), IFERROR(INDEX(TBreastDX,ROWS($A$1:A923)-ROWS(TVisits)-ROWS(TMam)-ROWS(TUltrasound)-ROWS(TRadiology)-ROWS(TPathBreast)-ROWS(TPap)-ROWS(THPV)-ROWS(TPathCerv)-ROWS(TColposcopy)-ROWS(TAnesthesia)), IFERROR(INDEX(TCervicalDX,ROWS($A$1:A923)-ROWS(TVisits)-ROWS(TMam)-ROWS(TUltrasound)-ROWS(TRadiology)-ROWS(TPathBreast)-ROWS(TPap)-ROWS(THPV)-ROWS(TPathCerv)-ROWS(TColposcopy)-ROWS(TAnesthesia)-ROWS(TBreastDX)), IFERROR(INDEX(TASCRates,ROWS($A$1:A923)-ROWS(TVisits)-ROWS(TMam)-ROWS(TUltrasound)-ROWS(TRadiology)-ROWS(TPathBreast)-ROWS(TPap)-ROWS(THPV)-ROWS(TPathCerv)-ROWS(TColposcopy)-ROWS(TAnesthesia)-ROWS(TBreastDX)-ROWS(TCervicalDX)), IFERROR(INDEX(TTransportation,ROWS($A$1:A923)-ROWS(TVisits)-ROWS(TMam)-ROWS(TUltrasound)-ROWS(TRadiology)-ROWS(TPathBreast)-ROWS(TPap)-ROWS(THPV)-ROWS(TPathCerv)-ROWS(TColposcopy)-ROWS(TAnesthesia)-ROWS(TBreastDX)-ROWS(TCervicalDX)-ROWS(TASCRates)),""))))))))))))))</f>
        <v/>
      </c>
    </row>
    <row r="924" spans="1:2" x14ac:dyDescent="0.25">
      <c r="A924" s="47" t="str">
        <f>IFERROR(INDEX(CPTVisits,ROWS($A$1:A924)),IFERROR(INDEX(CPTMam,ROWS($A$1:A924)-ROWS(CPTVisits)),IFERROR(INDEX(CPTUltrasound,ROWS($A$1:A924)-ROWS(CPTVisits)-ROWS(CPTMam)),IFERROR(INDEX(CPTRadiology,ROWS($A$1:A924)-ROWS(CPTVisits)-ROWS(CPTMam)-ROWS(CPTUltrasound)),IFERROR(INDEX(CPTPathBreast,ROWS($A$1:A924)-ROWS(CPTVisits)-ROWS(CPTMam)-ROWS(CPTUltrasound)-ROWS(CPTRadiology)),IFERROR(INDEX(CPTPap,ROWS($A$1:A924)-ROWS(CPTVisits)-ROWS(CPTMam)-ROWS(CPTUltrasound)-ROWS(CPTRadiology)-ROWS(CPTPathBreast)),IFERROR(INDEX(CPTHPV,ROWS($A$1:A924)-ROWS(CPTVisits)-ROWS(CPTMam)-ROWS(CPTUltrasound)-ROWS(CPTRadiology)-ROWS(CPTPathBreast)-ROWS(CPTPap)),IFERROR(INDEX(CPTPathCerv,ROWS($A$1:A924)-ROWS(CPTVisits)-ROWS(CPTMam)-ROWS(CPTUltrasound)-ROWS(CPTRadiology)-ROWS(CPTPathBreast)-ROWS(CPTPap)-ROWS(CPTHPV)),IFERROR(INDEX(CPTColposcopy,ROWS($A$1:A924)-ROWS(CPTVisits)-ROWS(CPTMam)-ROWS(CPTUltrasound)-ROWS(CPTRadiology)-ROWS(CPTPathBreast)-ROWS(CPTPap)-ROWS(CPTHPV)-ROWS(CPTPathCerv)),IFERROR(INDEX(CPTAnesthesia,ROWS($A$1:A924)-ROWS(CPTVisits)-ROWS(CPTMam)-ROWS(CPTUltrasound)-ROWS(CPTRadiology)-ROWS(CPTPathBreast)-ROWS(CPTPap)-ROWS(CPTHPV)-ROWS(CPTPathCerv)-ROWS(CPTColposcopy)), IFERROR(INDEX(CPTBreastDX,ROWS($A$1:A924)-ROWS(CPTVisits)-ROWS(CPTMam)-ROWS(CPTUltrasound)-ROWS(CPTRadiology)-ROWS(CPTPathBreast)-ROWS(CPTPap)-ROWS(CPTHPV)-ROWS(CPTPathCerv)-ROWS(CPTColposcopy)-ROWS(CPTAnesthesia)), IFERROR(INDEX(CPTCervicalDX,ROWS($A$1:A924)-ROWS(CPTVisits)-ROWS(CPTMam)-ROWS(CPTUltrasound)-ROWS(CPTRadiology)-ROWS(CPTPathBreast)-ROWS(CPTPap)-ROWS(CPTHPV)-ROWS(CPTPathCerv)-ROWS(CPTColposcopy)-ROWS(CPTAnesthesia)-ROWS(CPTBreastDX)), IFERROR(INDEX(CPTASCRates,ROWS($A$1:A924)-ROWS(CPTVisits)-ROWS(CPTMam)-ROWS(CPTUltrasound)-ROWS(CPTRadiology)-ROWS(CPTPathBreast)-ROWS(CPTPap)-ROWS(CPTHPV)-ROWS(CPTPathCerv)-ROWS(CPTColposcopy)-ROWS(CPTAnesthesia)-ROWS(CPTBreastDX)-ROWS(CPTCervicalDX)), IFERROR(INDEX(CPTTransportation,ROWS($A$1:A924)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24" s="29" t="str">
        <f>IFERROR(INDEX(TVisits,ROWS($A$1:A924)),IFERROR(INDEX(TMam,ROWS($A$1:A924)-ROWS(TVisits)),IFERROR(INDEX(TUltrasound,ROWS($A$1:A924)-ROWS(TVisits)-ROWS(TMam)),IFERROR(INDEX(TRadiology,ROWS($A$1:A924)-ROWS(TVisits)-ROWS(TMam)-ROWS(TUltrasound)),IFERROR(INDEX(TPathBreast,ROWS($A$1:A924)-ROWS(TVisits)-ROWS(TMam)-ROWS(TUltrasound)-ROWS(TRadiology)),IFERROR(INDEX(TPap,ROWS($A$1:A924)-ROWS(TVisits)-ROWS(TMam)-ROWS(TUltrasound)-ROWS(TRadiology)-ROWS(TPathBreast)),IFERROR(INDEX(THPV,ROWS($A$1:A924)-ROWS(TVisits)-ROWS(TMam)-ROWS(TUltrasound)-ROWS(TRadiology)-ROWS(TPathBreast)-ROWS(TPap)),IFERROR(INDEX(TPathCerv,ROWS($A$1:A924)-ROWS(TVisits)-ROWS(TMam)-ROWS(TUltrasound)-ROWS(TRadiology)-ROWS(TPathBreast)-ROWS(TPap)-ROWS(THPV)),IFERROR(INDEX(TColposcopy,ROWS($A$1:A924)-ROWS(TVisits)-ROWS(TMam)-ROWS(TUltrasound)-ROWS(TRadiology)-ROWS(TPathBreast)-ROWS(TPap)-ROWS(THPV)-ROWS(TPathCerv)),IFERROR(INDEX(TAnesthesia,ROWS($A$1:A924)-ROWS(TVisits)-ROWS(TMam)-ROWS(TUltrasound)-ROWS(TRadiology)-ROWS(TPathBreast)-ROWS(TPap)-ROWS(THPV)-ROWS(TPathCerv)-ROWS(TColposcopy)), IFERROR(INDEX(TBreastDX,ROWS($A$1:A924)-ROWS(TVisits)-ROWS(TMam)-ROWS(TUltrasound)-ROWS(TRadiology)-ROWS(TPathBreast)-ROWS(TPap)-ROWS(THPV)-ROWS(TPathCerv)-ROWS(TColposcopy)-ROWS(TAnesthesia)), IFERROR(INDEX(TCervicalDX,ROWS($A$1:A924)-ROWS(TVisits)-ROWS(TMam)-ROWS(TUltrasound)-ROWS(TRadiology)-ROWS(TPathBreast)-ROWS(TPap)-ROWS(THPV)-ROWS(TPathCerv)-ROWS(TColposcopy)-ROWS(TAnesthesia)-ROWS(TBreastDX)), IFERROR(INDEX(TASCRates,ROWS($A$1:A924)-ROWS(TVisits)-ROWS(TMam)-ROWS(TUltrasound)-ROWS(TRadiology)-ROWS(TPathBreast)-ROWS(TPap)-ROWS(THPV)-ROWS(TPathCerv)-ROWS(TColposcopy)-ROWS(TAnesthesia)-ROWS(TBreastDX)-ROWS(TCervicalDX)), IFERROR(INDEX(TTransportation,ROWS($A$1:A924)-ROWS(TVisits)-ROWS(TMam)-ROWS(TUltrasound)-ROWS(TRadiology)-ROWS(TPathBreast)-ROWS(TPap)-ROWS(THPV)-ROWS(TPathCerv)-ROWS(TColposcopy)-ROWS(TAnesthesia)-ROWS(TBreastDX)-ROWS(TCervicalDX)-ROWS(TASCRates)),""))))))))))))))</f>
        <v/>
      </c>
    </row>
    <row r="925" spans="1:2" x14ac:dyDescent="0.25">
      <c r="A925" s="47" t="str">
        <f>IFERROR(INDEX(CPTVisits,ROWS($A$1:A925)),IFERROR(INDEX(CPTMam,ROWS($A$1:A925)-ROWS(CPTVisits)),IFERROR(INDEX(CPTUltrasound,ROWS($A$1:A925)-ROWS(CPTVisits)-ROWS(CPTMam)),IFERROR(INDEX(CPTRadiology,ROWS($A$1:A925)-ROWS(CPTVisits)-ROWS(CPTMam)-ROWS(CPTUltrasound)),IFERROR(INDEX(CPTPathBreast,ROWS($A$1:A925)-ROWS(CPTVisits)-ROWS(CPTMam)-ROWS(CPTUltrasound)-ROWS(CPTRadiology)),IFERROR(INDEX(CPTPap,ROWS($A$1:A925)-ROWS(CPTVisits)-ROWS(CPTMam)-ROWS(CPTUltrasound)-ROWS(CPTRadiology)-ROWS(CPTPathBreast)),IFERROR(INDEX(CPTHPV,ROWS($A$1:A925)-ROWS(CPTVisits)-ROWS(CPTMam)-ROWS(CPTUltrasound)-ROWS(CPTRadiology)-ROWS(CPTPathBreast)-ROWS(CPTPap)),IFERROR(INDEX(CPTPathCerv,ROWS($A$1:A925)-ROWS(CPTVisits)-ROWS(CPTMam)-ROWS(CPTUltrasound)-ROWS(CPTRadiology)-ROWS(CPTPathBreast)-ROWS(CPTPap)-ROWS(CPTHPV)),IFERROR(INDEX(CPTColposcopy,ROWS($A$1:A925)-ROWS(CPTVisits)-ROWS(CPTMam)-ROWS(CPTUltrasound)-ROWS(CPTRadiology)-ROWS(CPTPathBreast)-ROWS(CPTPap)-ROWS(CPTHPV)-ROWS(CPTPathCerv)),IFERROR(INDEX(CPTAnesthesia,ROWS($A$1:A925)-ROWS(CPTVisits)-ROWS(CPTMam)-ROWS(CPTUltrasound)-ROWS(CPTRadiology)-ROWS(CPTPathBreast)-ROWS(CPTPap)-ROWS(CPTHPV)-ROWS(CPTPathCerv)-ROWS(CPTColposcopy)), IFERROR(INDEX(CPTBreastDX,ROWS($A$1:A925)-ROWS(CPTVisits)-ROWS(CPTMam)-ROWS(CPTUltrasound)-ROWS(CPTRadiology)-ROWS(CPTPathBreast)-ROWS(CPTPap)-ROWS(CPTHPV)-ROWS(CPTPathCerv)-ROWS(CPTColposcopy)-ROWS(CPTAnesthesia)), IFERROR(INDEX(CPTCervicalDX,ROWS($A$1:A925)-ROWS(CPTVisits)-ROWS(CPTMam)-ROWS(CPTUltrasound)-ROWS(CPTRadiology)-ROWS(CPTPathBreast)-ROWS(CPTPap)-ROWS(CPTHPV)-ROWS(CPTPathCerv)-ROWS(CPTColposcopy)-ROWS(CPTAnesthesia)-ROWS(CPTBreastDX)), IFERROR(INDEX(CPTASCRates,ROWS($A$1:A925)-ROWS(CPTVisits)-ROWS(CPTMam)-ROWS(CPTUltrasound)-ROWS(CPTRadiology)-ROWS(CPTPathBreast)-ROWS(CPTPap)-ROWS(CPTHPV)-ROWS(CPTPathCerv)-ROWS(CPTColposcopy)-ROWS(CPTAnesthesia)-ROWS(CPTBreastDX)-ROWS(CPTCervicalDX)), IFERROR(INDEX(CPTTransportation,ROWS($A$1:A925)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25" s="29" t="str">
        <f>IFERROR(INDEX(TVisits,ROWS($A$1:A925)),IFERROR(INDEX(TMam,ROWS($A$1:A925)-ROWS(TVisits)),IFERROR(INDEX(TUltrasound,ROWS($A$1:A925)-ROWS(TVisits)-ROWS(TMam)),IFERROR(INDEX(TRadiology,ROWS($A$1:A925)-ROWS(TVisits)-ROWS(TMam)-ROWS(TUltrasound)),IFERROR(INDEX(TPathBreast,ROWS($A$1:A925)-ROWS(TVisits)-ROWS(TMam)-ROWS(TUltrasound)-ROWS(TRadiology)),IFERROR(INDEX(TPap,ROWS($A$1:A925)-ROWS(TVisits)-ROWS(TMam)-ROWS(TUltrasound)-ROWS(TRadiology)-ROWS(TPathBreast)),IFERROR(INDEX(THPV,ROWS($A$1:A925)-ROWS(TVisits)-ROWS(TMam)-ROWS(TUltrasound)-ROWS(TRadiology)-ROWS(TPathBreast)-ROWS(TPap)),IFERROR(INDEX(TPathCerv,ROWS($A$1:A925)-ROWS(TVisits)-ROWS(TMam)-ROWS(TUltrasound)-ROWS(TRadiology)-ROWS(TPathBreast)-ROWS(TPap)-ROWS(THPV)),IFERROR(INDEX(TColposcopy,ROWS($A$1:A925)-ROWS(TVisits)-ROWS(TMam)-ROWS(TUltrasound)-ROWS(TRadiology)-ROWS(TPathBreast)-ROWS(TPap)-ROWS(THPV)-ROWS(TPathCerv)),IFERROR(INDEX(TAnesthesia,ROWS($A$1:A925)-ROWS(TVisits)-ROWS(TMam)-ROWS(TUltrasound)-ROWS(TRadiology)-ROWS(TPathBreast)-ROWS(TPap)-ROWS(THPV)-ROWS(TPathCerv)-ROWS(TColposcopy)), IFERROR(INDEX(TBreastDX,ROWS($A$1:A925)-ROWS(TVisits)-ROWS(TMam)-ROWS(TUltrasound)-ROWS(TRadiology)-ROWS(TPathBreast)-ROWS(TPap)-ROWS(THPV)-ROWS(TPathCerv)-ROWS(TColposcopy)-ROWS(TAnesthesia)), IFERROR(INDEX(TCervicalDX,ROWS($A$1:A925)-ROWS(TVisits)-ROWS(TMam)-ROWS(TUltrasound)-ROWS(TRadiology)-ROWS(TPathBreast)-ROWS(TPap)-ROWS(THPV)-ROWS(TPathCerv)-ROWS(TColposcopy)-ROWS(TAnesthesia)-ROWS(TBreastDX)), IFERROR(INDEX(TASCRates,ROWS($A$1:A925)-ROWS(TVisits)-ROWS(TMam)-ROWS(TUltrasound)-ROWS(TRadiology)-ROWS(TPathBreast)-ROWS(TPap)-ROWS(THPV)-ROWS(TPathCerv)-ROWS(TColposcopy)-ROWS(TAnesthesia)-ROWS(TBreastDX)-ROWS(TCervicalDX)), IFERROR(INDEX(TTransportation,ROWS($A$1:A925)-ROWS(TVisits)-ROWS(TMam)-ROWS(TUltrasound)-ROWS(TRadiology)-ROWS(TPathBreast)-ROWS(TPap)-ROWS(THPV)-ROWS(TPathCerv)-ROWS(TColposcopy)-ROWS(TAnesthesia)-ROWS(TBreastDX)-ROWS(TCervicalDX)-ROWS(TASCRates)),""))))))))))))))</f>
        <v/>
      </c>
    </row>
    <row r="926" spans="1:2" x14ac:dyDescent="0.25">
      <c r="A926" s="47" t="str">
        <f>IFERROR(INDEX(CPTVisits,ROWS($A$1:A926)),IFERROR(INDEX(CPTMam,ROWS($A$1:A926)-ROWS(CPTVisits)),IFERROR(INDEX(CPTUltrasound,ROWS($A$1:A926)-ROWS(CPTVisits)-ROWS(CPTMam)),IFERROR(INDEX(CPTRadiology,ROWS($A$1:A926)-ROWS(CPTVisits)-ROWS(CPTMam)-ROWS(CPTUltrasound)),IFERROR(INDEX(CPTPathBreast,ROWS($A$1:A926)-ROWS(CPTVisits)-ROWS(CPTMam)-ROWS(CPTUltrasound)-ROWS(CPTRadiology)),IFERROR(INDEX(CPTPap,ROWS($A$1:A926)-ROWS(CPTVisits)-ROWS(CPTMam)-ROWS(CPTUltrasound)-ROWS(CPTRadiology)-ROWS(CPTPathBreast)),IFERROR(INDEX(CPTHPV,ROWS($A$1:A926)-ROWS(CPTVisits)-ROWS(CPTMam)-ROWS(CPTUltrasound)-ROWS(CPTRadiology)-ROWS(CPTPathBreast)-ROWS(CPTPap)),IFERROR(INDEX(CPTPathCerv,ROWS($A$1:A926)-ROWS(CPTVisits)-ROWS(CPTMam)-ROWS(CPTUltrasound)-ROWS(CPTRadiology)-ROWS(CPTPathBreast)-ROWS(CPTPap)-ROWS(CPTHPV)),IFERROR(INDEX(CPTColposcopy,ROWS($A$1:A926)-ROWS(CPTVisits)-ROWS(CPTMam)-ROWS(CPTUltrasound)-ROWS(CPTRadiology)-ROWS(CPTPathBreast)-ROWS(CPTPap)-ROWS(CPTHPV)-ROWS(CPTPathCerv)),IFERROR(INDEX(CPTAnesthesia,ROWS($A$1:A926)-ROWS(CPTVisits)-ROWS(CPTMam)-ROWS(CPTUltrasound)-ROWS(CPTRadiology)-ROWS(CPTPathBreast)-ROWS(CPTPap)-ROWS(CPTHPV)-ROWS(CPTPathCerv)-ROWS(CPTColposcopy)), IFERROR(INDEX(CPTBreastDX,ROWS($A$1:A926)-ROWS(CPTVisits)-ROWS(CPTMam)-ROWS(CPTUltrasound)-ROWS(CPTRadiology)-ROWS(CPTPathBreast)-ROWS(CPTPap)-ROWS(CPTHPV)-ROWS(CPTPathCerv)-ROWS(CPTColposcopy)-ROWS(CPTAnesthesia)), IFERROR(INDEX(CPTCervicalDX,ROWS($A$1:A926)-ROWS(CPTVisits)-ROWS(CPTMam)-ROWS(CPTUltrasound)-ROWS(CPTRadiology)-ROWS(CPTPathBreast)-ROWS(CPTPap)-ROWS(CPTHPV)-ROWS(CPTPathCerv)-ROWS(CPTColposcopy)-ROWS(CPTAnesthesia)-ROWS(CPTBreastDX)), IFERROR(INDEX(CPTASCRates,ROWS($A$1:A926)-ROWS(CPTVisits)-ROWS(CPTMam)-ROWS(CPTUltrasound)-ROWS(CPTRadiology)-ROWS(CPTPathBreast)-ROWS(CPTPap)-ROWS(CPTHPV)-ROWS(CPTPathCerv)-ROWS(CPTColposcopy)-ROWS(CPTAnesthesia)-ROWS(CPTBreastDX)-ROWS(CPTCervicalDX)), IFERROR(INDEX(CPTTransportation,ROWS($A$1:A926)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26" s="29" t="str">
        <f>IFERROR(INDEX(TVisits,ROWS($A$1:A926)),IFERROR(INDEX(TMam,ROWS($A$1:A926)-ROWS(TVisits)),IFERROR(INDEX(TUltrasound,ROWS($A$1:A926)-ROWS(TVisits)-ROWS(TMam)),IFERROR(INDEX(TRadiology,ROWS($A$1:A926)-ROWS(TVisits)-ROWS(TMam)-ROWS(TUltrasound)),IFERROR(INDEX(TPathBreast,ROWS($A$1:A926)-ROWS(TVisits)-ROWS(TMam)-ROWS(TUltrasound)-ROWS(TRadiology)),IFERROR(INDEX(TPap,ROWS($A$1:A926)-ROWS(TVisits)-ROWS(TMam)-ROWS(TUltrasound)-ROWS(TRadiology)-ROWS(TPathBreast)),IFERROR(INDEX(THPV,ROWS($A$1:A926)-ROWS(TVisits)-ROWS(TMam)-ROWS(TUltrasound)-ROWS(TRadiology)-ROWS(TPathBreast)-ROWS(TPap)),IFERROR(INDEX(TPathCerv,ROWS($A$1:A926)-ROWS(TVisits)-ROWS(TMam)-ROWS(TUltrasound)-ROWS(TRadiology)-ROWS(TPathBreast)-ROWS(TPap)-ROWS(THPV)),IFERROR(INDEX(TColposcopy,ROWS($A$1:A926)-ROWS(TVisits)-ROWS(TMam)-ROWS(TUltrasound)-ROWS(TRadiology)-ROWS(TPathBreast)-ROWS(TPap)-ROWS(THPV)-ROWS(TPathCerv)),IFERROR(INDEX(TAnesthesia,ROWS($A$1:A926)-ROWS(TVisits)-ROWS(TMam)-ROWS(TUltrasound)-ROWS(TRadiology)-ROWS(TPathBreast)-ROWS(TPap)-ROWS(THPV)-ROWS(TPathCerv)-ROWS(TColposcopy)), IFERROR(INDEX(TBreastDX,ROWS($A$1:A926)-ROWS(TVisits)-ROWS(TMam)-ROWS(TUltrasound)-ROWS(TRadiology)-ROWS(TPathBreast)-ROWS(TPap)-ROWS(THPV)-ROWS(TPathCerv)-ROWS(TColposcopy)-ROWS(TAnesthesia)), IFERROR(INDEX(TCervicalDX,ROWS($A$1:A926)-ROWS(TVisits)-ROWS(TMam)-ROWS(TUltrasound)-ROWS(TRadiology)-ROWS(TPathBreast)-ROWS(TPap)-ROWS(THPV)-ROWS(TPathCerv)-ROWS(TColposcopy)-ROWS(TAnesthesia)-ROWS(TBreastDX)), IFERROR(INDEX(TASCRates,ROWS($A$1:A926)-ROWS(TVisits)-ROWS(TMam)-ROWS(TUltrasound)-ROWS(TRadiology)-ROWS(TPathBreast)-ROWS(TPap)-ROWS(THPV)-ROWS(TPathCerv)-ROWS(TColposcopy)-ROWS(TAnesthesia)-ROWS(TBreastDX)-ROWS(TCervicalDX)), IFERROR(INDEX(TTransportation,ROWS($A$1:A926)-ROWS(TVisits)-ROWS(TMam)-ROWS(TUltrasound)-ROWS(TRadiology)-ROWS(TPathBreast)-ROWS(TPap)-ROWS(THPV)-ROWS(TPathCerv)-ROWS(TColposcopy)-ROWS(TAnesthesia)-ROWS(TBreastDX)-ROWS(TCervicalDX)-ROWS(TASCRates)),""))))))))))))))</f>
        <v/>
      </c>
    </row>
    <row r="927" spans="1:2" x14ac:dyDescent="0.25">
      <c r="A927" s="47" t="str">
        <f>IFERROR(INDEX(CPTVisits,ROWS($A$1:A927)),IFERROR(INDEX(CPTMam,ROWS($A$1:A927)-ROWS(CPTVisits)),IFERROR(INDEX(CPTUltrasound,ROWS($A$1:A927)-ROWS(CPTVisits)-ROWS(CPTMam)),IFERROR(INDEX(CPTRadiology,ROWS($A$1:A927)-ROWS(CPTVisits)-ROWS(CPTMam)-ROWS(CPTUltrasound)),IFERROR(INDEX(CPTPathBreast,ROWS($A$1:A927)-ROWS(CPTVisits)-ROWS(CPTMam)-ROWS(CPTUltrasound)-ROWS(CPTRadiology)),IFERROR(INDEX(CPTPap,ROWS($A$1:A927)-ROWS(CPTVisits)-ROWS(CPTMam)-ROWS(CPTUltrasound)-ROWS(CPTRadiology)-ROWS(CPTPathBreast)),IFERROR(INDEX(CPTHPV,ROWS($A$1:A927)-ROWS(CPTVisits)-ROWS(CPTMam)-ROWS(CPTUltrasound)-ROWS(CPTRadiology)-ROWS(CPTPathBreast)-ROWS(CPTPap)),IFERROR(INDEX(CPTPathCerv,ROWS($A$1:A927)-ROWS(CPTVisits)-ROWS(CPTMam)-ROWS(CPTUltrasound)-ROWS(CPTRadiology)-ROWS(CPTPathBreast)-ROWS(CPTPap)-ROWS(CPTHPV)),IFERROR(INDEX(CPTColposcopy,ROWS($A$1:A927)-ROWS(CPTVisits)-ROWS(CPTMam)-ROWS(CPTUltrasound)-ROWS(CPTRadiology)-ROWS(CPTPathBreast)-ROWS(CPTPap)-ROWS(CPTHPV)-ROWS(CPTPathCerv)),IFERROR(INDEX(CPTAnesthesia,ROWS($A$1:A927)-ROWS(CPTVisits)-ROWS(CPTMam)-ROWS(CPTUltrasound)-ROWS(CPTRadiology)-ROWS(CPTPathBreast)-ROWS(CPTPap)-ROWS(CPTHPV)-ROWS(CPTPathCerv)-ROWS(CPTColposcopy)), IFERROR(INDEX(CPTBreastDX,ROWS($A$1:A927)-ROWS(CPTVisits)-ROWS(CPTMam)-ROWS(CPTUltrasound)-ROWS(CPTRadiology)-ROWS(CPTPathBreast)-ROWS(CPTPap)-ROWS(CPTHPV)-ROWS(CPTPathCerv)-ROWS(CPTColposcopy)-ROWS(CPTAnesthesia)), IFERROR(INDEX(CPTCervicalDX,ROWS($A$1:A927)-ROWS(CPTVisits)-ROWS(CPTMam)-ROWS(CPTUltrasound)-ROWS(CPTRadiology)-ROWS(CPTPathBreast)-ROWS(CPTPap)-ROWS(CPTHPV)-ROWS(CPTPathCerv)-ROWS(CPTColposcopy)-ROWS(CPTAnesthesia)-ROWS(CPTBreastDX)), IFERROR(INDEX(CPTASCRates,ROWS($A$1:A927)-ROWS(CPTVisits)-ROWS(CPTMam)-ROWS(CPTUltrasound)-ROWS(CPTRadiology)-ROWS(CPTPathBreast)-ROWS(CPTPap)-ROWS(CPTHPV)-ROWS(CPTPathCerv)-ROWS(CPTColposcopy)-ROWS(CPTAnesthesia)-ROWS(CPTBreastDX)-ROWS(CPTCervicalDX)), IFERROR(INDEX(CPTTransportation,ROWS($A$1:A927)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27" s="29" t="str">
        <f>IFERROR(INDEX(TVisits,ROWS($A$1:A927)),IFERROR(INDEX(TMam,ROWS($A$1:A927)-ROWS(TVisits)),IFERROR(INDEX(TUltrasound,ROWS($A$1:A927)-ROWS(TVisits)-ROWS(TMam)),IFERROR(INDEX(TRadiology,ROWS($A$1:A927)-ROWS(TVisits)-ROWS(TMam)-ROWS(TUltrasound)),IFERROR(INDEX(TPathBreast,ROWS($A$1:A927)-ROWS(TVisits)-ROWS(TMam)-ROWS(TUltrasound)-ROWS(TRadiology)),IFERROR(INDEX(TPap,ROWS($A$1:A927)-ROWS(TVisits)-ROWS(TMam)-ROWS(TUltrasound)-ROWS(TRadiology)-ROWS(TPathBreast)),IFERROR(INDEX(THPV,ROWS($A$1:A927)-ROWS(TVisits)-ROWS(TMam)-ROWS(TUltrasound)-ROWS(TRadiology)-ROWS(TPathBreast)-ROWS(TPap)),IFERROR(INDEX(TPathCerv,ROWS($A$1:A927)-ROWS(TVisits)-ROWS(TMam)-ROWS(TUltrasound)-ROWS(TRadiology)-ROWS(TPathBreast)-ROWS(TPap)-ROWS(THPV)),IFERROR(INDEX(TColposcopy,ROWS($A$1:A927)-ROWS(TVisits)-ROWS(TMam)-ROWS(TUltrasound)-ROWS(TRadiology)-ROWS(TPathBreast)-ROWS(TPap)-ROWS(THPV)-ROWS(TPathCerv)),IFERROR(INDEX(TAnesthesia,ROWS($A$1:A927)-ROWS(TVisits)-ROWS(TMam)-ROWS(TUltrasound)-ROWS(TRadiology)-ROWS(TPathBreast)-ROWS(TPap)-ROWS(THPV)-ROWS(TPathCerv)-ROWS(TColposcopy)), IFERROR(INDEX(TBreastDX,ROWS($A$1:A927)-ROWS(TVisits)-ROWS(TMam)-ROWS(TUltrasound)-ROWS(TRadiology)-ROWS(TPathBreast)-ROWS(TPap)-ROWS(THPV)-ROWS(TPathCerv)-ROWS(TColposcopy)-ROWS(TAnesthesia)), IFERROR(INDEX(TCervicalDX,ROWS($A$1:A927)-ROWS(TVisits)-ROWS(TMam)-ROWS(TUltrasound)-ROWS(TRadiology)-ROWS(TPathBreast)-ROWS(TPap)-ROWS(THPV)-ROWS(TPathCerv)-ROWS(TColposcopy)-ROWS(TAnesthesia)-ROWS(TBreastDX)), IFERROR(INDEX(TASCRates,ROWS($A$1:A927)-ROWS(TVisits)-ROWS(TMam)-ROWS(TUltrasound)-ROWS(TRadiology)-ROWS(TPathBreast)-ROWS(TPap)-ROWS(THPV)-ROWS(TPathCerv)-ROWS(TColposcopy)-ROWS(TAnesthesia)-ROWS(TBreastDX)-ROWS(TCervicalDX)), IFERROR(INDEX(TTransportation,ROWS($A$1:A927)-ROWS(TVisits)-ROWS(TMam)-ROWS(TUltrasound)-ROWS(TRadiology)-ROWS(TPathBreast)-ROWS(TPap)-ROWS(THPV)-ROWS(TPathCerv)-ROWS(TColposcopy)-ROWS(TAnesthesia)-ROWS(TBreastDX)-ROWS(TCervicalDX)-ROWS(TASCRates)),""))))))))))))))</f>
        <v/>
      </c>
    </row>
    <row r="928" spans="1:2" x14ac:dyDescent="0.25">
      <c r="A928" s="47" t="str">
        <f>IFERROR(INDEX(CPTVisits,ROWS($A$1:A928)),IFERROR(INDEX(CPTMam,ROWS($A$1:A928)-ROWS(CPTVisits)),IFERROR(INDEX(CPTUltrasound,ROWS($A$1:A928)-ROWS(CPTVisits)-ROWS(CPTMam)),IFERROR(INDEX(CPTRadiology,ROWS($A$1:A928)-ROWS(CPTVisits)-ROWS(CPTMam)-ROWS(CPTUltrasound)),IFERROR(INDEX(CPTPathBreast,ROWS($A$1:A928)-ROWS(CPTVisits)-ROWS(CPTMam)-ROWS(CPTUltrasound)-ROWS(CPTRadiology)),IFERROR(INDEX(CPTPap,ROWS($A$1:A928)-ROWS(CPTVisits)-ROWS(CPTMam)-ROWS(CPTUltrasound)-ROWS(CPTRadiology)-ROWS(CPTPathBreast)),IFERROR(INDEX(CPTHPV,ROWS($A$1:A928)-ROWS(CPTVisits)-ROWS(CPTMam)-ROWS(CPTUltrasound)-ROWS(CPTRadiology)-ROWS(CPTPathBreast)-ROWS(CPTPap)),IFERROR(INDEX(CPTPathCerv,ROWS($A$1:A928)-ROWS(CPTVisits)-ROWS(CPTMam)-ROWS(CPTUltrasound)-ROWS(CPTRadiology)-ROWS(CPTPathBreast)-ROWS(CPTPap)-ROWS(CPTHPV)),IFERROR(INDEX(CPTColposcopy,ROWS($A$1:A928)-ROWS(CPTVisits)-ROWS(CPTMam)-ROWS(CPTUltrasound)-ROWS(CPTRadiology)-ROWS(CPTPathBreast)-ROWS(CPTPap)-ROWS(CPTHPV)-ROWS(CPTPathCerv)),IFERROR(INDEX(CPTAnesthesia,ROWS($A$1:A928)-ROWS(CPTVisits)-ROWS(CPTMam)-ROWS(CPTUltrasound)-ROWS(CPTRadiology)-ROWS(CPTPathBreast)-ROWS(CPTPap)-ROWS(CPTHPV)-ROWS(CPTPathCerv)-ROWS(CPTColposcopy)), IFERROR(INDEX(CPTBreastDX,ROWS($A$1:A928)-ROWS(CPTVisits)-ROWS(CPTMam)-ROWS(CPTUltrasound)-ROWS(CPTRadiology)-ROWS(CPTPathBreast)-ROWS(CPTPap)-ROWS(CPTHPV)-ROWS(CPTPathCerv)-ROWS(CPTColposcopy)-ROWS(CPTAnesthesia)), IFERROR(INDEX(CPTCervicalDX,ROWS($A$1:A928)-ROWS(CPTVisits)-ROWS(CPTMam)-ROWS(CPTUltrasound)-ROWS(CPTRadiology)-ROWS(CPTPathBreast)-ROWS(CPTPap)-ROWS(CPTHPV)-ROWS(CPTPathCerv)-ROWS(CPTColposcopy)-ROWS(CPTAnesthesia)-ROWS(CPTBreastDX)), IFERROR(INDEX(CPTASCRates,ROWS($A$1:A928)-ROWS(CPTVisits)-ROWS(CPTMam)-ROWS(CPTUltrasound)-ROWS(CPTRadiology)-ROWS(CPTPathBreast)-ROWS(CPTPap)-ROWS(CPTHPV)-ROWS(CPTPathCerv)-ROWS(CPTColposcopy)-ROWS(CPTAnesthesia)-ROWS(CPTBreastDX)-ROWS(CPTCervicalDX)), IFERROR(INDEX(CPTTransportation,ROWS($A$1:A928)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28" s="29" t="str">
        <f>IFERROR(INDEX(TVisits,ROWS($A$1:A928)),IFERROR(INDEX(TMam,ROWS($A$1:A928)-ROWS(TVisits)),IFERROR(INDEX(TUltrasound,ROWS($A$1:A928)-ROWS(TVisits)-ROWS(TMam)),IFERROR(INDEX(TRadiology,ROWS($A$1:A928)-ROWS(TVisits)-ROWS(TMam)-ROWS(TUltrasound)),IFERROR(INDEX(TPathBreast,ROWS($A$1:A928)-ROWS(TVisits)-ROWS(TMam)-ROWS(TUltrasound)-ROWS(TRadiology)),IFERROR(INDEX(TPap,ROWS($A$1:A928)-ROWS(TVisits)-ROWS(TMam)-ROWS(TUltrasound)-ROWS(TRadiology)-ROWS(TPathBreast)),IFERROR(INDEX(THPV,ROWS($A$1:A928)-ROWS(TVisits)-ROWS(TMam)-ROWS(TUltrasound)-ROWS(TRadiology)-ROWS(TPathBreast)-ROWS(TPap)),IFERROR(INDEX(TPathCerv,ROWS($A$1:A928)-ROWS(TVisits)-ROWS(TMam)-ROWS(TUltrasound)-ROWS(TRadiology)-ROWS(TPathBreast)-ROWS(TPap)-ROWS(THPV)),IFERROR(INDEX(TColposcopy,ROWS($A$1:A928)-ROWS(TVisits)-ROWS(TMam)-ROWS(TUltrasound)-ROWS(TRadiology)-ROWS(TPathBreast)-ROWS(TPap)-ROWS(THPV)-ROWS(TPathCerv)),IFERROR(INDEX(TAnesthesia,ROWS($A$1:A928)-ROWS(TVisits)-ROWS(TMam)-ROWS(TUltrasound)-ROWS(TRadiology)-ROWS(TPathBreast)-ROWS(TPap)-ROWS(THPV)-ROWS(TPathCerv)-ROWS(TColposcopy)), IFERROR(INDEX(TBreastDX,ROWS($A$1:A928)-ROWS(TVisits)-ROWS(TMam)-ROWS(TUltrasound)-ROWS(TRadiology)-ROWS(TPathBreast)-ROWS(TPap)-ROWS(THPV)-ROWS(TPathCerv)-ROWS(TColposcopy)-ROWS(TAnesthesia)), IFERROR(INDEX(TCervicalDX,ROWS($A$1:A928)-ROWS(TVisits)-ROWS(TMam)-ROWS(TUltrasound)-ROWS(TRadiology)-ROWS(TPathBreast)-ROWS(TPap)-ROWS(THPV)-ROWS(TPathCerv)-ROWS(TColposcopy)-ROWS(TAnesthesia)-ROWS(TBreastDX)), IFERROR(INDEX(TASCRates,ROWS($A$1:A928)-ROWS(TVisits)-ROWS(TMam)-ROWS(TUltrasound)-ROWS(TRadiology)-ROWS(TPathBreast)-ROWS(TPap)-ROWS(THPV)-ROWS(TPathCerv)-ROWS(TColposcopy)-ROWS(TAnesthesia)-ROWS(TBreastDX)-ROWS(TCervicalDX)), IFERROR(INDEX(TTransportation,ROWS($A$1:A928)-ROWS(TVisits)-ROWS(TMam)-ROWS(TUltrasound)-ROWS(TRadiology)-ROWS(TPathBreast)-ROWS(TPap)-ROWS(THPV)-ROWS(TPathCerv)-ROWS(TColposcopy)-ROWS(TAnesthesia)-ROWS(TBreastDX)-ROWS(TCervicalDX)-ROWS(TASCRates)),""))))))))))))))</f>
        <v/>
      </c>
    </row>
    <row r="929" spans="1:2" x14ac:dyDescent="0.25">
      <c r="A929" s="47" t="str">
        <f>IFERROR(INDEX(CPTVisits,ROWS($A$1:A929)),IFERROR(INDEX(CPTMam,ROWS($A$1:A929)-ROWS(CPTVisits)),IFERROR(INDEX(CPTUltrasound,ROWS($A$1:A929)-ROWS(CPTVisits)-ROWS(CPTMam)),IFERROR(INDEX(CPTRadiology,ROWS($A$1:A929)-ROWS(CPTVisits)-ROWS(CPTMam)-ROWS(CPTUltrasound)),IFERROR(INDEX(CPTPathBreast,ROWS($A$1:A929)-ROWS(CPTVisits)-ROWS(CPTMam)-ROWS(CPTUltrasound)-ROWS(CPTRadiology)),IFERROR(INDEX(CPTPap,ROWS($A$1:A929)-ROWS(CPTVisits)-ROWS(CPTMam)-ROWS(CPTUltrasound)-ROWS(CPTRadiology)-ROWS(CPTPathBreast)),IFERROR(INDEX(CPTHPV,ROWS($A$1:A929)-ROWS(CPTVisits)-ROWS(CPTMam)-ROWS(CPTUltrasound)-ROWS(CPTRadiology)-ROWS(CPTPathBreast)-ROWS(CPTPap)),IFERROR(INDEX(CPTPathCerv,ROWS($A$1:A929)-ROWS(CPTVisits)-ROWS(CPTMam)-ROWS(CPTUltrasound)-ROWS(CPTRadiology)-ROWS(CPTPathBreast)-ROWS(CPTPap)-ROWS(CPTHPV)),IFERROR(INDEX(CPTColposcopy,ROWS($A$1:A929)-ROWS(CPTVisits)-ROWS(CPTMam)-ROWS(CPTUltrasound)-ROWS(CPTRadiology)-ROWS(CPTPathBreast)-ROWS(CPTPap)-ROWS(CPTHPV)-ROWS(CPTPathCerv)),IFERROR(INDEX(CPTAnesthesia,ROWS($A$1:A929)-ROWS(CPTVisits)-ROWS(CPTMam)-ROWS(CPTUltrasound)-ROWS(CPTRadiology)-ROWS(CPTPathBreast)-ROWS(CPTPap)-ROWS(CPTHPV)-ROWS(CPTPathCerv)-ROWS(CPTColposcopy)), IFERROR(INDEX(CPTBreastDX,ROWS($A$1:A929)-ROWS(CPTVisits)-ROWS(CPTMam)-ROWS(CPTUltrasound)-ROWS(CPTRadiology)-ROWS(CPTPathBreast)-ROWS(CPTPap)-ROWS(CPTHPV)-ROWS(CPTPathCerv)-ROWS(CPTColposcopy)-ROWS(CPTAnesthesia)), IFERROR(INDEX(CPTCervicalDX,ROWS($A$1:A929)-ROWS(CPTVisits)-ROWS(CPTMam)-ROWS(CPTUltrasound)-ROWS(CPTRadiology)-ROWS(CPTPathBreast)-ROWS(CPTPap)-ROWS(CPTHPV)-ROWS(CPTPathCerv)-ROWS(CPTColposcopy)-ROWS(CPTAnesthesia)-ROWS(CPTBreastDX)), IFERROR(INDEX(CPTASCRates,ROWS($A$1:A929)-ROWS(CPTVisits)-ROWS(CPTMam)-ROWS(CPTUltrasound)-ROWS(CPTRadiology)-ROWS(CPTPathBreast)-ROWS(CPTPap)-ROWS(CPTHPV)-ROWS(CPTPathCerv)-ROWS(CPTColposcopy)-ROWS(CPTAnesthesia)-ROWS(CPTBreastDX)-ROWS(CPTCervicalDX)), IFERROR(INDEX(CPTTransportation,ROWS($A$1:A929)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29" s="29" t="str">
        <f>IFERROR(INDEX(TVisits,ROWS($A$1:A929)),IFERROR(INDEX(TMam,ROWS($A$1:A929)-ROWS(TVisits)),IFERROR(INDEX(TUltrasound,ROWS($A$1:A929)-ROWS(TVisits)-ROWS(TMam)),IFERROR(INDEX(TRadiology,ROWS($A$1:A929)-ROWS(TVisits)-ROWS(TMam)-ROWS(TUltrasound)),IFERROR(INDEX(TPathBreast,ROWS($A$1:A929)-ROWS(TVisits)-ROWS(TMam)-ROWS(TUltrasound)-ROWS(TRadiology)),IFERROR(INDEX(TPap,ROWS($A$1:A929)-ROWS(TVisits)-ROWS(TMam)-ROWS(TUltrasound)-ROWS(TRadiology)-ROWS(TPathBreast)),IFERROR(INDEX(THPV,ROWS($A$1:A929)-ROWS(TVisits)-ROWS(TMam)-ROWS(TUltrasound)-ROWS(TRadiology)-ROWS(TPathBreast)-ROWS(TPap)),IFERROR(INDEX(TPathCerv,ROWS($A$1:A929)-ROWS(TVisits)-ROWS(TMam)-ROWS(TUltrasound)-ROWS(TRadiology)-ROWS(TPathBreast)-ROWS(TPap)-ROWS(THPV)),IFERROR(INDEX(TColposcopy,ROWS($A$1:A929)-ROWS(TVisits)-ROWS(TMam)-ROWS(TUltrasound)-ROWS(TRadiology)-ROWS(TPathBreast)-ROWS(TPap)-ROWS(THPV)-ROWS(TPathCerv)),IFERROR(INDEX(TAnesthesia,ROWS($A$1:A929)-ROWS(TVisits)-ROWS(TMam)-ROWS(TUltrasound)-ROWS(TRadiology)-ROWS(TPathBreast)-ROWS(TPap)-ROWS(THPV)-ROWS(TPathCerv)-ROWS(TColposcopy)), IFERROR(INDEX(TBreastDX,ROWS($A$1:A929)-ROWS(TVisits)-ROWS(TMam)-ROWS(TUltrasound)-ROWS(TRadiology)-ROWS(TPathBreast)-ROWS(TPap)-ROWS(THPV)-ROWS(TPathCerv)-ROWS(TColposcopy)-ROWS(TAnesthesia)), IFERROR(INDEX(TCervicalDX,ROWS($A$1:A929)-ROWS(TVisits)-ROWS(TMam)-ROWS(TUltrasound)-ROWS(TRadiology)-ROWS(TPathBreast)-ROWS(TPap)-ROWS(THPV)-ROWS(TPathCerv)-ROWS(TColposcopy)-ROWS(TAnesthesia)-ROWS(TBreastDX)), IFERROR(INDEX(TASCRates,ROWS($A$1:A929)-ROWS(TVisits)-ROWS(TMam)-ROWS(TUltrasound)-ROWS(TRadiology)-ROWS(TPathBreast)-ROWS(TPap)-ROWS(THPV)-ROWS(TPathCerv)-ROWS(TColposcopy)-ROWS(TAnesthesia)-ROWS(TBreastDX)-ROWS(TCervicalDX)), IFERROR(INDEX(TTransportation,ROWS($A$1:A929)-ROWS(TVisits)-ROWS(TMam)-ROWS(TUltrasound)-ROWS(TRadiology)-ROWS(TPathBreast)-ROWS(TPap)-ROWS(THPV)-ROWS(TPathCerv)-ROWS(TColposcopy)-ROWS(TAnesthesia)-ROWS(TBreastDX)-ROWS(TCervicalDX)-ROWS(TASCRates)),""))))))))))))))</f>
        <v/>
      </c>
    </row>
    <row r="930" spans="1:2" x14ac:dyDescent="0.25">
      <c r="A930" s="47" t="str">
        <f>IFERROR(INDEX(CPTVisits,ROWS($A$1:A930)),IFERROR(INDEX(CPTMam,ROWS($A$1:A930)-ROWS(CPTVisits)),IFERROR(INDEX(CPTUltrasound,ROWS($A$1:A930)-ROWS(CPTVisits)-ROWS(CPTMam)),IFERROR(INDEX(CPTRadiology,ROWS($A$1:A930)-ROWS(CPTVisits)-ROWS(CPTMam)-ROWS(CPTUltrasound)),IFERROR(INDEX(CPTPathBreast,ROWS($A$1:A930)-ROWS(CPTVisits)-ROWS(CPTMam)-ROWS(CPTUltrasound)-ROWS(CPTRadiology)),IFERROR(INDEX(CPTPap,ROWS($A$1:A930)-ROWS(CPTVisits)-ROWS(CPTMam)-ROWS(CPTUltrasound)-ROWS(CPTRadiology)-ROWS(CPTPathBreast)),IFERROR(INDEX(CPTHPV,ROWS($A$1:A930)-ROWS(CPTVisits)-ROWS(CPTMam)-ROWS(CPTUltrasound)-ROWS(CPTRadiology)-ROWS(CPTPathBreast)-ROWS(CPTPap)),IFERROR(INDEX(CPTPathCerv,ROWS($A$1:A930)-ROWS(CPTVisits)-ROWS(CPTMam)-ROWS(CPTUltrasound)-ROWS(CPTRadiology)-ROWS(CPTPathBreast)-ROWS(CPTPap)-ROWS(CPTHPV)),IFERROR(INDEX(CPTColposcopy,ROWS($A$1:A930)-ROWS(CPTVisits)-ROWS(CPTMam)-ROWS(CPTUltrasound)-ROWS(CPTRadiology)-ROWS(CPTPathBreast)-ROWS(CPTPap)-ROWS(CPTHPV)-ROWS(CPTPathCerv)),IFERROR(INDEX(CPTAnesthesia,ROWS($A$1:A930)-ROWS(CPTVisits)-ROWS(CPTMam)-ROWS(CPTUltrasound)-ROWS(CPTRadiology)-ROWS(CPTPathBreast)-ROWS(CPTPap)-ROWS(CPTHPV)-ROWS(CPTPathCerv)-ROWS(CPTColposcopy)), IFERROR(INDEX(CPTBreastDX,ROWS($A$1:A930)-ROWS(CPTVisits)-ROWS(CPTMam)-ROWS(CPTUltrasound)-ROWS(CPTRadiology)-ROWS(CPTPathBreast)-ROWS(CPTPap)-ROWS(CPTHPV)-ROWS(CPTPathCerv)-ROWS(CPTColposcopy)-ROWS(CPTAnesthesia)), IFERROR(INDEX(CPTCervicalDX,ROWS($A$1:A930)-ROWS(CPTVisits)-ROWS(CPTMam)-ROWS(CPTUltrasound)-ROWS(CPTRadiology)-ROWS(CPTPathBreast)-ROWS(CPTPap)-ROWS(CPTHPV)-ROWS(CPTPathCerv)-ROWS(CPTColposcopy)-ROWS(CPTAnesthesia)-ROWS(CPTBreastDX)), IFERROR(INDEX(CPTASCRates,ROWS($A$1:A930)-ROWS(CPTVisits)-ROWS(CPTMam)-ROWS(CPTUltrasound)-ROWS(CPTRadiology)-ROWS(CPTPathBreast)-ROWS(CPTPap)-ROWS(CPTHPV)-ROWS(CPTPathCerv)-ROWS(CPTColposcopy)-ROWS(CPTAnesthesia)-ROWS(CPTBreastDX)-ROWS(CPTCervicalDX)), IFERROR(INDEX(CPTTransportation,ROWS($A$1:A930)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30" s="29" t="str">
        <f>IFERROR(INDEX(TVisits,ROWS($A$1:A930)),IFERROR(INDEX(TMam,ROWS($A$1:A930)-ROWS(TVisits)),IFERROR(INDEX(TUltrasound,ROWS($A$1:A930)-ROWS(TVisits)-ROWS(TMam)),IFERROR(INDEX(TRadiology,ROWS($A$1:A930)-ROWS(TVisits)-ROWS(TMam)-ROWS(TUltrasound)),IFERROR(INDEX(TPathBreast,ROWS($A$1:A930)-ROWS(TVisits)-ROWS(TMam)-ROWS(TUltrasound)-ROWS(TRadiology)),IFERROR(INDEX(TPap,ROWS($A$1:A930)-ROWS(TVisits)-ROWS(TMam)-ROWS(TUltrasound)-ROWS(TRadiology)-ROWS(TPathBreast)),IFERROR(INDEX(THPV,ROWS($A$1:A930)-ROWS(TVisits)-ROWS(TMam)-ROWS(TUltrasound)-ROWS(TRadiology)-ROWS(TPathBreast)-ROWS(TPap)),IFERROR(INDEX(TPathCerv,ROWS($A$1:A930)-ROWS(TVisits)-ROWS(TMam)-ROWS(TUltrasound)-ROWS(TRadiology)-ROWS(TPathBreast)-ROWS(TPap)-ROWS(THPV)),IFERROR(INDEX(TColposcopy,ROWS($A$1:A930)-ROWS(TVisits)-ROWS(TMam)-ROWS(TUltrasound)-ROWS(TRadiology)-ROWS(TPathBreast)-ROWS(TPap)-ROWS(THPV)-ROWS(TPathCerv)),IFERROR(INDEX(TAnesthesia,ROWS($A$1:A930)-ROWS(TVisits)-ROWS(TMam)-ROWS(TUltrasound)-ROWS(TRadiology)-ROWS(TPathBreast)-ROWS(TPap)-ROWS(THPV)-ROWS(TPathCerv)-ROWS(TColposcopy)), IFERROR(INDEX(TBreastDX,ROWS($A$1:A930)-ROWS(TVisits)-ROWS(TMam)-ROWS(TUltrasound)-ROWS(TRadiology)-ROWS(TPathBreast)-ROWS(TPap)-ROWS(THPV)-ROWS(TPathCerv)-ROWS(TColposcopy)-ROWS(TAnesthesia)), IFERROR(INDEX(TCervicalDX,ROWS($A$1:A930)-ROWS(TVisits)-ROWS(TMam)-ROWS(TUltrasound)-ROWS(TRadiology)-ROWS(TPathBreast)-ROWS(TPap)-ROWS(THPV)-ROWS(TPathCerv)-ROWS(TColposcopy)-ROWS(TAnesthesia)-ROWS(TBreastDX)), IFERROR(INDEX(TASCRates,ROWS($A$1:A930)-ROWS(TVisits)-ROWS(TMam)-ROWS(TUltrasound)-ROWS(TRadiology)-ROWS(TPathBreast)-ROWS(TPap)-ROWS(THPV)-ROWS(TPathCerv)-ROWS(TColposcopy)-ROWS(TAnesthesia)-ROWS(TBreastDX)-ROWS(TCervicalDX)), IFERROR(INDEX(TTransportation,ROWS($A$1:A930)-ROWS(TVisits)-ROWS(TMam)-ROWS(TUltrasound)-ROWS(TRadiology)-ROWS(TPathBreast)-ROWS(TPap)-ROWS(THPV)-ROWS(TPathCerv)-ROWS(TColposcopy)-ROWS(TAnesthesia)-ROWS(TBreastDX)-ROWS(TCervicalDX)-ROWS(TASCRates)),""))))))))))))))</f>
        <v/>
      </c>
    </row>
    <row r="931" spans="1:2" x14ac:dyDescent="0.25">
      <c r="A931" s="47" t="str">
        <f>IFERROR(INDEX(CPTVisits,ROWS($A$1:A931)),IFERROR(INDEX(CPTMam,ROWS($A$1:A931)-ROWS(CPTVisits)),IFERROR(INDEX(CPTUltrasound,ROWS($A$1:A931)-ROWS(CPTVisits)-ROWS(CPTMam)),IFERROR(INDEX(CPTRadiology,ROWS($A$1:A931)-ROWS(CPTVisits)-ROWS(CPTMam)-ROWS(CPTUltrasound)),IFERROR(INDEX(CPTPathBreast,ROWS($A$1:A931)-ROWS(CPTVisits)-ROWS(CPTMam)-ROWS(CPTUltrasound)-ROWS(CPTRadiology)),IFERROR(INDEX(CPTPap,ROWS($A$1:A931)-ROWS(CPTVisits)-ROWS(CPTMam)-ROWS(CPTUltrasound)-ROWS(CPTRadiology)-ROWS(CPTPathBreast)),IFERROR(INDEX(CPTHPV,ROWS($A$1:A931)-ROWS(CPTVisits)-ROWS(CPTMam)-ROWS(CPTUltrasound)-ROWS(CPTRadiology)-ROWS(CPTPathBreast)-ROWS(CPTPap)),IFERROR(INDEX(CPTPathCerv,ROWS($A$1:A931)-ROWS(CPTVisits)-ROWS(CPTMam)-ROWS(CPTUltrasound)-ROWS(CPTRadiology)-ROWS(CPTPathBreast)-ROWS(CPTPap)-ROWS(CPTHPV)),IFERROR(INDEX(CPTColposcopy,ROWS($A$1:A931)-ROWS(CPTVisits)-ROWS(CPTMam)-ROWS(CPTUltrasound)-ROWS(CPTRadiology)-ROWS(CPTPathBreast)-ROWS(CPTPap)-ROWS(CPTHPV)-ROWS(CPTPathCerv)),IFERROR(INDEX(CPTAnesthesia,ROWS($A$1:A931)-ROWS(CPTVisits)-ROWS(CPTMam)-ROWS(CPTUltrasound)-ROWS(CPTRadiology)-ROWS(CPTPathBreast)-ROWS(CPTPap)-ROWS(CPTHPV)-ROWS(CPTPathCerv)-ROWS(CPTColposcopy)), IFERROR(INDEX(CPTBreastDX,ROWS($A$1:A931)-ROWS(CPTVisits)-ROWS(CPTMam)-ROWS(CPTUltrasound)-ROWS(CPTRadiology)-ROWS(CPTPathBreast)-ROWS(CPTPap)-ROWS(CPTHPV)-ROWS(CPTPathCerv)-ROWS(CPTColposcopy)-ROWS(CPTAnesthesia)), IFERROR(INDEX(CPTCervicalDX,ROWS($A$1:A931)-ROWS(CPTVisits)-ROWS(CPTMam)-ROWS(CPTUltrasound)-ROWS(CPTRadiology)-ROWS(CPTPathBreast)-ROWS(CPTPap)-ROWS(CPTHPV)-ROWS(CPTPathCerv)-ROWS(CPTColposcopy)-ROWS(CPTAnesthesia)-ROWS(CPTBreastDX)), IFERROR(INDEX(CPTASCRates,ROWS($A$1:A931)-ROWS(CPTVisits)-ROWS(CPTMam)-ROWS(CPTUltrasound)-ROWS(CPTRadiology)-ROWS(CPTPathBreast)-ROWS(CPTPap)-ROWS(CPTHPV)-ROWS(CPTPathCerv)-ROWS(CPTColposcopy)-ROWS(CPTAnesthesia)-ROWS(CPTBreastDX)-ROWS(CPTCervicalDX)), IFERROR(INDEX(CPTTransportation,ROWS($A$1:A931)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31" s="29" t="str">
        <f>IFERROR(INDEX(TVisits,ROWS($A$1:A931)),IFERROR(INDEX(TMam,ROWS($A$1:A931)-ROWS(TVisits)),IFERROR(INDEX(TUltrasound,ROWS($A$1:A931)-ROWS(TVisits)-ROWS(TMam)),IFERROR(INDEX(TRadiology,ROWS($A$1:A931)-ROWS(TVisits)-ROWS(TMam)-ROWS(TUltrasound)),IFERROR(INDEX(TPathBreast,ROWS($A$1:A931)-ROWS(TVisits)-ROWS(TMam)-ROWS(TUltrasound)-ROWS(TRadiology)),IFERROR(INDEX(TPap,ROWS($A$1:A931)-ROWS(TVisits)-ROWS(TMam)-ROWS(TUltrasound)-ROWS(TRadiology)-ROWS(TPathBreast)),IFERROR(INDEX(THPV,ROWS($A$1:A931)-ROWS(TVisits)-ROWS(TMam)-ROWS(TUltrasound)-ROWS(TRadiology)-ROWS(TPathBreast)-ROWS(TPap)),IFERROR(INDEX(TPathCerv,ROWS($A$1:A931)-ROWS(TVisits)-ROWS(TMam)-ROWS(TUltrasound)-ROWS(TRadiology)-ROWS(TPathBreast)-ROWS(TPap)-ROWS(THPV)),IFERROR(INDEX(TColposcopy,ROWS($A$1:A931)-ROWS(TVisits)-ROWS(TMam)-ROWS(TUltrasound)-ROWS(TRadiology)-ROWS(TPathBreast)-ROWS(TPap)-ROWS(THPV)-ROWS(TPathCerv)),IFERROR(INDEX(TAnesthesia,ROWS($A$1:A931)-ROWS(TVisits)-ROWS(TMam)-ROWS(TUltrasound)-ROWS(TRadiology)-ROWS(TPathBreast)-ROWS(TPap)-ROWS(THPV)-ROWS(TPathCerv)-ROWS(TColposcopy)), IFERROR(INDEX(TBreastDX,ROWS($A$1:A931)-ROWS(TVisits)-ROWS(TMam)-ROWS(TUltrasound)-ROWS(TRadiology)-ROWS(TPathBreast)-ROWS(TPap)-ROWS(THPV)-ROWS(TPathCerv)-ROWS(TColposcopy)-ROWS(TAnesthesia)), IFERROR(INDEX(TCervicalDX,ROWS($A$1:A931)-ROWS(TVisits)-ROWS(TMam)-ROWS(TUltrasound)-ROWS(TRadiology)-ROWS(TPathBreast)-ROWS(TPap)-ROWS(THPV)-ROWS(TPathCerv)-ROWS(TColposcopy)-ROWS(TAnesthesia)-ROWS(TBreastDX)), IFERROR(INDEX(TASCRates,ROWS($A$1:A931)-ROWS(TVisits)-ROWS(TMam)-ROWS(TUltrasound)-ROWS(TRadiology)-ROWS(TPathBreast)-ROWS(TPap)-ROWS(THPV)-ROWS(TPathCerv)-ROWS(TColposcopy)-ROWS(TAnesthesia)-ROWS(TBreastDX)-ROWS(TCervicalDX)), IFERROR(INDEX(TTransportation,ROWS($A$1:A931)-ROWS(TVisits)-ROWS(TMam)-ROWS(TUltrasound)-ROWS(TRadiology)-ROWS(TPathBreast)-ROWS(TPap)-ROWS(THPV)-ROWS(TPathCerv)-ROWS(TColposcopy)-ROWS(TAnesthesia)-ROWS(TBreastDX)-ROWS(TCervicalDX)-ROWS(TASCRates)),""))))))))))))))</f>
        <v/>
      </c>
    </row>
    <row r="932" spans="1:2" x14ac:dyDescent="0.25">
      <c r="A932" s="47" t="str">
        <f>IFERROR(INDEX(CPTVisits,ROWS($A$1:A932)),IFERROR(INDEX(CPTMam,ROWS($A$1:A932)-ROWS(CPTVisits)),IFERROR(INDEX(CPTUltrasound,ROWS($A$1:A932)-ROWS(CPTVisits)-ROWS(CPTMam)),IFERROR(INDEX(CPTRadiology,ROWS($A$1:A932)-ROWS(CPTVisits)-ROWS(CPTMam)-ROWS(CPTUltrasound)),IFERROR(INDEX(CPTPathBreast,ROWS($A$1:A932)-ROWS(CPTVisits)-ROWS(CPTMam)-ROWS(CPTUltrasound)-ROWS(CPTRadiology)),IFERROR(INDEX(CPTPap,ROWS($A$1:A932)-ROWS(CPTVisits)-ROWS(CPTMam)-ROWS(CPTUltrasound)-ROWS(CPTRadiology)-ROWS(CPTPathBreast)),IFERROR(INDEX(CPTHPV,ROWS($A$1:A932)-ROWS(CPTVisits)-ROWS(CPTMam)-ROWS(CPTUltrasound)-ROWS(CPTRadiology)-ROWS(CPTPathBreast)-ROWS(CPTPap)),IFERROR(INDEX(CPTPathCerv,ROWS($A$1:A932)-ROWS(CPTVisits)-ROWS(CPTMam)-ROWS(CPTUltrasound)-ROWS(CPTRadiology)-ROWS(CPTPathBreast)-ROWS(CPTPap)-ROWS(CPTHPV)),IFERROR(INDEX(CPTColposcopy,ROWS($A$1:A932)-ROWS(CPTVisits)-ROWS(CPTMam)-ROWS(CPTUltrasound)-ROWS(CPTRadiology)-ROWS(CPTPathBreast)-ROWS(CPTPap)-ROWS(CPTHPV)-ROWS(CPTPathCerv)),IFERROR(INDEX(CPTAnesthesia,ROWS($A$1:A932)-ROWS(CPTVisits)-ROWS(CPTMam)-ROWS(CPTUltrasound)-ROWS(CPTRadiology)-ROWS(CPTPathBreast)-ROWS(CPTPap)-ROWS(CPTHPV)-ROWS(CPTPathCerv)-ROWS(CPTColposcopy)), IFERROR(INDEX(CPTBreastDX,ROWS($A$1:A932)-ROWS(CPTVisits)-ROWS(CPTMam)-ROWS(CPTUltrasound)-ROWS(CPTRadiology)-ROWS(CPTPathBreast)-ROWS(CPTPap)-ROWS(CPTHPV)-ROWS(CPTPathCerv)-ROWS(CPTColposcopy)-ROWS(CPTAnesthesia)), IFERROR(INDEX(CPTCervicalDX,ROWS($A$1:A932)-ROWS(CPTVisits)-ROWS(CPTMam)-ROWS(CPTUltrasound)-ROWS(CPTRadiology)-ROWS(CPTPathBreast)-ROWS(CPTPap)-ROWS(CPTHPV)-ROWS(CPTPathCerv)-ROWS(CPTColposcopy)-ROWS(CPTAnesthesia)-ROWS(CPTBreastDX)), IFERROR(INDEX(CPTASCRates,ROWS($A$1:A932)-ROWS(CPTVisits)-ROWS(CPTMam)-ROWS(CPTUltrasound)-ROWS(CPTRadiology)-ROWS(CPTPathBreast)-ROWS(CPTPap)-ROWS(CPTHPV)-ROWS(CPTPathCerv)-ROWS(CPTColposcopy)-ROWS(CPTAnesthesia)-ROWS(CPTBreastDX)-ROWS(CPTCervicalDX)), IFERROR(INDEX(CPTTransportation,ROWS($A$1:A932)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32" s="29" t="str">
        <f>IFERROR(INDEX(TVisits,ROWS($A$1:A932)),IFERROR(INDEX(TMam,ROWS($A$1:A932)-ROWS(TVisits)),IFERROR(INDEX(TUltrasound,ROWS($A$1:A932)-ROWS(TVisits)-ROWS(TMam)),IFERROR(INDEX(TRadiology,ROWS($A$1:A932)-ROWS(TVisits)-ROWS(TMam)-ROWS(TUltrasound)),IFERROR(INDEX(TPathBreast,ROWS($A$1:A932)-ROWS(TVisits)-ROWS(TMam)-ROWS(TUltrasound)-ROWS(TRadiology)),IFERROR(INDEX(TPap,ROWS($A$1:A932)-ROWS(TVisits)-ROWS(TMam)-ROWS(TUltrasound)-ROWS(TRadiology)-ROWS(TPathBreast)),IFERROR(INDEX(THPV,ROWS($A$1:A932)-ROWS(TVisits)-ROWS(TMam)-ROWS(TUltrasound)-ROWS(TRadiology)-ROWS(TPathBreast)-ROWS(TPap)),IFERROR(INDEX(TPathCerv,ROWS($A$1:A932)-ROWS(TVisits)-ROWS(TMam)-ROWS(TUltrasound)-ROWS(TRadiology)-ROWS(TPathBreast)-ROWS(TPap)-ROWS(THPV)),IFERROR(INDEX(TColposcopy,ROWS($A$1:A932)-ROWS(TVisits)-ROWS(TMam)-ROWS(TUltrasound)-ROWS(TRadiology)-ROWS(TPathBreast)-ROWS(TPap)-ROWS(THPV)-ROWS(TPathCerv)),IFERROR(INDEX(TAnesthesia,ROWS($A$1:A932)-ROWS(TVisits)-ROWS(TMam)-ROWS(TUltrasound)-ROWS(TRadiology)-ROWS(TPathBreast)-ROWS(TPap)-ROWS(THPV)-ROWS(TPathCerv)-ROWS(TColposcopy)), IFERROR(INDEX(TBreastDX,ROWS($A$1:A932)-ROWS(TVisits)-ROWS(TMam)-ROWS(TUltrasound)-ROWS(TRadiology)-ROWS(TPathBreast)-ROWS(TPap)-ROWS(THPV)-ROWS(TPathCerv)-ROWS(TColposcopy)-ROWS(TAnesthesia)), IFERROR(INDEX(TCervicalDX,ROWS($A$1:A932)-ROWS(TVisits)-ROWS(TMam)-ROWS(TUltrasound)-ROWS(TRadiology)-ROWS(TPathBreast)-ROWS(TPap)-ROWS(THPV)-ROWS(TPathCerv)-ROWS(TColposcopy)-ROWS(TAnesthesia)-ROWS(TBreastDX)), IFERROR(INDEX(TASCRates,ROWS($A$1:A932)-ROWS(TVisits)-ROWS(TMam)-ROWS(TUltrasound)-ROWS(TRadiology)-ROWS(TPathBreast)-ROWS(TPap)-ROWS(THPV)-ROWS(TPathCerv)-ROWS(TColposcopy)-ROWS(TAnesthesia)-ROWS(TBreastDX)-ROWS(TCervicalDX)), IFERROR(INDEX(TTransportation,ROWS($A$1:A932)-ROWS(TVisits)-ROWS(TMam)-ROWS(TUltrasound)-ROWS(TRadiology)-ROWS(TPathBreast)-ROWS(TPap)-ROWS(THPV)-ROWS(TPathCerv)-ROWS(TColposcopy)-ROWS(TAnesthesia)-ROWS(TBreastDX)-ROWS(TCervicalDX)-ROWS(TASCRates)),""))))))))))))))</f>
        <v/>
      </c>
    </row>
    <row r="933" spans="1:2" x14ac:dyDescent="0.25">
      <c r="A933" s="47" t="str">
        <f>IFERROR(INDEX(CPTVisits,ROWS($A$1:A933)),IFERROR(INDEX(CPTMam,ROWS($A$1:A933)-ROWS(CPTVisits)),IFERROR(INDEX(CPTUltrasound,ROWS($A$1:A933)-ROWS(CPTVisits)-ROWS(CPTMam)),IFERROR(INDEX(CPTRadiology,ROWS($A$1:A933)-ROWS(CPTVisits)-ROWS(CPTMam)-ROWS(CPTUltrasound)),IFERROR(INDEX(CPTPathBreast,ROWS($A$1:A933)-ROWS(CPTVisits)-ROWS(CPTMam)-ROWS(CPTUltrasound)-ROWS(CPTRadiology)),IFERROR(INDEX(CPTPap,ROWS($A$1:A933)-ROWS(CPTVisits)-ROWS(CPTMam)-ROWS(CPTUltrasound)-ROWS(CPTRadiology)-ROWS(CPTPathBreast)),IFERROR(INDEX(CPTHPV,ROWS($A$1:A933)-ROWS(CPTVisits)-ROWS(CPTMam)-ROWS(CPTUltrasound)-ROWS(CPTRadiology)-ROWS(CPTPathBreast)-ROWS(CPTPap)),IFERROR(INDEX(CPTPathCerv,ROWS($A$1:A933)-ROWS(CPTVisits)-ROWS(CPTMam)-ROWS(CPTUltrasound)-ROWS(CPTRadiology)-ROWS(CPTPathBreast)-ROWS(CPTPap)-ROWS(CPTHPV)),IFERROR(INDEX(CPTColposcopy,ROWS($A$1:A933)-ROWS(CPTVisits)-ROWS(CPTMam)-ROWS(CPTUltrasound)-ROWS(CPTRadiology)-ROWS(CPTPathBreast)-ROWS(CPTPap)-ROWS(CPTHPV)-ROWS(CPTPathCerv)),IFERROR(INDEX(CPTAnesthesia,ROWS($A$1:A933)-ROWS(CPTVisits)-ROWS(CPTMam)-ROWS(CPTUltrasound)-ROWS(CPTRadiology)-ROWS(CPTPathBreast)-ROWS(CPTPap)-ROWS(CPTHPV)-ROWS(CPTPathCerv)-ROWS(CPTColposcopy)), IFERROR(INDEX(CPTBreastDX,ROWS($A$1:A933)-ROWS(CPTVisits)-ROWS(CPTMam)-ROWS(CPTUltrasound)-ROWS(CPTRadiology)-ROWS(CPTPathBreast)-ROWS(CPTPap)-ROWS(CPTHPV)-ROWS(CPTPathCerv)-ROWS(CPTColposcopy)-ROWS(CPTAnesthesia)), IFERROR(INDEX(CPTCervicalDX,ROWS($A$1:A933)-ROWS(CPTVisits)-ROWS(CPTMam)-ROWS(CPTUltrasound)-ROWS(CPTRadiology)-ROWS(CPTPathBreast)-ROWS(CPTPap)-ROWS(CPTHPV)-ROWS(CPTPathCerv)-ROWS(CPTColposcopy)-ROWS(CPTAnesthesia)-ROWS(CPTBreastDX)), IFERROR(INDEX(CPTASCRates,ROWS($A$1:A933)-ROWS(CPTVisits)-ROWS(CPTMam)-ROWS(CPTUltrasound)-ROWS(CPTRadiology)-ROWS(CPTPathBreast)-ROWS(CPTPap)-ROWS(CPTHPV)-ROWS(CPTPathCerv)-ROWS(CPTColposcopy)-ROWS(CPTAnesthesia)-ROWS(CPTBreastDX)-ROWS(CPTCervicalDX)), IFERROR(INDEX(CPTTransportation,ROWS($A$1:A933)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33" s="29" t="str">
        <f>IFERROR(INDEX(TVisits,ROWS($A$1:A933)),IFERROR(INDEX(TMam,ROWS($A$1:A933)-ROWS(TVisits)),IFERROR(INDEX(TUltrasound,ROWS($A$1:A933)-ROWS(TVisits)-ROWS(TMam)),IFERROR(INDEX(TRadiology,ROWS($A$1:A933)-ROWS(TVisits)-ROWS(TMam)-ROWS(TUltrasound)),IFERROR(INDEX(TPathBreast,ROWS($A$1:A933)-ROWS(TVisits)-ROWS(TMam)-ROWS(TUltrasound)-ROWS(TRadiology)),IFERROR(INDEX(TPap,ROWS($A$1:A933)-ROWS(TVisits)-ROWS(TMam)-ROWS(TUltrasound)-ROWS(TRadiology)-ROWS(TPathBreast)),IFERROR(INDEX(THPV,ROWS($A$1:A933)-ROWS(TVisits)-ROWS(TMam)-ROWS(TUltrasound)-ROWS(TRadiology)-ROWS(TPathBreast)-ROWS(TPap)),IFERROR(INDEX(TPathCerv,ROWS($A$1:A933)-ROWS(TVisits)-ROWS(TMam)-ROWS(TUltrasound)-ROWS(TRadiology)-ROWS(TPathBreast)-ROWS(TPap)-ROWS(THPV)),IFERROR(INDEX(TColposcopy,ROWS($A$1:A933)-ROWS(TVisits)-ROWS(TMam)-ROWS(TUltrasound)-ROWS(TRadiology)-ROWS(TPathBreast)-ROWS(TPap)-ROWS(THPV)-ROWS(TPathCerv)),IFERROR(INDEX(TAnesthesia,ROWS($A$1:A933)-ROWS(TVisits)-ROWS(TMam)-ROWS(TUltrasound)-ROWS(TRadiology)-ROWS(TPathBreast)-ROWS(TPap)-ROWS(THPV)-ROWS(TPathCerv)-ROWS(TColposcopy)), IFERROR(INDEX(TBreastDX,ROWS($A$1:A933)-ROWS(TVisits)-ROWS(TMam)-ROWS(TUltrasound)-ROWS(TRadiology)-ROWS(TPathBreast)-ROWS(TPap)-ROWS(THPV)-ROWS(TPathCerv)-ROWS(TColposcopy)-ROWS(TAnesthesia)), IFERROR(INDEX(TCervicalDX,ROWS($A$1:A933)-ROWS(TVisits)-ROWS(TMam)-ROWS(TUltrasound)-ROWS(TRadiology)-ROWS(TPathBreast)-ROWS(TPap)-ROWS(THPV)-ROWS(TPathCerv)-ROWS(TColposcopy)-ROWS(TAnesthesia)-ROWS(TBreastDX)), IFERROR(INDEX(TASCRates,ROWS($A$1:A933)-ROWS(TVisits)-ROWS(TMam)-ROWS(TUltrasound)-ROWS(TRadiology)-ROWS(TPathBreast)-ROWS(TPap)-ROWS(THPV)-ROWS(TPathCerv)-ROWS(TColposcopy)-ROWS(TAnesthesia)-ROWS(TBreastDX)-ROWS(TCervicalDX)), IFERROR(INDEX(TTransportation,ROWS($A$1:A933)-ROWS(TVisits)-ROWS(TMam)-ROWS(TUltrasound)-ROWS(TRadiology)-ROWS(TPathBreast)-ROWS(TPap)-ROWS(THPV)-ROWS(TPathCerv)-ROWS(TColposcopy)-ROWS(TAnesthesia)-ROWS(TBreastDX)-ROWS(TCervicalDX)-ROWS(TASCRates)),""))))))))))))))</f>
        <v/>
      </c>
    </row>
    <row r="934" spans="1:2" x14ac:dyDescent="0.25">
      <c r="A934" s="47" t="str">
        <f>IFERROR(INDEX(CPTVisits,ROWS($A$1:A934)),IFERROR(INDEX(CPTMam,ROWS($A$1:A934)-ROWS(CPTVisits)),IFERROR(INDEX(CPTUltrasound,ROWS($A$1:A934)-ROWS(CPTVisits)-ROWS(CPTMam)),IFERROR(INDEX(CPTRadiology,ROWS($A$1:A934)-ROWS(CPTVisits)-ROWS(CPTMam)-ROWS(CPTUltrasound)),IFERROR(INDEX(CPTPathBreast,ROWS($A$1:A934)-ROWS(CPTVisits)-ROWS(CPTMam)-ROWS(CPTUltrasound)-ROWS(CPTRadiology)),IFERROR(INDEX(CPTPap,ROWS($A$1:A934)-ROWS(CPTVisits)-ROWS(CPTMam)-ROWS(CPTUltrasound)-ROWS(CPTRadiology)-ROWS(CPTPathBreast)),IFERROR(INDEX(CPTHPV,ROWS($A$1:A934)-ROWS(CPTVisits)-ROWS(CPTMam)-ROWS(CPTUltrasound)-ROWS(CPTRadiology)-ROWS(CPTPathBreast)-ROWS(CPTPap)),IFERROR(INDEX(CPTPathCerv,ROWS($A$1:A934)-ROWS(CPTVisits)-ROWS(CPTMam)-ROWS(CPTUltrasound)-ROWS(CPTRadiology)-ROWS(CPTPathBreast)-ROWS(CPTPap)-ROWS(CPTHPV)),IFERROR(INDEX(CPTColposcopy,ROWS($A$1:A934)-ROWS(CPTVisits)-ROWS(CPTMam)-ROWS(CPTUltrasound)-ROWS(CPTRadiology)-ROWS(CPTPathBreast)-ROWS(CPTPap)-ROWS(CPTHPV)-ROWS(CPTPathCerv)),IFERROR(INDEX(CPTAnesthesia,ROWS($A$1:A934)-ROWS(CPTVisits)-ROWS(CPTMam)-ROWS(CPTUltrasound)-ROWS(CPTRadiology)-ROWS(CPTPathBreast)-ROWS(CPTPap)-ROWS(CPTHPV)-ROWS(CPTPathCerv)-ROWS(CPTColposcopy)), IFERROR(INDEX(CPTBreastDX,ROWS($A$1:A934)-ROWS(CPTVisits)-ROWS(CPTMam)-ROWS(CPTUltrasound)-ROWS(CPTRadiology)-ROWS(CPTPathBreast)-ROWS(CPTPap)-ROWS(CPTHPV)-ROWS(CPTPathCerv)-ROWS(CPTColposcopy)-ROWS(CPTAnesthesia)), IFERROR(INDEX(CPTCervicalDX,ROWS($A$1:A934)-ROWS(CPTVisits)-ROWS(CPTMam)-ROWS(CPTUltrasound)-ROWS(CPTRadiology)-ROWS(CPTPathBreast)-ROWS(CPTPap)-ROWS(CPTHPV)-ROWS(CPTPathCerv)-ROWS(CPTColposcopy)-ROWS(CPTAnesthesia)-ROWS(CPTBreastDX)), IFERROR(INDEX(CPTASCRates,ROWS($A$1:A934)-ROWS(CPTVisits)-ROWS(CPTMam)-ROWS(CPTUltrasound)-ROWS(CPTRadiology)-ROWS(CPTPathBreast)-ROWS(CPTPap)-ROWS(CPTHPV)-ROWS(CPTPathCerv)-ROWS(CPTColposcopy)-ROWS(CPTAnesthesia)-ROWS(CPTBreastDX)-ROWS(CPTCervicalDX)), IFERROR(INDEX(CPTTransportation,ROWS($A$1:A934)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34" s="29" t="str">
        <f>IFERROR(INDEX(TVisits,ROWS($A$1:A934)),IFERROR(INDEX(TMam,ROWS($A$1:A934)-ROWS(TVisits)),IFERROR(INDEX(TUltrasound,ROWS($A$1:A934)-ROWS(TVisits)-ROWS(TMam)),IFERROR(INDEX(TRadiology,ROWS($A$1:A934)-ROWS(TVisits)-ROWS(TMam)-ROWS(TUltrasound)),IFERROR(INDEX(TPathBreast,ROWS($A$1:A934)-ROWS(TVisits)-ROWS(TMam)-ROWS(TUltrasound)-ROWS(TRadiology)),IFERROR(INDEX(TPap,ROWS($A$1:A934)-ROWS(TVisits)-ROWS(TMam)-ROWS(TUltrasound)-ROWS(TRadiology)-ROWS(TPathBreast)),IFERROR(INDEX(THPV,ROWS($A$1:A934)-ROWS(TVisits)-ROWS(TMam)-ROWS(TUltrasound)-ROWS(TRadiology)-ROWS(TPathBreast)-ROWS(TPap)),IFERROR(INDEX(TPathCerv,ROWS($A$1:A934)-ROWS(TVisits)-ROWS(TMam)-ROWS(TUltrasound)-ROWS(TRadiology)-ROWS(TPathBreast)-ROWS(TPap)-ROWS(THPV)),IFERROR(INDEX(TColposcopy,ROWS($A$1:A934)-ROWS(TVisits)-ROWS(TMam)-ROWS(TUltrasound)-ROWS(TRadiology)-ROWS(TPathBreast)-ROWS(TPap)-ROWS(THPV)-ROWS(TPathCerv)),IFERROR(INDEX(TAnesthesia,ROWS($A$1:A934)-ROWS(TVisits)-ROWS(TMam)-ROWS(TUltrasound)-ROWS(TRadiology)-ROWS(TPathBreast)-ROWS(TPap)-ROWS(THPV)-ROWS(TPathCerv)-ROWS(TColposcopy)), IFERROR(INDEX(TBreastDX,ROWS($A$1:A934)-ROWS(TVisits)-ROWS(TMam)-ROWS(TUltrasound)-ROWS(TRadiology)-ROWS(TPathBreast)-ROWS(TPap)-ROWS(THPV)-ROWS(TPathCerv)-ROWS(TColposcopy)-ROWS(TAnesthesia)), IFERROR(INDEX(TCervicalDX,ROWS($A$1:A934)-ROWS(TVisits)-ROWS(TMam)-ROWS(TUltrasound)-ROWS(TRadiology)-ROWS(TPathBreast)-ROWS(TPap)-ROWS(THPV)-ROWS(TPathCerv)-ROWS(TColposcopy)-ROWS(TAnesthesia)-ROWS(TBreastDX)), IFERROR(INDEX(TASCRates,ROWS($A$1:A934)-ROWS(TVisits)-ROWS(TMam)-ROWS(TUltrasound)-ROWS(TRadiology)-ROWS(TPathBreast)-ROWS(TPap)-ROWS(THPV)-ROWS(TPathCerv)-ROWS(TColposcopy)-ROWS(TAnesthesia)-ROWS(TBreastDX)-ROWS(TCervicalDX)), IFERROR(INDEX(TTransportation,ROWS($A$1:A934)-ROWS(TVisits)-ROWS(TMam)-ROWS(TUltrasound)-ROWS(TRadiology)-ROWS(TPathBreast)-ROWS(TPap)-ROWS(THPV)-ROWS(TPathCerv)-ROWS(TColposcopy)-ROWS(TAnesthesia)-ROWS(TBreastDX)-ROWS(TCervicalDX)-ROWS(TASCRates)),""))))))))))))))</f>
        <v/>
      </c>
    </row>
    <row r="935" spans="1:2" x14ac:dyDescent="0.25">
      <c r="A935" s="47" t="str">
        <f>IFERROR(INDEX(CPTVisits,ROWS($A$1:A935)),IFERROR(INDEX(CPTMam,ROWS($A$1:A935)-ROWS(CPTVisits)),IFERROR(INDEX(CPTUltrasound,ROWS($A$1:A935)-ROWS(CPTVisits)-ROWS(CPTMam)),IFERROR(INDEX(CPTRadiology,ROWS($A$1:A935)-ROWS(CPTVisits)-ROWS(CPTMam)-ROWS(CPTUltrasound)),IFERROR(INDEX(CPTPathBreast,ROWS($A$1:A935)-ROWS(CPTVisits)-ROWS(CPTMam)-ROWS(CPTUltrasound)-ROWS(CPTRadiology)),IFERROR(INDEX(CPTPap,ROWS($A$1:A935)-ROWS(CPTVisits)-ROWS(CPTMam)-ROWS(CPTUltrasound)-ROWS(CPTRadiology)-ROWS(CPTPathBreast)),IFERROR(INDEX(CPTHPV,ROWS($A$1:A935)-ROWS(CPTVisits)-ROWS(CPTMam)-ROWS(CPTUltrasound)-ROWS(CPTRadiology)-ROWS(CPTPathBreast)-ROWS(CPTPap)),IFERROR(INDEX(CPTPathCerv,ROWS($A$1:A935)-ROWS(CPTVisits)-ROWS(CPTMam)-ROWS(CPTUltrasound)-ROWS(CPTRadiology)-ROWS(CPTPathBreast)-ROWS(CPTPap)-ROWS(CPTHPV)),IFERROR(INDEX(CPTColposcopy,ROWS($A$1:A935)-ROWS(CPTVisits)-ROWS(CPTMam)-ROWS(CPTUltrasound)-ROWS(CPTRadiology)-ROWS(CPTPathBreast)-ROWS(CPTPap)-ROWS(CPTHPV)-ROWS(CPTPathCerv)),IFERROR(INDEX(CPTAnesthesia,ROWS($A$1:A935)-ROWS(CPTVisits)-ROWS(CPTMam)-ROWS(CPTUltrasound)-ROWS(CPTRadiology)-ROWS(CPTPathBreast)-ROWS(CPTPap)-ROWS(CPTHPV)-ROWS(CPTPathCerv)-ROWS(CPTColposcopy)), IFERROR(INDEX(CPTBreastDX,ROWS($A$1:A935)-ROWS(CPTVisits)-ROWS(CPTMam)-ROWS(CPTUltrasound)-ROWS(CPTRadiology)-ROWS(CPTPathBreast)-ROWS(CPTPap)-ROWS(CPTHPV)-ROWS(CPTPathCerv)-ROWS(CPTColposcopy)-ROWS(CPTAnesthesia)), IFERROR(INDEX(CPTCervicalDX,ROWS($A$1:A935)-ROWS(CPTVisits)-ROWS(CPTMam)-ROWS(CPTUltrasound)-ROWS(CPTRadiology)-ROWS(CPTPathBreast)-ROWS(CPTPap)-ROWS(CPTHPV)-ROWS(CPTPathCerv)-ROWS(CPTColposcopy)-ROWS(CPTAnesthesia)-ROWS(CPTBreastDX)), IFERROR(INDEX(CPTASCRates,ROWS($A$1:A935)-ROWS(CPTVisits)-ROWS(CPTMam)-ROWS(CPTUltrasound)-ROWS(CPTRadiology)-ROWS(CPTPathBreast)-ROWS(CPTPap)-ROWS(CPTHPV)-ROWS(CPTPathCerv)-ROWS(CPTColposcopy)-ROWS(CPTAnesthesia)-ROWS(CPTBreastDX)-ROWS(CPTCervicalDX)), IFERROR(INDEX(CPTTransportation,ROWS($A$1:A935)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35" s="29" t="str">
        <f>IFERROR(INDEX(TVisits,ROWS($A$1:A935)),IFERROR(INDEX(TMam,ROWS($A$1:A935)-ROWS(TVisits)),IFERROR(INDEX(TUltrasound,ROWS($A$1:A935)-ROWS(TVisits)-ROWS(TMam)),IFERROR(INDEX(TRadiology,ROWS($A$1:A935)-ROWS(TVisits)-ROWS(TMam)-ROWS(TUltrasound)),IFERROR(INDEX(TPathBreast,ROWS($A$1:A935)-ROWS(TVisits)-ROWS(TMam)-ROWS(TUltrasound)-ROWS(TRadiology)),IFERROR(INDEX(TPap,ROWS($A$1:A935)-ROWS(TVisits)-ROWS(TMam)-ROWS(TUltrasound)-ROWS(TRadiology)-ROWS(TPathBreast)),IFERROR(INDEX(THPV,ROWS($A$1:A935)-ROWS(TVisits)-ROWS(TMam)-ROWS(TUltrasound)-ROWS(TRadiology)-ROWS(TPathBreast)-ROWS(TPap)),IFERROR(INDEX(TPathCerv,ROWS($A$1:A935)-ROWS(TVisits)-ROWS(TMam)-ROWS(TUltrasound)-ROWS(TRadiology)-ROWS(TPathBreast)-ROWS(TPap)-ROWS(THPV)),IFERROR(INDEX(TColposcopy,ROWS($A$1:A935)-ROWS(TVisits)-ROWS(TMam)-ROWS(TUltrasound)-ROWS(TRadiology)-ROWS(TPathBreast)-ROWS(TPap)-ROWS(THPV)-ROWS(TPathCerv)),IFERROR(INDEX(TAnesthesia,ROWS($A$1:A935)-ROWS(TVisits)-ROWS(TMam)-ROWS(TUltrasound)-ROWS(TRadiology)-ROWS(TPathBreast)-ROWS(TPap)-ROWS(THPV)-ROWS(TPathCerv)-ROWS(TColposcopy)), IFERROR(INDEX(TBreastDX,ROWS($A$1:A935)-ROWS(TVisits)-ROWS(TMam)-ROWS(TUltrasound)-ROWS(TRadiology)-ROWS(TPathBreast)-ROWS(TPap)-ROWS(THPV)-ROWS(TPathCerv)-ROWS(TColposcopy)-ROWS(TAnesthesia)), IFERROR(INDEX(TCervicalDX,ROWS($A$1:A935)-ROWS(TVisits)-ROWS(TMam)-ROWS(TUltrasound)-ROWS(TRadiology)-ROWS(TPathBreast)-ROWS(TPap)-ROWS(THPV)-ROWS(TPathCerv)-ROWS(TColposcopy)-ROWS(TAnesthesia)-ROWS(TBreastDX)), IFERROR(INDEX(TASCRates,ROWS($A$1:A935)-ROWS(TVisits)-ROWS(TMam)-ROWS(TUltrasound)-ROWS(TRadiology)-ROWS(TPathBreast)-ROWS(TPap)-ROWS(THPV)-ROWS(TPathCerv)-ROWS(TColposcopy)-ROWS(TAnesthesia)-ROWS(TBreastDX)-ROWS(TCervicalDX)), IFERROR(INDEX(TTransportation,ROWS($A$1:A935)-ROWS(TVisits)-ROWS(TMam)-ROWS(TUltrasound)-ROWS(TRadiology)-ROWS(TPathBreast)-ROWS(TPap)-ROWS(THPV)-ROWS(TPathCerv)-ROWS(TColposcopy)-ROWS(TAnesthesia)-ROWS(TBreastDX)-ROWS(TCervicalDX)-ROWS(TASCRates)),""))))))))))))))</f>
        <v/>
      </c>
    </row>
    <row r="936" spans="1:2" x14ac:dyDescent="0.25">
      <c r="A936" s="47" t="str">
        <f>IFERROR(INDEX(CPTVisits,ROWS($A$1:A936)),IFERROR(INDEX(CPTMam,ROWS($A$1:A936)-ROWS(CPTVisits)),IFERROR(INDEX(CPTUltrasound,ROWS($A$1:A936)-ROWS(CPTVisits)-ROWS(CPTMam)),IFERROR(INDEX(CPTRadiology,ROWS($A$1:A936)-ROWS(CPTVisits)-ROWS(CPTMam)-ROWS(CPTUltrasound)),IFERROR(INDEX(CPTPathBreast,ROWS($A$1:A936)-ROWS(CPTVisits)-ROWS(CPTMam)-ROWS(CPTUltrasound)-ROWS(CPTRadiology)),IFERROR(INDEX(CPTPap,ROWS($A$1:A936)-ROWS(CPTVisits)-ROWS(CPTMam)-ROWS(CPTUltrasound)-ROWS(CPTRadiology)-ROWS(CPTPathBreast)),IFERROR(INDEX(CPTHPV,ROWS($A$1:A936)-ROWS(CPTVisits)-ROWS(CPTMam)-ROWS(CPTUltrasound)-ROWS(CPTRadiology)-ROWS(CPTPathBreast)-ROWS(CPTPap)),IFERROR(INDEX(CPTPathCerv,ROWS($A$1:A936)-ROWS(CPTVisits)-ROWS(CPTMam)-ROWS(CPTUltrasound)-ROWS(CPTRadiology)-ROWS(CPTPathBreast)-ROWS(CPTPap)-ROWS(CPTHPV)),IFERROR(INDEX(CPTColposcopy,ROWS($A$1:A936)-ROWS(CPTVisits)-ROWS(CPTMam)-ROWS(CPTUltrasound)-ROWS(CPTRadiology)-ROWS(CPTPathBreast)-ROWS(CPTPap)-ROWS(CPTHPV)-ROWS(CPTPathCerv)),IFERROR(INDEX(CPTAnesthesia,ROWS($A$1:A936)-ROWS(CPTVisits)-ROWS(CPTMam)-ROWS(CPTUltrasound)-ROWS(CPTRadiology)-ROWS(CPTPathBreast)-ROWS(CPTPap)-ROWS(CPTHPV)-ROWS(CPTPathCerv)-ROWS(CPTColposcopy)), IFERROR(INDEX(CPTBreastDX,ROWS($A$1:A936)-ROWS(CPTVisits)-ROWS(CPTMam)-ROWS(CPTUltrasound)-ROWS(CPTRadiology)-ROWS(CPTPathBreast)-ROWS(CPTPap)-ROWS(CPTHPV)-ROWS(CPTPathCerv)-ROWS(CPTColposcopy)-ROWS(CPTAnesthesia)), IFERROR(INDEX(CPTCervicalDX,ROWS($A$1:A936)-ROWS(CPTVisits)-ROWS(CPTMam)-ROWS(CPTUltrasound)-ROWS(CPTRadiology)-ROWS(CPTPathBreast)-ROWS(CPTPap)-ROWS(CPTHPV)-ROWS(CPTPathCerv)-ROWS(CPTColposcopy)-ROWS(CPTAnesthesia)-ROWS(CPTBreastDX)), IFERROR(INDEX(CPTASCRates,ROWS($A$1:A936)-ROWS(CPTVisits)-ROWS(CPTMam)-ROWS(CPTUltrasound)-ROWS(CPTRadiology)-ROWS(CPTPathBreast)-ROWS(CPTPap)-ROWS(CPTHPV)-ROWS(CPTPathCerv)-ROWS(CPTColposcopy)-ROWS(CPTAnesthesia)-ROWS(CPTBreastDX)-ROWS(CPTCervicalDX)), IFERROR(INDEX(CPTTransportation,ROWS($A$1:A936)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36" s="29" t="str">
        <f>IFERROR(INDEX(TVisits,ROWS($A$1:A936)),IFERROR(INDEX(TMam,ROWS($A$1:A936)-ROWS(TVisits)),IFERROR(INDEX(TUltrasound,ROWS($A$1:A936)-ROWS(TVisits)-ROWS(TMam)),IFERROR(INDEX(TRadiology,ROWS($A$1:A936)-ROWS(TVisits)-ROWS(TMam)-ROWS(TUltrasound)),IFERROR(INDEX(TPathBreast,ROWS($A$1:A936)-ROWS(TVisits)-ROWS(TMam)-ROWS(TUltrasound)-ROWS(TRadiology)),IFERROR(INDEX(TPap,ROWS($A$1:A936)-ROWS(TVisits)-ROWS(TMam)-ROWS(TUltrasound)-ROWS(TRadiology)-ROWS(TPathBreast)),IFERROR(INDEX(THPV,ROWS($A$1:A936)-ROWS(TVisits)-ROWS(TMam)-ROWS(TUltrasound)-ROWS(TRadiology)-ROWS(TPathBreast)-ROWS(TPap)),IFERROR(INDEX(TPathCerv,ROWS($A$1:A936)-ROWS(TVisits)-ROWS(TMam)-ROWS(TUltrasound)-ROWS(TRadiology)-ROWS(TPathBreast)-ROWS(TPap)-ROWS(THPV)),IFERROR(INDEX(TColposcopy,ROWS($A$1:A936)-ROWS(TVisits)-ROWS(TMam)-ROWS(TUltrasound)-ROWS(TRadiology)-ROWS(TPathBreast)-ROWS(TPap)-ROWS(THPV)-ROWS(TPathCerv)),IFERROR(INDEX(TAnesthesia,ROWS($A$1:A936)-ROWS(TVisits)-ROWS(TMam)-ROWS(TUltrasound)-ROWS(TRadiology)-ROWS(TPathBreast)-ROWS(TPap)-ROWS(THPV)-ROWS(TPathCerv)-ROWS(TColposcopy)), IFERROR(INDEX(TBreastDX,ROWS($A$1:A936)-ROWS(TVisits)-ROWS(TMam)-ROWS(TUltrasound)-ROWS(TRadiology)-ROWS(TPathBreast)-ROWS(TPap)-ROWS(THPV)-ROWS(TPathCerv)-ROWS(TColposcopy)-ROWS(TAnesthesia)), IFERROR(INDEX(TCervicalDX,ROWS($A$1:A936)-ROWS(TVisits)-ROWS(TMam)-ROWS(TUltrasound)-ROWS(TRadiology)-ROWS(TPathBreast)-ROWS(TPap)-ROWS(THPV)-ROWS(TPathCerv)-ROWS(TColposcopy)-ROWS(TAnesthesia)-ROWS(TBreastDX)), IFERROR(INDEX(TASCRates,ROWS($A$1:A936)-ROWS(TVisits)-ROWS(TMam)-ROWS(TUltrasound)-ROWS(TRadiology)-ROWS(TPathBreast)-ROWS(TPap)-ROWS(THPV)-ROWS(TPathCerv)-ROWS(TColposcopy)-ROWS(TAnesthesia)-ROWS(TBreastDX)-ROWS(TCervicalDX)), IFERROR(INDEX(TTransportation,ROWS($A$1:A936)-ROWS(TVisits)-ROWS(TMam)-ROWS(TUltrasound)-ROWS(TRadiology)-ROWS(TPathBreast)-ROWS(TPap)-ROWS(THPV)-ROWS(TPathCerv)-ROWS(TColposcopy)-ROWS(TAnesthesia)-ROWS(TBreastDX)-ROWS(TCervicalDX)-ROWS(TASCRates)),""))))))))))))))</f>
        <v/>
      </c>
    </row>
    <row r="937" spans="1:2" x14ac:dyDescent="0.25">
      <c r="A937" s="47" t="str">
        <f>IFERROR(INDEX(CPTVisits,ROWS($A$1:A937)),IFERROR(INDEX(CPTMam,ROWS($A$1:A937)-ROWS(CPTVisits)),IFERROR(INDEX(CPTUltrasound,ROWS($A$1:A937)-ROWS(CPTVisits)-ROWS(CPTMam)),IFERROR(INDEX(CPTRadiology,ROWS($A$1:A937)-ROWS(CPTVisits)-ROWS(CPTMam)-ROWS(CPTUltrasound)),IFERROR(INDEX(CPTPathBreast,ROWS($A$1:A937)-ROWS(CPTVisits)-ROWS(CPTMam)-ROWS(CPTUltrasound)-ROWS(CPTRadiology)),IFERROR(INDEX(CPTPap,ROWS($A$1:A937)-ROWS(CPTVisits)-ROWS(CPTMam)-ROWS(CPTUltrasound)-ROWS(CPTRadiology)-ROWS(CPTPathBreast)),IFERROR(INDEX(CPTHPV,ROWS($A$1:A937)-ROWS(CPTVisits)-ROWS(CPTMam)-ROWS(CPTUltrasound)-ROWS(CPTRadiology)-ROWS(CPTPathBreast)-ROWS(CPTPap)),IFERROR(INDEX(CPTPathCerv,ROWS($A$1:A937)-ROWS(CPTVisits)-ROWS(CPTMam)-ROWS(CPTUltrasound)-ROWS(CPTRadiology)-ROWS(CPTPathBreast)-ROWS(CPTPap)-ROWS(CPTHPV)),IFERROR(INDEX(CPTColposcopy,ROWS($A$1:A937)-ROWS(CPTVisits)-ROWS(CPTMam)-ROWS(CPTUltrasound)-ROWS(CPTRadiology)-ROWS(CPTPathBreast)-ROWS(CPTPap)-ROWS(CPTHPV)-ROWS(CPTPathCerv)),IFERROR(INDEX(CPTAnesthesia,ROWS($A$1:A937)-ROWS(CPTVisits)-ROWS(CPTMam)-ROWS(CPTUltrasound)-ROWS(CPTRadiology)-ROWS(CPTPathBreast)-ROWS(CPTPap)-ROWS(CPTHPV)-ROWS(CPTPathCerv)-ROWS(CPTColposcopy)), IFERROR(INDEX(CPTBreastDX,ROWS($A$1:A937)-ROWS(CPTVisits)-ROWS(CPTMam)-ROWS(CPTUltrasound)-ROWS(CPTRadiology)-ROWS(CPTPathBreast)-ROWS(CPTPap)-ROWS(CPTHPV)-ROWS(CPTPathCerv)-ROWS(CPTColposcopy)-ROWS(CPTAnesthesia)), IFERROR(INDEX(CPTCervicalDX,ROWS($A$1:A937)-ROWS(CPTVisits)-ROWS(CPTMam)-ROWS(CPTUltrasound)-ROWS(CPTRadiology)-ROWS(CPTPathBreast)-ROWS(CPTPap)-ROWS(CPTHPV)-ROWS(CPTPathCerv)-ROWS(CPTColposcopy)-ROWS(CPTAnesthesia)-ROWS(CPTBreastDX)), IFERROR(INDEX(CPTASCRates,ROWS($A$1:A937)-ROWS(CPTVisits)-ROWS(CPTMam)-ROWS(CPTUltrasound)-ROWS(CPTRadiology)-ROWS(CPTPathBreast)-ROWS(CPTPap)-ROWS(CPTHPV)-ROWS(CPTPathCerv)-ROWS(CPTColposcopy)-ROWS(CPTAnesthesia)-ROWS(CPTBreastDX)-ROWS(CPTCervicalDX)), IFERROR(INDEX(CPTTransportation,ROWS($A$1:A937)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37" s="29" t="str">
        <f>IFERROR(INDEX(TVisits,ROWS($A$1:A937)),IFERROR(INDEX(TMam,ROWS($A$1:A937)-ROWS(TVisits)),IFERROR(INDEX(TUltrasound,ROWS($A$1:A937)-ROWS(TVisits)-ROWS(TMam)),IFERROR(INDEX(TRadiology,ROWS($A$1:A937)-ROWS(TVisits)-ROWS(TMam)-ROWS(TUltrasound)),IFERROR(INDEX(TPathBreast,ROWS($A$1:A937)-ROWS(TVisits)-ROWS(TMam)-ROWS(TUltrasound)-ROWS(TRadiology)),IFERROR(INDEX(TPap,ROWS($A$1:A937)-ROWS(TVisits)-ROWS(TMam)-ROWS(TUltrasound)-ROWS(TRadiology)-ROWS(TPathBreast)),IFERROR(INDEX(THPV,ROWS($A$1:A937)-ROWS(TVisits)-ROWS(TMam)-ROWS(TUltrasound)-ROWS(TRadiology)-ROWS(TPathBreast)-ROWS(TPap)),IFERROR(INDEX(TPathCerv,ROWS($A$1:A937)-ROWS(TVisits)-ROWS(TMam)-ROWS(TUltrasound)-ROWS(TRadiology)-ROWS(TPathBreast)-ROWS(TPap)-ROWS(THPV)),IFERROR(INDEX(TColposcopy,ROWS($A$1:A937)-ROWS(TVisits)-ROWS(TMam)-ROWS(TUltrasound)-ROWS(TRadiology)-ROWS(TPathBreast)-ROWS(TPap)-ROWS(THPV)-ROWS(TPathCerv)),IFERROR(INDEX(TAnesthesia,ROWS($A$1:A937)-ROWS(TVisits)-ROWS(TMam)-ROWS(TUltrasound)-ROWS(TRadiology)-ROWS(TPathBreast)-ROWS(TPap)-ROWS(THPV)-ROWS(TPathCerv)-ROWS(TColposcopy)), IFERROR(INDEX(TBreastDX,ROWS($A$1:A937)-ROWS(TVisits)-ROWS(TMam)-ROWS(TUltrasound)-ROWS(TRadiology)-ROWS(TPathBreast)-ROWS(TPap)-ROWS(THPV)-ROWS(TPathCerv)-ROWS(TColposcopy)-ROWS(TAnesthesia)), IFERROR(INDEX(TCervicalDX,ROWS($A$1:A937)-ROWS(TVisits)-ROWS(TMam)-ROWS(TUltrasound)-ROWS(TRadiology)-ROWS(TPathBreast)-ROWS(TPap)-ROWS(THPV)-ROWS(TPathCerv)-ROWS(TColposcopy)-ROWS(TAnesthesia)-ROWS(TBreastDX)), IFERROR(INDEX(TASCRates,ROWS($A$1:A937)-ROWS(TVisits)-ROWS(TMam)-ROWS(TUltrasound)-ROWS(TRadiology)-ROWS(TPathBreast)-ROWS(TPap)-ROWS(THPV)-ROWS(TPathCerv)-ROWS(TColposcopy)-ROWS(TAnesthesia)-ROWS(TBreastDX)-ROWS(TCervicalDX)), IFERROR(INDEX(TTransportation,ROWS($A$1:A937)-ROWS(TVisits)-ROWS(TMam)-ROWS(TUltrasound)-ROWS(TRadiology)-ROWS(TPathBreast)-ROWS(TPap)-ROWS(THPV)-ROWS(TPathCerv)-ROWS(TColposcopy)-ROWS(TAnesthesia)-ROWS(TBreastDX)-ROWS(TCervicalDX)-ROWS(TASCRates)),""))))))))))))))</f>
        <v/>
      </c>
    </row>
    <row r="938" spans="1:2" x14ac:dyDescent="0.25">
      <c r="A938" s="47" t="str">
        <f>IFERROR(INDEX(CPTVisits,ROWS($A$1:A938)),IFERROR(INDEX(CPTMam,ROWS($A$1:A938)-ROWS(CPTVisits)),IFERROR(INDEX(CPTUltrasound,ROWS($A$1:A938)-ROWS(CPTVisits)-ROWS(CPTMam)),IFERROR(INDEX(CPTRadiology,ROWS($A$1:A938)-ROWS(CPTVisits)-ROWS(CPTMam)-ROWS(CPTUltrasound)),IFERROR(INDEX(CPTPathBreast,ROWS($A$1:A938)-ROWS(CPTVisits)-ROWS(CPTMam)-ROWS(CPTUltrasound)-ROWS(CPTRadiology)),IFERROR(INDEX(CPTPap,ROWS($A$1:A938)-ROWS(CPTVisits)-ROWS(CPTMam)-ROWS(CPTUltrasound)-ROWS(CPTRadiology)-ROWS(CPTPathBreast)),IFERROR(INDEX(CPTHPV,ROWS($A$1:A938)-ROWS(CPTVisits)-ROWS(CPTMam)-ROWS(CPTUltrasound)-ROWS(CPTRadiology)-ROWS(CPTPathBreast)-ROWS(CPTPap)),IFERROR(INDEX(CPTPathCerv,ROWS($A$1:A938)-ROWS(CPTVisits)-ROWS(CPTMam)-ROWS(CPTUltrasound)-ROWS(CPTRadiology)-ROWS(CPTPathBreast)-ROWS(CPTPap)-ROWS(CPTHPV)),IFERROR(INDEX(CPTColposcopy,ROWS($A$1:A938)-ROWS(CPTVisits)-ROWS(CPTMam)-ROWS(CPTUltrasound)-ROWS(CPTRadiology)-ROWS(CPTPathBreast)-ROWS(CPTPap)-ROWS(CPTHPV)-ROWS(CPTPathCerv)),IFERROR(INDEX(CPTAnesthesia,ROWS($A$1:A938)-ROWS(CPTVisits)-ROWS(CPTMam)-ROWS(CPTUltrasound)-ROWS(CPTRadiology)-ROWS(CPTPathBreast)-ROWS(CPTPap)-ROWS(CPTHPV)-ROWS(CPTPathCerv)-ROWS(CPTColposcopy)), IFERROR(INDEX(CPTBreastDX,ROWS($A$1:A938)-ROWS(CPTVisits)-ROWS(CPTMam)-ROWS(CPTUltrasound)-ROWS(CPTRadiology)-ROWS(CPTPathBreast)-ROWS(CPTPap)-ROWS(CPTHPV)-ROWS(CPTPathCerv)-ROWS(CPTColposcopy)-ROWS(CPTAnesthesia)), IFERROR(INDEX(CPTCervicalDX,ROWS($A$1:A938)-ROWS(CPTVisits)-ROWS(CPTMam)-ROWS(CPTUltrasound)-ROWS(CPTRadiology)-ROWS(CPTPathBreast)-ROWS(CPTPap)-ROWS(CPTHPV)-ROWS(CPTPathCerv)-ROWS(CPTColposcopy)-ROWS(CPTAnesthesia)-ROWS(CPTBreastDX)), IFERROR(INDEX(CPTASCRates,ROWS($A$1:A938)-ROWS(CPTVisits)-ROWS(CPTMam)-ROWS(CPTUltrasound)-ROWS(CPTRadiology)-ROWS(CPTPathBreast)-ROWS(CPTPap)-ROWS(CPTHPV)-ROWS(CPTPathCerv)-ROWS(CPTColposcopy)-ROWS(CPTAnesthesia)-ROWS(CPTBreastDX)-ROWS(CPTCervicalDX)), IFERROR(INDEX(CPTTransportation,ROWS($A$1:A938)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38" s="29" t="str">
        <f>IFERROR(INDEX(TVisits,ROWS($A$1:A938)),IFERROR(INDEX(TMam,ROWS($A$1:A938)-ROWS(TVisits)),IFERROR(INDEX(TUltrasound,ROWS($A$1:A938)-ROWS(TVisits)-ROWS(TMam)),IFERROR(INDEX(TRadiology,ROWS($A$1:A938)-ROWS(TVisits)-ROWS(TMam)-ROWS(TUltrasound)),IFERROR(INDEX(TPathBreast,ROWS($A$1:A938)-ROWS(TVisits)-ROWS(TMam)-ROWS(TUltrasound)-ROWS(TRadiology)),IFERROR(INDEX(TPap,ROWS($A$1:A938)-ROWS(TVisits)-ROWS(TMam)-ROWS(TUltrasound)-ROWS(TRadiology)-ROWS(TPathBreast)),IFERROR(INDEX(THPV,ROWS($A$1:A938)-ROWS(TVisits)-ROWS(TMam)-ROWS(TUltrasound)-ROWS(TRadiology)-ROWS(TPathBreast)-ROWS(TPap)),IFERROR(INDEX(TPathCerv,ROWS($A$1:A938)-ROWS(TVisits)-ROWS(TMam)-ROWS(TUltrasound)-ROWS(TRadiology)-ROWS(TPathBreast)-ROWS(TPap)-ROWS(THPV)),IFERROR(INDEX(TColposcopy,ROWS($A$1:A938)-ROWS(TVisits)-ROWS(TMam)-ROWS(TUltrasound)-ROWS(TRadiology)-ROWS(TPathBreast)-ROWS(TPap)-ROWS(THPV)-ROWS(TPathCerv)),IFERROR(INDEX(TAnesthesia,ROWS($A$1:A938)-ROWS(TVisits)-ROWS(TMam)-ROWS(TUltrasound)-ROWS(TRadiology)-ROWS(TPathBreast)-ROWS(TPap)-ROWS(THPV)-ROWS(TPathCerv)-ROWS(TColposcopy)), IFERROR(INDEX(TBreastDX,ROWS($A$1:A938)-ROWS(TVisits)-ROWS(TMam)-ROWS(TUltrasound)-ROWS(TRadiology)-ROWS(TPathBreast)-ROWS(TPap)-ROWS(THPV)-ROWS(TPathCerv)-ROWS(TColposcopy)-ROWS(TAnesthesia)), IFERROR(INDEX(TCervicalDX,ROWS($A$1:A938)-ROWS(TVisits)-ROWS(TMam)-ROWS(TUltrasound)-ROWS(TRadiology)-ROWS(TPathBreast)-ROWS(TPap)-ROWS(THPV)-ROWS(TPathCerv)-ROWS(TColposcopy)-ROWS(TAnesthesia)-ROWS(TBreastDX)), IFERROR(INDEX(TASCRates,ROWS($A$1:A938)-ROWS(TVisits)-ROWS(TMam)-ROWS(TUltrasound)-ROWS(TRadiology)-ROWS(TPathBreast)-ROWS(TPap)-ROWS(THPV)-ROWS(TPathCerv)-ROWS(TColposcopy)-ROWS(TAnesthesia)-ROWS(TBreastDX)-ROWS(TCervicalDX)), IFERROR(INDEX(TTransportation,ROWS($A$1:A938)-ROWS(TVisits)-ROWS(TMam)-ROWS(TUltrasound)-ROWS(TRadiology)-ROWS(TPathBreast)-ROWS(TPap)-ROWS(THPV)-ROWS(TPathCerv)-ROWS(TColposcopy)-ROWS(TAnesthesia)-ROWS(TBreastDX)-ROWS(TCervicalDX)-ROWS(TASCRates)),""))))))))))))))</f>
        <v/>
      </c>
    </row>
    <row r="939" spans="1:2" x14ac:dyDescent="0.25">
      <c r="A939" s="47" t="str">
        <f>IFERROR(INDEX(CPTVisits,ROWS($A$1:A939)),IFERROR(INDEX(CPTMam,ROWS($A$1:A939)-ROWS(CPTVisits)),IFERROR(INDEX(CPTUltrasound,ROWS($A$1:A939)-ROWS(CPTVisits)-ROWS(CPTMam)),IFERROR(INDEX(CPTRadiology,ROWS($A$1:A939)-ROWS(CPTVisits)-ROWS(CPTMam)-ROWS(CPTUltrasound)),IFERROR(INDEX(CPTPathBreast,ROWS($A$1:A939)-ROWS(CPTVisits)-ROWS(CPTMam)-ROWS(CPTUltrasound)-ROWS(CPTRadiology)),IFERROR(INDEX(CPTPap,ROWS($A$1:A939)-ROWS(CPTVisits)-ROWS(CPTMam)-ROWS(CPTUltrasound)-ROWS(CPTRadiology)-ROWS(CPTPathBreast)),IFERROR(INDEX(CPTHPV,ROWS($A$1:A939)-ROWS(CPTVisits)-ROWS(CPTMam)-ROWS(CPTUltrasound)-ROWS(CPTRadiology)-ROWS(CPTPathBreast)-ROWS(CPTPap)),IFERROR(INDEX(CPTPathCerv,ROWS($A$1:A939)-ROWS(CPTVisits)-ROWS(CPTMam)-ROWS(CPTUltrasound)-ROWS(CPTRadiology)-ROWS(CPTPathBreast)-ROWS(CPTPap)-ROWS(CPTHPV)),IFERROR(INDEX(CPTColposcopy,ROWS($A$1:A939)-ROWS(CPTVisits)-ROWS(CPTMam)-ROWS(CPTUltrasound)-ROWS(CPTRadiology)-ROWS(CPTPathBreast)-ROWS(CPTPap)-ROWS(CPTHPV)-ROWS(CPTPathCerv)),IFERROR(INDEX(CPTAnesthesia,ROWS($A$1:A939)-ROWS(CPTVisits)-ROWS(CPTMam)-ROWS(CPTUltrasound)-ROWS(CPTRadiology)-ROWS(CPTPathBreast)-ROWS(CPTPap)-ROWS(CPTHPV)-ROWS(CPTPathCerv)-ROWS(CPTColposcopy)), IFERROR(INDEX(CPTBreastDX,ROWS($A$1:A939)-ROWS(CPTVisits)-ROWS(CPTMam)-ROWS(CPTUltrasound)-ROWS(CPTRadiology)-ROWS(CPTPathBreast)-ROWS(CPTPap)-ROWS(CPTHPV)-ROWS(CPTPathCerv)-ROWS(CPTColposcopy)-ROWS(CPTAnesthesia)), IFERROR(INDEX(CPTCervicalDX,ROWS($A$1:A939)-ROWS(CPTVisits)-ROWS(CPTMam)-ROWS(CPTUltrasound)-ROWS(CPTRadiology)-ROWS(CPTPathBreast)-ROWS(CPTPap)-ROWS(CPTHPV)-ROWS(CPTPathCerv)-ROWS(CPTColposcopy)-ROWS(CPTAnesthesia)-ROWS(CPTBreastDX)), IFERROR(INDEX(CPTASCRates,ROWS($A$1:A939)-ROWS(CPTVisits)-ROWS(CPTMam)-ROWS(CPTUltrasound)-ROWS(CPTRadiology)-ROWS(CPTPathBreast)-ROWS(CPTPap)-ROWS(CPTHPV)-ROWS(CPTPathCerv)-ROWS(CPTColposcopy)-ROWS(CPTAnesthesia)-ROWS(CPTBreastDX)-ROWS(CPTCervicalDX)), IFERROR(INDEX(CPTTransportation,ROWS($A$1:A939)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39" s="29" t="str">
        <f>IFERROR(INDEX(TVisits,ROWS($A$1:A939)),IFERROR(INDEX(TMam,ROWS($A$1:A939)-ROWS(TVisits)),IFERROR(INDEX(TUltrasound,ROWS($A$1:A939)-ROWS(TVisits)-ROWS(TMam)),IFERROR(INDEX(TRadiology,ROWS($A$1:A939)-ROWS(TVisits)-ROWS(TMam)-ROWS(TUltrasound)),IFERROR(INDEX(TPathBreast,ROWS($A$1:A939)-ROWS(TVisits)-ROWS(TMam)-ROWS(TUltrasound)-ROWS(TRadiology)),IFERROR(INDEX(TPap,ROWS($A$1:A939)-ROWS(TVisits)-ROWS(TMam)-ROWS(TUltrasound)-ROWS(TRadiology)-ROWS(TPathBreast)),IFERROR(INDEX(THPV,ROWS($A$1:A939)-ROWS(TVisits)-ROWS(TMam)-ROWS(TUltrasound)-ROWS(TRadiology)-ROWS(TPathBreast)-ROWS(TPap)),IFERROR(INDEX(TPathCerv,ROWS($A$1:A939)-ROWS(TVisits)-ROWS(TMam)-ROWS(TUltrasound)-ROWS(TRadiology)-ROWS(TPathBreast)-ROWS(TPap)-ROWS(THPV)),IFERROR(INDEX(TColposcopy,ROWS($A$1:A939)-ROWS(TVisits)-ROWS(TMam)-ROWS(TUltrasound)-ROWS(TRadiology)-ROWS(TPathBreast)-ROWS(TPap)-ROWS(THPV)-ROWS(TPathCerv)),IFERROR(INDEX(TAnesthesia,ROWS($A$1:A939)-ROWS(TVisits)-ROWS(TMam)-ROWS(TUltrasound)-ROWS(TRadiology)-ROWS(TPathBreast)-ROWS(TPap)-ROWS(THPV)-ROWS(TPathCerv)-ROWS(TColposcopy)), IFERROR(INDEX(TBreastDX,ROWS($A$1:A939)-ROWS(TVisits)-ROWS(TMam)-ROWS(TUltrasound)-ROWS(TRadiology)-ROWS(TPathBreast)-ROWS(TPap)-ROWS(THPV)-ROWS(TPathCerv)-ROWS(TColposcopy)-ROWS(TAnesthesia)), IFERROR(INDEX(TCervicalDX,ROWS($A$1:A939)-ROWS(TVisits)-ROWS(TMam)-ROWS(TUltrasound)-ROWS(TRadiology)-ROWS(TPathBreast)-ROWS(TPap)-ROWS(THPV)-ROWS(TPathCerv)-ROWS(TColposcopy)-ROWS(TAnesthesia)-ROWS(TBreastDX)), IFERROR(INDEX(TASCRates,ROWS($A$1:A939)-ROWS(TVisits)-ROWS(TMam)-ROWS(TUltrasound)-ROWS(TRadiology)-ROWS(TPathBreast)-ROWS(TPap)-ROWS(THPV)-ROWS(TPathCerv)-ROWS(TColposcopy)-ROWS(TAnesthesia)-ROWS(TBreastDX)-ROWS(TCervicalDX)), IFERROR(INDEX(TTransportation,ROWS($A$1:A939)-ROWS(TVisits)-ROWS(TMam)-ROWS(TUltrasound)-ROWS(TRadiology)-ROWS(TPathBreast)-ROWS(TPap)-ROWS(THPV)-ROWS(TPathCerv)-ROWS(TColposcopy)-ROWS(TAnesthesia)-ROWS(TBreastDX)-ROWS(TCervicalDX)-ROWS(TASCRates)),""))))))))))))))</f>
        <v/>
      </c>
    </row>
    <row r="940" spans="1:2" x14ac:dyDescent="0.25">
      <c r="A940" s="47" t="str">
        <f>IFERROR(INDEX(CPTVisits,ROWS($A$1:A940)),IFERROR(INDEX(CPTMam,ROWS($A$1:A940)-ROWS(CPTVisits)),IFERROR(INDEX(CPTUltrasound,ROWS($A$1:A940)-ROWS(CPTVisits)-ROWS(CPTMam)),IFERROR(INDEX(CPTRadiology,ROWS($A$1:A940)-ROWS(CPTVisits)-ROWS(CPTMam)-ROWS(CPTUltrasound)),IFERROR(INDEX(CPTPathBreast,ROWS($A$1:A940)-ROWS(CPTVisits)-ROWS(CPTMam)-ROWS(CPTUltrasound)-ROWS(CPTRadiology)),IFERROR(INDEX(CPTPap,ROWS($A$1:A940)-ROWS(CPTVisits)-ROWS(CPTMam)-ROWS(CPTUltrasound)-ROWS(CPTRadiology)-ROWS(CPTPathBreast)),IFERROR(INDEX(CPTHPV,ROWS($A$1:A940)-ROWS(CPTVisits)-ROWS(CPTMam)-ROWS(CPTUltrasound)-ROWS(CPTRadiology)-ROWS(CPTPathBreast)-ROWS(CPTPap)),IFERROR(INDEX(CPTPathCerv,ROWS($A$1:A940)-ROWS(CPTVisits)-ROWS(CPTMam)-ROWS(CPTUltrasound)-ROWS(CPTRadiology)-ROWS(CPTPathBreast)-ROWS(CPTPap)-ROWS(CPTHPV)),IFERROR(INDEX(CPTColposcopy,ROWS($A$1:A940)-ROWS(CPTVisits)-ROWS(CPTMam)-ROWS(CPTUltrasound)-ROWS(CPTRadiology)-ROWS(CPTPathBreast)-ROWS(CPTPap)-ROWS(CPTHPV)-ROWS(CPTPathCerv)),IFERROR(INDEX(CPTAnesthesia,ROWS($A$1:A940)-ROWS(CPTVisits)-ROWS(CPTMam)-ROWS(CPTUltrasound)-ROWS(CPTRadiology)-ROWS(CPTPathBreast)-ROWS(CPTPap)-ROWS(CPTHPV)-ROWS(CPTPathCerv)-ROWS(CPTColposcopy)), IFERROR(INDEX(CPTBreastDX,ROWS($A$1:A940)-ROWS(CPTVisits)-ROWS(CPTMam)-ROWS(CPTUltrasound)-ROWS(CPTRadiology)-ROWS(CPTPathBreast)-ROWS(CPTPap)-ROWS(CPTHPV)-ROWS(CPTPathCerv)-ROWS(CPTColposcopy)-ROWS(CPTAnesthesia)), IFERROR(INDEX(CPTCervicalDX,ROWS($A$1:A940)-ROWS(CPTVisits)-ROWS(CPTMam)-ROWS(CPTUltrasound)-ROWS(CPTRadiology)-ROWS(CPTPathBreast)-ROWS(CPTPap)-ROWS(CPTHPV)-ROWS(CPTPathCerv)-ROWS(CPTColposcopy)-ROWS(CPTAnesthesia)-ROWS(CPTBreastDX)), IFERROR(INDEX(CPTASCRates,ROWS($A$1:A940)-ROWS(CPTVisits)-ROWS(CPTMam)-ROWS(CPTUltrasound)-ROWS(CPTRadiology)-ROWS(CPTPathBreast)-ROWS(CPTPap)-ROWS(CPTHPV)-ROWS(CPTPathCerv)-ROWS(CPTColposcopy)-ROWS(CPTAnesthesia)-ROWS(CPTBreastDX)-ROWS(CPTCervicalDX)), IFERROR(INDEX(CPTTransportation,ROWS($A$1:A940)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40" s="29" t="str">
        <f>IFERROR(INDEX(TVisits,ROWS($A$1:A940)),IFERROR(INDEX(TMam,ROWS($A$1:A940)-ROWS(TVisits)),IFERROR(INDEX(TUltrasound,ROWS($A$1:A940)-ROWS(TVisits)-ROWS(TMam)),IFERROR(INDEX(TRadiology,ROWS($A$1:A940)-ROWS(TVisits)-ROWS(TMam)-ROWS(TUltrasound)),IFERROR(INDEX(TPathBreast,ROWS($A$1:A940)-ROWS(TVisits)-ROWS(TMam)-ROWS(TUltrasound)-ROWS(TRadiology)),IFERROR(INDEX(TPap,ROWS($A$1:A940)-ROWS(TVisits)-ROWS(TMam)-ROWS(TUltrasound)-ROWS(TRadiology)-ROWS(TPathBreast)),IFERROR(INDEX(THPV,ROWS($A$1:A940)-ROWS(TVisits)-ROWS(TMam)-ROWS(TUltrasound)-ROWS(TRadiology)-ROWS(TPathBreast)-ROWS(TPap)),IFERROR(INDEX(TPathCerv,ROWS($A$1:A940)-ROWS(TVisits)-ROWS(TMam)-ROWS(TUltrasound)-ROWS(TRadiology)-ROWS(TPathBreast)-ROWS(TPap)-ROWS(THPV)),IFERROR(INDEX(TColposcopy,ROWS($A$1:A940)-ROWS(TVisits)-ROWS(TMam)-ROWS(TUltrasound)-ROWS(TRadiology)-ROWS(TPathBreast)-ROWS(TPap)-ROWS(THPV)-ROWS(TPathCerv)),IFERROR(INDEX(TAnesthesia,ROWS($A$1:A940)-ROWS(TVisits)-ROWS(TMam)-ROWS(TUltrasound)-ROWS(TRadiology)-ROWS(TPathBreast)-ROWS(TPap)-ROWS(THPV)-ROWS(TPathCerv)-ROWS(TColposcopy)), IFERROR(INDEX(TBreastDX,ROWS($A$1:A940)-ROWS(TVisits)-ROWS(TMam)-ROWS(TUltrasound)-ROWS(TRadiology)-ROWS(TPathBreast)-ROWS(TPap)-ROWS(THPV)-ROWS(TPathCerv)-ROWS(TColposcopy)-ROWS(TAnesthesia)), IFERROR(INDEX(TCervicalDX,ROWS($A$1:A940)-ROWS(TVisits)-ROWS(TMam)-ROWS(TUltrasound)-ROWS(TRadiology)-ROWS(TPathBreast)-ROWS(TPap)-ROWS(THPV)-ROWS(TPathCerv)-ROWS(TColposcopy)-ROWS(TAnesthesia)-ROWS(TBreastDX)), IFERROR(INDEX(TASCRates,ROWS($A$1:A940)-ROWS(TVisits)-ROWS(TMam)-ROWS(TUltrasound)-ROWS(TRadiology)-ROWS(TPathBreast)-ROWS(TPap)-ROWS(THPV)-ROWS(TPathCerv)-ROWS(TColposcopy)-ROWS(TAnesthesia)-ROWS(TBreastDX)-ROWS(TCervicalDX)), IFERROR(INDEX(TTransportation,ROWS($A$1:A940)-ROWS(TVisits)-ROWS(TMam)-ROWS(TUltrasound)-ROWS(TRadiology)-ROWS(TPathBreast)-ROWS(TPap)-ROWS(THPV)-ROWS(TPathCerv)-ROWS(TColposcopy)-ROWS(TAnesthesia)-ROWS(TBreastDX)-ROWS(TCervicalDX)-ROWS(TASCRates)),""))))))))))))))</f>
        <v/>
      </c>
    </row>
    <row r="941" spans="1:2" x14ac:dyDescent="0.25">
      <c r="A941" s="47" t="str">
        <f>IFERROR(INDEX(CPTVisits,ROWS($A$1:A941)),IFERROR(INDEX(CPTMam,ROWS($A$1:A941)-ROWS(CPTVisits)),IFERROR(INDEX(CPTUltrasound,ROWS($A$1:A941)-ROWS(CPTVisits)-ROWS(CPTMam)),IFERROR(INDEX(CPTRadiology,ROWS($A$1:A941)-ROWS(CPTVisits)-ROWS(CPTMam)-ROWS(CPTUltrasound)),IFERROR(INDEX(CPTPathBreast,ROWS($A$1:A941)-ROWS(CPTVisits)-ROWS(CPTMam)-ROWS(CPTUltrasound)-ROWS(CPTRadiology)),IFERROR(INDEX(CPTPap,ROWS($A$1:A941)-ROWS(CPTVisits)-ROWS(CPTMam)-ROWS(CPTUltrasound)-ROWS(CPTRadiology)-ROWS(CPTPathBreast)),IFERROR(INDEX(CPTHPV,ROWS($A$1:A941)-ROWS(CPTVisits)-ROWS(CPTMam)-ROWS(CPTUltrasound)-ROWS(CPTRadiology)-ROWS(CPTPathBreast)-ROWS(CPTPap)),IFERROR(INDEX(CPTPathCerv,ROWS($A$1:A941)-ROWS(CPTVisits)-ROWS(CPTMam)-ROWS(CPTUltrasound)-ROWS(CPTRadiology)-ROWS(CPTPathBreast)-ROWS(CPTPap)-ROWS(CPTHPV)),IFERROR(INDEX(CPTColposcopy,ROWS($A$1:A941)-ROWS(CPTVisits)-ROWS(CPTMam)-ROWS(CPTUltrasound)-ROWS(CPTRadiology)-ROWS(CPTPathBreast)-ROWS(CPTPap)-ROWS(CPTHPV)-ROWS(CPTPathCerv)),IFERROR(INDEX(CPTAnesthesia,ROWS($A$1:A941)-ROWS(CPTVisits)-ROWS(CPTMam)-ROWS(CPTUltrasound)-ROWS(CPTRadiology)-ROWS(CPTPathBreast)-ROWS(CPTPap)-ROWS(CPTHPV)-ROWS(CPTPathCerv)-ROWS(CPTColposcopy)), IFERROR(INDEX(CPTBreastDX,ROWS($A$1:A941)-ROWS(CPTVisits)-ROWS(CPTMam)-ROWS(CPTUltrasound)-ROWS(CPTRadiology)-ROWS(CPTPathBreast)-ROWS(CPTPap)-ROWS(CPTHPV)-ROWS(CPTPathCerv)-ROWS(CPTColposcopy)-ROWS(CPTAnesthesia)), IFERROR(INDEX(CPTCervicalDX,ROWS($A$1:A941)-ROWS(CPTVisits)-ROWS(CPTMam)-ROWS(CPTUltrasound)-ROWS(CPTRadiology)-ROWS(CPTPathBreast)-ROWS(CPTPap)-ROWS(CPTHPV)-ROWS(CPTPathCerv)-ROWS(CPTColposcopy)-ROWS(CPTAnesthesia)-ROWS(CPTBreastDX)), IFERROR(INDEX(CPTASCRates,ROWS($A$1:A941)-ROWS(CPTVisits)-ROWS(CPTMam)-ROWS(CPTUltrasound)-ROWS(CPTRadiology)-ROWS(CPTPathBreast)-ROWS(CPTPap)-ROWS(CPTHPV)-ROWS(CPTPathCerv)-ROWS(CPTColposcopy)-ROWS(CPTAnesthesia)-ROWS(CPTBreastDX)-ROWS(CPTCervicalDX)), IFERROR(INDEX(CPTTransportation,ROWS($A$1:A941)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41" s="29" t="str">
        <f>IFERROR(INDEX(TVisits,ROWS($A$1:A941)),IFERROR(INDEX(TMam,ROWS($A$1:A941)-ROWS(TVisits)),IFERROR(INDEX(TUltrasound,ROWS($A$1:A941)-ROWS(TVisits)-ROWS(TMam)),IFERROR(INDEX(TRadiology,ROWS($A$1:A941)-ROWS(TVisits)-ROWS(TMam)-ROWS(TUltrasound)),IFERROR(INDEX(TPathBreast,ROWS($A$1:A941)-ROWS(TVisits)-ROWS(TMam)-ROWS(TUltrasound)-ROWS(TRadiology)),IFERROR(INDEX(TPap,ROWS($A$1:A941)-ROWS(TVisits)-ROWS(TMam)-ROWS(TUltrasound)-ROWS(TRadiology)-ROWS(TPathBreast)),IFERROR(INDEX(THPV,ROWS($A$1:A941)-ROWS(TVisits)-ROWS(TMam)-ROWS(TUltrasound)-ROWS(TRadiology)-ROWS(TPathBreast)-ROWS(TPap)),IFERROR(INDEX(TPathCerv,ROWS($A$1:A941)-ROWS(TVisits)-ROWS(TMam)-ROWS(TUltrasound)-ROWS(TRadiology)-ROWS(TPathBreast)-ROWS(TPap)-ROWS(THPV)),IFERROR(INDEX(TColposcopy,ROWS($A$1:A941)-ROWS(TVisits)-ROWS(TMam)-ROWS(TUltrasound)-ROWS(TRadiology)-ROWS(TPathBreast)-ROWS(TPap)-ROWS(THPV)-ROWS(TPathCerv)),IFERROR(INDEX(TAnesthesia,ROWS($A$1:A941)-ROWS(TVisits)-ROWS(TMam)-ROWS(TUltrasound)-ROWS(TRadiology)-ROWS(TPathBreast)-ROWS(TPap)-ROWS(THPV)-ROWS(TPathCerv)-ROWS(TColposcopy)), IFERROR(INDEX(TBreastDX,ROWS($A$1:A941)-ROWS(TVisits)-ROWS(TMam)-ROWS(TUltrasound)-ROWS(TRadiology)-ROWS(TPathBreast)-ROWS(TPap)-ROWS(THPV)-ROWS(TPathCerv)-ROWS(TColposcopy)-ROWS(TAnesthesia)), IFERROR(INDEX(TCervicalDX,ROWS($A$1:A941)-ROWS(TVisits)-ROWS(TMam)-ROWS(TUltrasound)-ROWS(TRadiology)-ROWS(TPathBreast)-ROWS(TPap)-ROWS(THPV)-ROWS(TPathCerv)-ROWS(TColposcopy)-ROWS(TAnesthesia)-ROWS(TBreastDX)), IFERROR(INDEX(TASCRates,ROWS($A$1:A941)-ROWS(TVisits)-ROWS(TMam)-ROWS(TUltrasound)-ROWS(TRadiology)-ROWS(TPathBreast)-ROWS(TPap)-ROWS(THPV)-ROWS(TPathCerv)-ROWS(TColposcopy)-ROWS(TAnesthesia)-ROWS(TBreastDX)-ROWS(TCervicalDX)), IFERROR(INDEX(TTransportation,ROWS($A$1:A941)-ROWS(TVisits)-ROWS(TMam)-ROWS(TUltrasound)-ROWS(TRadiology)-ROWS(TPathBreast)-ROWS(TPap)-ROWS(THPV)-ROWS(TPathCerv)-ROWS(TColposcopy)-ROWS(TAnesthesia)-ROWS(TBreastDX)-ROWS(TCervicalDX)-ROWS(TASCRates)),""))))))))))))))</f>
        <v/>
      </c>
    </row>
    <row r="942" spans="1:2" x14ac:dyDescent="0.25">
      <c r="A942" s="47" t="str">
        <f>IFERROR(INDEX(CPTVisits,ROWS($A$1:A942)),IFERROR(INDEX(CPTMam,ROWS($A$1:A942)-ROWS(CPTVisits)),IFERROR(INDEX(CPTUltrasound,ROWS($A$1:A942)-ROWS(CPTVisits)-ROWS(CPTMam)),IFERROR(INDEX(CPTRadiology,ROWS($A$1:A942)-ROWS(CPTVisits)-ROWS(CPTMam)-ROWS(CPTUltrasound)),IFERROR(INDEX(CPTPathBreast,ROWS($A$1:A942)-ROWS(CPTVisits)-ROWS(CPTMam)-ROWS(CPTUltrasound)-ROWS(CPTRadiology)),IFERROR(INDEX(CPTPap,ROWS($A$1:A942)-ROWS(CPTVisits)-ROWS(CPTMam)-ROWS(CPTUltrasound)-ROWS(CPTRadiology)-ROWS(CPTPathBreast)),IFERROR(INDEX(CPTHPV,ROWS($A$1:A942)-ROWS(CPTVisits)-ROWS(CPTMam)-ROWS(CPTUltrasound)-ROWS(CPTRadiology)-ROWS(CPTPathBreast)-ROWS(CPTPap)),IFERROR(INDEX(CPTPathCerv,ROWS($A$1:A942)-ROWS(CPTVisits)-ROWS(CPTMam)-ROWS(CPTUltrasound)-ROWS(CPTRadiology)-ROWS(CPTPathBreast)-ROWS(CPTPap)-ROWS(CPTHPV)),IFERROR(INDEX(CPTColposcopy,ROWS($A$1:A942)-ROWS(CPTVisits)-ROWS(CPTMam)-ROWS(CPTUltrasound)-ROWS(CPTRadiology)-ROWS(CPTPathBreast)-ROWS(CPTPap)-ROWS(CPTHPV)-ROWS(CPTPathCerv)),IFERROR(INDEX(CPTAnesthesia,ROWS($A$1:A942)-ROWS(CPTVisits)-ROWS(CPTMam)-ROWS(CPTUltrasound)-ROWS(CPTRadiology)-ROWS(CPTPathBreast)-ROWS(CPTPap)-ROWS(CPTHPV)-ROWS(CPTPathCerv)-ROWS(CPTColposcopy)), IFERROR(INDEX(CPTBreastDX,ROWS($A$1:A942)-ROWS(CPTVisits)-ROWS(CPTMam)-ROWS(CPTUltrasound)-ROWS(CPTRadiology)-ROWS(CPTPathBreast)-ROWS(CPTPap)-ROWS(CPTHPV)-ROWS(CPTPathCerv)-ROWS(CPTColposcopy)-ROWS(CPTAnesthesia)), IFERROR(INDEX(CPTCervicalDX,ROWS($A$1:A942)-ROWS(CPTVisits)-ROWS(CPTMam)-ROWS(CPTUltrasound)-ROWS(CPTRadiology)-ROWS(CPTPathBreast)-ROWS(CPTPap)-ROWS(CPTHPV)-ROWS(CPTPathCerv)-ROWS(CPTColposcopy)-ROWS(CPTAnesthesia)-ROWS(CPTBreastDX)), IFERROR(INDEX(CPTASCRates,ROWS($A$1:A942)-ROWS(CPTVisits)-ROWS(CPTMam)-ROWS(CPTUltrasound)-ROWS(CPTRadiology)-ROWS(CPTPathBreast)-ROWS(CPTPap)-ROWS(CPTHPV)-ROWS(CPTPathCerv)-ROWS(CPTColposcopy)-ROWS(CPTAnesthesia)-ROWS(CPTBreastDX)-ROWS(CPTCervicalDX)), IFERROR(INDEX(CPTTransportation,ROWS($A$1:A942)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42" s="29" t="str">
        <f>IFERROR(INDEX(TVisits,ROWS($A$1:A942)),IFERROR(INDEX(TMam,ROWS($A$1:A942)-ROWS(TVisits)),IFERROR(INDEX(TUltrasound,ROWS($A$1:A942)-ROWS(TVisits)-ROWS(TMam)),IFERROR(INDEX(TRadiology,ROWS($A$1:A942)-ROWS(TVisits)-ROWS(TMam)-ROWS(TUltrasound)),IFERROR(INDEX(TPathBreast,ROWS($A$1:A942)-ROWS(TVisits)-ROWS(TMam)-ROWS(TUltrasound)-ROWS(TRadiology)),IFERROR(INDEX(TPap,ROWS($A$1:A942)-ROWS(TVisits)-ROWS(TMam)-ROWS(TUltrasound)-ROWS(TRadiology)-ROWS(TPathBreast)),IFERROR(INDEX(THPV,ROWS($A$1:A942)-ROWS(TVisits)-ROWS(TMam)-ROWS(TUltrasound)-ROWS(TRadiology)-ROWS(TPathBreast)-ROWS(TPap)),IFERROR(INDEX(TPathCerv,ROWS($A$1:A942)-ROWS(TVisits)-ROWS(TMam)-ROWS(TUltrasound)-ROWS(TRadiology)-ROWS(TPathBreast)-ROWS(TPap)-ROWS(THPV)),IFERROR(INDEX(TColposcopy,ROWS($A$1:A942)-ROWS(TVisits)-ROWS(TMam)-ROWS(TUltrasound)-ROWS(TRadiology)-ROWS(TPathBreast)-ROWS(TPap)-ROWS(THPV)-ROWS(TPathCerv)),IFERROR(INDEX(TAnesthesia,ROWS($A$1:A942)-ROWS(TVisits)-ROWS(TMam)-ROWS(TUltrasound)-ROWS(TRadiology)-ROWS(TPathBreast)-ROWS(TPap)-ROWS(THPV)-ROWS(TPathCerv)-ROWS(TColposcopy)), IFERROR(INDEX(TBreastDX,ROWS($A$1:A942)-ROWS(TVisits)-ROWS(TMam)-ROWS(TUltrasound)-ROWS(TRadiology)-ROWS(TPathBreast)-ROWS(TPap)-ROWS(THPV)-ROWS(TPathCerv)-ROWS(TColposcopy)-ROWS(TAnesthesia)), IFERROR(INDEX(TCervicalDX,ROWS($A$1:A942)-ROWS(TVisits)-ROWS(TMam)-ROWS(TUltrasound)-ROWS(TRadiology)-ROWS(TPathBreast)-ROWS(TPap)-ROWS(THPV)-ROWS(TPathCerv)-ROWS(TColposcopy)-ROWS(TAnesthesia)-ROWS(TBreastDX)), IFERROR(INDEX(TASCRates,ROWS($A$1:A942)-ROWS(TVisits)-ROWS(TMam)-ROWS(TUltrasound)-ROWS(TRadiology)-ROWS(TPathBreast)-ROWS(TPap)-ROWS(THPV)-ROWS(TPathCerv)-ROWS(TColposcopy)-ROWS(TAnesthesia)-ROWS(TBreastDX)-ROWS(TCervicalDX)), IFERROR(INDEX(TTransportation,ROWS($A$1:A942)-ROWS(TVisits)-ROWS(TMam)-ROWS(TUltrasound)-ROWS(TRadiology)-ROWS(TPathBreast)-ROWS(TPap)-ROWS(THPV)-ROWS(TPathCerv)-ROWS(TColposcopy)-ROWS(TAnesthesia)-ROWS(TBreastDX)-ROWS(TCervicalDX)-ROWS(TASCRates)),""))))))))))))))</f>
        <v/>
      </c>
    </row>
    <row r="943" spans="1:2" x14ac:dyDescent="0.25">
      <c r="A943" s="47" t="str">
        <f>IFERROR(INDEX(CPTVisits,ROWS($A$1:A943)),IFERROR(INDEX(CPTMam,ROWS($A$1:A943)-ROWS(CPTVisits)),IFERROR(INDEX(CPTUltrasound,ROWS($A$1:A943)-ROWS(CPTVisits)-ROWS(CPTMam)),IFERROR(INDEX(CPTRadiology,ROWS($A$1:A943)-ROWS(CPTVisits)-ROWS(CPTMam)-ROWS(CPTUltrasound)),IFERROR(INDEX(CPTPathBreast,ROWS($A$1:A943)-ROWS(CPTVisits)-ROWS(CPTMam)-ROWS(CPTUltrasound)-ROWS(CPTRadiology)),IFERROR(INDEX(CPTPap,ROWS($A$1:A943)-ROWS(CPTVisits)-ROWS(CPTMam)-ROWS(CPTUltrasound)-ROWS(CPTRadiology)-ROWS(CPTPathBreast)),IFERROR(INDEX(CPTHPV,ROWS($A$1:A943)-ROWS(CPTVisits)-ROWS(CPTMam)-ROWS(CPTUltrasound)-ROWS(CPTRadiology)-ROWS(CPTPathBreast)-ROWS(CPTPap)),IFERROR(INDEX(CPTPathCerv,ROWS($A$1:A943)-ROWS(CPTVisits)-ROWS(CPTMam)-ROWS(CPTUltrasound)-ROWS(CPTRadiology)-ROWS(CPTPathBreast)-ROWS(CPTPap)-ROWS(CPTHPV)),IFERROR(INDEX(CPTColposcopy,ROWS($A$1:A943)-ROWS(CPTVisits)-ROWS(CPTMam)-ROWS(CPTUltrasound)-ROWS(CPTRadiology)-ROWS(CPTPathBreast)-ROWS(CPTPap)-ROWS(CPTHPV)-ROWS(CPTPathCerv)),IFERROR(INDEX(CPTAnesthesia,ROWS($A$1:A943)-ROWS(CPTVisits)-ROWS(CPTMam)-ROWS(CPTUltrasound)-ROWS(CPTRadiology)-ROWS(CPTPathBreast)-ROWS(CPTPap)-ROWS(CPTHPV)-ROWS(CPTPathCerv)-ROWS(CPTColposcopy)), IFERROR(INDEX(CPTBreastDX,ROWS($A$1:A943)-ROWS(CPTVisits)-ROWS(CPTMam)-ROWS(CPTUltrasound)-ROWS(CPTRadiology)-ROWS(CPTPathBreast)-ROWS(CPTPap)-ROWS(CPTHPV)-ROWS(CPTPathCerv)-ROWS(CPTColposcopy)-ROWS(CPTAnesthesia)), IFERROR(INDEX(CPTCervicalDX,ROWS($A$1:A943)-ROWS(CPTVisits)-ROWS(CPTMam)-ROWS(CPTUltrasound)-ROWS(CPTRadiology)-ROWS(CPTPathBreast)-ROWS(CPTPap)-ROWS(CPTHPV)-ROWS(CPTPathCerv)-ROWS(CPTColposcopy)-ROWS(CPTAnesthesia)-ROWS(CPTBreastDX)), IFERROR(INDEX(CPTASCRates,ROWS($A$1:A943)-ROWS(CPTVisits)-ROWS(CPTMam)-ROWS(CPTUltrasound)-ROWS(CPTRadiology)-ROWS(CPTPathBreast)-ROWS(CPTPap)-ROWS(CPTHPV)-ROWS(CPTPathCerv)-ROWS(CPTColposcopy)-ROWS(CPTAnesthesia)-ROWS(CPTBreastDX)-ROWS(CPTCervicalDX)), IFERROR(INDEX(CPTTransportation,ROWS($A$1:A943)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43" s="29" t="str">
        <f>IFERROR(INDEX(TVisits,ROWS($A$1:A943)),IFERROR(INDEX(TMam,ROWS($A$1:A943)-ROWS(TVisits)),IFERROR(INDEX(TUltrasound,ROWS($A$1:A943)-ROWS(TVisits)-ROWS(TMam)),IFERROR(INDEX(TRadiology,ROWS($A$1:A943)-ROWS(TVisits)-ROWS(TMam)-ROWS(TUltrasound)),IFERROR(INDEX(TPathBreast,ROWS($A$1:A943)-ROWS(TVisits)-ROWS(TMam)-ROWS(TUltrasound)-ROWS(TRadiology)),IFERROR(INDEX(TPap,ROWS($A$1:A943)-ROWS(TVisits)-ROWS(TMam)-ROWS(TUltrasound)-ROWS(TRadiology)-ROWS(TPathBreast)),IFERROR(INDEX(THPV,ROWS($A$1:A943)-ROWS(TVisits)-ROWS(TMam)-ROWS(TUltrasound)-ROWS(TRadiology)-ROWS(TPathBreast)-ROWS(TPap)),IFERROR(INDEX(TPathCerv,ROWS($A$1:A943)-ROWS(TVisits)-ROWS(TMam)-ROWS(TUltrasound)-ROWS(TRadiology)-ROWS(TPathBreast)-ROWS(TPap)-ROWS(THPV)),IFERROR(INDEX(TColposcopy,ROWS($A$1:A943)-ROWS(TVisits)-ROWS(TMam)-ROWS(TUltrasound)-ROWS(TRadiology)-ROWS(TPathBreast)-ROWS(TPap)-ROWS(THPV)-ROWS(TPathCerv)),IFERROR(INDEX(TAnesthesia,ROWS($A$1:A943)-ROWS(TVisits)-ROWS(TMam)-ROWS(TUltrasound)-ROWS(TRadiology)-ROWS(TPathBreast)-ROWS(TPap)-ROWS(THPV)-ROWS(TPathCerv)-ROWS(TColposcopy)), IFERROR(INDEX(TBreastDX,ROWS($A$1:A943)-ROWS(TVisits)-ROWS(TMam)-ROWS(TUltrasound)-ROWS(TRadiology)-ROWS(TPathBreast)-ROWS(TPap)-ROWS(THPV)-ROWS(TPathCerv)-ROWS(TColposcopy)-ROWS(TAnesthesia)), IFERROR(INDEX(TCervicalDX,ROWS($A$1:A943)-ROWS(TVisits)-ROWS(TMam)-ROWS(TUltrasound)-ROWS(TRadiology)-ROWS(TPathBreast)-ROWS(TPap)-ROWS(THPV)-ROWS(TPathCerv)-ROWS(TColposcopy)-ROWS(TAnesthesia)-ROWS(TBreastDX)), IFERROR(INDEX(TASCRates,ROWS($A$1:A943)-ROWS(TVisits)-ROWS(TMam)-ROWS(TUltrasound)-ROWS(TRadiology)-ROWS(TPathBreast)-ROWS(TPap)-ROWS(THPV)-ROWS(TPathCerv)-ROWS(TColposcopy)-ROWS(TAnesthesia)-ROWS(TBreastDX)-ROWS(TCervicalDX)), IFERROR(INDEX(TTransportation,ROWS($A$1:A943)-ROWS(TVisits)-ROWS(TMam)-ROWS(TUltrasound)-ROWS(TRadiology)-ROWS(TPathBreast)-ROWS(TPap)-ROWS(THPV)-ROWS(TPathCerv)-ROWS(TColposcopy)-ROWS(TAnesthesia)-ROWS(TBreastDX)-ROWS(TCervicalDX)-ROWS(TASCRates)),""))))))))))))))</f>
        <v/>
      </c>
    </row>
    <row r="944" spans="1:2" x14ac:dyDescent="0.25">
      <c r="A944" s="47" t="str">
        <f>IFERROR(INDEX(CPTVisits,ROWS($A$1:A944)),IFERROR(INDEX(CPTMam,ROWS($A$1:A944)-ROWS(CPTVisits)),IFERROR(INDEX(CPTUltrasound,ROWS($A$1:A944)-ROWS(CPTVisits)-ROWS(CPTMam)),IFERROR(INDEX(CPTRadiology,ROWS($A$1:A944)-ROWS(CPTVisits)-ROWS(CPTMam)-ROWS(CPTUltrasound)),IFERROR(INDEX(CPTPathBreast,ROWS($A$1:A944)-ROWS(CPTVisits)-ROWS(CPTMam)-ROWS(CPTUltrasound)-ROWS(CPTRadiology)),IFERROR(INDEX(CPTPap,ROWS($A$1:A944)-ROWS(CPTVisits)-ROWS(CPTMam)-ROWS(CPTUltrasound)-ROWS(CPTRadiology)-ROWS(CPTPathBreast)),IFERROR(INDEX(CPTHPV,ROWS($A$1:A944)-ROWS(CPTVisits)-ROWS(CPTMam)-ROWS(CPTUltrasound)-ROWS(CPTRadiology)-ROWS(CPTPathBreast)-ROWS(CPTPap)),IFERROR(INDEX(CPTPathCerv,ROWS($A$1:A944)-ROWS(CPTVisits)-ROWS(CPTMam)-ROWS(CPTUltrasound)-ROWS(CPTRadiology)-ROWS(CPTPathBreast)-ROWS(CPTPap)-ROWS(CPTHPV)),IFERROR(INDEX(CPTColposcopy,ROWS($A$1:A944)-ROWS(CPTVisits)-ROWS(CPTMam)-ROWS(CPTUltrasound)-ROWS(CPTRadiology)-ROWS(CPTPathBreast)-ROWS(CPTPap)-ROWS(CPTHPV)-ROWS(CPTPathCerv)),IFERROR(INDEX(CPTAnesthesia,ROWS($A$1:A944)-ROWS(CPTVisits)-ROWS(CPTMam)-ROWS(CPTUltrasound)-ROWS(CPTRadiology)-ROWS(CPTPathBreast)-ROWS(CPTPap)-ROWS(CPTHPV)-ROWS(CPTPathCerv)-ROWS(CPTColposcopy)), IFERROR(INDEX(CPTBreastDX,ROWS($A$1:A944)-ROWS(CPTVisits)-ROWS(CPTMam)-ROWS(CPTUltrasound)-ROWS(CPTRadiology)-ROWS(CPTPathBreast)-ROWS(CPTPap)-ROWS(CPTHPV)-ROWS(CPTPathCerv)-ROWS(CPTColposcopy)-ROWS(CPTAnesthesia)), IFERROR(INDEX(CPTCervicalDX,ROWS($A$1:A944)-ROWS(CPTVisits)-ROWS(CPTMam)-ROWS(CPTUltrasound)-ROWS(CPTRadiology)-ROWS(CPTPathBreast)-ROWS(CPTPap)-ROWS(CPTHPV)-ROWS(CPTPathCerv)-ROWS(CPTColposcopy)-ROWS(CPTAnesthesia)-ROWS(CPTBreastDX)), IFERROR(INDEX(CPTASCRates,ROWS($A$1:A944)-ROWS(CPTVisits)-ROWS(CPTMam)-ROWS(CPTUltrasound)-ROWS(CPTRadiology)-ROWS(CPTPathBreast)-ROWS(CPTPap)-ROWS(CPTHPV)-ROWS(CPTPathCerv)-ROWS(CPTColposcopy)-ROWS(CPTAnesthesia)-ROWS(CPTBreastDX)-ROWS(CPTCervicalDX)), IFERROR(INDEX(CPTTransportation,ROWS($A$1:A944)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44" s="29" t="str">
        <f>IFERROR(INDEX(TVisits,ROWS($A$1:A944)),IFERROR(INDEX(TMam,ROWS($A$1:A944)-ROWS(TVisits)),IFERROR(INDEX(TUltrasound,ROWS($A$1:A944)-ROWS(TVisits)-ROWS(TMam)),IFERROR(INDEX(TRadiology,ROWS($A$1:A944)-ROWS(TVisits)-ROWS(TMam)-ROWS(TUltrasound)),IFERROR(INDEX(TPathBreast,ROWS($A$1:A944)-ROWS(TVisits)-ROWS(TMam)-ROWS(TUltrasound)-ROWS(TRadiology)),IFERROR(INDEX(TPap,ROWS($A$1:A944)-ROWS(TVisits)-ROWS(TMam)-ROWS(TUltrasound)-ROWS(TRadiology)-ROWS(TPathBreast)),IFERROR(INDEX(THPV,ROWS($A$1:A944)-ROWS(TVisits)-ROWS(TMam)-ROWS(TUltrasound)-ROWS(TRadiology)-ROWS(TPathBreast)-ROWS(TPap)),IFERROR(INDEX(TPathCerv,ROWS($A$1:A944)-ROWS(TVisits)-ROWS(TMam)-ROWS(TUltrasound)-ROWS(TRadiology)-ROWS(TPathBreast)-ROWS(TPap)-ROWS(THPV)),IFERROR(INDEX(TColposcopy,ROWS($A$1:A944)-ROWS(TVisits)-ROWS(TMam)-ROWS(TUltrasound)-ROWS(TRadiology)-ROWS(TPathBreast)-ROWS(TPap)-ROWS(THPV)-ROWS(TPathCerv)),IFERROR(INDEX(TAnesthesia,ROWS($A$1:A944)-ROWS(TVisits)-ROWS(TMam)-ROWS(TUltrasound)-ROWS(TRadiology)-ROWS(TPathBreast)-ROWS(TPap)-ROWS(THPV)-ROWS(TPathCerv)-ROWS(TColposcopy)), IFERROR(INDEX(TBreastDX,ROWS($A$1:A944)-ROWS(TVisits)-ROWS(TMam)-ROWS(TUltrasound)-ROWS(TRadiology)-ROWS(TPathBreast)-ROWS(TPap)-ROWS(THPV)-ROWS(TPathCerv)-ROWS(TColposcopy)-ROWS(TAnesthesia)), IFERROR(INDEX(TCervicalDX,ROWS($A$1:A944)-ROWS(TVisits)-ROWS(TMam)-ROWS(TUltrasound)-ROWS(TRadiology)-ROWS(TPathBreast)-ROWS(TPap)-ROWS(THPV)-ROWS(TPathCerv)-ROWS(TColposcopy)-ROWS(TAnesthesia)-ROWS(TBreastDX)), IFERROR(INDEX(TASCRates,ROWS($A$1:A944)-ROWS(TVisits)-ROWS(TMam)-ROWS(TUltrasound)-ROWS(TRadiology)-ROWS(TPathBreast)-ROWS(TPap)-ROWS(THPV)-ROWS(TPathCerv)-ROWS(TColposcopy)-ROWS(TAnesthesia)-ROWS(TBreastDX)-ROWS(TCervicalDX)), IFERROR(INDEX(TTransportation,ROWS($A$1:A944)-ROWS(TVisits)-ROWS(TMam)-ROWS(TUltrasound)-ROWS(TRadiology)-ROWS(TPathBreast)-ROWS(TPap)-ROWS(THPV)-ROWS(TPathCerv)-ROWS(TColposcopy)-ROWS(TAnesthesia)-ROWS(TBreastDX)-ROWS(TCervicalDX)-ROWS(TASCRates)),""))))))))))))))</f>
        <v/>
      </c>
    </row>
    <row r="945" spans="1:2" x14ac:dyDescent="0.25">
      <c r="A945" s="47" t="str">
        <f>IFERROR(INDEX(CPTVisits,ROWS($A$1:A945)),IFERROR(INDEX(CPTMam,ROWS($A$1:A945)-ROWS(CPTVisits)),IFERROR(INDEX(CPTUltrasound,ROWS($A$1:A945)-ROWS(CPTVisits)-ROWS(CPTMam)),IFERROR(INDEX(CPTRadiology,ROWS($A$1:A945)-ROWS(CPTVisits)-ROWS(CPTMam)-ROWS(CPTUltrasound)),IFERROR(INDEX(CPTPathBreast,ROWS($A$1:A945)-ROWS(CPTVisits)-ROWS(CPTMam)-ROWS(CPTUltrasound)-ROWS(CPTRadiology)),IFERROR(INDEX(CPTPap,ROWS($A$1:A945)-ROWS(CPTVisits)-ROWS(CPTMam)-ROWS(CPTUltrasound)-ROWS(CPTRadiology)-ROWS(CPTPathBreast)),IFERROR(INDEX(CPTHPV,ROWS($A$1:A945)-ROWS(CPTVisits)-ROWS(CPTMam)-ROWS(CPTUltrasound)-ROWS(CPTRadiology)-ROWS(CPTPathBreast)-ROWS(CPTPap)),IFERROR(INDEX(CPTPathCerv,ROWS($A$1:A945)-ROWS(CPTVisits)-ROWS(CPTMam)-ROWS(CPTUltrasound)-ROWS(CPTRadiology)-ROWS(CPTPathBreast)-ROWS(CPTPap)-ROWS(CPTHPV)),IFERROR(INDEX(CPTColposcopy,ROWS($A$1:A945)-ROWS(CPTVisits)-ROWS(CPTMam)-ROWS(CPTUltrasound)-ROWS(CPTRadiology)-ROWS(CPTPathBreast)-ROWS(CPTPap)-ROWS(CPTHPV)-ROWS(CPTPathCerv)),IFERROR(INDEX(CPTAnesthesia,ROWS($A$1:A945)-ROWS(CPTVisits)-ROWS(CPTMam)-ROWS(CPTUltrasound)-ROWS(CPTRadiology)-ROWS(CPTPathBreast)-ROWS(CPTPap)-ROWS(CPTHPV)-ROWS(CPTPathCerv)-ROWS(CPTColposcopy)), IFERROR(INDEX(CPTBreastDX,ROWS($A$1:A945)-ROWS(CPTVisits)-ROWS(CPTMam)-ROWS(CPTUltrasound)-ROWS(CPTRadiology)-ROWS(CPTPathBreast)-ROWS(CPTPap)-ROWS(CPTHPV)-ROWS(CPTPathCerv)-ROWS(CPTColposcopy)-ROWS(CPTAnesthesia)), IFERROR(INDEX(CPTCervicalDX,ROWS($A$1:A945)-ROWS(CPTVisits)-ROWS(CPTMam)-ROWS(CPTUltrasound)-ROWS(CPTRadiology)-ROWS(CPTPathBreast)-ROWS(CPTPap)-ROWS(CPTHPV)-ROWS(CPTPathCerv)-ROWS(CPTColposcopy)-ROWS(CPTAnesthesia)-ROWS(CPTBreastDX)), IFERROR(INDEX(CPTASCRates,ROWS($A$1:A945)-ROWS(CPTVisits)-ROWS(CPTMam)-ROWS(CPTUltrasound)-ROWS(CPTRadiology)-ROWS(CPTPathBreast)-ROWS(CPTPap)-ROWS(CPTHPV)-ROWS(CPTPathCerv)-ROWS(CPTColposcopy)-ROWS(CPTAnesthesia)-ROWS(CPTBreastDX)-ROWS(CPTCervicalDX)), IFERROR(INDEX(CPTTransportation,ROWS($A$1:A945)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45" s="29" t="str">
        <f>IFERROR(INDEX(TVisits,ROWS($A$1:A945)),IFERROR(INDEX(TMam,ROWS($A$1:A945)-ROWS(TVisits)),IFERROR(INDEX(TUltrasound,ROWS($A$1:A945)-ROWS(TVisits)-ROWS(TMam)),IFERROR(INDEX(TRadiology,ROWS($A$1:A945)-ROWS(TVisits)-ROWS(TMam)-ROWS(TUltrasound)),IFERROR(INDEX(TPathBreast,ROWS($A$1:A945)-ROWS(TVisits)-ROWS(TMam)-ROWS(TUltrasound)-ROWS(TRadiology)),IFERROR(INDEX(TPap,ROWS($A$1:A945)-ROWS(TVisits)-ROWS(TMam)-ROWS(TUltrasound)-ROWS(TRadiology)-ROWS(TPathBreast)),IFERROR(INDEX(THPV,ROWS($A$1:A945)-ROWS(TVisits)-ROWS(TMam)-ROWS(TUltrasound)-ROWS(TRadiology)-ROWS(TPathBreast)-ROWS(TPap)),IFERROR(INDEX(TPathCerv,ROWS($A$1:A945)-ROWS(TVisits)-ROWS(TMam)-ROWS(TUltrasound)-ROWS(TRadiology)-ROWS(TPathBreast)-ROWS(TPap)-ROWS(THPV)),IFERROR(INDEX(TColposcopy,ROWS($A$1:A945)-ROWS(TVisits)-ROWS(TMam)-ROWS(TUltrasound)-ROWS(TRadiology)-ROWS(TPathBreast)-ROWS(TPap)-ROWS(THPV)-ROWS(TPathCerv)),IFERROR(INDEX(TAnesthesia,ROWS($A$1:A945)-ROWS(TVisits)-ROWS(TMam)-ROWS(TUltrasound)-ROWS(TRadiology)-ROWS(TPathBreast)-ROWS(TPap)-ROWS(THPV)-ROWS(TPathCerv)-ROWS(TColposcopy)), IFERROR(INDEX(TBreastDX,ROWS($A$1:A945)-ROWS(TVisits)-ROWS(TMam)-ROWS(TUltrasound)-ROWS(TRadiology)-ROWS(TPathBreast)-ROWS(TPap)-ROWS(THPV)-ROWS(TPathCerv)-ROWS(TColposcopy)-ROWS(TAnesthesia)), IFERROR(INDEX(TCervicalDX,ROWS($A$1:A945)-ROWS(TVisits)-ROWS(TMam)-ROWS(TUltrasound)-ROWS(TRadiology)-ROWS(TPathBreast)-ROWS(TPap)-ROWS(THPV)-ROWS(TPathCerv)-ROWS(TColposcopy)-ROWS(TAnesthesia)-ROWS(TBreastDX)), IFERROR(INDEX(TASCRates,ROWS($A$1:A945)-ROWS(TVisits)-ROWS(TMam)-ROWS(TUltrasound)-ROWS(TRadiology)-ROWS(TPathBreast)-ROWS(TPap)-ROWS(THPV)-ROWS(TPathCerv)-ROWS(TColposcopy)-ROWS(TAnesthesia)-ROWS(TBreastDX)-ROWS(TCervicalDX)), IFERROR(INDEX(TTransportation,ROWS($A$1:A945)-ROWS(TVisits)-ROWS(TMam)-ROWS(TUltrasound)-ROWS(TRadiology)-ROWS(TPathBreast)-ROWS(TPap)-ROWS(THPV)-ROWS(TPathCerv)-ROWS(TColposcopy)-ROWS(TAnesthesia)-ROWS(TBreastDX)-ROWS(TCervicalDX)-ROWS(TASCRates)),""))))))))))))))</f>
        <v/>
      </c>
    </row>
    <row r="946" spans="1:2" x14ac:dyDescent="0.25">
      <c r="A946" s="47" t="str">
        <f>IFERROR(INDEX(CPTVisits,ROWS($A$1:A946)),IFERROR(INDEX(CPTMam,ROWS($A$1:A946)-ROWS(CPTVisits)),IFERROR(INDEX(CPTUltrasound,ROWS($A$1:A946)-ROWS(CPTVisits)-ROWS(CPTMam)),IFERROR(INDEX(CPTRadiology,ROWS($A$1:A946)-ROWS(CPTVisits)-ROWS(CPTMam)-ROWS(CPTUltrasound)),IFERROR(INDEX(CPTPathBreast,ROWS($A$1:A946)-ROWS(CPTVisits)-ROWS(CPTMam)-ROWS(CPTUltrasound)-ROWS(CPTRadiology)),IFERROR(INDEX(CPTPap,ROWS($A$1:A946)-ROWS(CPTVisits)-ROWS(CPTMam)-ROWS(CPTUltrasound)-ROWS(CPTRadiology)-ROWS(CPTPathBreast)),IFERROR(INDEX(CPTHPV,ROWS($A$1:A946)-ROWS(CPTVisits)-ROWS(CPTMam)-ROWS(CPTUltrasound)-ROWS(CPTRadiology)-ROWS(CPTPathBreast)-ROWS(CPTPap)),IFERROR(INDEX(CPTPathCerv,ROWS($A$1:A946)-ROWS(CPTVisits)-ROWS(CPTMam)-ROWS(CPTUltrasound)-ROWS(CPTRadiology)-ROWS(CPTPathBreast)-ROWS(CPTPap)-ROWS(CPTHPV)),IFERROR(INDEX(CPTColposcopy,ROWS($A$1:A946)-ROWS(CPTVisits)-ROWS(CPTMam)-ROWS(CPTUltrasound)-ROWS(CPTRadiology)-ROWS(CPTPathBreast)-ROWS(CPTPap)-ROWS(CPTHPV)-ROWS(CPTPathCerv)),IFERROR(INDEX(CPTAnesthesia,ROWS($A$1:A946)-ROWS(CPTVisits)-ROWS(CPTMam)-ROWS(CPTUltrasound)-ROWS(CPTRadiology)-ROWS(CPTPathBreast)-ROWS(CPTPap)-ROWS(CPTHPV)-ROWS(CPTPathCerv)-ROWS(CPTColposcopy)), IFERROR(INDEX(CPTBreastDX,ROWS($A$1:A946)-ROWS(CPTVisits)-ROWS(CPTMam)-ROWS(CPTUltrasound)-ROWS(CPTRadiology)-ROWS(CPTPathBreast)-ROWS(CPTPap)-ROWS(CPTHPV)-ROWS(CPTPathCerv)-ROWS(CPTColposcopy)-ROWS(CPTAnesthesia)), IFERROR(INDEX(CPTCervicalDX,ROWS($A$1:A946)-ROWS(CPTVisits)-ROWS(CPTMam)-ROWS(CPTUltrasound)-ROWS(CPTRadiology)-ROWS(CPTPathBreast)-ROWS(CPTPap)-ROWS(CPTHPV)-ROWS(CPTPathCerv)-ROWS(CPTColposcopy)-ROWS(CPTAnesthesia)-ROWS(CPTBreastDX)), IFERROR(INDEX(CPTASCRates,ROWS($A$1:A946)-ROWS(CPTVisits)-ROWS(CPTMam)-ROWS(CPTUltrasound)-ROWS(CPTRadiology)-ROWS(CPTPathBreast)-ROWS(CPTPap)-ROWS(CPTHPV)-ROWS(CPTPathCerv)-ROWS(CPTColposcopy)-ROWS(CPTAnesthesia)-ROWS(CPTBreastDX)-ROWS(CPTCervicalDX)), IFERROR(INDEX(CPTTransportation,ROWS($A$1:A946)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46" s="29" t="str">
        <f>IFERROR(INDEX(TVisits,ROWS($A$1:A946)),IFERROR(INDEX(TMam,ROWS($A$1:A946)-ROWS(TVisits)),IFERROR(INDEX(TUltrasound,ROWS($A$1:A946)-ROWS(TVisits)-ROWS(TMam)),IFERROR(INDEX(TRadiology,ROWS($A$1:A946)-ROWS(TVisits)-ROWS(TMam)-ROWS(TUltrasound)),IFERROR(INDEX(TPathBreast,ROWS($A$1:A946)-ROWS(TVisits)-ROWS(TMam)-ROWS(TUltrasound)-ROWS(TRadiology)),IFERROR(INDEX(TPap,ROWS($A$1:A946)-ROWS(TVisits)-ROWS(TMam)-ROWS(TUltrasound)-ROWS(TRadiology)-ROWS(TPathBreast)),IFERROR(INDEX(THPV,ROWS($A$1:A946)-ROWS(TVisits)-ROWS(TMam)-ROWS(TUltrasound)-ROWS(TRadiology)-ROWS(TPathBreast)-ROWS(TPap)),IFERROR(INDEX(TPathCerv,ROWS($A$1:A946)-ROWS(TVisits)-ROWS(TMam)-ROWS(TUltrasound)-ROWS(TRadiology)-ROWS(TPathBreast)-ROWS(TPap)-ROWS(THPV)),IFERROR(INDEX(TColposcopy,ROWS($A$1:A946)-ROWS(TVisits)-ROWS(TMam)-ROWS(TUltrasound)-ROWS(TRadiology)-ROWS(TPathBreast)-ROWS(TPap)-ROWS(THPV)-ROWS(TPathCerv)),IFERROR(INDEX(TAnesthesia,ROWS($A$1:A946)-ROWS(TVisits)-ROWS(TMam)-ROWS(TUltrasound)-ROWS(TRadiology)-ROWS(TPathBreast)-ROWS(TPap)-ROWS(THPV)-ROWS(TPathCerv)-ROWS(TColposcopy)), IFERROR(INDEX(TBreastDX,ROWS($A$1:A946)-ROWS(TVisits)-ROWS(TMam)-ROWS(TUltrasound)-ROWS(TRadiology)-ROWS(TPathBreast)-ROWS(TPap)-ROWS(THPV)-ROWS(TPathCerv)-ROWS(TColposcopy)-ROWS(TAnesthesia)), IFERROR(INDEX(TCervicalDX,ROWS($A$1:A946)-ROWS(TVisits)-ROWS(TMam)-ROWS(TUltrasound)-ROWS(TRadiology)-ROWS(TPathBreast)-ROWS(TPap)-ROWS(THPV)-ROWS(TPathCerv)-ROWS(TColposcopy)-ROWS(TAnesthesia)-ROWS(TBreastDX)), IFERROR(INDEX(TASCRates,ROWS($A$1:A946)-ROWS(TVisits)-ROWS(TMam)-ROWS(TUltrasound)-ROWS(TRadiology)-ROWS(TPathBreast)-ROWS(TPap)-ROWS(THPV)-ROWS(TPathCerv)-ROWS(TColposcopy)-ROWS(TAnesthesia)-ROWS(TBreastDX)-ROWS(TCervicalDX)), IFERROR(INDEX(TTransportation,ROWS($A$1:A946)-ROWS(TVisits)-ROWS(TMam)-ROWS(TUltrasound)-ROWS(TRadiology)-ROWS(TPathBreast)-ROWS(TPap)-ROWS(THPV)-ROWS(TPathCerv)-ROWS(TColposcopy)-ROWS(TAnesthesia)-ROWS(TBreastDX)-ROWS(TCervicalDX)-ROWS(TASCRates)),""))))))))))))))</f>
        <v/>
      </c>
    </row>
    <row r="947" spans="1:2" x14ac:dyDescent="0.25">
      <c r="A947" s="47" t="str">
        <f>IFERROR(INDEX(CPTVisits,ROWS($A$1:A947)),IFERROR(INDEX(CPTMam,ROWS($A$1:A947)-ROWS(CPTVisits)),IFERROR(INDEX(CPTUltrasound,ROWS($A$1:A947)-ROWS(CPTVisits)-ROWS(CPTMam)),IFERROR(INDEX(CPTRadiology,ROWS($A$1:A947)-ROWS(CPTVisits)-ROWS(CPTMam)-ROWS(CPTUltrasound)),IFERROR(INDEX(CPTPathBreast,ROWS($A$1:A947)-ROWS(CPTVisits)-ROWS(CPTMam)-ROWS(CPTUltrasound)-ROWS(CPTRadiology)),IFERROR(INDEX(CPTPap,ROWS($A$1:A947)-ROWS(CPTVisits)-ROWS(CPTMam)-ROWS(CPTUltrasound)-ROWS(CPTRadiology)-ROWS(CPTPathBreast)),IFERROR(INDEX(CPTHPV,ROWS($A$1:A947)-ROWS(CPTVisits)-ROWS(CPTMam)-ROWS(CPTUltrasound)-ROWS(CPTRadiology)-ROWS(CPTPathBreast)-ROWS(CPTPap)),IFERROR(INDEX(CPTPathCerv,ROWS($A$1:A947)-ROWS(CPTVisits)-ROWS(CPTMam)-ROWS(CPTUltrasound)-ROWS(CPTRadiology)-ROWS(CPTPathBreast)-ROWS(CPTPap)-ROWS(CPTHPV)),IFERROR(INDEX(CPTColposcopy,ROWS($A$1:A947)-ROWS(CPTVisits)-ROWS(CPTMam)-ROWS(CPTUltrasound)-ROWS(CPTRadiology)-ROWS(CPTPathBreast)-ROWS(CPTPap)-ROWS(CPTHPV)-ROWS(CPTPathCerv)),IFERROR(INDEX(CPTAnesthesia,ROWS($A$1:A947)-ROWS(CPTVisits)-ROWS(CPTMam)-ROWS(CPTUltrasound)-ROWS(CPTRadiology)-ROWS(CPTPathBreast)-ROWS(CPTPap)-ROWS(CPTHPV)-ROWS(CPTPathCerv)-ROWS(CPTColposcopy)), IFERROR(INDEX(CPTBreastDX,ROWS($A$1:A947)-ROWS(CPTVisits)-ROWS(CPTMam)-ROWS(CPTUltrasound)-ROWS(CPTRadiology)-ROWS(CPTPathBreast)-ROWS(CPTPap)-ROWS(CPTHPV)-ROWS(CPTPathCerv)-ROWS(CPTColposcopy)-ROWS(CPTAnesthesia)), IFERROR(INDEX(CPTCervicalDX,ROWS($A$1:A947)-ROWS(CPTVisits)-ROWS(CPTMam)-ROWS(CPTUltrasound)-ROWS(CPTRadiology)-ROWS(CPTPathBreast)-ROWS(CPTPap)-ROWS(CPTHPV)-ROWS(CPTPathCerv)-ROWS(CPTColposcopy)-ROWS(CPTAnesthesia)-ROWS(CPTBreastDX)), IFERROR(INDEX(CPTASCRates,ROWS($A$1:A947)-ROWS(CPTVisits)-ROWS(CPTMam)-ROWS(CPTUltrasound)-ROWS(CPTRadiology)-ROWS(CPTPathBreast)-ROWS(CPTPap)-ROWS(CPTHPV)-ROWS(CPTPathCerv)-ROWS(CPTColposcopy)-ROWS(CPTAnesthesia)-ROWS(CPTBreastDX)-ROWS(CPTCervicalDX)), IFERROR(INDEX(CPTTransportation,ROWS($A$1:A947)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47" s="29" t="str">
        <f>IFERROR(INDEX(TVisits,ROWS($A$1:A947)),IFERROR(INDEX(TMam,ROWS($A$1:A947)-ROWS(TVisits)),IFERROR(INDEX(TUltrasound,ROWS($A$1:A947)-ROWS(TVisits)-ROWS(TMam)),IFERROR(INDEX(TRadiology,ROWS($A$1:A947)-ROWS(TVisits)-ROWS(TMam)-ROWS(TUltrasound)),IFERROR(INDEX(TPathBreast,ROWS($A$1:A947)-ROWS(TVisits)-ROWS(TMam)-ROWS(TUltrasound)-ROWS(TRadiology)),IFERROR(INDEX(TPap,ROWS($A$1:A947)-ROWS(TVisits)-ROWS(TMam)-ROWS(TUltrasound)-ROWS(TRadiology)-ROWS(TPathBreast)),IFERROR(INDEX(THPV,ROWS($A$1:A947)-ROWS(TVisits)-ROWS(TMam)-ROWS(TUltrasound)-ROWS(TRadiology)-ROWS(TPathBreast)-ROWS(TPap)),IFERROR(INDEX(TPathCerv,ROWS($A$1:A947)-ROWS(TVisits)-ROWS(TMam)-ROWS(TUltrasound)-ROWS(TRadiology)-ROWS(TPathBreast)-ROWS(TPap)-ROWS(THPV)),IFERROR(INDEX(TColposcopy,ROWS($A$1:A947)-ROWS(TVisits)-ROWS(TMam)-ROWS(TUltrasound)-ROWS(TRadiology)-ROWS(TPathBreast)-ROWS(TPap)-ROWS(THPV)-ROWS(TPathCerv)),IFERROR(INDEX(TAnesthesia,ROWS($A$1:A947)-ROWS(TVisits)-ROWS(TMam)-ROWS(TUltrasound)-ROWS(TRadiology)-ROWS(TPathBreast)-ROWS(TPap)-ROWS(THPV)-ROWS(TPathCerv)-ROWS(TColposcopy)), IFERROR(INDEX(TBreastDX,ROWS($A$1:A947)-ROWS(TVisits)-ROWS(TMam)-ROWS(TUltrasound)-ROWS(TRadiology)-ROWS(TPathBreast)-ROWS(TPap)-ROWS(THPV)-ROWS(TPathCerv)-ROWS(TColposcopy)-ROWS(TAnesthesia)), IFERROR(INDEX(TCervicalDX,ROWS($A$1:A947)-ROWS(TVisits)-ROWS(TMam)-ROWS(TUltrasound)-ROWS(TRadiology)-ROWS(TPathBreast)-ROWS(TPap)-ROWS(THPV)-ROWS(TPathCerv)-ROWS(TColposcopy)-ROWS(TAnesthesia)-ROWS(TBreastDX)), IFERROR(INDEX(TASCRates,ROWS($A$1:A947)-ROWS(TVisits)-ROWS(TMam)-ROWS(TUltrasound)-ROWS(TRadiology)-ROWS(TPathBreast)-ROWS(TPap)-ROWS(THPV)-ROWS(TPathCerv)-ROWS(TColposcopy)-ROWS(TAnesthesia)-ROWS(TBreastDX)-ROWS(TCervicalDX)), IFERROR(INDEX(TTransportation,ROWS($A$1:A947)-ROWS(TVisits)-ROWS(TMam)-ROWS(TUltrasound)-ROWS(TRadiology)-ROWS(TPathBreast)-ROWS(TPap)-ROWS(THPV)-ROWS(TPathCerv)-ROWS(TColposcopy)-ROWS(TAnesthesia)-ROWS(TBreastDX)-ROWS(TCervicalDX)-ROWS(TASCRates)),""))))))))))))))</f>
        <v/>
      </c>
    </row>
    <row r="948" spans="1:2" x14ac:dyDescent="0.25">
      <c r="A948" s="47" t="str">
        <f>IFERROR(INDEX(CPTVisits,ROWS($A$1:A948)),IFERROR(INDEX(CPTMam,ROWS($A$1:A948)-ROWS(CPTVisits)),IFERROR(INDEX(CPTUltrasound,ROWS($A$1:A948)-ROWS(CPTVisits)-ROWS(CPTMam)),IFERROR(INDEX(CPTRadiology,ROWS($A$1:A948)-ROWS(CPTVisits)-ROWS(CPTMam)-ROWS(CPTUltrasound)),IFERROR(INDEX(CPTPathBreast,ROWS($A$1:A948)-ROWS(CPTVisits)-ROWS(CPTMam)-ROWS(CPTUltrasound)-ROWS(CPTRadiology)),IFERROR(INDEX(CPTPap,ROWS($A$1:A948)-ROWS(CPTVisits)-ROWS(CPTMam)-ROWS(CPTUltrasound)-ROWS(CPTRadiology)-ROWS(CPTPathBreast)),IFERROR(INDEX(CPTHPV,ROWS($A$1:A948)-ROWS(CPTVisits)-ROWS(CPTMam)-ROWS(CPTUltrasound)-ROWS(CPTRadiology)-ROWS(CPTPathBreast)-ROWS(CPTPap)),IFERROR(INDEX(CPTPathCerv,ROWS($A$1:A948)-ROWS(CPTVisits)-ROWS(CPTMam)-ROWS(CPTUltrasound)-ROWS(CPTRadiology)-ROWS(CPTPathBreast)-ROWS(CPTPap)-ROWS(CPTHPV)),IFERROR(INDEX(CPTColposcopy,ROWS($A$1:A948)-ROWS(CPTVisits)-ROWS(CPTMam)-ROWS(CPTUltrasound)-ROWS(CPTRadiology)-ROWS(CPTPathBreast)-ROWS(CPTPap)-ROWS(CPTHPV)-ROWS(CPTPathCerv)),IFERROR(INDEX(CPTAnesthesia,ROWS($A$1:A948)-ROWS(CPTVisits)-ROWS(CPTMam)-ROWS(CPTUltrasound)-ROWS(CPTRadiology)-ROWS(CPTPathBreast)-ROWS(CPTPap)-ROWS(CPTHPV)-ROWS(CPTPathCerv)-ROWS(CPTColposcopy)), IFERROR(INDEX(CPTBreastDX,ROWS($A$1:A948)-ROWS(CPTVisits)-ROWS(CPTMam)-ROWS(CPTUltrasound)-ROWS(CPTRadiology)-ROWS(CPTPathBreast)-ROWS(CPTPap)-ROWS(CPTHPV)-ROWS(CPTPathCerv)-ROWS(CPTColposcopy)-ROWS(CPTAnesthesia)), IFERROR(INDEX(CPTCervicalDX,ROWS($A$1:A948)-ROWS(CPTVisits)-ROWS(CPTMam)-ROWS(CPTUltrasound)-ROWS(CPTRadiology)-ROWS(CPTPathBreast)-ROWS(CPTPap)-ROWS(CPTHPV)-ROWS(CPTPathCerv)-ROWS(CPTColposcopy)-ROWS(CPTAnesthesia)-ROWS(CPTBreastDX)), IFERROR(INDEX(CPTASCRates,ROWS($A$1:A948)-ROWS(CPTVisits)-ROWS(CPTMam)-ROWS(CPTUltrasound)-ROWS(CPTRadiology)-ROWS(CPTPathBreast)-ROWS(CPTPap)-ROWS(CPTHPV)-ROWS(CPTPathCerv)-ROWS(CPTColposcopy)-ROWS(CPTAnesthesia)-ROWS(CPTBreastDX)-ROWS(CPTCervicalDX)), IFERROR(INDEX(CPTTransportation,ROWS($A$1:A948)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48" s="29" t="str">
        <f>IFERROR(INDEX(TVisits,ROWS($A$1:A948)),IFERROR(INDEX(TMam,ROWS($A$1:A948)-ROWS(TVisits)),IFERROR(INDEX(TUltrasound,ROWS($A$1:A948)-ROWS(TVisits)-ROWS(TMam)),IFERROR(INDEX(TRadiology,ROWS($A$1:A948)-ROWS(TVisits)-ROWS(TMam)-ROWS(TUltrasound)),IFERROR(INDEX(TPathBreast,ROWS($A$1:A948)-ROWS(TVisits)-ROWS(TMam)-ROWS(TUltrasound)-ROWS(TRadiology)),IFERROR(INDEX(TPap,ROWS($A$1:A948)-ROWS(TVisits)-ROWS(TMam)-ROWS(TUltrasound)-ROWS(TRadiology)-ROWS(TPathBreast)),IFERROR(INDEX(THPV,ROWS($A$1:A948)-ROWS(TVisits)-ROWS(TMam)-ROWS(TUltrasound)-ROWS(TRadiology)-ROWS(TPathBreast)-ROWS(TPap)),IFERROR(INDEX(TPathCerv,ROWS($A$1:A948)-ROWS(TVisits)-ROWS(TMam)-ROWS(TUltrasound)-ROWS(TRadiology)-ROWS(TPathBreast)-ROWS(TPap)-ROWS(THPV)),IFERROR(INDEX(TColposcopy,ROWS($A$1:A948)-ROWS(TVisits)-ROWS(TMam)-ROWS(TUltrasound)-ROWS(TRadiology)-ROWS(TPathBreast)-ROWS(TPap)-ROWS(THPV)-ROWS(TPathCerv)),IFERROR(INDEX(TAnesthesia,ROWS($A$1:A948)-ROWS(TVisits)-ROWS(TMam)-ROWS(TUltrasound)-ROWS(TRadiology)-ROWS(TPathBreast)-ROWS(TPap)-ROWS(THPV)-ROWS(TPathCerv)-ROWS(TColposcopy)), IFERROR(INDEX(TBreastDX,ROWS($A$1:A948)-ROWS(TVisits)-ROWS(TMam)-ROWS(TUltrasound)-ROWS(TRadiology)-ROWS(TPathBreast)-ROWS(TPap)-ROWS(THPV)-ROWS(TPathCerv)-ROWS(TColposcopy)-ROWS(TAnesthesia)), IFERROR(INDEX(TCervicalDX,ROWS($A$1:A948)-ROWS(TVisits)-ROWS(TMam)-ROWS(TUltrasound)-ROWS(TRadiology)-ROWS(TPathBreast)-ROWS(TPap)-ROWS(THPV)-ROWS(TPathCerv)-ROWS(TColposcopy)-ROWS(TAnesthesia)-ROWS(TBreastDX)), IFERROR(INDEX(TASCRates,ROWS($A$1:A948)-ROWS(TVisits)-ROWS(TMam)-ROWS(TUltrasound)-ROWS(TRadiology)-ROWS(TPathBreast)-ROWS(TPap)-ROWS(THPV)-ROWS(TPathCerv)-ROWS(TColposcopy)-ROWS(TAnesthesia)-ROWS(TBreastDX)-ROWS(TCervicalDX)), IFERROR(INDEX(TTransportation,ROWS($A$1:A948)-ROWS(TVisits)-ROWS(TMam)-ROWS(TUltrasound)-ROWS(TRadiology)-ROWS(TPathBreast)-ROWS(TPap)-ROWS(THPV)-ROWS(TPathCerv)-ROWS(TColposcopy)-ROWS(TAnesthesia)-ROWS(TBreastDX)-ROWS(TCervicalDX)-ROWS(TASCRates)),""))))))))))))))</f>
        <v/>
      </c>
    </row>
    <row r="949" spans="1:2" x14ac:dyDescent="0.25">
      <c r="A949" s="47" t="str">
        <f>IFERROR(INDEX(CPTVisits,ROWS($A$1:A949)),IFERROR(INDEX(CPTMam,ROWS($A$1:A949)-ROWS(CPTVisits)),IFERROR(INDEX(CPTUltrasound,ROWS($A$1:A949)-ROWS(CPTVisits)-ROWS(CPTMam)),IFERROR(INDEX(CPTRadiology,ROWS($A$1:A949)-ROWS(CPTVisits)-ROWS(CPTMam)-ROWS(CPTUltrasound)),IFERROR(INDEX(CPTPathBreast,ROWS($A$1:A949)-ROWS(CPTVisits)-ROWS(CPTMam)-ROWS(CPTUltrasound)-ROWS(CPTRadiology)),IFERROR(INDEX(CPTPap,ROWS($A$1:A949)-ROWS(CPTVisits)-ROWS(CPTMam)-ROWS(CPTUltrasound)-ROWS(CPTRadiology)-ROWS(CPTPathBreast)),IFERROR(INDEX(CPTHPV,ROWS($A$1:A949)-ROWS(CPTVisits)-ROWS(CPTMam)-ROWS(CPTUltrasound)-ROWS(CPTRadiology)-ROWS(CPTPathBreast)-ROWS(CPTPap)),IFERROR(INDEX(CPTPathCerv,ROWS($A$1:A949)-ROWS(CPTVisits)-ROWS(CPTMam)-ROWS(CPTUltrasound)-ROWS(CPTRadiology)-ROWS(CPTPathBreast)-ROWS(CPTPap)-ROWS(CPTHPV)),IFERROR(INDEX(CPTColposcopy,ROWS($A$1:A949)-ROWS(CPTVisits)-ROWS(CPTMam)-ROWS(CPTUltrasound)-ROWS(CPTRadiology)-ROWS(CPTPathBreast)-ROWS(CPTPap)-ROWS(CPTHPV)-ROWS(CPTPathCerv)),IFERROR(INDEX(CPTAnesthesia,ROWS($A$1:A949)-ROWS(CPTVisits)-ROWS(CPTMam)-ROWS(CPTUltrasound)-ROWS(CPTRadiology)-ROWS(CPTPathBreast)-ROWS(CPTPap)-ROWS(CPTHPV)-ROWS(CPTPathCerv)-ROWS(CPTColposcopy)), IFERROR(INDEX(CPTBreastDX,ROWS($A$1:A949)-ROWS(CPTVisits)-ROWS(CPTMam)-ROWS(CPTUltrasound)-ROWS(CPTRadiology)-ROWS(CPTPathBreast)-ROWS(CPTPap)-ROWS(CPTHPV)-ROWS(CPTPathCerv)-ROWS(CPTColposcopy)-ROWS(CPTAnesthesia)), IFERROR(INDEX(CPTCervicalDX,ROWS($A$1:A949)-ROWS(CPTVisits)-ROWS(CPTMam)-ROWS(CPTUltrasound)-ROWS(CPTRadiology)-ROWS(CPTPathBreast)-ROWS(CPTPap)-ROWS(CPTHPV)-ROWS(CPTPathCerv)-ROWS(CPTColposcopy)-ROWS(CPTAnesthesia)-ROWS(CPTBreastDX)), IFERROR(INDEX(CPTASCRates,ROWS($A$1:A949)-ROWS(CPTVisits)-ROWS(CPTMam)-ROWS(CPTUltrasound)-ROWS(CPTRadiology)-ROWS(CPTPathBreast)-ROWS(CPTPap)-ROWS(CPTHPV)-ROWS(CPTPathCerv)-ROWS(CPTColposcopy)-ROWS(CPTAnesthesia)-ROWS(CPTBreastDX)-ROWS(CPTCervicalDX)), IFERROR(INDEX(CPTTransportation,ROWS($A$1:A949)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49" s="29" t="str">
        <f>IFERROR(INDEX(TVisits,ROWS($A$1:A949)),IFERROR(INDEX(TMam,ROWS($A$1:A949)-ROWS(TVisits)),IFERROR(INDEX(TUltrasound,ROWS($A$1:A949)-ROWS(TVisits)-ROWS(TMam)),IFERROR(INDEX(TRadiology,ROWS($A$1:A949)-ROWS(TVisits)-ROWS(TMam)-ROWS(TUltrasound)),IFERROR(INDEX(TPathBreast,ROWS($A$1:A949)-ROWS(TVisits)-ROWS(TMam)-ROWS(TUltrasound)-ROWS(TRadiology)),IFERROR(INDEX(TPap,ROWS($A$1:A949)-ROWS(TVisits)-ROWS(TMam)-ROWS(TUltrasound)-ROWS(TRadiology)-ROWS(TPathBreast)),IFERROR(INDEX(THPV,ROWS($A$1:A949)-ROWS(TVisits)-ROWS(TMam)-ROWS(TUltrasound)-ROWS(TRadiology)-ROWS(TPathBreast)-ROWS(TPap)),IFERROR(INDEX(TPathCerv,ROWS($A$1:A949)-ROWS(TVisits)-ROWS(TMam)-ROWS(TUltrasound)-ROWS(TRadiology)-ROWS(TPathBreast)-ROWS(TPap)-ROWS(THPV)),IFERROR(INDEX(TColposcopy,ROWS($A$1:A949)-ROWS(TVisits)-ROWS(TMam)-ROWS(TUltrasound)-ROWS(TRadiology)-ROWS(TPathBreast)-ROWS(TPap)-ROWS(THPV)-ROWS(TPathCerv)),IFERROR(INDEX(TAnesthesia,ROWS($A$1:A949)-ROWS(TVisits)-ROWS(TMam)-ROWS(TUltrasound)-ROWS(TRadiology)-ROWS(TPathBreast)-ROWS(TPap)-ROWS(THPV)-ROWS(TPathCerv)-ROWS(TColposcopy)), IFERROR(INDEX(TBreastDX,ROWS($A$1:A949)-ROWS(TVisits)-ROWS(TMam)-ROWS(TUltrasound)-ROWS(TRadiology)-ROWS(TPathBreast)-ROWS(TPap)-ROWS(THPV)-ROWS(TPathCerv)-ROWS(TColposcopy)-ROWS(TAnesthesia)), IFERROR(INDEX(TCervicalDX,ROWS($A$1:A949)-ROWS(TVisits)-ROWS(TMam)-ROWS(TUltrasound)-ROWS(TRadiology)-ROWS(TPathBreast)-ROWS(TPap)-ROWS(THPV)-ROWS(TPathCerv)-ROWS(TColposcopy)-ROWS(TAnesthesia)-ROWS(TBreastDX)), IFERROR(INDEX(TASCRates,ROWS($A$1:A949)-ROWS(TVisits)-ROWS(TMam)-ROWS(TUltrasound)-ROWS(TRadiology)-ROWS(TPathBreast)-ROWS(TPap)-ROWS(THPV)-ROWS(TPathCerv)-ROWS(TColposcopy)-ROWS(TAnesthesia)-ROWS(TBreastDX)-ROWS(TCervicalDX)), IFERROR(INDEX(TTransportation,ROWS($A$1:A949)-ROWS(TVisits)-ROWS(TMam)-ROWS(TUltrasound)-ROWS(TRadiology)-ROWS(TPathBreast)-ROWS(TPap)-ROWS(THPV)-ROWS(TPathCerv)-ROWS(TColposcopy)-ROWS(TAnesthesia)-ROWS(TBreastDX)-ROWS(TCervicalDX)-ROWS(TASCRates)),""))))))))))))))</f>
        <v/>
      </c>
    </row>
    <row r="950" spans="1:2" x14ac:dyDescent="0.25">
      <c r="A950" s="47" t="str">
        <f>IFERROR(INDEX(CPTVisits,ROWS($A$1:A950)),IFERROR(INDEX(CPTMam,ROWS($A$1:A950)-ROWS(CPTVisits)),IFERROR(INDEX(CPTUltrasound,ROWS($A$1:A950)-ROWS(CPTVisits)-ROWS(CPTMam)),IFERROR(INDEX(CPTRadiology,ROWS($A$1:A950)-ROWS(CPTVisits)-ROWS(CPTMam)-ROWS(CPTUltrasound)),IFERROR(INDEX(CPTPathBreast,ROWS($A$1:A950)-ROWS(CPTVisits)-ROWS(CPTMam)-ROWS(CPTUltrasound)-ROWS(CPTRadiology)),IFERROR(INDEX(CPTPap,ROWS($A$1:A950)-ROWS(CPTVisits)-ROWS(CPTMam)-ROWS(CPTUltrasound)-ROWS(CPTRadiology)-ROWS(CPTPathBreast)),IFERROR(INDEX(CPTHPV,ROWS($A$1:A950)-ROWS(CPTVisits)-ROWS(CPTMam)-ROWS(CPTUltrasound)-ROWS(CPTRadiology)-ROWS(CPTPathBreast)-ROWS(CPTPap)),IFERROR(INDEX(CPTPathCerv,ROWS($A$1:A950)-ROWS(CPTVisits)-ROWS(CPTMam)-ROWS(CPTUltrasound)-ROWS(CPTRadiology)-ROWS(CPTPathBreast)-ROWS(CPTPap)-ROWS(CPTHPV)),IFERROR(INDEX(CPTColposcopy,ROWS($A$1:A950)-ROWS(CPTVisits)-ROWS(CPTMam)-ROWS(CPTUltrasound)-ROWS(CPTRadiology)-ROWS(CPTPathBreast)-ROWS(CPTPap)-ROWS(CPTHPV)-ROWS(CPTPathCerv)),IFERROR(INDEX(CPTAnesthesia,ROWS($A$1:A950)-ROWS(CPTVisits)-ROWS(CPTMam)-ROWS(CPTUltrasound)-ROWS(CPTRadiology)-ROWS(CPTPathBreast)-ROWS(CPTPap)-ROWS(CPTHPV)-ROWS(CPTPathCerv)-ROWS(CPTColposcopy)), IFERROR(INDEX(CPTBreastDX,ROWS($A$1:A950)-ROWS(CPTVisits)-ROWS(CPTMam)-ROWS(CPTUltrasound)-ROWS(CPTRadiology)-ROWS(CPTPathBreast)-ROWS(CPTPap)-ROWS(CPTHPV)-ROWS(CPTPathCerv)-ROWS(CPTColposcopy)-ROWS(CPTAnesthesia)), IFERROR(INDEX(CPTCervicalDX,ROWS($A$1:A950)-ROWS(CPTVisits)-ROWS(CPTMam)-ROWS(CPTUltrasound)-ROWS(CPTRadiology)-ROWS(CPTPathBreast)-ROWS(CPTPap)-ROWS(CPTHPV)-ROWS(CPTPathCerv)-ROWS(CPTColposcopy)-ROWS(CPTAnesthesia)-ROWS(CPTBreastDX)), IFERROR(INDEX(CPTASCRates,ROWS($A$1:A950)-ROWS(CPTVisits)-ROWS(CPTMam)-ROWS(CPTUltrasound)-ROWS(CPTRadiology)-ROWS(CPTPathBreast)-ROWS(CPTPap)-ROWS(CPTHPV)-ROWS(CPTPathCerv)-ROWS(CPTColposcopy)-ROWS(CPTAnesthesia)-ROWS(CPTBreastDX)-ROWS(CPTCervicalDX)), IFERROR(INDEX(CPTTransportation,ROWS($A$1:A950)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50" s="29" t="str">
        <f>IFERROR(INDEX(TVisits,ROWS($A$1:A950)),IFERROR(INDEX(TMam,ROWS($A$1:A950)-ROWS(TVisits)),IFERROR(INDEX(TUltrasound,ROWS($A$1:A950)-ROWS(TVisits)-ROWS(TMam)),IFERROR(INDEX(TRadiology,ROWS($A$1:A950)-ROWS(TVisits)-ROWS(TMam)-ROWS(TUltrasound)),IFERROR(INDEX(TPathBreast,ROWS($A$1:A950)-ROWS(TVisits)-ROWS(TMam)-ROWS(TUltrasound)-ROWS(TRadiology)),IFERROR(INDEX(TPap,ROWS($A$1:A950)-ROWS(TVisits)-ROWS(TMam)-ROWS(TUltrasound)-ROWS(TRadiology)-ROWS(TPathBreast)),IFERROR(INDEX(THPV,ROWS($A$1:A950)-ROWS(TVisits)-ROWS(TMam)-ROWS(TUltrasound)-ROWS(TRadiology)-ROWS(TPathBreast)-ROWS(TPap)),IFERROR(INDEX(TPathCerv,ROWS($A$1:A950)-ROWS(TVisits)-ROWS(TMam)-ROWS(TUltrasound)-ROWS(TRadiology)-ROWS(TPathBreast)-ROWS(TPap)-ROWS(THPV)),IFERROR(INDEX(TColposcopy,ROWS($A$1:A950)-ROWS(TVisits)-ROWS(TMam)-ROWS(TUltrasound)-ROWS(TRadiology)-ROWS(TPathBreast)-ROWS(TPap)-ROWS(THPV)-ROWS(TPathCerv)),IFERROR(INDEX(TAnesthesia,ROWS($A$1:A950)-ROWS(TVisits)-ROWS(TMam)-ROWS(TUltrasound)-ROWS(TRadiology)-ROWS(TPathBreast)-ROWS(TPap)-ROWS(THPV)-ROWS(TPathCerv)-ROWS(TColposcopy)), IFERROR(INDEX(TBreastDX,ROWS($A$1:A950)-ROWS(TVisits)-ROWS(TMam)-ROWS(TUltrasound)-ROWS(TRadiology)-ROWS(TPathBreast)-ROWS(TPap)-ROWS(THPV)-ROWS(TPathCerv)-ROWS(TColposcopy)-ROWS(TAnesthesia)), IFERROR(INDEX(TCervicalDX,ROWS($A$1:A950)-ROWS(TVisits)-ROWS(TMam)-ROWS(TUltrasound)-ROWS(TRadiology)-ROWS(TPathBreast)-ROWS(TPap)-ROWS(THPV)-ROWS(TPathCerv)-ROWS(TColposcopy)-ROWS(TAnesthesia)-ROWS(TBreastDX)), IFERROR(INDEX(TASCRates,ROWS($A$1:A950)-ROWS(TVisits)-ROWS(TMam)-ROWS(TUltrasound)-ROWS(TRadiology)-ROWS(TPathBreast)-ROWS(TPap)-ROWS(THPV)-ROWS(TPathCerv)-ROWS(TColposcopy)-ROWS(TAnesthesia)-ROWS(TBreastDX)-ROWS(TCervicalDX)), IFERROR(INDEX(TTransportation,ROWS($A$1:A950)-ROWS(TVisits)-ROWS(TMam)-ROWS(TUltrasound)-ROWS(TRadiology)-ROWS(TPathBreast)-ROWS(TPap)-ROWS(THPV)-ROWS(TPathCerv)-ROWS(TColposcopy)-ROWS(TAnesthesia)-ROWS(TBreastDX)-ROWS(TCervicalDX)-ROWS(TASCRates)),""))))))))))))))</f>
        <v/>
      </c>
    </row>
    <row r="951" spans="1:2" x14ac:dyDescent="0.25">
      <c r="A951" s="47" t="str">
        <f>IFERROR(INDEX(CPTVisits,ROWS($A$1:A951)),IFERROR(INDEX(CPTMam,ROWS($A$1:A951)-ROWS(CPTVisits)),IFERROR(INDEX(CPTUltrasound,ROWS($A$1:A951)-ROWS(CPTVisits)-ROWS(CPTMam)),IFERROR(INDEX(CPTRadiology,ROWS($A$1:A951)-ROWS(CPTVisits)-ROWS(CPTMam)-ROWS(CPTUltrasound)),IFERROR(INDEX(CPTPathBreast,ROWS($A$1:A951)-ROWS(CPTVisits)-ROWS(CPTMam)-ROWS(CPTUltrasound)-ROWS(CPTRadiology)),IFERROR(INDEX(CPTPap,ROWS($A$1:A951)-ROWS(CPTVisits)-ROWS(CPTMam)-ROWS(CPTUltrasound)-ROWS(CPTRadiology)-ROWS(CPTPathBreast)),IFERROR(INDEX(CPTHPV,ROWS($A$1:A951)-ROWS(CPTVisits)-ROWS(CPTMam)-ROWS(CPTUltrasound)-ROWS(CPTRadiology)-ROWS(CPTPathBreast)-ROWS(CPTPap)),IFERROR(INDEX(CPTPathCerv,ROWS($A$1:A951)-ROWS(CPTVisits)-ROWS(CPTMam)-ROWS(CPTUltrasound)-ROWS(CPTRadiology)-ROWS(CPTPathBreast)-ROWS(CPTPap)-ROWS(CPTHPV)),IFERROR(INDEX(CPTColposcopy,ROWS($A$1:A951)-ROWS(CPTVisits)-ROWS(CPTMam)-ROWS(CPTUltrasound)-ROWS(CPTRadiology)-ROWS(CPTPathBreast)-ROWS(CPTPap)-ROWS(CPTHPV)-ROWS(CPTPathCerv)),IFERROR(INDEX(CPTAnesthesia,ROWS($A$1:A951)-ROWS(CPTVisits)-ROWS(CPTMam)-ROWS(CPTUltrasound)-ROWS(CPTRadiology)-ROWS(CPTPathBreast)-ROWS(CPTPap)-ROWS(CPTHPV)-ROWS(CPTPathCerv)-ROWS(CPTColposcopy)), IFERROR(INDEX(CPTBreastDX,ROWS($A$1:A951)-ROWS(CPTVisits)-ROWS(CPTMam)-ROWS(CPTUltrasound)-ROWS(CPTRadiology)-ROWS(CPTPathBreast)-ROWS(CPTPap)-ROWS(CPTHPV)-ROWS(CPTPathCerv)-ROWS(CPTColposcopy)-ROWS(CPTAnesthesia)), IFERROR(INDEX(CPTCervicalDX,ROWS($A$1:A951)-ROWS(CPTVisits)-ROWS(CPTMam)-ROWS(CPTUltrasound)-ROWS(CPTRadiology)-ROWS(CPTPathBreast)-ROWS(CPTPap)-ROWS(CPTHPV)-ROWS(CPTPathCerv)-ROWS(CPTColposcopy)-ROWS(CPTAnesthesia)-ROWS(CPTBreastDX)), IFERROR(INDEX(CPTASCRates,ROWS($A$1:A951)-ROWS(CPTVisits)-ROWS(CPTMam)-ROWS(CPTUltrasound)-ROWS(CPTRadiology)-ROWS(CPTPathBreast)-ROWS(CPTPap)-ROWS(CPTHPV)-ROWS(CPTPathCerv)-ROWS(CPTColposcopy)-ROWS(CPTAnesthesia)-ROWS(CPTBreastDX)-ROWS(CPTCervicalDX)), IFERROR(INDEX(CPTTransportation,ROWS($A$1:A951)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51" s="29" t="str">
        <f>IFERROR(INDEX(TVisits,ROWS($A$1:A951)),IFERROR(INDEX(TMam,ROWS($A$1:A951)-ROWS(TVisits)),IFERROR(INDEX(TUltrasound,ROWS($A$1:A951)-ROWS(TVisits)-ROWS(TMam)),IFERROR(INDEX(TRadiology,ROWS($A$1:A951)-ROWS(TVisits)-ROWS(TMam)-ROWS(TUltrasound)),IFERROR(INDEX(TPathBreast,ROWS($A$1:A951)-ROWS(TVisits)-ROWS(TMam)-ROWS(TUltrasound)-ROWS(TRadiology)),IFERROR(INDEX(TPap,ROWS($A$1:A951)-ROWS(TVisits)-ROWS(TMam)-ROWS(TUltrasound)-ROWS(TRadiology)-ROWS(TPathBreast)),IFERROR(INDEX(THPV,ROWS($A$1:A951)-ROWS(TVisits)-ROWS(TMam)-ROWS(TUltrasound)-ROWS(TRadiology)-ROWS(TPathBreast)-ROWS(TPap)),IFERROR(INDEX(TPathCerv,ROWS($A$1:A951)-ROWS(TVisits)-ROWS(TMam)-ROWS(TUltrasound)-ROWS(TRadiology)-ROWS(TPathBreast)-ROWS(TPap)-ROWS(THPV)),IFERROR(INDEX(TColposcopy,ROWS($A$1:A951)-ROWS(TVisits)-ROWS(TMam)-ROWS(TUltrasound)-ROWS(TRadiology)-ROWS(TPathBreast)-ROWS(TPap)-ROWS(THPV)-ROWS(TPathCerv)),IFERROR(INDEX(TAnesthesia,ROWS($A$1:A951)-ROWS(TVisits)-ROWS(TMam)-ROWS(TUltrasound)-ROWS(TRadiology)-ROWS(TPathBreast)-ROWS(TPap)-ROWS(THPV)-ROWS(TPathCerv)-ROWS(TColposcopy)), IFERROR(INDEX(TBreastDX,ROWS($A$1:A951)-ROWS(TVisits)-ROWS(TMam)-ROWS(TUltrasound)-ROWS(TRadiology)-ROWS(TPathBreast)-ROWS(TPap)-ROWS(THPV)-ROWS(TPathCerv)-ROWS(TColposcopy)-ROWS(TAnesthesia)), IFERROR(INDEX(TCervicalDX,ROWS($A$1:A951)-ROWS(TVisits)-ROWS(TMam)-ROWS(TUltrasound)-ROWS(TRadiology)-ROWS(TPathBreast)-ROWS(TPap)-ROWS(THPV)-ROWS(TPathCerv)-ROWS(TColposcopy)-ROWS(TAnesthesia)-ROWS(TBreastDX)), IFERROR(INDEX(TASCRates,ROWS($A$1:A951)-ROWS(TVisits)-ROWS(TMam)-ROWS(TUltrasound)-ROWS(TRadiology)-ROWS(TPathBreast)-ROWS(TPap)-ROWS(THPV)-ROWS(TPathCerv)-ROWS(TColposcopy)-ROWS(TAnesthesia)-ROWS(TBreastDX)-ROWS(TCervicalDX)), IFERROR(INDEX(TTransportation,ROWS($A$1:A951)-ROWS(TVisits)-ROWS(TMam)-ROWS(TUltrasound)-ROWS(TRadiology)-ROWS(TPathBreast)-ROWS(TPap)-ROWS(THPV)-ROWS(TPathCerv)-ROWS(TColposcopy)-ROWS(TAnesthesia)-ROWS(TBreastDX)-ROWS(TCervicalDX)-ROWS(TASCRates)),""))))))))))))))</f>
        <v/>
      </c>
    </row>
    <row r="952" spans="1:2" x14ac:dyDescent="0.25">
      <c r="A952" s="47" t="str">
        <f>IFERROR(INDEX(CPTVisits,ROWS($A$1:A952)),IFERROR(INDEX(CPTMam,ROWS($A$1:A952)-ROWS(CPTVisits)),IFERROR(INDEX(CPTUltrasound,ROWS($A$1:A952)-ROWS(CPTVisits)-ROWS(CPTMam)),IFERROR(INDEX(CPTRadiology,ROWS($A$1:A952)-ROWS(CPTVisits)-ROWS(CPTMam)-ROWS(CPTUltrasound)),IFERROR(INDEX(CPTPathBreast,ROWS($A$1:A952)-ROWS(CPTVisits)-ROWS(CPTMam)-ROWS(CPTUltrasound)-ROWS(CPTRadiology)),IFERROR(INDEX(CPTPap,ROWS($A$1:A952)-ROWS(CPTVisits)-ROWS(CPTMam)-ROWS(CPTUltrasound)-ROWS(CPTRadiology)-ROWS(CPTPathBreast)),IFERROR(INDEX(CPTHPV,ROWS($A$1:A952)-ROWS(CPTVisits)-ROWS(CPTMam)-ROWS(CPTUltrasound)-ROWS(CPTRadiology)-ROWS(CPTPathBreast)-ROWS(CPTPap)),IFERROR(INDEX(CPTPathCerv,ROWS($A$1:A952)-ROWS(CPTVisits)-ROWS(CPTMam)-ROWS(CPTUltrasound)-ROWS(CPTRadiology)-ROWS(CPTPathBreast)-ROWS(CPTPap)-ROWS(CPTHPV)),IFERROR(INDEX(CPTColposcopy,ROWS($A$1:A952)-ROWS(CPTVisits)-ROWS(CPTMam)-ROWS(CPTUltrasound)-ROWS(CPTRadiology)-ROWS(CPTPathBreast)-ROWS(CPTPap)-ROWS(CPTHPV)-ROWS(CPTPathCerv)),IFERROR(INDEX(CPTAnesthesia,ROWS($A$1:A952)-ROWS(CPTVisits)-ROWS(CPTMam)-ROWS(CPTUltrasound)-ROWS(CPTRadiology)-ROWS(CPTPathBreast)-ROWS(CPTPap)-ROWS(CPTHPV)-ROWS(CPTPathCerv)-ROWS(CPTColposcopy)), IFERROR(INDEX(CPTBreastDX,ROWS($A$1:A952)-ROWS(CPTVisits)-ROWS(CPTMam)-ROWS(CPTUltrasound)-ROWS(CPTRadiology)-ROWS(CPTPathBreast)-ROWS(CPTPap)-ROWS(CPTHPV)-ROWS(CPTPathCerv)-ROWS(CPTColposcopy)-ROWS(CPTAnesthesia)), IFERROR(INDEX(CPTCervicalDX,ROWS($A$1:A952)-ROWS(CPTVisits)-ROWS(CPTMam)-ROWS(CPTUltrasound)-ROWS(CPTRadiology)-ROWS(CPTPathBreast)-ROWS(CPTPap)-ROWS(CPTHPV)-ROWS(CPTPathCerv)-ROWS(CPTColposcopy)-ROWS(CPTAnesthesia)-ROWS(CPTBreastDX)), IFERROR(INDEX(CPTASCRates,ROWS($A$1:A952)-ROWS(CPTVisits)-ROWS(CPTMam)-ROWS(CPTUltrasound)-ROWS(CPTRadiology)-ROWS(CPTPathBreast)-ROWS(CPTPap)-ROWS(CPTHPV)-ROWS(CPTPathCerv)-ROWS(CPTColposcopy)-ROWS(CPTAnesthesia)-ROWS(CPTBreastDX)-ROWS(CPTCervicalDX)), IFERROR(INDEX(CPTTransportation,ROWS($A$1:A952)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52" s="29" t="str">
        <f>IFERROR(INDEX(TVisits,ROWS($A$1:A952)),IFERROR(INDEX(TMam,ROWS($A$1:A952)-ROWS(TVisits)),IFERROR(INDEX(TUltrasound,ROWS($A$1:A952)-ROWS(TVisits)-ROWS(TMam)),IFERROR(INDEX(TRadiology,ROWS($A$1:A952)-ROWS(TVisits)-ROWS(TMam)-ROWS(TUltrasound)),IFERROR(INDEX(TPathBreast,ROWS($A$1:A952)-ROWS(TVisits)-ROWS(TMam)-ROWS(TUltrasound)-ROWS(TRadiology)),IFERROR(INDEX(TPap,ROWS($A$1:A952)-ROWS(TVisits)-ROWS(TMam)-ROWS(TUltrasound)-ROWS(TRadiology)-ROWS(TPathBreast)),IFERROR(INDEX(THPV,ROWS($A$1:A952)-ROWS(TVisits)-ROWS(TMam)-ROWS(TUltrasound)-ROWS(TRadiology)-ROWS(TPathBreast)-ROWS(TPap)),IFERROR(INDEX(TPathCerv,ROWS($A$1:A952)-ROWS(TVisits)-ROWS(TMam)-ROWS(TUltrasound)-ROWS(TRadiology)-ROWS(TPathBreast)-ROWS(TPap)-ROWS(THPV)),IFERROR(INDEX(TColposcopy,ROWS($A$1:A952)-ROWS(TVisits)-ROWS(TMam)-ROWS(TUltrasound)-ROWS(TRadiology)-ROWS(TPathBreast)-ROWS(TPap)-ROWS(THPV)-ROWS(TPathCerv)),IFERROR(INDEX(TAnesthesia,ROWS($A$1:A952)-ROWS(TVisits)-ROWS(TMam)-ROWS(TUltrasound)-ROWS(TRadiology)-ROWS(TPathBreast)-ROWS(TPap)-ROWS(THPV)-ROWS(TPathCerv)-ROWS(TColposcopy)), IFERROR(INDEX(TBreastDX,ROWS($A$1:A952)-ROWS(TVisits)-ROWS(TMam)-ROWS(TUltrasound)-ROWS(TRadiology)-ROWS(TPathBreast)-ROWS(TPap)-ROWS(THPV)-ROWS(TPathCerv)-ROWS(TColposcopy)-ROWS(TAnesthesia)), IFERROR(INDEX(TCervicalDX,ROWS($A$1:A952)-ROWS(TVisits)-ROWS(TMam)-ROWS(TUltrasound)-ROWS(TRadiology)-ROWS(TPathBreast)-ROWS(TPap)-ROWS(THPV)-ROWS(TPathCerv)-ROWS(TColposcopy)-ROWS(TAnesthesia)-ROWS(TBreastDX)), IFERROR(INDEX(TASCRates,ROWS($A$1:A952)-ROWS(TVisits)-ROWS(TMam)-ROWS(TUltrasound)-ROWS(TRadiology)-ROWS(TPathBreast)-ROWS(TPap)-ROWS(THPV)-ROWS(TPathCerv)-ROWS(TColposcopy)-ROWS(TAnesthesia)-ROWS(TBreastDX)-ROWS(TCervicalDX)), IFERROR(INDEX(TTransportation,ROWS($A$1:A952)-ROWS(TVisits)-ROWS(TMam)-ROWS(TUltrasound)-ROWS(TRadiology)-ROWS(TPathBreast)-ROWS(TPap)-ROWS(THPV)-ROWS(TPathCerv)-ROWS(TColposcopy)-ROWS(TAnesthesia)-ROWS(TBreastDX)-ROWS(TCervicalDX)-ROWS(TASCRates)),""))))))))))))))</f>
        <v/>
      </c>
    </row>
    <row r="953" spans="1:2" x14ac:dyDescent="0.25">
      <c r="A953" s="47" t="str">
        <f>IFERROR(INDEX(CPTVisits,ROWS($A$1:A953)),IFERROR(INDEX(CPTMam,ROWS($A$1:A953)-ROWS(CPTVisits)),IFERROR(INDEX(CPTUltrasound,ROWS($A$1:A953)-ROWS(CPTVisits)-ROWS(CPTMam)),IFERROR(INDEX(CPTRadiology,ROWS($A$1:A953)-ROWS(CPTVisits)-ROWS(CPTMam)-ROWS(CPTUltrasound)),IFERROR(INDEX(CPTPathBreast,ROWS($A$1:A953)-ROWS(CPTVisits)-ROWS(CPTMam)-ROWS(CPTUltrasound)-ROWS(CPTRadiology)),IFERROR(INDEX(CPTPap,ROWS($A$1:A953)-ROWS(CPTVisits)-ROWS(CPTMam)-ROWS(CPTUltrasound)-ROWS(CPTRadiology)-ROWS(CPTPathBreast)),IFERROR(INDEX(CPTHPV,ROWS($A$1:A953)-ROWS(CPTVisits)-ROWS(CPTMam)-ROWS(CPTUltrasound)-ROWS(CPTRadiology)-ROWS(CPTPathBreast)-ROWS(CPTPap)),IFERROR(INDEX(CPTPathCerv,ROWS($A$1:A953)-ROWS(CPTVisits)-ROWS(CPTMam)-ROWS(CPTUltrasound)-ROWS(CPTRadiology)-ROWS(CPTPathBreast)-ROWS(CPTPap)-ROWS(CPTHPV)),IFERROR(INDEX(CPTColposcopy,ROWS($A$1:A953)-ROWS(CPTVisits)-ROWS(CPTMam)-ROWS(CPTUltrasound)-ROWS(CPTRadiology)-ROWS(CPTPathBreast)-ROWS(CPTPap)-ROWS(CPTHPV)-ROWS(CPTPathCerv)),IFERROR(INDEX(CPTAnesthesia,ROWS($A$1:A953)-ROWS(CPTVisits)-ROWS(CPTMam)-ROWS(CPTUltrasound)-ROWS(CPTRadiology)-ROWS(CPTPathBreast)-ROWS(CPTPap)-ROWS(CPTHPV)-ROWS(CPTPathCerv)-ROWS(CPTColposcopy)), IFERROR(INDEX(CPTBreastDX,ROWS($A$1:A953)-ROWS(CPTVisits)-ROWS(CPTMam)-ROWS(CPTUltrasound)-ROWS(CPTRadiology)-ROWS(CPTPathBreast)-ROWS(CPTPap)-ROWS(CPTHPV)-ROWS(CPTPathCerv)-ROWS(CPTColposcopy)-ROWS(CPTAnesthesia)), IFERROR(INDEX(CPTCervicalDX,ROWS($A$1:A953)-ROWS(CPTVisits)-ROWS(CPTMam)-ROWS(CPTUltrasound)-ROWS(CPTRadiology)-ROWS(CPTPathBreast)-ROWS(CPTPap)-ROWS(CPTHPV)-ROWS(CPTPathCerv)-ROWS(CPTColposcopy)-ROWS(CPTAnesthesia)-ROWS(CPTBreastDX)), IFERROR(INDEX(CPTASCRates,ROWS($A$1:A953)-ROWS(CPTVisits)-ROWS(CPTMam)-ROWS(CPTUltrasound)-ROWS(CPTRadiology)-ROWS(CPTPathBreast)-ROWS(CPTPap)-ROWS(CPTHPV)-ROWS(CPTPathCerv)-ROWS(CPTColposcopy)-ROWS(CPTAnesthesia)-ROWS(CPTBreastDX)-ROWS(CPTCervicalDX)), IFERROR(INDEX(CPTTransportation,ROWS($A$1:A953)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53" s="29" t="str">
        <f>IFERROR(INDEX(TVisits,ROWS($A$1:A953)),IFERROR(INDEX(TMam,ROWS($A$1:A953)-ROWS(TVisits)),IFERROR(INDEX(TUltrasound,ROWS($A$1:A953)-ROWS(TVisits)-ROWS(TMam)),IFERROR(INDEX(TRadiology,ROWS($A$1:A953)-ROWS(TVisits)-ROWS(TMam)-ROWS(TUltrasound)),IFERROR(INDEX(TPathBreast,ROWS($A$1:A953)-ROWS(TVisits)-ROWS(TMam)-ROWS(TUltrasound)-ROWS(TRadiology)),IFERROR(INDEX(TPap,ROWS($A$1:A953)-ROWS(TVisits)-ROWS(TMam)-ROWS(TUltrasound)-ROWS(TRadiology)-ROWS(TPathBreast)),IFERROR(INDEX(THPV,ROWS($A$1:A953)-ROWS(TVisits)-ROWS(TMam)-ROWS(TUltrasound)-ROWS(TRadiology)-ROWS(TPathBreast)-ROWS(TPap)),IFERROR(INDEX(TPathCerv,ROWS($A$1:A953)-ROWS(TVisits)-ROWS(TMam)-ROWS(TUltrasound)-ROWS(TRadiology)-ROWS(TPathBreast)-ROWS(TPap)-ROWS(THPV)),IFERROR(INDEX(TColposcopy,ROWS($A$1:A953)-ROWS(TVisits)-ROWS(TMam)-ROWS(TUltrasound)-ROWS(TRadiology)-ROWS(TPathBreast)-ROWS(TPap)-ROWS(THPV)-ROWS(TPathCerv)),IFERROR(INDEX(TAnesthesia,ROWS($A$1:A953)-ROWS(TVisits)-ROWS(TMam)-ROWS(TUltrasound)-ROWS(TRadiology)-ROWS(TPathBreast)-ROWS(TPap)-ROWS(THPV)-ROWS(TPathCerv)-ROWS(TColposcopy)), IFERROR(INDEX(TBreastDX,ROWS($A$1:A953)-ROWS(TVisits)-ROWS(TMam)-ROWS(TUltrasound)-ROWS(TRadiology)-ROWS(TPathBreast)-ROWS(TPap)-ROWS(THPV)-ROWS(TPathCerv)-ROWS(TColposcopy)-ROWS(TAnesthesia)), IFERROR(INDEX(TCervicalDX,ROWS($A$1:A953)-ROWS(TVisits)-ROWS(TMam)-ROWS(TUltrasound)-ROWS(TRadiology)-ROWS(TPathBreast)-ROWS(TPap)-ROWS(THPV)-ROWS(TPathCerv)-ROWS(TColposcopy)-ROWS(TAnesthesia)-ROWS(TBreastDX)), IFERROR(INDEX(TASCRates,ROWS($A$1:A953)-ROWS(TVisits)-ROWS(TMam)-ROWS(TUltrasound)-ROWS(TRadiology)-ROWS(TPathBreast)-ROWS(TPap)-ROWS(THPV)-ROWS(TPathCerv)-ROWS(TColposcopy)-ROWS(TAnesthesia)-ROWS(TBreastDX)-ROWS(TCervicalDX)), IFERROR(INDEX(TTransportation,ROWS($A$1:A953)-ROWS(TVisits)-ROWS(TMam)-ROWS(TUltrasound)-ROWS(TRadiology)-ROWS(TPathBreast)-ROWS(TPap)-ROWS(THPV)-ROWS(TPathCerv)-ROWS(TColposcopy)-ROWS(TAnesthesia)-ROWS(TBreastDX)-ROWS(TCervicalDX)-ROWS(TASCRates)),""))))))))))))))</f>
        <v/>
      </c>
    </row>
    <row r="954" spans="1:2" x14ac:dyDescent="0.25">
      <c r="A954" s="47" t="str">
        <f>IFERROR(INDEX(CPTVisits,ROWS($A$1:A954)),IFERROR(INDEX(CPTMam,ROWS($A$1:A954)-ROWS(CPTVisits)),IFERROR(INDEX(CPTUltrasound,ROWS($A$1:A954)-ROWS(CPTVisits)-ROWS(CPTMam)),IFERROR(INDEX(CPTRadiology,ROWS($A$1:A954)-ROWS(CPTVisits)-ROWS(CPTMam)-ROWS(CPTUltrasound)),IFERROR(INDEX(CPTPathBreast,ROWS($A$1:A954)-ROWS(CPTVisits)-ROWS(CPTMam)-ROWS(CPTUltrasound)-ROWS(CPTRadiology)),IFERROR(INDEX(CPTPap,ROWS($A$1:A954)-ROWS(CPTVisits)-ROWS(CPTMam)-ROWS(CPTUltrasound)-ROWS(CPTRadiology)-ROWS(CPTPathBreast)),IFERROR(INDEX(CPTHPV,ROWS($A$1:A954)-ROWS(CPTVisits)-ROWS(CPTMam)-ROWS(CPTUltrasound)-ROWS(CPTRadiology)-ROWS(CPTPathBreast)-ROWS(CPTPap)),IFERROR(INDEX(CPTPathCerv,ROWS($A$1:A954)-ROWS(CPTVisits)-ROWS(CPTMam)-ROWS(CPTUltrasound)-ROWS(CPTRadiology)-ROWS(CPTPathBreast)-ROWS(CPTPap)-ROWS(CPTHPV)),IFERROR(INDEX(CPTColposcopy,ROWS($A$1:A954)-ROWS(CPTVisits)-ROWS(CPTMam)-ROWS(CPTUltrasound)-ROWS(CPTRadiology)-ROWS(CPTPathBreast)-ROWS(CPTPap)-ROWS(CPTHPV)-ROWS(CPTPathCerv)),IFERROR(INDEX(CPTAnesthesia,ROWS($A$1:A954)-ROWS(CPTVisits)-ROWS(CPTMam)-ROWS(CPTUltrasound)-ROWS(CPTRadiology)-ROWS(CPTPathBreast)-ROWS(CPTPap)-ROWS(CPTHPV)-ROWS(CPTPathCerv)-ROWS(CPTColposcopy)), IFERROR(INDEX(CPTBreastDX,ROWS($A$1:A954)-ROWS(CPTVisits)-ROWS(CPTMam)-ROWS(CPTUltrasound)-ROWS(CPTRadiology)-ROWS(CPTPathBreast)-ROWS(CPTPap)-ROWS(CPTHPV)-ROWS(CPTPathCerv)-ROWS(CPTColposcopy)-ROWS(CPTAnesthesia)), IFERROR(INDEX(CPTCervicalDX,ROWS($A$1:A954)-ROWS(CPTVisits)-ROWS(CPTMam)-ROWS(CPTUltrasound)-ROWS(CPTRadiology)-ROWS(CPTPathBreast)-ROWS(CPTPap)-ROWS(CPTHPV)-ROWS(CPTPathCerv)-ROWS(CPTColposcopy)-ROWS(CPTAnesthesia)-ROWS(CPTBreastDX)), IFERROR(INDEX(CPTASCRates,ROWS($A$1:A954)-ROWS(CPTVisits)-ROWS(CPTMam)-ROWS(CPTUltrasound)-ROWS(CPTRadiology)-ROWS(CPTPathBreast)-ROWS(CPTPap)-ROWS(CPTHPV)-ROWS(CPTPathCerv)-ROWS(CPTColposcopy)-ROWS(CPTAnesthesia)-ROWS(CPTBreastDX)-ROWS(CPTCervicalDX)), IFERROR(INDEX(CPTTransportation,ROWS($A$1:A954)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54" s="29" t="str">
        <f>IFERROR(INDEX(TVisits,ROWS($A$1:A954)),IFERROR(INDEX(TMam,ROWS($A$1:A954)-ROWS(TVisits)),IFERROR(INDEX(TUltrasound,ROWS($A$1:A954)-ROWS(TVisits)-ROWS(TMam)),IFERROR(INDEX(TRadiology,ROWS($A$1:A954)-ROWS(TVisits)-ROWS(TMam)-ROWS(TUltrasound)),IFERROR(INDEX(TPathBreast,ROWS($A$1:A954)-ROWS(TVisits)-ROWS(TMam)-ROWS(TUltrasound)-ROWS(TRadiology)),IFERROR(INDEX(TPap,ROWS($A$1:A954)-ROWS(TVisits)-ROWS(TMam)-ROWS(TUltrasound)-ROWS(TRadiology)-ROWS(TPathBreast)),IFERROR(INDEX(THPV,ROWS($A$1:A954)-ROWS(TVisits)-ROWS(TMam)-ROWS(TUltrasound)-ROWS(TRadiology)-ROWS(TPathBreast)-ROWS(TPap)),IFERROR(INDEX(TPathCerv,ROWS($A$1:A954)-ROWS(TVisits)-ROWS(TMam)-ROWS(TUltrasound)-ROWS(TRadiology)-ROWS(TPathBreast)-ROWS(TPap)-ROWS(THPV)),IFERROR(INDEX(TColposcopy,ROWS($A$1:A954)-ROWS(TVisits)-ROWS(TMam)-ROWS(TUltrasound)-ROWS(TRadiology)-ROWS(TPathBreast)-ROWS(TPap)-ROWS(THPV)-ROWS(TPathCerv)),IFERROR(INDEX(TAnesthesia,ROWS($A$1:A954)-ROWS(TVisits)-ROWS(TMam)-ROWS(TUltrasound)-ROWS(TRadiology)-ROWS(TPathBreast)-ROWS(TPap)-ROWS(THPV)-ROWS(TPathCerv)-ROWS(TColposcopy)), IFERROR(INDEX(TBreastDX,ROWS($A$1:A954)-ROWS(TVisits)-ROWS(TMam)-ROWS(TUltrasound)-ROWS(TRadiology)-ROWS(TPathBreast)-ROWS(TPap)-ROWS(THPV)-ROWS(TPathCerv)-ROWS(TColposcopy)-ROWS(TAnesthesia)), IFERROR(INDEX(TCervicalDX,ROWS($A$1:A954)-ROWS(TVisits)-ROWS(TMam)-ROWS(TUltrasound)-ROWS(TRadiology)-ROWS(TPathBreast)-ROWS(TPap)-ROWS(THPV)-ROWS(TPathCerv)-ROWS(TColposcopy)-ROWS(TAnesthesia)-ROWS(TBreastDX)), IFERROR(INDEX(TASCRates,ROWS($A$1:A954)-ROWS(TVisits)-ROWS(TMam)-ROWS(TUltrasound)-ROWS(TRadiology)-ROWS(TPathBreast)-ROWS(TPap)-ROWS(THPV)-ROWS(TPathCerv)-ROWS(TColposcopy)-ROWS(TAnesthesia)-ROWS(TBreastDX)-ROWS(TCervicalDX)), IFERROR(INDEX(TTransportation,ROWS($A$1:A954)-ROWS(TVisits)-ROWS(TMam)-ROWS(TUltrasound)-ROWS(TRadiology)-ROWS(TPathBreast)-ROWS(TPap)-ROWS(THPV)-ROWS(TPathCerv)-ROWS(TColposcopy)-ROWS(TAnesthesia)-ROWS(TBreastDX)-ROWS(TCervicalDX)-ROWS(TASCRates)),""))))))))))))))</f>
        <v/>
      </c>
    </row>
    <row r="955" spans="1:2" x14ac:dyDescent="0.25">
      <c r="A955" s="47" t="str">
        <f>IFERROR(INDEX(CPTVisits,ROWS($A$1:A955)),IFERROR(INDEX(CPTMam,ROWS($A$1:A955)-ROWS(CPTVisits)),IFERROR(INDEX(CPTUltrasound,ROWS($A$1:A955)-ROWS(CPTVisits)-ROWS(CPTMam)),IFERROR(INDEX(CPTRadiology,ROWS($A$1:A955)-ROWS(CPTVisits)-ROWS(CPTMam)-ROWS(CPTUltrasound)),IFERROR(INDEX(CPTPathBreast,ROWS($A$1:A955)-ROWS(CPTVisits)-ROWS(CPTMam)-ROWS(CPTUltrasound)-ROWS(CPTRadiology)),IFERROR(INDEX(CPTPap,ROWS($A$1:A955)-ROWS(CPTVisits)-ROWS(CPTMam)-ROWS(CPTUltrasound)-ROWS(CPTRadiology)-ROWS(CPTPathBreast)),IFERROR(INDEX(CPTHPV,ROWS($A$1:A955)-ROWS(CPTVisits)-ROWS(CPTMam)-ROWS(CPTUltrasound)-ROWS(CPTRadiology)-ROWS(CPTPathBreast)-ROWS(CPTPap)),IFERROR(INDEX(CPTPathCerv,ROWS($A$1:A955)-ROWS(CPTVisits)-ROWS(CPTMam)-ROWS(CPTUltrasound)-ROWS(CPTRadiology)-ROWS(CPTPathBreast)-ROWS(CPTPap)-ROWS(CPTHPV)),IFERROR(INDEX(CPTColposcopy,ROWS($A$1:A955)-ROWS(CPTVisits)-ROWS(CPTMam)-ROWS(CPTUltrasound)-ROWS(CPTRadiology)-ROWS(CPTPathBreast)-ROWS(CPTPap)-ROWS(CPTHPV)-ROWS(CPTPathCerv)),IFERROR(INDEX(CPTAnesthesia,ROWS($A$1:A955)-ROWS(CPTVisits)-ROWS(CPTMam)-ROWS(CPTUltrasound)-ROWS(CPTRadiology)-ROWS(CPTPathBreast)-ROWS(CPTPap)-ROWS(CPTHPV)-ROWS(CPTPathCerv)-ROWS(CPTColposcopy)), IFERROR(INDEX(CPTBreastDX,ROWS($A$1:A955)-ROWS(CPTVisits)-ROWS(CPTMam)-ROWS(CPTUltrasound)-ROWS(CPTRadiology)-ROWS(CPTPathBreast)-ROWS(CPTPap)-ROWS(CPTHPV)-ROWS(CPTPathCerv)-ROWS(CPTColposcopy)-ROWS(CPTAnesthesia)), IFERROR(INDEX(CPTCervicalDX,ROWS($A$1:A955)-ROWS(CPTVisits)-ROWS(CPTMam)-ROWS(CPTUltrasound)-ROWS(CPTRadiology)-ROWS(CPTPathBreast)-ROWS(CPTPap)-ROWS(CPTHPV)-ROWS(CPTPathCerv)-ROWS(CPTColposcopy)-ROWS(CPTAnesthesia)-ROWS(CPTBreastDX)), IFERROR(INDEX(CPTASCRates,ROWS($A$1:A955)-ROWS(CPTVisits)-ROWS(CPTMam)-ROWS(CPTUltrasound)-ROWS(CPTRadiology)-ROWS(CPTPathBreast)-ROWS(CPTPap)-ROWS(CPTHPV)-ROWS(CPTPathCerv)-ROWS(CPTColposcopy)-ROWS(CPTAnesthesia)-ROWS(CPTBreastDX)-ROWS(CPTCervicalDX)), IFERROR(INDEX(CPTTransportation,ROWS($A$1:A955)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55" s="29" t="str">
        <f>IFERROR(INDEX(TVisits,ROWS($A$1:A955)),IFERROR(INDEX(TMam,ROWS($A$1:A955)-ROWS(TVisits)),IFERROR(INDEX(TUltrasound,ROWS($A$1:A955)-ROWS(TVisits)-ROWS(TMam)),IFERROR(INDEX(TRadiology,ROWS($A$1:A955)-ROWS(TVisits)-ROWS(TMam)-ROWS(TUltrasound)),IFERROR(INDEX(TPathBreast,ROWS($A$1:A955)-ROWS(TVisits)-ROWS(TMam)-ROWS(TUltrasound)-ROWS(TRadiology)),IFERROR(INDEX(TPap,ROWS($A$1:A955)-ROWS(TVisits)-ROWS(TMam)-ROWS(TUltrasound)-ROWS(TRadiology)-ROWS(TPathBreast)),IFERROR(INDEX(THPV,ROWS($A$1:A955)-ROWS(TVisits)-ROWS(TMam)-ROWS(TUltrasound)-ROWS(TRadiology)-ROWS(TPathBreast)-ROWS(TPap)),IFERROR(INDEX(TPathCerv,ROWS($A$1:A955)-ROWS(TVisits)-ROWS(TMam)-ROWS(TUltrasound)-ROWS(TRadiology)-ROWS(TPathBreast)-ROWS(TPap)-ROWS(THPV)),IFERROR(INDEX(TColposcopy,ROWS($A$1:A955)-ROWS(TVisits)-ROWS(TMam)-ROWS(TUltrasound)-ROWS(TRadiology)-ROWS(TPathBreast)-ROWS(TPap)-ROWS(THPV)-ROWS(TPathCerv)),IFERROR(INDEX(TAnesthesia,ROWS($A$1:A955)-ROWS(TVisits)-ROWS(TMam)-ROWS(TUltrasound)-ROWS(TRadiology)-ROWS(TPathBreast)-ROWS(TPap)-ROWS(THPV)-ROWS(TPathCerv)-ROWS(TColposcopy)), IFERROR(INDEX(TBreastDX,ROWS($A$1:A955)-ROWS(TVisits)-ROWS(TMam)-ROWS(TUltrasound)-ROWS(TRadiology)-ROWS(TPathBreast)-ROWS(TPap)-ROWS(THPV)-ROWS(TPathCerv)-ROWS(TColposcopy)-ROWS(TAnesthesia)), IFERROR(INDEX(TCervicalDX,ROWS($A$1:A955)-ROWS(TVisits)-ROWS(TMam)-ROWS(TUltrasound)-ROWS(TRadiology)-ROWS(TPathBreast)-ROWS(TPap)-ROWS(THPV)-ROWS(TPathCerv)-ROWS(TColposcopy)-ROWS(TAnesthesia)-ROWS(TBreastDX)), IFERROR(INDEX(TASCRates,ROWS($A$1:A955)-ROWS(TVisits)-ROWS(TMam)-ROWS(TUltrasound)-ROWS(TRadiology)-ROWS(TPathBreast)-ROWS(TPap)-ROWS(THPV)-ROWS(TPathCerv)-ROWS(TColposcopy)-ROWS(TAnesthesia)-ROWS(TBreastDX)-ROWS(TCervicalDX)), IFERROR(INDEX(TTransportation,ROWS($A$1:A955)-ROWS(TVisits)-ROWS(TMam)-ROWS(TUltrasound)-ROWS(TRadiology)-ROWS(TPathBreast)-ROWS(TPap)-ROWS(THPV)-ROWS(TPathCerv)-ROWS(TColposcopy)-ROWS(TAnesthesia)-ROWS(TBreastDX)-ROWS(TCervicalDX)-ROWS(TASCRates)),""))))))))))))))</f>
        <v/>
      </c>
    </row>
    <row r="956" spans="1:2" x14ac:dyDescent="0.25">
      <c r="A956" s="47" t="str">
        <f>IFERROR(INDEX(CPTVisits,ROWS($A$1:A956)),IFERROR(INDEX(CPTMam,ROWS($A$1:A956)-ROWS(CPTVisits)),IFERROR(INDEX(CPTUltrasound,ROWS($A$1:A956)-ROWS(CPTVisits)-ROWS(CPTMam)),IFERROR(INDEX(CPTRadiology,ROWS($A$1:A956)-ROWS(CPTVisits)-ROWS(CPTMam)-ROWS(CPTUltrasound)),IFERROR(INDEX(CPTPathBreast,ROWS($A$1:A956)-ROWS(CPTVisits)-ROWS(CPTMam)-ROWS(CPTUltrasound)-ROWS(CPTRadiology)),IFERROR(INDEX(CPTPap,ROWS($A$1:A956)-ROWS(CPTVisits)-ROWS(CPTMam)-ROWS(CPTUltrasound)-ROWS(CPTRadiology)-ROWS(CPTPathBreast)),IFERROR(INDEX(CPTHPV,ROWS($A$1:A956)-ROWS(CPTVisits)-ROWS(CPTMam)-ROWS(CPTUltrasound)-ROWS(CPTRadiology)-ROWS(CPTPathBreast)-ROWS(CPTPap)),IFERROR(INDEX(CPTPathCerv,ROWS($A$1:A956)-ROWS(CPTVisits)-ROWS(CPTMam)-ROWS(CPTUltrasound)-ROWS(CPTRadiology)-ROWS(CPTPathBreast)-ROWS(CPTPap)-ROWS(CPTHPV)),IFERROR(INDEX(CPTColposcopy,ROWS($A$1:A956)-ROWS(CPTVisits)-ROWS(CPTMam)-ROWS(CPTUltrasound)-ROWS(CPTRadiology)-ROWS(CPTPathBreast)-ROWS(CPTPap)-ROWS(CPTHPV)-ROWS(CPTPathCerv)),IFERROR(INDEX(CPTAnesthesia,ROWS($A$1:A956)-ROWS(CPTVisits)-ROWS(CPTMam)-ROWS(CPTUltrasound)-ROWS(CPTRadiology)-ROWS(CPTPathBreast)-ROWS(CPTPap)-ROWS(CPTHPV)-ROWS(CPTPathCerv)-ROWS(CPTColposcopy)), IFERROR(INDEX(CPTBreastDX,ROWS($A$1:A956)-ROWS(CPTVisits)-ROWS(CPTMam)-ROWS(CPTUltrasound)-ROWS(CPTRadiology)-ROWS(CPTPathBreast)-ROWS(CPTPap)-ROWS(CPTHPV)-ROWS(CPTPathCerv)-ROWS(CPTColposcopy)-ROWS(CPTAnesthesia)), IFERROR(INDEX(CPTCervicalDX,ROWS($A$1:A956)-ROWS(CPTVisits)-ROWS(CPTMam)-ROWS(CPTUltrasound)-ROWS(CPTRadiology)-ROWS(CPTPathBreast)-ROWS(CPTPap)-ROWS(CPTHPV)-ROWS(CPTPathCerv)-ROWS(CPTColposcopy)-ROWS(CPTAnesthesia)-ROWS(CPTBreastDX)), IFERROR(INDEX(CPTASCRates,ROWS($A$1:A956)-ROWS(CPTVisits)-ROWS(CPTMam)-ROWS(CPTUltrasound)-ROWS(CPTRadiology)-ROWS(CPTPathBreast)-ROWS(CPTPap)-ROWS(CPTHPV)-ROWS(CPTPathCerv)-ROWS(CPTColposcopy)-ROWS(CPTAnesthesia)-ROWS(CPTBreastDX)-ROWS(CPTCervicalDX)), IFERROR(INDEX(CPTTransportation,ROWS($A$1:A956)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56" s="29" t="str">
        <f>IFERROR(INDEX(TVisits,ROWS($A$1:A956)),IFERROR(INDEX(TMam,ROWS($A$1:A956)-ROWS(TVisits)),IFERROR(INDEX(TUltrasound,ROWS($A$1:A956)-ROWS(TVisits)-ROWS(TMam)),IFERROR(INDEX(TRadiology,ROWS($A$1:A956)-ROWS(TVisits)-ROWS(TMam)-ROWS(TUltrasound)),IFERROR(INDEX(TPathBreast,ROWS($A$1:A956)-ROWS(TVisits)-ROWS(TMam)-ROWS(TUltrasound)-ROWS(TRadiology)),IFERROR(INDEX(TPap,ROWS($A$1:A956)-ROWS(TVisits)-ROWS(TMam)-ROWS(TUltrasound)-ROWS(TRadiology)-ROWS(TPathBreast)),IFERROR(INDEX(THPV,ROWS($A$1:A956)-ROWS(TVisits)-ROWS(TMam)-ROWS(TUltrasound)-ROWS(TRadiology)-ROWS(TPathBreast)-ROWS(TPap)),IFERROR(INDEX(TPathCerv,ROWS($A$1:A956)-ROWS(TVisits)-ROWS(TMam)-ROWS(TUltrasound)-ROWS(TRadiology)-ROWS(TPathBreast)-ROWS(TPap)-ROWS(THPV)),IFERROR(INDEX(TColposcopy,ROWS($A$1:A956)-ROWS(TVisits)-ROWS(TMam)-ROWS(TUltrasound)-ROWS(TRadiology)-ROWS(TPathBreast)-ROWS(TPap)-ROWS(THPV)-ROWS(TPathCerv)),IFERROR(INDEX(TAnesthesia,ROWS($A$1:A956)-ROWS(TVisits)-ROWS(TMam)-ROWS(TUltrasound)-ROWS(TRadiology)-ROWS(TPathBreast)-ROWS(TPap)-ROWS(THPV)-ROWS(TPathCerv)-ROWS(TColposcopy)), IFERROR(INDEX(TBreastDX,ROWS($A$1:A956)-ROWS(TVisits)-ROWS(TMam)-ROWS(TUltrasound)-ROWS(TRadiology)-ROWS(TPathBreast)-ROWS(TPap)-ROWS(THPV)-ROWS(TPathCerv)-ROWS(TColposcopy)-ROWS(TAnesthesia)), IFERROR(INDEX(TCervicalDX,ROWS($A$1:A956)-ROWS(TVisits)-ROWS(TMam)-ROWS(TUltrasound)-ROWS(TRadiology)-ROWS(TPathBreast)-ROWS(TPap)-ROWS(THPV)-ROWS(TPathCerv)-ROWS(TColposcopy)-ROWS(TAnesthesia)-ROWS(TBreastDX)), IFERROR(INDEX(TASCRates,ROWS($A$1:A956)-ROWS(TVisits)-ROWS(TMam)-ROWS(TUltrasound)-ROWS(TRadiology)-ROWS(TPathBreast)-ROWS(TPap)-ROWS(THPV)-ROWS(TPathCerv)-ROWS(TColposcopy)-ROWS(TAnesthesia)-ROWS(TBreastDX)-ROWS(TCervicalDX)), IFERROR(INDEX(TTransportation,ROWS($A$1:A956)-ROWS(TVisits)-ROWS(TMam)-ROWS(TUltrasound)-ROWS(TRadiology)-ROWS(TPathBreast)-ROWS(TPap)-ROWS(THPV)-ROWS(TPathCerv)-ROWS(TColposcopy)-ROWS(TAnesthesia)-ROWS(TBreastDX)-ROWS(TCervicalDX)-ROWS(TASCRates)),""))))))))))))))</f>
        <v/>
      </c>
    </row>
    <row r="957" spans="1:2" x14ac:dyDescent="0.25">
      <c r="A957" s="47" t="str">
        <f>IFERROR(INDEX(CPTVisits,ROWS($A$1:A957)),IFERROR(INDEX(CPTMam,ROWS($A$1:A957)-ROWS(CPTVisits)),IFERROR(INDEX(CPTUltrasound,ROWS($A$1:A957)-ROWS(CPTVisits)-ROWS(CPTMam)),IFERROR(INDEX(CPTRadiology,ROWS($A$1:A957)-ROWS(CPTVisits)-ROWS(CPTMam)-ROWS(CPTUltrasound)),IFERROR(INDEX(CPTPathBreast,ROWS($A$1:A957)-ROWS(CPTVisits)-ROWS(CPTMam)-ROWS(CPTUltrasound)-ROWS(CPTRadiology)),IFERROR(INDEX(CPTPap,ROWS($A$1:A957)-ROWS(CPTVisits)-ROWS(CPTMam)-ROWS(CPTUltrasound)-ROWS(CPTRadiology)-ROWS(CPTPathBreast)),IFERROR(INDEX(CPTHPV,ROWS($A$1:A957)-ROWS(CPTVisits)-ROWS(CPTMam)-ROWS(CPTUltrasound)-ROWS(CPTRadiology)-ROWS(CPTPathBreast)-ROWS(CPTPap)),IFERROR(INDEX(CPTPathCerv,ROWS($A$1:A957)-ROWS(CPTVisits)-ROWS(CPTMam)-ROWS(CPTUltrasound)-ROWS(CPTRadiology)-ROWS(CPTPathBreast)-ROWS(CPTPap)-ROWS(CPTHPV)),IFERROR(INDEX(CPTColposcopy,ROWS($A$1:A957)-ROWS(CPTVisits)-ROWS(CPTMam)-ROWS(CPTUltrasound)-ROWS(CPTRadiology)-ROWS(CPTPathBreast)-ROWS(CPTPap)-ROWS(CPTHPV)-ROWS(CPTPathCerv)),IFERROR(INDEX(CPTAnesthesia,ROWS($A$1:A957)-ROWS(CPTVisits)-ROWS(CPTMam)-ROWS(CPTUltrasound)-ROWS(CPTRadiology)-ROWS(CPTPathBreast)-ROWS(CPTPap)-ROWS(CPTHPV)-ROWS(CPTPathCerv)-ROWS(CPTColposcopy)), IFERROR(INDEX(CPTBreastDX,ROWS($A$1:A957)-ROWS(CPTVisits)-ROWS(CPTMam)-ROWS(CPTUltrasound)-ROWS(CPTRadiology)-ROWS(CPTPathBreast)-ROWS(CPTPap)-ROWS(CPTHPV)-ROWS(CPTPathCerv)-ROWS(CPTColposcopy)-ROWS(CPTAnesthesia)), IFERROR(INDEX(CPTCervicalDX,ROWS($A$1:A957)-ROWS(CPTVisits)-ROWS(CPTMam)-ROWS(CPTUltrasound)-ROWS(CPTRadiology)-ROWS(CPTPathBreast)-ROWS(CPTPap)-ROWS(CPTHPV)-ROWS(CPTPathCerv)-ROWS(CPTColposcopy)-ROWS(CPTAnesthesia)-ROWS(CPTBreastDX)), IFERROR(INDEX(CPTASCRates,ROWS($A$1:A957)-ROWS(CPTVisits)-ROWS(CPTMam)-ROWS(CPTUltrasound)-ROWS(CPTRadiology)-ROWS(CPTPathBreast)-ROWS(CPTPap)-ROWS(CPTHPV)-ROWS(CPTPathCerv)-ROWS(CPTColposcopy)-ROWS(CPTAnesthesia)-ROWS(CPTBreastDX)-ROWS(CPTCervicalDX)), IFERROR(INDEX(CPTTransportation,ROWS($A$1:A957)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57" s="29" t="str">
        <f>IFERROR(INDEX(TVisits,ROWS($A$1:A957)),IFERROR(INDEX(TMam,ROWS($A$1:A957)-ROWS(TVisits)),IFERROR(INDEX(TUltrasound,ROWS($A$1:A957)-ROWS(TVisits)-ROWS(TMam)),IFERROR(INDEX(TRadiology,ROWS($A$1:A957)-ROWS(TVisits)-ROWS(TMam)-ROWS(TUltrasound)),IFERROR(INDEX(TPathBreast,ROWS($A$1:A957)-ROWS(TVisits)-ROWS(TMam)-ROWS(TUltrasound)-ROWS(TRadiology)),IFERROR(INDEX(TPap,ROWS($A$1:A957)-ROWS(TVisits)-ROWS(TMam)-ROWS(TUltrasound)-ROWS(TRadiology)-ROWS(TPathBreast)),IFERROR(INDEX(THPV,ROWS($A$1:A957)-ROWS(TVisits)-ROWS(TMam)-ROWS(TUltrasound)-ROWS(TRadiology)-ROWS(TPathBreast)-ROWS(TPap)),IFERROR(INDEX(TPathCerv,ROWS($A$1:A957)-ROWS(TVisits)-ROWS(TMam)-ROWS(TUltrasound)-ROWS(TRadiology)-ROWS(TPathBreast)-ROWS(TPap)-ROWS(THPV)),IFERROR(INDEX(TColposcopy,ROWS($A$1:A957)-ROWS(TVisits)-ROWS(TMam)-ROWS(TUltrasound)-ROWS(TRadiology)-ROWS(TPathBreast)-ROWS(TPap)-ROWS(THPV)-ROWS(TPathCerv)),IFERROR(INDEX(TAnesthesia,ROWS($A$1:A957)-ROWS(TVisits)-ROWS(TMam)-ROWS(TUltrasound)-ROWS(TRadiology)-ROWS(TPathBreast)-ROWS(TPap)-ROWS(THPV)-ROWS(TPathCerv)-ROWS(TColposcopy)), IFERROR(INDEX(TBreastDX,ROWS($A$1:A957)-ROWS(TVisits)-ROWS(TMam)-ROWS(TUltrasound)-ROWS(TRadiology)-ROWS(TPathBreast)-ROWS(TPap)-ROWS(THPV)-ROWS(TPathCerv)-ROWS(TColposcopy)-ROWS(TAnesthesia)), IFERROR(INDEX(TCervicalDX,ROWS($A$1:A957)-ROWS(TVisits)-ROWS(TMam)-ROWS(TUltrasound)-ROWS(TRadiology)-ROWS(TPathBreast)-ROWS(TPap)-ROWS(THPV)-ROWS(TPathCerv)-ROWS(TColposcopy)-ROWS(TAnesthesia)-ROWS(TBreastDX)), IFERROR(INDEX(TASCRates,ROWS($A$1:A957)-ROWS(TVisits)-ROWS(TMam)-ROWS(TUltrasound)-ROWS(TRadiology)-ROWS(TPathBreast)-ROWS(TPap)-ROWS(THPV)-ROWS(TPathCerv)-ROWS(TColposcopy)-ROWS(TAnesthesia)-ROWS(TBreastDX)-ROWS(TCervicalDX)), IFERROR(INDEX(TTransportation,ROWS($A$1:A957)-ROWS(TVisits)-ROWS(TMam)-ROWS(TUltrasound)-ROWS(TRadiology)-ROWS(TPathBreast)-ROWS(TPap)-ROWS(THPV)-ROWS(TPathCerv)-ROWS(TColposcopy)-ROWS(TAnesthesia)-ROWS(TBreastDX)-ROWS(TCervicalDX)-ROWS(TASCRates)),""))))))))))))))</f>
        <v/>
      </c>
    </row>
    <row r="958" spans="1:2" x14ac:dyDescent="0.25">
      <c r="A958" s="47" t="str">
        <f>IFERROR(INDEX(CPTVisits,ROWS($A$1:A958)),IFERROR(INDEX(CPTMam,ROWS($A$1:A958)-ROWS(CPTVisits)),IFERROR(INDEX(CPTUltrasound,ROWS($A$1:A958)-ROWS(CPTVisits)-ROWS(CPTMam)),IFERROR(INDEX(CPTRadiology,ROWS($A$1:A958)-ROWS(CPTVisits)-ROWS(CPTMam)-ROWS(CPTUltrasound)),IFERROR(INDEX(CPTPathBreast,ROWS($A$1:A958)-ROWS(CPTVisits)-ROWS(CPTMam)-ROWS(CPTUltrasound)-ROWS(CPTRadiology)),IFERROR(INDEX(CPTPap,ROWS($A$1:A958)-ROWS(CPTVisits)-ROWS(CPTMam)-ROWS(CPTUltrasound)-ROWS(CPTRadiology)-ROWS(CPTPathBreast)),IFERROR(INDEX(CPTHPV,ROWS($A$1:A958)-ROWS(CPTVisits)-ROWS(CPTMam)-ROWS(CPTUltrasound)-ROWS(CPTRadiology)-ROWS(CPTPathBreast)-ROWS(CPTPap)),IFERROR(INDEX(CPTPathCerv,ROWS($A$1:A958)-ROWS(CPTVisits)-ROWS(CPTMam)-ROWS(CPTUltrasound)-ROWS(CPTRadiology)-ROWS(CPTPathBreast)-ROWS(CPTPap)-ROWS(CPTHPV)),IFERROR(INDEX(CPTColposcopy,ROWS($A$1:A958)-ROWS(CPTVisits)-ROWS(CPTMam)-ROWS(CPTUltrasound)-ROWS(CPTRadiology)-ROWS(CPTPathBreast)-ROWS(CPTPap)-ROWS(CPTHPV)-ROWS(CPTPathCerv)),IFERROR(INDEX(CPTAnesthesia,ROWS($A$1:A958)-ROWS(CPTVisits)-ROWS(CPTMam)-ROWS(CPTUltrasound)-ROWS(CPTRadiology)-ROWS(CPTPathBreast)-ROWS(CPTPap)-ROWS(CPTHPV)-ROWS(CPTPathCerv)-ROWS(CPTColposcopy)), IFERROR(INDEX(CPTBreastDX,ROWS($A$1:A958)-ROWS(CPTVisits)-ROWS(CPTMam)-ROWS(CPTUltrasound)-ROWS(CPTRadiology)-ROWS(CPTPathBreast)-ROWS(CPTPap)-ROWS(CPTHPV)-ROWS(CPTPathCerv)-ROWS(CPTColposcopy)-ROWS(CPTAnesthesia)), IFERROR(INDEX(CPTCervicalDX,ROWS($A$1:A958)-ROWS(CPTVisits)-ROWS(CPTMam)-ROWS(CPTUltrasound)-ROWS(CPTRadiology)-ROWS(CPTPathBreast)-ROWS(CPTPap)-ROWS(CPTHPV)-ROWS(CPTPathCerv)-ROWS(CPTColposcopy)-ROWS(CPTAnesthesia)-ROWS(CPTBreastDX)), IFERROR(INDEX(CPTASCRates,ROWS($A$1:A958)-ROWS(CPTVisits)-ROWS(CPTMam)-ROWS(CPTUltrasound)-ROWS(CPTRadiology)-ROWS(CPTPathBreast)-ROWS(CPTPap)-ROWS(CPTHPV)-ROWS(CPTPathCerv)-ROWS(CPTColposcopy)-ROWS(CPTAnesthesia)-ROWS(CPTBreastDX)-ROWS(CPTCervicalDX)), IFERROR(INDEX(CPTTransportation,ROWS($A$1:A958)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58" s="29" t="str">
        <f>IFERROR(INDEX(TVisits,ROWS($A$1:A958)),IFERROR(INDEX(TMam,ROWS($A$1:A958)-ROWS(TVisits)),IFERROR(INDEX(TUltrasound,ROWS($A$1:A958)-ROWS(TVisits)-ROWS(TMam)),IFERROR(INDEX(TRadiology,ROWS($A$1:A958)-ROWS(TVisits)-ROWS(TMam)-ROWS(TUltrasound)),IFERROR(INDEX(TPathBreast,ROWS($A$1:A958)-ROWS(TVisits)-ROWS(TMam)-ROWS(TUltrasound)-ROWS(TRadiology)),IFERROR(INDEX(TPap,ROWS($A$1:A958)-ROWS(TVisits)-ROWS(TMam)-ROWS(TUltrasound)-ROWS(TRadiology)-ROWS(TPathBreast)),IFERROR(INDEX(THPV,ROWS($A$1:A958)-ROWS(TVisits)-ROWS(TMam)-ROWS(TUltrasound)-ROWS(TRadiology)-ROWS(TPathBreast)-ROWS(TPap)),IFERROR(INDEX(TPathCerv,ROWS($A$1:A958)-ROWS(TVisits)-ROWS(TMam)-ROWS(TUltrasound)-ROWS(TRadiology)-ROWS(TPathBreast)-ROWS(TPap)-ROWS(THPV)),IFERROR(INDEX(TColposcopy,ROWS($A$1:A958)-ROWS(TVisits)-ROWS(TMam)-ROWS(TUltrasound)-ROWS(TRadiology)-ROWS(TPathBreast)-ROWS(TPap)-ROWS(THPV)-ROWS(TPathCerv)),IFERROR(INDEX(TAnesthesia,ROWS($A$1:A958)-ROWS(TVisits)-ROWS(TMam)-ROWS(TUltrasound)-ROWS(TRadiology)-ROWS(TPathBreast)-ROWS(TPap)-ROWS(THPV)-ROWS(TPathCerv)-ROWS(TColposcopy)), IFERROR(INDEX(TBreastDX,ROWS($A$1:A958)-ROWS(TVisits)-ROWS(TMam)-ROWS(TUltrasound)-ROWS(TRadiology)-ROWS(TPathBreast)-ROWS(TPap)-ROWS(THPV)-ROWS(TPathCerv)-ROWS(TColposcopy)-ROWS(TAnesthesia)), IFERROR(INDEX(TCervicalDX,ROWS($A$1:A958)-ROWS(TVisits)-ROWS(TMam)-ROWS(TUltrasound)-ROWS(TRadiology)-ROWS(TPathBreast)-ROWS(TPap)-ROWS(THPV)-ROWS(TPathCerv)-ROWS(TColposcopy)-ROWS(TAnesthesia)-ROWS(TBreastDX)), IFERROR(INDEX(TASCRates,ROWS($A$1:A958)-ROWS(TVisits)-ROWS(TMam)-ROWS(TUltrasound)-ROWS(TRadiology)-ROWS(TPathBreast)-ROWS(TPap)-ROWS(THPV)-ROWS(TPathCerv)-ROWS(TColposcopy)-ROWS(TAnesthesia)-ROWS(TBreastDX)-ROWS(TCervicalDX)), IFERROR(INDEX(TTransportation,ROWS($A$1:A958)-ROWS(TVisits)-ROWS(TMam)-ROWS(TUltrasound)-ROWS(TRadiology)-ROWS(TPathBreast)-ROWS(TPap)-ROWS(THPV)-ROWS(TPathCerv)-ROWS(TColposcopy)-ROWS(TAnesthesia)-ROWS(TBreastDX)-ROWS(TCervicalDX)-ROWS(TASCRates)),""))))))))))))))</f>
        <v/>
      </c>
    </row>
    <row r="959" spans="1:2" x14ac:dyDescent="0.25">
      <c r="A959" s="47" t="str">
        <f>IFERROR(INDEX(CPTVisits,ROWS($A$1:A959)),IFERROR(INDEX(CPTMam,ROWS($A$1:A959)-ROWS(CPTVisits)),IFERROR(INDEX(CPTUltrasound,ROWS($A$1:A959)-ROWS(CPTVisits)-ROWS(CPTMam)),IFERROR(INDEX(CPTRadiology,ROWS($A$1:A959)-ROWS(CPTVisits)-ROWS(CPTMam)-ROWS(CPTUltrasound)),IFERROR(INDEX(CPTPathBreast,ROWS($A$1:A959)-ROWS(CPTVisits)-ROWS(CPTMam)-ROWS(CPTUltrasound)-ROWS(CPTRadiology)),IFERROR(INDEX(CPTPap,ROWS($A$1:A959)-ROWS(CPTVisits)-ROWS(CPTMam)-ROWS(CPTUltrasound)-ROWS(CPTRadiology)-ROWS(CPTPathBreast)),IFERROR(INDEX(CPTHPV,ROWS($A$1:A959)-ROWS(CPTVisits)-ROWS(CPTMam)-ROWS(CPTUltrasound)-ROWS(CPTRadiology)-ROWS(CPTPathBreast)-ROWS(CPTPap)),IFERROR(INDEX(CPTPathCerv,ROWS($A$1:A959)-ROWS(CPTVisits)-ROWS(CPTMam)-ROWS(CPTUltrasound)-ROWS(CPTRadiology)-ROWS(CPTPathBreast)-ROWS(CPTPap)-ROWS(CPTHPV)),IFERROR(INDEX(CPTColposcopy,ROWS($A$1:A959)-ROWS(CPTVisits)-ROWS(CPTMam)-ROWS(CPTUltrasound)-ROWS(CPTRadiology)-ROWS(CPTPathBreast)-ROWS(CPTPap)-ROWS(CPTHPV)-ROWS(CPTPathCerv)),IFERROR(INDEX(CPTAnesthesia,ROWS($A$1:A959)-ROWS(CPTVisits)-ROWS(CPTMam)-ROWS(CPTUltrasound)-ROWS(CPTRadiology)-ROWS(CPTPathBreast)-ROWS(CPTPap)-ROWS(CPTHPV)-ROWS(CPTPathCerv)-ROWS(CPTColposcopy)), IFERROR(INDEX(CPTBreastDX,ROWS($A$1:A959)-ROWS(CPTVisits)-ROWS(CPTMam)-ROWS(CPTUltrasound)-ROWS(CPTRadiology)-ROWS(CPTPathBreast)-ROWS(CPTPap)-ROWS(CPTHPV)-ROWS(CPTPathCerv)-ROWS(CPTColposcopy)-ROWS(CPTAnesthesia)), IFERROR(INDEX(CPTCervicalDX,ROWS($A$1:A959)-ROWS(CPTVisits)-ROWS(CPTMam)-ROWS(CPTUltrasound)-ROWS(CPTRadiology)-ROWS(CPTPathBreast)-ROWS(CPTPap)-ROWS(CPTHPV)-ROWS(CPTPathCerv)-ROWS(CPTColposcopy)-ROWS(CPTAnesthesia)-ROWS(CPTBreastDX)), IFERROR(INDEX(CPTASCRates,ROWS($A$1:A959)-ROWS(CPTVisits)-ROWS(CPTMam)-ROWS(CPTUltrasound)-ROWS(CPTRadiology)-ROWS(CPTPathBreast)-ROWS(CPTPap)-ROWS(CPTHPV)-ROWS(CPTPathCerv)-ROWS(CPTColposcopy)-ROWS(CPTAnesthesia)-ROWS(CPTBreastDX)-ROWS(CPTCervicalDX)), IFERROR(INDEX(CPTTransportation,ROWS($A$1:A959)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59" s="29" t="str">
        <f>IFERROR(INDEX(TVisits,ROWS($A$1:A959)),IFERROR(INDEX(TMam,ROWS($A$1:A959)-ROWS(TVisits)),IFERROR(INDEX(TUltrasound,ROWS($A$1:A959)-ROWS(TVisits)-ROWS(TMam)),IFERROR(INDEX(TRadiology,ROWS($A$1:A959)-ROWS(TVisits)-ROWS(TMam)-ROWS(TUltrasound)),IFERROR(INDEX(TPathBreast,ROWS($A$1:A959)-ROWS(TVisits)-ROWS(TMam)-ROWS(TUltrasound)-ROWS(TRadiology)),IFERROR(INDEX(TPap,ROWS($A$1:A959)-ROWS(TVisits)-ROWS(TMam)-ROWS(TUltrasound)-ROWS(TRadiology)-ROWS(TPathBreast)),IFERROR(INDEX(THPV,ROWS($A$1:A959)-ROWS(TVisits)-ROWS(TMam)-ROWS(TUltrasound)-ROWS(TRadiology)-ROWS(TPathBreast)-ROWS(TPap)),IFERROR(INDEX(TPathCerv,ROWS($A$1:A959)-ROWS(TVisits)-ROWS(TMam)-ROWS(TUltrasound)-ROWS(TRadiology)-ROWS(TPathBreast)-ROWS(TPap)-ROWS(THPV)),IFERROR(INDEX(TColposcopy,ROWS($A$1:A959)-ROWS(TVisits)-ROWS(TMam)-ROWS(TUltrasound)-ROWS(TRadiology)-ROWS(TPathBreast)-ROWS(TPap)-ROWS(THPV)-ROWS(TPathCerv)),IFERROR(INDEX(TAnesthesia,ROWS($A$1:A959)-ROWS(TVisits)-ROWS(TMam)-ROWS(TUltrasound)-ROWS(TRadiology)-ROWS(TPathBreast)-ROWS(TPap)-ROWS(THPV)-ROWS(TPathCerv)-ROWS(TColposcopy)), IFERROR(INDEX(TBreastDX,ROWS($A$1:A959)-ROWS(TVisits)-ROWS(TMam)-ROWS(TUltrasound)-ROWS(TRadiology)-ROWS(TPathBreast)-ROWS(TPap)-ROWS(THPV)-ROWS(TPathCerv)-ROWS(TColposcopy)-ROWS(TAnesthesia)), IFERROR(INDEX(TCervicalDX,ROWS($A$1:A959)-ROWS(TVisits)-ROWS(TMam)-ROWS(TUltrasound)-ROWS(TRadiology)-ROWS(TPathBreast)-ROWS(TPap)-ROWS(THPV)-ROWS(TPathCerv)-ROWS(TColposcopy)-ROWS(TAnesthesia)-ROWS(TBreastDX)), IFERROR(INDEX(TASCRates,ROWS($A$1:A959)-ROWS(TVisits)-ROWS(TMam)-ROWS(TUltrasound)-ROWS(TRadiology)-ROWS(TPathBreast)-ROWS(TPap)-ROWS(THPV)-ROWS(TPathCerv)-ROWS(TColposcopy)-ROWS(TAnesthesia)-ROWS(TBreastDX)-ROWS(TCervicalDX)), IFERROR(INDEX(TTransportation,ROWS($A$1:A959)-ROWS(TVisits)-ROWS(TMam)-ROWS(TUltrasound)-ROWS(TRadiology)-ROWS(TPathBreast)-ROWS(TPap)-ROWS(THPV)-ROWS(TPathCerv)-ROWS(TColposcopy)-ROWS(TAnesthesia)-ROWS(TBreastDX)-ROWS(TCervicalDX)-ROWS(TASCRates)),""))))))))))))))</f>
        <v/>
      </c>
    </row>
    <row r="960" spans="1:2" x14ac:dyDescent="0.25">
      <c r="A960" s="47" t="str">
        <f>IFERROR(INDEX(CPTVisits,ROWS($A$1:A960)),IFERROR(INDEX(CPTMam,ROWS($A$1:A960)-ROWS(CPTVisits)),IFERROR(INDEX(CPTUltrasound,ROWS($A$1:A960)-ROWS(CPTVisits)-ROWS(CPTMam)),IFERROR(INDEX(CPTRadiology,ROWS($A$1:A960)-ROWS(CPTVisits)-ROWS(CPTMam)-ROWS(CPTUltrasound)),IFERROR(INDEX(CPTPathBreast,ROWS($A$1:A960)-ROWS(CPTVisits)-ROWS(CPTMam)-ROWS(CPTUltrasound)-ROWS(CPTRadiology)),IFERROR(INDEX(CPTPap,ROWS($A$1:A960)-ROWS(CPTVisits)-ROWS(CPTMam)-ROWS(CPTUltrasound)-ROWS(CPTRadiology)-ROWS(CPTPathBreast)),IFERROR(INDEX(CPTHPV,ROWS($A$1:A960)-ROWS(CPTVisits)-ROWS(CPTMam)-ROWS(CPTUltrasound)-ROWS(CPTRadiology)-ROWS(CPTPathBreast)-ROWS(CPTPap)),IFERROR(INDEX(CPTPathCerv,ROWS($A$1:A960)-ROWS(CPTVisits)-ROWS(CPTMam)-ROWS(CPTUltrasound)-ROWS(CPTRadiology)-ROWS(CPTPathBreast)-ROWS(CPTPap)-ROWS(CPTHPV)),IFERROR(INDEX(CPTColposcopy,ROWS($A$1:A960)-ROWS(CPTVisits)-ROWS(CPTMam)-ROWS(CPTUltrasound)-ROWS(CPTRadiology)-ROWS(CPTPathBreast)-ROWS(CPTPap)-ROWS(CPTHPV)-ROWS(CPTPathCerv)),IFERROR(INDEX(CPTAnesthesia,ROWS($A$1:A960)-ROWS(CPTVisits)-ROWS(CPTMam)-ROWS(CPTUltrasound)-ROWS(CPTRadiology)-ROWS(CPTPathBreast)-ROWS(CPTPap)-ROWS(CPTHPV)-ROWS(CPTPathCerv)-ROWS(CPTColposcopy)), IFERROR(INDEX(CPTBreastDX,ROWS($A$1:A960)-ROWS(CPTVisits)-ROWS(CPTMam)-ROWS(CPTUltrasound)-ROWS(CPTRadiology)-ROWS(CPTPathBreast)-ROWS(CPTPap)-ROWS(CPTHPV)-ROWS(CPTPathCerv)-ROWS(CPTColposcopy)-ROWS(CPTAnesthesia)), IFERROR(INDEX(CPTCervicalDX,ROWS($A$1:A960)-ROWS(CPTVisits)-ROWS(CPTMam)-ROWS(CPTUltrasound)-ROWS(CPTRadiology)-ROWS(CPTPathBreast)-ROWS(CPTPap)-ROWS(CPTHPV)-ROWS(CPTPathCerv)-ROWS(CPTColposcopy)-ROWS(CPTAnesthesia)-ROWS(CPTBreastDX)), IFERROR(INDEX(CPTASCRates,ROWS($A$1:A960)-ROWS(CPTVisits)-ROWS(CPTMam)-ROWS(CPTUltrasound)-ROWS(CPTRadiology)-ROWS(CPTPathBreast)-ROWS(CPTPap)-ROWS(CPTHPV)-ROWS(CPTPathCerv)-ROWS(CPTColposcopy)-ROWS(CPTAnesthesia)-ROWS(CPTBreastDX)-ROWS(CPTCervicalDX)), IFERROR(INDEX(CPTTransportation,ROWS($A$1:A960)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60" s="29" t="str">
        <f>IFERROR(INDEX(TVisits,ROWS($A$1:A960)),IFERROR(INDEX(TMam,ROWS($A$1:A960)-ROWS(TVisits)),IFERROR(INDEX(TUltrasound,ROWS($A$1:A960)-ROWS(TVisits)-ROWS(TMam)),IFERROR(INDEX(TRadiology,ROWS($A$1:A960)-ROWS(TVisits)-ROWS(TMam)-ROWS(TUltrasound)),IFERROR(INDEX(TPathBreast,ROWS($A$1:A960)-ROWS(TVisits)-ROWS(TMam)-ROWS(TUltrasound)-ROWS(TRadiology)),IFERROR(INDEX(TPap,ROWS($A$1:A960)-ROWS(TVisits)-ROWS(TMam)-ROWS(TUltrasound)-ROWS(TRadiology)-ROWS(TPathBreast)),IFERROR(INDEX(THPV,ROWS($A$1:A960)-ROWS(TVisits)-ROWS(TMam)-ROWS(TUltrasound)-ROWS(TRadiology)-ROWS(TPathBreast)-ROWS(TPap)),IFERROR(INDEX(TPathCerv,ROWS($A$1:A960)-ROWS(TVisits)-ROWS(TMam)-ROWS(TUltrasound)-ROWS(TRadiology)-ROWS(TPathBreast)-ROWS(TPap)-ROWS(THPV)),IFERROR(INDEX(TColposcopy,ROWS($A$1:A960)-ROWS(TVisits)-ROWS(TMam)-ROWS(TUltrasound)-ROWS(TRadiology)-ROWS(TPathBreast)-ROWS(TPap)-ROWS(THPV)-ROWS(TPathCerv)),IFERROR(INDEX(TAnesthesia,ROWS($A$1:A960)-ROWS(TVisits)-ROWS(TMam)-ROWS(TUltrasound)-ROWS(TRadiology)-ROWS(TPathBreast)-ROWS(TPap)-ROWS(THPV)-ROWS(TPathCerv)-ROWS(TColposcopy)), IFERROR(INDEX(TBreastDX,ROWS($A$1:A960)-ROWS(TVisits)-ROWS(TMam)-ROWS(TUltrasound)-ROWS(TRadiology)-ROWS(TPathBreast)-ROWS(TPap)-ROWS(THPV)-ROWS(TPathCerv)-ROWS(TColposcopy)-ROWS(TAnesthesia)), IFERROR(INDEX(TCervicalDX,ROWS($A$1:A960)-ROWS(TVisits)-ROWS(TMam)-ROWS(TUltrasound)-ROWS(TRadiology)-ROWS(TPathBreast)-ROWS(TPap)-ROWS(THPV)-ROWS(TPathCerv)-ROWS(TColposcopy)-ROWS(TAnesthesia)-ROWS(TBreastDX)), IFERROR(INDEX(TASCRates,ROWS($A$1:A960)-ROWS(TVisits)-ROWS(TMam)-ROWS(TUltrasound)-ROWS(TRadiology)-ROWS(TPathBreast)-ROWS(TPap)-ROWS(THPV)-ROWS(TPathCerv)-ROWS(TColposcopy)-ROWS(TAnesthesia)-ROWS(TBreastDX)-ROWS(TCervicalDX)), IFERROR(INDEX(TTransportation,ROWS($A$1:A960)-ROWS(TVisits)-ROWS(TMam)-ROWS(TUltrasound)-ROWS(TRadiology)-ROWS(TPathBreast)-ROWS(TPap)-ROWS(THPV)-ROWS(TPathCerv)-ROWS(TColposcopy)-ROWS(TAnesthesia)-ROWS(TBreastDX)-ROWS(TCervicalDX)-ROWS(TASCRates)),""))))))))))))))</f>
        <v/>
      </c>
    </row>
    <row r="961" spans="1:2" x14ac:dyDescent="0.25">
      <c r="A961" s="47" t="str">
        <f>IFERROR(INDEX(CPTVisits,ROWS($A$1:A961)),IFERROR(INDEX(CPTMam,ROWS($A$1:A961)-ROWS(CPTVisits)),IFERROR(INDEX(CPTUltrasound,ROWS($A$1:A961)-ROWS(CPTVisits)-ROWS(CPTMam)),IFERROR(INDEX(CPTRadiology,ROWS($A$1:A961)-ROWS(CPTVisits)-ROWS(CPTMam)-ROWS(CPTUltrasound)),IFERROR(INDEX(CPTPathBreast,ROWS($A$1:A961)-ROWS(CPTVisits)-ROWS(CPTMam)-ROWS(CPTUltrasound)-ROWS(CPTRadiology)),IFERROR(INDEX(CPTPap,ROWS($A$1:A961)-ROWS(CPTVisits)-ROWS(CPTMam)-ROWS(CPTUltrasound)-ROWS(CPTRadiology)-ROWS(CPTPathBreast)),IFERROR(INDEX(CPTHPV,ROWS($A$1:A961)-ROWS(CPTVisits)-ROWS(CPTMam)-ROWS(CPTUltrasound)-ROWS(CPTRadiology)-ROWS(CPTPathBreast)-ROWS(CPTPap)),IFERROR(INDEX(CPTPathCerv,ROWS($A$1:A961)-ROWS(CPTVisits)-ROWS(CPTMam)-ROWS(CPTUltrasound)-ROWS(CPTRadiology)-ROWS(CPTPathBreast)-ROWS(CPTPap)-ROWS(CPTHPV)),IFERROR(INDEX(CPTColposcopy,ROWS($A$1:A961)-ROWS(CPTVisits)-ROWS(CPTMam)-ROWS(CPTUltrasound)-ROWS(CPTRadiology)-ROWS(CPTPathBreast)-ROWS(CPTPap)-ROWS(CPTHPV)-ROWS(CPTPathCerv)),IFERROR(INDEX(CPTAnesthesia,ROWS($A$1:A961)-ROWS(CPTVisits)-ROWS(CPTMam)-ROWS(CPTUltrasound)-ROWS(CPTRadiology)-ROWS(CPTPathBreast)-ROWS(CPTPap)-ROWS(CPTHPV)-ROWS(CPTPathCerv)-ROWS(CPTColposcopy)), IFERROR(INDEX(CPTBreastDX,ROWS($A$1:A961)-ROWS(CPTVisits)-ROWS(CPTMam)-ROWS(CPTUltrasound)-ROWS(CPTRadiology)-ROWS(CPTPathBreast)-ROWS(CPTPap)-ROWS(CPTHPV)-ROWS(CPTPathCerv)-ROWS(CPTColposcopy)-ROWS(CPTAnesthesia)), IFERROR(INDEX(CPTCervicalDX,ROWS($A$1:A961)-ROWS(CPTVisits)-ROWS(CPTMam)-ROWS(CPTUltrasound)-ROWS(CPTRadiology)-ROWS(CPTPathBreast)-ROWS(CPTPap)-ROWS(CPTHPV)-ROWS(CPTPathCerv)-ROWS(CPTColposcopy)-ROWS(CPTAnesthesia)-ROWS(CPTBreastDX)), IFERROR(INDEX(CPTASCRates,ROWS($A$1:A961)-ROWS(CPTVisits)-ROWS(CPTMam)-ROWS(CPTUltrasound)-ROWS(CPTRadiology)-ROWS(CPTPathBreast)-ROWS(CPTPap)-ROWS(CPTHPV)-ROWS(CPTPathCerv)-ROWS(CPTColposcopy)-ROWS(CPTAnesthesia)-ROWS(CPTBreastDX)-ROWS(CPTCervicalDX)), IFERROR(INDEX(CPTTransportation,ROWS($A$1:A961)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61" s="29" t="str">
        <f>IFERROR(INDEX(TVisits,ROWS($A$1:A961)),IFERROR(INDEX(TMam,ROWS($A$1:A961)-ROWS(TVisits)),IFERROR(INDEX(TUltrasound,ROWS($A$1:A961)-ROWS(TVisits)-ROWS(TMam)),IFERROR(INDEX(TRadiology,ROWS($A$1:A961)-ROWS(TVisits)-ROWS(TMam)-ROWS(TUltrasound)),IFERROR(INDEX(TPathBreast,ROWS($A$1:A961)-ROWS(TVisits)-ROWS(TMam)-ROWS(TUltrasound)-ROWS(TRadiology)),IFERROR(INDEX(TPap,ROWS($A$1:A961)-ROWS(TVisits)-ROWS(TMam)-ROWS(TUltrasound)-ROWS(TRadiology)-ROWS(TPathBreast)),IFERROR(INDEX(THPV,ROWS($A$1:A961)-ROWS(TVisits)-ROWS(TMam)-ROWS(TUltrasound)-ROWS(TRadiology)-ROWS(TPathBreast)-ROWS(TPap)),IFERROR(INDEX(TPathCerv,ROWS($A$1:A961)-ROWS(TVisits)-ROWS(TMam)-ROWS(TUltrasound)-ROWS(TRadiology)-ROWS(TPathBreast)-ROWS(TPap)-ROWS(THPV)),IFERROR(INDEX(TColposcopy,ROWS($A$1:A961)-ROWS(TVisits)-ROWS(TMam)-ROWS(TUltrasound)-ROWS(TRadiology)-ROWS(TPathBreast)-ROWS(TPap)-ROWS(THPV)-ROWS(TPathCerv)),IFERROR(INDEX(TAnesthesia,ROWS($A$1:A961)-ROWS(TVisits)-ROWS(TMam)-ROWS(TUltrasound)-ROWS(TRadiology)-ROWS(TPathBreast)-ROWS(TPap)-ROWS(THPV)-ROWS(TPathCerv)-ROWS(TColposcopy)), IFERROR(INDEX(TBreastDX,ROWS($A$1:A961)-ROWS(TVisits)-ROWS(TMam)-ROWS(TUltrasound)-ROWS(TRadiology)-ROWS(TPathBreast)-ROWS(TPap)-ROWS(THPV)-ROWS(TPathCerv)-ROWS(TColposcopy)-ROWS(TAnesthesia)), IFERROR(INDEX(TCervicalDX,ROWS($A$1:A961)-ROWS(TVisits)-ROWS(TMam)-ROWS(TUltrasound)-ROWS(TRadiology)-ROWS(TPathBreast)-ROWS(TPap)-ROWS(THPV)-ROWS(TPathCerv)-ROWS(TColposcopy)-ROWS(TAnesthesia)-ROWS(TBreastDX)), IFERROR(INDEX(TASCRates,ROWS($A$1:A961)-ROWS(TVisits)-ROWS(TMam)-ROWS(TUltrasound)-ROWS(TRadiology)-ROWS(TPathBreast)-ROWS(TPap)-ROWS(THPV)-ROWS(TPathCerv)-ROWS(TColposcopy)-ROWS(TAnesthesia)-ROWS(TBreastDX)-ROWS(TCervicalDX)), IFERROR(INDEX(TTransportation,ROWS($A$1:A961)-ROWS(TVisits)-ROWS(TMam)-ROWS(TUltrasound)-ROWS(TRadiology)-ROWS(TPathBreast)-ROWS(TPap)-ROWS(THPV)-ROWS(TPathCerv)-ROWS(TColposcopy)-ROWS(TAnesthesia)-ROWS(TBreastDX)-ROWS(TCervicalDX)-ROWS(TASCRates)),""))))))))))))))</f>
        <v/>
      </c>
    </row>
    <row r="962" spans="1:2" x14ac:dyDescent="0.25">
      <c r="A962" s="47" t="str">
        <f>IFERROR(INDEX(CPTVisits,ROWS($A$1:A962)),IFERROR(INDEX(CPTMam,ROWS($A$1:A962)-ROWS(CPTVisits)),IFERROR(INDEX(CPTUltrasound,ROWS($A$1:A962)-ROWS(CPTVisits)-ROWS(CPTMam)),IFERROR(INDEX(CPTRadiology,ROWS($A$1:A962)-ROWS(CPTVisits)-ROWS(CPTMam)-ROWS(CPTUltrasound)),IFERROR(INDEX(CPTPathBreast,ROWS($A$1:A962)-ROWS(CPTVisits)-ROWS(CPTMam)-ROWS(CPTUltrasound)-ROWS(CPTRadiology)),IFERROR(INDEX(CPTPap,ROWS($A$1:A962)-ROWS(CPTVisits)-ROWS(CPTMam)-ROWS(CPTUltrasound)-ROWS(CPTRadiology)-ROWS(CPTPathBreast)),IFERROR(INDEX(CPTHPV,ROWS($A$1:A962)-ROWS(CPTVisits)-ROWS(CPTMam)-ROWS(CPTUltrasound)-ROWS(CPTRadiology)-ROWS(CPTPathBreast)-ROWS(CPTPap)),IFERROR(INDEX(CPTPathCerv,ROWS($A$1:A962)-ROWS(CPTVisits)-ROWS(CPTMam)-ROWS(CPTUltrasound)-ROWS(CPTRadiology)-ROWS(CPTPathBreast)-ROWS(CPTPap)-ROWS(CPTHPV)),IFERROR(INDEX(CPTColposcopy,ROWS($A$1:A962)-ROWS(CPTVisits)-ROWS(CPTMam)-ROWS(CPTUltrasound)-ROWS(CPTRadiology)-ROWS(CPTPathBreast)-ROWS(CPTPap)-ROWS(CPTHPV)-ROWS(CPTPathCerv)),IFERROR(INDEX(CPTAnesthesia,ROWS($A$1:A962)-ROWS(CPTVisits)-ROWS(CPTMam)-ROWS(CPTUltrasound)-ROWS(CPTRadiology)-ROWS(CPTPathBreast)-ROWS(CPTPap)-ROWS(CPTHPV)-ROWS(CPTPathCerv)-ROWS(CPTColposcopy)), IFERROR(INDEX(CPTBreastDX,ROWS($A$1:A962)-ROWS(CPTVisits)-ROWS(CPTMam)-ROWS(CPTUltrasound)-ROWS(CPTRadiology)-ROWS(CPTPathBreast)-ROWS(CPTPap)-ROWS(CPTHPV)-ROWS(CPTPathCerv)-ROWS(CPTColposcopy)-ROWS(CPTAnesthesia)), IFERROR(INDEX(CPTCervicalDX,ROWS($A$1:A962)-ROWS(CPTVisits)-ROWS(CPTMam)-ROWS(CPTUltrasound)-ROWS(CPTRadiology)-ROWS(CPTPathBreast)-ROWS(CPTPap)-ROWS(CPTHPV)-ROWS(CPTPathCerv)-ROWS(CPTColposcopy)-ROWS(CPTAnesthesia)-ROWS(CPTBreastDX)), IFERROR(INDEX(CPTASCRates,ROWS($A$1:A962)-ROWS(CPTVisits)-ROWS(CPTMam)-ROWS(CPTUltrasound)-ROWS(CPTRadiology)-ROWS(CPTPathBreast)-ROWS(CPTPap)-ROWS(CPTHPV)-ROWS(CPTPathCerv)-ROWS(CPTColposcopy)-ROWS(CPTAnesthesia)-ROWS(CPTBreastDX)-ROWS(CPTCervicalDX)), IFERROR(INDEX(CPTTransportation,ROWS($A$1:A962)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62" s="29" t="str">
        <f>IFERROR(INDEX(TVisits,ROWS($A$1:A962)),IFERROR(INDEX(TMam,ROWS($A$1:A962)-ROWS(TVisits)),IFERROR(INDEX(TUltrasound,ROWS($A$1:A962)-ROWS(TVisits)-ROWS(TMam)),IFERROR(INDEX(TRadiology,ROWS($A$1:A962)-ROWS(TVisits)-ROWS(TMam)-ROWS(TUltrasound)),IFERROR(INDEX(TPathBreast,ROWS($A$1:A962)-ROWS(TVisits)-ROWS(TMam)-ROWS(TUltrasound)-ROWS(TRadiology)),IFERROR(INDEX(TPap,ROWS($A$1:A962)-ROWS(TVisits)-ROWS(TMam)-ROWS(TUltrasound)-ROWS(TRadiology)-ROWS(TPathBreast)),IFERROR(INDEX(THPV,ROWS($A$1:A962)-ROWS(TVisits)-ROWS(TMam)-ROWS(TUltrasound)-ROWS(TRadiology)-ROWS(TPathBreast)-ROWS(TPap)),IFERROR(INDEX(TPathCerv,ROWS($A$1:A962)-ROWS(TVisits)-ROWS(TMam)-ROWS(TUltrasound)-ROWS(TRadiology)-ROWS(TPathBreast)-ROWS(TPap)-ROWS(THPV)),IFERROR(INDEX(TColposcopy,ROWS($A$1:A962)-ROWS(TVisits)-ROWS(TMam)-ROWS(TUltrasound)-ROWS(TRadiology)-ROWS(TPathBreast)-ROWS(TPap)-ROWS(THPV)-ROWS(TPathCerv)),IFERROR(INDEX(TAnesthesia,ROWS($A$1:A962)-ROWS(TVisits)-ROWS(TMam)-ROWS(TUltrasound)-ROWS(TRadiology)-ROWS(TPathBreast)-ROWS(TPap)-ROWS(THPV)-ROWS(TPathCerv)-ROWS(TColposcopy)), IFERROR(INDEX(TBreastDX,ROWS($A$1:A962)-ROWS(TVisits)-ROWS(TMam)-ROWS(TUltrasound)-ROWS(TRadiology)-ROWS(TPathBreast)-ROWS(TPap)-ROWS(THPV)-ROWS(TPathCerv)-ROWS(TColposcopy)-ROWS(TAnesthesia)), IFERROR(INDEX(TCervicalDX,ROWS($A$1:A962)-ROWS(TVisits)-ROWS(TMam)-ROWS(TUltrasound)-ROWS(TRadiology)-ROWS(TPathBreast)-ROWS(TPap)-ROWS(THPV)-ROWS(TPathCerv)-ROWS(TColposcopy)-ROWS(TAnesthesia)-ROWS(TBreastDX)), IFERROR(INDEX(TASCRates,ROWS($A$1:A962)-ROWS(TVisits)-ROWS(TMam)-ROWS(TUltrasound)-ROWS(TRadiology)-ROWS(TPathBreast)-ROWS(TPap)-ROWS(THPV)-ROWS(TPathCerv)-ROWS(TColposcopy)-ROWS(TAnesthesia)-ROWS(TBreastDX)-ROWS(TCervicalDX)), IFERROR(INDEX(TTransportation,ROWS($A$1:A962)-ROWS(TVisits)-ROWS(TMam)-ROWS(TUltrasound)-ROWS(TRadiology)-ROWS(TPathBreast)-ROWS(TPap)-ROWS(THPV)-ROWS(TPathCerv)-ROWS(TColposcopy)-ROWS(TAnesthesia)-ROWS(TBreastDX)-ROWS(TCervicalDX)-ROWS(TASCRates)),""))))))))))))))</f>
        <v/>
      </c>
    </row>
    <row r="963" spans="1:2" x14ac:dyDescent="0.25">
      <c r="A963" s="47" t="str">
        <f>IFERROR(INDEX(CPTVisits,ROWS($A$1:A963)),IFERROR(INDEX(CPTMam,ROWS($A$1:A963)-ROWS(CPTVisits)),IFERROR(INDEX(CPTUltrasound,ROWS($A$1:A963)-ROWS(CPTVisits)-ROWS(CPTMam)),IFERROR(INDEX(CPTRadiology,ROWS($A$1:A963)-ROWS(CPTVisits)-ROWS(CPTMam)-ROWS(CPTUltrasound)),IFERROR(INDEX(CPTPathBreast,ROWS($A$1:A963)-ROWS(CPTVisits)-ROWS(CPTMam)-ROWS(CPTUltrasound)-ROWS(CPTRadiology)),IFERROR(INDEX(CPTPap,ROWS($A$1:A963)-ROWS(CPTVisits)-ROWS(CPTMam)-ROWS(CPTUltrasound)-ROWS(CPTRadiology)-ROWS(CPTPathBreast)),IFERROR(INDEX(CPTHPV,ROWS($A$1:A963)-ROWS(CPTVisits)-ROWS(CPTMam)-ROWS(CPTUltrasound)-ROWS(CPTRadiology)-ROWS(CPTPathBreast)-ROWS(CPTPap)),IFERROR(INDEX(CPTPathCerv,ROWS($A$1:A963)-ROWS(CPTVisits)-ROWS(CPTMam)-ROWS(CPTUltrasound)-ROWS(CPTRadiology)-ROWS(CPTPathBreast)-ROWS(CPTPap)-ROWS(CPTHPV)),IFERROR(INDEX(CPTColposcopy,ROWS($A$1:A963)-ROWS(CPTVisits)-ROWS(CPTMam)-ROWS(CPTUltrasound)-ROWS(CPTRadiology)-ROWS(CPTPathBreast)-ROWS(CPTPap)-ROWS(CPTHPV)-ROWS(CPTPathCerv)),IFERROR(INDEX(CPTAnesthesia,ROWS($A$1:A963)-ROWS(CPTVisits)-ROWS(CPTMam)-ROWS(CPTUltrasound)-ROWS(CPTRadiology)-ROWS(CPTPathBreast)-ROWS(CPTPap)-ROWS(CPTHPV)-ROWS(CPTPathCerv)-ROWS(CPTColposcopy)), IFERROR(INDEX(CPTBreastDX,ROWS($A$1:A963)-ROWS(CPTVisits)-ROWS(CPTMam)-ROWS(CPTUltrasound)-ROWS(CPTRadiology)-ROWS(CPTPathBreast)-ROWS(CPTPap)-ROWS(CPTHPV)-ROWS(CPTPathCerv)-ROWS(CPTColposcopy)-ROWS(CPTAnesthesia)), IFERROR(INDEX(CPTCervicalDX,ROWS($A$1:A963)-ROWS(CPTVisits)-ROWS(CPTMam)-ROWS(CPTUltrasound)-ROWS(CPTRadiology)-ROWS(CPTPathBreast)-ROWS(CPTPap)-ROWS(CPTHPV)-ROWS(CPTPathCerv)-ROWS(CPTColposcopy)-ROWS(CPTAnesthesia)-ROWS(CPTBreastDX)), IFERROR(INDEX(CPTASCRates,ROWS($A$1:A963)-ROWS(CPTVisits)-ROWS(CPTMam)-ROWS(CPTUltrasound)-ROWS(CPTRadiology)-ROWS(CPTPathBreast)-ROWS(CPTPap)-ROWS(CPTHPV)-ROWS(CPTPathCerv)-ROWS(CPTColposcopy)-ROWS(CPTAnesthesia)-ROWS(CPTBreastDX)-ROWS(CPTCervicalDX)), IFERROR(INDEX(CPTTransportation,ROWS($A$1:A963)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63" s="29" t="str">
        <f>IFERROR(INDEX(TVisits,ROWS($A$1:A963)),IFERROR(INDEX(TMam,ROWS($A$1:A963)-ROWS(TVisits)),IFERROR(INDEX(TUltrasound,ROWS($A$1:A963)-ROWS(TVisits)-ROWS(TMam)),IFERROR(INDEX(TRadiology,ROWS($A$1:A963)-ROWS(TVisits)-ROWS(TMam)-ROWS(TUltrasound)),IFERROR(INDEX(TPathBreast,ROWS($A$1:A963)-ROWS(TVisits)-ROWS(TMam)-ROWS(TUltrasound)-ROWS(TRadiology)),IFERROR(INDEX(TPap,ROWS($A$1:A963)-ROWS(TVisits)-ROWS(TMam)-ROWS(TUltrasound)-ROWS(TRadiology)-ROWS(TPathBreast)),IFERROR(INDEX(THPV,ROWS($A$1:A963)-ROWS(TVisits)-ROWS(TMam)-ROWS(TUltrasound)-ROWS(TRadiology)-ROWS(TPathBreast)-ROWS(TPap)),IFERROR(INDEX(TPathCerv,ROWS($A$1:A963)-ROWS(TVisits)-ROWS(TMam)-ROWS(TUltrasound)-ROWS(TRadiology)-ROWS(TPathBreast)-ROWS(TPap)-ROWS(THPV)),IFERROR(INDEX(TColposcopy,ROWS($A$1:A963)-ROWS(TVisits)-ROWS(TMam)-ROWS(TUltrasound)-ROWS(TRadiology)-ROWS(TPathBreast)-ROWS(TPap)-ROWS(THPV)-ROWS(TPathCerv)),IFERROR(INDEX(TAnesthesia,ROWS($A$1:A963)-ROWS(TVisits)-ROWS(TMam)-ROWS(TUltrasound)-ROWS(TRadiology)-ROWS(TPathBreast)-ROWS(TPap)-ROWS(THPV)-ROWS(TPathCerv)-ROWS(TColposcopy)), IFERROR(INDEX(TBreastDX,ROWS($A$1:A963)-ROWS(TVisits)-ROWS(TMam)-ROWS(TUltrasound)-ROWS(TRadiology)-ROWS(TPathBreast)-ROWS(TPap)-ROWS(THPV)-ROWS(TPathCerv)-ROWS(TColposcopy)-ROWS(TAnesthesia)), IFERROR(INDEX(TCervicalDX,ROWS($A$1:A963)-ROWS(TVisits)-ROWS(TMam)-ROWS(TUltrasound)-ROWS(TRadiology)-ROWS(TPathBreast)-ROWS(TPap)-ROWS(THPV)-ROWS(TPathCerv)-ROWS(TColposcopy)-ROWS(TAnesthesia)-ROWS(TBreastDX)), IFERROR(INDEX(TASCRates,ROWS($A$1:A963)-ROWS(TVisits)-ROWS(TMam)-ROWS(TUltrasound)-ROWS(TRadiology)-ROWS(TPathBreast)-ROWS(TPap)-ROWS(THPV)-ROWS(TPathCerv)-ROWS(TColposcopy)-ROWS(TAnesthesia)-ROWS(TBreastDX)-ROWS(TCervicalDX)), IFERROR(INDEX(TTransportation,ROWS($A$1:A963)-ROWS(TVisits)-ROWS(TMam)-ROWS(TUltrasound)-ROWS(TRadiology)-ROWS(TPathBreast)-ROWS(TPap)-ROWS(THPV)-ROWS(TPathCerv)-ROWS(TColposcopy)-ROWS(TAnesthesia)-ROWS(TBreastDX)-ROWS(TCervicalDX)-ROWS(TASCRates)),""))))))))))))))</f>
        <v/>
      </c>
    </row>
    <row r="964" spans="1:2" x14ac:dyDescent="0.25">
      <c r="A964" s="47" t="str">
        <f>IFERROR(INDEX(CPTVisits,ROWS($A$1:A964)),IFERROR(INDEX(CPTMam,ROWS($A$1:A964)-ROWS(CPTVisits)),IFERROR(INDEX(CPTUltrasound,ROWS($A$1:A964)-ROWS(CPTVisits)-ROWS(CPTMam)),IFERROR(INDEX(CPTRadiology,ROWS($A$1:A964)-ROWS(CPTVisits)-ROWS(CPTMam)-ROWS(CPTUltrasound)),IFERROR(INDEX(CPTPathBreast,ROWS($A$1:A964)-ROWS(CPTVisits)-ROWS(CPTMam)-ROWS(CPTUltrasound)-ROWS(CPTRadiology)),IFERROR(INDEX(CPTPap,ROWS($A$1:A964)-ROWS(CPTVisits)-ROWS(CPTMam)-ROWS(CPTUltrasound)-ROWS(CPTRadiology)-ROWS(CPTPathBreast)),IFERROR(INDEX(CPTHPV,ROWS($A$1:A964)-ROWS(CPTVisits)-ROWS(CPTMam)-ROWS(CPTUltrasound)-ROWS(CPTRadiology)-ROWS(CPTPathBreast)-ROWS(CPTPap)),IFERROR(INDEX(CPTPathCerv,ROWS($A$1:A964)-ROWS(CPTVisits)-ROWS(CPTMam)-ROWS(CPTUltrasound)-ROWS(CPTRadiology)-ROWS(CPTPathBreast)-ROWS(CPTPap)-ROWS(CPTHPV)),IFERROR(INDEX(CPTColposcopy,ROWS($A$1:A964)-ROWS(CPTVisits)-ROWS(CPTMam)-ROWS(CPTUltrasound)-ROWS(CPTRadiology)-ROWS(CPTPathBreast)-ROWS(CPTPap)-ROWS(CPTHPV)-ROWS(CPTPathCerv)),IFERROR(INDEX(CPTAnesthesia,ROWS($A$1:A964)-ROWS(CPTVisits)-ROWS(CPTMam)-ROWS(CPTUltrasound)-ROWS(CPTRadiology)-ROWS(CPTPathBreast)-ROWS(CPTPap)-ROWS(CPTHPV)-ROWS(CPTPathCerv)-ROWS(CPTColposcopy)), IFERROR(INDEX(CPTBreastDX,ROWS($A$1:A964)-ROWS(CPTVisits)-ROWS(CPTMam)-ROWS(CPTUltrasound)-ROWS(CPTRadiology)-ROWS(CPTPathBreast)-ROWS(CPTPap)-ROWS(CPTHPV)-ROWS(CPTPathCerv)-ROWS(CPTColposcopy)-ROWS(CPTAnesthesia)), IFERROR(INDEX(CPTCervicalDX,ROWS($A$1:A964)-ROWS(CPTVisits)-ROWS(CPTMam)-ROWS(CPTUltrasound)-ROWS(CPTRadiology)-ROWS(CPTPathBreast)-ROWS(CPTPap)-ROWS(CPTHPV)-ROWS(CPTPathCerv)-ROWS(CPTColposcopy)-ROWS(CPTAnesthesia)-ROWS(CPTBreastDX)), IFERROR(INDEX(CPTASCRates,ROWS($A$1:A964)-ROWS(CPTVisits)-ROWS(CPTMam)-ROWS(CPTUltrasound)-ROWS(CPTRadiology)-ROWS(CPTPathBreast)-ROWS(CPTPap)-ROWS(CPTHPV)-ROWS(CPTPathCerv)-ROWS(CPTColposcopy)-ROWS(CPTAnesthesia)-ROWS(CPTBreastDX)-ROWS(CPTCervicalDX)), IFERROR(INDEX(CPTTransportation,ROWS($A$1:A964)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64" s="29" t="str">
        <f>IFERROR(INDEX(TVisits,ROWS($A$1:A964)),IFERROR(INDEX(TMam,ROWS($A$1:A964)-ROWS(TVisits)),IFERROR(INDEX(TUltrasound,ROWS($A$1:A964)-ROWS(TVisits)-ROWS(TMam)),IFERROR(INDEX(TRadiology,ROWS($A$1:A964)-ROWS(TVisits)-ROWS(TMam)-ROWS(TUltrasound)),IFERROR(INDEX(TPathBreast,ROWS($A$1:A964)-ROWS(TVisits)-ROWS(TMam)-ROWS(TUltrasound)-ROWS(TRadiology)),IFERROR(INDEX(TPap,ROWS($A$1:A964)-ROWS(TVisits)-ROWS(TMam)-ROWS(TUltrasound)-ROWS(TRadiology)-ROWS(TPathBreast)),IFERROR(INDEX(THPV,ROWS($A$1:A964)-ROWS(TVisits)-ROWS(TMam)-ROWS(TUltrasound)-ROWS(TRadiology)-ROWS(TPathBreast)-ROWS(TPap)),IFERROR(INDEX(TPathCerv,ROWS($A$1:A964)-ROWS(TVisits)-ROWS(TMam)-ROWS(TUltrasound)-ROWS(TRadiology)-ROWS(TPathBreast)-ROWS(TPap)-ROWS(THPV)),IFERROR(INDEX(TColposcopy,ROWS($A$1:A964)-ROWS(TVisits)-ROWS(TMam)-ROWS(TUltrasound)-ROWS(TRadiology)-ROWS(TPathBreast)-ROWS(TPap)-ROWS(THPV)-ROWS(TPathCerv)),IFERROR(INDEX(TAnesthesia,ROWS($A$1:A964)-ROWS(TVisits)-ROWS(TMam)-ROWS(TUltrasound)-ROWS(TRadiology)-ROWS(TPathBreast)-ROWS(TPap)-ROWS(THPV)-ROWS(TPathCerv)-ROWS(TColposcopy)), IFERROR(INDEX(TBreastDX,ROWS($A$1:A964)-ROWS(TVisits)-ROWS(TMam)-ROWS(TUltrasound)-ROWS(TRadiology)-ROWS(TPathBreast)-ROWS(TPap)-ROWS(THPV)-ROWS(TPathCerv)-ROWS(TColposcopy)-ROWS(TAnesthesia)), IFERROR(INDEX(TCervicalDX,ROWS($A$1:A964)-ROWS(TVisits)-ROWS(TMam)-ROWS(TUltrasound)-ROWS(TRadiology)-ROWS(TPathBreast)-ROWS(TPap)-ROWS(THPV)-ROWS(TPathCerv)-ROWS(TColposcopy)-ROWS(TAnesthesia)-ROWS(TBreastDX)), IFERROR(INDEX(TASCRates,ROWS($A$1:A964)-ROWS(TVisits)-ROWS(TMam)-ROWS(TUltrasound)-ROWS(TRadiology)-ROWS(TPathBreast)-ROWS(TPap)-ROWS(THPV)-ROWS(TPathCerv)-ROWS(TColposcopy)-ROWS(TAnesthesia)-ROWS(TBreastDX)-ROWS(TCervicalDX)), IFERROR(INDEX(TTransportation,ROWS($A$1:A964)-ROWS(TVisits)-ROWS(TMam)-ROWS(TUltrasound)-ROWS(TRadiology)-ROWS(TPathBreast)-ROWS(TPap)-ROWS(THPV)-ROWS(TPathCerv)-ROWS(TColposcopy)-ROWS(TAnesthesia)-ROWS(TBreastDX)-ROWS(TCervicalDX)-ROWS(TASCRates)),""))))))))))))))</f>
        <v/>
      </c>
    </row>
    <row r="965" spans="1:2" x14ac:dyDescent="0.25">
      <c r="A965" s="47" t="str">
        <f>IFERROR(INDEX(CPTVisits,ROWS($A$1:A965)),IFERROR(INDEX(CPTMam,ROWS($A$1:A965)-ROWS(CPTVisits)),IFERROR(INDEX(CPTUltrasound,ROWS($A$1:A965)-ROWS(CPTVisits)-ROWS(CPTMam)),IFERROR(INDEX(CPTRadiology,ROWS($A$1:A965)-ROWS(CPTVisits)-ROWS(CPTMam)-ROWS(CPTUltrasound)),IFERROR(INDEX(CPTPathBreast,ROWS($A$1:A965)-ROWS(CPTVisits)-ROWS(CPTMam)-ROWS(CPTUltrasound)-ROWS(CPTRadiology)),IFERROR(INDEX(CPTPap,ROWS($A$1:A965)-ROWS(CPTVisits)-ROWS(CPTMam)-ROWS(CPTUltrasound)-ROWS(CPTRadiology)-ROWS(CPTPathBreast)),IFERROR(INDEX(CPTHPV,ROWS($A$1:A965)-ROWS(CPTVisits)-ROWS(CPTMam)-ROWS(CPTUltrasound)-ROWS(CPTRadiology)-ROWS(CPTPathBreast)-ROWS(CPTPap)),IFERROR(INDEX(CPTPathCerv,ROWS($A$1:A965)-ROWS(CPTVisits)-ROWS(CPTMam)-ROWS(CPTUltrasound)-ROWS(CPTRadiology)-ROWS(CPTPathBreast)-ROWS(CPTPap)-ROWS(CPTHPV)),IFERROR(INDEX(CPTColposcopy,ROWS($A$1:A965)-ROWS(CPTVisits)-ROWS(CPTMam)-ROWS(CPTUltrasound)-ROWS(CPTRadiology)-ROWS(CPTPathBreast)-ROWS(CPTPap)-ROWS(CPTHPV)-ROWS(CPTPathCerv)),IFERROR(INDEX(CPTAnesthesia,ROWS($A$1:A965)-ROWS(CPTVisits)-ROWS(CPTMam)-ROWS(CPTUltrasound)-ROWS(CPTRadiology)-ROWS(CPTPathBreast)-ROWS(CPTPap)-ROWS(CPTHPV)-ROWS(CPTPathCerv)-ROWS(CPTColposcopy)), IFERROR(INDEX(CPTBreastDX,ROWS($A$1:A965)-ROWS(CPTVisits)-ROWS(CPTMam)-ROWS(CPTUltrasound)-ROWS(CPTRadiology)-ROWS(CPTPathBreast)-ROWS(CPTPap)-ROWS(CPTHPV)-ROWS(CPTPathCerv)-ROWS(CPTColposcopy)-ROWS(CPTAnesthesia)), IFERROR(INDEX(CPTCervicalDX,ROWS($A$1:A965)-ROWS(CPTVisits)-ROWS(CPTMam)-ROWS(CPTUltrasound)-ROWS(CPTRadiology)-ROWS(CPTPathBreast)-ROWS(CPTPap)-ROWS(CPTHPV)-ROWS(CPTPathCerv)-ROWS(CPTColposcopy)-ROWS(CPTAnesthesia)-ROWS(CPTBreastDX)), IFERROR(INDEX(CPTASCRates,ROWS($A$1:A965)-ROWS(CPTVisits)-ROWS(CPTMam)-ROWS(CPTUltrasound)-ROWS(CPTRadiology)-ROWS(CPTPathBreast)-ROWS(CPTPap)-ROWS(CPTHPV)-ROWS(CPTPathCerv)-ROWS(CPTColposcopy)-ROWS(CPTAnesthesia)-ROWS(CPTBreastDX)-ROWS(CPTCervicalDX)), IFERROR(INDEX(CPTTransportation,ROWS($A$1:A965)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65" s="29" t="str">
        <f>IFERROR(INDEX(TVisits,ROWS($A$1:A965)),IFERROR(INDEX(TMam,ROWS($A$1:A965)-ROWS(TVisits)),IFERROR(INDEX(TUltrasound,ROWS($A$1:A965)-ROWS(TVisits)-ROWS(TMam)),IFERROR(INDEX(TRadiology,ROWS($A$1:A965)-ROWS(TVisits)-ROWS(TMam)-ROWS(TUltrasound)),IFERROR(INDEX(TPathBreast,ROWS($A$1:A965)-ROWS(TVisits)-ROWS(TMam)-ROWS(TUltrasound)-ROWS(TRadiology)),IFERROR(INDEX(TPap,ROWS($A$1:A965)-ROWS(TVisits)-ROWS(TMam)-ROWS(TUltrasound)-ROWS(TRadiology)-ROWS(TPathBreast)),IFERROR(INDEX(THPV,ROWS($A$1:A965)-ROWS(TVisits)-ROWS(TMam)-ROWS(TUltrasound)-ROWS(TRadiology)-ROWS(TPathBreast)-ROWS(TPap)),IFERROR(INDEX(TPathCerv,ROWS($A$1:A965)-ROWS(TVisits)-ROWS(TMam)-ROWS(TUltrasound)-ROWS(TRadiology)-ROWS(TPathBreast)-ROWS(TPap)-ROWS(THPV)),IFERROR(INDEX(TColposcopy,ROWS($A$1:A965)-ROWS(TVisits)-ROWS(TMam)-ROWS(TUltrasound)-ROWS(TRadiology)-ROWS(TPathBreast)-ROWS(TPap)-ROWS(THPV)-ROWS(TPathCerv)),IFERROR(INDEX(TAnesthesia,ROWS($A$1:A965)-ROWS(TVisits)-ROWS(TMam)-ROWS(TUltrasound)-ROWS(TRadiology)-ROWS(TPathBreast)-ROWS(TPap)-ROWS(THPV)-ROWS(TPathCerv)-ROWS(TColposcopy)), IFERROR(INDEX(TBreastDX,ROWS($A$1:A965)-ROWS(TVisits)-ROWS(TMam)-ROWS(TUltrasound)-ROWS(TRadiology)-ROWS(TPathBreast)-ROWS(TPap)-ROWS(THPV)-ROWS(TPathCerv)-ROWS(TColposcopy)-ROWS(TAnesthesia)), IFERROR(INDEX(TCervicalDX,ROWS($A$1:A965)-ROWS(TVisits)-ROWS(TMam)-ROWS(TUltrasound)-ROWS(TRadiology)-ROWS(TPathBreast)-ROWS(TPap)-ROWS(THPV)-ROWS(TPathCerv)-ROWS(TColposcopy)-ROWS(TAnesthesia)-ROWS(TBreastDX)), IFERROR(INDEX(TASCRates,ROWS($A$1:A965)-ROWS(TVisits)-ROWS(TMam)-ROWS(TUltrasound)-ROWS(TRadiology)-ROWS(TPathBreast)-ROWS(TPap)-ROWS(THPV)-ROWS(TPathCerv)-ROWS(TColposcopy)-ROWS(TAnesthesia)-ROWS(TBreastDX)-ROWS(TCervicalDX)), IFERROR(INDEX(TTransportation,ROWS($A$1:A965)-ROWS(TVisits)-ROWS(TMam)-ROWS(TUltrasound)-ROWS(TRadiology)-ROWS(TPathBreast)-ROWS(TPap)-ROWS(THPV)-ROWS(TPathCerv)-ROWS(TColposcopy)-ROWS(TAnesthesia)-ROWS(TBreastDX)-ROWS(TCervicalDX)-ROWS(TASCRates)),""))))))))))))))</f>
        <v/>
      </c>
    </row>
    <row r="966" spans="1:2" x14ac:dyDescent="0.25">
      <c r="A966" s="47" t="str">
        <f>IFERROR(INDEX(CPTVisits,ROWS($A$1:A966)),IFERROR(INDEX(CPTMam,ROWS($A$1:A966)-ROWS(CPTVisits)),IFERROR(INDEX(CPTUltrasound,ROWS($A$1:A966)-ROWS(CPTVisits)-ROWS(CPTMam)),IFERROR(INDEX(CPTRadiology,ROWS($A$1:A966)-ROWS(CPTVisits)-ROWS(CPTMam)-ROWS(CPTUltrasound)),IFERROR(INDEX(CPTPathBreast,ROWS($A$1:A966)-ROWS(CPTVisits)-ROWS(CPTMam)-ROWS(CPTUltrasound)-ROWS(CPTRadiology)),IFERROR(INDEX(CPTPap,ROWS($A$1:A966)-ROWS(CPTVisits)-ROWS(CPTMam)-ROWS(CPTUltrasound)-ROWS(CPTRadiology)-ROWS(CPTPathBreast)),IFERROR(INDEX(CPTHPV,ROWS($A$1:A966)-ROWS(CPTVisits)-ROWS(CPTMam)-ROWS(CPTUltrasound)-ROWS(CPTRadiology)-ROWS(CPTPathBreast)-ROWS(CPTPap)),IFERROR(INDEX(CPTPathCerv,ROWS($A$1:A966)-ROWS(CPTVisits)-ROWS(CPTMam)-ROWS(CPTUltrasound)-ROWS(CPTRadiology)-ROWS(CPTPathBreast)-ROWS(CPTPap)-ROWS(CPTHPV)),IFERROR(INDEX(CPTColposcopy,ROWS($A$1:A966)-ROWS(CPTVisits)-ROWS(CPTMam)-ROWS(CPTUltrasound)-ROWS(CPTRadiology)-ROWS(CPTPathBreast)-ROWS(CPTPap)-ROWS(CPTHPV)-ROWS(CPTPathCerv)),IFERROR(INDEX(CPTAnesthesia,ROWS($A$1:A966)-ROWS(CPTVisits)-ROWS(CPTMam)-ROWS(CPTUltrasound)-ROWS(CPTRadiology)-ROWS(CPTPathBreast)-ROWS(CPTPap)-ROWS(CPTHPV)-ROWS(CPTPathCerv)-ROWS(CPTColposcopy)), IFERROR(INDEX(CPTBreastDX,ROWS($A$1:A966)-ROWS(CPTVisits)-ROWS(CPTMam)-ROWS(CPTUltrasound)-ROWS(CPTRadiology)-ROWS(CPTPathBreast)-ROWS(CPTPap)-ROWS(CPTHPV)-ROWS(CPTPathCerv)-ROWS(CPTColposcopy)-ROWS(CPTAnesthesia)), IFERROR(INDEX(CPTCervicalDX,ROWS($A$1:A966)-ROWS(CPTVisits)-ROWS(CPTMam)-ROWS(CPTUltrasound)-ROWS(CPTRadiology)-ROWS(CPTPathBreast)-ROWS(CPTPap)-ROWS(CPTHPV)-ROWS(CPTPathCerv)-ROWS(CPTColposcopy)-ROWS(CPTAnesthesia)-ROWS(CPTBreastDX)), IFERROR(INDEX(CPTASCRates,ROWS($A$1:A966)-ROWS(CPTVisits)-ROWS(CPTMam)-ROWS(CPTUltrasound)-ROWS(CPTRadiology)-ROWS(CPTPathBreast)-ROWS(CPTPap)-ROWS(CPTHPV)-ROWS(CPTPathCerv)-ROWS(CPTColposcopy)-ROWS(CPTAnesthesia)-ROWS(CPTBreastDX)-ROWS(CPTCervicalDX)), IFERROR(INDEX(CPTTransportation,ROWS($A$1:A966)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66" s="29" t="str">
        <f>IFERROR(INDEX(TVisits,ROWS($A$1:A966)),IFERROR(INDEX(TMam,ROWS($A$1:A966)-ROWS(TVisits)),IFERROR(INDEX(TUltrasound,ROWS($A$1:A966)-ROWS(TVisits)-ROWS(TMam)),IFERROR(INDEX(TRadiology,ROWS($A$1:A966)-ROWS(TVisits)-ROWS(TMam)-ROWS(TUltrasound)),IFERROR(INDEX(TPathBreast,ROWS($A$1:A966)-ROWS(TVisits)-ROWS(TMam)-ROWS(TUltrasound)-ROWS(TRadiology)),IFERROR(INDEX(TPap,ROWS($A$1:A966)-ROWS(TVisits)-ROWS(TMam)-ROWS(TUltrasound)-ROWS(TRadiology)-ROWS(TPathBreast)),IFERROR(INDEX(THPV,ROWS($A$1:A966)-ROWS(TVisits)-ROWS(TMam)-ROWS(TUltrasound)-ROWS(TRadiology)-ROWS(TPathBreast)-ROWS(TPap)),IFERROR(INDEX(TPathCerv,ROWS($A$1:A966)-ROWS(TVisits)-ROWS(TMam)-ROWS(TUltrasound)-ROWS(TRadiology)-ROWS(TPathBreast)-ROWS(TPap)-ROWS(THPV)),IFERROR(INDEX(TColposcopy,ROWS($A$1:A966)-ROWS(TVisits)-ROWS(TMam)-ROWS(TUltrasound)-ROWS(TRadiology)-ROWS(TPathBreast)-ROWS(TPap)-ROWS(THPV)-ROWS(TPathCerv)),IFERROR(INDEX(TAnesthesia,ROWS($A$1:A966)-ROWS(TVisits)-ROWS(TMam)-ROWS(TUltrasound)-ROWS(TRadiology)-ROWS(TPathBreast)-ROWS(TPap)-ROWS(THPV)-ROWS(TPathCerv)-ROWS(TColposcopy)), IFERROR(INDEX(TBreastDX,ROWS($A$1:A966)-ROWS(TVisits)-ROWS(TMam)-ROWS(TUltrasound)-ROWS(TRadiology)-ROWS(TPathBreast)-ROWS(TPap)-ROWS(THPV)-ROWS(TPathCerv)-ROWS(TColposcopy)-ROWS(TAnesthesia)), IFERROR(INDEX(TCervicalDX,ROWS($A$1:A966)-ROWS(TVisits)-ROWS(TMam)-ROWS(TUltrasound)-ROWS(TRadiology)-ROWS(TPathBreast)-ROWS(TPap)-ROWS(THPV)-ROWS(TPathCerv)-ROWS(TColposcopy)-ROWS(TAnesthesia)-ROWS(TBreastDX)), IFERROR(INDEX(TASCRates,ROWS($A$1:A966)-ROWS(TVisits)-ROWS(TMam)-ROWS(TUltrasound)-ROWS(TRadiology)-ROWS(TPathBreast)-ROWS(TPap)-ROWS(THPV)-ROWS(TPathCerv)-ROWS(TColposcopy)-ROWS(TAnesthesia)-ROWS(TBreastDX)-ROWS(TCervicalDX)), IFERROR(INDEX(TTransportation,ROWS($A$1:A966)-ROWS(TVisits)-ROWS(TMam)-ROWS(TUltrasound)-ROWS(TRadiology)-ROWS(TPathBreast)-ROWS(TPap)-ROWS(THPV)-ROWS(TPathCerv)-ROWS(TColposcopy)-ROWS(TAnesthesia)-ROWS(TBreastDX)-ROWS(TCervicalDX)-ROWS(TASCRates)),""))))))))))))))</f>
        <v/>
      </c>
    </row>
    <row r="967" spans="1:2" x14ac:dyDescent="0.25">
      <c r="A967" s="47" t="str">
        <f>IFERROR(INDEX(CPTVisits,ROWS($A$1:A967)),IFERROR(INDEX(CPTMam,ROWS($A$1:A967)-ROWS(CPTVisits)),IFERROR(INDEX(CPTUltrasound,ROWS($A$1:A967)-ROWS(CPTVisits)-ROWS(CPTMam)),IFERROR(INDEX(CPTRadiology,ROWS($A$1:A967)-ROWS(CPTVisits)-ROWS(CPTMam)-ROWS(CPTUltrasound)),IFERROR(INDEX(CPTPathBreast,ROWS($A$1:A967)-ROWS(CPTVisits)-ROWS(CPTMam)-ROWS(CPTUltrasound)-ROWS(CPTRadiology)),IFERROR(INDEX(CPTPap,ROWS($A$1:A967)-ROWS(CPTVisits)-ROWS(CPTMam)-ROWS(CPTUltrasound)-ROWS(CPTRadiology)-ROWS(CPTPathBreast)),IFERROR(INDEX(CPTHPV,ROWS($A$1:A967)-ROWS(CPTVisits)-ROWS(CPTMam)-ROWS(CPTUltrasound)-ROWS(CPTRadiology)-ROWS(CPTPathBreast)-ROWS(CPTPap)),IFERROR(INDEX(CPTPathCerv,ROWS($A$1:A967)-ROWS(CPTVisits)-ROWS(CPTMam)-ROWS(CPTUltrasound)-ROWS(CPTRadiology)-ROWS(CPTPathBreast)-ROWS(CPTPap)-ROWS(CPTHPV)),IFERROR(INDEX(CPTColposcopy,ROWS($A$1:A967)-ROWS(CPTVisits)-ROWS(CPTMam)-ROWS(CPTUltrasound)-ROWS(CPTRadiology)-ROWS(CPTPathBreast)-ROWS(CPTPap)-ROWS(CPTHPV)-ROWS(CPTPathCerv)),IFERROR(INDEX(CPTAnesthesia,ROWS($A$1:A967)-ROWS(CPTVisits)-ROWS(CPTMam)-ROWS(CPTUltrasound)-ROWS(CPTRadiology)-ROWS(CPTPathBreast)-ROWS(CPTPap)-ROWS(CPTHPV)-ROWS(CPTPathCerv)-ROWS(CPTColposcopy)), IFERROR(INDEX(CPTBreastDX,ROWS($A$1:A967)-ROWS(CPTVisits)-ROWS(CPTMam)-ROWS(CPTUltrasound)-ROWS(CPTRadiology)-ROWS(CPTPathBreast)-ROWS(CPTPap)-ROWS(CPTHPV)-ROWS(CPTPathCerv)-ROWS(CPTColposcopy)-ROWS(CPTAnesthesia)), IFERROR(INDEX(CPTCervicalDX,ROWS($A$1:A967)-ROWS(CPTVisits)-ROWS(CPTMam)-ROWS(CPTUltrasound)-ROWS(CPTRadiology)-ROWS(CPTPathBreast)-ROWS(CPTPap)-ROWS(CPTHPV)-ROWS(CPTPathCerv)-ROWS(CPTColposcopy)-ROWS(CPTAnesthesia)-ROWS(CPTBreastDX)), IFERROR(INDEX(CPTASCRates,ROWS($A$1:A967)-ROWS(CPTVisits)-ROWS(CPTMam)-ROWS(CPTUltrasound)-ROWS(CPTRadiology)-ROWS(CPTPathBreast)-ROWS(CPTPap)-ROWS(CPTHPV)-ROWS(CPTPathCerv)-ROWS(CPTColposcopy)-ROWS(CPTAnesthesia)-ROWS(CPTBreastDX)-ROWS(CPTCervicalDX)), IFERROR(INDEX(CPTTransportation,ROWS($A$1:A967)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67" s="29" t="str">
        <f>IFERROR(INDEX(TVisits,ROWS($A$1:A967)),IFERROR(INDEX(TMam,ROWS($A$1:A967)-ROWS(TVisits)),IFERROR(INDEX(TUltrasound,ROWS($A$1:A967)-ROWS(TVisits)-ROWS(TMam)),IFERROR(INDEX(TRadiology,ROWS($A$1:A967)-ROWS(TVisits)-ROWS(TMam)-ROWS(TUltrasound)),IFERROR(INDEX(TPathBreast,ROWS($A$1:A967)-ROWS(TVisits)-ROWS(TMam)-ROWS(TUltrasound)-ROWS(TRadiology)),IFERROR(INDEX(TPap,ROWS($A$1:A967)-ROWS(TVisits)-ROWS(TMam)-ROWS(TUltrasound)-ROWS(TRadiology)-ROWS(TPathBreast)),IFERROR(INDEX(THPV,ROWS($A$1:A967)-ROWS(TVisits)-ROWS(TMam)-ROWS(TUltrasound)-ROWS(TRadiology)-ROWS(TPathBreast)-ROWS(TPap)),IFERROR(INDEX(TPathCerv,ROWS($A$1:A967)-ROWS(TVisits)-ROWS(TMam)-ROWS(TUltrasound)-ROWS(TRadiology)-ROWS(TPathBreast)-ROWS(TPap)-ROWS(THPV)),IFERROR(INDEX(TColposcopy,ROWS($A$1:A967)-ROWS(TVisits)-ROWS(TMam)-ROWS(TUltrasound)-ROWS(TRadiology)-ROWS(TPathBreast)-ROWS(TPap)-ROWS(THPV)-ROWS(TPathCerv)),IFERROR(INDEX(TAnesthesia,ROWS($A$1:A967)-ROWS(TVisits)-ROWS(TMam)-ROWS(TUltrasound)-ROWS(TRadiology)-ROWS(TPathBreast)-ROWS(TPap)-ROWS(THPV)-ROWS(TPathCerv)-ROWS(TColposcopy)), IFERROR(INDEX(TBreastDX,ROWS($A$1:A967)-ROWS(TVisits)-ROWS(TMam)-ROWS(TUltrasound)-ROWS(TRadiology)-ROWS(TPathBreast)-ROWS(TPap)-ROWS(THPV)-ROWS(TPathCerv)-ROWS(TColposcopy)-ROWS(TAnesthesia)), IFERROR(INDEX(TCervicalDX,ROWS($A$1:A967)-ROWS(TVisits)-ROWS(TMam)-ROWS(TUltrasound)-ROWS(TRadiology)-ROWS(TPathBreast)-ROWS(TPap)-ROWS(THPV)-ROWS(TPathCerv)-ROWS(TColposcopy)-ROWS(TAnesthesia)-ROWS(TBreastDX)), IFERROR(INDEX(TASCRates,ROWS($A$1:A967)-ROWS(TVisits)-ROWS(TMam)-ROWS(TUltrasound)-ROWS(TRadiology)-ROWS(TPathBreast)-ROWS(TPap)-ROWS(THPV)-ROWS(TPathCerv)-ROWS(TColposcopy)-ROWS(TAnesthesia)-ROWS(TBreastDX)-ROWS(TCervicalDX)), IFERROR(INDEX(TTransportation,ROWS($A$1:A967)-ROWS(TVisits)-ROWS(TMam)-ROWS(TUltrasound)-ROWS(TRadiology)-ROWS(TPathBreast)-ROWS(TPap)-ROWS(THPV)-ROWS(TPathCerv)-ROWS(TColposcopy)-ROWS(TAnesthesia)-ROWS(TBreastDX)-ROWS(TCervicalDX)-ROWS(TASCRates)),""))))))))))))))</f>
        <v/>
      </c>
    </row>
    <row r="968" spans="1:2" x14ac:dyDescent="0.25">
      <c r="A968" s="47" t="str">
        <f>IFERROR(INDEX(CPTVisits,ROWS($A$1:A968)),IFERROR(INDEX(CPTMam,ROWS($A$1:A968)-ROWS(CPTVisits)),IFERROR(INDEX(CPTUltrasound,ROWS($A$1:A968)-ROWS(CPTVisits)-ROWS(CPTMam)),IFERROR(INDEX(CPTRadiology,ROWS($A$1:A968)-ROWS(CPTVisits)-ROWS(CPTMam)-ROWS(CPTUltrasound)),IFERROR(INDEX(CPTPathBreast,ROWS($A$1:A968)-ROWS(CPTVisits)-ROWS(CPTMam)-ROWS(CPTUltrasound)-ROWS(CPTRadiology)),IFERROR(INDEX(CPTPap,ROWS($A$1:A968)-ROWS(CPTVisits)-ROWS(CPTMam)-ROWS(CPTUltrasound)-ROWS(CPTRadiology)-ROWS(CPTPathBreast)),IFERROR(INDEX(CPTHPV,ROWS($A$1:A968)-ROWS(CPTVisits)-ROWS(CPTMam)-ROWS(CPTUltrasound)-ROWS(CPTRadiology)-ROWS(CPTPathBreast)-ROWS(CPTPap)),IFERROR(INDEX(CPTPathCerv,ROWS($A$1:A968)-ROWS(CPTVisits)-ROWS(CPTMam)-ROWS(CPTUltrasound)-ROWS(CPTRadiology)-ROWS(CPTPathBreast)-ROWS(CPTPap)-ROWS(CPTHPV)),IFERROR(INDEX(CPTColposcopy,ROWS($A$1:A968)-ROWS(CPTVisits)-ROWS(CPTMam)-ROWS(CPTUltrasound)-ROWS(CPTRadiology)-ROWS(CPTPathBreast)-ROWS(CPTPap)-ROWS(CPTHPV)-ROWS(CPTPathCerv)),IFERROR(INDEX(CPTAnesthesia,ROWS($A$1:A968)-ROWS(CPTVisits)-ROWS(CPTMam)-ROWS(CPTUltrasound)-ROWS(CPTRadiology)-ROWS(CPTPathBreast)-ROWS(CPTPap)-ROWS(CPTHPV)-ROWS(CPTPathCerv)-ROWS(CPTColposcopy)), IFERROR(INDEX(CPTBreastDX,ROWS($A$1:A968)-ROWS(CPTVisits)-ROWS(CPTMam)-ROWS(CPTUltrasound)-ROWS(CPTRadiology)-ROWS(CPTPathBreast)-ROWS(CPTPap)-ROWS(CPTHPV)-ROWS(CPTPathCerv)-ROWS(CPTColposcopy)-ROWS(CPTAnesthesia)), IFERROR(INDEX(CPTCervicalDX,ROWS($A$1:A968)-ROWS(CPTVisits)-ROWS(CPTMam)-ROWS(CPTUltrasound)-ROWS(CPTRadiology)-ROWS(CPTPathBreast)-ROWS(CPTPap)-ROWS(CPTHPV)-ROWS(CPTPathCerv)-ROWS(CPTColposcopy)-ROWS(CPTAnesthesia)-ROWS(CPTBreastDX)), IFERROR(INDEX(CPTASCRates,ROWS($A$1:A968)-ROWS(CPTVisits)-ROWS(CPTMam)-ROWS(CPTUltrasound)-ROWS(CPTRadiology)-ROWS(CPTPathBreast)-ROWS(CPTPap)-ROWS(CPTHPV)-ROWS(CPTPathCerv)-ROWS(CPTColposcopy)-ROWS(CPTAnesthesia)-ROWS(CPTBreastDX)-ROWS(CPTCervicalDX)), IFERROR(INDEX(CPTTransportation,ROWS($A$1:A968)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68" s="29" t="str">
        <f>IFERROR(INDEX(TVisits,ROWS($A$1:A968)),IFERROR(INDEX(TMam,ROWS($A$1:A968)-ROWS(TVisits)),IFERROR(INDEX(TUltrasound,ROWS($A$1:A968)-ROWS(TVisits)-ROWS(TMam)),IFERROR(INDEX(TRadiology,ROWS($A$1:A968)-ROWS(TVisits)-ROWS(TMam)-ROWS(TUltrasound)),IFERROR(INDEX(TPathBreast,ROWS($A$1:A968)-ROWS(TVisits)-ROWS(TMam)-ROWS(TUltrasound)-ROWS(TRadiology)),IFERROR(INDEX(TPap,ROWS($A$1:A968)-ROWS(TVisits)-ROWS(TMam)-ROWS(TUltrasound)-ROWS(TRadiology)-ROWS(TPathBreast)),IFERROR(INDEX(THPV,ROWS($A$1:A968)-ROWS(TVisits)-ROWS(TMam)-ROWS(TUltrasound)-ROWS(TRadiology)-ROWS(TPathBreast)-ROWS(TPap)),IFERROR(INDEX(TPathCerv,ROWS($A$1:A968)-ROWS(TVisits)-ROWS(TMam)-ROWS(TUltrasound)-ROWS(TRadiology)-ROWS(TPathBreast)-ROWS(TPap)-ROWS(THPV)),IFERROR(INDEX(TColposcopy,ROWS($A$1:A968)-ROWS(TVisits)-ROWS(TMam)-ROWS(TUltrasound)-ROWS(TRadiology)-ROWS(TPathBreast)-ROWS(TPap)-ROWS(THPV)-ROWS(TPathCerv)),IFERROR(INDEX(TAnesthesia,ROWS($A$1:A968)-ROWS(TVisits)-ROWS(TMam)-ROWS(TUltrasound)-ROWS(TRadiology)-ROWS(TPathBreast)-ROWS(TPap)-ROWS(THPV)-ROWS(TPathCerv)-ROWS(TColposcopy)), IFERROR(INDEX(TBreastDX,ROWS($A$1:A968)-ROWS(TVisits)-ROWS(TMam)-ROWS(TUltrasound)-ROWS(TRadiology)-ROWS(TPathBreast)-ROWS(TPap)-ROWS(THPV)-ROWS(TPathCerv)-ROWS(TColposcopy)-ROWS(TAnesthesia)), IFERROR(INDEX(TCervicalDX,ROWS($A$1:A968)-ROWS(TVisits)-ROWS(TMam)-ROWS(TUltrasound)-ROWS(TRadiology)-ROWS(TPathBreast)-ROWS(TPap)-ROWS(THPV)-ROWS(TPathCerv)-ROWS(TColposcopy)-ROWS(TAnesthesia)-ROWS(TBreastDX)), IFERROR(INDEX(TASCRates,ROWS($A$1:A968)-ROWS(TVisits)-ROWS(TMam)-ROWS(TUltrasound)-ROWS(TRadiology)-ROWS(TPathBreast)-ROWS(TPap)-ROWS(THPV)-ROWS(TPathCerv)-ROWS(TColposcopy)-ROWS(TAnesthesia)-ROWS(TBreastDX)-ROWS(TCervicalDX)), IFERROR(INDEX(TTransportation,ROWS($A$1:A968)-ROWS(TVisits)-ROWS(TMam)-ROWS(TUltrasound)-ROWS(TRadiology)-ROWS(TPathBreast)-ROWS(TPap)-ROWS(THPV)-ROWS(TPathCerv)-ROWS(TColposcopy)-ROWS(TAnesthesia)-ROWS(TBreastDX)-ROWS(TCervicalDX)-ROWS(TASCRates)),""))))))))))))))</f>
        <v/>
      </c>
    </row>
    <row r="969" spans="1:2" x14ac:dyDescent="0.25">
      <c r="A969" s="47" t="str">
        <f>IFERROR(INDEX(CPTVisits,ROWS($A$1:A969)),IFERROR(INDEX(CPTMam,ROWS($A$1:A969)-ROWS(CPTVisits)),IFERROR(INDEX(CPTUltrasound,ROWS($A$1:A969)-ROWS(CPTVisits)-ROWS(CPTMam)),IFERROR(INDEX(CPTRadiology,ROWS($A$1:A969)-ROWS(CPTVisits)-ROWS(CPTMam)-ROWS(CPTUltrasound)),IFERROR(INDEX(CPTPathBreast,ROWS($A$1:A969)-ROWS(CPTVisits)-ROWS(CPTMam)-ROWS(CPTUltrasound)-ROWS(CPTRadiology)),IFERROR(INDEX(CPTPap,ROWS($A$1:A969)-ROWS(CPTVisits)-ROWS(CPTMam)-ROWS(CPTUltrasound)-ROWS(CPTRadiology)-ROWS(CPTPathBreast)),IFERROR(INDEX(CPTHPV,ROWS($A$1:A969)-ROWS(CPTVisits)-ROWS(CPTMam)-ROWS(CPTUltrasound)-ROWS(CPTRadiology)-ROWS(CPTPathBreast)-ROWS(CPTPap)),IFERROR(INDEX(CPTPathCerv,ROWS($A$1:A969)-ROWS(CPTVisits)-ROWS(CPTMam)-ROWS(CPTUltrasound)-ROWS(CPTRadiology)-ROWS(CPTPathBreast)-ROWS(CPTPap)-ROWS(CPTHPV)),IFERROR(INDEX(CPTColposcopy,ROWS($A$1:A969)-ROWS(CPTVisits)-ROWS(CPTMam)-ROWS(CPTUltrasound)-ROWS(CPTRadiology)-ROWS(CPTPathBreast)-ROWS(CPTPap)-ROWS(CPTHPV)-ROWS(CPTPathCerv)),IFERROR(INDEX(CPTAnesthesia,ROWS($A$1:A969)-ROWS(CPTVisits)-ROWS(CPTMam)-ROWS(CPTUltrasound)-ROWS(CPTRadiology)-ROWS(CPTPathBreast)-ROWS(CPTPap)-ROWS(CPTHPV)-ROWS(CPTPathCerv)-ROWS(CPTColposcopy)), IFERROR(INDEX(CPTBreastDX,ROWS($A$1:A969)-ROWS(CPTVisits)-ROWS(CPTMam)-ROWS(CPTUltrasound)-ROWS(CPTRadiology)-ROWS(CPTPathBreast)-ROWS(CPTPap)-ROWS(CPTHPV)-ROWS(CPTPathCerv)-ROWS(CPTColposcopy)-ROWS(CPTAnesthesia)), IFERROR(INDEX(CPTCervicalDX,ROWS($A$1:A969)-ROWS(CPTVisits)-ROWS(CPTMam)-ROWS(CPTUltrasound)-ROWS(CPTRadiology)-ROWS(CPTPathBreast)-ROWS(CPTPap)-ROWS(CPTHPV)-ROWS(CPTPathCerv)-ROWS(CPTColposcopy)-ROWS(CPTAnesthesia)-ROWS(CPTBreastDX)), IFERROR(INDEX(CPTASCRates,ROWS($A$1:A969)-ROWS(CPTVisits)-ROWS(CPTMam)-ROWS(CPTUltrasound)-ROWS(CPTRadiology)-ROWS(CPTPathBreast)-ROWS(CPTPap)-ROWS(CPTHPV)-ROWS(CPTPathCerv)-ROWS(CPTColposcopy)-ROWS(CPTAnesthesia)-ROWS(CPTBreastDX)-ROWS(CPTCervicalDX)), IFERROR(INDEX(CPTTransportation,ROWS($A$1:A969)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69" s="29" t="str">
        <f>IFERROR(INDEX(TVisits,ROWS($A$1:A969)),IFERROR(INDEX(TMam,ROWS($A$1:A969)-ROWS(TVisits)),IFERROR(INDEX(TUltrasound,ROWS($A$1:A969)-ROWS(TVisits)-ROWS(TMam)),IFERROR(INDEX(TRadiology,ROWS($A$1:A969)-ROWS(TVisits)-ROWS(TMam)-ROWS(TUltrasound)),IFERROR(INDEX(TPathBreast,ROWS($A$1:A969)-ROWS(TVisits)-ROWS(TMam)-ROWS(TUltrasound)-ROWS(TRadiology)),IFERROR(INDEX(TPap,ROWS($A$1:A969)-ROWS(TVisits)-ROWS(TMam)-ROWS(TUltrasound)-ROWS(TRadiology)-ROWS(TPathBreast)),IFERROR(INDEX(THPV,ROWS($A$1:A969)-ROWS(TVisits)-ROWS(TMam)-ROWS(TUltrasound)-ROWS(TRadiology)-ROWS(TPathBreast)-ROWS(TPap)),IFERROR(INDEX(TPathCerv,ROWS($A$1:A969)-ROWS(TVisits)-ROWS(TMam)-ROWS(TUltrasound)-ROWS(TRadiology)-ROWS(TPathBreast)-ROWS(TPap)-ROWS(THPV)),IFERROR(INDEX(TColposcopy,ROWS($A$1:A969)-ROWS(TVisits)-ROWS(TMam)-ROWS(TUltrasound)-ROWS(TRadiology)-ROWS(TPathBreast)-ROWS(TPap)-ROWS(THPV)-ROWS(TPathCerv)),IFERROR(INDEX(TAnesthesia,ROWS($A$1:A969)-ROWS(TVisits)-ROWS(TMam)-ROWS(TUltrasound)-ROWS(TRadiology)-ROWS(TPathBreast)-ROWS(TPap)-ROWS(THPV)-ROWS(TPathCerv)-ROWS(TColposcopy)), IFERROR(INDEX(TBreastDX,ROWS($A$1:A969)-ROWS(TVisits)-ROWS(TMam)-ROWS(TUltrasound)-ROWS(TRadiology)-ROWS(TPathBreast)-ROWS(TPap)-ROWS(THPV)-ROWS(TPathCerv)-ROWS(TColposcopy)-ROWS(TAnesthesia)), IFERROR(INDEX(TCervicalDX,ROWS($A$1:A969)-ROWS(TVisits)-ROWS(TMam)-ROWS(TUltrasound)-ROWS(TRadiology)-ROWS(TPathBreast)-ROWS(TPap)-ROWS(THPV)-ROWS(TPathCerv)-ROWS(TColposcopy)-ROWS(TAnesthesia)-ROWS(TBreastDX)), IFERROR(INDEX(TASCRates,ROWS($A$1:A969)-ROWS(TVisits)-ROWS(TMam)-ROWS(TUltrasound)-ROWS(TRadiology)-ROWS(TPathBreast)-ROWS(TPap)-ROWS(THPV)-ROWS(TPathCerv)-ROWS(TColposcopy)-ROWS(TAnesthesia)-ROWS(TBreastDX)-ROWS(TCervicalDX)), IFERROR(INDEX(TTransportation,ROWS($A$1:A969)-ROWS(TVisits)-ROWS(TMam)-ROWS(TUltrasound)-ROWS(TRadiology)-ROWS(TPathBreast)-ROWS(TPap)-ROWS(THPV)-ROWS(TPathCerv)-ROWS(TColposcopy)-ROWS(TAnesthesia)-ROWS(TBreastDX)-ROWS(TCervicalDX)-ROWS(TASCRates)),""))))))))))))))</f>
        <v/>
      </c>
    </row>
    <row r="970" spans="1:2" x14ac:dyDescent="0.25">
      <c r="A970" s="47" t="str">
        <f>IFERROR(INDEX(CPTVisits,ROWS($A$1:A970)),IFERROR(INDEX(CPTMam,ROWS($A$1:A970)-ROWS(CPTVisits)),IFERROR(INDEX(CPTUltrasound,ROWS($A$1:A970)-ROWS(CPTVisits)-ROWS(CPTMam)),IFERROR(INDEX(CPTRadiology,ROWS($A$1:A970)-ROWS(CPTVisits)-ROWS(CPTMam)-ROWS(CPTUltrasound)),IFERROR(INDEX(CPTPathBreast,ROWS($A$1:A970)-ROWS(CPTVisits)-ROWS(CPTMam)-ROWS(CPTUltrasound)-ROWS(CPTRadiology)),IFERROR(INDEX(CPTPap,ROWS($A$1:A970)-ROWS(CPTVisits)-ROWS(CPTMam)-ROWS(CPTUltrasound)-ROWS(CPTRadiology)-ROWS(CPTPathBreast)),IFERROR(INDEX(CPTHPV,ROWS($A$1:A970)-ROWS(CPTVisits)-ROWS(CPTMam)-ROWS(CPTUltrasound)-ROWS(CPTRadiology)-ROWS(CPTPathBreast)-ROWS(CPTPap)),IFERROR(INDEX(CPTPathCerv,ROWS($A$1:A970)-ROWS(CPTVisits)-ROWS(CPTMam)-ROWS(CPTUltrasound)-ROWS(CPTRadiology)-ROWS(CPTPathBreast)-ROWS(CPTPap)-ROWS(CPTHPV)),IFERROR(INDEX(CPTColposcopy,ROWS($A$1:A970)-ROWS(CPTVisits)-ROWS(CPTMam)-ROWS(CPTUltrasound)-ROWS(CPTRadiology)-ROWS(CPTPathBreast)-ROWS(CPTPap)-ROWS(CPTHPV)-ROWS(CPTPathCerv)),IFERROR(INDEX(CPTAnesthesia,ROWS($A$1:A970)-ROWS(CPTVisits)-ROWS(CPTMam)-ROWS(CPTUltrasound)-ROWS(CPTRadiology)-ROWS(CPTPathBreast)-ROWS(CPTPap)-ROWS(CPTHPV)-ROWS(CPTPathCerv)-ROWS(CPTColposcopy)), IFERROR(INDEX(CPTBreastDX,ROWS($A$1:A970)-ROWS(CPTVisits)-ROWS(CPTMam)-ROWS(CPTUltrasound)-ROWS(CPTRadiology)-ROWS(CPTPathBreast)-ROWS(CPTPap)-ROWS(CPTHPV)-ROWS(CPTPathCerv)-ROWS(CPTColposcopy)-ROWS(CPTAnesthesia)), IFERROR(INDEX(CPTCervicalDX,ROWS($A$1:A970)-ROWS(CPTVisits)-ROWS(CPTMam)-ROWS(CPTUltrasound)-ROWS(CPTRadiology)-ROWS(CPTPathBreast)-ROWS(CPTPap)-ROWS(CPTHPV)-ROWS(CPTPathCerv)-ROWS(CPTColposcopy)-ROWS(CPTAnesthesia)-ROWS(CPTBreastDX)), IFERROR(INDEX(CPTASCRates,ROWS($A$1:A970)-ROWS(CPTVisits)-ROWS(CPTMam)-ROWS(CPTUltrasound)-ROWS(CPTRadiology)-ROWS(CPTPathBreast)-ROWS(CPTPap)-ROWS(CPTHPV)-ROWS(CPTPathCerv)-ROWS(CPTColposcopy)-ROWS(CPTAnesthesia)-ROWS(CPTBreastDX)-ROWS(CPTCervicalDX)), IFERROR(INDEX(CPTTransportation,ROWS($A$1:A970)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70" s="29" t="str">
        <f>IFERROR(INDEX(TVisits,ROWS($A$1:A970)),IFERROR(INDEX(TMam,ROWS($A$1:A970)-ROWS(TVisits)),IFERROR(INDEX(TUltrasound,ROWS($A$1:A970)-ROWS(TVisits)-ROWS(TMam)),IFERROR(INDEX(TRadiology,ROWS($A$1:A970)-ROWS(TVisits)-ROWS(TMam)-ROWS(TUltrasound)),IFERROR(INDEX(TPathBreast,ROWS($A$1:A970)-ROWS(TVisits)-ROWS(TMam)-ROWS(TUltrasound)-ROWS(TRadiology)),IFERROR(INDEX(TPap,ROWS($A$1:A970)-ROWS(TVisits)-ROWS(TMam)-ROWS(TUltrasound)-ROWS(TRadiology)-ROWS(TPathBreast)),IFERROR(INDEX(THPV,ROWS($A$1:A970)-ROWS(TVisits)-ROWS(TMam)-ROWS(TUltrasound)-ROWS(TRadiology)-ROWS(TPathBreast)-ROWS(TPap)),IFERROR(INDEX(TPathCerv,ROWS($A$1:A970)-ROWS(TVisits)-ROWS(TMam)-ROWS(TUltrasound)-ROWS(TRadiology)-ROWS(TPathBreast)-ROWS(TPap)-ROWS(THPV)),IFERROR(INDEX(TColposcopy,ROWS($A$1:A970)-ROWS(TVisits)-ROWS(TMam)-ROWS(TUltrasound)-ROWS(TRadiology)-ROWS(TPathBreast)-ROWS(TPap)-ROWS(THPV)-ROWS(TPathCerv)),IFERROR(INDEX(TAnesthesia,ROWS($A$1:A970)-ROWS(TVisits)-ROWS(TMam)-ROWS(TUltrasound)-ROWS(TRadiology)-ROWS(TPathBreast)-ROWS(TPap)-ROWS(THPV)-ROWS(TPathCerv)-ROWS(TColposcopy)), IFERROR(INDEX(TBreastDX,ROWS($A$1:A970)-ROWS(TVisits)-ROWS(TMam)-ROWS(TUltrasound)-ROWS(TRadiology)-ROWS(TPathBreast)-ROWS(TPap)-ROWS(THPV)-ROWS(TPathCerv)-ROWS(TColposcopy)-ROWS(TAnesthesia)), IFERROR(INDEX(TCervicalDX,ROWS($A$1:A970)-ROWS(TVisits)-ROWS(TMam)-ROWS(TUltrasound)-ROWS(TRadiology)-ROWS(TPathBreast)-ROWS(TPap)-ROWS(THPV)-ROWS(TPathCerv)-ROWS(TColposcopy)-ROWS(TAnesthesia)-ROWS(TBreastDX)), IFERROR(INDEX(TASCRates,ROWS($A$1:A970)-ROWS(TVisits)-ROWS(TMam)-ROWS(TUltrasound)-ROWS(TRadiology)-ROWS(TPathBreast)-ROWS(TPap)-ROWS(THPV)-ROWS(TPathCerv)-ROWS(TColposcopy)-ROWS(TAnesthesia)-ROWS(TBreastDX)-ROWS(TCervicalDX)), IFERROR(INDEX(TTransportation,ROWS($A$1:A970)-ROWS(TVisits)-ROWS(TMam)-ROWS(TUltrasound)-ROWS(TRadiology)-ROWS(TPathBreast)-ROWS(TPap)-ROWS(THPV)-ROWS(TPathCerv)-ROWS(TColposcopy)-ROWS(TAnesthesia)-ROWS(TBreastDX)-ROWS(TCervicalDX)-ROWS(TASCRates)),""))))))))))))))</f>
        <v/>
      </c>
    </row>
    <row r="971" spans="1:2" x14ac:dyDescent="0.25">
      <c r="A971" s="47" t="str">
        <f>IFERROR(INDEX(CPTVisits,ROWS($A$1:A971)),IFERROR(INDEX(CPTMam,ROWS($A$1:A971)-ROWS(CPTVisits)),IFERROR(INDEX(CPTUltrasound,ROWS($A$1:A971)-ROWS(CPTVisits)-ROWS(CPTMam)),IFERROR(INDEX(CPTRadiology,ROWS($A$1:A971)-ROWS(CPTVisits)-ROWS(CPTMam)-ROWS(CPTUltrasound)),IFERROR(INDEX(CPTPathBreast,ROWS($A$1:A971)-ROWS(CPTVisits)-ROWS(CPTMam)-ROWS(CPTUltrasound)-ROWS(CPTRadiology)),IFERROR(INDEX(CPTPap,ROWS($A$1:A971)-ROWS(CPTVisits)-ROWS(CPTMam)-ROWS(CPTUltrasound)-ROWS(CPTRadiology)-ROWS(CPTPathBreast)),IFERROR(INDEX(CPTHPV,ROWS($A$1:A971)-ROWS(CPTVisits)-ROWS(CPTMam)-ROWS(CPTUltrasound)-ROWS(CPTRadiology)-ROWS(CPTPathBreast)-ROWS(CPTPap)),IFERROR(INDEX(CPTPathCerv,ROWS($A$1:A971)-ROWS(CPTVisits)-ROWS(CPTMam)-ROWS(CPTUltrasound)-ROWS(CPTRadiology)-ROWS(CPTPathBreast)-ROWS(CPTPap)-ROWS(CPTHPV)),IFERROR(INDEX(CPTColposcopy,ROWS($A$1:A971)-ROWS(CPTVisits)-ROWS(CPTMam)-ROWS(CPTUltrasound)-ROWS(CPTRadiology)-ROWS(CPTPathBreast)-ROWS(CPTPap)-ROWS(CPTHPV)-ROWS(CPTPathCerv)),IFERROR(INDEX(CPTAnesthesia,ROWS($A$1:A971)-ROWS(CPTVisits)-ROWS(CPTMam)-ROWS(CPTUltrasound)-ROWS(CPTRadiology)-ROWS(CPTPathBreast)-ROWS(CPTPap)-ROWS(CPTHPV)-ROWS(CPTPathCerv)-ROWS(CPTColposcopy)), IFERROR(INDEX(CPTBreastDX,ROWS($A$1:A971)-ROWS(CPTVisits)-ROWS(CPTMam)-ROWS(CPTUltrasound)-ROWS(CPTRadiology)-ROWS(CPTPathBreast)-ROWS(CPTPap)-ROWS(CPTHPV)-ROWS(CPTPathCerv)-ROWS(CPTColposcopy)-ROWS(CPTAnesthesia)), IFERROR(INDEX(CPTCervicalDX,ROWS($A$1:A971)-ROWS(CPTVisits)-ROWS(CPTMam)-ROWS(CPTUltrasound)-ROWS(CPTRadiology)-ROWS(CPTPathBreast)-ROWS(CPTPap)-ROWS(CPTHPV)-ROWS(CPTPathCerv)-ROWS(CPTColposcopy)-ROWS(CPTAnesthesia)-ROWS(CPTBreastDX)), IFERROR(INDEX(CPTASCRates,ROWS($A$1:A971)-ROWS(CPTVisits)-ROWS(CPTMam)-ROWS(CPTUltrasound)-ROWS(CPTRadiology)-ROWS(CPTPathBreast)-ROWS(CPTPap)-ROWS(CPTHPV)-ROWS(CPTPathCerv)-ROWS(CPTColposcopy)-ROWS(CPTAnesthesia)-ROWS(CPTBreastDX)-ROWS(CPTCervicalDX)), IFERROR(INDEX(CPTTransportation,ROWS($A$1:A971)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71" s="29" t="str">
        <f>IFERROR(INDEX(TVisits,ROWS($A$1:A971)),IFERROR(INDEX(TMam,ROWS($A$1:A971)-ROWS(TVisits)),IFERROR(INDEX(TUltrasound,ROWS($A$1:A971)-ROWS(TVisits)-ROWS(TMam)),IFERROR(INDEX(TRadiology,ROWS($A$1:A971)-ROWS(TVisits)-ROWS(TMam)-ROWS(TUltrasound)),IFERROR(INDEX(TPathBreast,ROWS($A$1:A971)-ROWS(TVisits)-ROWS(TMam)-ROWS(TUltrasound)-ROWS(TRadiology)),IFERROR(INDEX(TPap,ROWS($A$1:A971)-ROWS(TVisits)-ROWS(TMam)-ROWS(TUltrasound)-ROWS(TRadiology)-ROWS(TPathBreast)),IFERROR(INDEX(THPV,ROWS($A$1:A971)-ROWS(TVisits)-ROWS(TMam)-ROWS(TUltrasound)-ROWS(TRadiology)-ROWS(TPathBreast)-ROWS(TPap)),IFERROR(INDEX(TPathCerv,ROWS($A$1:A971)-ROWS(TVisits)-ROWS(TMam)-ROWS(TUltrasound)-ROWS(TRadiology)-ROWS(TPathBreast)-ROWS(TPap)-ROWS(THPV)),IFERROR(INDEX(TColposcopy,ROWS($A$1:A971)-ROWS(TVisits)-ROWS(TMam)-ROWS(TUltrasound)-ROWS(TRadiology)-ROWS(TPathBreast)-ROWS(TPap)-ROWS(THPV)-ROWS(TPathCerv)),IFERROR(INDEX(TAnesthesia,ROWS($A$1:A971)-ROWS(TVisits)-ROWS(TMam)-ROWS(TUltrasound)-ROWS(TRadiology)-ROWS(TPathBreast)-ROWS(TPap)-ROWS(THPV)-ROWS(TPathCerv)-ROWS(TColposcopy)), IFERROR(INDEX(TBreastDX,ROWS($A$1:A971)-ROWS(TVisits)-ROWS(TMam)-ROWS(TUltrasound)-ROWS(TRadiology)-ROWS(TPathBreast)-ROWS(TPap)-ROWS(THPV)-ROWS(TPathCerv)-ROWS(TColposcopy)-ROWS(TAnesthesia)), IFERROR(INDEX(TCervicalDX,ROWS($A$1:A971)-ROWS(TVisits)-ROWS(TMam)-ROWS(TUltrasound)-ROWS(TRadiology)-ROWS(TPathBreast)-ROWS(TPap)-ROWS(THPV)-ROWS(TPathCerv)-ROWS(TColposcopy)-ROWS(TAnesthesia)-ROWS(TBreastDX)), IFERROR(INDEX(TASCRates,ROWS($A$1:A971)-ROWS(TVisits)-ROWS(TMam)-ROWS(TUltrasound)-ROWS(TRadiology)-ROWS(TPathBreast)-ROWS(TPap)-ROWS(THPV)-ROWS(TPathCerv)-ROWS(TColposcopy)-ROWS(TAnesthesia)-ROWS(TBreastDX)-ROWS(TCervicalDX)), IFERROR(INDEX(TTransportation,ROWS($A$1:A971)-ROWS(TVisits)-ROWS(TMam)-ROWS(TUltrasound)-ROWS(TRadiology)-ROWS(TPathBreast)-ROWS(TPap)-ROWS(THPV)-ROWS(TPathCerv)-ROWS(TColposcopy)-ROWS(TAnesthesia)-ROWS(TBreastDX)-ROWS(TCervicalDX)-ROWS(TASCRates)),""))))))))))))))</f>
        <v/>
      </c>
    </row>
    <row r="972" spans="1:2" x14ac:dyDescent="0.25">
      <c r="A972" s="47" t="str">
        <f>IFERROR(INDEX(CPTVisits,ROWS($A$1:A972)),IFERROR(INDEX(CPTMam,ROWS($A$1:A972)-ROWS(CPTVisits)),IFERROR(INDEX(CPTUltrasound,ROWS($A$1:A972)-ROWS(CPTVisits)-ROWS(CPTMam)),IFERROR(INDEX(CPTRadiology,ROWS($A$1:A972)-ROWS(CPTVisits)-ROWS(CPTMam)-ROWS(CPTUltrasound)),IFERROR(INDEX(CPTPathBreast,ROWS($A$1:A972)-ROWS(CPTVisits)-ROWS(CPTMam)-ROWS(CPTUltrasound)-ROWS(CPTRadiology)),IFERROR(INDEX(CPTPap,ROWS($A$1:A972)-ROWS(CPTVisits)-ROWS(CPTMam)-ROWS(CPTUltrasound)-ROWS(CPTRadiology)-ROWS(CPTPathBreast)),IFERROR(INDEX(CPTHPV,ROWS($A$1:A972)-ROWS(CPTVisits)-ROWS(CPTMam)-ROWS(CPTUltrasound)-ROWS(CPTRadiology)-ROWS(CPTPathBreast)-ROWS(CPTPap)),IFERROR(INDEX(CPTPathCerv,ROWS($A$1:A972)-ROWS(CPTVisits)-ROWS(CPTMam)-ROWS(CPTUltrasound)-ROWS(CPTRadiology)-ROWS(CPTPathBreast)-ROWS(CPTPap)-ROWS(CPTHPV)),IFERROR(INDEX(CPTColposcopy,ROWS($A$1:A972)-ROWS(CPTVisits)-ROWS(CPTMam)-ROWS(CPTUltrasound)-ROWS(CPTRadiology)-ROWS(CPTPathBreast)-ROWS(CPTPap)-ROWS(CPTHPV)-ROWS(CPTPathCerv)),IFERROR(INDEX(CPTAnesthesia,ROWS($A$1:A972)-ROWS(CPTVisits)-ROWS(CPTMam)-ROWS(CPTUltrasound)-ROWS(CPTRadiology)-ROWS(CPTPathBreast)-ROWS(CPTPap)-ROWS(CPTHPV)-ROWS(CPTPathCerv)-ROWS(CPTColposcopy)), IFERROR(INDEX(CPTBreastDX,ROWS($A$1:A972)-ROWS(CPTVisits)-ROWS(CPTMam)-ROWS(CPTUltrasound)-ROWS(CPTRadiology)-ROWS(CPTPathBreast)-ROWS(CPTPap)-ROWS(CPTHPV)-ROWS(CPTPathCerv)-ROWS(CPTColposcopy)-ROWS(CPTAnesthesia)), IFERROR(INDEX(CPTCervicalDX,ROWS($A$1:A972)-ROWS(CPTVisits)-ROWS(CPTMam)-ROWS(CPTUltrasound)-ROWS(CPTRadiology)-ROWS(CPTPathBreast)-ROWS(CPTPap)-ROWS(CPTHPV)-ROWS(CPTPathCerv)-ROWS(CPTColposcopy)-ROWS(CPTAnesthesia)-ROWS(CPTBreastDX)), IFERROR(INDEX(CPTASCRates,ROWS($A$1:A972)-ROWS(CPTVisits)-ROWS(CPTMam)-ROWS(CPTUltrasound)-ROWS(CPTRadiology)-ROWS(CPTPathBreast)-ROWS(CPTPap)-ROWS(CPTHPV)-ROWS(CPTPathCerv)-ROWS(CPTColposcopy)-ROWS(CPTAnesthesia)-ROWS(CPTBreastDX)-ROWS(CPTCervicalDX)), IFERROR(INDEX(CPTTransportation,ROWS($A$1:A972)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72" s="29" t="str">
        <f>IFERROR(INDEX(TVisits,ROWS($A$1:A972)),IFERROR(INDEX(TMam,ROWS($A$1:A972)-ROWS(TVisits)),IFERROR(INDEX(TUltrasound,ROWS($A$1:A972)-ROWS(TVisits)-ROWS(TMam)),IFERROR(INDEX(TRadiology,ROWS($A$1:A972)-ROWS(TVisits)-ROWS(TMam)-ROWS(TUltrasound)),IFERROR(INDEX(TPathBreast,ROWS($A$1:A972)-ROWS(TVisits)-ROWS(TMam)-ROWS(TUltrasound)-ROWS(TRadiology)),IFERROR(INDEX(TPap,ROWS($A$1:A972)-ROWS(TVisits)-ROWS(TMam)-ROWS(TUltrasound)-ROWS(TRadiology)-ROWS(TPathBreast)),IFERROR(INDEX(THPV,ROWS($A$1:A972)-ROWS(TVisits)-ROWS(TMam)-ROWS(TUltrasound)-ROWS(TRadiology)-ROWS(TPathBreast)-ROWS(TPap)),IFERROR(INDEX(TPathCerv,ROWS($A$1:A972)-ROWS(TVisits)-ROWS(TMam)-ROWS(TUltrasound)-ROWS(TRadiology)-ROWS(TPathBreast)-ROWS(TPap)-ROWS(THPV)),IFERROR(INDEX(TColposcopy,ROWS($A$1:A972)-ROWS(TVisits)-ROWS(TMam)-ROWS(TUltrasound)-ROWS(TRadiology)-ROWS(TPathBreast)-ROWS(TPap)-ROWS(THPV)-ROWS(TPathCerv)),IFERROR(INDEX(TAnesthesia,ROWS($A$1:A972)-ROWS(TVisits)-ROWS(TMam)-ROWS(TUltrasound)-ROWS(TRadiology)-ROWS(TPathBreast)-ROWS(TPap)-ROWS(THPV)-ROWS(TPathCerv)-ROWS(TColposcopy)), IFERROR(INDEX(TBreastDX,ROWS($A$1:A972)-ROWS(TVisits)-ROWS(TMam)-ROWS(TUltrasound)-ROWS(TRadiology)-ROWS(TPathBreast)-ROWS(TPap)-ROWS(THPV)-ROWS(TPathCerv)-ROWS(TColposcopy)-ROWS(TAnesthesia)), IFERROR(INDEX(TCervicalDX,ROWS($A$1:A972)-ROWS(TVisits)-ROWS(TMam)-ROWS(TUltrasound)-ROWS(TRadiology)-ROWS(TPathBreast)-ROWS(TPap)-ROWS(THPV)-ROWS(TPathCerv)-ROWS(TColposcopy)-ROWS(TAnesthesia)-ROWS(TBreastDX)), IFERROR(INDEX(TASCRates,ROWS($A$1:A972)-ROWS(TVisits)-ROWS(TMam)-ROWS(TUltrasound)-ROWS(TRadiology)-ROWS(TPathBreast)-ROWS(TPap)-ROWS(THPV)-ROWS(TPathCerv)-ROWS(TColposcopy)-ROWS(TAnesthesia)-ROWS(TBreastDX)-ROWS(TCervicalDX)), IFERROR(INDEX(TTransportation,ROWS($A$1:A972)-ROWS(TVisits)-ROWS(TMam)-ROWS(TUltrasound)-ROWS(TRadiology)-ROWS(TPathBreast)-ROWS(TPap)-ROWS(THPV)-ROWS(TPathCerv)-ROWS(TColposcopy)-ROWS(TAnesthesia)-ROWS(TBreastDX)-ROWS(TCervicalDX)-ROWS(TASCRates)),""))))))))))))))</f>
        <v/>
      </c>
    </row>
    <row r="973" spans="1:2" x14ac:dyDescent="0.25">
      <c r="A973" s="47" t="str">
        <f>IFERROR(INDEX(CPTVisits,ROWS($A$1:A973)),IFERROR(INDEX(CPTMam,ROWS($A$1:A973)-ROWS(CPTVisits)),IFERROR(INDEX(CPTUltrasound,ROWS($A$1:A973)-ROWS(CPTVisits)-ROWS(CPTMam)),IFERROR(INDEX(CPTRadiology,ROWS($A$1:A973)-ROWS(CPTVisits)-ROWS(CPTMam)-ROWS(CPTUltrasound)),IFERROR(INDEX(CPTPathBreast,ROWS($A$1:A973)-ROWS(CPTVisits)-ROWS(CPTMam)-ROWS(CPTUltrasound)-ROWS(CPTRadiology)),IFERROR(INDEX(CPTPap,ROWS($A$1:A973)-ROWS(CPTVisits)-ROWS(CPTMam)-ROWS(CPTUltrasound)-ROWS(CPTRadiology)-ROWS(CPTPathBreast)),IFERROR(INDEX(CPTHPV,ROWS($A$1:A973)-ROWS(CPTVisits)-ROWS(CPTMam)-ROWS(CPTUltrasound)-ROWS(CPTRadiology)-ROWS(CPTPathBreast)-ROWS(CPTPap)),IFERROR(INDEX(CPTPathCerv,ROWS($A$1:A973)-ROWS(CPTVisits)-ROWS(CPTMam)-ROWS(CPTUltrasound)-ROWS(CPTRadiology)-ROWS(CPTPathBreast)-ROWS(CPTPap)-ROWS(CPTHPV)),IFERROR(INDEX(CPTColposcopy,ROWS($A$1:A973)-ROWS(CPTVisits)-ROWS(CPTMam)-ROWS(CPTUltrasound)-ROWS(CPTRadiology)-ROWS(CPTPathBreast)-ROWS(CPTPap)-ROWS(CPTHPV)-ROWS(CPTPathCerv)),IFERROR(INDEX(CPTAnesthesia,ROWS($A$1:A973)-ROWS(CPTVisits)-ROWS(CPTMam)-ROWS(CPTUltrasound)-ROWS(CPTRadiology)-ROWS(CPTPathBreast)-ROWS(CPTPap)-ROWS(CPTHPV)-ROWS(CPTPathCerv)-ROWS(CPTColposcopy)), IFERROR(INDEX(CPTBreastDX,ROWS($A$1:A973)-ROWS(CPTVisits)-ROWS(CPTMam)-ROWS(CPTUltrasound)-ROWS(CPTRadiology)-ROWS(CPTPathBreast)-ROWS(CPTPap)-ROWS(CPTHPV)-ROWS(CPTPathCerv)-ROWS(CPTColposcopy)-ROWS(CPTAnesthesia)), IFERROR(INDEX(CPTCervicalDX,ROWS($A$1:A973)-ROWS(CPTVisits)-ROWS(CPTMam)-ROWS(CPTUltrasound)-ROWS(CPTRadiology)-ROWS(CPTPathBreast)-ROWS(CPTPap)-ROWS(CPTHPV)-ROWS(CPTPathCerv)-ROWS(CPTColposcopy)-ROWS(CPTAnesthesia)-ROWS(CPTBreastDX)), IFERROR(INDEX(CPTASCRates,ROWS($A$1:A973)-ROWS(CPTVisits)-ROWS(CPTMam)-ROWS(CPTUltrasound)-ROWS(CPTRadiology)-ROWS(CPTPathBreast)-ROWS(CPTPap)-ROWS(CPTHPV)-ROWS(CPTPathCerv)-ROWS(CPTColposcopy)-ROWS(CPTAnesthesia)-ROWS(CPTBreastDX)-ROWS(CPTCervicalDX)), IFERROR(INDEX(CPTTransportation,ROWS($A$1:A973)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73" s="29" t="str">
        <f>IFERROR(INDEX(TVisits,ROWS($A$1:A973)),IFERROR(INDEX(TMam,ROWS($A$1:A973)-ROWS(TVisits)),IFERROR(INDEX(TUltrasound,ROWS($A$1:A973)-ROWS(TVisits)-ROWS(TMam)),IFERROR(INDEX(TRadiology,ROWS($A$1:A973)-ROWS(TVisits)-ROWS(TMam)-ROWS(TUltrasound)),IFERROR(INDEX(TPathBreast,ROWS($A$1:A973)-ROWS(TVisits)-ROWS(TMam)-ROWS(TUltrasound)-ROWS(TRadiology)),IFERROR(INDEX(TPap,ROWS($A$1:A973)-ROWS(TVisits)-ROWS(TMam)-ROWS(TUltrasound)-ROWS(TRadiology)-ROWS(TPathBreast)),IFERROR(INDEX(THPV,ROWS($A$1:A973)-ROWS(TVisits)-ROWS(TMam)-ROWS(TUltrasound)-ROWS(TRadiology)-ROWS(TPathBreast)-ROWS(TPap)),IFERROR(INDEX(TPathCerv,ROWS($A$1:A973)-ROWS(TVisits)-ROWS(TMam)-ROWS(TUltrasound)-ROWS(TRadiology)-ROWS(TPathBreast)-ROWS(TPap)-ROWS(THPV)),IFERROR(INDEX(TColposcopy,ROWS($A$1:A973)-ROWS(TVisits)-ROWS(TMam)-ROWS(TUltrasound)-ROWS(TRadiology)-ROWS(TPathBreast)-ROWS(TPap)-ROWS(THPV)-ROWS(TPathCerv)),IFERROR(INDEX(TAnesthesia,ROWS($A$1:A973)-ROWS(TVisits)-ROWS(TMam)-ROWS(TUltrasound)-ROWS(TRadiology)-ROWS(TPathBreast)-ROWS(TPap)-ROWS(THPV)-ROWS(TPathCerv)-ROWS(TColposcopy)), IFERROR(INDEX(TBreastDX,ROWS($A$1:A973)-ROWS(TVisits)-ROWS(TMam)-ROWS(TUltrasound)-ROWS(TRadiology)-ROWS(TPathBreast)-ROWS(TPap)-ROWS(THPV)-ROWS(TPathCerv)-ROWS(TColposcopy)-ROWS(TAnesthesia)), IFERROR(INDEX(TCervicalDX,ROWS($A$1:A973)-ROWS(TVisits)-ROWS(TMam)-ROWS(TUltrasound)-ROWS(TRadiology)-ROWS(TPathBreast)-ROWS(TPap)-ROWS(THPV)-ROWS(TPathCerv)-ROWS(TColposcopy)-ROWS(TAnesthesia)-ROWS(TBreastDX)), IFERROR(INDEX(TASCRates,ROWS($A$1:A973)-ROWS(TVisits)-ROWS(TMam)-ROWS(TUltrasound)-ROWS(TRadiology)-ROWS(TPathBreast)-ROWS(TPap)-ROWS(THPV)-ROWS(TPathCerv)-ROWS(TColposcopy)-ROWS(TAnesthesia)-ROWS(TBreastDX)-ROWS(TCervicalDX)), IFERROR(INDEX(TTransportation,ROWS($A$1:A973)-ROWS(TVisits)-ROWS(TMam)-ROWS(TUltrasound)-ROWS(TRadiology)-ROWS(TPathBreast)-ROWS(TPap)-ROWS(THPV)-ROWS(TPathCerv)-ROWS(TColposcopy)-ROWS(TAnesthesia)-ROWS(TBreastDX)-ROWS(TCervicalDX)-ROWS(TASCRates)),""))))))))))))))</f>
        <v/>
      </c>
    </row>
    <row r="974" spans="1:2" x14ac:dyDescent="0.25">
      <c r="A974" s="47" t="str">
        <f>IFERROR(INDEX(CPTVisits,ROWS($A$1:A974)),IFERROR(INDEX(CPTMam,ROWS($A$1:A974)-ROWS(CPTVisits)),IFERROR(INDEX(CPTUltrasound,ROWS($A$1:A974)-ROWS(CPTVisits)-ROWS(CPTMam)),IFERROR(INDEX(CPTRadiology,ROWS($A$1:A974)-ROWS(CPTVisits)-ROWS(CPTMam)-ROWS(CPTUltrasound)),IFERROR(INDEX(CPTPathBreast,ROWS($A$1:A974)-ROWS(CPTVisits)-ROWS(CPTMam)-ROWS(CPTUltrasound)-ROWS(CPTRadiology)),IFERROR(INDEX(CPTPap,ROWS($A$1:A974)-ROWS(CPTVisits)-ROWS(CPTMam)-ROWS(CPTUltrasound)-ROWS(CPTRadiology)-ROWS(CPTPathBreast)),IFERROR(INDEX(CPTHPV,ROWS($A$1:A974)-ROWS(CPTVisits)-ROWS(CPTMam)-ROWS(CPTUltrasound)-ROWS(CPTRadiology)-ROWS(CPTPathBreast)-ROWS(CPTPap)),IFERROR(INDEX(CPTPathCerv,ROWS($A$1:A974)-ROWS(CPTVisits)-ROWS(CPTMam)-ROWS(CPTUltrasound)-ROWS(CPTRadiology)-ROWS(CPTPathBreast)-ROWS(CPTPap)-ROWS(CPTHPV)),IFERROR(INDEX(CPTColposcopy,ROWS($A$1:A974)-ROWS(CPTVisits)-ROWS(CPTMam)-ROWS(CPTUltrasound)-ROWS(CPTRadiology)-ROWS(CPTPathBreast)-ROWS(CPTPap)-ROWS(CPTHPV)-ROWS(CPTPathCerv)),IFERROR(INDEX(CPTAnesthesia,ROWS($A$1:A974)-ROWS(CPTVisits)-ROWS(CPTMam)-ROWS(CPTUltrasound)-ROWS(CPTRadiology)-ROWS(CPTPathBreast)-ROWS(CPTPap)-ROWS(CPTHPV)-ROWS(CPTPathCerv)-ROWS(CPTColposcopy)), IFERROR(INDEX(CPTBreastDX,ROWS($A$1:A974)-ROWS(CPTVisits)-ROWS(CPTMam)-ROWS(CPTUltrasound)-ROWS(CPTRadiology)-ROWS(CPTPathBreast)-ROWS(CPTPap)-ROWS(CPTHPV)-ROWS(CPTPathCerv)-ROWS(CPTColposcopy)-ROWS(CPTAnesthesia)), IFERROR(INDEX(CPTCervicalDX,ROWS($A$1:A974)-ROWS(CPTVisits)-ROWS(CPTMam)-ROWS(CPTUltrasound)-ROWS(CPTRadiology)-ROWS(CPTPathBreast)-ROWS(CPTPap)-ROWS(CPTHPV)-ROWS(CPTPathCerv)-ROWS(CPTColposcopy)-ROWS(CPTAnesthesia)-ROWS(CPTBreastDX)), IFERROR(INDEX(CPTASCRates,ROWS($A$1:A974)-ROWS(CPTVisits)-ROWS(CPTMam)-ROWS(CPTUltrasound)-ROWS(CPTRadiology)-ROWS(CPTPathBreast)-ROWS(CPTPap)-ROWS(CPTHPV)-ROWS(CPTPathCerv)-ROWS(CPTColposcopy)-ROWS(CPTAnesthesia)-ROWS(CPTBreastDX)-ROWS(CPTCervicalDX)), IFERROR(INDEX(CPTTransportation,ROWS($A$1:A974)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74" s="29" t="str">
        <f>IFERROR(INDEX(TVisits,ROWS($A$1:A974)),IFERROR(INDEX(TMam,ROWS($A$1:A974)-ROWS(TVisits)),IFERROR(INDEX(TUltrasound,ROWS($A$1:A974)-ROWS(TVisits)-ROWS(TMam)),IFERROR(INDEX(TRadiology,ROWS($A$1:A974)-ROWS(TVisits)-ROWS(TMam)-ROWS(TUltrasound)),IFERROR(INDEX(TPathBreast,ROWS($A$1:A974)-ROWS(TVisits)-ROWS(TMam)-ROWS(TUltrasound)-ROWS(TRadiology)),IFERROR(INDEX(TPap,ROWS($A$1:A974)-ROWS(TVisits)-ROWS(TMam)-ROWS(TUltrasound)-ROWS(TRadiology)-ROWS(TPathBreast)),IFERROR(INDEX(THPV,ROWS($A$1:A974)-ROWS(TVisits)-ROWS(TMam)-ROWS(TUltrasound)-ROWS(TRadiology)-ROWS(TPathBreast)-ROWS(TPap)),IFERROR(INDEX(TPathCerv,ROWS($A$1:A974)-ROWS(TVisits)-ROWS(TMam)-ROWS(TUltrasound)-ROWS(TRadiology)-ROWS(TPathBreast)-ROWS(TPap)-ROWS(THPV)),IFERROR(INDEX(TColposcopy,ROWS($A$1:A974)-ROWS(TVisits)-ROWS(TMam)-ROWS(TUltrasound)-ROWS(TRadiology)-ROWS(TPathBreast)-ROWS(TPap)-ROWS(THPV)-ROWS(TPathCerv)),IFERROR(INDEX(TAnesthesia,ROWS($A$1:A974)-ROWS(TVisits)-ROWS(TMam)-ROWS(TUltrasound)-ROWS(TRadiology)-ROWS(TPathBreast)-ROWS(TPap)-ROWS(THPV)-ROWS(TPathCerv)-ROWS(TColposcopy)), IFERROR(INDEX(TBreastDX,ROWS($A$1:A974)-ROWS(TVisits)-ROWS(TMam)-ROWS(TUltrasound)-ROWS(TRadiology)-ROWS(TPathBreast)-ROWS(TPap)-ROWS(THPV)-ROWS(TPathCerv)-ROWS(TColposcopy)-ROWS(TAnesthesia)), IFERROR(INDEX(TCervicalDX,ROWS($A$1:A974)-ROWS(TVisits)-ROWS(TMam)-ROWS(TUltrasound)-ROWS(TRadiology)-ROWS(TPathBreast)-ROWS(TPap)-ROWS(THPV)-ROWS(TPathCerv)-ROWS(TColposcopy)-ROWS(TAnesthesia)-ROWS(TBreastDX)), IFERROR(INDEX(TASCRates,ROWS($A$1:A974)-ROWS(TVisits)-ROWS(TMam)-ROWS(TUltrasound)-ROWS(TRadiology)-ROWS(TPathBreast)-ROWS(TPap)-ROWS(THPV)-ROWS(TPathCerv)-ROWS(TColposcopy)-ROWS(TAnesthesia)-ROWS(TBreastDX)-ROWS(TCervicalDX)), IFERROR(INDEX(TTransportation,ROWS($A$1:A974)-ROWS(TVisits)-ROWS(TMam)-ROWS(TUltrasound)-ROWS(TRadiology)-ROWS(TPathBreast)-ROWS(TPap)-ROWS(THPV)-ROWS(TPathCerv)-ROWS(TColposcopy)-ROWS(TAnesthesia)-ROWS(TBreastDX)-ROWS(TCervicalDX)-ROWS(TASCRates)),""))))))))))))))</f>
        <v/>
      </c>
    </row>
    <row r="975" spans="1:2" x14ac:dyDescent="0.25">
      <c r="A975" s="47" t="str">
        <f>IFERROR(INDEX(CPTVisits,ROWS($A$1:A975)),IFERROR(INDEX(CPTMam,ROWS($A$1:A975)-ROWS(CPTVisits)),IFERROR(INDEX(CPTUltrasound,ROWS($A$1:A975)-ROWS(CPTVisits)-ROWS(CPTMam)),IFERROR(INDEX(CPTRadiology,ROWS($A$1:A975)-ROWS(CPTVisits)-ROWS(CPTMam)-ROWS(CPTUltrasound)),IFERROR(INDEX(CPTPathBreast,ROWS($A$1:A975)-ROWS(CPTVisits)-ROWS(CPTMam)-ROWS(CPTUltrasound)-ROWS(CPTRadiology)),IFERROR(INDEX(CPTPap,ROWS($A$1:A975)-ROWS(CPTVisits)-ROWS(CPTMam)-ROWS(CPTUltrasound)-ROWS(CPTRadiology)-ROWS(CPTPathBreast)),IFERROR(INDEX(CPTHPV,ROWS($A$1:A975)-ROWS(CPTVisits)-ROWS(CPTMam)-ROWS(CPTUltrasound)-ROWS(CPTRadiology)-ROWS(CPTPathBreast)-ROWS(CPTPap)),IFERROR(INDEX(CPTPathCerv,ROWS($A$1:A975)-ROWS(CPTVisits)-ROWS(CPTMam)-ROWS(CPTUltrasound)-ROWS(CPTRadiology)-ROWS(CPTPathBreast)-ROWS(CPTPap)-ROWS(CPTHPV)),IFERROR(INDEX(CPTColposcopy,ROWS($A$1:A975)-ROWS(CPTVisits)-ROWS(CPTMam)-ROWS(CPTUltrasound)-ROWS(CPTRadiology)-ROWS(CPTPathBreast)-ROWS(CPTPap)-ROWS(CPTHPV)-ROWS(CPTPathCerv)),IFERROR(INDEX(CPTAnesthesia,ROWS($A$1:A975)-ROWS(CPTVisits)-ROWS(CPTMam)-ROWS(CPTUltrasound)-ROWS(CPTRadiology)-ROWS(CPTPathBreast)-ROWS(CPTPap)-ROWS(CPTHPV)-ROWS(CPTPathCerv)-ROWS(CPTColposcopy)), IFERROR(INDEX(CPTBreastDX,ROWS($A$1:A975)-ROWS(CPTVisits)-ROWS(CPTMam)-ROWS(CPTUltrasound)-ROWS(CPTRadiology)-ROWS(CPTPathBreast)-ROWS(CPTPap)-ROWS(CPTHPV)-ROWS(CPTPathCerv)-ROWS(CPTColposcopy)-ROWS(CPTAnesthesia)), IFERROR(INDEX(CPTCervicalDX,ROWS($A$1:A975)-ROWS(CPTVisits)-ROWS(CPTMam)-ROWS(CPTUltrasound)-ROWS(CPTRadiology)-ROWS(CPTPathBreast)-ROWS(CPTPap)-ROWS(CPTHPV)-ROWS(CPTPathCerv)-ROWS(CPTColposcopy)-ROWS(CPTAnesthesia)-ROWS(CPTBreastDX)), IFERROR(INDEX(CPTASCRates,ROWS($A$1:A975)-ROWS(CPTVisits)-ROWS(CPTMam)-ROWS(CPTUltrasound)-ROWS(CPTRadiology)-ROWS(CPTPathBreast)-ROWS(CPTPap)-ROWS(CPTHPV)-ROWS(CPTPathCerv)-ROWS(CPTColposcopy)-ROWS(CPTAnesthesia)-ROWS(CPTBreastDX)-ROWS(CPTCervicalDX)), IFERROR(INDEX(CPTTransportation,ROWS($A$1:A975)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75" s="29" t="str">
        <f>IFERROR(INDEX(TVisits,ROWS($A$1:A975)),IFERROR(INDEX(TMam,ROWS($A$1:A975)-ROWS(TVisits)),IFERROR(INDEX(TUltrasound,ROWS($A$1:A975)-ROWS(TVisits)-ROWS(TMam)),IFERROR(INDEX(TRadiology,ROWS($A$1:A975)-ROWS(TVisits)-ROWS(TMam)-ROWS(TUltrasound)),IFERROR(INDEX(TPathBreast,ROWS($A$1:A975)-ROWS(TVisits)-ROWS(TMam)-ROWS(TUltrasound)-ROWS(TRadiology)),IFERROR(INDEX(TPap,ROWS($A$1:A975)-ROWS(TVisits)-ROWS(TMam)-ROWS(TUltrasound)-ROWS(TRadiology)-ROWS(TPathBreast)),IFERROR(INDEX(THPV,ROWS($A$1:A975)-ROWS(TVisits)-ROWS(TMam)-ROWS(TUltrasound)-ROWS(TRadiology)-ROWS(TPathBreast)-ROWS(TPap)),IFERROR(INDEX(TPathCerv,ROWS($A$1:A975)-ROWS(TVisits)-ROWS(TMam)-ROWS(TUltrasound)-ROWS(TRadiology)-ROWS(TPathBreast)-ROWS(TPap)-ROWS(THPV)),IFERROR(INDEX(TColposcopy,ROWS($A$1:A975)-ROWS(TVisits)-ROWS(TMam)-ROWS(TUltrasound)-ROWS(TRadiology)-ROWS(TPathBreast)-ROWS(TPap)-ROWS(THPV)-ROWS(TPathCerv)),IFERROR(INDEX(TAnesthesia,ROWS($A$1:A975)-ROWS(TVisits)-ROWS(TMam)-ROWS(TUltrasound)-ROWS(TRadiology)-ROWS(TPathBreast)-ROWS(TPap)-ROWS(THPV)-ROWS(TPathCerv)-ROWS(TColposcopy)), IFERROR(INDEX(TBreastDX,ROWS($A$1:A975)-ROWS(TVisits)-ROWS(TMam)-ROWS(TUltrasound)-ROWS(TRadiology)-ROWS(TPathBreast)-ROWS(TPap)-ROWS(THPV)-ROWS(TPathCerv)-ROWS(TColposcopy)-ROWS(TAnesthesia)), IFERROR(INDEX(TCervicalDX,ROWS($A$1:A975)-ROWS(TVisits)-ROWS(TMam)-ROWS(TUltrasound)-ROWS(TRadiology)-ROWS(TPathBreast)-ROWS(TPap)-ROWS(THPV)-ROWS(TPathCerv)-ROWS(TColposcopy)-ROWS(TAnesthesia)-ROWS(TBreastDX)), IFERROR(INDEX(TASCRates,ROWS($A$1:A975)-ROWS(TVisits)-ROWS(TMam)-ROWS(TUltrasound)-ROWS(TRadiology)-ROWS(TPathBreast)-ROWS(TPap)-ROWS(THPV)-ROWS(TPathCerv)-ROWS(TColposcopy)-ROWS(TAnesthesia)-ROWS(TBreastDX)-ROWS(TCervicalDX)), IFERROR(INDEX(TTransportation,ROWS($A$1:A975)-ROWS(TVisits)-ROWS(TMam)-ROWS(TUltrasound)-ROWS(TRadiology)-ROWS(TPathBreast)-ROWS(TPap)-ROWS(THPV)-ROWS(TPathCerv)-ROWS(TColposcopy)-ROWS(TAnesthesia)-ROWS(TBreastDX)-ROWS(TCervicalDX)-ROWS(TASCRates)),""))))))))))))))</f>
        <v/>
      </c>
    </row>
    <row r="976" spans="1:2" x14ac:dyDescent="0.25">
      <c r="A976" s="47" t="str">
        <f>IFERROR(INDEX(CPTVisits,ROWS($A$1:A976)),IFERROR(INDEX(CPTMam,ROWS($A$1:A976)-ROWS(CPTVisits)),IFERROR(INDEX(CPTUltrasound,ROWS($A$1:A976)-ROWS(CPTVisits)-ROWS(CPTMam)),IFERROR(INDEX(CPTRadiology,ROWS($A$1:A976)-ROWS(CPTVisits)-ROWS(CPTMam)-ROWS(CPTUltrasound)),IFERROR(INDEX(CPTPathBreast,ROWS($A$1:A976)-ROWS(CPTVisits)-ROWS(CPTMam)-ROWS(CPTUltrasound)-ROWS(CPTRadiology)),IFERROR(INDEX(CPTPap,ROWS($A$1:A976)-ROWS(CPTVisits)-ROWS(CPTMam)-ROWS(CPTUltrasound)-ROWS(CPTRadiology)-ROWS(CPTPathBreast)),IFERROR(INDEX(CPTHPV,ROWS($A$1:A976)-ROWS(CPTVisits)-ROWS(CPTMam)-ROWS(CPTUltrasound)-ROWS(CPTRadiology)-ROWS(CPTPathBreast)-ROWS(CPTPap)),IFERROR(INDEX(CPTPathCerv,ROWS($A$1:A976)-ROWS(CPTVisits)-ROWS(CPTMam)-ROWS(CPTUltrasound)-ROWS(CPTRadiology)-ROWS(CPTPathBreast)-ROWS(CPTPap)-ROWS(CPTHPV)),IFERROR(INDEX(CPTColposcopy,ROWS($A$1:A976)-ROWS(CPTVisits)-ROWS(CPTMam)-ROWS(CPTUltrasound)-ROWS(CPTRadiology)-ROWS(CPTPathBreast)-ROWS(CPTPap)-ROWS(CPTHPV)-ROWS(CPTPathCerv)),IFERROR(INDEX(CPTAnesthesia,ROWS($A$1:A976)-ROWS(CPTVisits)-ROWS(CPTMam)-ROWS(CPTUltrasound)-ROWS(CPTRadiology)-ROWS(CPTPathBreast)-ROWS(CPTPap)-ROWS(CPTHPV)-ROWS(CPTPathCerv)-ROWS(CPTColposcopy)), IFERROR(INDEX(CPTBreastDX,ROWS($A$1:A976)-ROWS(CPTVisits)-ROWS(CPTMam)-ROWS(CPTUltrasound)-ROWS(CPTRadiology)-ROWS(CPTPathBreast)-ROWS(CPTPap)-ROWS(CPTHPV)-ROWS(CPTPathCerv)-ROWS(CPTColposcopy)-ROWS(CPTAnesthesia)), IFERROR(INDEX(CPTCervicalDX,ROWS($A$1:A976)-ROWS(CPTVisits)-ROWS(CPTMam)-ROWS(CPTUltrasound)-ROWS(CPTRadiology)-ROWS(CPTPathBreast)-ROWS(CPTPap)-ROWS(CPTHPV)-ROWS(CPTPathCerv)-ROWS(CPTColposcopy)-ROWS(CPTAnesthesia)-ROWS(CPTBreastDX)), IFERROR(INDEX(CPTASCRates,ROWS($A$1:A976)-ROWS(CPTVisits)-ROWS(CPTMam)-ROWS(CPTUltrasound)-ROWS(CPTRadiology)-ROWS(CPTPathBreast)-ROWS(CPTPap)-ROWS(CPTHPV)-ROWS(CPTPathCerv)-ROWS(CPTColposcopy)-ROWS(CPTAnesthesia)-ROWS(CPTBreastDX)-ROWS(CPTCervicalDX)), IFERROR(INDEX(CPTTransportation,ROWS($A$1:A976)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76" s="29" t="str">
        <f>IFERROR(INDEX(TVisits,ROWS($A$1:A976)),IFERROR(INDEX(TMam,ROWS($A$1:A976)-ROWS(TVisits)),IFERROR(INDEX(TUltrasound,ROWS($A$1:A976)-ROWS(TVisits)-ROWS(TMam)),IFERROR(INDEX(TRadiology,ROWS($A$1:A976)-ROWS(TVisits)-ROWS(TMam)-ROWS(TUltrasound)),IFERROR(INDEX(TPathBreast,ROWS($A$1:A976)-ROWS(TVisits)-ROWS(TMam)-ROWS(TUltrasound)-ROWS(TRadiology)),IFERROR(INDEX(TPap,ROWS($A$1:A976)-ROWS(TVisits)-ROWS(TMam)-ROWS(TUltrasound)-ROWS(TRadiology)-ROWS(TPathBreast)),IFERROR(INDEX(THPV,ROWS($A$1:A976)-ROWS(TVisits)-ROWS(TMam)-ROWS(TUltrasound)-ROWS(TRadiology)-ROWS(TPathBreast)-ROWS(TPap)),IFERROR(INDEX(TPathCerv,ROWS($A$1:A976)-ROWS(TVisits)-ROWS(TMam)-ROWS(TUltrasound)-ROWS(TRadiology)-ROWS(TPathBreast)-ROWS(TPap)-ROWS(THPV)),IFERROR(INDEX(TColposcopy,ROWS($A$1:A976)-ROWS(TVisits)-ROWS(TMam)-ROWS(TUltrasound)-ROWS(TRadiology)-ROWS(TPathBreast)-ROWS(TPap)-ROWS(THPV)-ROWS(TPathCerv)),IFERROR(INDEX(TAnesthesia,ROWS($A$1:A976)-ROWS(TVisits)-ROWS(TMam)-ROWS(TUltrasound)-ROWS(TRadiology)-ROWS(TPathBreast)-ROWS(TPap)-ROWS(THPV)-ROWS(TPathCerv)-ROWS(TColposcopy)), IFERROR(INDEX(TBreastDX,ROWS($A$1:A976)-ROWS(TVisits)-ROWS(TMam)-ROWS(TUltrasound)-ROWS(TRadiology)-ROWS(TPathBreast)-ROWS(TPap)-ROWS(THPV)-ROWS(TPathCerv)-ROWS(TColposcopy)-ROWS(TAnesthesia)), IFERROR(INDEX(TCervicalDX,ROWS($A$1:A976)-ROWS(TVisits)-ROWS(TMam)-ROWS(TUltrasound)-ROWS(TRadiology)-ROWS(TPathBreast)-ROWS(TPap)-ROWS(THPV)-ROWS(TPathCerv)-ROWS(TColposcopy)-ROWS(TAnesthesia)-ROWS(TBreastDX)), IFERROR(INDEX(TASCRates,ROWS($A$1:A976)-ROWS(TVisits)-ROWS(TMam)-ROWS(TUltrasound)-ROWS(TRadiology)-ROWS(TPathBreast)-ROWS(TPap)-ROWS(THPV)-ROWS(TPathCerv)-ROWS(TColposcopy)-ROWS(TAnesthesia)-ROWS(TBreastDX)-ROWS(TCervicalDX)), IFERROR(INDEX(TTransportation,ROWS($A$1:A976)-ROWS(TVisits)-ROWS(TMam)-ROWS(TUltrasound)-ROWS(TRadiology)-ROWS(TPathBreast)-ROWS(TPap)-ROWS(THPV)-ROWS(TPathCerv)-ROWS(TColposcopy)-ROWS(TAnesthesia)-ROWS(TBreastDX)-ROWS(TCervicalDX)-ROWS(TASCRates)),""))))))))))))))</f>
        <v/>
      </c>
    </row>
    <row r="977" spans="1:2" x14ac:dyDescent="0.25">
      <c r="A977" s="47" t="str">
        <f>IFERROR(INDEX(CPTVisits,ROWS($A$1:A977)),IFERROR(INDEX(CPTMam,ROWS($A$1:A977)-ROWS(CPTVisits)),IFERROR(INDEX(CPTUltrasound,ROWS($A$1:A977)-ROWS(CPTVisits)-ROWS(CPTMam)),IFERROR(INDEX(CPTRadiology,ROWS($A$1:A977)-ROWS(CPTVisits)-ROWS(CPTMam)-ROWS(CPTUltrasound)),IFERROR(INDEX(CPTPathBreast,ROWS($A$1:A977)-ROWS(CPTVisits)-ROWS(CPTMam)-ROWS(CPTUltrasound)-ROWS(CPTRadiology)),IFERROR(INDEX(CPTPap,ROWS($A$1:A977)-ROWS(CPTVisits)-ROWS(CPTMam)-ROWS(CPTUltrasound)-ROWS(CPTRadiology)-ROWS(CPTPathBreast)),IFERROR(INDEX(CPTHPV,ROWS($A$1:A977)-ROWS(CPTVisits)-ROWS(CPTMam)-ROWS(CPTUltrasound)-ROWS(CPTRadiology)-ROWS(CPTPathBreast)-ROWS(CPTPap)),IFERROR(INDEX(CPTPathCerv,ROWS($A$1:A977)-ROWS(CPTVisits)-ROWS(CPTMam)-ROWS(CPTUltrasound)-ROWS(CPTRadiology)-ROWS(CPTPathBreast)-ROWS(CPTPap)-ROWS(CPTHPV)),IFERROR(INDEX(CPTColposcopy,ROWS($A$1:A977)-ROWS(CPTVisits)-ROWS(CPTMam)-ROWS(CPTUltrasound)-ROWS(CPTRadiology)-ROWS(CPTPathBreast)-ROWS(CPTPap)-ROWS(CPTHPV)-ROWS(CPTPathCerv)),IFERROR(INDEX(CPTAnesthesia,ROWS($A$1:A977)-ROWS(CPTVisits)-ROWS(CPTMam)-ROWS(CPTUltrasound)-ROWS(CPTRadiology)-ROWS(CPTPathBreast)-ROWS(CPTPap)-ROWS(CPTHPV)-ROWS(CPTPathCerv)-ROWS(CPTColposcopy)), IFERROR(INDEX(CPTBreastDX,ROWS($A$1:A977)-ROWS(CPTVisits)-ROWS(CPTMam)-ROWS(CPTUltrasound)-ROWS(CPTRadiology)-ROWS(CPTPathBreast)-ROWS(CPTPap)-ROWS(CPTHPV)-ROWS(CPTPathCerv)-ROWS(CPTColposcopy)-ROWS(CPTAnesthesia)), IFERROR(INDEX(CPTCervicalDX,ROWS($A$1:A977)-ROWS(CPTVisits)-ROWS(CPTMam)-ROWS(CPTUltrasound)-ROWS(CPTRadiology)-ROWS(CPTPathBreast)-ROWS(CPTPap)-ROWS(CPTHPV)-ROWS(CPTPathCerv)-ROWS(CPTColposcopy)-ROWS(CPTAnesthesia)-ROWS(CPTBreastDX)), IFERROR(INDEX(CPTASCRates,ROWS($A$1:A977)-ROWS(CPTVisits)-ROWS(CPTMam)-ROWS(CPTUltrasound)-ROWS(CPTRadiology)-ROWS(CPTPathBreast)-ROWS(CPTPap)-ROWS(CPTHPV)-ROWS(CPTPathCerv)-ROWS(CPTColposcopy)-ROWS(CPTAnesthesia)-ROWS(CPTBreastDX)-ROWS(CPTCervicalDX)), IFERROR(INDEX(CPTTransportation,ROWS($A$1:A977)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77" s="29" t="str">
        <f>IFERROR(INDEX(TVisits,ROWS($A$1:A977)),IFERROR(INDEX(TMam,ROWS($A$1:A977)-ROWS(TVisits)),IFERROR(INDEX(TUltrasound,ROWS($A$1:A977)-ROWS(TVisits)-ROWS(TMam)),IFERROR(INDEX(TRadiology,ROWS($A$1:A977)-ROWS(TVisits)-ROWS(TMam)-ROWS(TUltrasound)),IFERROR(INDEX(TPathBreast,ROWS($A$1:A977)-ROWS(TVisits)-ROWS(TMam)-ROWS(TUltrasound)-ROWS(TRadiology)),IFERROR(INDEX(TPap,ROWS($A$1:A977)-ROWS(TVisits)-ROWS(TMam)-ROWS(TUltrasound)-ROWS(TRadiology)-ROWS(TPathBreast)),IFERROR(INDEX(THPV,ROWS($A$1:A977)-ROWS(TVisits)-ROWS(TMam)-ROWS(TUltrasound)-ROWS(TRadiology)-ROWS(TPathBreast)-ROWS(TPap)),IFERROR(INDEX(TPathCerv,ROWS($A$1:A977)-ROWS(TVisits)-ROWS(TMam)-ROWS(TUltrasound)-ROWS(TRadiology)-ROWS(TPathBreast)-ROWS(TPap)-ROWS(THPV)),IFERROR(INDEX(TColposcopy,ROWS($A$1:A977)-ROWS(TVisits)-ROWS(TMam)-ROWS(TUltrasound)-ROWS(TRadiology)-ROWS(TPathBreast)-ROWS(TPap)-ROWS(THPV)-ROWS(TPathCerv)),IFERROR(INDEX(TAnesthesia,ROWS($A$1:A977)-ROWS(TVisits)-ROWS(TMam)-ROWS(TUltrasound)-ROWS(TRadiology)-ROWS(TPathBreast)-ROWS(TPap)-ROWS(THPV)-ROWS(TPathCerv)-ROWS(TColposcopy)), IFERROR(INDEX(TBreastDX,ROWS($A$1:A977)-ROWS(TVisits)-ROWS(TMam)-ROWS(TUltrasound)-ROWS(TRadiology)-ROWS(TPathBreast)-ROWS(TPap)-ROWS(THPV)-ROWS(TPathCerv)-ROWS(TColposcopy)-ROWS(TAnesthesia)), IFERROR(INDEX(TCervicalDX,ROWS($A$1:A977)-ROWS(TVisits)-ROWS(TMam)-ROWS(TUltrasound)-ROWS(TRadiology)-ROWS(TPathBreast)-ROWS(TPap)-ROWS(THPV)-ROWS(TPathCerv)-ROWS(TColposcopy)-ROWS(TAnesthesia)-ROWS(TBreastDX)), IFERROR(INDEX(TASCRates,ROWS($A$1:A977)-ROWS(TVisits)-ROWS(TMam)-ROWS(TUltrasound)-ROWS(TRadiology)-ROWS(TPathBreast)-ROWS(TPap)-ROWS(THPV)-ROWS(TPathCerv)-ROWS(TColposcopy)-ROWS(TAnesthesia)-ROWS(TBreastDX)-ROWS(TCervicalDX)), IFERROR(INDEX(TTransportation,ROWS($A$1:A977)-ROWS(TVisits)-ROWS(TMam)-ROWS(TUltrasound)-ROWS(TRadiology)-ROWS(TPathBreast)-ROWS(TPap)-ROWS(THPV)-ROWS(TPathCerv)-ROWS(TColposcopy)-ROWS(TAnesthesia)-ROWS(TBreastDX)-ROWS(TCervicalDX)-ROWS(TASCRates)),""))))))))))))))</f>
        <v/>
      </c>
    </row>
    <row r="978" spans="1:2" x14ac:dyDescent="0.25">
      <c r="A978" s="47" t="str">
        <f>IFERROR(INDEX(CPTVisits,ROWS($A$1:A978)),IFERROR(INDEX(CPTMam,ROWS($A$1:A978)-ROWS(CPTVisits)),IFERROR(INDEX(CPTUltrasound,ROWS($A$1:A978)-ROWS(CPTVisits)-ROWS(CPTMam)),IFERROR(INDEX(CPTRadiology,ROWS($A$1:A978)-ROWS(CPTVisits)-ROWS(CPTMam)-ROWS(CPTUltrasound)),IFERROR(INDEX(CPTPathBreast,ROWS($A$1:A978)-ROWS(CPTVisits)-ROWS(CPTMam)-ROWS(CPTUltrasound)-ROWS(CPTRadiology)),IFERROR(INDEX(CPTPap,ROWS($A$1:A978)-ROWS(CPTVisits)-ROWS(CPTMam)-ROWS(CPTUltrasound)-ROWS(CPTRadiology)-ROWS(CPTPathBreast)),IFERROR(INDEX(CPTHPV,ROWS($A$1:A978)-ROWS(CPTVisits)-ROWS(CPTMam)-ROWS(CPTUltrasound)-ROWS(CPTRadiology)-ROWS(CPTPathBreast)-ROWS(CPTPap)),IFERROR(INDEX(CPTPathCerv,ROWS($A$1:A978)-ROWS(CPTVisits)-ROWS(CPTMam)-ROWS(CPTUltrasound)-ROWS(CPTRadiology)-ROWS(CPTPathBreast)-ROWS(CPTPap)-ROWS(CPTHPV)),IFERROR(INDEX(CPTColposcopy,ROWS($A$1:A978)-ROWS(CPTVisits)-ROWS(CPTMam)-ROWS(CPTUltrasound)-ROWS(CPTRadiology)-ROWS(CPTPathBreast)-ROWS(CPTPap)-ROWS(CPTHPV)-ROWS(CPTPathCerv)),IFERROR(INDEX(CPTAnesthesia,ROWS($A$1:A978)-ROWS(CPTVisits)-ROWS(CPTMam)-ROWS(CPTUltrasound)-ROWS(CPTRadiology)-ROWS(CPTPathBreast)-ROWS(CPTPap)-ROWS(CPTHPV)-ROWS(CPTPathCerv)-ROWS(CPTColposcopy)), IFERROR(INDEX(CPTBreastDX,ROWS($A$1:A978)-ROWS(CPTVisits)-ROWS(CPTMam)-ROWS(CPTUltrasound)-ROWS(CPTRadiology)-ROWS(CPTPathBreast)-ROWS(CPTPap)-ROWS(CPTHPV)-ROWS(CPTPathCerv)-ROWS(CPTColposcopy)-ROWS(CPTAnesthesia)), IFERROR(INDEX(CPTCervicalDX,ROWS($A$1:A978)-ROWS(CPTVisits)-ROWS(CPTMam)-ROWS(CPTUltrasound)-ROWS(CPTRadiology)-ROWS(CPTPathBreast)-ROWS(CPTPap)-ROWS(CPTHPV)-ROWS(CPTPathCerv)-ROWS(CPTColposcopy)-ROWS(CPTAnesthesia)-ROWS(CPTBreastDX)), IFERROR(INDEX(CPTASCRates,ROWS($A$1:A978)-ROWS(CPTVisits)-ROWS(CPTMam)-ROWS(CPTUltrasound)-ROWS(CPTRadiology)-ROWS(CPTPathBreast)-ROWS(CPTPap)-ROWS(CPTHPV)-ROWS(CPTPathCerv)-ROWS(CPTColposcopy)-ROWS(CPTAnesthesia)-ROWS(CPTBreastDX)-ROWS(CPTCervicalDX)), IFERROR(INDEX(CPTTransportation,ROWS($A$1:A978)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78" s="29" t="str">
        <f>IFERROR(INDEX(TVisits,ROWS($A$1:A978)),IFERROR(INDEX(TMam,ROWS($A$1:A978)-ROWS(TVisits)),IFERROR(INDEX(TUltrasound,ROWS($A$1:A978)-ROWS(TVisits)-ROWS(TMam)),IFERROR(INDEX(TRadiology,ROWS($A$1:A978)-ROWS(TVisits)-ROWS(TMam)-ROWS(TUltrasound)),IFERROR(INDEX(TPathBreast,ROWS($A$1:A978)-ROWS(TVisits)-ROWS(TMam)-ROWS(TUltrasound)-ROWS(TRadiology)),IFERROR(INDEX(TPap,ROWS($A$1:A978)-ROWS(TVisits)-ROWS(TMam)-ROWS(TUltrasound)-ROWS(TRadiology)-ROWS(TPathBreast)),IFERROR(INDEX(THPV,ROWS($A$1:A978)-ROWS(TVisits)-ROWS(TMam)-ROWS(TUltrasound)-ROWS(TRadiology)-ROWS(TPathBreast)-ROWS(TPap)),IFERROR(INDEX(TPathCerv,ROWS($A$1:A978)-ROWS(TVisits)-ROWS(TMam)-ROWS(TUltrasound)-ROWS(TRadiology)-ROWS(TPathBreast)-ROWS(TPap)-ROWS(THPV)),IFERROR(INDEX(TColposcopy,ROWS($A$1:A978)-ROWS(TVisits)-ROWS(TMam)-ROWS(TUltrasound)-ROWS(TRadiology)-ROWS(TPathBreast)-ROWS(TPap)-ROWS(THPV)-ROWS(TPathCerv)),IFERROR(INDEX(TAnesthesia,ROWS($A$1:A978)-ROWS(TVisits)-ROWS(TMam)-ROWS(TUltrasound)-ROWS(TRadiology)-ROWS(TPathBreast)-ROWS(TPap)-ROWS(THPV)-ROWS(TPathCerv)-ROWS(TColposcopy)), IFERROR(INDEX(TBreastDX,ROWS($A$1:A978)-ROWS(TVisits)-ROWS(TMam)-ROWS(TUltrasound)-ROWS(TRadiology)-ROWS(TPathBreast)-ROWS(TPap)-ROWS(THPV)-ROWS(TPathCerv)-ROWS(TColposcopy)-ROWS(TAnesthesia)), IFERROR(INDEX(TCervicalDX,ROWS($A$1:A978)-ROWS(TVisits)-ROWS(TMam)-ROWS(TUltrasound)-ROWS(TRadiology)-ROWS(TPathBreast)-ROWS(TPap)-ROWS(THPV)-ROWS(TPathCerv)-ROWS(TColposcopy)-ROWS(TAnesthesia)-ROWS(TBreastDX)), IFERROR(INDEX(TASCRates,ROWS($A$1:A978)-ROWS(TVisits)-ROWS(TMam)-ROWS(TUltrasound)-ROWS(TRadiology)-ROWS(TPathBreast)-ROWS(TPap)-ROWS(THPV)-ROWS(TPathCerv)-ROWS(TColposcopy)-ROWS(TAnesthesia)-ROWS(TBreastDX)-ROWS(TCervicalDX)), IFERROR(INDEX(TTransportation,ROWS($A$1:A978)-ROWS(TVisits)-ROWS(TMam)-ROWS(TUltrasound)-ROWS(TRadiology)-ROWS(TPathBreast)-ROWS(TPap)-ROWS(THPV)-ROWS(TPathCerv)-ROWS(TColposcopy)-ROWS(TAnesthesia)-ROWS(TBreastDX)-ROWS(TCervicalDX)-ROWS(TASCRates)),""))))))))))))))</f>
        <v/>
      </c>
    </row>
    <row r="979" spans="1:2" x14ac:dyDescent="0.25">
      <c r="A979" s="47" t="str">
        <f>IFERROR(INDEX(CPTVisits,ROWS($A$1:A979)),IFERROR(INDEX(CPTMam,ROWS($A$1:A979)-ROWS(CPTVisits)),IFERROR(INDEX(CPTUltrasound,ROWS($A$1:A979)-ROWS(CPTVisits)-ROWS(CPTMam)),IFERROR(INDEX(CPTRadiology,ROWS($A$1:A979)-ROWS(CPTVisits)-ROWS(CPTMam)-ROWS(CPTUltrasound)),IFERROR(INDEX(CPTPathBreast,ROWS($A$1:A979)-ROWS(CPTVisits)-ROWS(CPTMam)-ROWS(CPTUltrasound)-ROWS(CPTRadiology)),IFERROR(INDEX(CPTPap,ROWS($A$1:A979)-ROWS(CPTVisits)-ROWS(CPTMam)-ROWS(CPTUltrasound)-ROWS(CPTRadiology)-ROWS(CPTPathBreast)),IFERROR(INDEX(CPTHPV,ROWS($A$1:A979)-ROWS(CPTVisits)-ROWS(CPTMam)-ROWS(CPTUltrasound)-ROWS(CPTRadiology)-ROWS(CPTPathBreast)-ROWS(CPTPap)),IFERROR(INDEX(CPTPathCerv,ROWS($A$1:A979)-ROWS(CPTVisits)-ROWS(CPTMam)-ROWS(CPTUltrasound)-ROWS(CPTRadiology)-ROWS(CPTPathBreast)-ROWS(CPTPap)-ROWS(CPTHPV)),IFERROR(INDEX(CPTColposcopy,ROWS($A$1:A979)-ROWS(CPTVisits)-ROWS(CPTMam)-ROWS(CPTUltrasound)-ROWS(CPTRadiology)-ROWS(CPTPathBreast)-ROWS(CPTPap)-ROWS(CPTHPV)-ROWS(CPTPathCerv)),IFERROR(INDEX(CPTAnesthesia,ROWS($A$1:A979)-ROWS(CPTVisits)-ROWS(CPTMam)-ROWS(CPTUltrasound)-ROWS(CPTRadiology)-ROWS(CPTPathBreast)-ROWS(CPTPap)-ROWS(CPTHPV)-ROWS(CPTPathCerv)-ROWS(CPTColposcopy)), IFERROR(INDEX(CPTBreastDX,ROWS($A$1:A979)-ROWS(CPTVisits)-ROWS(CPTMam)-ROWS(CPTUltrasound)-ROWS(CPTRadiology)-ROWS(CPTPathBreast)-ROWS(CPTPap)-ROWS(CPTHPV)-ROWS(CPTPathCerv)-ROWS(CPTColposcopy)-ROWS(CPTAnesthesia)), IFERROR(INDEX(CPTCervicalDX,ROWS($A$1:A979)-ROWS(CPTVisits)-ROWS(CPTMam)-ROWS(CPTUltrasound)-ROWS(CPTRadiology)-ROWS(CPTPathBreast)-ROWS(CPTPap)-ROWS(CPTHPV)-ROWS(CPTPathCerv)-ROWS(CPTColposcopy)-ROWS(CPTAnesthesia)-ROWS(CPTBreastDX)), IFERROR(INDEX(CPTASCRates,ROWS($A$1:A979)-ROWS(CPTVisits)-ROWS(CPTMam)-ROWS(CPTUltrasound)-ROWS(CPTRadiology)-ROWS(CPTPathBreast)-ROWS(CPTPap)-ROWS(CPTHPV)-ROWS(CPTPathCerv)-ROWS(CPTColposcopy)-ROWS(CPTAnesthesia)-ROWS(CPTBreastDX)-ROWS(CPTCervicalDX)), IFERROR(INDEX(CPTTransportation,ROWS($A$1:A979)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79" s="29" t="str">
        <f>IFERROR(INDEX(TVisits,ROWS($A$1:A979)),IFERROR(INDEX(TMam,ROWS($A$1:A979)-ROWS(TVisits)),IFERROR(INDEX(TUltrasound,ROWS($A$1:A979)-ROWS(TVisits)-ROWS(TMam)),IFERROR(INDEX(TRadiology,ROWS($A$1:A979)-ROWS(TVisits)-ROWS(TMam)-ROWS(TUltrasound)),IFERROR(INDEX(TPathBreast,ROWS($A$1:A979)-ROWS(TVisits)-ROWS(TMam)-ROWS(TUltrasound)-ROWS(TRadiology)),IFERROR(INDEX(TPap,ROWS($A$1:A979)-ROWS(TVisits)-ROWS(TMam)-ROWS(TUltrasound)-ROWS(TRadiology)-ROWS(TPathBreast)),IFERROR(INDEX(THPV,ROWS($A$1:A979)-ROWS(TVisits)-ROWS(TMam)-ROWS(TUltrasound)-ROWS(TRadiology)-ROWS(TPathBreast)-ROWS(TPap)),IFERROR(INDEX(TPathCerv,ROWS($A$1:A979)-ROWS(TVisits)-ROWS(TMam)-ROWS(TUltrasound)-ROWS(TRadiology)-ROWS(TPathBreast)-ROWS(TPap)-ROWS(THPV)),IFERROR(INDEX(TColposcopy,ROWS($A$1:A979)-ROWS(TVisits)-ROWS(TMam)-ROWS(TUltrasound)-ROWS(TRadiology)-ROWS(TPathBreast)-ROWS(TPap)-ROWS(THPV)-ROWS(TPathCerv)),IFERROR(INDEX(TAnesthesia,ROWS($A$1:A979)-ROWS(TVisits)-ROWS(TMam)-ROWS(TUltrasound)-ROWS(TRadiology)-ROWS(TPathBreast)-ROWS(TPap)-ROWS(THPV)-ROWS(TPathCerv)-ROWS(TColposcopy)), IFERROR(INDEX(TBreastDX,ROWS($A$1:A979)-ROWS(TVisits)-ROWS(TMam)-ROWS(TUltrasound)-ROWS(TRadiology)-ROWS(TPathBreast)-ROWS(TPap)-ROWS(THPV)-ROWS(TPathCerv)-ROWS(TColposcopy)-ROWS(TAnesthesia)), IFERROR(INDEX(TCervicalDX,ROWS($A$1:A979)-ROWS(TVisits)-ROWS(TMam)-ROWS(TUltrasound)-ROWS(TRadiology)-ROWS(TPathBreast)-ROWS(TPap)-ROWS(THPV)-ROWS(TPathCerv)-ROWS(TColposcopy)-ROWS(TAnesthesia)-ROWS(TBreastDX)), IFERROR(INDEX(TASCRates,ROWS($A$1:A979)-ROWS(TVisits)-ROWS(TMam)-ROWS(TUltrasound)-ROWS(TRadiology)-ROWS(TPathBreast)-ROWS(TPap)-ROWS(THPV)-ROWS(TPathCerv)-ROWS(TColposcopy)-ROWS(TAnesthesia)-ROWS(TBreastDX)-ROWS(TCervicalDX)), IFERROR(INDEX(TTransportation,ROWS($A$1:A979)-ROWS(TVisits)-ROWS(TMam)-ROWS(TUltrasound)-ROWS(TRadiology)-ROWS(TPathBreast)-ROWS(TPap)-ROWS(THPV)-ROWS(TPathCerv)-ROWS(TColposcopy)-ROWS(TAnesthesia)-ROWS(TBreastDX)-ROWS(TCervicalDX)-ROWS(TASCRates)),""))))))))))))))</f>
        <v/>
      </c>
    </row>
    <row r="980" spans="1:2" x14ac:dyDescent="0.25">
      <c r="A980" s="47" t="str">
        <f>IFERROR(INDEX(CPTVisits,ROWS($A$1:A980)),IFERROR(INDEX(CPTMam,ROWS($A$1:A980)-ROWS(CPTVisits)),IFERROR(INDEX(CPTUltrasound,ROWS($A$1:A980)-ROWS(CPTVisits)-ROWS(CPTMam)),IFERROR(INDEX(CPTRadiology,ROWS($A$1:A980)-ROWS(CPTVisits)-ROWS(CPTMam)-ROWS(CPTUltrasound)),IFERROR(INDEX(CPTPathBreast,ROWS($A$1:A980)-ROWS(CPTVisits)-ROWS(CPTMam)-ROWS(CPTUltrasound)-ROWS(CPTRadiology)),IFERROR(INDEX(CPTPap,ROWS($A$1:A980)-ROWS(CPTVisits)-ROWS(CPTMam)-ROWS(CPTUltrasound)-ROWS(CPTRadiology)-ROWS(CPTPathBreast)),IFERROR(INDEX(CPTHPV,ROWS($A$1:A980)-ROWS(CPTVisits)-ROWS(CPTMam)-ROWS(CPTUltrasound)-ROWS(CPTRadiology)-ROWS(CPTPathBreast)-ROWS(CPTPap)),IFERROR(INDEX(CPTPathCerv,ROWS($A$1:A980)-ROWS(CPTVisits)-ROWS(CPTMam)-ROWS(CPTUltrasound)-ROWS(CPTRadiology)-ROWS(CPTPathBreast)-ROWS(CPTPap)-ROWS(CPTHPV)),IFERROR(INDEX(CPTColposcopy,ROWS($A$1:A980)-ROWS(CPTVisits)-ROWS(CPTMam)-ROWS(CPTUltrasound)-ROWS(CPTRadiology)-ROWS(CPTPathBreast)-ROWS(CPTPap)-ROWS(CPTHPV)-ROWS(CPTPathCerv)),IFERROR(INDEX(CPTAnesthesia,ROWS($A$1:A980)-ROWS(CPTVisits)-ROWS(CPTMam)-ROWS(CPTUltrasound)-ROWS(CPTRadiology)-ROWS(CPTPathBreast)-ROWS(CPTPap)-ROWS(CPTHPV)-ROWS(CPTPathCerv)-ROWS(CPTColposcopy)), IFERROR(INDEX(CPTBreastDX,ROWS($A$1:A980)-ROWS(CPTVisits)-ROWS(CPTMam)-ROWS(CPTUltrasound)-ROWS(CPTRadiology)-ROWS(CPTPathBreast)-ROWS(CPTPap)-ROWS(CPTHPV)-ROWS(CPTPathCerv)-ROWS(CPTColposcopy)-ROWS(CPTAnesthesia)), IFERROR(INDEX(CPTCervicalDX,ROWS($A$1:A980)-ROWS(CPTVisits)-ROWS(CPTMam)-ROWS(CPTUltrasound)-ROWS(CPTRadiology)-ROWS(CPTPathBreast)-ROWS(CPTPap)-ROWS(CPTHPV)-ROWS(CPTPathCerv)-ROWS(CPTColposcopy)-ROWS(CPTAnesthesia)-ROWS(CPTBreastDX)), IFERROR(INDEX(CPTASCRates,ROWS($A$1:A980)-ROWS(CPTVisits)-ROWS(CPTMam)-ROWS(CPTUltrasound)-ROWS(CPTRadiology)-ROWS(CPTPathBreast)-ROWS(CPTPap)-ROWS(CPTHPV)-ROWS(CPTPathCerv)-ROWS(CPTColposcopy)-ROWS(CPTAnesthesia)-ROWS(CPTBreastDX)-ROWS(CPTCervicalDX)), IFERROR(INDEX(CPTTransportation,ROWS($A$1:A980)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80" s="29" t="str">
        <f>IFERROR(INDEX(TVisits,ROWS($A$1:A980)),IFERROR(INDEX(TMam,ROWS($A$1:A980)-ROWS(TVisits)),IFERROR(INDEX(TUltrasound,ROWS($A$1:A980)-ROWS(TVisits)-ROWS(TMam)),IFERROR(INDEX(TRadiology,ROWS($A$1:A980)-ROWS(TVisits)-ROWS(TMam)-ROWS(TUltrasound)),IFERROR(INDEX(TPathBreast,ROWS($A$1:A980)-ROWS(TVisits)-ROWS(TMam)-ROWS(TUltrasound)-ROWS(TRadiology)),IFERROR(INDEX(TPap,ROWS($A$1:A980)-ROWS(TVisits)-ROWS(TMam)-ROWS(TUltrasound)-ROWS(TRadiology)-ROWS(TPathBreast)),IFERROR(INDEX(THPV,ROWS($A$1:A980)-ROWS(TVisits)-ROWS(TMam)-ROWS(TUltrasound)-ROWS(TRadiology)-ROWS(TPathBreast)-ROWS(TPap)),IFERROR(INDEX(TPathCerv,ROWS($A$1:A980)-ROWS(TVisits)-ROWS(TMam)-ROWS(TUltrasound)-ROWS(TRadiology)-ROWS(TPathBreast)-ROWS(TPap)-ROWS(THPV)),IFERROR(INDEX(TColposcopy,ROWS($A$1:A980)-ROWS(TVisits)-ROWS(TMam)-ROWS(TUltrasound)-ROWS(TRadiology)-ROWS(TPathBreast)-ROWS(TPap)-ROWS(THPV)-ROWS(TPathCerv)),IFERROR(INDEX(TAnesthesia,ROWS($A$1:A980)-ROWS(TVisits)-ROWS(TMam)-ROWS(TUltrasound)-ROWS(TRadiology)-ROWS(TPathBreast)-ROWS(TPap)-ROWS(THPV)-ROWS(TPathCerv)-ROWS(TColposcopy)), IFERROR(INDEX(TBreastDX,ROWS($A$1:A980)-ROWS(TVisits)-ROWS(TMam)-ROWS(TUltrasound)-ROWS(TRadiology)-ROWS(TPathBreast)-ROWS(TPap)-ROWS(THPV)-ROWS(TPathCerv)-ROWS(TColposcopy)-ROWS(TAnesthesia)), IFERROR(INDEX(TCervicalDX,ROWS($A$1:A980)-ROWS(TVisits)-ROWS(TMam)-ROWS(TUltrasound)-ROWS(TRadiology)-ROWS(TPathBreast)-ROWS(TPap)-ROWS(THPV)-ROWS(TPathCerv)-ROWS(TColposcopy)-ROWS(TAnesthesia)-ROWS(TBreastDX)), IFERROR(INDEX(TASCRates,ROWS($A$1:A980)-ROWS(TVisits)-ROWS(TMam)-ROWS(TUltrasound)-ROWS(TRadiology)-ROWS(TPathBreast)-ROWS(TPap)-ROWS(THPV)-ROWS(TPathCerv)-ROWS(TColposcopy)-ROWS(TAnesthesia)-ROWS(TBreastDX)-ROWS(TCervicalDX)), IFERROR(INDEX(TTransportation,ROWS($A$1:A980)-ROWS(TVisits)-ROWS(TMam)-ROWS(TUltrasound)-ROWS(TRadiology)-ROWS(TPathBreast)-ROWS(TPap)-ROWS(THPV)-ROWS(TPathCerv)-ROWS(TColposcopy)-ROWS(TAnesthesia)-ROWS(TBreastDX)-ROWS(TCervicalDX)-ROWS(TASCRates)),""))))))))))))))</f>
        <v/>
      </c>
    </row>
    <row r="981" spans="1:2" x14ac:dyDescent="0.25">
      <c r="A981" s="47" t="str">
        <f>IFERROR(INDEX(CPTVisits,ROWS($A$1:A981)),IFERROR(INDEX(CPTMam,ROWS($A$1:A981)-ROWS(CPTVisits)),IFERROR(INDEX(CPTUltrasound,ROWS($A$1:A981)-ROWS(CPTVisits)-ROWS(CPTMam)),IFERROR(INDEX(CPTRadiology,ROWS($A$1:A981)-ROWS(CPTVisits)-ROWS(CPTMam)-ROWS(CPTUltrasound)),IFERROR(INDEX(CPTPathBreast,ROWS($A$1:A981)-ROWS(CPTVisits)-ROWS(CPTMam)-ROWS(CPTUltrasound)-ROWS(CPTRadiology)),IFERROR(INDEX(CPTPap,ROWS($A$1:A981)-ROWS(CPTVisits)-ROWS(CPTMam)-ROWS(CPTUltrasound)-ROWS(CPTRadiology)-ROWS(CPTPathBreast)),IFERROR(INDEX(CPTHPV,ROWS($A$1:A981)-ROWS(CPTVisits)-ROWS(CPTMam)-ROWS(CPTUltrasound)-ROWS(CPTRadiology)-ROWS(CPTPathBreast)-ROWS(CPTPap)),IFERROR(INDEX(CPTPathCerv,ROWS($A$1:A981)-ROWS(CPTVisits)-ROWS(CPTMam)-ROWS(CPTUltrasound)-ROWS(CPTRadiology)-ROWS(CPTPathBreast)-ROWS(CPTPap)-ROWS(CPTHPV)),IFERROR(INDEX(CPTColposcopy,ROWS($A$1:A981)-ROWS(CPTVisits)-ROWS(CPTMam)-ROWS(CPTUltrasound)-ROWS(CPTRadiology)-ROWS(CPTPathBreast)-ROWS(CPTPap)-ROWS(CPTHPV)-ROWS(CPTPathCerv)),IFERROR(INDEX(CPTAnesthesia,ROWS($A$1:A981)-ROWS(CPTVisits)-ROWS(CPTMam)-ROWS(CPTUltrasound)-ROWS(CPTRadiology)-ROWS(CPTPathBreast)-ROWS(CPTPap)-ROWS(CPTHPV)-ROWS(CPTPathCerv)-ROWS(CPTColposcopy)), IFERROR(INDEX(CPTBreastDX,ROWS($A$1:A981)-ROWS(CPTVisits)-ROWS(CPTMam)-ROWS(CPTUltrasound)-ROWS(CPTRadiology)-ROWS(CPTPathBreast)-ROWS(CPTPap)-ROWS(CPTHPV)-ROWS(CPTPathCerv)-ROWS(CPTColposcopy)-ROWS(CPTAnesthesia)), IFERROR(INDEX(CPTCervicalDX,ROWS($A$1:A981)-ROWS(CPTVisits)-ROWS(CPTMam)-ROWS(CPTUltrasound)-ROWS(CPTRadiology)-ROWS(CPTPathBreast)-ROWS(CPTPap)-ROWS(CPTHPV)-ROWS(CPTPathCerv)-ROWS(CPTColposcopy)-ROWS(CPTAnesthesia)-ROWS(CPTBreastDX)), IFERROR(INDEX(CPTASCRates,ROWS($A$1:A981)-ROWS(CPTVisits)-ROWS(CPTMam)-ROWS(CPTUltrasound)-ROWS(CPTRadiology)-ROWS(CPTPathBreast)-ROWS(CPTPap)-ROWS(CPTHPV)-ROWS(CPTPathCerv)-ROWS(CPTColposcopy)-ROWS(CPTAnesthesia)-ROWS(CPTBreastDX)-ROWS(CPTCervicalDX)), IFERROR(INDEX(CPTTransportation,ROWS($A$1:A981)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81" s="29" t="str">
        <f>IFERROR(INDEX(TVisits,ROWS($A$1:A981)),IFERROR(INDEX(TMam,ROWS($A$1:A981)-ROWS(TVisits)),IFERROR(INDEX(TUltrasound,ROWS($A$1:A981)-ROWS(TVisits)-ROWS(TMam)),IFERROR(INDEX(TRadiology,ROWS($A$1:A981)-ROWS(TVisits)-ROWS(TMam)-ROWS(TUltrasound)),IFERROR(INDEX(TPathBreast,ROWS($A$1:A981)-ROWS(TVisits)-ROWS(TMam)-ROWS(TUltrasound)-ROWS(TRadiology)),IFERROR(INDEX(TPap,ROWS($A$1:A981)-ROWS(TVisits)-ROWS(TMam)-ROWS(TUltrasound)-ROWS(TRadiology)-ROWS(TPathBreast)),IFERROR(INDEX(THPV,ROWS($A$1:A981)-ROWS(TVisits)-ROWS(TMam)-ROWS(TUltrasound)-ROWS(TRadiology)-ROWS(TPathBreast)-ROWS(TPap)),IFERROR(INDEX(TPathCerv,ROWS($A$1:A981)-ROWS(TVisits)-ROWS(TMam)-ROWS(TUltrasound)-ROWS(TRadiology)-ROWS(TPathBreast)-ROWS(TPap)-ROWS(THPV)),IFERROR(INDEX(TColposcopy,ROWS($A$1:A981)-ROWS(TVisits)-ROWS(TMam)-ROWS(TUltrasound)-ROWS(TRadiology)-ROWS(TPathBreast)-ROWS(TPap)-ROWS(THPV)-ROWS(TPathCerv)),IFERROR(INDEX(TAnesthesia,ROWS($A$1:A981)-ROWS(TVisits)-ROWS(TMam)-ROWS(TUltrasound)-ROWS(TRadiology)-ROWS(TPathBreast)-ROWS(TPap)-ROWS(THPV)-ROWS(TPathCerv)-ROWS(TColposcopy)), IFERROR(INDEX(TBreastDX,ROWS($A$1:A981)-ROWS(TVisits)-ROWS(TMam)-ROWS(TUltrasound)-ROWS(TRadiology)-ROWS(TPathBreast)-ROWS(TPap)-ROWS(THPV)-ROWS(TPathCerv)-ROWS(TColposcopy)-ROWS(TAnesthesia)), IFERROR(INDEX(TCervicalDX,ROWS($A$1:A981)-ROWS(TVisits)-ROWS(TMam)-ROWS(TUltrasound)-ROWS(TRadiology)-ROWS(TPathBreast)-ROWS(TPap)-ROWS(THPV)-ROWS(TPathCerv)-ROWS(TColposcopy)-ROWS(TAnesthesia)-ROWS(TBreastDX)), IFERROR(INDEX(TASCRates,ROWS($A$1:A981)-ROWS(TVisits)-ROWS(TMam)-ROWS(TUltrasound)-ROWS(TRadiology)-ROWS(TPathBreast)-ROWS(TPap)-ROWS(THPV)-ROWS(TPathCerv)-ROWS(TColposcopy)-ROWS(TAnesthesia)-ROWS(TBreastDX)-ROWS(TCervicalDX)), IFERROR(INDEX(TTransportation,ROWS($A$1:A981)-ROWS(TVisits)-ROWS(TMam)-ROWS(TUltrasound)-ROWS(TRadiology)-ROWS(TPathBreast)-ROWS(TPap)-ROWS(THPV)-ROWS(TPathCerv)-ROWS(TColposcopy)-ROWS(TAnesthesia)-ROWS(TBreastDX)-ROWS(TCervicalDX)-ROWS(TASCRates)),""))))))))))))))</f>
        <v/>
      </c>
    </row>
    <row r="982" spans="1:2" x14ac:dyDescent="0.25">
      <c r="A982" s="47" t="str">
        <f>IFERROR(INDEX(CPTVisits,ROWS($A$1:A982)),IFERROR(INDEX(CPTMam,ROWS($A$1:A982)-ROWS(CPTVisits)),IFERROR(INDEX(CPTUltrasound,ROWS($A$1:A982)-ROWS(CPTVisits)-ROWS(CPTMam)),IFERROR(INDEX(CPTRadiology,ROWS($A$1:A982)-ROWS(CPTVisits)-ROWS(CPTMam)-ROWS(CPTUltrasound)),IFERROR(INDEX(CPTPathBreast,ROWS($A$1:A982)-ROWS(CPTVisits)-ROWS(CPTMam)-ROWS(CPTUltrasound)-ROWS(CPTRadiology)),IFERROR(INDEX(CPTPap,ROWS($A$1:A982)-ROWS(CPTVisits)-ROWS(CPTMam)-ROWS(CPTUltrasound)-ROWS(CPTRadiology)-ROWS(CPTPathBreast)),IFERROR(INDEX(CPTHPV,ROWS($A$1:A982)-ROWS(CPTVisits)-ROWS(CPTMam)-ROWS(CPTUltrasound)-ROWS(CPTRadiology)-ROWS(CPTPathBreast)-ROWS(CPTPap)),IFERROR(INDEX(CPTPathCerv,ROWS($A$1:A982)-ROWS(CPTVisits)-ROWS(CPTMam)-ROWS(CPTUltrasound)-ROWS(CPTRadiology)-ROWS(CPTPathBreast)-ROWS(CPTPap)-ROWS(CPTHPV)),IFERROR(INDEX(CPTColposcopy,ROWS($A$1:A982)-ROWS(CPTVisits)-ROWS(CPTMam)-ROWS(CPTUltrasound)-ROWS(CPTRadiology)-ROWS(CPTPathBreast)-ROWS(CPTPap)-ROWS(CPTHPV)-ROWS(CPTPathCerv)),IFERROR(INDEX(CPTAnesthesia,ROWS($A$1:A982)-ROWS(CPTVisits)-ROWS(CPTMam)-ROWS(CPTUltrasound)-ROWS(CPTRadiology)-ROWS(CPTPathBreast)-ROWS(CPTPap)-ROWS(CPTHPV)-ROWS(CPTPathCerv)-ROWS(CPTColposcopy)), IFERROR(INDEX(CPTBreastDX,ROWS($A$1:A982)-ROWS(CPTVisits)-ROWS(CPTMam)-ROWS(CPTUltrasound)-ROWS(CPTRadiology)-ROWS(CPTPathBreast)-ROWS(CPTPap)-ROWS(CPTHPV)-ROWS(CPTPathCerv)-ROWS(CPTColposcopy)-ROWS(CPTAnesthesia)), IFERROR(INDEX(CPTCervicalDX,ROWS($A$1:A982)-ROWS(CPTVisits)-ROWS(CPTMam)-ROWS(CPTUltrasound)-ROWS(CPTRadiology)-ROWS(CPTPathBreast)-ROWS(CPTPap)-ROWS(CPTHPV)-ROWS(CPTPathCerv)-ROWS(CPTColposcopy)-ROWS(CPTAnesthesia)-ROWS(CPTBreastDX)), IFERROR(INDEX(CPTASCRates,ROWS($A$1:A982)-ROWS(CPTVisits)-ROWS(CPTMam)-ROWS(CPTUltrasound)-ROWS(CPTRadiology)-ROWS(CPTPathBreast)-ROWS(CPTPap)-ROWS(CPTHPV)-ROWS(CPTPathCerv)-ROWS(CPTColposcopy)-ROWS(CPTAnesthesia)-ROWS(CPTBreastDX)-ROWS(CPTCervicalDX)), IFERROR(INDEX(CPTTransportation,ROWS($A$1:A982)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82" s="29" t="str">
        <f>IFERROR(INDEX(TVisits,ROWS($A$1:A982)),IFERROR(INDEX(TMam,ROWS($A$1:A982)-ROWS(TVisits)),IFERROR(INDEX(TUltrasound,ROWS($A$1:A982)-ROWS(TVisits)-ROWS(TMam)),IFERROR(INDEX(TRadiology,ROWS($A$1:A982)-ROWS(TVisits)-ROWS(TMam)-ROWS(TUltrasound)),IFERROR(INDEX(TPathBreast,ROWS($A$1:A982)-ROWS(TVisits)-ROWS(TMam)-ROWS(TUltrasound)-ROWS(TRadiology)),IFERROR(INDEX(TPap,ROWS($A$1:A982)-ROWS(TVisits)-ROWS(TMam)-ROWS(TUltrasound)-ROWS(TRadiology)-ROWS(TPathBreast)),IFERROR(INDEX(THPV,ROWS($A$1:A982)-ROWS(TVisits)-ROWS(TMam)-ROWS(TUltrasound)-ROWS(TRadiology)-ROWS(TPathBreast)-ROWS(TPap)),IFERROR(INDEX(TPathCerv,ROWS($A$1:A982)-ROWS(TVisits)-ROWS(TMam)-ROWS(TUltrasound)-ROWS(TRadiology)-ROWS(TPathBreast)-ROWS(TPap)-ROWS(THPV)),IFERROR(INDEX(TColposcopy,ROWS($A$1:A982)-ROWS(TVisits)-ROWS(TMam)-ROWS(TUltrasound)-ROWS(TRadiology)-ROWS(TPathBreast)-ROWS(TPap)-ROWS(THPV)-ROWS(TPathCerv)),IFERROR(INDEX(TAnesthesia,ROWS($A$1:A982)-ROWS(TVisits)-ROWS(TMam)-ROWS(TUltrasound)-ROWS(TRadiology)-ROWS(TPathBreast)-ROWS(TPap)-ROWS(THPV)-ROWS(TPathCerv)-ROWS(TColposcopy)), IFERROR(INDEX(TBreastDX,ROWS($A$1:A982)-ROWS(TVisits)-ROWS(TMam)-ROWS(TUltrasound)-ROWS(TRadiology)-ROWS(TPathBreast)-ROWS(TPap)-ROWS(THPV)-ROWS(TPathCerv)-ROWS(TColposcopy)-ROWS(TAnesthesia)), IFERROR(INDEX(TCervicalDX,ROWS($A$1:A982)-ROWS(TVisits)-ROWS(TMam)-ROWS(TUltrasound)-ROWS(TRadiology)-ROWS(TPathBreast)-ROWS(TPap)-ROWS(THPV)-ROWS(TPathCerv)-ROWS(TColposcopy)-ROWS(TAnesthesia)-ROWS(TBreastDX)), IFERROR(INDEX(TASCRates,ROWS($A$1:A982)-ROWS(TVisits)-ROWS(TMam)-ROWS(TUltrasound)-ROWS(TRadiology)-ROWS(TPathBreast)-ROWS(TPap)-ROWS(THPV)-ROWS(TPathCerv)-ROWS(TColposcopy)-ROWS(TAnesthesia)-ROWS(TBreastDX)-ROWS(TCervicalDX)), IFERROR(INDEX(TTransportation,ROWS($A$1:A982)-ROWS(TVisits)-ROWS(TMam)-ROWS(TUltrasound)-ROWS(TRadiology)-ROWS(TPathBreast)-ROWS(TPap)-ROWS(THPV)-ROWS(TPathCerv)-ROWS(TColposcopy)-ROWS(TAnesthesia)-ROWS(TBreastDX)-ROWS(TCervicalDX)-ROWS(TASCRates)),""))))))))))))))</f>
        <v/>
      </c>
    </row>
    <row r="983" spans="1:2" x14ac:dyDescent="0.25">
      <c r="A983" s="47" t="str">
        <f>IFERROR(INDEX(CPTVisits,ROWS($A$1:A983)),IFERROR(INDEX(CPTMam,ROWS($A$1:A983)-ROWS(CPTVisits)),IFERROR(INDEX(CPTUltrasound,ROWS($A$1:A983)-ROWS(CPTVisits)-ROWS(CPTMam)),IFERROR(INDEX(CPTRadiology,ROWS($A$1:A983)-ROWS(CPTVisits)-ROWS(CPTMam)-ROWS(CPTUltrasound)),IFERROR(INDEX(CPTPathBreast,ROWS($A$1:A983)-ROWS(CPTVisits)-ROWS(CPTMam)-ROWS(CPTUltrasound)-ROWS(CPTRadiology)),IFERROR(INDEX(CPTPap,ROWS($A$1:A983)-ROWS(CPTVisits)-ROWS(CPTMam)-ROWS(CPTUltrasound)-ROWS(CPTRadiology)-ROWS(CPTPathBreast)),IFERROR(INDEX(CPTHPV,ROWS($A$1:A983)-ROWS(CPTVisits)-ROWS(CPTMam)-ROWS(CPTUltrasound)-ROWS(CPTRadiology)-ROWS(CPTPathBreast)-ROWS(CPTPap)),IFERROR(INDEX(CPTPathCerv,ROWS($A$1:A983)-ROWS(CPTVisits)-ROWS(CPTMam)-ROWS(CPTUltrasound)-ROWS(CPTRadiology)-ROWS(CPTPathBreast)-ROWS(CPTPap)-ROWS(CPTHPV)),IFERROR(INDEX(CPTColposcopy,ROWS($A$1:A983)-ROWS(CPTVisits)-ROWS(CPTMam)-ROWS(CPTUltrasound)-ROWS(CPTRadiology)-ROWS(CPTPathBreast)-ROWS(CPTPap)-ROWS(CPTHPV)-ROWS(CPTPathCerv)),IFERROR(INDEX(CPTAnesthesia,ROWS($A$1:A983)-ROWS(CPTVisits)-ROWS(CPTMam)-ROWS(CPTUltrasound)-ROWS(CPTRadiology)-ROWS(CPTPathBreast)-ROWS(CPTPap)-ROWS(CPTHPV)-ROWS(CPTPathCerv)-ROWS(CPTColposcopy)), IFERROR(INDEX(CPTBreastDX,ROWS($A$1:A983)-ROWS(CPTVisits)-ROWS(CPTMam)-ROWS(CPTUltrasound)-ROWS(CPTRadiology)-ROWS(CPTPathBreast)-ROWS(CPTPap)-ROWS(CPTHPV)-ROWS(CPTPathCerv)-ROWS(CPTColposcopy)-ROWS(CPTAnesthesia)), IFERROR(INDEX(CPTCervicalDX,ROWS($A$1:A983)-ROWS(CPTVisits)-ROWS(CPTMam)-ROWS(CPTUltrasound)-ROWS(CPTRadiology)-ROWS(CPTPathBreast)-ROWS(CPTPap)-ROWS(CPTHPV)-ROWS(CPTPathCerv)-ROWS(CPTColposcopy)-ROWS(CPTAnesthesia)-ROWS(CPTBreastDX)), IFERROR(INDEX(CPTASCRates,ROWS($A$1:A983)-ROWS(CPTVisits)-ROWS(CPTMam)-ROWS(CPTUltrasound)-ROWS(CPTRadiology)-ROWS(CPTPathBreast)-ROWS(CPTPap)-ROWS(CPTHPV)-ROWS(CPTPathCerv)-ROWS(CPTColposcopy)-ROWS(CPTAnesthesia)-ROWS(CPTBreastDX)-ROWS(CPTCervicalDX)), IFERROR(INDEX(CPTTransportation,ROWS($A$1:A983)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83" s="29" t="str">
        <f>IFERROR(INDEX(TVisits,ROWS($A$1:A983)),IFERROR(INDEX(TMam,ROWS($A$1:A983)-ROWS(TVisits)),IFERROR(INDEX(TUltrasound,ROWS($A$1:A983)-ROWS(TVisits)-ROWS(TMam)),IFERROR(INDEX(TRadiology,ROWS($A$1:A983)-ROWS(TVisits)-ROWS(TMam)-ROWS(TUltrasound)),IFERROR(INDEX(TPathBreast,ROWS($A$1:A983)-ROWS(TVisits)-ROWS(TMam)-ROWS(TUltrasound)-ROWS(TRadiology)),IFERROR(INDEX(TPap,ROWS($A$1:A983)-ROWS(TVisits)-ROWS(TMam)-ROWS(TUltrasound)-ROWS(TRadiology)-ROWS(TPathBreast)),IFERROR(INDEX(THPV,ROWS($A$1:A983)-ROWS(TVisits)-ROWS(TMam)-ROWS(TUltrasound)-ROWS(TRadiology)-ROWS(TPathBreast)-ROWS(TPap)),IFERROR(INDEX(TPathCerv,ROWS($A$1:A983)-ROWS(TVisits)-ROWS(TMam)-ROWS(TUltrasound)-ROWS(TRadiology)-ROWS(TPathBreast)-ROWS(TPap)-ROWS(THPV)),IFERROR(INDEX(TColposcopy,ROWS($A$1:A983)-ROWS(TVisits)-ROWS(TMam)-ROWS(TUltrasound)-ROWS(TRadiology)-ROWS(TPathBreast)-ROWS(TPap)-ROWS(THPV)-ROWS(TPathCerv)),IFERROR(INDEX(TAnesthesia,ROWS($A$1:A983)-ROWS(TVisits)-ROWS(TMam)-ROWS(TUltrasound)-ROWS(TRadiology)-ROWS(TPathBreast)-ROWS(TPap)-ROWS(THPV)-ROWS(TPathCerv)-ROWS(TColposcopy)), IFERROR(INDEX(TBreastDX,ROWS($A$1:A983)-ROWS(TVisits)-ROWS(TMam)-ROWS(TUltrasound)-ROWS(TRadiology)-ROWS(TPathBreast)-ROWS(TPap)-ROWS(THPV)-ROWS(TPathCerv)-ROWS(TColposcopy)-ROWS(TAnesthesia)), IFERROR(INDEX(TCervicalDX,ROWS($A$1:A983)-ROWS(TVisits)-ROWS(TMam)-ROWS(TUltrasound)-ROWS(TRadiology)-ROWS(TPathBreast)-ROWS(TPap)-ROWS(THPV)-ROWS(TPathCerv)-ROWS(TColposcopy)-ROWS(TAnesthesia)-ROWS(TBreastDX)), IFERROR(INDEX(TASCRates,ROWS($A$1:A983)-ROWS(TVisits)-ROWS(TMam)-ROWS(TUltrasound)-ROWS(TRadiology)-ROWS(TPathBreast)-ROWS(TPap)-ROWS(THPV)-ROWS(TPathCerv)-ROWS(TColposcopy)-ROWS(TAnesthesia)-ROWS(TBreastDX)-ROWS(TCervicalDX)), IFERROR(INDEX(TTransportation,ROWS($A$1:A983)-ROWS(TVisits)-ROWS(TMam)-ROWS(TUltrasound)-ROWS(TRadiology)-ROWS(TPathBreast)-ROWS(TPap)-ROWS(THPV)-ROWS(TPathCerv)-ROWS(TColposcopy)-ROWS(TAnesthesia)-ROWS(TBreastDX)-ROWS(TCervicalDX)-ROWS(TASCRates)),""))))))))))))))</f>
        <v/>
      </c>
    </row>
    <row r="984" spans="1:2" x14ac:dyDescent="0.25">
      <c r="A984" s="47" t="str">
        <f>IFERROR(INDEX(CPTVisits,ROWS($A$1:A984)),IFERROR(INDEX(CPTMam,ROWS($A$1:A984)-ROWS(CPTVisits)),IFERROR(INDEX(CPTUltrasound,ROWS($A$1:A984)-ROWS(CPTVisits)-ROWS(CPTMam)),IFERROR(INDEX(CPTRadiology,ROWS($A$1:A984)-ROWS(CPTVisits)-ROWS(CPTMam)-ROWS(CPTUltrasound)),IFERROR(INDEX(CPTPathBreast,ROWS($A$1:A984)-ROWS(CPTVisits)-ROWS(CPTMam)-ROWS(CPTUltrasound)-ROWS(CPTRadiology)),IFERROR(INDEX(CPTPap,ROWS($A$1:A984)-ROWS(CPTVisits)-ROWS(CPTMam)-ROWS(CPTUltrasound)-ROWS(CPTRadiology)-ROWS(CPTPathBreast)),IFERROR(INDEX(CPTHPV,ROWS($A$1:A984)-ROWS(CPTVisits)-ROWS(CPTMam)-ROWS(CPTUltrasound)-ROWS(CPTRadiology)-ROWS(CPTPathBreast)-ROWS(CPTPap)),IFERROR(INDEX(CPTPathCerv,ROWS($A$1:A984)-ROWS(CPTVisits)-ROWS(CPTMam)-ROWS(CPTUltrasound)-ROWS(CPTRadiology)-ROWS(CPTPathBreast)-ROWS(CPTPap)-ROWS(CPTHPV)),IFERROR(INDEX(CPTColposcopy,ROWS($A$1:A984)-ROWS(CPTVisits)-ROWS(CPTMam)-ROWS(CPTUltrasound)-ROWS(CPTRadiology)-ROWS(CPTPathBreast)-ROWS(CPTPap)-ROWS(CPTHPV)-ROWS(CPTPathCerv)),IFERROR(INDEX(CPTAnesthesia,ROWS($A$1:A984)-ROWS(CPTVisits)-ROWS(CPTMam)-ROWS(CPTUltrasound)-ROWS(CPTRadiology)-ROWS(CPTPathBreast)-ROWS(CPTPap)-ROWS(CPTHPV)-ROWS(CPTPathCerv)-ROWS(CPTColposcopy)), IFERROR(INDEX(CPTBreastDX,ROWS($A$1:A984)-ROWS(CPTVisits)-ROWS(CPTMam)-ROWS(CPTUltrasound)-ROWS(CPTRadiology)-ROWS(CPTPathBreast)-ROWS(CPTPap)-ROWS(CPTHPV)-ROWS(CPTPathCerv)-ROWS(CPTColposcopy)-ROWS(CPTAnesthesia)), IFERROR(INDEX(CPTCervicalDX,ROWS($A$1:A984)-ROWS(CPTVisits)-ROWS(CPTMam)-ROWS(CPTUltrasound)-ROWS(CPTRadiology)-ROWS(CPTPathBreast)-ROWS(CPTPap)-ROWS(CPTHPV)-ROWS(CPTPathCerv)-ROWS(CPTColposcopy)-ROWS(CPTAnesthesia)-ROWS(CPTBreastDX)), IFERROR(INDEX(CPTASCRates,ROWS($A$1:A984)-ROWS(CPTVisits)-ROWS(CPTMam)-ROWS(CPTUltrasound)-ROWS(CPTRadiology)-ROWS(CPTPathBreast)-ROWS(CPTPap)-ROWS(CPTHPV)-ROWS(CPTPathCerv)-ROWS(CPTColposcopy)-ROWS(CPTAnesthesia)-ROWS(CPTBreastDX)-ROWS(CPTCervicalDX)), IFERROR(INDEX(CPTTransportation,ROWS($A$1:A984)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84" s="29" t="str">
        <f>IFERROR(INDEX(TVisits,ROWS($A$1:A984)),IFERROR(INDEX(TMam,ROWS($A$1:A984)-ROWS(TVisits)),IFERROR(INDEX(TUltrasound,ROWS($A$1:A984)-ROWS(TVisits)-ROWS(TMam)),IFERROR(INDEX(TRadiology,ROWS($A$1:A984)-ROWS(TVisits)-ROWS(TMam)-ROWS(TUltrasound)),IFERROR(INDEX(TPathBreast,ROWS($A$1:A984)-ROWS(TVisits)-ROWS(TMam)-ROWS(TUltrasound)-ROWS(TRadiology)),IFERROR(INDEX(TPap,ROWS($A$1:A984)-ROWS(TVisits)-ROWS(TMam)-ROWS(TUltrasound)-ROWS(TRadiology)-ROWS(TPathBreast)),IFERROR(INDEX(THPV,ROWS($A$1:A984)-ROWS(TVisits)-ROWS(TMam)-ROWS(TUltrasound)-ROWS(TRadiology)-ROWS(TPathBreast)-ROWS(TPap)),IFERROR(INDEX(TPathCerv,ROWS($A$1:A984)-ROWS(TVisits)-ROWS(TMam)-ROWS(TUltrasound)-ROWS(TRadiology)-ROWS(TPathBreast)-ROWS(TPap)-ROWS(THPV)),IFERROR(INDEX(TColposcopy,ROWS($A$1:A984)-ROWS(TVisits)-ROWS(TMam)-ROWS(TUltrasound)-ROWS(TRadiology)-ROWS(TPathBreast)-ROWS(TPap)-ROWS(THPV)-ROWS(TPathCerv)),IFERROR(INDEX(TAnesthesia,ROWS($A$1:A984)-ROWS(TVisits)-ROWS(TMam)-ROWS(TUltrasound)-ROWS(TRadiology)-ROWS(TPathBreast)-ROWS(TPap)-ROWS(THPV)-ROWS(TPathCerv)-ROWS(TColposcopy)), IFERROR(INDEX(TBreastDX,ROWS($A$1:A984)-ROWS(TVisits)-ROWS(TMam)-ROWS(TUltrasound)-ROWS(TRadiology)-ROWS(TPathBreast)-ROWS(TPap)-ROWS(THPV)-ROWS(TPathCerv)-ROWS(TColposcopy)-ROWS(TAnesthesia)), IFERROR(INDEX(TCervicalDX,ROWS($A$1:A984)-ROWS(TVisits)-ROWS(TMam)-ROWS(TUltrasound)-ROWS(TRadiology)-ROWS(TPathBreast)-ROWS(TPap)-ROWS(THPV)-ROWS(TPathCerv)-ROWS(TColposcopy)-ROWS(TAnesthesia)-ROWS(TBreastDX)), IFERROR(INDEX(TASCRates,ROWS($A$1:A984)-ROWS(TVisits)-ROWS(TMam)-ROWS(TUltrasound)-ROWS(TRadiology)-ROWS(TPathBreast)-ROWS(TPap)-ROWS(THPV)-ROWS(TPathCerv)-ROWS(TColposcopy)-ROWS(TAnesthesia)-ROWS(TBreastDX)-ROWS(TCervicalDX)), IFERROR(INDEX(TTransportation,ROWS($A$1:A984)-ROWS(TVisits)-ROWS(TMam)-ROWS(TUltrasound)-ROWS(TRadiology)-ROWS(TPathBreast)-ROWS(TPap)-ROWS(THPV)-ROWS(TPathCerv)-ROWS(TColposcopy)-ROWS(TAnesthesia)-ROWS(TBreastDX)-ROWS(TCervicalDX)-ROWS(TASCRates)),""))))))))))))))</f>
        <v/>
      </c>
    </row>
    <row r="985" spans="1:2" x14ac:dyDescent="0.25">
      <c r="A985" s="47" t="str">
        <f>IFERROR(INDEX(CPTVisits,ROWS($A$1:A985)),IFERROR(INDEX(CPTMam,ROWS($A$1:A985)-ROWS(CPTVisits)),IFERROR(INDEX(CPTUltrasound,ROWS($A$1:A985)-ROWS(CPTVisits)-ROWS(CPTMam)),IFERROR(INDEX(CPTRadiology,ROWS($A$1:A985)-ROWS(CPTVisits)-ROWS(CPTMam)-ROWS(CPTUltrasound)),IFERROR(INDEX(CPTPathBreast,ROWS($A$1:A985)-ROWS(CPTVisits)-ROWS(CPTMam)-ROWS(CPTUltrasound)-ROWS(CPTRadiology)),IFERROR(INDEX(CPTPap,ROWS($A$1:A985)-ROWS(CPTVisits)-ROWS(CPTMam)-ROWS(CPTUltrasound)-ROWS(CPTRadiology)-ROWS(CPTPathBreast)),IFERROR(INDEX(CPTHPV,ROWS($A$1:A985)-ROWS(CPTVisits)-ROWS(CPTMam)-ROWS(CPTUltrasound)-ROWS(CPTRadiology)-ROWS(CPTPathBreast)-ROWS(CPTPap)),IFERROR(INDEX(CPTPathCerv,ROWS($A$1:A985)-ROWS(CPTVisits)-ROWS(CPTMam)-ROWS(CPTUltrasound)-ROWS(CPTRadiology)-ROWS(CPTPathBreast)-ROWS(CPTPap)-ROWS(CPTHPV)),IFERROR(INDEX(CPTColposcopy,ROWS($A$1:A985)-ROWS(CPTVisits)-ROWS(CPTMam)-ROWS(CPTUltrasound)-ROWS(CPTRadiology)-ROWS(CPTPathBreast)-ROWS(CPTPap)-ROWS(CPTHPV)-ROWS(CPTPathCerv)),IFERROR(INDEX(CPTAnesthesia,ROWS($A$1:A985)-ROWS(CPTVisits)-ROWS(CPTMam)-ROWS(CPTUltrasound)-ROWS(CPTRadiology)-ROWS(CPTPathBreast)-ROWS(CPTPap)-ROWS(CPTHPV)-ROWS(CPTPathCerv)-ROWS(CPTColposcopy)), IFERROR(INDEX(CPTBreastDX,ROWS($A$1:A985)-ROWS(CPTVisits)-ROWS(CPTMam)-ROWS(CPTUltrasound)-ROWS(CPTRadiology)-ROWS(CPTPathBreast)-ROWS(CPTPap)-ROWS(CPTHPV)-ROWS(CPTPathCerv)-ROWS(CPTColposcopy)-ROWS(CPTAnesthesia)), IFERROR(INDEX(CPTCervicalDX,ROWS($A$1:A985)-ROWS(CPTVisits)-ROWS(CPTMam)-ROWS(CPTUltrasound)-ROWS(CPTRadiology)-ROWS(CPTPathBreast)-ROWS(CPTPap)-ROWS(CPTHPV)-ROWS(CPTPathCerv)-ROWS(CPTColposcopy)-ROWS(CPTAnesthesia)-ROWS(CPTBreastDX)), IFERROR(INDEX(CPTASCRates,ROWS($A$1:A985)-ROWS(CPTVisits)-ROWS(CPTMam)-ROWS(CPTUltrasound)-ROWS(CPTRadiology)-ROWS(CPTPathBreast)-ROWS(CPTPap)-ROWS(CPTHPV)-ROWS(CPTPathCerv)-ROWS(CPTColposcopy)-ROWS(CPTAnesthesia)-ROWS(CPTBreastDX)-ROWS(CPTCervicalDX)), IFERROR(INDEX(CPTTransportation,ROWS($A$1:A985)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85" s="29" t="str">
        <f>IFERROR(INDEX(TVisits,ROWS($A$1:A985)),IFERROR(INDEX(TMam,ROWS($A$1:A985)-ROWS(TVisits)),IFERROR(INDEX(TUltrasound,ROWS($A$1:A985)-ROWS(TVisits)-ROWS(TMam)),IFERROR(INDEX(TRadiology,ROWS($A$1:A985)-ROWS(TVisits)-ROWS(TMam)-ROWS(TUltrasound)),IFERROR(INDEX(TPathBreast,ROWS($A$1:A985)-ROWS(TVisits)-ROWS(TMam)-ROWS(TUltrasound)-ROWS(TRadiology)),IFERROR(INDEX(TPap,ROWS($A$1:A985)-ROWS(TVisits)-ROWS(TMam)-ROWS(TUltrasound)-ROWS(TRadiology)-ROWS(TPathBreast)),IFERROR(INDEX(THPV,ROWS($A$1:A985)-ROWS(TVisits)-ROWS(TMam)-ROWS(TUltrasound)-ROWS(TRadiology)-ROWS(TPathBreast)-ROWS(TPap)),IFERROR(INDEX(TPathCerv,ROWS($A$1:A985)-ROWS(TVisits)-ROWS(TMam)-ROWS(TUltrasound)-ROWS(TRadiology)-ROWS(TPathBreast)-ROWS(TPap)-ROWS(THPV)),IFERROR(INDEX(TColposcopy,ROWS($A$1:A985)-ROWS(TVisits)-ROWS(TMam)-ROWS(TUltrasound)-ROWS(TRadiology)-ROWS(TPathBreast)-ROWS(TPap)-ROWS(THPV)-ROWS(TPathCerv)),IFERROR(INDEX(TAnesthesia,ROWS($A$1:A985)-ROWS(TVisits)-ROWS(TMam)-ROWS(TUltrasound)-ROWS(TRadiology)-ROWS(TPathBreast)-ROWS(TPap)-ROWS(THPV)-ROWS(TPathCerv)-ROWS(TColposcopy)), IFERROR(INDEX(TBreastDX,ROWS($A$1:A985)-ROWS(TVisits)-ROWS(TMam)-ROWS(TUltrasound)-ROWS(TRadiology)-ROWS(TPathBreast)-ROWS(TPap)-ROWS(THPV)-ROWS(TPathCerv)-ROWS(TColposcopy)-ROWS(TAnesthesia)), IFERROR(INDEX(TCervicalDX,ROWS($A$1:A985)-ROWS(TVisits)-ROWS(TMam)-ROWS(TUltrasound)-ROWS(TRadiology)-ROWS(TPathBreast)-ROWS(TPap)-ROWS(THPV)-ROWS(TPathCerv)-ROWS(TColposcopy)-ROWS(TAnesthesia)-ROWS(TBreastDX)), IFERROR(INDEX(TASCRates,ROWS($A$1:A985)-ROWS(TVisits)-ROWS(TMam)-ROWS(TUltrasound)-ROWS(TRadiology)-ROWS(TPathBreast)-ROWS(TPap)-ROWS(THPV)-ROWS(TPathCerv)-ROWS(TColposcopy)-ROWS(TAnesthesia)-ROWS(TBreastDX)-ROWS(TCervicalDX)), IFERROR(INDEX(TTransportation,ROWS($A$1:A985)-ROWS(TVisits)-ROWS(TMam)-ROWS(TUltrasound)-ROWS(TRadiology)-ROWS(TPathBreast)-ROWS(TPap)-ROWS(THPV)-ROWS(TPathCerv)-ROWS(TColposcopy)-ROWS(TAnesthesia)-ROWS(TBreastDX)-ROWS(TCervicalDX)-ROWS(TASCRates)),""))))))))))))))</f>
        <v/>
      </c>
    </row>
    <row r="986" spans="1:2" x14ac:dyDescent="0.25">
      <c r="A986" s="47" t="str">
        <f>IFERROR(INDEX(CPTVisits,ROWS($A$1:A986)),IFERROR(INDEX(CPTMam,ROWS($A$1:A986)-ROWS(CPTVisits)),IFERROR(INDEX(CPTUltrasound,ROWS($A$1:A986)-ROWS(CPTVisits)-ROWS(CPTMam)),IFERROR(INDEX(CPTRadiology,ROWS($A$1:A986)-ROWS(CPTVisits)-ROWS(CPTMam)-ROWS(CPTUltrasound)),IFERROR(INDEX(CPTPathBreast,ROWS($A$1:A986)-ROWS(CPTVisits)-ROWS(CPTMam)-ROWS(CPTUltrasound)-ROWS(CPTRadiology)),IFERROR(INDEX(CPTPap,ROWS($A$1:A986)-ROWS(CPTVisits)-ROWS(CPTMam)-ROWS(CPTUltrasound)-ROWS(CPTRadiology)-ROWS(CPTPathBreast)),IFERROR(INDEX(CPTHPV,ROWS($A$1:A986)-ROWS(CPTVisits)-ROWS(CPTMam)-ROWS(CPTUltrasound)-ROWS(CPTRadiology)-ROWS(CPTPathBreast)-ROWS(CPTPap)),IFERROR(INDEX(CPTPathCerv,ROWS($A$1:A986)-ROWS(CPTVisits)-ROWS(CPTMam)-ROWS(CPTUltrasound)-ROWS(CPTRadiology)-ROWS(CPTPathBreast)-ROWS(CPTPap)-ROWS(CPTHPV)),IFERROR(INDEX(CPTColposcopy,ROWS($A$1:A986)-ROWS(CPTVisits)-ROWS(CPTMam)-ROWS(CPTUltrasound)-ROWS(CPTRadiology)-ROWS(CPTPathBreast)-ROWS(CPTPap)-ROWS(CPTHPV)-ROWS(CPTPathCerv)),IFERROR(INDEX(CPTAnesthesia,ROWS($A$1:A986)-ROWS(CPTVisits)-ROWS(CPTMam)-ROWS(CPTUltrasound)-ROWS(CPTRadiology)-ROWS(CPTPathBreast)-ROWS(CPTPap)-ROWS(CPTHPV)-ROWS(CPTPathCerv)-ROWS(CPTColposcopy)), IFERROR(INDEX(CPTBreastDX,ROWS($A$1:A986)-ROWS(CPTVisits)-ROWS(CPTMam)-ROWS(CPTUltrasound)-ROWS(CPTRadiology)-ROWS(CPTPathBreast)-ROWS(CPTPap)-ROWS(CPTHPV)-ROWS(CPTPathCerv)-ROWS(CPTColposcopy)-ROWS(CPTAnesthesia)), IFERROR(INDEX(CPTCervicalDX,ROWS($A$1:A986)-ROWS(CPTVisits)-ROWS(CPTMam)-ROWS(CPTUltrasound)-ROWS(CPTRadiology)-ROWS(CPTPathBreast)-ROWS(CPTPap)-ROWS(CPTHPV)-ROWS(CPTPathCerv)-ROWS(CPTColposcopy)-ROWS(CPTAnesthesia)-ROWS(CPTBreastDX)), IFERROR(INDEX(CPTASCRates,ROWS($A$1:A986)-ROWS(CPTVisits)-ROWS(CPTMam)-ROWS(CPTUltrasound)-ROWS(CPTRadiology)-ROWS(CPTPathBreast)-ROWS(CPTPap)-ROWS(CPTHPV)-ROWS(CPTPathCerv)-ROWS(CPTColposcopy)-ROWS(CPTAnesthesia)-ROWS(CPTBreastDX)-ROWS(CPTCervicalDX)), IFERROR(INDEX(CPTTransportation,ROWS($A$1:A986)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86" s="29" t="str">
        <f>IFERROR(INDEX(TVisits,ROWS($A$1:A986)),IFERROR(INDEX(TMam,ROWS($A$1:A986)-ROWS(TVisits)),IFERROR(INDEX(TUltrasound,ROWS($A$1:A986)-ROWS(TVisits)-ROWS(TMam)),IFERROR(INDEX(TRadiology,ROWS($A$1:A986)-ROWS(TVisits)-ROWS(TMam)-ROWS(TUltrasound)),IFERROR(INDEX(TPathBreast,ROWS($A$1:A986)-ROWS(TVisits)-ROWS(TMam)-ROWS(TUltrasound)-ROWS(TRadiology)),IFERROR(INDEX(TPap,ROWS($A$1:A986)-ROWS(TVisits)-ROWS(TMam)-ROWS(TUltrasound)-ROWS(TRadiology)-ROWS(TPathBreast)),IFERROR(INDEX(THPV,ROWS($A$1:A986)-ROWS(TVisits)-ROWS(TMam)-ROWS(TUltrasound)-ROWS(TRadiology)-ROWS(TPathBreast)-ROWS(TPap)),IFERROR(INDEX(TPathCerv,ROWS($A$1:A986)-ROWS(TVisits)-ROWS(TMam)-ROWS(TUltrasound)-ROWS(TRadiology)-ROWS(TPathBreast)-ROWS(TPap)-ROWS(THPV)),IFERROR(INDEX(TColposcopy,ROWS($A$1:A986)-ROWS(TVisits)-ROWS(TMam)-ROWS(TUltrasound)-ROWS(TRadiology)-ROWS(TPathBreast)-ROWS(TPap)-ROWS(THPV)-ROWS(TPathCerv)),IFERROR(INDEX(TAnesthesia,ROWS($A$1:A986)-ROWS(TVisits)-ROWS(TMam)-ROWS(TUltrasound)-ROWS(TRadiology)-ROWS(TPathBreast)-ROWS(TPap)-ROWS(THPV)-ROWS(TPathCerv)-ROWS(TColposcopy)), IFERROR(INDEX(TBreastDX,ROWS($A$1:A986)-ROWS(TVisits)-ROWS(TMam)-ROWS(TUltrasound)-ROWS(TRadiology)-ROWS(TPathBreast)-ROWS(TPap)-ROWS(THPV)-ROWS(TPathCerv)-ROWS(TColposcopy)-ROWS(TAnesthesia)), IFERROR(INDEX(TCervicalDX,ROWS($A$1:A986)-ROWS(TVisits)-ROWS(TMam)-ROWS(TUltrasound)-ROWS(TRadiology)-ROWS(TPathBreast)-ROWS(TPap)-ROWS(THPV)-ROWS(TPathCerv)-ROWS(TColposcopy)-ROWS(TAnesthesia)-ROWS(TBreastDX)), IFERROR(INDEX(TASCRates,ROWS($A$1:A986)-ROWS(TVisits)-ROWS(TMam)-ROWS(TUltrasound)-ROWS(TRadiology)-ROWS(TPathBreast)-ROWS(TPap)-ROWS(THPV)-ROWS(TPathCerv)-ROWS(TColposcopy)-ROWS(TAnesthesia)-ROWS(TBreastDX)-ROWS(TCervicalDX)), IFERROR(INDEX(TTransportation,ROWS($A$1:A986)-ROWS(TVisits)-ROWS(TMam)-ROWS(TUltrasound)-ROWS(TRadiology)-ROWS(TPathBreast)-ROWS(TPap)-ROWS(THPV)-ROWS(TPathCerv)-ROWS(TColposcopy)-ROWS(TAnesthesia)-ROWS(TBreastDX)-ROWS(TCervicalDX)-ROWS(TASCRates)),""))))))))))))))</f>
        <v/>
      </c>
    </row>
    <row r="987" spans="1:2" x14ac:dyDescent="0.25">
      <c r="A987" s="47" t="str">
        <f>IFERROR(INDEX(CPTVisits,ROWS($A$1:A987)),IFERROR(INDEX(CPTMam,ROWS($A$1:A987)-ROWS(CPTVisits)),IFERROR(INDEX(CPTUltrasound,ROWS($A$1:A987)-ROWS(CPTVisits)-ROWS(CPTMam)),IFERROR(INDEX(CPTRadiology,ROWS($A$1:A987)-ROWS(CPTVisits)-ROWS(CPTMam)-ROWS(CPTUltrasound)),IFERROR(INDEX(CPTPathBreast,ROWS($A$1:A987)-ROWS(CPTVisits)-ROWS(CPTMam)-ROWS(CPTUltrasound)-ROWS(CPTRadiology)),IFERROR(INDEX(CPTPap,ROWS($A$1:A987)-ROWS(CPTVisits)-ROWS(CPTMam)-ROWS(CPTUltrasound)-ROWS(CPTRadiology)-ROWS(CPTPathBreast)),IFERROR(INDEX(CPTHPV,ROWS($A$1:A987)-ROWS(CPTVisits)-ROWS(CPTMam)-ROWS(CPTUltrasound)-ROWS(CPTRadiology)-ROWS(CPTPathBreast)-ROWS(CPTPap)),IFERROR(INDEX(CPTPathCerv,ROWS($A$1:A987)-ROWS(CPTVisits)-ROWS(CPTMam)-ROWS(CPTUltrasound)-ROWS(CPTRadiology)-ROWS(CPTPathBreast)-ROWS(CPTPap)-ROWS(CPTHPV)),IFERROR(INDEX(CPTColposcopy,ROWS($A$1:A987)-ROWS(CPTVisits)-ROWS(CPTMam)-ROWS(CPTUltrasound)-ROWS(CPTRadiology)-ROWS(CPTPathBreast)-ROWS(CPTPap)-ROWS(CPTHPV)-ROWS(CPTPathCerv)),IFERROR(INDEX(CPTAnesthesia,ROWS($A$1:A987)-ROWS(CPTVisits)-ROWS(CPTMam)-ROWS(CPTUltrasound)-ROWS(CPTRadiology)-ROWS(CPTPathBreast)-ROWS(CPTPap)-ROWS(CPTHPV)-ROWS(CPTPathCerv)-ROWS(CPTColposcopy)), IFERROR(INDEX(CPTBreastDX,ROWS($A$1:A987)-ROWS(CPTVisits)-ROWS(CPTMam)-ROWS(CPTUltrasound)-ROWS(CPTRadiology)-ROWS(CPTPathBreast)-ROWS(CPTPap)-ROWS(CPTHPV)-ROWS(CPTPathCerv)-ROWS(CPTColposcopy)-ROWS(CPTAnesthesia)), IFERROR(INDEX(CPTCervicalDX,ROWS($A$1:A987)-ROWS(CPTVisits)-ROWS(CPTMam)-ROWS(CPTUltrasound)-ROWS(CPTRadiology)-ROWS(CPTPathBreast)-ROWS(CPTPap)-ROWS(CPTHPV)-ROWS(CPTPathCerv)-ROWS(CPTColposcopy)-ROWS(CPTAnesthesia)-ROWS(CPTBreastDX)), IFERROR(INDEX(CPTASCRates,ROWS($A$1:A987)-ROWS(CPTVisits)-ROWS(CPTMam)-ROWS(CPTUltrasound)-ROWS(CPTRadiology)-ROWS(CPTPathBreast)-ROWS(CPTPap)-ROWS(CPTHPV)-ROWS(CPTPathCerv)-ROWS(CPTColposcopy)-ROWS(CPTAnesthesia)-ROWS(CPTBreastDX)-ROWS(CPTCervicalDX)), IFERROR(INDEX(CPTTransportation,ROWS($A$1:A987)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87" s="29" t="str">
        <f>IFERROR(INDEX(TVisits,ROWS($A$1:A987)),IFERROR(INDEX(TMam,ROWS($A$1:A987)-ROWS(TVisits)),IFERROR(INDEX(TUltrasound,ROWS($A$1:A987)-ROWS(TVisits)-ROWS(TMam)),IFERROR(INDEX(TRadiology,ROWS($A$1:A987)-ROWS(TVisits)-ROWS(TMam)-ROWS(TUltrasound)),IFERROR(INDEX(TPathBreast,ROWS($A$1:A987)-ROWS(TVisits)-ROWS(TMam)-ROWS(TUltrasound)-ROWS(TRadiology)),IFERROR(INDEX(TPap,ROWS($A$1:A987)-ROWS(TVisits)-ROWS(TMam)-ROWS(TUltrasound)-ROWS(TRadiology)-ROWS(TPathBreast)),IFERROR(INDEX(THPV,ROWS($A$1:A987)-ROWS(TVisits)-ROWS(TMam)-ROWS(TUltrasound)-ROWS(TRadiology)-ROWS(TPathBreast)-ROWS(TPap)),IFERROR(INDEX(TPathCerv,ROWS($A$1:A987)-ROWS(TVisits)-ROWS(TMam)-ROWS(TUltrasound)-ROWS(TRadiology)-ROWS(TPathBreast)-ROWS(TPap)-ROWS(THPV)),IFERROR(INDEX(TColposcopy,ROWS($A$1:A987)-ROWS(TVisits)-ROWS(TMam)-ROWS(TUltrasound)-ROWS(TRadiology)-ROWS(TPathBreast)-ROWS(TPap)-ROWS(THPV)-ROWS(TPathCerv)),IFERROR(INDEX(TAnesthesia,ROWS($A$1:A987)-ROWS(TVisits)-ROWS(TMam)-ROWS(TUltrasound)-ROWS(TRadiology)-ROWS(TPathBreast)-ROWS(TPap)-ROWS(THPV)-ROWS(TPathCerv)-ROWS(TColposcopy)), IFERROR(INDEX(TBreastDX,ROWS($A$1:A987)-ROWS(TVisits)-ROWS(TMam)-ROWS(TUltrasound)-ROWS(TRadiology)-ROWS(TPathBreast)-ROWS(TPap)-ROWS(THPV)-ROWS(TPathCerv)-ROWS(TColposcopy)-ROWS(TAnesthesia)), IFERROR(INDEX(TCervicalDX,ROWS($A$1:A987)-ROWS(TVisits)-ROWS(TMam)-ROWS(TUltrasound)-ROWS(TRadiology)-ROWS(TPathBreast)-ROWS(TPap)-ROWS(THPV)-ROWS(TPathCerv)-ROWS(TColposcopy)-ROWS(TAnesthesia)-ROWS(TBreastDX)), IFERROR(INDEX(TASCRates,ROWS($A$1:A987)-ROWS(TVisits)-ROWS(TMam)-ROWS(TUltrasound)-ROWS(TRadiology)-ROWS(TPathBreast)-ROWS(TPap)-ROWS(THPV)-ROWS(TPathCerv)-ROWS(TColposcopy)-ROWS(TAnesthesia)-ROWS(TBreastDX)-ROWS(TCervicalDX)), IFERROR(INDEX(TTransportation,ROWS($A$1:A987)-ROWS(TVisits)-ROWS(TMam)-ROWS(TUltrasound)-ROWS(TRadiology)-ROWS(TPathBreast)-ROWS(TPap)-ROWS(THPV)-ROWS(TPathCerv)-ROWS(TColposcopy)-ROWS(TAnesthesia)-ROWS(TBreastDX)-ROWS(TCervicalDX)-ROWS(TASCRates)),""))))))))))))))</f>
        <v/>
      </c>
    </row>
    <row r="988" spans="1:2" x14ac:dyDescent="0.25">
      <c r="A988" s="47" t="str">
        <f>IFERROR(INDEX(CPTVisits,ROWS($A$1:A988)),IFERROR(INDEX(CPTMam,ROWS($A$1:A988)-ROWS(CPTVisits)),IFERROR(INDEX(CPTUltrasound,ROWS($A$1:A988)-ROWS(CPTVisits)-ROWS(CPTMam)),IFERROR(INDEX(CPTRadiology,ROWS($A$1:A988)-ROWS(CPTVisits)-ROWS(CPTMam)-ROWS(CPTUltrasound)),IFERROR(INDEX(CPTPathBreast,ROWS($A$1:A988)-ROWS(CPTVisits)-ROWS(CPTMam)-ROWS(CPTUltrasound)-ROWS(CPTRadiology)),IFERROR(INDEX(CPTPap,ROWS($A$1:A988)-ROWS(CPTVisits)-ROWS(CPTMam)-ROWS(CPTUltrasound)-ROWS(CPTRadiology)-ROWS(CPTPathBreast)),IFERROR(INDEX(CPTHPV,ROWS($A$1:A988)-ROWS(CPTVisits)-ROWS(CPTMam)-ROWS(CPTUltrasound)-ROWS(CPTRadiology)-ROWS(CPTPathBreast)-ROWS(CPTPap)),IFERROR(INDEX(CPTPathCerv,ROWS($A$1:A988)-ROWS(CPTVisits)-ROWS(CPTMam)-ROWS(CPTUltrasound)-ROWS(CPTRadiology)-ROWS(CPTPathBreast)-ROWS(CPTPap)-ROWS(CPTHPV)),IFERROR(INDEX(CPTColposcopy,ROWS($A$1:A988)-ROWS(CPTVisits)-ROWS(CPTMam)-ROWS(CPTUltrasound)-ROWS(CPTRadiology)-ROWS(CPTPathBreast)-ROWS(CPTPap)-ROWS(CPTHPV)-ROWS(CPTPathCerv)),IFERROR(INDEX(CPTAnesthesia,ROWS($A$1:A988)-ROWS(CPTVisits)-ROWS(CPTMam)-ROWS(CPTUltrasound)-ROWS(CPTRadiology)-ROWS(CPTPathBreast)-ROWS(CPTPap)-ROWS(CPTHPV)-ROWS(CPTPathCerv)-ROWS(CPTColposcopy)), IFERROR(INDEX(CPTBreastDX,ROWS($A$1:A988)-ROWS(CPTVisits)-ROWS(CPTMam)-ROWS(CPTUltrasound)-ROWS(CPTRadiology)-ROWS(CPTPathBreast)-ROWS(CPTPap)-ROWS(CPTHPV)-ROWS(CPTPathCerv)-ROWS(CPTColposcopy)-ROWS(CPTAnesthesia)), IFERROR(INDEX(CPTCervicalDX,ROWS($A$1:A988)-ROWS(CPTVisits)-ROWS(CPTMam)-ROWS(CPTUltrasound)-ROWS(CPTRadiology)-ROWS(CPTPathBreast)-ROWS(CPTPap)-ROWS(CPTHPV)-ROWS(CPTPathCerv)-ROWS(CPTColposcopy)-ROWS(CPTAnesthesia)-ROWS(CPTBreastDX)), IFERROR(INDEX(CPTASCRates,ROWS($A$1:A988)-ROWS(CPTVisits)-ROWS(CPTMam)-ROWS(CPTUltrasound)-ROWS(CPTRadiology)-ROWS(CPTPathBreast)-ROWS(CPTPap)-ROWS(CPTHPV)-ROWS(CPTPathCerv)-ROWS(CPTColposcopy)-ROWS(CPTAnesthesia)-ROWS(CPTBreastDX)-ROWS(CPTCervicalDX)), IFERROR(INDEX(CPTTransportation,ROWS($A$1:A988)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88" s="29" t="str">
        <f>IFERROR(INDEX(TVisits,ROWS($A$1:A988)),IFERROR(INDEX(TMam,ROWS($A$1:A988)-ROWS(TVisits)),IFERROR(INDEX(TUltrasound,ROWS($A$1:A988)-ROWS(TVisits)-ROWS(TMam)),IFERROR(INDEX(TRadiology,ROWS($A$1:A988)-ROWS(TVisits)-ROWS(TMam)-ROWS(TUltrasound)),IFERROR(INDEX(TPathBreast,ROWS($A$1:A988)-ROWS(TVisits)-ROWS(TMam)-ROWS(TUltrasound)-ROWS(TRadiology)),IFERROR(INDEX(TPap,ROWS($A$1:A988)-ROWS(TVisits)-ROWS(TMam)-ROWS(TUltrasound)-ROWS(TRadiology)-ROWS(TPathBreast)),IFERROR(INDEX(THPV,ROWS($A$1:A988)-ROWS(TVisits)-ROWS(TMam)-ROWS(TUltrasound)-ROWS(TRadiology)-ROWS(TPathBreast)-ROWS(TPap)),IFERROR(INDEX(TPathCerv,ROWS($A$1:A988)-ROWS(TVisits)-ROWS(TMam)-ROWS(TUltrasound)-ROWS(TRadiology)-ROWS(TPathBreast)-ROWS(TPap)-ROWS(THPV)),IFERROR(INDEX(TColposcopy,ROWS($A$1:A988)-ROWS(TVisits)-ROWS(TMam)-ROWS(TUltrasound)-ROWS(TRadiology)-ROWS(TPathBreast)-ROWS(TPap)-ROWS(THPV)-ROWS(TPathCerv)),IFERROR(INDEX(TAnesthesia,ROWS($A$1:A988)-ROWS(TVisits)-ROWS(TMam)-ROWS(TUltrasound)-ROWS(TRadiology)-ROWS(TPathBreast)-ROWS(TPap)-ROWS(THPV)-ROWS(TPathCerv)-ROWS(TColposcopy)), IFERROR(INDEX(TBreastDX,ROWS($A$1:A988)-ROWS(TVisits)-ROWS(TMam)-ROWS(TUltrasound)-ROWS(TRadiology)-ROWS(TPathBreast)-ROWS(TPap)-ROWS(THPV)-ROWS(TPathCerv)-ROWS(TColposcopy)-ROWS(TAnesthesia)), IFERROR(INDEX(TCervicalDX,ROWS($A$1:A988)-ROWS(TVisits)-ROWS(TMam)-ROWS(TUltrasound)-ROWS(TRadiology)-ROWS(TPathBreast)-ROWS(TPap)-ROWS(THPV)-ROWS(TPathCerv)-ROWS(TColposcopy)-ROWS(TAnesthesia)-ROWS(TBreastDX)), IFERROR(INDEX(TASCRates,ROWS($A$1:A988)-ROWS(TVisits)-ROWS(TMam)-ROWS(TUltrasound)-ROWS(TRadiology)-ROWS(TPathBreast)-ROWS(TPap)-ROWS(THPV)-ROWS(TPathCerv)-ROWS(TColposcopy)-ROWS(TAnesthesia)-ROWS(TBreastDX)-ROWS(TCervicalDX)), IFERROR(INDEX(TTransportation,ROWS($A$1:A988)-ROWS(TVisits)-ROWS(TMam)-ROWS(TUltrasound)-ROWS(TRadiology)-ROWS(TPathBreast)-ROWS(TPap)-ROWS(THPV)-ROWS(TPathCerv)-ROWS(TColposcopy)-ROWS(TAnesthesia)-ROWS(TBreastDX)-ROWS(TCervicalDX)-ROWS(TASCRates)),""))))))))))))))</f>
        <v/>
      </c>
    </row>
    <row r="989" spans="1:2" x14ac:dyDescent="0.25">
      <c r="A989" s="47" t="str">
        <f>IFERROR(INDEX(CPTVisits,ROWS($A$1:A989)),IFERROR(INDEX(CPTMam,ROWS($A$1:A989)-ROWS(CPTVisits)),IFERROR(INDEX(CPTUltrasound,ROWS($A$1:A989)-ROWS(CPTVisits)-ROWS(CPTMam)),IFERROR(INDEX(CPTRadiology,ROWS($A$1:A989)-ROWS(CPTVisits)-ROWS(CPTMam)-ROWS(CPTUltrasound)),IFERROR(INDEX(CPTPathBreast,ROWS($A$1:A989)-ROWS(CPTVisits)-ROWS(CPTMam)-ROWS(CPTUltrasound)-ROWS(CPTRadiology)),IFERROR(INDEX(CPTPap,ROWS($A$1:A989)-ROWS(CPTVisits)-ROWS(CPTMam)-ROWS(CPTUltrasound)-ROWS(CPTRadiology)-ROWS(CPTPathBreast)),IFERROR(INDEX(CPTHPV,ROWS($A$1:A989)-ROWS(CPTVisits)-ROWS(CPTMam)-ROWS(CPTUltrasound)-ROWS(CPTRadiology)-ROWS(CPTPathBreast)-ROWS(CPTPap)),IFERROR(INDEX(CPTPathCerv,ROWS($A$1:A989)-ROWS(CPTVisits)-ROWS(CPTMam)-ROWS(CPTUltrasound)-ROWS(CPTRadiology)-ROWS(CPTPathBreast)-ROWS(CPTPap)-ROWS(CPTHPV)),IFERROR(INDEX(CPTColposcopy,ROWS($A$1:A989)-ROWS(CPTVisits)-ROWS(CPTMam)-ROWS(CPTUltrasound)-ROWS(CPTRadiology)-ROWS(CPTPathBreast)-ROWS(CPTPap)-ROWS(CPTHPV)-ROWS(CPTPathCerv)),IFERROR(INDEX(CPTAnesthesia,ROWS($A$1:A989)-ROWS(CPTVisits)-ROWS(CPTMam)-ROWS(CPTUltrasound)-ROWS(CPTRadiology)-ROWS(CPTPathBreast)-ROWS(CPTPap)-ROWS(CPTHPV)-ROWS(CPTPathCerv)-ROWS(CPTColposcopy)), IFERROR(INDEX(CPTBreastDX,ROWS($A$1:A989)-ROWS(CPTVisits)-ROWS(CPTMam)-ROWS(CPTUltrasound)-ROWS(CPTRadiology)-ROWS(CPTPathBreast)-ROWS(CPTPap)-ROWS(CPTHPV)-ROWS(CPTPathCerv)-ROWS(CPTColposcopy)-ROWS(CPTAnesthesia)), IFERROR(INDEX(CPTCervicalDX,ROWS($A$1:A989)-ROWS(CPTVisits)-ROWS(CPTMam)-ROWS(CPTUltrasound)-ROWS(CPTRadiology)-ROWS(CPTPathBreast)-ROWS(CPTPap)-ROWS(CPTHPV)-ROWS(CPTPathCerv)-ROWS(CPTColposcopy)-ROWS(CPTAnesthesia)-ROWS(CPTBreastDX)), IFERROR(INDEX(CPTASCRates,ROWS($A$1:A989)-ROWS(CPTVisits)-ROWS(CPTMam)-ROWS(CPTUltrasound)-ROWS(CPTRadiology)-ROWS(CPTPathBreast)-ROWS(CPTPap)-ROWS(CPTHPV)-ROWS(CPTPathCerv)-ROWS(CPTColposcopy)-ROWS(CPTAnesthesia)-ROWS(CPTBreastDX)-ROWS(CPTCervicalDX)), IFERROR(INDEX(CPTTransportation,ROWS($A$1:A989)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89" s="29" t="str">
        <f>IFERROR(INDEX(TVisits,ROWS($A$1:A989)),IFERROR(INDEX(TMam,ROWS($A$1:A989)-ROWS(TVisits)),IFERROR(INDEX(TUltrasound,ROWS($A$1:A989)-ROWS(TVisits)-ROWS(TMam)),IFERROR(INDEX(TRadiology,ROWS($A$1:A989)-ROWS(TVisits)-ROWS(TMam)-ROWS(TUltrasound)),IFERROR(INDEX(TPathBreast,ROWS($A$1:A989)-ROWS(TVisits)-ROWS(TMam)-ROWS(TUltrasound)-ROWS(TRadiology)),IFERROR(INDEX(TPap,ROWS($A$1:A989)-ROWS(TVisits)-ROWS(TMam)-ROWS(TUltrasound)-ROWS(TRadiology)-ROWS(TPathBreast)),IFERROR(INDEX(THPV,ROWS($A$1:A989)-ROWS(TVisits)-ROWS(TMam)-ROWS(TUltrasound)-ROWS(TRadiology)-ROWS(TPathBreast)-ROWS(TPap)),IFERROR(INDEX(TPathCerv,ROWS($A$1:A989)-ROWS(TVisits)-ROWS(TMam)-ROWS(TUltrasound)-ROWS(TRadiology)-ROWS(TPathBreast)-ROWS(TPap)-ROWS(THPV)),IFERROR(INDEX(TColposcopy,ROWS($A$1:A989)-ROWS(TVisits)-ROWS(TMam)-ROWS(TUltrasound)-ROWS(TRadiology)-ROWS(TPathBreast)-ROWS(TPap)-ROWS(THPV)-ROWS(TPathCerv)),IFERROR(INDEX(TAnesthesia,ROWS($A$1:A989)-ROWS(TVisits)-ROWS(TMam)-ROWS(TUltrasound)-ROWS(TRadiology)-ROWS(TPathBreast)-ROWS(TPap)-ROWS(THPV)-ROWS(TPathCerv)-ROWS(TColposcopy)), IFERROR(INDEX(TBreastDX,ROWS($A$1:A989)-ROWS(TVisits)-ROWS(TMam)-ROWS(TUltrasound)-ROWS(TRadiology)-ROWS(TPathBreast)-ROWS(TPap)-ROWS(THPV)-ROWS(TPathCerv)-ROWS(TColposcopy)-ROWS(TAnesthesia)), IFERROR(INDEX(TCervicalDX,ROWS($A$1:A989)-ROWS(TVisits)-ROWS(TMam)-ROWS(TUltrasound)-ROWS(TRadiology)-ROWS(TPathBreast)-ROWS(TPap)-ROWS(THPV)-ROWS(TPathCerv)-ROWS(TColposcopy)-ROWS(TAnesthesia)-ROWS(TBreastDX)), IFERROR(INDEX(TASCRates,ROWS($A$1:A989)-ROWS(TVisits)-ROWS(TMam)-ROWS(TUltrasound)-ROWS(TRadiology)-ROWS(TPathBreast)-ROWS(TPap)-ROWS(THPV)-ROWS(TPathCerv)-ROWS(TColposcopy)-ROWS(TAnesthesia)-ROWS(TBreastDX)-ROWS(TCervicalDX)), IFERROR(INDEX(TTransportation,ROWS($A$1:A989)-ROWS(TVisits)-ROWS(TMam)-ROWS(TUltrasound)-ROWS(TRadiology)-ROWS(TPathBreast)-ROWS(TPap)-ROWS(THPV)-ROWS(TPathCerv)-ROWS(TColposcopy)-ROWS(TAnesthesia)-ROWS(TBreastDX)-ROWS(TCervicalDX)-ROWS(TASCRates)),""))))))))))))))</f>
        <v/>
      </c>
    </row>
    <row r="990" spans="1:2" x14ac:dyDescent="0.25">
      <c r="A990" s="47" t="str">
        <f>IFERROR(INDEX(CPTVisits,ROWS($A$1:A990)),IFERROR(INDEX(CPTMam,ROWS($A$1:A990)-ROWS(CPTVisits)),IFERROR(INDEX(CPTUltrasound,ROWS($A$1:A990)-ROWS(CPTVisits)-ROWS(CPTMam)),IFERROR(INDEX(CPTRadiology,ROWS($A$1:A990)-ROWS(CPTVisits)-ROWS(CPTMam)-ROWS(CPTUltrasound)),IFERROR(INDEX(CPTPathBreast,ROWS($A$1:A990)-ROWS(CPTVisits)-ROWS(CPTMam)-ROWS(CPTUltrasound)-ROWS(CPTRadiology)),IFERROR(INDEX(CPTPap,ROWS($A$1:A990)-ROWS(CPTVisits)-ROWS(CPTMam)-ROWS(CPTUltrasound)-ROWS(CPTRadiology)-ROWS(CPTPathBreast)),IFERROR(INDEX(CPTHPV,ROWS($A$1:A990)-ROWS(CPTVisits)-ROWS(CPTMam)-ROWS(CPTUltrasound)-ROWS(CPTRadiology)-ROWS(CPTPathBreast)-ROWS(CPTPap)),IFERROR(INDEX(CPTPathCerv,ROWS($A$1:A990)-ROWS(CPTVisits)-ROWS(CPTMam)-ROWS(CPTUltrasound)-ROWS(CPTRadiology)-ROWS(CPTPathBreast)-ROWS(CPTPap)-ROWS(CPTHPV)),IFERROR(INDEX(CPTColposcopy,ROWS($A$1:A990)-ROWS(CPTVisits)-ROWS(CPTMam)-ROWS(CPTUltrasound)-ROWS(CPTRadiology)-ROWS(CPTPathBreast)-ROWS(CPTPap)-ROWS(CPTHPV)-ROWS(CPTPathCerv)),IFERROR(INDEX(CPTAnesthesia,ROWS($A$1:A990)-ROWS(CPTVisits)-ROWS(CPTMam)-ROWS(CPTUltrasound)-ROWS(CPTRadiology)-ROWS(CPTPathBreast)-ROWS(CPTPap)-ROWS(CPTHPV)-ROWS(CPTPathCerv)-ROWS(CPTColposcopy)), IFERROR(INDEX(CPTBreastDX,ROWS($A$1:A990)-ROWS(CPTVisits)-ROWS(CPTMam)-ROWS(CPTUltrasound)-ROWS(CPTRadiology)-ROWS(CPTPathBreast)-ROWS(CPTPap)-ROWS(CPTHPV)-ROWS(CPTPathCerv)-ROWS(CPTColposcopy)-ROWS(CPTAnesthesia)), IFERROR(INDEX(CPTCervicalDX,ROWS($A$1:A990)-ROWS(CPTVisits)-ROWS(CPTMam)-ROWS(CPTUltrasound)-ROWS(CPTRadiology)-ROWS(CPTPathBreast)-ROWS(CPTPap)-ROWS(CPTHPV)-ROWS(CPTPathCerv)-ROWS(CPTColposcopy)-ROWS(CPTAnesthesia)-ROWS(CPTBreastDX)), IFERROR(INDEX(CPTASCRates,ROWS($A$1:A990)-ROWS(CPTVisits)-ROWS(CPTMam)-ROWS(CPTUltrasound)-ROWS(CPTRadiology)-ROWS(CPTPathBreast)-ROWS(CPTPap)-ROWS(CPTHPV)-ROWS(CPTPathCerv)-ROWS(CPTColposcopy)-ROWS(CPTAnesthesia)-ROWS(CPTBreastDX)-ROWS(CPTCervicalDX)), IFERROR(INDEX(CPTTransportation,ROWS($A$1:A990)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90" s="29" t="str">
        <f>IFERROR(INDEX(TVisits,ROWS($A$1:A990)),IFERROR(INDEX(TMam,ROWS($A$1:A990)-ROWS(TVisits)),IFERROR(INDEX(TUltrasound,ROWS($A$1:A990)-ROWS(TVisits)-ROWS(TMam)),IFERROR(INDEX(TRadiology,ROWS($A$1:A990)-ROWS(TVisits)-ROWS(TMam)-ROWS(TUltrasound)),IFERROR(INDEX(TPathBreast,ROWS($A$1:A990)-ROWS(TVisits)-ROWS(TMam)-ROWS(TUltrasound)-ROWS(TRadiology)),IFERROR(INDEX(TPap,ROWS($A$1:A990)-ROWS(TVisits)-ROWS(TMam)-ROWS(TUltrasound)-ROWS(TRadiology)-ROWS(TPathBreast)),IFERROR(INDEX(THPV,ROWS($A$1:A990)-ROWS(TVisits)-ROWS(TMam)-ROWS(TUltrasound)-ROWS(TRadiology)-ROWS(TPathBreast)-ROWS(TPap)),IFERROR(INDEX(TPathCerv,ROWS($A$1:A990)-ROWS(TVisits)-ROWS(TMam)-ROWS(TUltrasound)-ROWS(TRadiology)-ROWS(TPathBreast)-ROWS(TPap)-ROWS(THPV)),IFERROR(INDEX(TColposcopy,ROWS($A$1:A990)-ROWS(TVisits)-ROWS(TMam)-ROWS(TUltrasound)-ROWS(TRadiology)-ROWS(TPathBreast)-ROWS(TPap)-ROWS(THPV)-ROWS(TPathCerv)),IFERROR(INDEX(TAnesthesia,ROWS($A$1:A990)-ROWS(TVisits)-ROWS(TMam)-ROWS(TUltrasound)-ROWS(TRadiology)-ROWS(TPathBreast)-ROWS(TPap)-ROWS(THPV)-ROWS(TPathCerv)-ROWS(TColposcopy)), IFERROR(INDEX(TBreastDX,ROWS($A$1:A990)-ROWS(TVisits)-ROWS(TMam)-ROWS(TUltrasound)-ROWS(TRadiology)-ROWS(TPathBreast)-ROWS(TPap)-ROWS(THPV)-ROWS(TPathCerv)-ROWS(TColposcopy)-ROWS(TAnesthesia)), IFERROR(INDEX(TCervicalDX,ROWS($A$1:A990)-ROWS(TVisits)-ROWS(TMam)-ROWS(TUltrasound)-ROWS(TRadiology)-ROWS(TPathBreast)-ROWS(TPap)-ROWS(THPV)-ROWS(TPathCerv)-ROWS(TColposcopy)-ROWS(TAnesthesia)-ROWS(TBreastDX)), IFERROR(INDEX(TASCRates,ROWS($A$1:A990)-ROWS(TVisits)-ROWS(TMam)-ROWS(TUltrasound)-ROWS(TRadiology)-ROWS(TPathBreast)-ROWS(TPap)-ROWS(THPV)-ROWS(TPathCerv)-ROWS(TColposcopy)-ROWS(TAnesthesia)-ROWS(TBreastDX)-ROWS(TCervicalDX)), IFERROR(INDEX(TTransportation,ROWS($A$1:A990)-ROWS(TVisits)-ROWS(TMam)-ROWS(TUltrasound)-ROWS(TRadiology)-ROWS(TPathBreast)-ROWS(TPap)-ROWS(THPV)-ROWS(TPathCerv)-ROWS(TColposcopy)-ROWS(TAnesthesia)-ROWS(TBreastDX)-ROWS(TCervicalDX)-ROWS(TASCRates)),""))))))))))))))</f>
        <v/>
      </c>
    </row>
    <row r="991" spans="1:2" x14ac:dyDescent="0.25">
      <c r="A991" s="47" t="str">
        <f>IFERROR(INDEX(CPTVisits,ROWS($A$1:A991)),IFERROR(INDEX(CPTMam,ROWS($A$1:A991)-ROWS(CPTVisits)),IFERROR(INDEX(CPTUltrasound,ROWS($A$1:A991)-ROWS(CPTVisits)-ROWS(CPTMam)),IFERROR(INDEX(CPTRadiology,ROWS($A$1:A991)-ROWS(CPTVisits)-ROWS(CPTMam)-ROWS(CPTUltrasound)),IFERROR(INDEX(CPTPathBreast,ROWS($A$1:A991)-ROWS(CPTVisits)-ROWS(CPTMam)-ROWS(CPTUltrasound)-ROWS(CPTRadiology)),IFERROR(INDEX(CPTPap,ROWS($A$1:A991)-ROWS(CPTVisits)-ROWS(CPTMam)-ROWS(CPTUltrasound)-ROWS(CPTRadiology)-ROWS(CPTPathBreast)),IFERROR(INDEX(CPTHPV,ROWS($A$1:A991)-ROWS(CPTVisits)-ROWS(CPTMam)-ROWS(CPTUltrasound)-ROWS(CPTRadiology)-ROWS(CPTPathBreast)-ROWS(CPTPap)),IFERROR(INDEX(CPTPathCerv,ROWS($A$1:A991)-ROWS(CPTVisits)-ROWS(CPTMam)-ROWS(CPTUltrasound)-ROWS(CPTRadiology)-ROWS(CPTPathBreast)-ROWS(CPTPap)-ROWS(CPTHPV)),IFERROR(INDEX(CPTColposcopy,ROWS($A$1:A991)-ROWS(CPTVisits)-ROWS(CPTMam)-ROWS(CPTUltrasound)-ROWS(CPTRadiology)-ROWS(CPTPathBreast)-ROWS(CPTPap)-ROWS(CPTHPV)-ROWS(CPTPathCerv)),IFERROR(INDEX(CPTAnesthesia,ROWS($A$1:A991)-ROWS(CPTVisits)-ROWS(CPTMam)-ROWS(CPTUltrasound)-ROWS(CPTRadiology)-ROWS(CPTPathBreast)-ROWS(CPTPap)-ROWS(CPTHPV)-ROWS(CPTPathCerv)-ROWS(CPTColposcopy)), IFERROR(INDEX(CPTBreastDX,ROWS($A$1:A991)-ROWS(CPTVisits)-ROWS(CPTMam)-ROWS(CPTUltrasound)-ROWS(CPTRadiology)-ROWS(CPTPathBreast)-ROWS(CPTPap)-ROWS(CPTHPV)-ROWS(CPTPathCerv)-ROWS(CPTColposcopy)-ROWS(CPTAnesthesia)), IFERROR(INDEX(CPTCervicalDX,ROWS($A$1:A991)-ROWS(CPTVisits)-ROWS(CPTMam)-ROWS(CPTUltrasound)-ROWS(CPTRadiology)-ROWS(CPTPathBreast)-ROWS(CPTPap)-ROWS(CPTHPV)-ROWS(CPTPathCerv)-ROWS(CPTColposcopy)-ROWS(CPTAnesthesia)-ROWS(CPTBreastDX)), IFERROR(INDEX(CPTASCRates,ROWS($A$1:A991)-ROWS(CPTVisits)-ROWS(CPTMam)-ROWS(CPTUltrasound)-ROWS(CPTRadiology)-ROWS(CPTPathBreast)-ROWS(CPTPap)-ROWS(CPTHPV)-ROWS(CPTPathCerv)-ROWS(CPTColposcopy)-ROWS(CPTAnesthesia)-ROWS(CPTBreastDX)-ROWS(CPTCervicalDX)), IFERROR(INDEX(CPTTransportation,ROWS($A$1:A991)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91" s="29" t="str">
        <f>IFERROR(INDEX(TVisits,ROWS($A$1:A991)),IFERROR(INDEX(TMam,ROWS($A$1:A991)-ROWS(TVisits)),IFERROR(INDEX(TUltrasound,ROWS($A$1:A991)-ROWS(TVisits)-ROWS(TMam)),IFERROR(INDEX(TRadiology,ROWS($A$1:A991)-ROWS(TVisits)-ROWS(TMam)-ROWS(TUltrasound)),IFERROR(INDEX(TPathBreast,ROWS($A$1:A991)-ROWS(TVisits)-ROWS(TMam)-ROWS(TUltrasound)-ROWS(TRadiology)),IFERROR(INDEX(TPap,ROWS($A$1:A991)-ROWS(TVisits)-ROWS(TMam)-ROWS(TUltrasound)-ROWS(TRadiology)-ROWS(TPathBreast)),IFERROR(INDEX(THPV,ROWS($A$1:A991)-ROWS(TVisits)-ROWS(TMam)-ROWS(TUltrasound)-ROWS(TRadiology)-ROWS(TPathBreast)-ROWS(TPap)),IFERROR(INDEX(TPathCerv,ROWS($A$1:A991)-ROWS(TVisits)-ROWS(TMam)-ROWS(TUltrasound)-ROWS(TRadiology)-ROWS(TPathBreast)-ROWS(TPap)-ROWS(THPV)),IFERROR(INDEX(TColposcopy,ROWS($A$1:A991)-ROWS(TVisits)-ROWS(TMam)-ROWS(TUltrasound)-ROWS(TRadiology)-ROWS(TPathBreast)-ROWS(TPap)-ROWS(THPV)-ROWS(TPathCerv)),IFERROR(INDEX(TAnesthesia,ROWS($A$1:A991)-ROWS(TVisits)-ROWS(TMam)-ROWS(TUltrasound)-ROWS(TRadiology)-ROWS(TPathBreast)-ROWS(TPap)-ROWS(THPV)-ROWS(TPathCerv)-ROWS(TColposcopy)), IFERROR(INDEX(TBreastDX,ROWS($A$1:A991)-ROWS(TVisits)-ROWS(TMam)-ROWS(TUltrasound)-ROWS(TRadiology)-ROWS(TPathBreast)-ROWS(TPap)-ROWS(THPV)-ROWS(TPathCerv)-ROWS(TColposcopy)-ROWS(TAnesthesia)), IFERROR(INDEX(TCervicalDX,ROWS($A$1:A991)-ROWS(TVisits)-ROWS(TMam)-ROWS(TUltrasound)-ROWS(TRadiology)-ROWS(TPathBreast)-ROWS(TPap)-ROWS(THPV)-ROWS(TPathCerv)-ROWS(TColposcopy)-ROWS(TAnesthesia)-ROWS(TBreastDX)), IFERROR(INDEX(TASCRates,ROWS($A$1:A991)-ROWS(TVisits)-ROWS(TMam)-ROWS(TUltrasound)-ROWS(TRadiology)-ROWS(TPathBreast)-ROWS(TPap)-ROWS(THPV)-ROWS(TPathCerv)-ROWS(TColposcopy)-ROWS(TAnesthesia)-ROWS(TBreastDX)-ROWS(TCervicalDX)), IFERROR(INDEX(TTransportation,ROWS($A$1:A991)-ROWS(TVisits)-ROWS(TMam)-ROWS(TUltrasound)-ROWS(TRadiology)-ROWS(TPathBreast)-ROWS(TPap)-ROWS(THPV)-ROWS(TPathCerv)-ROWS(TColposcopy)-ROWS(TAnesthesia)-ROWS(TBreastDX)-ROWS(TCervicalDX)-ROWS(TASCRates)),""))))))))))))))</f>
        <v/>
      </c>
    </row>
    <row r="992" spans="1:2" x14ac:dyDescent="0.25">
      <c r="A992" s="47" t="str">
        <f>IFERROR(INDEX(CPTVisits,ROWS($A$1:A992)),IFERROR(INDEX(CPTMam,ROWS($A$1:A992)-ROWS(CPTVisits)),IFERROR(INDEX(CPTUltrasound,ROWS($A$1:A992)-ROWS(CPTVisits)-ROWS(CPTMam)),IFERROR(INDEX(CPTRadiology,ROWS($A$1:A992)-ROWS(CPTVisits)-ROWS(CPTMam)-ROWS(CPTUltrasound)),IFERROR(INDEX(CPTPathBreast,ROWS($A$1:A992)-ROWS(CPTVisits)-ROWS(CPTMam)-ROWS(CPTUltrasound)-ROWS(CPTRadiology)),IFERROR(INDEX(CPTPap,ROWS($A$1:A992)-ROWS(CPTVisits)-ROWS(CPTMam)-ROWS(CPTUltrasound)-ROWS(CPTRadiology)-ROWS(CPTPathBreast)),IFERROR(INDEX(CPTHPV,ROWS($A$1:A992)-ROWS(CPTVisits)-ROWS(CPTMam)-ROWS(CPTUltrasound)-ROWS(CPTRadiology)-ROWS(CPTPathBreast)-ROWS(CPTPap)),IFERROR(INDEX(CPTPathCerv,ROWS($A$1:A992)-ROWS(CPTVisits)-ROWS(CPTMam)-ROWS(CPTUltrasound)-ROWS(CPTRadiology)-ROWS(CPTPathBreast)-ROWS(CPTPap)-ROWS(CPTHPV)),IFERROR(INDEX(CPTColposcopy,ROWS($A$1:A992)-ROWS(CPTVisits)-ROWS(CPTMam)-ROWS(CPTUltrasound)-ROWS(CPTRadiology)-ROWS(CPTPathBreast)-ROWS(CPTPap)-ROWS(CPTHPV)-ROWS(CPTPathCerv)),IFERROR(INDEX(CPTAnesthesia,ROWS($A$1:A992)-ROWS(CPTVisits)-ROWS(CPTMam)-ROWS(CPTUltrasound)-ROWS(CPTRadiology)-ROWS(CPTPathBreast)-ROWS(CPTPap)-ROWS(CPTHPV)-ROWS(CPTPathCerv)-ROWS(CPTColposcopy)), IFERROR(INDEX(CPTBreastDX,ROWS($A$1:A992)-ROWS(CPTVisits)-ROWS(CPTMam)-ROWS(CPTUltrasound)-ROWS(CPTRadiology)-ROWS(CPTPathBreast)-ROWS(CPTPap)-ROWS(CPTHPV)-ROWS(CPTPathCerv)-ROWS(CPTColposcopy)-ROWS(CPTAnesthesia)), IFERROR(INDEX(CPTCervicalDX,ROWS($A$1:A992)-ROWS(CPTVisits)-ROWS(CPTMam)-ROWS(CPTUltrasound)-ROWS(CPTRadiology)-ROWS(CPTPathBreast)-ROWS(CPTPap)-ROWS(CPTHPV)-ROWS(CPTPathCerv)-ROWS(CPTColposcopy)-ROWS(CPTAnesthesia)-ROWS(CPTBreastDX)), IFERROR(INDEX(CPTASCRates,ROWS($A$1:A992)-ROWS(CPTVisits)-ROWS(CPTMam)-ROWS(CPTUltrasound)-ROWS(CPTRadiology)-ROWS(CPTPathBreast)-ROWS(CPTPap)-ROWS(CPTHPV)-ROWS(CPTPathCerv)-ROWS(CPTColposcopy)-ROWS(CPTAnesthesia)-ROWS(CPTBreastDX)-ROWS(CPTCervicalDX)), IFERROR(INDEX(CPTTransportation,ROWS($A$1:A992)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92" s="29" t="str">
        <f>IFERROR(INDEX(TVisits,ROWS($A$1:A992)),IFERROR(INDEX(TMam,ROWS($A$1:A992)-ROWS(TVisits)),IFERROR(INDEX(TUltrasound,ROWS($A$1:A992)-ROWS(TVisits)-ROWS(TMam)),IFERROR(INDEX(TRadiology,ROWS($A$1:A992)-ROWS(TVisits)-ROWS(TMam)-ROWS(TUltrasound)),IFERROR(INDEX(TPathBreast,ROWS($A$1:A992)-ROWS(TVisits)-ROWS(TMam)-ROWS(TUltrasound)-ROWS(TRadiology)),IFERROR(INDEX(TPap,ROWS($A$1:A992)-ROWS(TVisits)-ROWS(TMam)-ROWS(TUltrasound)-ROWS(TRadiology)-ROWS(TPathBreast)),IFERROR(INDEX(THPV,ROWS($A$1:A992)-ROWS(TVisits)-ROWS(TMam)-ROWS(TUltrasound)-ROWS(TRadiology)-ROWS(TPathBreast)-ROWS(TPap)),IFERROR(INDEX(TPathCerv,ROWS($A$1:A992)-ROWS(TVisits)-ROWS(TMam)-ROWS(TUltrasound)-ROWS(TRadiology)-ROWS(TPathBreast)-ROWS(TPap)-ROWS(THPV)),IFERROR(INDEX(TColposcopy,ROWS($A$1:A992)-ROWS(TVisits)-ROWS(TMam)-ROWS(TUltrasound)-ROWS(TRadiology)-ROWS(TPathBreast)-ROWS(TPap)-ROWS(THPV)-ROWS(TPathCerv)),IFERROR(INDEX(TAnesthesia,ROWS($A$1:A992)-ROWS(TVisits)-ROWS(TMam)-ROWS(TUltrasound)-ROWS(TRadiology)-ROWS(TPathBreast)-ROWS(TPap)-ROWS(THPV)-ROWS(TPathCerv)-ROWS(TColposcopy)), IFERROR(INDEX(TBreastDX,ROWS($A$1:A992)-ROWS(TVisits)-ROWS(TMam)-ROWS(TUltrasound)-ROWS(TRadiology)-ROWS(TPathBreast)-ROWS(TPap)-ROWS(THPV)-ROWS(TPathCerv)-ROWS(TColposcopy)-ROWS(TAnesthesia)), IFERROR(INDEX(TCervicalDX,ROWS($A$1:A992)-ROWS(TVisits)-ROWS(TMam)-ROWS(TUltrasound)-ROWS(TRadiology)-ROWS(TPathBreast)-ROWS(TPap)-ROWS(THPV)-ROWS(TPathCerv)-ROWS(TColposcopy)-ROWS(TAnesthesia)-ROWS(TBreastDX)), IFERROR(INDEX(TASCRates,ROWS($A$1:A992)-ROWS(TVisits)-ROWS(TMam)-ROWS(TUltrasound)-ROWS(TRadiology)-ROWS(TPathBreast)-ROWS(TPap)-ROWS(THPV)-ROWS(TPathCerv)-ROWS(TColposcopy)-ROWS(TAnesthesia)-ROWS(TBreastDX)-ROWS(TCervicalDX)), IFERROR(INDEX(TTransportation,ROWS($A$1:A992)-ROWS(TVisits)-ROWS(TMam)-ROWS(TUltrasound)-ROWS(TRadiology)-ROWS(TPathBreast)-ROWS(TPap)-ROWS(THPV)-ROWS(TPathCerv)-ROWS(TColposcopy)-ROWS(TAnesthesia)-ROWS(TBreastDX)-ROWS(TCervicalDX)-ROWS(TASCRates)),""))))))))))))))</f>
        <v/>
      </c>
    </row>
    <row r="993" spans="1:2" x14ac:dyDescent="0.25">
      <c r="A993" s="47" t="str">
        <f>IFERROR(INDEX(CPTVisits,ROWS($A$1:A993)),IFERROR(INDEX(CPTMam,ROWS($A$1:A993)-ROWS(CPTVisits)),IFERROR(INDEX(CPTUltrasound,ROWS($A$1:A993)-ROWS(CPTVisits)-ROWS(CPTMam)),IFERROR(INDEX(CPTRadiology,ROWS($A$1:A993)-ROWS(CPTVisits)-ROWS(CPTMam)-ROWS(CPTUltrasound)),IFERROR(INDEX(CPTPathBreast,ROWS($A$1:A993)-ROWS(CPTVisits)-ROWS(CPTMam)-ROWS(CPTUltrasound)-ROWS(CPTRadiology)),IFERROR(INDEX(CPTPap,ROWS($A$1:A993)-ROWS(CPTVisits)-ROWS(CPTMam)-ROWS(CPTUltrasound)-ROWS(CPTRadiology)-ROWS(CPTPathBreast)),IFERROR(INDEX(CPTHPV,ROWS($A$1:A993)-ROWS(CPTVisits)-ROWS(CPTMam)-ROWS(CPTUltrasound)-ROWS(CPTRadiology)-ROWS(CPTPathBreast)-ROWS(CPTPap)),IFERROR(INDEX(CPTPathCerv,ROWS($A$1:A993)-ROWS(CPTVisits)-ROWS(CPTMam)-ROWS(CPTUltrasound)-ROWS(CPTRadiology)-ROWS(CPTPathBreast)-ROWS(CPTPap)-ROWS(CPTHPV)),IFERROR(INDEX(CPTColposcopy,ROWS($A$1:A993)-ROWS(CPTVisits)-ROWS(CPTMam)-ROWS(CPTUltrasound)-ROWS(CPTRadiology)-ROWS(CPTPathBreast)-ROWS(CPTPap)-ROWS(CPTHPV)-ROWS(CPTPathCerv)),IFERROR(INDEX(CPTAnesthesia,ROWS($A$1:A993)-ROWS(CPTVisits)-ROWS(CPTMam)-ROWS(CPTUltrasound)-ROWS(CPTRadiology)-ROWS(CPTPathBreast)-ROWS(CPTPap)-ROWS(CPTHPV)-ROWS(CPTPathCerv)-ROWS(CPTColposcopy)), IFERROR(INDEX(CPTBreastDX,ROWS($A$1:A993)-ROWS(CPTVisits)-ROWS(CPTMam)-ROWS(CPTUltrasound)-ROWS(CPTRadiology)-ROWS(CPTPathBreast)-ROWS(CPTPap)-ROWS(CPTHPV)-ROWS(CPTPathCerv)-ROWS(CPTColposcopy)-ROWS(CPTAnesthesia)), IFERROR(INDEX(CPTCervicalDX,ROWS($A$1:A993)-ROWS(CPTVisits)-ROWS(CPTMam)-ROWS(CPTUltrasound)-ROWS(CPTRadiology)-ROWS(CPTPathBreast)-ROWS(CPTPap)-ROWS(CPTHPV)-ROWS(CPTPathCerv)-ROWS(CPTColposcopy)-ROWS(CPTAnesthesia)-ROWS(CPTBreastDX)), IFERROR(INDEX(CPTASCRates,ROWS($A$1:A993)-ROWS(CPTVisits)-ROWS(CPTMam)-ROWS(CPTUltrasound)-ROWS(CPTRadiology)-ROWS(CPTPathBreast)-ROWS(CPTPap)-ROWS(CPTHPV)-ROWS(CPTPathCerv)-ROWS(CPTColposcopy)-ROWS(CPTAnesthesia)-ROWS(CPTBreastDX)-ROWS(CPTCervicalDX)), IFERROR(INDEX(CPTTransportation,ROWS($A$1:A993)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93" s="29" t="str">
        <f>IFERROR(INDEX(TVisits,ROWS($A$1:A993)),IFERROR(INDEX(TMam,ROWS($A$1:A993)-ROWS(TVisits)),IFERROR(INDEX(TUltrasound,ROWS($A$1:A993)-ROWS(TVisits)-ROWS(TMam)),IFERROR(INDEX(TRadiology,ROWS($A$1:A993)-ROWS(TVisits)-ROWS(TMam)-ROWS(TUltrasound)),IFERROR(INDEX(TPathBreast,ROWS($A$1:A993)-ROWS(TVisits)-ROWS(TMam)-ROWS(TUltrasound)-ROWS(TRadiology)),IFERROR(INDEX(TPap,ROWS($A$1:A993)-ROWS(TVisits)-ROWS(TMam)-ROWS(TUltrasound)-ROWS(TRadiology)-ROWS(TPathBreast)),IFERROR(INDEX(THPV,ROWS($A$1:A993)-ROWS(TVisits)-ROWS(TMam)-ROWS(TUltrasound)-ROWS(TRadiology)-ROWS(TPathBreast)-ROWS(TPap)),IFERROR(INDEX(TPathCerv,ROWS($A$1:A993)-ROWS(TVisits)-ROWS(TMam)-ROWS(TUltrasound)-ROWS(TRadiology)-ROWS(TPathBreast)-ROWS(TPap)-ROWS(THPV)),IFERROR(INDEX(TColposcopy,ROWS($A$1:A993)-ROWS(TVisits)-ROWS(TMam)-ROWS(TUltrasound)-ROWS(TRadiology)-ROWS(TPathBreast)-ROWS(TPap)-ROWS(THPV)-ROWS(TPathCerv)),IFERROR(INDEX(TAnesthesia,ROWS($A$1:A993)-ROWS(TVisits)-ROWS(TMam)-ROWS(TUltrasound)-ROWS(TRadiology)-ROWS(TPathBreast)-ROWS(TPap)-ROWS(THPV)-ROWS(TPathCerv)-ROWS(TColposcopy)), IFERROR(INDEX(TBreastDX,ROWS($A$1:A993)-ROWS(TVisits)-ROWS(TMam)-ROWS(TUltrasound)-ROWS(TRadiology)-ROWS(TPathBreast)-ROWS(TPap)-ROWS(THPV)-ROWS(TPathCerv)-ROWS(TColposcopy)-ROWS(TAnesthesia)), IFERROR(INDEX(TCervicalDX,ROWS($A$1:A993)-ROWS(TVisits)-ROWS(TMam)-ROWS(TUltrasound)-ROWS(TRadiology)-ROWS(TPathBreast)-ROWS(TPap)-ROWS(THPV)-ROWS(TPathCerv)-ROWS(TColposcopy)-ROWS(TAnesthesia)-ROWS(TBreastDX)), IFERROR(INDEX(TASCRates,ROWS($A$1:A993)-ROWS(TVisits)-ROWS(TMam)-ROWS(TUltrasound)-ROWS(TRadiology)-ROWS(TPathBreast)-ROWS(TPap)-ROWS(THPV)-ROWS(TPathCerv)-ROWS(TColposcopy)-ROWS(TAnesthesia)-ROWS(TBreastDX)-ROWS(TCervicalDX)), IFERROR(INDEX(TTransportation,ROWS($A$1:A993)-ROWS(TVisits)-ROWS(TMam)-ROWS(TUltrasound)-ROWS(TRadiology)-ROWS(TPathBreast)-ROWS(TPap)-ROWS(THPV)-ROWS(TPathCerv)-ROWS(TColposcopy)-ROWS(TAnesthesia)-ROWS(TBreastDX)-ROWS(TCervicalDX)-ROWS(TASCRates)),""))))))))))))))</f>
        <v/>
      </c>
    </row>
    <row r="994" spans="1:2" x14ac:dyDescent="0.25">
      <c r="A994" s="47" t="str">
        <f>IFERROR(INDEX(CPTVisits,ROWS($A$1:A994)),IFERROR(INDEX(CPTMam,ROWS($A$1:A994)-ROWS(CPTVisits)),IFERROR(INDEX(CPTUltrasound,ROWS($A$1:A994)-ROWS(CPTVisits)-ROWS(CPTMam)),IFERROR(INDEX(CPTRadiology,ROWS($A$1:A994)-ROWS(CPTVisits)-ROWS(CPTMam)-ROWS(CPTUltrasound)),IFERROR(INDEX(CPTPathBreast,ROWS($A$1:A994)-ROWS(CPTVisits)-ROWS(CPTMam)-ROWS(CPTUltrasound)-ROWS(CPTRadiology)),IFERROR(INDEX(CPTPap,ROWS($A$1:A994)-ROWS(CPTVisits)-ROWS(CPTMam)-ROWS(CPTUltrasound)-ROWS(CPTRadiology)-ROWS(CPTPathBreast)),IFERROR(INDEX(CPTHPV,ROWS($A$1:A994)-ROWS(CPTVisits)-ROWS(CPTMam)-ROWS(CPTUltrasound)-ROWS(CPTRadiology)-ROWS(CPTPathBreast)-ROWS(CPTPap)),IFERROR(INDEX(CPTPathCerv,ROWS($A$1:A994)-ROWS(CPTVisits)-ROWS(CPTMam)-ROWS(CPTUltrasound)-ROWS(CPTRadiology)-ROWS(CPTPathBreast)-ROWS(CPTPap)-ROWS(CPTHPV)),IFERROR(INDEX(CPTColposcopy,ROWS($A$1:A994)-ROWS(CPTVisits)-ROWS(CPTMam)-ROWS(CPTUltrasound)-ROWS(CPTRadiology)-ROWS(CPTPathBreast)-ROWS(CPTPap)-ROWS(CPTHPV)-ROWS(CPTPathCerv)),IFERROR(INDEX(CPTAnesthesia,ROWS($A$1:A994)-ROWS(CPTVisits)-ROWS(CPTMam)-ROWS(CPTUltrasound)-ROWS(CPTRadiology)-ROWS(CPTPathBreast)-ROWS(CPTPap)-ROWS(CPTHPV)-ROWS(CPTPathCerv)-ROWS(CPTColposcopy)), IFERROR(INDEX(CPTBreastDX,ROWS($A$1:A994)-ROWS(CPTVisits)-ROWS(CPTMam)-ROWS(CPTUltrasound)-ROWS(CPTRadiology)-ROWS(CPTPathBreast)-ROWS(CPTPap)-ROWS(CPTHPV)-ROWS(CPTPathCerv)-ROWS(CPTColposcopy)-ROWS(CPTAnesthesia)), IFERROR(INDEX(CPTCervicalDX,ROWS($A$1:A994)-ROWS(CPTVisits)-ROWS(CPTMam)-ROWS(CPTUltrasound)-ROWS(CPTRadiology)-ROWS(CPTPathBreast)-ROWS(CPTPap)-ROWS(CPTHPV)-ROWS(CPTPathCerv)-ROWS(CPTColposcopy)-ROWS(CPTAnesthesia)-ROWS(CPTBreastDX)), IFERROR(INDEX(CPTASCRates,ROWS($A$1:A994)-ROWS(CPTVisits)-ROWS(CPTMam)-ROWS(CPTUltrasound)-ROWS(CPTRadiology)-ROWS(CPTPathBreast)-ROWS(CPTPap)-ROWS(CPTHPV)-ROWS(CPTPathCerv)-ROWS(CPTColposcopy)-ROWS(CPTAnesthesia)-ROWS(CPTBreastDX)-ROWS(CPTCervicalDX)), IFERROR(INDEX(CPTTransportation,ROWS($A$1:A994)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94" s="29" t="str">
        <f>IFERROR(INDEX(TVisits,ROWS($A$1:A994)),IFERROR(INDEX(TMam,ROWS($A$1:A994)-ROWS(TVisits)),IFERROR(INDEX(TUltrasound,ROWS($A$1:A994)-ROWS(TVisits)-ROWS(TMam)),IFERROR(INDEX(TRadiology,ROWS($A$1:A994)-ROWS(TVisits)-ROWS(TMam)-ROWS(TUltrasound)),IFERROR(INDEX(TPathBreast,ROWS($A$1:A994)-ROWS(TVisits)-ROWS(TMam)-ROWS(TUltrasound)-ROWS(TRadiology)),IFERROR(INDEX(TPap,ROWS($A$1:A994)-ROWS(TVisits)-ROWS(TMam)-ROWS(TUltrasound)-ROWS(TRadiology)-ROWS(TPathBreast)),IFERROR(INDEX(THPV,ROWS($A$1:A994)-ROWS(TVisits)-ROWS(TMam)-ROWS(TUltrasound)-ROWS(TRadiology)-ROWS(TPathBreast)-ROWS(TPap)),IFERROR(INDEX(TPathCerv,ROWS($A$1:A994)-ROWS(TVisits)-ROWS(TMam)-ROWS(TUltrasound)-ROWS(TRadiology)-ROWS(TPathBreast)-ROWS(TPap)-ROWS(THPV)),IFERROR(INDEX(TColposcopy,ROWS($A$1:A994)-ROWS(TVisits)-ROWS(TMam)-ROWS(TUltrasound)-ROWS(TRadiology)-ROWS(TPathBreast)-ROWS(TPap)-ROWS(THPV)-ROWS(TPathCerv)),IFERROR(INDEX(TAnesthesia,ROWS($A$1:A994)-ROWS(TVisits)-ROWS(TMam)-ROWS(TUltrasound)-ROWS(TRadiology)-ROWS(TPathBreast)-ROWS(TPap)-ROWS(THPV)-ROWS(TPathCerv)-ROWS(TColposcopy)), IFERROR(INDEX(TBreastDX,ROWS($A$1:A994)-ROWS(TVisits)-ROWS(TMam)-ROWS(TUltrasound)-ROWS(TRadiology)-ROWS(TPathBreast)-ROWS(TPap)-ROWS(THPV)-ROWS(TPathCerv)-ROWS(TColposcopy)-ROWS(TAnesthesia)), IFERROR(INDEX(TCervicalDX,ROWS($A$1:A994)-ROWS(TVisits)-ROWS(TMam)-ROWS(TUltrasound)-ROWS(TRadiology)-ROWS(TPathBreast)-ROWS(TPap)-ROWS(THPV)-ROWS(TPathCerv)-ROWS(TColposcopy)-ROWS(TAnesthesia)-ROWS(TBreastDX)), IFERROR(INDEX(TASCRates,ROWS($A$1:A994)-ROWS(TVisits)-ROWS(TMam)-ROWS(TUltrasound)-ROWS(TRadiology)-ROWS(TPathBreast)-ROWS(TPap)-ROWS(THPV)-ROWS(TPathCerv)-ROWS(TColposcopy)-ROWS(TAnesthesia)-ROWS(TBreastDX)-ROWS(TCervicalDX)), IFERROR(INDEX(TTransportation,ROWS($A$1:A994)-ROWS(TVisits)-ROWS(TMam)-ROWS(TUltrasound)-ROWS(TRadiology)-ROWS(TPathBreast)-ROWS(TPap)-ROWS(THPV)-ROWS(TPathCerv)-ROWS(TColposcopy)-ROWS(TAnesthesia)-ROWS(TBreastDX)-ROWS(TCervicalDX)-ROWS(TASCRates)),""))))))))))))))</f>
        <v/>
      </c>
    </row>
    <row r="995" spans="1:2" x14ac:dyDescent="0.25">
      <c r="A995" s="47" t="str">
        <f>IFERROR(INDEX(CPTVisits,ROWS($A$1:A995)),IFERROR(INDEX(CPTMam,ROWS($A$1:A995)-ROWS(CPTVisits)),IFERROR(INDEX(CPTUltrasound,ROWS($A$1:A995)-ROWS(CPTVisits)-ROWS(CPTMam)),IFERROR(INDEX(CPTRadiology,ROWS($A$1:A995)-ROWS(CPTVisits)-ROWS(CPTMam)-ROWS(CPTUltrasound)),IFERROR(INDEX(CPTPathBreast,ROWS($A$1:A995)-ROWS(CPTVisits)-ROWS(CPTMam)-ROWS(CPTUltrasound)-ROWS(CPTRadiology)),IFERROR(INDEX(CPTPap,ROWS($A$1:A995)-ROWS(CPTVisits)-ROWS(CPTMam)-ROWS(CPTUltrasound)-ROWS(CPTRadiology)-ROWS(CPTPathBreast)),IFERROR(INDEX(CPTHPV,ROWS($A$1:A995)-ROWS(CPTVisits)-ROWS(CPTMam)-ROWS(CPTUltrasound)-ROWS(CPTRadiology)-ROWS(CPTPathBreast)-ROWS(CPTPap)),IFERROR(INDEX(CPTPathCerv,ROWS($A$1:A995)-ROWS(CPTVisits)-ROWS(CPTMam)-ROWS(CPTUltrasound)-ROWS(CPTRadiology)-ROWS(CPTPathBreast)-ROWS(CPTPap)-ROWS(CPTHPV)),IFERROR(INDEX(CPTColposcopy,ROWS($A$1:A995)-ROWS(CPTVisits)-ROWS(CPTMam)-ROWS(CPTUltrasound)-ROWS(CPTRadiology)-ROWS(CPTPathBreast)-ROWS(CPTPap)-ROWS(CPTHPV)-ROWS(CPTPathCerv)),IFERROR(INDEX(CPTAnesthesia,ROWS($A$1:A995)-ROWS(CPTVisits)-ROWS(CPTMam)-ROWS(CPTUltrasound)-ROWS(CPTRadiology)-ROWS(CPTPathBreast)-ROWS(CPTPap)-ROWS(CPTHPV)-ROWS(CPTPathCerv)-ROWS(CPTColposcopy)), IFERROR(INDEX(CPTBreastDX,ROWS($A$1:A995)-ROWS(CPTVisits)-ROWS(CPTMam)-ROWS(CPTUltrasound)-ROWS(CPTRadiology)-ROWS(CPTPathBreast)-ROWS(CPTPap)-ROWS(CPTHPV)-ROWS(CPTPathCerv)-ROWS(CPTColposcopy)-ROWS(CPTAnesthesia)), IFERROR(INDEX(CPTCervicalDX,ROWS($A$1:A995)-ROWS(CPTVisits)-ROWS(CPTMam)-ROWS(CPTUltrasound)-ROWS(CPTRadiology)-ROWS(CPTPathBreast)-ROWS(CPTPap)-ROWS(CPTHPV)-ROWS(CPTPathCerv)-ROWS(CPTColposcopy)-ROWS(CPTAnesthesia)-ROWS(CPTBreastDX)), IFERROR(INDEX(CPTASCRates,ROWS($A$1:A995)-ROWS(CPTVisits)-ROWS(CPTMam)-ROWS(CPTUltrasound)-ROWS(CPTRadiology)-ROWS(CPTPathBreast)-ROWS(CPTPap)-ROWS(CPTHPV)-ROWS(CPTPathCerv)-ROWS(CPTColposcopy)-ROWS(CPTAnesthesia)-ROWS(CPTBreastDX)-ROWS(CPTCervicalDX)), IFERROR(INDEX(CPTTransportation,ROWS($A$1:A995)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95" s="29" t="str">
        <f>IFERROR(INDEX(TVisits,ROWS($A$1:A995)),IFERROR(INDEX(TMam,ROWS($A$1:A995)-ROWS(TVisits)),IFERROR(INDEX(TUltrasound,ROWS($A$1:A995)-ROWS(TVisits)-ROWS(TMam)),IFERROR(INDEX(TRadiology,ROWS($A$1:A995)-ROWS(TVisits)-ROWS(TMam)-ROWS(TUltrasound)),IFERROR(INDEX(TPathBreast,ROWS($A$1:A995)-ROWS(TVisits)-ROWS(TMam)-ROWS(TUltrasound)-ROWS(TRadiology)),IFERROR(INDEX(TPap,ROWS($A$1:A995)-ROWS(TVisits)-ROWS(TMam)-ROWS(TUltrasound)-ROWS(TRadiology)-ROWS(TPathBreast)),IFERROR(INDEX(THPV,ROWS($A$1:A995)-ROWS(TVisits)-ROWS(TMam)-ROWS(TUltrasound)-ROWS(TRadiology)-ROWS(TPathBreast)-ROWS(TPap)),IFERROR(INDEX(TPathCerv,ROWS($A$1:A995)-ROWS(TVisits)-ROWS(TMam)-ROWS(TUltrasound)-ROWS(TRadiology)-ROWS(TPathBreast)-ROWS(TPap)-ROWS(THPV)),IFERROR(INDEX(TColposcopy,ROWS($A$1:A995)-ROWS(TVisits)-ROWS(TMam)-ROWS(TUltrasound)-ROWS(TRadiology)-ROWS(TPathBreast)-ROWS(TPap)-ROWS(THPV)-ROWS(TPathCerv)),IFERROR(INDEX(TAnesthesia,ROWS($A$1:A995)-ROWS(TVisits)-ROWS(TMam)-ROWS(TUltrasound)-ROWS(TRadiology)-ROWS(TPathBreast)-ROWS(TPap)-ROWS(THPV)-ROWS(TPathCerv)-ROWS(TColposcopy)), IFERROR(INDEX(TBreastDX,ROWS($A$1:A995)-ROWS(TVisits)-ROWS(TMam)-ROWS(TUltrasound)-ROWS(TRadiology)-ROWS(TPathBreast)-ROWS(TPap)-ROWS(THPV)-ROWS(TPathCerv)-ROWS(TColposcopy)-ROWS(TAnesthesia)), IFERROR(INDEX(TCervicalDX,ROWS($A$1:A995)-ROWS(TVisits)-ROWS(TMam)-ROWS(TUltrasound)-ROWS(TRadiology)-ROWS(TPathBreast)-ROWS(TPap)-ROWS(THPV)-ROWS(TPathCerv)-ROWS(TColposcopy)-ROWS(TAnesthesia)-ROWS(TBreastDX)), IFERROR(INDEX(TASCRates,ROWS($A$1:A995)-ROWS(TVisits)-ROWS(TMam)-ROWS(TUltrasound)-ROWS(TRadiology)-ROWS(TPathBreast)-ROWS(TPap)-ROWS(THPV)-ROWS(TPathCerv)-ROWS(TColposcopy)-ROWS(TAnesthesia)-ROWS(TBreastDX)-ROWS(TCervicalDX)), IFERROR(INDEX(TTransportation,ROWS($A$1:A995)-ROWS(TVisits)-ROWS(TMam)-ROWS(TUltrasound)-ROWS(TRadiology)-ROWS(TPathBreast)-ROWS(TPap)-ROWS(THPV)-ROWS(TPathCerv)-ROWS(TColposcopy)-ROWS(TAnesthesia)-ROWS(TBreastDX)-ROWS(TCervicalDX)-ROWS(TASCRates)),""))))))))))))))</f>
        <v/>
      </c>
    </row>
    <row r="996" spans="1:2" x14ac:dyDescent="0.25">
      <c r="A996" s="47" t="str">
        <f>IFERROR(INDEX(CPTVisits,ROWS($A$1:A996)),IFERROR(INDEX(CPTMam,ROWS($A$1:A996)-ROWS(CPTVisits)),IFERROR(INDEX(CPTUltrasound,ROWS($A$1:A996)-ROWS(CPTVisits)-ROWS(CPTMam)),IFERROR(INDEX(CPTRadiology,ROWS($A$1:A996)-ROWS(CPTVisits)-ROWS(CPTMam)-ROWS(CPTUltrasound)),IFERROR(INDEX(CPTPathBreast,ROWS($A$1:A996)-ROWS(CPTVisits)-ROWS(CPTMam)-ROWS(CPTUltrasound)-ROWS(CPTRadiology)),IFERROR(INDEX(CPTPap,ROWS($A$1:A996)-ROWS(CPTVisits)-ROWS(CPTMam)-ROWS(CPTUltrasound)-ROWS(CPTRadiology)-ROWS(CPTPathBreast)),IFERROR(INDEX(CPTHPV,ROWS($A$1:A996)-ROWS(CPTVisits)-ROWS(CPTMam)-ROWS(CPTUltrasound)-ROWS(CPTRadiology)-ROWS(CPTPathBreast)-ROWS(CPTPap)),IFERROR(INDEX(CPTPathCerv,ROWS($A$1:A996)-ROWS(CPTVisits)-ROWS(CPTMam)-ROWS(CPTUltrasound)-ROWS(CPTRadiology)-ROWS(CPTPathBreast)-ROWS(CPTPap)-ROWS(CPTHPV)),IFERROR(INDEX(CPTColposcopy,ROWS($A$1:A996)-ROWS(CPTVisits)-ROWS(CPTMam)-ROWS(CPTUltrasound)-ROWS(CPTRadiology)-ROWS(CPTPathBreast)-ROWS(CPTPap)-ROWS(CPTHPV)-ROWS(CPTPathCerv)),IFERROR(INDEX(CPTAnesthesia,ROWS($A$1:A996)-ROWS(CPTVisits)-ROWS(CPTMam)-ROWS(CPTUltrasound)-ROWS(CPTRadiology)-ROWS(CPTPathBreast)-ROWS(CPTPap)-ROWS(CPTHPV)-ROWS(CPTPathCerv)-ROWS(CPTColposcopy)), IFERROR(INDEX(CPTBreastDX,ROWS($A$1:A996)-ROWS(CPTVisits)-ROWS(CPTMam)-ROWS(CPTUltrasound)-ROWS(CPTRadiology)-ROWS(CPTPathBreast)-ROWS(CPTPap)-ROWS(CPTHPV)-ROWS(CPTPathCerv)-ROWS(CPTColposcopy)-ROWS(CPTAnesthesia)), IFERROR(INDEX(CPTCervicalDX,ROWS($A$1:A996)-ROWS(CPTVisits)-ROWS(CPTMam)-ROWS(CPTUltrasound)-ROWS(CPTRadiology)-ROWS(CPTPathBreast)-ROWS(CPTPap)-ROWS(CPTHPV)-ROWS(CPTPathCerv)-ROWS(CPTColposcopy)-ROWS(CPTAnesthesia)-ROWS(CPTBreastDX)), IFERROR(INDEX(CPTASCRates,ROWS($A$1:A996)-ROWS(CPTVisits)-ROWS(CPTMam)-ROWS(CPTUltrasound)-ROWS(CPTRadiology)-ROWS(CPTPathBreast)-ROWS(CPTPap)-ROWS(CPTHPV)-ROWS(CPTPathCerv)-ROWS(CPTColposcopy)-ROWS(CPTAnesthesia)-ROWS(CPTBreastDX)-ROWS(CPTCervicalDX)), IFERROR(INDEX(CPTTransportation,ROWS($A$1:A996)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96" s="29" t="str">
        <f>IFERROR(INDEX(TVisits,ROWS($A$1:A996)),IFERROR(INDEX(TMam,ROWS($A$1:A996)-ROWS(TVisits)),IFERROR(INDEX(TUltrasound,ROWS($A$1:A996)-ROWS(TVisits)-ROWS(TMam)),IFERROR(INDEX(TRadiology,ROWS($A$1:A996)-ROWS(TVisits)-ROWS(TMam)-ROWS(TUltrasound)),IFERROR(INDEX(TPathBreast,ROWS($A$1:A996)-ROWS(TVisits)-ROWS(TMam)-ROWS(TUltrasound)-ROWS(TRadiology)),IFERROR(INDEX(TPap,ROWS($A$1:A996)-ROWS(TVisits)-ROWS(TMam)-ROWS(TUltrasound)-ROWS(TRadiology)-ROWS(TPathBreast)),IFERROR(INDEX(THPV,ROWS($A$1:A996)-ROWS(TVisits)-ROWS(TMam)-ROWS(TUltrasound)-ROWS(TRadiology)-ROWS(TPathBreast)-ROWS(TPap)),IFERROR(INDEX(TPathCerv,ROWS($A$1:A996)-ROWS(TVisits)-ROWS(TMam)-ROWS(TUltrasound)-ROWS(TRadiology)-ROWS(TPathBreast)-ROWS(TPap)-ROWS(THPV)),IFERROR(INDEX(TColposcopy,ROWS($A$1:A996)-ROWS(TVisits)-ROWS(TMam)-ROWS(TUltrasound)-ROWS(TRadiology)-ROWS(TPathBreast)-ROWS(TPap)-ROWS(THPV)-ROWS(TPathCerv)),IFERROR(INDEX(TAnesthesia,ROWS($A$1:A996)-ROWS(TVisits)-ROWS(TMam)-ROWS(TUltrasound)-ROWS(TRadiology)-ROWS(TPathBreast)-ROWS(TPap)-ROWS(THPV)-ROWS(TPathCerv)-ROWS(TColposcopy)), IFERROR(INDEX(TBreastDX,ROWS($A$1:A996)-ROWS(TVisits)-ROWS(TMam)-ROWS(TUltrasound)-ROWS(TRadiology)-ROWS(TPathBreast)-ROWS(TPap)-ROWS(THPV)-ROWS(TPathCerv)-ROWS(TColposcopy)-ROWS(TAnesthesia)), IFERROR(INDEX(TCervicalDX,ROWS($A$1:A996)-ROWS(TVisits)-ROWS(TMam)-ROWS(TUltrasound)-ROWS(TRadiology)-ROWS(TPathBreast)-ROWS(TPap)-ROWS(THPV)-ROWS(TPathCerv)-ROWS(TColposcopy)-ROWS(TAnesthesia)-ROWS(TBreastDX)), IFERROR(INDEX(TASCRates,ROWS($A$1:A996)-ROWS(TVisits)-ROWS(TMam)-ROWS(TUltrasound)-ROWS(TRadiology)-ROWS(TPathBreast)-ROWS(TPap)-ROWS(THPV)-ROWS(TPathCerv)-ROWS(TColposcopy)-ROWS(TAnesthesia)-ROWS(TBreastDX)-ROWS(TCervicalDX)), IFERROR(INDEX(TTransportation,ROWS($A$1:A996)-ROWS(TVisits)-ROWS(TMam)-ROWS(TUltrasound)-ROWS(TRadiology)-ROWS(TPathBreast)-ROWS(TPap)-ROWS(THPV)-ROWS(TPathCerv)-ROWS(TColposcopy)-ROWS(TAnesthesia)-ROWS(TBreastDX)-ROWS(TCervicalDX)-ROWS(TASCRates)),""))))))))))))))</f>
        <v/>
      </c>
    </row>
    <row r="997" spans="1:2" x14ac:dyDescent="0.25">
      <c r="A997" s="47" t="str">
        <f>IFERROR(INDEX(CPTVisits,ROWS($A$1:A997)),IFERROR(INDEX(CPTMam,ROWS($A$1:A997)-ROWS(CPTVisits)),IFERROR(INDEX(CPTUltrasound,ROWS($A$1:A997)-ROWS(CPTVisits)-ROWS(CPTMam)),IFERROR(INDEX(CPTRadiology,ROWS($A$1:A997)-ROWS(CPTVisits)-ROWS(CPTMam)-ROWS(CPTUltrasound)),IFERROR(INDEX(CPTPathBreast,ROWS($A$1:A997)-ROWS(CPTVisits)-ROWS(CPTMam)-ROWS(CPTUltrasound)-ROWS(CPTRadiology)),IFERROR(INDEX(CPTPap,ROWS($A$1:A997)-ROWS(CPTVisits)-ROWS(CPTMam)-ROWS(CPTUltrasound)-ROWS(CPTRadiology)-ROWS(CPTPathBreast)),IFERROR(INDEX(CPTHPV,ROWS($A$1:A997)-ROWS(CPTVisits)-ROWS(CPTMam)-ROWS(CPTUltrasound)-ROWS(CPTRadiology)-ROWS(CPTPathBreast)-ROWS(CPTPap)),IFERROR(INDEX(CPTPathCerv,ROWS($A$1:A997)-ROWS(CPTVisits)-ROWS(CPTMam)-ROWS(CPTUltrasound)-ROWS(CPTRadiology)-ROWS(CPTPathBreast)-ROWS(CPTPap)-ROWS(CPTHPV)),IFERROR(INDEX(CPTColposcopy,ROWS($A$1:A997)-ROWS(CPTVisits)-ROWS(CPTMam)-ROWS(CPTUltrasound)-ROWS(CPTRadiology)-ROWS(CPTPathBreast)-ROWS(CPTPap)-ROWS(CPTHPV)-ROWS(CPTPathCerv)),IFERROR(INDEX(CPTAnesthesia,ROWS($A$1:A997)-ROWS(CPTVisits)-ROWS(CPTMam)-ROWS(CPTUltrasound)-ROWS(CPTRadiology)-ROWS(CPTPathBreast)-ROWS(CPTPap)-ROWS(CPTHPV)-ROWS(CPTPathCerv)-ROWS(CPTColposcopy)), IFERROR(INDEX(CPTBreastDX,ROWS($A$1:A997)-ROWS(CPTVisits)-ROWS(CPTMam)-ROWS(CPTUltrasound)-ROWS(CPTRadiology)-ROWS(CPTPathBreast)-ROWS(CPTPap)-ROWS(CPTHPV)-ROWS(CPTPathCerv)-ROWS(CPTColposcopy)-ROWS(CPTAnesthesia)), IFERROR(INDEX(CPTCervicalDX,ROWS($A$1:A997)-ROWS(CPTVisits)-ROWS(CPTMam)-ROWS(CPTUltrasound)-ROWS(CPTRadiology)-ROWS(CPTPathBreast)-ROWS(CPTPap)-ROWS(CPTHPV)-ROWS(CPTPathCerv)-ROWS(CPTColposcopy)-ROWS(CPTAnesthesia)-ROWS(CPTBreastDX)), IFERROR(INDEX(CPTASCRates,ROWS($A$1:A997)-ROWS(CPTVisits)-ROWS(CPTMam)-ROWS(CPTUltrasound)-ROWS(CPTRadiology)-ROWS(CPTPathBreast)-ROWS(CPTPap)-ROWS(CPTHPV)-ROWS(CPTPathCerv)-ROWS(CPTColposcopy)-ROWS(CPTAnesthesia)-ROWS(CPTBreastDX)-ROWS(CPTCervicalDX)), IFERROR(INDEX(CPTTransportation,ROWS($A$1:A997)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97" s="29" t="str">
        <f>IFERROR(INDEX(TVisits,ROWS($A$1:A997)),IFERROR(INDEX(TMam,ROWS($A$1:A997)-ROWS(TVisits)),IFERROR(INDEX(TUltrasound,ROWS($A$1:A997)-ROWS(TVisits)-ROWS(TMam)),IFERROR(INDEX(TRadiology,ROWS($A$1:A997)-ROWS(TVisits)-ROWS(TMam)-ROWS(TUltrasound)),IFERROR(INDEX(TPathBreast,ROWS($A$1:A997)-ROWS(TVisits)-ROWS(TMam)-ROWS(TUltrasound)-ROWS(TRadiology)),IFERROR(INDEX(TPap,ROWS($A$1:A997)-ROWS(TVisits)-ROWS(TMam)-ROWS(TUltrasound)-ROWS(TRadiology)-ROWS(TPathBreast)),IFERROR(INDEX(THPV,ROWS($A$1:A997)-ROWS(TVisits)-ROWS(TMam)-ROWS(TUltrasound)-ROWS(TRadiology)-ROWS(TPathBreast)-ROWS(TPap)),IFERROR(INDEX(TPathCerv,ROWS($A$1:A997)-ROWS(TVisits)-ROWS(TMam)-ROWS(TUltrasound)-ROWS(TRadiology)-ROWS(TPathBreast)-ROWS(TPap)-ROWS(THPV)),IFERROR(INDEX(TColposcopy,ROWS($A$1:A997)-ROWS(TVisits)-ROWS(TMam)-ROWS(TUltrasound)-ROWS(TRadiology)-ROWS(TPathBreast)-ROWS(TPap)-ROWS(THPV)-ROWS(TPathCerv)),IFERROR(INDEX(TAnesthesia,ROWS($A$1:A997)-ROWS(TVisits)-ROWS(TMam)-ROWS(TUltrasound)-ROWS(TRadiology)-ROWS(TPathBreast)-ROWS(TPap)-ROWS(THPV)-ROWS(TPathCerv)-ROWS(TColposcopy)), IFERROR(INDEX(TBreastDX,ROWS($A$1:A997)-ROWS(TVisits)-ROWS(TMam)-ROWS(TUltrasound)-ROWS(TRadiology)-ROWS(TPathBreast)-ROWS(TPap)-ROWS(THPV)-ROWS(TPathCerv)-ROWS(TColposcopy)-ROWS(TAnesthesia)), IFERROR(INDEX(TCervicalDX,ROWS($A$1:A997)-ROWS(TVisits)-ROWS(TMam)-ROWS(TUltrasound)-ROWS(TRadiology)-ROWS(TPathBreast)-ROWS(TPap)-ROWS(THPV)-ROWS(TPathCerv)-ROWS(TColposcopy)-ROWS(TAnesthesia)-ROWS(TBreastDX)), IFERROR(INDEX(TASCRates,ROWS($A$1:A997)-ROWS(TVisits)-ROWS(TMam)-ROWS(TUltrasound)-ROWS(TRadiology)-ROWS(TPathBreast)-ROWS(TPap)-ROWS(THPV)-ROWS(TPathCerv)-ROWS(TColposcopy)-ROWS(TAnesthesia)-ROWS(TBreastDX)-ROWS(TCervicalDX)), IFERROR(INDEX(TTransportation,ROWS($A$1:A997)-ROWS(TVisits)-ROWS(TMam)-ROWS(TUltrasound)-ROWS(TRadiology)-ROWS(TPathBreast)-ROWS(TPap)-ROWS(THPV)-ROWS(TPathCerv)-ROWS(TColposcopy)-ROWS(TAnesthesia)-ROWS(TBreastDX)-ROWS(TCervicalDX)-ROWS(TASCRates)),""))))))))))))))</f>
        <v/>
      </c>
    </row>
    <row r="998" spans="1:2" x14ac:dyDescent="0.25">
      <c r="A998" s="47" t="str">
        <f>IFERROR(INDEX(CPTVisits,ROWS($A$1:A998)),IFERROR(INDEX(CPTMam,ROWS($A$1:A998)-ROWS(CPTVisits)),IFERROR(INDEX(CPTUltrasound,ROWS($A$1:A998)-ROWS(CPTVisits)-ROWS(CPTMam)),IFERROR(INDEX(CPTRadiology,ROWS($A$1:A998)-ROWS(CPTVisits)-ROWS(CPTMam)-ROWS(CPTUltrasound)),IFERROR(INDEX(CPTPathBreast,ROWS($A$1:A998)-ROWS(CPTVisits)-ROWS(CPTMam)-ROWS(CPTUltrasound)-ROWS(CPTRadiology)),IFERROR(INDEX(CPTPap,ROWS($A$1:A998)-ROWS(CPTVisits)-ROWS(CPTMam)-ROWS(CPTUltrasound)-ROWS(CPTRadiology)-ROWS(CPTPathBreast)),IFERROR(INDEX(CPTHPV,ROWS($A$1:A998)-ROWS(CPTVisits)-ROWS(CPTMam)-ROWS(CPTUltrasound)-ROWS(CPTRadiology)-ROWS(CPTPathBreast)-ROWS(CPTPap)),IFERROR(INDEX(CPTPathCerv,ROWS($A$1:A998)-ROWS(CPTVisits)-ROWS(CPTMam)-ROWS(CPTUltrasound)-ROWS(CPTRadiology)-ROWS(CPTPathBreast)-ROWS(CPTPap)-ROWS(CPTHPV)),IFERROR(INDEX(CPTColposcopy,ROWS($A$1:A998)-ROWS(CPTVisits)-ROWS(CPTMam)-ROWS(CPTUltrasound)-ROWS(CPTRadiology)-ROWS(CPTPathBreast)-ROWS(CPTPap)-ROWS(CPTHPV)-ROWS(CPTPathCerv)),IFERROR(INDEX(CPTAnesthesia,ROWS($A$1:A998)-ROWS(CPTVisits)-ROWS(CPTMam)-ROWS(CPTUltrasound)-ROWS(CPTRadiology)-ROWS(CPTPathBreast)-ROWS(CPTPap)-ROWS(CPTHPV)-ROWS(CPTPathCerv)-ROWS(CPTColposcopy)), IFERROR(INDEX(CPTBreastDX,ROWS($A$1:A998)-ROWS(CPTVisits)-ROWS(CPTMam)-ROWS(CPTUltrasound)-ROWS(CPTRadiology)-ROWS(CPTPathBreast)-ROWS(CPTPap)-ROWS(CPTHPV)-ROWS(CPTPathCerv)-ROWS(CPTColposcopy)-ROWS(CPTAnesthesia)), IFERROR(INDEX(CPTCervicalDX,ROWS($A$1:A998)-ROWS(CPTVisits)-ROWS(CPTMam)-ROWS(CPTUltrasound)-ROWS(CPTRadiology)-ROWS(CPTPathBreast)-ROWS(CPTPap)-ROWS(CPTHPV)-ROWS(CPTPathCerv)-ROWS(CPTColposcopy)-ROWS(CPTAnesthesia)-ROWS(CPTBreastDX)), IFERROR(INDEX(CPTASCRates,ROWS($A$1:A998)-ROWS(CPTVisits)-ROWS(CPTMam)-ROWS(CPTUltrasound)-ROWS(CPTRadiology)-ROWS(CPTPathBreast)-ROWS(CPTPap)-ROWS(CPTHPV)-ROWS(CPTPathCerv)-ROWS(CPTColposcopy)-ROWS(CPTAnesthesia)-ROWS(CPTBreastDX)-ROWS(CPTCervicalDX)), IFERROR(INDEX(CPTTransportation,ROWS($A$1:A998)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98" s="29" t="str">
        <f>IFERROR(INDEX(TVisits,ROWS($A$1:A998)),IFERROR(INDEX(TMam,ROWS($A$1:A998)-ROWS(TVisits)),IFERROR(INDEX(TUltrasound,ROWS($A$1:A998)-ROWS(TVisits)-ROWS(TMam)),IFERROR(INDEX(TRadiology,ROWS($A$1:A998)-ROWS(TVisits)-ROWS(TMam)-ROWS(TUltrasound)),IFERROR(INDEX(TPathBreast,ROWS($A$1:A998)-ROWS(TVisits)-ROWS(TMam)-ROWS(TUltrasound)-ROWS(TRadiology)),IFERROR(INDEX(TPap,ROWS($A$1:A998)-ROWS(TVisits)-ROWS(TMam)-ROWS(TUltrasound)-ROWS(TRadiology)-ROWS(TPathBreast)),IFERROR(INDEX(THPV,ROWS($A$1:A998)-ROWS(TVisits)-ROWS(TMam)-ROWS(TUltrasound)-ROWS(TRadiology)-ROWS(TPathBreast)-ROWS(TPap)),IFERROR(INDEX(TPathCerv,ROWS($A$1:A998)-ROWS(TVisits)-ROWS(TMam)-ROWS(TUltrasound)-ROWS(TRadiology)-ROWS(TPathBreast)-ROWS(TPap)-ROWS(THPV)),IFERROR(INDEX(TColposcopy,ROWS($A$1:A998)-ROWS(TVisits)-ROWS(TMam)-ROWS(TUltrasound)-ROWS(TRadiology)-ROWS(TPathBreast)-ROWS(TPap)-ROWS(THPV)-ROWS(TPathCerv)),IFERROR(INDEX(TAnesthesia,ROWS($A$1:A998)-ROWS(TVisits)-ROWS(TMam)-ROWS(TUltrasound)-ROWS(TRadiology)-ROWS(TPathBreast)-ROWS(TPap)-ROWS(THPV)-ROWS(TPathCerv)-ROWS(TColposcopy)), IFERROR(INDEX(TBreastDX,ROWS($A$1:A998)-ROWS(TVisits)-ROWS(TMam)-ROWS(TUltrasound)-ROWS(TRadiology)-ROWS(TPathBreast)-ROWS(TPap)-ROWS(THPV)-ROWS(TPathCerv)-ROWS(TColposcopy)-ROWS(TAnesthesia)), IFERROR(INDEX(TCervicalDX,ROWS($A$1:A998)-ROWS(TVisits)-ROWS(TMam)-ROWS(TUltrasound)-ROWS(TRadiology)-ROWS(TPathBreast)-ROWS(TPap)-ROWS(THPV)-ROWS(TPathCerv)-ROWS(TColposcopy)-ROWS(TAnesthesia)-ROWS(TBreastDX)), IFERROR(INDEX(TASCRates,ROWS($A$1:A998)-ROWS(TVisits)-ROWS(TMam)-ROWS(TUltrasound)-ROWS(TRadiology)-ROWS(TPathBreast)-ROWS(TPap)-ROWS(THPV)-ROWS(TPathCerv)-ROWS(TColposcopy)-ROWS(TAnesthesia)-ROWS(TBreastDX)-ROWS(TCervicalDX)), IFERROR(INDEX(TTransportation,ROWS($A$1:A998)-ROWS(TVisits)-ROWS(TMam)-ROWS(TUltrasound)-ROWS(TRadiology)-ROWS(TPathBreast)-ROWS(TPap)-ROWS(THPV)-ROWS(TPathCerv)-ROWS(TColposcopy)-ROWS(TAnesthesia)-ROWS(TBreastDX)-ROWS(TCervicalDX)-ROWS(TASCRates)),""))))))))))))))</f>
        <v/>
      </c>
    </row>
    <row r="999" spans="1:2" x14ac:dyDescent="0.25">
      <c r="A999" s="47" t="str">
        <f>IFERROR(INDEX(CPTVisits,ROWS($A$1:A999)),IFERROR(INDEX(CPTMam,ROWS($A$1:A999)-ROWS(CPTVisits)),IFERROR(INDEX(CPTUltrasound,ROWS($A$1:A999)-ROWS(CPTVisits)-ROWS(CPTMam)),IFERROR(INDEX(CPTRadiology,ROWS($A$1:A999)-ROWS(CPTVisits)-ROWS(CPTMam)-ROWS(CPTUltrasound)),IFERROR(INDEX(CPTPathBreast,ROWS($A$1:A999)-ROWS(CPTVisits)-ROWS(CPTMam)-ROWS(CPTUltrasound)-ROWS(CPTRadiology)),IFERROR(INDEX(CPTPap,ROWS($A$1:A999)-ROWS(CPTVisits)-ROWS(CPTMam)-ROWS(CPTUltrasound)-ROWS(CPTRadiology)-ROWS(CPTPathBreast)),IFERROR(INDEX(CPTHPV,ROWS($A$1:A999)-ROWS(CPTVisits)-ROWS(CPTMam)-ROWS(CPTUltrasound)-ROWS(CPTRadiology)-ROWS(CPTPathBreast)-ROWS(CPTPap)),IFERROR(INDEX(CPTPathCerv,ROWS($A$1:A999)-ROWS(CPTVisits)-ROWS(CPTMam)-ROWS(CPTUltrasound)-ROWS(CPTRadiology)-ROWS(CPTPathBreast)-ROWS(CPTPap)-ROWS(CPTHPV)),IFERROR(INDEX(CPTColposcopy,ROWS($A$1:A999)-ROWS(CPTVisits)-ROWS(CPTMam)-ROWS(CPTUltrasound)-ROWS(CPTRadiology)-ROWS(CPTPathBreast)-ROWS(CPTPap)-ROWS(CPTHPV)-ROWS(CPTPathCerv)),IFERROR(INDEX(CPTAnesthesia,ROWS($A$1:A999)-ROWS(CPTVisits)-ROWS(CPTMam)-ROWS(CPTUltrasound)-ROWS(CPTRadiology)-ROWS(CPTPathBreast)-ROWS(CPTPap)-ROWS(CPTHPV)-ROWS(CPTPathCerv)-ROWS(CPTColposcopy)), IFERROR(INDEX(CPTBreastDX,ROWS($A$1:A999)-ROWS(CPTVisits)-ROWS(CPTMam)-ROWS(CPTUltrasound)-ROWS(CPTRadiology)-ROWS(CPTPathBreast)-ROWS(CPTPap)-ROWS(CPTHPV)-ROWS(CPTPathCerv)-ROWS(CPTColposcopy)-ROWS(CPTAnesthesia)), IFERROR(INDEX(CPTCervicalDX,ROWS($A$1:A999)-ROWS(CPTVisits)-ROWS(CPTMam)-ROWS(CPTUltrasound)-ROWS(CPTRadiology)-ROWS(CPTPathBreast)-ROWS(CPTPap)-ROWS(CPTHPV)-ROWS(CPTPathCerv)-ROWS(CPTColposcopy)-ROWS(CPTAnesthesia)-ROWS(CPTBreastDX)), IFERROR(INDEX(CPTASCRates,ROWS($A$1:A999)-ROWS(CPTVisits)-ROWS(CPTMam)-ROWS(CPTUltrasound)-ROWS(CPTRadiology)-ROWS(CPTPathBreast)-ROWS(CPTPap)-ROWS(CPTHPV)-ROWS(CPTPathCerv)-ROWS(CPTColposcopy)-ROWS(CPTAnesthesia)-ROWS(CPTBreastDX)-ROWS(CPTCervicalDX)), IFERROR(INDEX(CPTTransportation,ROWS($A$1:A999)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999" s="29" t="str">
        <f>IFERROR(INDEX(TVisits,ROWS($A$1:A999)),IFERROR(INDEX(TMam,ROWS($A$1:A999)-ROWS(TVisits)),IFERROR(INDEX(TUltrasound,ROWS($A$1:A999)-ROWS(TVisits)-ROWS(TMam)),IFERROR(INDEX(TRadiology,ROWS($A$1:A999)-ROWS(TVisits)-ROWS(TMam)-ROWS(TUltrasound)),IFERROR(INDEX(TPathBreast,ROWS($A$1:A999)-ROWS(TVisits)-ROWS(TMam)-ROWS(TUltrasound)-ROWS(TRadiology)),IFERROR(INDEX(TPap,ROWS($A$1:A999)-ROWS(TVisits)-ROWS(TMam)-ROWS(TUltrasound)-ROWS(TRadiology)-ROWS(TPathBreast)),IFERROR(INDEX(THPV,ROWS($A$1:A999)-ROWS(TVisits)-ROWS(TMam)-ROWS(TUltrasound)-ROWS(TRadiology)-ROWS(TPathBreast)-ROWS(TPap)),IFERROR(INDEX(TPathCerv,ROWS($A$1:A999)-ROWS(TVisits)-ROWS(TMam)-ROWS(TUltrasound)-ROWS(TRadiology)-ROWS(TPathBreast)-ROWS(TPap)-ROWS(THPV)),IFERROR(INDEX(TColposcopy,ROWS($A$1:A999)-ROWS(TVisits)-ROWS(TMam)-ROWS(TUltrasound)-ROWS(TRadiology)-ROWS(TPathBreast)-ROWS(TPap)-ROWS(THPV)-ROWS(TPathCerv)),IFERROR(INDEX(TAnesthesia,ROWS($A$1:A999)-ROWS(TVisits)-ROWS(TMam)-ROWS(TUltrasound)-ROWS(TRadiology)-ROWS(TPathBreast)-ROWS(TPap)-ROWS(THPV)-ROWS(TPathCerv)-ROWS(TColposcopy)), IFERROR(INDEX(TBreastDX,ROWS($A$1:A999)-ROWS(TVisits)-ROWS(TMam)-ROWS(TUltrasound)-ROWS(TRadiology)-ROWS(TPathBreast)-ROWS(TPap)-ROWS(THPV)-ROWS(TPathCerv)-ROWS(TColposcopy)-ROWS(TAnesthesia)), IFERROR(INDEX(TCervicalDX,ROWS($A$1:A999)-ROWS(TVisits)-ROWS(TMam)-ROWS(TUltrasound)-ROWS(TRadiology)-ROWS(TPathBreast)-ROWS(TPap)-ROWS(THPV)-ROWS(TPathCerv)-ROWS(TColposcopy)-ROWS(TAnesthesia)-ROWS(TBreastDX)), IFERROR(INDEX(TASCRates,ROWS($A$1:A999)-ROWS(TVisits)-ROWS(TMam)-ROWS(TUltrasound)-ROWS(TRadiology)-ROWS(TPathBreast)-ROWS(TPap)-ROWS(THPV)-ROWS(TPathCerv)-ROWS(TColposcopy)-ROWS(TAnesthesia)-ROWS(TBreastDX)-ROWS(TCervicalDX)), IFERROR(INDEX(TTransportation,ROWS($A$1:A999)-ROWS(TVisits)-ROWS(TMam)-ROWS(TUltrasound)-ROWS(TRadiology)-ROWS(TPathBreast)-ROWS(TPap)-ROWS(THPV)-ROWS(TPathCerv)-ROWS(TColposcopy)-ROWS(TAnesthesia)-ROWS(TBreastDX)-ROWS(TCervicalDX)-ROWS(TASCRates)),""))))))))))))))</f>
        <v/>
      </c>
    </row>
    <row r="1000" spans="1:2" x14ac:dyDescent="0.25">
      <c r="A1000" s="47" t="str">
        <f>IFERROR(INDEX(CPTVisits,ROWS($A$1:A1000)),IFERROR(INDEX(CPTMam,ROWS($A$1:A1000)-ROWS(CPTVisits)),IFERROR(INDEX(CPTUltrasound,ROWS($A$1:A1000)-ROWS(CPTVisits)-ROWS(CPTMam)),IFERROR(INDEX(CPTRadiology,ROWS($A$1:A1000)-ROWS(CPTVisits)-ROWS(CPTMam)-ROWS(CPTUltrasound)),IFERROR(INDEX(CPTPathBreast,ROWS($A$1:A1000)-ROWS(CPTVisits)-ROWS(CPTMam)-ROWS(CPTUltrasound)-ROWS(CPTRadiology)),IFERROR(INDEX(CPTPap,ROWS($A$1:A1000)-ROWS(CPTVisits)-ROWS(CPTMam)-ROWS(CPTUltrasound)-ROWS(CPTRadiology)-ROWS(CPTPathBreast)),IFERROR(INDEX(CPTHPV,ROWS($A$1:A1000)-ROWS(CPTVisits)-ROWS(CPTMam)-ROWS(CPTUltrasound)-ROWS(CPTRadiology)-ROWS(CPTPathBreast)-ROWS(CPTPap)),IFERROR(INDEX(CPTPathCerv,ROWS($A$1:A1000)-ROWS(CPTVisits)-ROWS(CPTMam)-ROWS(CPTUltrasound)-ROWS(CPTRadiology)-ROWS(CPTPathBreast)-ROWS(CPTPap)-ROWS(CPTHPV)),IFERROR(INDEX(CPTColposcopy,ROWS($A$1:A1000)-ROWS(CPTVisits)-ROWS(CPTMam)-ROWS(CPTUltrasound)-ROWS(CPTRadiology)-ROWS(CPTPathBreast)-ROWS(CPTPap)-ROWS(CPTHPV)-ROWS(CPTPathCerv)),IFERROR(INDEX(CPTAnesthesia,ROWS($A$1:A1000)-ROWS(CPTVisits)-ROWS(CPTMam)-ROWS(CPTUltrasound)-ROWS(CPTRadiology)-ROWS(CPTPathBreast)-ROWS(CPTPap)-ROWS(CPTHPV)-ROWS(CPTPathCerv)-ROWS(CPTColposcopy)), IFERROR(INDEX(CPTBreastDX,ROWS($A$1:A1000)-ROWS(CPTVisits)-ROWS(CPTMam)-ROWS(CPTUltrasound)-ROWS(CPTRadiology)-ROWS(CPTPathBreast)-ROWS(CPTPap)-ROWS(CPTHPV)-ROWS(CPTPathCerv)-ROWS(CPTColposcopy)-ROWS(CPTAnesthesia)), IFERROR(INDEX(CPTCervicalDX,ROWS($A$1:A1000)-ROWS(CPTVisits)-ROWS(CPTMam)-ROWS(CPTUltrasound)-ROWS(CPTRadiology)-ROWS(CPTPathBreast)-ROWS(CPTPap)-ROWS(CPTHPV)-ROWS(CPTPathCerv)-ROWS(CPTColposcopy)-ROWS(CPTAnesthesia)-ROWS(CPTBreastDX)), IFERROR(INDEX(CPTASCRates,ROWS($A$1:A1000)-ROWS(CPTVisits)-ROWS(CPTMam)-ROWS(CPTUltrasound)-ROWS(CPTRadiology)-ROWS(CPTPathBreast)-ROWS(CPTPap)-ROWS(CPTHPV)-ROWS(CPTPathCerv)-ROWS(CPTColposcopy)-ROWS(CPTAnesthesia)-ROWS(CPTBreastDX)-ROWS(CPTCervicalDX)), IFERROR(INDEX(CPTTransportation,ROWS($A$1:A1000)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00" s="29" t="str">
        <f>IFERROR(INDEX(TVisits,ROWS($A$1:A1000)),IFERROR(INDEX(TMam,ROWS($A$1:A1000)-ROWS(TVisits)),IFERROR(INDEX(TUltrasound,ROWS($A$1:A1000)-ROWS(TVisits)-ROWS(TMam)),IFERROR(INDEX(TRadiology,ROWS($A$1:A1000)-ROWS(TVisits)-ROWS(TMam)-ROWS(TUltrasound)),IFERROR(INDEX(TPathBreast,ROWS($A$1:A1000)-ROWS(TVisits)-ROWS(TMam)-ROWS(TUltrasound)-ROWS(TRadiology)),IFERROR(INDEX(TPap,ROWS($A$1:A1000)-ROWS(TVisits)-ROWS(TMam)-ROWS(TUltrasound)-ROWS(TRadiology)-ROWS(TPathBreast)),IFERROR(INDEX(THPV,ROWS($A$1:A1000)-ROWS(TVisits)-ROWS(TMam)-ROWS(TUltrasound)-ROWS(TRadiology)-ROWS(TPathBreast)-ROWS(TPap)),IFERROR(INDEX(TPathCerv,ROWS($A$1:A1000)-ROWS(TVisits)-ROWS(TMam)-ROWS(TUltrasound)-ROWS(TRadiology)-ROWS(TPathBreast)-ROWS(TPap)-ROWS(THPV)),IFERROR(INDEX(TColposcopy,ROWS($A$1:A1000)-ROWS(TVisits)-ROWS(TMam)-ROWS(TUltrasound)-ROWS(TRadiology)-ROWS(TPathBreast)-ROWS(TPap)-ROWS(THPV)-ROWS(TPathCerv)),IFERROR(INDEX(TAnesthesia,ROWS($A$1:A1000)-ROWS(TVisits)-ROWS(TMam)-ROWS(TUltrasound)-ROWS(TRadiology)-ROWS(TPathBreast)-ROWS(TPap)-ROWS(THPV)-ROWS(TPathCerv)-ROWS(TColposcopy)), IFERROR(INDEX(TBreastDX,ROWS($A$1:A1000)-ROWS(TVisits)-ROWS(TMam)-ROWS(TUltrasound)-ROWS(TRadiology)-ROWS(TPathBreast)-ROWS(TPap)-ROWS(THPV)-ROWS(TPathCerv)-ROWS(TColposcopy)-ROWS(TAnesthesia)), IFERROR(INDEX(TCervicalDX,ROWS($A$1:A1000)-ROWS(TVisits)-ROWS(TMam)-ROWS(TUltrasound)-ROWS(TRadiology)-ROWS(TPathBreast)-ROWS(TPap)-ROWS(THPV)-ROWS(TPathCerv)-ROWS(TColposcopy)-ROWS(TAnesthesia)-ROWS(TBreastDX)), IFERROR(INDEX(TASCRates,ROWS($A$1:A1000)-ROWS(TVisits)-ROWS(TMam)-ROWS(TUltrasound)-ROWS(TRadiology)-ROWS(TPathBreast)-ROWS(TPap)-ROWS(THPV)-ROWS(TPathCerv)-ROWS(TColposcopy)-ROWS(TAnesthesia)-ROWS(TBreastDX)-ROWS(TCervicalDX)), IFERROR(INDEX(TTransportation,ROWS($A$1:A1000)-ROWS(TVisits)-ROWS(TMam)-ROWS(TUltrasound)-ROWS(TRadiology)-ROWS(TPathBreast)-ROWS(TPap)-ROWS(THPV)-ROWS(TPathCerv)-ROWS(TColposcopy)-ROWS(TAnesthesia)-ROWS(TBreastDX)-ROWS(TCervicalDX)-ROWS(TASCRates)),""))))))))))))))</f>
        <v/>
      </c>
    </row>
    <row r="1001" spans="1:2" x14ac:dyDescent="0.25">
      <c r="A1001" s="47" t="str">
        <f>IFERROR(INDEX(CPTVisits,ROWS($A$1:A1001)),IFERROR(INDEX(CPTMam,ROWS($A$1:A1001)-ROWS(CPTVisits)),IFERROR(INDEX(CPTUltrasound,ROWS($A$1:A1001)-ROWS(CPTVisits)-ROWS(CPTMam)),IFERROR(INDEX(CPTRadiology,ROWS($A$1:A1001)-ROWS(CPTVisits)-ROWS(CPTMam)-ROWS(CPTUltrasound)),IFERROR(INDEX(CPTPathBreast,ROWS($A$1:A1001)-ROWS(CPTVisits)-ROWS(CPTMam)-ROWS(CPTUltrasound)-ROWS(CPTRadiology)),IFERROR(INDEX(CPTPap,ROWS($A$1:A1001)-ROWS(CPTVisits)-ROWS(CPTMam)-ROWS(CPTUltrasound)-ROWS(CPTRadiology)-ROWS(CPTPathBreast)),IFERROR(INDEX(CPTHPV,ROWS($A$1:A1001)-ROWS(CPTVisits)-ROWS(CPTMam)-ROWS(CPTUltrasound)-ROWS(CPTRadiology)-ROWS(CPTPathBreast)-ROWS(CPTPap)),IFERROR(INDEX(CPTPathCerv,ROWS($A$1:A1001)-ROWS(CPTVisits)-ROWS(CPTMam)-ROWS(CPTUltrasound)-ROWS(CPTRadiology)-ROWS(CPTPathBreast)-ROWS(CPTPap)-ROWS(CPTHPV)),IFERROR(INDEX(CPTColposcopy,ROWS($A$1:A1001)-ROWS(CPTVisits)-ROWS(CPTMam)-ROWS(CPTUltrasound)-ROWS(CPTRadiology)-ROWS(CPTPathBreast)-ROWS(CPTPap)-ROWS(CPTHPV)-ROWS(CPTPathCerv)),IFERROR(INDEX(CPTAnesthesia,ROWS($A$1:A1001)-ROWS(CPTVisits)-ROWS(CPTMam)-ROWS(CPTUltrasound)-ROWS(CPTRadiology)-ROWS(CPTPathBreast)-ROWS(CPTPap)-ROWS(CPTHPV)-ROWS(CPTPathCerv)-ROWS(CPTColposcopy)), IFERROR(INDEX(CPTBreastDX,ROWS($A$1:A1001)-ROWS(CPTVisits)-ROWS(CPTMam)-ROWS(CPTUltrasound)-ROWS(CPTRadiology)-ROWS(CPTPathBreast)-ROWS(CPTPap)-ROWS(CPTHPV)-ROWS(CPTPathCerv)-ROWS(CPTColposcopy)-ROWS(CPTAnesthesia)), IFERROR(INDEX(CPTCervicalDX,ROWS($A$1:A1001)-ROWS(CPTVisits)-ROWS(CPTMam)-ROWS(CPTUltrasound)-ROWS(CPTRadiology)-ROWS(CPTPathBreast)-ROWS(CPTPap)-ROWS(CPTHPV)-ROWS(CPTPathCerv)-ROWS(CPTColposcopy)-ROWS(CPTAnesthesia)-ROWS(CPTBreastDX)), IFERROR(INDEX(CPTASCRates,ROWS($A$1:A1001)-ROWS(CPTVisits)-ROWS(CPTMam)-ROWS(CPTUltrasound)-ROWS(CPTRadiology)-ROWS(CPTPathBreast)-ROWS(CPTPap)-ROWS(CPTHPV)-ROWS(CPTPathCerv)-ROWS(CPTColposcopy)-ROWS(CPTAnesthesia)-ROWS(CPTBreastDX)-ROWS(CPTCervicalDX)), IFERROR(INDEX(CPTTransportation,ROWS($A$1:A1001)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01" s="29" t="str">
        <f>IFERROR(INDEX(TVisits,ROWS($A$1:A1001)),IFERROR(INDEX(TMam,ROWS($A$1:A1001)-ROWS(TVisits)),IFERROR(INDEX(TUltrasound,ROWS($A$1:A1001)-ROWS(TVisits)-ROWS(TMam)),IFERROR(INDEX(TRadiology,ROWS($A$1:A1001)-ROWS(TVisits)-ROWS(TMam)-ROWS(TUltrasound)),IFERROR(INDEX(TPathBreast,ROWS($A$1:A1001)-ROWS(TVisits)-ROWS(TMam)-ROWS(TUltrasound)-ROWS(TRadiology)),IFERROR(INDEX(TPap,ROWS($A$1:A1001)-ROWS(TVisits)-ROWS(TMam)-ROWS(TUltrasound)-ROWS(TRadiology)-ROWS(TPathBreast)),IFERROR(INDEX(THPV,ROWS($A$1:A1001)-ROWS(TVisits)-ROWS(TMam)-ROWS(TUltrasound)-ROWS(TRadiology)-ROWS(TPathBreast)-ROWS(TPap)),IFERROR(INDEX(TPathCerv,ROWS($A$1:A1001)-ROWS(TVisits)-ROWS(TMam)-ROWS(TUltrasound)-ROWS(TRadiology)-ROWS(TPathBreast)-ROWS(TPap)-ROWS(THPV)),IFERROR(INDEX(TColposcopy,ROWS($A$1:A1001)-ROWS(TVisits)-ROWS(TMam)-ROWS(TUltrasound)-ROWS(TRadiology)-ROWS(TPathBreast)-ROWS(TPap)-ROWS(THPV)-ROWS(TPathCerv)),IFERROR(INDEX(TAnesthesia,ROWS($A$1:A1001)-ROWS(TVisits)-ROWS(TMam)-ROWS(TUltrasound)-ROWS(TRadiology)-ROWS(TPathBreast)-ROWS(TPap)-ROWS(THPV)-ROWS(TPathCerv)-ROWS(TColposcopy)), IFERROR(INDEX(TBreastDX,ROWS($A$1:A1001)-ROWS(TVisits)-ROWS(TMam)-ROWS(TUltrasound)-ROWS(TRadiology)-ROWS(TPathBreast)-ROWS(TPap)-ROWS(THPV)-ROWS(TPathCerv)-ROWS(TColposcopy)-ROWS(TAnesthesia)), IFERROR(INDEX(TCervicalDX,ROWS($A$1:A1001)-ROWS(TVisits)-ROWS(TMam)-ROWS(TUltrasound)-ROWS(TRadiology)-ROWS(TPathBreast)-ROWS(TPap)-ROWS(THPV)-ROWS(TPathCerv)-ROWS(TColposcopy)-ROWS(TAnesthesia)-ROWS(TBreastDX)), IFERROR(INDEX(TASCRates,ROWS($A$1:A1001)-ROWS(TVisits)-ROWS(TMam)-ROWS(TUltrasound)-ROWS(TRadiology)-ROWS(TPathBreast)-ROWS(TPap)-ROWS(THPV)-ROWS(TPathCerv)-ROWS(TColposcopy)-ROWS(TAnesthesia)-ROWS(TBreastDX)-ROWS(TCervicalDX)), IFERROR(INDEX(TTransportation,ROWS($A$1:A1001)-ROWS(TVisits)-ROWS(TMam)-ROWS(TUltrasound)-ROWS(TRadiology)-ROWS(TPathBreast)-ROWS(TPap)-ROWS(THPV)-ROWS(TPathCerv)-ROWS(TColposcopy)-ROWS(TAnesthesia)-ROWS(TBreastDX)-ROWS(TCervicalDX)-ROWS(TASCRates)),""))))))))))))))</f>
        <v/>
      </c>
    </row>
    <row r="1002" spans="1:2" x14ac:dyDescent="0.25">
      <c r="A1002" s="47" t="str">
        <f>IFERROR(INDEX(CPTVisits,ROWS($A$1:A1002)),IFERROR(INDEX(CPTMam,ROWS($A$1:A1002)-ROWS(CPTVisits)),IFERROR(INDEX(CPTUltrasound,ROWS($A$1:A1002)-ROWS(CPTVisits)-ROWS(CPTMam)),IFERROR(INDEX(CPTRadiology,ROWS($A$1:A1002)-ROWS(CPTVisits)-ROWS(CPTMam)-ROWS(CPTUltrasound)),IFERROR(INDEX(CPTPathBreast,ROWS($A$1:A1002)-ROWS(CPTVisits)-ROWS(CPTMam)-ROWS(CPTUltrasound)-ROWS(CPTRadiology)),IFERROR(INDEX(CPTPap,ROWS($A$1:A1002)-ROWS(CPTVisits)-ROWS(CPTMam)-ROWS(CPTUltrasound)-ROWS(CPTRadiology)-ROWS(CPTPathBreast)),IFERROR(INDEX(CPTHPV,ROWS($A$1:A1002)-ROWS(CPTVisits)-ROWS(CPTMam)-ROWS(CPTUltrasound)-ROWS(CPTRadiology)-ROWS(CPTPathBreast)-ROWS(CPTPap)),IFERROR(INDEX(CPTPathCerv,ROWS($A$1:A1002)-ROWS(CPTVisits)-ROWS(CPTMam)-ROWS(CPTUltrasound)-ROWS(CPTRadiology)-ROWS(CPTPathBreast)-ROWS(CPTPap)-ROWS(CPTHPV)),IFERROR(INDEX(CPTColposcopy,ROWS($A$1:A1002)-ROWS(CPTVisits)-ROWS(CPTMam)-ROWS(CPTUltrasound)-ROWS(CPTRadiology)-ROWS(CPTPathBreast)-ROWS(CPTPap)-ROWS(CPTHPV)-ROWS(CPTPathCerv)),IFERROR(INDEX(CPTAnesthesia,ROWS($A$1:A1002)-ROWS(CPTVisits)-ROWS(CPTMam)-ROWS(CPTUltrasound)-ROWS(CPTRadiology)-ROWS(CPTPathBreast)-ROWS(CPTPap)-ROWS(CPTHPV)-ROWS(CPTPathCerv)-ROWS(CPTColposcopy)), IFERROR(INDEX(CPTBreastDX,ROWS($A$1:A1002)-ROWS(CPTVisits)-ROWS(CPTMam)-ROWS(CPTUltrasound)-ROWS(CPTRadiology)-ROWS(CPTPathBreast)-ROWS(CPTPap)-ROWS(CPTHPV)-ROWS(CPTPathCerv)-ROWS(CPTColposcopy)-ROWS(CPTAnesthesia)), IFERROR(INDEX(CPTCervicalDX,ROWS($A$1:A1002)-ROWS(CPTVisits)-ROWS(CPTMam)-ROWS(CPTUltrasound)-ROWS(CPTRadiology)-ROWS(CPTPathBreast)-ROWS(CPTPap)-ROWS(CPTHPV)-ROWS(CPTPathCerv)-ROWS(CPTColposcopy)-ROWS(CPTAnesthesia)-ROWS(CPTBreastDX)), IFERROR(INDEX(CPTASCRates,ROWS($A$1:A1002)-ROWS(CPTVisits)-ROWS(CPTMam)-ROWS(CPTUltrasound)-ROWS(CPTRadiology)-ROWS(CPTPathBreast)-ROWS(CPTPap)-ROWS(CPTHPV)-ROWS(CPTPathCerv)-ROWS(CPTColposcopy)-ROWS(CPTAnesthesia)-ROWS(CPTBreastDX)-ROWS(CPTCervicalDX)), IFERROR(INDEX(CPTTransportation,ROWS($A$1:A1002)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02" s="29" t="str">
        <f>IFERROR(INDEX(TVisits,ROWS($A$1:A1002)),IFERROR(INDEX(TMam,ROWS($A$1:A1002)-ROWS(TVisits)),IFERROR(INDEX(TUltrasound,ROWS($A$1:A1002)-ROWS(TVisits)-ROWS(TMam)),IFERROR(INDEX(TRadiology,ROWS($A$1:A1002)-ROWS(TVisits)-ROWS(TMam)-ROWS(TUltrasound)),IFERROR(INDEX(TPathBreast,ROWS($A$1:A1002)-ROWS(TVisits)-ROWS(TMam)-ROWS(TUltrasound)-ROWS(TRadiology)),IFERROR(INDEX(TPap,ROWS($A$1:A1002)-ROWS(TVisits)-ROWS(TMam)-ROWS(TUltrasound)-ROWS(TRadiology)-ROWS(TPathBreast)),IFERROR(INDEX(THPV,ROWS($A$1:A1002)-ROWS(TVisits)-ROWS(TMam)-ROWS(TUltrasound)-ROWS(TRadiology)-ROWS(TPathBreast)-ROWS(TPap)),IFERROR(INDEX(TPathCerv,ROWS($A$1:A1002)-ROWS(TVisits)-ROWS(TMam)-ROWS(TUltrasound)-ROWS(TRadiology)-ROWS(TPathBreast)-ROWS(TPap)-ROWS(THPV)),IFERROR(INDEX(TColposcopy,ROWS($A$1:A1002)-ROWS(TVisits)-ROWS(TMam)-ROWS(TUltrasound)-ROWS(TRadiology)-ROWS(TPathBreast)-ROWS(TPap)-ROWS(THPV)-ROWS(TPathCerv)),IFERROR(INDEX(TAnesthesia,ROWS($A$1:A1002)-ROWS(TVisits)-ROWS(TMam)-ROWS(TUltrasound)-ROWS(TRadiology)-ROWS(TPathBreast)-ROWS(TPap)-ROWS(THPV)-ROWS(TPathCerv)-ROWS(TColposcopy)), IFERROR(INDEX(TBreastDX,ROWS($A$1:A1002)-ROWS(TVisits)-ROWS(TMam)-ROWS(TUltrasound)-ROWS(TRadiology)-ROWS(TPathBreast)-ROWS(TPap)-ROWS(THPV)-ROWS(TPathCerv)-ROWS(TColposcopy)-ROWS(TAnesthesia)), IFERROR(INDEX(TCervicalDX,ROWS($A$1:A1002)-ROWS(TVisits)-ROWS(TMam)-ROWS(TUltrasound)-ROWS(TRadiology)-ROWS(TPathBreast)-ROWS(TPap)-ROWS(THPV)-ROWS(TPathCerv)-ROWS(TColposcopy)-ROWS(TAnesthesia)-ROWS(TBreastDX)), IFERROR(INDEX(TASCRates,ROWS($A$1:A1002)-ROWS(TVisits)-ROWS(TMam)-ROWS(TUltrasound)-ROWS(TRadiology)-ROWS(TPathBreast)-ROWS(TPap)-ROWS(THPV)-ROWS(TPathCerv)-ROWS(TColposcopy)-ROWS(TAnesthesia)-ROWS(TBreastDX)-ROWS(TCervicalDX)), IFERROR(INDEX(TTransportation,ROWS($A$1:A1002)-ROWS(TVisits)-ROWS(TMam)-ROWS(TUltrasound)-ROWS(TRadiology)-ROWS(TPathBreast)-ROWS(TPap)-ROWS(THPV)-ROWS(TPathCerv)-ROWS(TColposcopy)-ROWS(TAnesthesia)-ROWS(TBreastDX)-ROWS(TCervicalDX)-ROWS(TASCRates)),""))))))))))))))</f>
        <v/>
      </c>
    </row>
    <row r="1003" spans="1:2" x14ac:dyDescent="0.25">
      <c r="A1003" s="47" t="str">
        <f>IFERROR(INDEX(CPTVisits,ROWS($A$1:A1003)),IFERROR(INDEX(CPTMam,ROWS($A$1:A1003)-ROWS(CPTVisits)),IFERROR(INDEX(CPTUltrasound,ROWS($A$1:A1003)-ROWS(CPTVisits)-ROWS(CPTMam)),IFERROR(INDEX(CPTRadiology,ROWS($A$1:A1003)-ROWS(CPTVisits)-ROWS(CPTMam)-ROWS(CPTUltrasound)),IFERROR(INDEX(CPTPathBreast,ROWS($A$1:A1003)-ROWS(CPTVisits)-ROWS(CPTMam)-ROWS(CPTUltrasound)-ROWS(CPTRadiology)),IFERROR(INDEX(CPTPap,ROWS($A$1:A1003)-ROWS(CPTVisits)-ROWS(CPTMam)-ROWS(CPTUltrasound)-ROWS(CPTRadiology)-ROWS(CPTPathBreast)),IFERROR(INDEX(CPTHPV,ROWS($A$1:A1003)-ROWS(CPTVisits)-ROWS(CPTMam)-ROWS(CPTUltrasound)-ROWS(CPTRadiology)-ROWS(CPTPathBreast)-ROWS(CPTPap)),IFERROR(INDEX(CPTPathCerv,ROWS($A$1:A1003)-ROWS(CPTVisits)-ROWS(CPTMam)-ROWS(CPTUltrasound)-ROWS(CPTRadiology)-ROWS(CPTPathBreast)-ROWS(CPTPap)-ROWS(CPTHPV)),IFERROR(INDEX(CPTColposcopy,ROWS($A$1:A1003)-ROWS(CPTVisits)-ROWS(CPTMam)-ROWS(CPTUltrasound)-ROWS(CPTRadiology)-ROWS(CPTPathBreast)-ROWS(CPTPap)-ROWS(CPTHPV)-ROWS(CPTPathCerv)),IFERROR(INDEX(CPTAnesthesia,ROWS($A$1:A1003)-ROWS(CPTVisits)-ROWS(CPTMam)-ROWS(CPTUltrasound)-ROWS(CPTRadiology)-ROWS(CPTPathBreast)-ROWS(CPTPap)-ROWS(CPTHPV)-ROWS(CPTPathCerv)-ROWS(CPTColposcopy)), IFERROR(INDEX(CPTBreastDX,ROWS($A$1:A1003)-ROWS(CPTVisits)-ROWS(CPTMam)-ROWS(CPTUltrasound)-ROWS(CPTRadiology)-ROWS(CPTPathBreast)-ROWS(CPTPap)-ROWS(CPTHPV)-ROWS(CPTPathCerv)-ROWS(CPTColposcopy)-ROWS(CPTAnesthesia)), IFERROR(INDEX(CPTCervicalDX,ROWS($A$1:A1003)-ROWS(CPTVisits)-ROWS(CPTMam)-ROWS(CPTUltrasound)-ROWS(CPTRadiology)-ROWS(CPTPathBreast)-ROWS(CPTPap)-ROWS(CPTHPV)-ROWS(CPTPathCerv)-ROWS(CPTColposcopy)-ROWS(CPTAnesthesia)-ROWS(CPTBreastDX)), IFERROR(INDEX(CPTASCRates,ROWS($A$1:A1003)-ROWS(CPTVisits)-ROWS(CPTMam)-ROWS(CPTUltrasound)-ROWS(CPTRadiology)-ROWS(CPTPathBreast)-ROWS(CPTPap)-ROWS(CPTHPV)-ROWS(CPTPathCerv)-ROWS(CPTColposcopy)-ROWS(CPTAnesthesia)-ROWS(CPTBreastDX)-ROWS(CPTCervicalDX)), IFERROR(INDEX(CPTTransportation,ROWS($A$1:A1003)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03" s="29" t="str">
        <f>IFERROR(INDEX(TVisits,ROWS($A$1:A1003)),IFERROR(INDEX(TMam,ROWS($A$1:A1003)-ROWS(TVisits)),IFERROR(INDEX(TUltrasound,ROWS($A$1:A1003)-ROWS(TVisits)-ROWS(TMam)),IFERROR(INDEX(TRadiology,ROWS($A$1:A1003)-ROWS(TVisits)-ROWS(TMam)-ROWS(TUltrasound)),IFERROR(INDEX(TPathBreast,ROWS($A$1:A1003)-ROWS(TVisits)-ROWS(TMam)-ROWS(TUltrasound)-ROWS(TRadiology)),IFERROR(INDEX(TPap,ROWS($A$1:A1003)-ROWS(TVisits)-ROWS(TMam)-ROWS(TUltrasound)-ROWS(TRadiology)-ROWS(TPathBreast)),IFERROR(INDEX(THPV,ROWS($A$1:A1003)-ROWS(TVisits)-ROWS(TMam)-ROWS(TUltrasound)-ROWS(TRadiology)-ROWS(TPathBreast)-ROWS(TPap)),IFERROR(INDEX(TPathCerv,ROWS($A$1:A1003)-ROWS(TVisits)-ROWS(TMam)-ROWS(TUltrasound)-ROWS(TRadiology)-ROWS(TPathBreast)-ROWS(TPap)-ROWS(THPV)),IFERROR(INDEX(TColposcopy,ROWS($A$1:A1003)-ROWS(TVisits)-ROWS(TMam)-ROWS(TUltrasound)-ROWS(TRadiology)-ROWS(TPathBreast)-ROWS(TPap)-ROWS(THPV)-ROWS(TPathCerv)),IFERROR(INDEX(TAnesthesia,ROWS($A$1:A1003)-ROWS(TVisits)-ROWS(TMam)-ROWS(TUltrasound)-ROWS(TRadiology)-ROWS(TPathBreast)-ROWS(TPap)-ROWS(THPV)-ROWS(TPathCerv)-ROWS(TColposcopy)), IFERROR(INDEX(TBreastDX,ROWS($A$1:A1003)-ROWS(TVisits)-ROWS(TMam)-ROWS(TUltrasound)-ROWS(TRadiology)-ROWS(TPathBreast)-ROWS(TPap)-ROWS(THPV)-ROWS(TPathCerv)-ROWS(TColposcopy)-ROWS(TAnesthesia)), IFERROR(INDEX(TCervicalDX,ROWS($A$1:A1003)-ROWS(TVisits)-ROWS(TMam)-ROWS(TUltrasound)-ROWS(TRadiology)-ROWS(TPathBreast)-ROWS(TPap)-ROWS(THPV)-ROWS(TPathCerv)-ROWS(TColposcopy)-ROWS(TAnesthesia)-ROWS(TBreastDX)), IFERROR(INDEX(TASCRates,ROWS($A$1:A1003)-ROWS(TVisits)-ROWS(TMam)-ROWS(TUltrasound)-ROWS(TRadiology)-ROWS(TPathBreast)-ROWS(TPap)-ROWS(THPV)-ROWS(TPathCerv)-ROWS(TColposcopy)-ROWS(TAnesthesia)-ROWS(TBreastDX)-ROWS(TCervicalDX)), IFERROR(INDEX(TTransportation,ROWS($A$1:A1003)-ROWS(TVisits)-ROWS(TMam)-ROWS(TUltrasound)-ROWS(TRadiology)-ROWS(TPathBreast)-ROWS(TPap)-ROWS(THPV)-ROWS(TPathCerv)-ROWS(TColposcopy)-ROWS(TAnesthesia)-ROWS(TBreastDX)-ROWS(TCervicalDX)-ROWS(TASCRates)),""))))))))))))))</f>
        <v/>
      </c>
    </row>
    <row r="1004" spans="1:2" x14ac:dyDescent="0.25">
      <c r="A1004" s="47" t="str">
        <f>IFERROR(INDEX(CPTVisits,ROWS($A$1:A1004)),IFERROR(INDEX(CPTMam,ROWS($A$1:A1004)-ROWS(CPTVisits)),IFERROR(INDEX(CPTUltrasound,ROWS($A$1:A1004)-ROWS(CPTVisits)-ROWS(CPTMam)),IFERROR(INDEX(CPTRadiology,ROWS($A$1:A1004)-ROWS(CPTVisits)-ROWS(CPTMam)-ROWS(CPTUltrasound)),IFERROR(INDEX(CPTPathBreast,ROWS($A$1:A1004)-ROWS(CPTVisits)-ROWS(CPTMam)-ROWS(CPTUltrasound)-ROWS(CPTRadiology)),IFERROR(INDEX(CPTPap,ROWS($A$1:A1004)-ROWS(CPTVisits)-ROWS(CPTMam)-ROWS(CPTUltrasound)-ROWS(CPTRadiology)-ROWS(CPTPathBreast)),IFERROR(INDEX(CPTHPV,ROWS($A$1:A1004)-ROWS(CPTVisits)-ROWS(CPTMam)-ROWS(CPTUltrasound)-ROWS(CPTRadiology)-ROWS(CPTPathBreast)-ROWS(CPTPap)),IFERROR(INDEX(CPTPathCerv,ROWS($A$1:A1004)-ROWS(CPTVisits)-ROWS(CPTMam)-ROWS(CPTUltrasound)-ROWS(CPTRadiology)-ROWS(CPTPathBreast)-ROWS(CPTPap)-ROWS(CPTHPV)),IFERROR(INDEX(CPTColposcopy,ROWS($A$1:A1004)-ROWS(CPTVisits)-ROWS(CPTMam)-ROWS(CPTUltrasound)-ROWS(CPTRadiology)-ROWS(CPTPathBreast)-ROWS(CPTPap)-ROWS(CPTHPV)-ROWS(CPTPathCerv)),IFERROR(INDEX(CPTAnesthesia,ROWS($A$1:A1004)-ROWS(CPTVisits)-ROWS(CPTMam)-ROWS(CPTUltrasound)-ROWS(CPTRadiology)-ROWS(CPTPathBreast)-ROWS(CPTPap)-ROWS(CPTHPV)-ROWS(CPTPathCerv)-ROWS(CPTColposcopy)), IFERROR(INDEX(CPTBreastDX,ROWS($A$1:A1004)-ROWS(CPTVisits)-ROWS(CPTMam)-ROWS(CPTUltrasound)-ROWS(CPTRadiology)-ROWS(CPTPathBreast)-ROWS(CPTPap)-ROWS(CPTHPV)-ROWS(CPTPathCerv)-ROWS(CPTColposcopy)-ROWS(CPTAnesthesia)), IFERROR(INDEX(CPTCervicalDX,ROWS($A$1:A1004)-ROWS(CPTVisits)-ROWS(CPTMam)-ROWS(CPTUltrasound)-ROWS(CPTRadiology)-ROWS(CPTPathBreast)-ROWS(CPTPap)-ROWS(CPTHPV)-ROWS(CPTPathCerv)-ROWS(CPTColposcopy)-ROWS(CPTAnesthesia)-ROWS(CPTBreastDX)), IFERROR(INDEX(CPTASCRates,ROWS($A$1:A1004)-ROWS(CPTVisits)-ROWS(CPTMam)-ROWS(CPTUltrasound)-ROWS(CPTRadiology)-ROWS(CPTPathBreast)-ROWS(CPTPap)-ROWS(CPTHPV)-ROWS(CPTPathCerv)-ROWS(CPTColposcopy)-ROWS(CPTAnesthesia)-ROWS(CPTBreastDX)-ROWS(CPTCervicalDX)), IFERROR(INDEX(CPTTransportation,ROWS($A$1:A1004)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04" s="29" t="str">
        <f>IFERROR(INDEX(TVisits,ROWS($A$1:A1004)),IFERROR(INDEX(TMam,ROWS($A$1:A1004)-ROWS(TVisits)),IFERROR(INDEX(TUltrasound,ROWS($A$1:A1004)-ROWS(TVisits)-ROWS(TMam)),IFERROR(INDEX(TRadiology,ROWS($A$1:A1004)-ROWS(TVisits)-ROWS(TMam)-ROWS(TUltrasound)),IFERROR(INDEX(TPathBreast,ROWS($A$1:A1004)-ROWS(TVisits)-ROWS(TMam)-ROWS(TUltrasound)-ROWS(TRadiology)),IFERROR(INDEX(TPap,ROWS($A$1:A1004)-ROWS(TVisits)-ROWS(TMam)-ROWS(TUltrasound)-ROWS(TRadiology)-ROWS(TPathBreast)),IFERROR(INDEX(THPV,ROWS($A$1:A1004)-ROWS(TVisits)-ROWS(TMam)-ROWS(TUltrasound)-ROWS(TRadiology)-ROWS(TPathBreast)-ROWS(TPap)),IFERROR(INDEX(TPathCerv,ROWS($A$1:A1004)-ROWS(TVisits)-ROWS(TMam)-ROWS(TUltrasound)-ROWS(TRadiology)-ROWS(TPathBreast)-ROWS(TPap)-ROWS(THPV)),IFERROR(INDEX(TColposcopy,ROWS($A$1:A1004)-ROWS(TVisits)-ROWS(TMam)-ROWS(TUltrasound)-ROWS(TRadiology)-ROWS(TPathBreast)-ROWS(TPap)-ROWS(THPV)-ROWS(TPathCerv)),IFERROR(INDEX(TAnesthesia,ROWS($A$1:A1004)-ROWS(TVisits)-ROWS(TMam)-ROWS(TUltrasound)-ROWS(TRadiology)-ROWS(TPathBreast)-ROWS(TPap)-ROWS(THPV)-ROWS(TPathCerv)-ROWS(TColposcopy)), IFERROR(INDEX(TBreastDX,ROWS($A$1:A1004)-ROWS(TVisits)-ROWS(TMam)-ROWS(TUltrasound)-ROWS(TRadiology)-ROWS(TPathBreast)-ROWS(TPap)-ROWS(THPV)-ROWS(TPathCerv)-ROWS(TColposcopy)-ROWS(TAnesthesia)), IFERROR(INDEX(TCervicalDX,ROWS($A$1:A1004)-ROWS(TVisits)-ROWS(TMam)-ROWS(TUltrasound)-ROWS(TRadiology)-ROWS(TPathBreast)-ROWS(TPap)-ROWS(THPV)-ROWS(TPathCerv)-ROWS(TColposcopy)-ROWS(TAnesthesia)-ROWS(TBreastDX)), IFERROR(INDEX(TASCRates,ROWS($A$1:A1004)-ROWS(TVisits)-ROWS(TMam)-ROWS(TUltrasound)-ROWS(TRadiology)-ROWS(TPathBreast)-ROWS(TPap)-ROWS(THPV)-ROWS(TPathCerv)-ROWS(TColposcopy)-ROWS(TAnesthesia)-ROWS(TBreastDX)-ROWS(TCervicalDX)), IFERROR(INDEX(TTransportation,ROWS($A$1:A1004)-ROWS(TVisits)-ROWS(TMam)-ROWS(TUltrasound)-ROWS(TRadiology)-ROWS(TPathBreast)-ROWS(TPap)-ROWS(THPV)-ROWS(TPathCerv)-ROWS(TColposcopy)-ROWS(TAnesthesia)-ROWS(TBreastDX)-ROWS(TCervicalDX)-ROWS(TASCRates)),""))))))))))))))</f>
        <v/>
      </c>
    </row>
    <row r="1005" spans="1:2" x14ac:dyDescent="0.25">
      <c r="A1005" s="47" t="str">
        <f>IFERROR(INDEX(CPTVisits,ROWS($A$1:A1005)),IFERROR(INDEX(CPTMam,ROWS($A$1:A1005)-ROWS(CPTVisits)),IFERROR(INDEX(CPTUltrasound,ROWS($A$1:A1005)-ROWS(CPTVisits)-ROWS(CPTMam)),IFERROR(INDEX(CPTRadiology,ROWS($A$1:A1005)-ROWS(CPTVisits)-ROWS(CPTMam)-ROWS(CPTUltrasound)),IFERROR(INDEX(CPTPathBreast,ROWS($A$1:A1005)-ROWS(CPTVisits)-ROWS(CPTMam)-ROWS(CPTUltrasound)-ROWS(CPTRadiology)),IFERROR(INDEX(CPTPap,ROWS($A$1:A1005)-ROWS(CPTVisits)-ROWS(CPTMam)-ROWS(CPTUltrasound)-ROWS(CPTRadiology)-ROWS(CPTPathBreast)),IFERROR(INDEX(CPTHPV,ROWS($A$1:A1005)-ROWS(CPTVisits)-ROWS(CPTMam)-ROWS(CPTUltrasound)-ROWS(CPTRadiology)-ROWS(CPTPathBreast)-ROWS(CPTPap)),IFERROR(INDEX(CPTPathCerv,ROWS($A$1:A1005)-ROWS(CPTVisits)-ROWS(CPTMam)-ROWS(CPTUltrasound)-ROWS(CPTRadiology)-ROWS(CPTPathBreast)-ROWS(CPTPap)-ROWS(CPTHPV)),IFERROR(INDEX(CPTColposcopy,ROWS($A$1:A1005)-ROWS(CPTVisits)-ROWS(CPTMam)-ROWS(CPTUltrasound)-ROWS(CPTRadiology)-ROWS(CPTPathBreast)-ROWS(CPTPap)-ROWS(CPTHPV)-ROWS(CPTPathCerv)),IFERROR(INDEX(CPTAnesthesia,ROWS($A$1:A1005)-ROWS(CPTVisits)-ROWS(CPTMam)-ROWS(CPTUltrasound)-ROWS(CPTRadiology)-ROWS(CPTPathBreast)-ROWS(CPTPap)-ROWS(CPTHPV)-ROWS(CPTPathCerv)-ROWS(CPTColposcopy)), IFERROR(INDEX(CPTBreastDX,ROWS($A$1:A1005)-ROWS(CPTVisits)-ROWS(CPTMam)-ROWS(CPTUltrasound)-ROWS(CPTRadiology)-ROWS(CPTPathBreast)-ROWS(CPTPap)-ROWS(CPTHPV)-ROWS(CPTPathCerv)-ROWS(CPTColposcopy)-ROWS(CPTAnesthesia)), IFERROR(INDEX(CPTCervicalDX,ROWS($A$1:A1005)-ROWS(CPTVisits)-ROWS(CPTMam)-ROWS(CPTUltrasound)-ROWS(CPTRadiology)-ROWS(CPTPathBreast)-ROWS(CPTPap)-ROWS(CPTHPV)-ROWS(CPTPathCerv)-ROWS(CPTColposcopy)-ROWS(CPTAnesthesia)-ROWS(CPTBreastDX)), IFERROR(INDEX(CPTASCRates,ROWS($A$1:A1005)-ROWS(CPTVisits)-ROWS(CPTMam)-ROWS(CPTUltrasound)-ROWS(CPTRadiology)-ROWS(CPTPathBreast)-ROWS(CPTPap)-ROWS(CPTHPV)-ROWS(CPTPathCerv)-ROWS(CPTColposcopy)-ROWS(CPTAnesthesia)-ROWS(CPTBreastDX)-ROWS(CPTCervicalDX)), IFERROR(INDEX(CPTTransportation,ROWS($A$1:A1005)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05" s="29" t="str">
        <f>IFERROR(INDEX(TVisits,ROWS($A$1:A1005)),IFERROR(INDEX(TMam,ROWS($A$1:A1005)-ROWS(TVisits)),IFERROR(INDEX(TUltrasound,ROWS($A$1:A1005)-ROWS(TVisits)-ROWS(TMam)),IFERROR(INDEX(TRadiology,ROWS($A$1:A1005)-ROWS(TVisits)-ROWS(TMam)-ROWS(TUltrasound)),IFERROR(INDEX(TPathBreast,ROWS($A$1:A1005)-ROWS(TVisits)-ROWS(TMam)-ROWS(TUltrasound)-ROWS(TRadiology)),IFERROR(INDEX(TPap,ROWS($A$1:A1005)-ROWS(TVisits)-ROWS(TMam)-ROWS(TUltrasound)-ROWS(TRadiology)-ROWS(TPathBreast)),IFERROR(INDEX(THPV,ROWS($A$1:A1005)-ROWS(TVisits)-ROWS(TMam)-ROWS(TUltrasound)-ROWS(TRadiology)-ROWS(TPathBreast)-ROWS(TPap)),IFERROR(INDEX(TPathCerv,ROWS($A$1:A1005)-ROWS(TVisits)-ROWS(TMam)-ROWS(TUltrasound)-ROWS(TRadiology)-ROWS(TPathBreast)-ROWS(TPap)-ROWS(THPV)),IFERROR(INDEX(TColposcopy,ROWS($A$1:A1005)-ROWS(TVisits)-ROWS(TMam)-ROWS(TUltrasound)-ROWS(TRadiology)-ROWS(TPathBreast)-ROWS(TPap)-ROWS(THPV)-ROWS(TPathCerv)),IFERROR(INDEX(TAnesthesia,ROWS($A$1:A1005)-ROWS(TVisits)-ROWS(TMam)-ROWS(TUltrasound)-ROWS(TRadiology)-ROWS(TPathBreast)-ROWS(TPap)-ROWS(THPV)-ROWS(TPathCerv)-ROWS(TColposcopy)), IFERROR(INDEX(TBreastDX,ROWS($A$1:A1005)-ROWS(TVisits)-ROWS(TMam)-ROWS(TUltrasound)-ROWS(TRadiology)-ROWS(TPathBreast)-ROWS(TPap)-ROWS(THPV)-ROWS(TPathCerv)-ROWS(TColposcopy)-ROWS(TAnesthesia)), IFERROR(INDEX(TCervicalDX,ROWS($A$1:A1005)-ROWS(TVisits)-ROWS(TMam)-ROWS(TUltrasound)-ROWS(TRadiology)-ROWS(TPathBreast)-ROWS(TPap)-ROWS(THPV)-ROWS(TPathCerv)-ROWS(TColposcopy)-ROWS(TAnesthesia)-ROWS(TBreastDX)), IFERROR(INDEX(TASCRates,ROWS($A$1:A1005)-ROWS(TVisits)-ROWS(TMam)-ROWS(TUltrasound)-ROWS(TRadiology)-ROWS(TPathBreast)-ROWS(TPap)-ROWS(THPV)-ROWS(TPathCerv)-ROWS(TColposcopy)-ROWS(TAnesthesia)-ROWS(TBreastDX)-ROWS(TCervicalDX)), IFERROR(INDEX(TTransportation,ROWS($A$1:A1005)-ROWS(TVisits)-ROWS(TMam)-ROWS(TUltrasound)-ROWS(TRadiology)-ROWS(TPathBreast)-ROWS(TPap)-ROWS(THPV)-ROWS(TPathCerv)-ROWS(TColposcopy)-ROWS(TAnesthesia)-ROWS(TBreastDX)-ROWS(TCervicalDX)-ROWS(TASCRates)),""))))))))))))))</f>
        <v/>
      </c>
    </row>
    <row r="1006" spans="1:2" x14ac:dyDescent="0.25">
      <c r="A1006" s="47" t="str">
        <f>IFERROR(INDEX(CPTVisits,ROWS($A$1:A1006)),IFERROR(INDEX(CPTMam,ROWS($A$1:A1006)-ROWS(CPTVisits)),IFERROR(INDEX(CPTUltrasound,ROWS($A$1:A1006)-ROWS(CPTVisits)-ROWS(CPTMam)),IFERROR(INDEX(CPTRadiology,ROWS($A$1:A1006)-ROWS(CPTVisits)-ROWS(CPTMam)-ROWS(CPTUltrasound)),IFERROR(INDEX(CPTPathBreast,ROWS($A$1:A1006)-ROWS(CPTVisits)-ROWS(CPTMam)-ROWS(CPTUltrasound)-ROWS(CPTRadiology)),IFERROR(INDEX(CPTPap,ROWS($A$1:A1006)-ROWS(CPTVisits)-ROWS(CPTMam)-ROWS(CPTUltrasound)-ROWS(CPTRadiology)-ROWS(CPTPathBreast)),IFERROR(INDEX(CPTHPV,ROWS($A$1:A1006)-ROWS(CPTVisits)-ROWS(CPTMam)-ROWS(CPTUltrasound)-ROWS(CPTRadiology)-ROWS(CPTPathBreast)-ROWS(CPTPap)),IFERROR(INDEX(CPTPathCerv,ROWS($A$1:A1006)-ROWS(CPTVisits)-ROWS(CPTMam)-ROWS(CPTUltrasound)-ROWS(CPTRadiology)-ROWS(CPTPathBreast)-ROWS(CPTPap)-ROWS(CPTHPV)),IFERROR(INDEX(CPTColposcopy,ROWS($A$1:A1006)-ROWS(CPTVisits)-ROWS(CPTMam)-ROWS(CPTUltrasound)-ROWS(CPTRadiology)-ROWS(CPTPathBreast)-ROWS(CPTPap)-ROWS(CPTHPV)-ROWS(CPTPathCerv)),IFERROR(INDEX(CPTAnesthesia,ROWS($A$1:A1006)-ROWS(CPTVisits)-ROWS(CPTMam)-ROWS(CPTUltrasound)-ROWS(CPTRadiology)-ROWS(CPTPathBreast)-ROWS(CPTPap)-ROWS(CPTHPV)-ROWS(CPTPathCerv)-ROWS(CPTColposcopy)), IFERROR(INDEX(CPTBreastDX,ROWS($A$1:A1006)-ROWS(CPTVisits)-ROWS(CPTMam)-ROWS(CPTUltrasound)-ROWS(CPTRadiology)-ROWS(CPTPathBreast)-ROWS(CPTPap)-ROWS(CPTHPV)-ROWS(CPTPathCerv)-ROWS(CPTColposcopy)-ROWS(CPTAnesthesia)), IFERROR(INDEX(CPTCervicalDX,ROWS($A$1:A1006)-ROWS(CPTVisits)-ROWS(CPTMam)-ROWS(CPTUltrasound)-ROWS(CPTRadiology)-ROWS(CPTPathBreast)-ROWS(CPTPap)-ROWS(CPTHPV)-ROWS(CPTPathCerv)-ROWS(CPTColposcopy)-ROWS(CPTAnesthesia)-ROWS(CPTBreastDX)), IFERROR(INDEX(CPTASCRates,ROWS($A$1:A1006)-ROWS(CPTVisits)-ROWS(CPTMam)-ROWS(CPTUltrasound)-ROWS(CPTRadiology)-ROWS(CPTPathBreast)-ROWS(CPTPap)-ROWS(CPTHPV)-ROWS(CPTPathCerv)-ROWS(CPTColposcopy)-ROWS(CPTAnesthesia)-ROWS(CPTBreastDX)-ROWS(CPTCervicalDX)), IFERROR(INDEX(CPTTransportation,ROWS($A$1:A1006)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06" s="29" t="str">
        <f>IFERROR(INDEX(TVisits,ROWS($A$1:A1006)),IFERROR(INDEX(TMam,ROWS($A$1:A1006)-ROWS(TVisits)),IFERROR(INDEX(TUltrasound,ROWS($A$1:A1006)-ROWS(TVisits)-ROWS(TMam)),IFERROR(INDEX(TRadiology,ROWS($A$1:A1006)-ROWS(TVisits)-ROWS(TMam)-ROWS(TUltrasound)),IFERROR(INDEX(TPathBreast,ROWS($A$1:A1006)-ROWS(TVisits)-ROWS(TMam)-ROWS(TUltrasound)-ROWS(TRadiology)),IFERROR(INDEX(TPap,ROWS($A$1:A1006)-ROWS(TVisits)-ROWS(TMam)-ROWS(TUltrasound)-ROWS(TRadiology)-ROWS(TPathBreast)),IFERROR(INDEX(THPV,ROWS($A$1:A1006)-ROWS(TVisits)-ROWS(TMam)-ROWS(TUltrasound)-ROWS(TRadiology)-ROWS(TPathBreast)-ROWS(TPap)),IFERROR(INDEX(TPathCerv,ROWS($A$1:A1006)-ROWS(TVisits)-ROWS(TMam)-ROWS(TUltrasound)-ROWS(TRadiology)-ROWS(TPathBreast)-ROWS(TPap)-ROWS(THPV)),IFERROR(INDEX(TColposcopy,ROWS($A$1:A1006)-ROWS(TVisits)-ROWS(TMam)-ROWS(TUltrasound)-ROWS(TRadiology)-ROWS(TPathBreast)-ROWS(TPap)-ROWS(THPV)-ROWS(TPathCerv)),IFERROR(INDEX(TAnesthesia,ROWS($A$1:A1006)-ROWS(TVisits)-ROWS(TMam)-ROWS(TUltrasound)-ROWS(TRadiology)-ROWS(TPathBreast)-ROWS(TPap)-ROWS(THPV)-ROWS(TPathCerv)-ROWS(TColposcopy)), IFERROR(INDEX(TBreastDX,ROWS($A$1:A1006)-ROWS(TVisits)-ROWS(TMam)-ROWS(TUltrasound)-ROWS(TRadiology)-ROWS(TPathBreast)-ROWS(TPap)-ROWS(THPV)-ROWS(TPathCerv)-ROWS(TColposcopy)-ROWS(TAnesthesia)), IFERROR(INDEX(TCervicalDX,ROWS($A$1:A1006)-ROWS(TVisits)-ROWS(TMam)-ROWS(TUltrasound)-ROWS(TRadiology)-ROWS(TPathBreast)-ROWS(TPap)-ROWS(THPV)-ROWS(TPathCerv)-ROWS(TColposcopy)-ROWS(TAnesthesia)-ROWS(TBreastDX)), IFERROR(INDEX(TASCRates,ROWS($A$1:A1006)-ROWS(TVisits)-ROWS(TMam)-ROWS(TUltrasound)-ROWS(TRadiology)-ROWS(TPathBreast)-ROWS(TPap)-ROWS(THPV)-ROWS(TPathCerv)-ROWS(TColposcopy)-ROWS(TAnesthesia)-ROWS(TBreastDX)-ROWS(TCervicalDX)), IFERROR(INDEX(TTransportation,ROWS($A$1:A1006)-ROWS(TVisits)-ROWS(TMam)-ROWS(TUltrasound)-ROWS(TRadiology)-ROWS(TPathBreast)-ROWS(TPap)-ROWS(THPV)-ROWS(TPathCerv)-ROWS(TColposcopy)-ROWS(TAnesthesia)-ROWS(TBreastDX)-ROWS(TCervicalDX)-ROWS(TASCRates)),""))))))))))))))</f>
        <v/>
      </c>
    </row>
    <row r="1007" spans="1:2" x14ac:dyDescent="0.25">
      <c r="A1007" s="47" t="str">
        <f>IFERROR(INDEX(CPTVisits,ROWS($A$1:A1007)),IFERROR(INDEX(CPTMam,ROWS($A$1:A1007)-ROWS(CPTVisits)),IFERROR(INDEX(CPTUltrasound,ROWS($A$1:A1007)-ROWS(CPTVisits)-ROWS(CPTMam)),IFERROR(INDEX(CPTRadiology,ROWS($A$1:A1007)-ROWS(CPTVisits)-ROWS(CPTMam)-ROWS(CPTUltrasound)),IFERROR(INDEX(CPTPathBreast,ROWS($A$1:A1007)-ROWS(CPTVisits)-ROWS(CPTMam)-ROWS(CPTUltrasound)-ROWS(CPTRadiology)),IFERROR(INDEX(CPTPap,ROWS($A$1:A1007)-ROWS(CPTVisits)-ROWS(CPTMam)-ROWS(CPTUltrasound)-ROWS(CPTRadiology)-ROWS(CPTPathBreast)),IFERROR(INDEX(CPTHPV,ROWS($A$1:A1007)-ROWS(CPTVisits)-ROWS(CPTMam)-ROWS(CPTUltrasound)-ROWS(CPTRadiology)-ROWS(CPTPathBreast)-ROWS(CPTPap)),IFERROR(INDEX(CPTPathCerv,ROWS($A$1:A1007)-ROWS(CPTVisits)-ROWS(CPTMam)-ROWS(CPTUltrasound)-ROWS(CPTRadiology)-ROWS(CPTPathBreast)-ROWS(CPTPap)-ROWS(CPTHPV)),IFERROR(INDEX(CPTColposcopy,ROWS($A$1:A1007)-ROWS(CPTVisits)-ROWS(CPTMam)-ROWS(CPTUltrasound)-ROWS(CPTRadiology)-ROWS(CPTPathBreast)-ROWS(CPTPap)-ROWS(CPTHPV)-ROWS(CPTPathCerv)),IFERROR(INDEX(CPTAnesthesia,ROWS($A$1:A1007)-ROWS(CPTVisits)-ROWS(CPTMam)-ROWS(CPTUltrasound)-ROWS(CPTRadiology)-ROWS(CPTPathBreast)-ROWS(CPTPap)-ROWS(CPTHPV)-ROWS(CPTPathCerv)-ROWS(CPTColposcopy)), IFERROR(INDEX(CPTBreastDX,ROWS($A$1:A1007)-ROWS(CPTVisits)-ROWS(CPTMam)-ROWS(CPTUltrasound)-ROWS(CPTRadiology)-ROWS(CPTPathBreast)-ROWS(CPTPap)-ROWS(CPTHPV)-ROWS(CPTPathCerv)-ROWS(CPTColposcopy)-ROWS(CPTAnesthesia)), IFERROR(INDEX(CPTCervicalDX,ROWS($A$1:A1007)-ROWS(CPTVisits)-ROWS(CPTMam)-ROWS(CPTUltrasound)-ROWS(CPTRadiology)-ROWS(CPTPathBreast)-ROWS(CPTPap)-ROWS(CPTHPV)-ROWS(CPTPathCerv)-ROWS(CPTColposcopy)-ROWS(CPTAnesthesia)-ROWS(CPTBreastDX)), IFERROR(INDEX(CPTASCRates,ROWS($A$1:A1007)-ROWS(CPTVisits)-ROWS(CPTMam)-ROWS(CPTUltrasound)-ROWS(CPTRadiology)-ROWS(CPTPathBreast)-ROWS(CPTPap)-ROWS(CPTHPV)-ROWS(CPTPathCerv)-ROWS(CPTColposcopy)-ROWS(CPTAnesthesia)-ROWS(CPTBreastDX)-ROWS(CPTCervicalDX)), IFERROR(INDEX(CPTTransportation,ROWS($A$1:A1007)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07" s="29" t="str">
        <f>IFERROR(INDEX(TVisits,ROWS($A$1:A1007)),IFERROR(INDEX(TMam,ROWS($A$1:A1007)-ROWS(TVisits)),IFERROR(INDEX(TUltrasound,ROWS($A$1:A1007)-ROWS(TVisits)-ROWS(TMam)),IFERROR(INDEX(TRadiology,ROWS($A$1:A1007)-ROWS(TVisits)-ROWS(TMam)-ROWS(TUltrasound)),IFERROR(INDEX(TPathBreast,ROWS($A$1:A1007)-ROWS(TVisits)-ROWS(TMam)-ROWS(TUltrasound)-ROWS(TRadiology)),IFERROR(INDEX(TPap,ROWS($A$1:A1007)-ROWS(TVisits)-ROWS(TMam)-ROWS(TUltrasound)-ROWS(TRadiology)-ROWS(TPathBreast)),IFERROR(INDEX(THPV,ROWS($A$1:A1007)-ROWS(TVisits)-ROWS(TMam)-ROWS(TUltrasound)-ROWS(TRadiology)-ROWS(TPathBreast)-ROWS(TPap)),IFERROR(INDEX(TPathCerv,ROWS($A$1:A1007)-ROWS(TVisits)-ROWS(TMam)-ROWS(TUltrasound)-ROWS(TRadiology)-ROWS(TPathBreast)-ROWS(TPap)-ROWS(THPV)),IFERROR(INDEX(TColposcopy,ROWS($A$1:A1007)-ROWS(TVisits)-ROWS(TMam)-ROWS(TUltrasound)-ROWS(TRadiology)-ROWS(TPathBreast)-ROWS(TPap)-ROWS(THPV)-ROWS(TPathCerv)),IFERROR(INDEX(TAnesthesia,ROWS($A$1:A1007)-ROWS(TVisits)-ROWS(TMam)-ROWS(TUltrasound)-ROWS(TRadiology)-ROWS(TPathBreast)-ROWS(TPap)-ROWS(THPV)-ROWS(TPathCerv)-ROWS(TColposcopy)), IFERROR(INDEX(TBreastDX,ROWS($A$1:A1007)-ROWS(TVisits)-ROWS(TMam)-ROWS(TUltrasound)-ROWS(TRadiology)-ROWS(TPathBreast)-ROWS(TPap)-ROWS(THPV)-ROWS(TPathCerv)-ROWS(TColposcopy)-ROWS(TAnesthesia)), IFERROR(INDEX(TCervicalDX,ROWS($A$1:A1007)-ROWS(TVisits)-ROWS(TMam)-ROWS(TUltrasound)-ROWS(TRadiology)-ROWS(TPathBreast)-ROWS(TPap)-ROWS(THPV)-ROWS(TPathCerv)-ROWS(TColposcopy)-ROWS(TAnesthesia)-ROWS(TBreastDX)), IFERROR(INDEX(TASCRates,ROWS($A$1:A1007)-ROWS(TVisits)-ROWS(TMam)-ROWS(TUltrasound)-ROWS(TRadiology)-ROWS(TPathBreast)-ROWS(TPap)-ROWS(THPV)-ROWS(TPathCerv)-ROWS(TColposcopy)-ROWS(TAnesthesia)-ROWS(TBreastDX)-ROWS(TCervicalDX)), IFERROR(INDEX(TTransportation,ROWS($A$1:A1007)-ROWS(TVisits)-ROWS(TMam)-ROWS(TUltrasound)-ROWS(TRadiology)-ROWS(TPathBreast)-ROWS(TPap)-ROWS(THPV)-ROWS(TPathCerv)-ROWS(TColposcopy)-ROWS(TAnesthesia)-ROWS(TBreastDX)-ROWS(TCervicalDX)-ROWS(TASCRates)),""))))))))))))))</f>
        <v/>
      </c>
    </row>
    <row r="1008" spans="1:2" x14ac:dyDescent="0.25">
      <c r="A1008" s="47" t="str">
        <f>IFERROR(INDEX(CPTVisits,ROWS($A$1:A1008)),IFERROR(INDEX(CPTMam,ROWS($A$1:A1008)-ROWS(CPTVisits)),IFERROR(INDEX(CPTUltrasound,ROWS($A$1:A1008)-ROWS(CPTVisits)-ROWS(CPTMam)),IFERROR(INDEX(CPTRadiology,ROWS($A$1:A1008)-ROWS(CPTVisits)-ROWS(CPTMam)-ROWS(CPTUltrasound)),IFERROR(INDEX(CPTPathBreast,ROWS($A$1:A1008)-ROWS(CPTVisits)-ROWS(CPTMam)-ROWS(CPTUltrasound)-ROWS(CPTRadiology)),IFERROR(INDEX(CPTPap,ROWS($A$1:A1008)-ROWS(CPTVisits)-ROWS(CPTMam)-ROWS(CPTUltrasound)-ROWS(CPTRadiology)-ROWS(CPTPathBreast)),IFERROR(INDEX(CPTHPV,ROWS($A$1:A1008)-ROWS(CPTVisits)-ROWS(CPTMam)-ROWS(CPTUltrasound)-ROWS(CPTRadiology)-ROWS(CPTPathBreast)-ROWS(CPTPap)),IFERROR(INDEX(CPTPathCerv,ROWS($A$1:A1008)-ROWS(CPTVisits)-ROWS(CPTMam)-ROWS(CPTUltrasound)-ROWS(CPTRadiology)-ROWS(CPTPathBreast)-ROWS(CPTPap)-ROWS(CPTHPV)),IFERROR(INDEX(CPTColposcopy,ROWS($A$1:A1008)-ROWS(CPTVisits)-ROWS(CPTMam)-ROWS(CPTUltrasound)-ROWS(CPTRadiology)-ROWS(CPTPathBreast)-ROWS(CPTPap)-ROWS(CPTHPV)-ROWS(CPTPathCerv)),IFERROR(INDEX(CPTAnesthesia,ROWS($A$1:A1008)-ROWS(CPTVisits)-ROWS(CPTMam)-ROWS(CPTUltrasound)-ROWS(CPTRadiology)-ROWS(CPTPathBreast)-ROWS(CPTPap)-ROWS(CPTHPV)-ROWS(CPTPathCerv)-ROWS(CPTColposcopy)), IFERROR(INDEX(CPTBreastDX,ROWS($A$1:A1008)-ROWS(CPTVisits)-ROWS(CPTMam)-ROWS(CPTUltrasound)-ROWS(CPTRadiology)-ROWS(CPTPathBreast)-ROWS(CPTPap)-ROWS(CPTHPV)-ROWS(CPTPathCerv)-ROWS(CPTColposcopy)-ROWS(CPTAnesthesia)), IFERROR(INDEX(CPTCervicalDX,ROWS($A$1:A1008)-ROWS(CPTVisits)-ROWS(CPTMam)-ROWS(CPTUltrasound)-ROWS(CPTRadiology)-ROWS(CPTPathBreast)-ROWS(CPTPap)-ROWS(CPTHPV)-ROWS(CPTPathCerv)-ROWS(CPTColposcopy)-ROWS(CPTAnesthesia)-ROWS(CPTBreastDX)), IFERROR(INDEX(CPTASCRates,ROWS($A$1:A1008)-ROWS(CPTVisits)-ROWS(CPTMam)-ROWS(CPTUltrasound)-ROWS(CPTRadiology)-ROWS(CPTPathBreast)-ROWS(CPTPap)-ROWS(CPTHPV)-ROWS(CPTPathCerv)-ROWS(CPTColposcopy)-ROWS(CPTAnesthesia)-ROWS(CPTBreastDX)-ROWS(CPTCervicalDX)), IFERROR(INDEX(CPTTransportation,ROWS($A$1:A1008)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08" s="29" t="str">
        <f>IFERROR(INDEX(TVisits,ROWS($A$1:A1008)),IFERROR(INDEX(TMam,ROWS($A$1:A1008)-ROWS(TVisits)),IFERROR(INDEX(TUltrasound,ROWS($A$1:A1008)-ROWS(TVisits)-ROWS(TMam)),IFERROR(INDEX(TRadiology,ROWS($A$1:A1008)-ROWS(TVisits)-ROWS(TMam)-ROWS(TUltrasound)),IFERROR(INDEX(TPathBreast,ROWS($A$1:A1008)-ROWS(TVisits)-ROWS(TMam)-ROWS(TUltrasound)-ROWS(TRadiology)),IFERROR(INDEX(TPap,ROWS($A$1:A1008)-ROWS(TVisits)-ROWS(TMam)-ROWS(TUltrasound)-ROWS(TRadiology)-ROWS(TPathBreast)),IFERROR(INDEX(THPV,ROWS($A$1:A1008)-ROWS(TVisits)-ROWS(TMam)-ROWS(TUltrasound)-ROWS(TRadiology)-ROWS(TPathBreast)-ROWS(TPap)),IFERROR(INDEX(TPathCerv,ROWS($A$1:A1008)-ROWS(TVisits)-ROWS(TMam)-ROWS(TUltrasound)-ROWS(TRadiology)-ROWS(TPathBreast)-ROWS(TPap)-ROWS(THPV)),IFERROR(INDEX(TColposcopy,ROWS($A$1:A1008)-ROWS(TVisits)-ROWS(TMam)-ROWS(TUltrasound)-ROWS(TRadiology)-ROWS(TPathBreast)-ROWS(TPap)-ROWS(THPV)-ROWS(TPathCerv)),IFERROR(INDEX(TAnesthesia,ROWS($A$1:A1008)-ROWS(TVisits)-ROWS(TMam)-ROWS(TUltrasound)-ROWS(TRadiology)-ROWS(TPathBreast)-ROWS(TPap)-ROWS(THPV)-ROWS(TPathCerv)-ROWS(TColposcopy)), IFERROR(INDEX(TBreastDX,ROWS($A$1:A1008)-ROWS(TVisits)-ROWS(TMam)-ROWS(TUltrasound)-ROWS(TRadiology)-ROWS(TPathBreast)-ROWS(TPap)-ROWS(THPV)-ROWS(TPathCerv)-ROWS(TColposcopy)-ROWS(TAnesthesia)), IFERROR(INDEX(TCervicalDX,ROWS($A$1:A1008)-ROWS(TVisits)-ROWS(TMam)-ROWS(TUltrasound)-ROWS(TRadiology)-ROWS(TPathBreast)-ROWS(TPap)-ROWS(THPV)-ROWS(TPathCerv)-ROWS(TColposcopy)-ROWS(TAnesthesia)-ROWS(TBreastDX)), IFERROR(INDEX(TASCRates,ROWS($A$1:A1008)-ROWS(TVisits)-ROWS(TMam)-ROWS(TUltrasound)-ROWS(TRadiology)-ROWS(TPathBreast)-ROWS(TPap)-ROWS(THPV)-ROWS(TPathCerv)-ROWS(TColposcopy)-ROWS(TAnesthesia)-ROWS(TBreastDX)-ROWS(TCervicalDX)), IFERROR(INDEX(TTransportation,ROWS($A$1:A1008)-ROWS(TVisits)-ROWS(TMam)-ROWS(TUltrasound)-ROWS(TRadiology)-ROWS(TPathBreast)-ROWS(TPap)-ROWS(THPV)-ROWS(TPathCerv)-ROWS(TColposcopy)-ROWS(TAnesthesia)-ROWS(TBreastDX)-ROWS(TCervicalDX)-ROWS(TASCRates)),""))))))))))))))</f>
        <v/>
      </c>
    </row>
    <row r="1009" spans="1:2" x14ac:dyDescent="0.25">
      <c r="A1009" s="47" t="str">
        <f>IFERROR(INDEX(CPTVisits,ROWS($A$1:A1009)),IFERROR(INDEX(CPTMam,ROWS($A$1:A1009)-ROWS(CPTVisits)),IFERROR(INDEX(CPTUltrasound,ROWS($A$1:A1009)-ROWS(CPTVisits)-ROWS(CPTMam)),IFERROR(INDEX(CPTRadiology,ROWS($A$1:A1009)-ROWS(CPTVisits)-ROWS(CPTMam)-ROWS(CPTUltrasound)),IFERROR(INDEX(CPTPathBreast,ROWS($A$1:A1009)-ROWS(CPTVisits)-ROWS(CPTMam)-ROWS(CPTUltrasound)-ROWS(CPTRadiology)),IFERROR(INDEX(CPTPap,ROWS($A$1:A1009)-ROWS(CPTVisits)-ROWS(CPTMam)-ROWS(CPTUltrasound)-ROWS(CPTRadiology)-ROWS(CPTPathBreast)),IFERROR(INDEX(CPTHPV,ROWS($A$1:A1009)-ROWS(CPTVisits)-ROWS(CPTMam)-ROWS(CPTUltrasound)-ROWS(CPTRadiology)-ROWS(CPTPathBreast)-ROWS(CPTPap)),IFERROR(INDEX(CPTPathCerv,ROWS($A$1:A1009)-ROWS(CPTVisits)-ROWS(CPTMam)-ROWS(CPTUltrasound)-ROWS(CPTRadiology)-ROWS(CPTPathBreast)-ROWS(CPTPap)-ROWS(CPTHPV)),IFERROR(INDEX(CPTColposcopy,ROWS($A$1:A1009)-ROWS(CPTVisits)-ROWS(CPTMam)-ROWS(CPTUltrasound)-ROWS(CPTRadiology)-ROWS(CPTPathBreast)-ROWS(CPTPap)-ROWS(CPTHPV)-ROWS(CPTPathCerv)),IFERROR(INDEX(CPTAnesthesia,ROWS($A$1:A1009)-ROWS(CPTVisits)-ROWS(CPTMam)-ROWS(CPTUltrasound)-ROWS(CPTRadiology)-ROWS(CPTPathBreast)-ROWS(CPTPap)-ROWS(CPTHPV)-ROWS(CPTPathCerv)-ROWS(CPTColposcopy)), IFERROR(INDEX(CPTBreastDX,ROWS($A$1:A1009)-ROWS(CPTVisits)-ROWS(CPTMam)-ROWS(CPTUltrasound)-ROWS(CPTRadiology)-ROWS(CPTPathBreast)-ROWS(CPTPap)-ROWS(CPTHPV)-ROWS(CPTPathCerv)-ROWS(CPTColposcopy)-ROWS(CPTAnesthesia)), IFERROR(INDEX(CPTCervicalDX,ROWS($A$1:A1009)-ROWS(CPTVisits)-ROWS(CPTMam)-ROWS(CPTUltrasound)-ROWS(CPTRadiology)-ROWS(CPTPathBreast)-ROWS(CPTPap)-ROWS(CPTHPV)-ROWS(CPTPathCerv)-ROWS(CPTColposcopy)-ROWS(CPTAnesthesia)-ROWS(CPTBreastDX)), IFERROR(INDEX(CPTASCRates,ROWS($A$1:A1009)-ROWS(CPTVisits)-ROWS(CPTMam)-ROWS(CPTUltrasound)-ROWS(CPTRadiology)-ROWS(CPTPathBreast)-ROWS(CPTPap)-ROWS(CPTHPV)-ROWS(CPTPathCerv)-ROWS(CPTColposcopy)-ROWS(CPTAnesthesia)-ROWS(CPTBreastDX)-ROWS(CPTCervicalDX)), IFERROR(INDEX(CPTTransportation,ROWS($A$1:A1009)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09" s="29" t="str">
        <f>IFERROR(INDEX(TVisits,ROWS($A$1:A1009)),IFERROR(INDEX(TMam,ROWS($A$1:A1009)-ROWS(TVisits)),IFERROR(INDEX(TUltrasound,ROWS($A$1:A1009)-ROWS(TVisits)-ROWS(TMam)),IFERROR(INDEX(TRadiology,ROWS($A$1:A1009)-ROWS(TVisits)-ROWS(TMam)-ROWS(TUltrasound)),IFERROR(INDEX(TPathBreast,ROWS($A$1:A1009)-ROWS(TVisits)-ROWS(TMam)-ROWS(TUltrasound)-ROWS(TRadiology)),IFERROR(INDEX(TPap,ROWS($A$1:A1009)-ROWS(TVisits)-ROWS(TMam)-ROWS(TUltrasound)-ROWS(TRadiology)-ROWS(TPathBreast)),IFERROR(INDEX(THPV,ROWS($A$1:A1009)-ROWS(TVisits)-ROWS(TMam)-ROWS(TUltrasound)-ROWS(TRadiology)-ROWS(TPathBreast)-ROWS(TPap)),IFERROR(INDEX(TPathCerv,ROWS($A$1:A1009)-ROWS(TVisits)-ROWS(TMam)-ROWS(TUltrasound)-ROWS(TRadiology)-ROWS(TPathBreast)-ROWS(TPap)-ROWS(THPV)),IFERROR(INDEX(TColposcopy,ROWS($A$1:A1009)-ROWS(TVisits)-ROWS(TMam)-ROWS(TUltrasound)-ROWS(TRadiology)-ROWS(TPathBreast)-ROWS(TPap)-ROWS(THPV)-ROWS(TPathCerv)),IFERROR(INDEX(TAnesthesia,ROWS($A$1:A1009)-ROWS(TVisits)-ROWS(TMam)-ROWS(TUltrasound)-ROWS(TRadiology)-ROWS(TPathBreast)-ROWS(TPap)-ROWS(THPV)-ROWS(TPathCerv)-ROWS(TColposcopy)), IFERROR(INDEX(TBreastDX,ROWS($A$1:A1009)-ROWS(TVisits)-ROWS(TMam)-ROWS(TUltrasound)-ROWS(TRadiology)-ROWS(TPathBreast)-ROWS(TPap)-ROWS(THPV)-ROWS(TPathCerv)-ROWS(TColposcopy)-ROWS(TAnesthesia)), IFERROR(INDEX(TCervicalDX,ROWS($A$1:A1009)-ROWS(TVisits)-ROWS(TMam)-ROWS(TUltrasound)-ROWS(TRadiology)-ROWS(TPathBreast)-ROWS(TPap)-ROWS(THPV)-ROWS(TPathCerv)-ROWS(TColposcopy)-ROWS(TAnesthesia)-ROWS(TBreastDX)), IFERROR(INDEX(TASCRates,ROWS($A$1:A1009)-ROWS(TVisits)-ROWS(TMam)-ROWS(TUltrasound)-ROWS(TRadiology)-ROWS(TPathBreast)-ROWS(TPap)-ROWS(THPV)-ROWS(TPathCerv)-ROWS(TColposcopy)-ROWS(TAnesthesia)-ROWS(TBreastDX)-ROWS(TCervicalDX)), IFERROR(INDEX(TTransportation,ROWS($A$1:A1009)-ROWS(TVisits)-ROWS(TMam)-ROWS(TUltrasound)-ROWS(TRadiology)-ROWS(TPathBreast)-ROWS(TPap)-ROWS(THPV)-ROWS(TPathCerv)-ROWS(TColposcopy)-ROWS(TAnesthesia)-ROWS(TBreastDX)-ROWS(TCervicalDX)-ROWS(TASCRates)),""))))))))))))))</f>
        <v/>
      </c>
    </row>
    <row r="1010" spans="1:2" x14ac:dyDescent="0.25">
      <c r="A1010" s="47" t="str">
        <f>IFERROR(INDEX(CPTVisits,ROWS($A$1:A1010)),IFERROR(INDEX(CPTMam,ROWS($A$1:A1010)-ROWS(CPTVisits)),IFERROR(INDEX(CPTUltrasound,ROWS($A$1:A1010)-ROWS(CPTVisits)-ROWS(CPTMam)),IFERROR(INDEX(CPTRadiology,ROWS($A$1:A1010)-ROWS(CPTVisits)-ROWS(CPTMam)-ROWS(CPTUltrasound)),IFERROR(INDEX(CPTPathBreast,ROWS($A$1:A1010)-ROWS(CPTVisits)-ROWS(CPTMam)-ROWS(CPTUltrasound)-ROWS(CPTRadiology)),IFERROR(INDEX(CPTPap,ROWS($A$1:A1010)-ROWS(CPTVisits)-ROWS(CPTMam)-ROWS(CPTUltrasound)-ROWS(CPTRadiology)-ROWS(CPTPathBreast)),IFERROR(INDEX(CPTHPV,ROWS($A$1:A1010)-ROWS(CPTVisits)-ROWS(CPTMam)-ROWS(CPTUltrasound)-ROWS(CPTRadiology)-ROWS(CPTPathBreast)-ROWS(CPTPap)),IFERROR(INDEX(CPTPathCerv,ROWS($A$1:A1010)-ROWS(CPTVisits)-ROWS(CPTMam)-ROWS(CPTUltrasound)-ROWS(CPTRadiology)-ROWS(CPTPathBreast)-ROWS(CPTPap)-ROWS(CPTHPV)),IFERROR(INDEX(CPTColposcopy,ROWS($A$1:A1010)-ROWS(CPTVisits)-ROWS(CPTMam)-ROWS(CPTUltrasound)-ROWS(CPTRadiology)-ROWS(CPTPathBreast)-ROWS(CPTPap)-ROWS(CPTHPV)-ROWS(CPTPathCerv)),IFERROR(INDEX(CPTAnesthesia,ROWS($A$1:A1010)-ROWS(CPTVisits)-ROWS(CPTMam)-ROWS(CPTUltrasound)-ROWS(CPTRadiology)-ROWS(CPTPathBreast)-ROWS(CPTPap)-ROWS(CPTHPV)-ROWS(CPTPathCerv)-ROWS(CPTColposcopy)), IFERROR(INDEX(CPTBreastDX,ROWS($A$1:A1010)-ROWS(CPTVisits)-ROWS(CPTMam)-ROWS(CPTUltrasound)-ROWS(CPTRadiology)-ROWS(CPTPathBreast)-ROWS(CPTPap)-ROWS(CPTHPV)-ROWS(CPTPathCerv)-ROWS(CPTColposcopy)-ROWS(CPTAnesthesia)), IFERROR(INDEX(CPTCervicalDX,ROWS($A$1:A1010)-ROWS(CPTVisits)-ROWS(CPTMam)-ROWS(CPTUltrasound)-ROWS(CPTRadiology)-ROWS(CPTPathBreast)-ROWS(CPTPap)-ROWS(CPTHPV)-ROWS(CPTPathCerv)-ROWS(CPTColposcopy)-ROWS(CPTAnesthesia)-ROWS(CPTBreastDX)), IFERROR(INDEX(CPTASCRates,ROWS($A$1:A1010)-ROWS(CPTVisits)-ROWS(CPTMam)-ROWS(CPTUltrasound)-ROWS(CPTRadiology)-ROWS(CPTPathBreast)-ROWS(CPTPap)-ROWS(CPTHPV)-ROWS(CPTPathCerv)-ROWS(CPTColposcopy)-ROWS(CPTAnesthesia)-ROWS(CPTBreastDX)-ROWS(CPTCervicalDX)), IFERROR(INDEX(CPTTransportation,ROWS($A$1:A1010)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10" s="29" t="str">
        <f>IFERROR(INDEX(TVisits,ROWS($A$1:A1010)),IFERROR(INDEX(TMam,ROWS($A$1:A1010)-ROWS(TVisits)),IFERROR(INDEX(TUltrasound,ROWS($A$1:A1010)-ROWS(TVisits)-ROWS(TMam)),IFERROR(INDEX(TRadiology,ROWS($A$1:A1010)-ROWS(TVisits)-ROWS(TMam)-ROWS(TUltrasound)),IFERROR(INDEX(TPathBreast,ROWS($A$1:A1010)-ROWS(TVisits)-ROWS(TMam)-ROWS(TUltrasound)-ROWS(TRadiology)),IFERROR(INDEX(TPap,ROWS($A$1:A1010)-ROWS(TVisits)-ROWS(TMam)-ROWS(TUltrasound)-ROWS(TRadiology)-ROWS(TPathBreast)),IFERROR(INDEX(THPV,ROWS($A$1:A1010)-ROWS(TVisits)-ROWS(TMam)-ROWS(TUltrasound)-ROWS(TRadiology)-ROWS(TPathBreast)-ROWS(TPap)),IFERROR(INDEX(TPathCerv,ROWS($A$1:A1010)-ROWS(TVisits)-ROWS(TMam)-ROWS(TUltrasound)-ROWS(TRadiology)-ROWS(TPathBreast)-ROWS(TPap)-ROWS(THPV)),IFERROR(INDEX(TColposcopy,ROWS($A$1:A1010)-ROWS(TVisits)-ROWS(TMam)-ROWS(TUltrasound)-ROWS(TRadiology)-ROWS(TPathBreast)-ROWS(TPap)-ROWS(THPV)-ROWS(TPathCerv)),IFERROR(INDEX(TAnesthesia,ROWS($A$1:A1010)-ROWS(TVisits)-ROWS(TMam)-ROWS(TUltrasound)-ROWS(TRadiology)-ROWS(TPathBreast)-ROWS(TPap)-ROWS(THPV)-ROWS(TPathCerv)-ROWS(TColposcopy)), IFERROR(INDEX(TBreastDX,ROWS($A$1:A1010)-ROWS(TVisits)-ROWS(TMam)-ROWS(TUltrasound)-ROWS(TRadiology)-ROWS(TPathBreast)-ROWS(TPap)-ROWS(THPV)-ROWS(TPathCerv)-ROWS(TColposcopy)-ROWS(TAnesthesia)), IFERROR(INDEX(TCervicalDX,ROWS($A$1:A1010)-ROWS(TVisits)-ROWS(TMam)-ROWS(TUltrasound)-ROWS(TRadiology)-ROWS(TPathBreast)-ROWS(TPap)-ROWS(THPV)-ROWS(TPathCerv)-ROWS(TColposcopy)-ROWS(TAnesthesia)-ROWS(TBreastDX)), IFERROR(INDEX(TASCRates,ROWS($A$1:A1010)-ROWS(TVisits)-ROWS(TMam)-ROWS(TUltrasound)-ROWS(TRadiology)-ROWS(TPathBreast)-ROWS(TPap)-ROWS(THPV)-ROWS(TPathCerv)-ROWS(TColposcopy)-ROWS(TAnesthesia)-ROWS(TBreastDX)-ROWS(TCervicalDX)), IFERROR(INDEX(TTransportation,ROWS($A$1:A1010)-ROWS(TVisits)-ROWS(TMam)-ROWS(TUltrasound)-ROWS(TRadiology)-ROWS(TPathBreast)-ROWS(TPap)-ROWS(THPV)-ROWS(TPathCerv)-ROWS(TColposcopy)-ROWS(TAnesthesia)-ROWS(TBreastDX)-ROWS(TCervicalDX)-ROWS(TASCRates)),""))))))))))))))</f>
        <v/>
      </c>
    </row>
    <row r="1011" spans="1:2" x14ac:dyDescent="0.25">
      <c r="A1011" s="47" t="str">
        <f>IFERROR(INDEX(CPTVisits,ROWS($A$1:A1011)),IFERROR(INDEX(CPTMam,ROWS($A$1:A1011)-ROWS(CPTVisits)),IFERROR(INDEX(CPTUltrasound,ROWS($A$1:A1011)-ROWS(CPTVisits)-ROWS(CPTMam)),IFERROR(INDEX(CPTRadiology,ROWS($A$1:A1011)-ROWS(CPTVisits)-ROWS(CPTMam)-ROWS(CPTUltrasound)),IFERROR(INDEX(CPTPathBreast,ROWS($A$1:A1011)-ROWS(CPTVisits)-ROWS(CPTMam)-ROWS(CPTUltrasound)-ROWS(CPTRadiology)),IFERROR(INDEX(CPTPap,ROWS($A$1:A1011)-ROWS(CPTVisits)-ROWS(CPTMam)-ROWS(CPTUltrasound)-ROWS(CPTRadiology)-ROWS(CPTPathBreast)),IFERROR(INDEX(CPTHPV,ROWS($A$1:A1011)-ROWS(CPTVisits)-ROWS(CPTMam)-ROWS(CPTUltrasound)-ROWS(CPTRadiology)-ROWS(CPTPathBreast)-ROWS(CPTPap)),IFERROR(INDEX(CPTPathCerv,ROWS($A$1:A1011)-ROWS(CPTVisits)-ROWS(CPTMam)-ROWS(CPTUltrasound)-ROWS(CPTRadiology)-ROWS(CPTPathBreast)-ROWS(CPTPap)-ROWS(CPTHPV)),IFERROR(INDEX(CPTColposcopy,ROWS($A$1:A1011)-ROWS(CPTVisits)-ROWS(CPTMam)-ROWS(CPTUltrasound)-ROWS(CPTRadiology)-ROWS(CPTPathBreast)-ROWS(CPTPap)-ROWS(CPTHPV)-ROWS(CPTPathCerv)),IFERROR(INDEX(CPTAnesthesia,ROWS($A$1:A1011)-ROWS(CPTVisits)-ROWS(CPTMam)-ROWS(CPTUltrasound)-ROWS(CPTRadiology)-ROWS(CPTPathBreast)-ROWS(CPTPap)-ROWS(CPTHPV)-ROWS(CPTPathCerv)-ROWS(CPTColposcopy)), IFERROR(INDEX(CPTBreastDX,ROWS($A$1:A1011)-ROWS(CPTVisits)-ROWS(CPTMam)-ROWS(CPTUltrasound)-ROWS(CPTRadiology)-ROWS(CPTPathBreast)-ROWS(CPTPap)-ROWS(CPTHPV)-ROWS(CPTPathCerv)-ROWS(CPTColposcopy)-ROWS(CPTAnesthesia)), IFERROR(INDEX(CPTCervicalDX,ROWS($A$1:A1011)-ROWS(CPTVisits)-ROWS(CPTMam)-ROWS(CPTUltrasound)-ROWS(CPTRadiology)-ROWS(CPTPathBreast)-ROWS(CPTPap)-ROWS(CPTHPV)-ROWS(CPTPathCerv)-ROWS(CPTColposcopy)-ROWS(CPTAnesthesia)-ROWS(CPTBreastDX)), IFERROR(INDEX(CPTASCRates,ROWS($A$1:A1011)-ROWS(CPTVisits)-ROWS(CPTMam)-ROWS(CPTUltrasound)-ROWS(CPTRadiology)-ROWS(CPTPathBreast)-ROWS(CPTPap)-ROWS(CPTHPV)-ROWS(CPTPathCerv)-ROWS(CPTColposcopy)-ROWS(CPTAnesthesia)-ROWS(CPTBreastDX)-ROWS(CPTCervicalDX)), IFERROR(INDEX(CPTTransportation,ROWS($A$1:A1011)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11" s="29" t="str">
        <f>IFERROR(INDEX(TVisits,ROWS($A$1:A1011)),IFERROR(INDEX(TMam,ROWS($A$1:A1011)-ROWS(TVisits)),IFERROR(INDEX(TUltrasound,ROWS($A$1:A1011)-ROWS(TVisits)-ROWS(TMam)),IFERROR(INDEX(TRadiology,ROWS($A$1:A1011)-ROWS(TVisits)-ROWS(TMam)-ROWS(TUltrasound)),IFERROR(INDEX(TPathBreast,ROWS($A$1:A1011)-ROWS(TVisits)-ROWS(TMam)-ROWS(TUltrasound)-ROWS(TRadiology)),IFERROR(INDEX(TPap,ROWS($A$1:A1011)-ROWS(TVisits)-ROWS(TMam)-ROWS(TUltrasound)-ROWS(TRadiology)-ROWS(TPathBreast)),IFERROR(INDEX(THPV,ROWS($A$1:A1011)-ROWS(TVisits)-ROWS(TMam)-ROWS(TUltrasound)-ROWS(TRadiology)-ROWS(TPathBreast)-ROWS(TPap)),IFERROR(INDEX(TPathCerv,ROWS($A$1:A1011)-ROWS(TVisits)-ROWS(TMam)-ROWS(TUltrasound)-ROWS(TRadiology)-ROWS(TPathBreast)-ROWS(TPap)-ROWS(THPV)),IFERROR(INDEX(TColposcopy,ROWS($A$1:A1011)-ROWS(TVisits)-ROWS(TMam)-ROWS(TUltrasound)-ROWS(TRadiology)-ROWS(TPathBreast)-ROWS(TPap)-ROWS(THPV)-ROWS(TPathCerv)),IFERROR(INDEX(TAnesthesia,ROWS($A$1:A1011)-ROWS(TVisits)-ROWS(TMam)-ROWS(TUltrasound)-ROWS(TRadiology)-ROWS(TPathBreast)-ROWS(TPap)-ROWS(THPV)-ROWS(TPathCerv)-ROWS(TColposcopy)), IFERROR(INDEX(TBreastDX,ROWS($A$1:A1011)-ROWS(TVisits)-ROWS(TMam)-ROWS(TUltrasound)-ROWS(TRadiology)-ROWS(TPathBreast)-ROWS(TPap)-ROWS(THPV)-ROWS(TPathCerv)-ROWS(TColposcopy)-ROWS(TAnesthesia)), IFERROR(INDEX(TCervicalDX,ROWS($A$1:A1011)-ROWS(TVisits)-ROWS(TMam)-ROWS(TUltrasound)-ROWS(TRadiology)-ROWS(TPathBreast)-ROWS(TPap)-ROWS(THPV)-ROWS(TPathCerv)-ROWS(TColposcopy)-ROWS(TAnesthesia)-ROWS(TBreastDX)), IFERROR(INDEX(TASCRates,ROWS($A$1:A1011)-ROWS(TVisits)-ROWS(TMam)-ROWS(TUltrasound)-ROWS(TRadiology)-ROWS(TPathBreast)-ROWS(TPap)-ROWS(THPV)-ROWS(TPathCerv)-ROWS(TColposcopy)-ROWS(TAnesthesia)-ROWS(TBreastDX)-ROWS(TCervicalDX)), IFERROR(INDEX(TTransportation,ROWS($A$1:A1011)-ROWS(TVisits)-ROWS(TMam)-ROWS(TUltrasound)-ROWS(TRadiology)-ROWS(TPathBreast)-ROWS(TPap)-ROWS(THPV)-ROWS(TPathCerv)-ROWS(TColposcopy)-ROWS(TAnesthesia)-ROWS(TBreastDX)-ROWS(TCervicalDX)-ROWS(TASCRates)),""))))))))))))))</f>
        <v/>
      </c>
    </row>
    <row r="1012" spans="1:2" x14ac:dyDescent="0.25">
      <c r="A1012" s="47" t="str">
        <f>IFERROR(INDEX(CPTVisits,ROWS($A$1:A1012)),IFERROR(INDEX(CPTMam,ROWS($A$1:A1012)-ROWS(CPTVisits)),IFERROR(INDEX(CPTUltrasound,ROWS($A$1:A1012)-ROWS(CPTVisits)-ROWS(CPTMam)),IFERROR(INDEX(CPTRadiology,ROWS($A$1:A1012)-ROWS(CPTVisits)-ROWS(CPTMam)-ROWS(CPTUltrasound)),IFERROR(INDEX(CPTPathBreast,ROWS($A$1:A1012)-ROWS(CPTVisits)-ROWS(CPTMam)-ROWS(CPTUltrasound)-ROWS(CPTRadiology)),IFERROR(INDEX(CPTPap,ROWS($A$1:A1012)-ROWS(CPTVisits)-ROWS(CPTMam)-ROWS(CPTUltrasound)-ROWS(CPTRadiology)-ROWS(CPTPathBreast)),IFERROR(INDEX(CPTHPV,ROWS($A$1:A1012)-ROWS(CPTVisits)-ROWS(CPTMam)-ROWS(CPTUltrasound)-ROWS(CPTRadiology)-ROWS(CPTPathBreast)-ROWS(CPTPap)),IFERROR(INDEX(CPTPathCerv,ROWS($A$1:A1012)-ROWS(CPTVisits)-ROWS(CPTMam)-ROWS(CPTUltrasound)-ROWS(CPTRadiology)-ROWS(CPTPathBreast)-ROWS(CPTPap)-ROWS(CPTHPV)),IFERROR(INDEX(CPTColposcopy,ROWS($A$1:A1012)-ROWS(CPTVisits)-ROWS(CPTMam)-ROWS(CPTUltrasound)-ROWS(CPTRadiology)-ROWS(CPTPathBreast)-ROWS(CPTPap)-ROWS(CPTHPV)-ROWS(CPTPathCerv)),IFERROR(INDEX(CPTAnesthesia,ROWS($A$1:A1012)-ROWS(CPTVisits)-ROWS(CPTMam)-ROWS(CPTUltrasound)-ROWS(CPTRadiology)-ROWS(CPTPathBreast)-ROWS(CPTPap)-ROWS(CPTHPV)-ROWS(CPTPathCerv)-ROWS(CPTColposcopy)), IFERROR(INDEX(CPTBreastDX,ROWS($A$1:A1012)-ROWS(CPTVisits)-ROWS(CPTMam)-ROWS(CPTUltrasound)-ROWS(CPTRadiology)-ROWS(CPTPathBreast)-ROWS(CPTPap)-ROWS(CPTHPV)-ROWS(CPTPathCerv)-ROWS(CPTColposcopy)-ROWS(CPTAnesthesia)), IFERROR(INDEX(CPTCervicalDX,ROWS($A$1:A1012)-ROWS(CPTVisits)-ROWS(CPTMam)-ROWS(CPTUltrasound)-ROWS(CPTRadiology)-ROWS(CPTPathBreast)-ROWS(CPTPap)-ROWS(CPTHPV)-ROWS(CPTPathCerv)-ROWS(CPTColposcopy)-ROWS(CPTAnesthesia)-ROWS(CPTBreastDX)), IFERROR(INDEX(CPTASCRates,ROWS($A$1:A1012)-ROWS(CPTVisits)-ROWS(CPTMam)-ROWS(CPTUltrasound)-ROWS(CPTRadiology)-ROWS(CPTPathBreast)-ROWS(CPTPap)-ROWS(CPTHPV)-ROWS(CPTPathCerv)-ROWS(CPTColposcopy)-ROWS(CPTAnesthesia)-ROWS(CPTBreastDX)-ROWS(CPTCervicalDX)), IFERROR(INDEX(CPTTransportation,ROWS($A$1:A1012)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12" s="29" t="str">
        <f>IFERROR(INDEX(TVisits,ROWS($A$1:A1012)),IFERROR(INDEX(TMam,ROWS($A$1:A1012)-ROWS(TVisits)),IFERROR(INDEX(TUltrasound,ROWS($A$1:A1012)-ROWS(TVisits)-ROWS(TMam)),IFERROR(INDEX(TRadiology,ROWS($A$1:A1012)-ROWS(TVisits)-ROWS(TMam)-ROWS(TUltrasound)),IFERROR(INDEX(TPathBreast,ROWS($A$1:A1012)-ROWS(TVisits)-ROWS(TMam)-ROWS(TUltrasound)-ROWS(TRadiology)),IFERROR(INDEX(TPap,ROWS($A$1:A1012)-ROWS(TVisits)-ROWS(TMam)-ROWS(TUltrasound)-ROWS(TRadiology)-ROWS(TPathBreast)),IFERROR(INDEX(THPV,ROWS($A$1:A1012)-ROWS(TVisits)-ROWS(TMam)-ROWS(TUltrasound)-ROWS(TRadiology)-ROWS(TPathBreast)-ROWS(TPap)),IFERROR(INDEX(TPathCerv,ROWS($A$1:A1012)-ROWS(TVisits)-ROWS(TMam)-ROWS(TUltrasound)-ROWS(TRadiology)-ROWS(TPathBreast)-ROWS(TPap)-ROWS(THPV)),IFERROR(INDEX(TColposcopy,ROWS($A$1:A1012)-ROWS(TVisits)-ROWS(TMam)-ROWS(TUltrasound)-ROWS(TRadiology)-ROWS(TPathBreast)-ROWS(TPap)-ROWS(THPV)-ROWS(TPathCerv)),IFERROR(INDEX(TAnesthesia,ROWS($A$1:A1012)-ROWS(TVisits)-ROWS(TMam)-ROWS(TUltrasound)-ROWS(TRadiology)-ROWS(TPathBreast)-ROWS(TPap)-ROWS(THPV)-ROWS(TPathCerv)-ROWS(TColposcopy)), IFERROR(INDEX(TBreastDX,ROWS($A$1:A1012)-ROWS(TVisits)-ROWS(TMam)-ROWS(TUltrasound)-ROWS(TRadiology)-ROWS(TPathBreast)-ROWS(TPap)-ROWS(THPV)-ROWS(TPathCerv)-ROWS(TColposcopy)-ROWS(TAnesthesia)), IFERROR(INDEX(TCervicalDX,ROWS($A$1:A1012)-ROWS(TVisits)-ROWS(TMam)-ROWS(TUltrasound)-ROWS(TRadiology)-ROWS(TPathBreast)-ROWS(TPap)-ROWS(THPV)-ROWS(TPathCerv)-ROWS(TColposcopy)-ROWS(TAnesthesia)-ROWS(TBreastDX)), IFERROR(INDEX(TASCRates,ROWS($A$1:A1012)-ROWS(TVisits)-ROWS(TMam)-ROWS(TUltrasound)-ROWS(TRadiology)-ROWS(TPathBreast)-ROWS(TPap)-ROWS(THPV)-ROWS(TPathCerv)-ROWS(TColposcopy)-ROWS(TAnesthesia)-ROWS(TBreastDX)-ROWS(TCervicalDX)), IFERROR(INDEX(TTransportation,ROWS($A$1:A1012)-ROWS(TVisits)-ROWS(TMam)-ROWS(TUltrasound)-ROWS(TRadiology)-ROWS(TPathBreast)-ROWS(TPap)-ROWS(THPV)-ROWS(TPathCerv)-ROWS(TColposcopy)-ROWS(TAnesthesia)-ROWS(TBreastDX)-ROWS(TCervicalDX)-ROWS(TASCRates)),""))))))))))))))</f>
        <v/>
      </c>
    </row>
    <row r="1013" spans="1:2" x14ac:dyDescent="0.25">
      <c r="A1013" s="47" t="str">
        <f>IFERROR(INDEX(CPTVisits,ROWS($A$1:A1013)),IFERROR(INDEX(CPTMam,ROWS($A$1:A1013)-ROWS(CPTVisits)),IFERROR(INDEX(CPTUltrasound,ROWS($A$1:A1013)-ROWS(CPTVisits)-ROWS(CPTMam)),IFERROR(INDEX(CPTRadiology,ROWS($A$1:A1013)-ROWS(CPTVisits)-ROWS(CPTMam)-ROWS(CPTUltrasound)),IFERROR(INDEX(CPTPathBreast,ROWS($A$1:A1013)-ROWS(CPTVisits)-ROWS(CPTMam)-ROWS(CPTUltrasound)-ROWS(CPTRadiology)),IFERROR(INDEX(CPTPap,ROWS($A$1:A1013)-ROWS(CPTVisits)-ROWS(CPTMam)-ROWS(CPTUltrasound)-ROWS(CPTRadiology)-ROWS(CPTPathBreast)),IFERROR(INDEX(CPTHPV,ROWS($A$1:A1013)-ROWS(CPTVisits)-ROWS(CPTMam)-ROWS(CPTUltrasound)-ROWS(CPTRadiology)-ROWS(CPTPathBreast)-ROWS(CPTPap)),IFERROR(INDEX(CPTPathCerv,ROWS($A$1:A1013)-ROWS(CPTVisits)-ROWS(CPTMam)-ROWS(CPTUltrasound)-ROWS(CPTRadiology)-ROWS(CPTPathBreast)-ROWS(CPTPap)-ROWS(CPTHPV)),IFERROR(INDEX(CPTColposcopy,ROWS($A$1:A1013)-ROWS(CPTVisits)-ROWS(CPTMam)-ROWS(CPTUltrasound)-ROWS(CPTRadiology)-ROWS(CPTPathBreast)-ROWS(CPTPap)-ROWS(CPTHPV)-ROWS(CPTPathCerv)),IFERROR(INDEX(CPTAnesthesia,ROWS($A$1:A1013)-ROWS(CPTVisits)-ROWS(CPTMam)-ROWS(CPTUltrasound)-ROWS(CPTRadiology)-ROWS(CPTPathBreast)-ROWS(CPTPap)-ROWS(CPTHPV)-ROWS(CPTPathCerv)-ROWS(CPTColposcopy)), IFERROR(INDEX(CPTBreastDX,ROWS($A$1:A1013)-ROWS(CPTVisits)-ROWS(CPTMam)-ROWS(CPTUltrasound)-ROWS(CPTRadiology)-ROWS(CPTPathBreast)-ROWS(CPTPap)-ROWS(CPTHPV)-ROWS(CPTPathCerv)-ROWS(CPTColposcopy)-ROWS(CPTAnesthesia)), IFERROR(INDEX(CPTCervicalDX,ROWS($A$1:A1013)-ROWS(CPTVisits)-ROWS(CPTMam)-ROWS(CPTUltrasound)-ROWS(CPTRadiology)-ROWS(CPTPathBreast)-ROWS(CPTPap)-ROWS(CPTHPV)-ROWS(CPTPathCerv)-ROWS(CPTColposcopy)-ROWS(CPTAnesthesia)-ROWS(CPTBreastDX)), IFERROR(INDEX(CPTASCRates,ROWS($A$1:A1013)-ROWS(CPTVisits)-ROWS(CPTMam)-ROWS(CPTUltrasound)-ROWS(CPTRadiology)-ROWS(CPTPathBreast)-ROWS(CPTPap)-ROWS(CPTHPV)-ROWS(CPTPathCerv)-ROWS(CPTColposcopy)-ROWS(CPTAnesthesia)-ROWS(CPTBreastDX)-ROWS(CPTCervicalDX)), IFERROR(INDEX(CPTTransportation,ROWS($A$1:A1013)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13" s="29" t="str">
        <f>IFERROR(INDEX(TVisits,ROWS($A$1:A1013)),IFERROR(INDEX(TMam,ROWS($A$1:A1013)-ROWS(TVisits)),IFERROR(INDEX(TUltrasound,ROWS($A$1:A1013)-ROWS(TVisits)-ROWS(TMam)),IFERROR(INDEX(TRadiology,ROWS($A$1:A1013)-ROWS(TVisits)-ROWS(TMam)-ROWS(TUltrasound)),IFERROR(INDEX(TPathBreast,ROWS($A$1:A1013)-ROWS(TVisits)-ROWS(TMam)-ROWS(TUltrasound)-ROWS(TRadiology)),IFERROR(INDEX(TPap,ROWS($A$1:A1013)-ROWS(TVisits)-ROWS(TMam)-ROWS(TUltrasound)-ROWS(TRadiology)-ROWS(TPathBreast)),IFERROR(INDEX(THPV,ROWS($A$1:A1013)-ROWS(TVisits)-ROWS(TMam)-ROWS(TUltrasound)-ROWS(TRadiology)-ROWS(TPathBreast)-ROWS(TPap)),IFERROR(INDEX(TPathCerv,ROWS($A$1:A1013)-ROWS(TVisits)-ROWS(TMam)-ROWS(TUltrasound)-ROWS(TRadiology)-ROWS(TPathBreast)-ROWS(TPap)-ROWS(THPV)),IFERROR(INDEX(TColposcopy,ROWS($A$1:A1013)-ROWS(TVisits)-ROWS(TMam)-ROWS(TUltrasound)-ROWS(TRadiology)-ROWS(TPathBreast)-ROWS(TPap)-ROWS(THPV)-ROWS(TPathCerv)),IFERROR(INDEX(TAnesthesia,ROWS($A$1:A1013)-ROWS(TVisits)-ROWS(TMam)-ROWS(TUltrasound)-ROWS(TRadiology)-ROWS(TPathBreast)-ROWS(TPap)-ROWS(THPV)-ROWS(TPathCerv)-ROWS(TColposcopy)), IFERROR(INDEX(TBreastDX,ROWS($A$1:A1013)-ROWS(TVisits)-ROWS(TMam)-ROWS(TUltrasound)-ROWS(TRadiology)-ROWS(TPathBreast)-ROWS(TPap)-ROWS(THPV)-ROWS(TPathCerv)-ROWS(TColposcopy)-ROWS(TAnesthesia)), IFERROR(INDEX(TCervicalDX,ROWS($A$1:A1013)-ROWS(TVisits)-ROWS(TMam)-ROWS(TUltrasound)-ROWS(TRadiology)-ROWS(TPathBreast)-ROWS(TPap)-ROWS(THPV)-ROWS(TPathCerv)-ROWS(TColposcopy)-ROWS(TAnesthesia)-ROWS(TBreastDX)), IFERROR(INDEX(TASCRates,ROWS($A$1:A1013)-ROWS(TVisits)-ROWS(TMam)-ROWS(TUltrasound)-ROWS(TRadiology)-ROWS(TPathBreast)-ROWS(TPap)-ROWS(THPV)-ROWS(TPathCerv)-ROWS(TColposcopy)-ROWS(TAnesthesia)-ROWS(TBreastDX)-ROWS(TCervicalDX)), IFERROR(INDEX(TTransportation,ROWS($A$1:A1013)-ROWS(TVisits)-ROWS(TMam)-ROWS(TUltrasound)-ROWS(TRadiology)-ROWS(TPathBreast)-ROWS(TPap)-ROWS(THPV)-ROWS(TPathCerv)-ROWS(TColposcopy)-ROWS(TAnesthesia)-ROWS(TBreastDX)-ROWS(TCervicalDX)-ROWS(TASCRates)),""))))))))))))))</f>
        <v/>
      </c>
    </row>
    <row r="1014" spans="1:2" x14ac:dyDescent="0.25">
      <c r="A1014" s="47" t="str">
        <f>IFERROR(INDEX(CPTVisits,ROWS($A$1:A1014)),IFERROR(INDEX(CPTMam,ROWS($A$1:A1014)-ROWS(CPTVisits)),IFERROR(INDEX(CPTUltrasound,ROWS($A$1:A1014)-ROWS(CPTVisits)-ROWS(CPTMam)),IFERROR(INDEX(CPTRadiology,ROWS($A$1:A1014)-ROWS(CPTVisits)-ROWS(CPTMam)-ROWS(CPTUltrasound)),IFERROR(INDEX(CPTPathBreast,ROWS($A$1:A1014)-ROWS(CPTVisits)-ROWS(CPTMam)-ROWS(CPTUltrasound)-ROWS(CPTRadiology)),IFERROR(INDEX(CPTPap,ROWS($A$1:A1014)-ROWS(CPTVisits)-ROWS(CPTMam)-ROWS(CPTUltrasound)-ROWS(CPTRadiology)-ROWS(CPTPathBreast)),IFERROR(INDEX(CPTHPV,ROWS($A$1:A1014)-ROWS(CPTVisits)-ROWS(CPTMam)-ROWS(CPTUltrasound)-ROWS(CPTRadiology)-ROWS(CPTPathBreast)-ROWS(CPTPap)),IFERROR(INDEX(CPTPathCerv,ROWS($A$1:A1014)-ROWS(CPTVisits)-ROWS(CPTMam)-ROWS(CPTUltrasound)-ROWS(CPTRadiology)-ROWS(CPTPathBreast)-ROWS(CPTPap)-ROWS(CPTHPV)),IFERROR(INDEX(CPTColposcopy,ROWS($A$1:A1014)-ROWS(CPTVisits)-ROWS(CPTMam)-ROWS(CPTUltrasound)-ROWS(CPTRadiology)-ROWS(CPTPathBreast)-ROWS(CPTPap)-ROWS(CPTHPV)-ROWS(CPTPathCerv)),IFERROR(INDEX(CPTAnesthesia,ROWS($A$1:A1014)-ROWS(CPTVisits)-ROWS(CPTMam)-ROWS(CPTUltrasound)-ROWS(CPTRadiology)-ROWS(CPTPathBreast)-ROWS(CPTPap)-ROWS(CPTHPV)-ROWS(CPTPathCerv)-ROWS(CPTColposcopy)), IFERROR(INDEX(CPTBreastDX,ROWS($A$1:A1014)-ROWS(CPTVisits)-ROWS(CPTMam)-ROWS(CPTUltrasound)-ROWS(CPTRadiology)-ROWS(CPTPathBreast)-ROWS(CPTPap)-ROWS(CPTHPV)-ROWS(CPTPathCerv)-ROWS(CPTColposcopy)-ROWS(CPTAnesthesia)), IFERROR(INDEX(CPTCervicalDX,ROWS($A$1:A1014)-ROWS(CPTVisits)-ROWS(CPTMam)-ROWS(CPTUltrasound)-ROWS(CPTRadiology)-ROWS(CPTPathBreast)-ROWS(CPTPap)-ROWS(CPTHPV)-ROWS(CPTPathCerv)-ROWS(CPTColposcopy)-ROWS(CPTAnesthesia)-ROWS(CPTBreastDX)), IFERROR(INDEX(CPTASCRates,ROWS($A$1:A1014)-ROWS(CPTVisits)-ROWS(CPTMam)-ROWS(CPTUltrasound)-ROWS(CPTRadiology)-ROWS(CPTPathBreast)-ROWS(CPTPap)-ROWS(CPTHPV)-ROWS(CPTPathCerv)-ROWS(CPTColposcopy)-ROWS(CPTAnesthesia)-ROWS(CPTBreastDX)-ROWS(CPTCervicalDX)), IFERROR(INDEX(CPTTransportation,ROWS($A$1:A1014)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14" s="29" t="str">
        <f>IFERROR(INDEX(TVisits,ROWS($A$1:A1014)),IFERROR(INDEX(TMam,ROWS($A$1:A1014)-ROWS(TVisits)),IFERROR(INDEX(TUltrasound,ROWS($A$1:A1014)-ROWS(TVisits)-ROWS(TMam)),IFERROR(INDEX(TRadiology,ROWS($A$1:A1014)-ROWS(TVisits)-ROWS(TMam)-ROWS(TUltrasound)),IFERROR(INDEX(TPathBreast,ROWS($A$1:A1014)-ROWS(TVisits)-ROWS(TMam)-ROWS(TUltrasound)-ROWS(TRadiology)),IFERROR(INDEX(TPap,ROWS($A$1:A1014)-ROWS(TVisits)-ROWS(TMam)-ROWS(TUltrasound)-ROWS(TRadiology)-ROWS(TPathBreast)),IFERROR(INDEX(THPV,ROWS($A$1:A1014)-ROWS(TVisits)-ROWS(TMam)-ROWS(TUltrasound)-ROWS(TRadiology)-ROWS(TPathBreast)-ROWS(TPap)),IFERROR(INDEX(TPathCerv,ROWS($A$1:A1014)-ROWS(TVisits)-ROWS(TMam)-ROWS(TUltrasound)-ROWS(TRadiology)-ROWS(TPathBreast)-ROWS(TPap)-ROWS(THPV)),IFERROR(INDEX(TColposcopy,ROWS($A$1:A1014)-ROWS(TVisits)-ROWS(TMam)-ROWS(TUltrasound)-ROWS(TRadiology)-ROWS(TPathBreast)-ROWS(TPap)-ROWS(THPV)-ROWS(TPathCerv)),IFERROR(INDEX(TAnesthesia,ROWS($A$1:A1014)-ROWS(TVisits)-ROWS(TMam)-ROWS(TUltrasound)-ROWS(TRadiology)-ROWS(TPathBreast)-ROWS(TPap)-ROWS(THPV)-ROWS(TPathCerv)-ROWS(TColposcopy)), IFERROR(INDEX(TBreastDX,ROWS($A$1:A1014)-ROWS(TVisits)-ROWS(TMam)-ROWS(TUltrasound)-ROWS(TRadiology)-ROWS(TPathBreast)-ROWS(TPap)-ROWS(THPV)-ROWS(TPathCerv)-ROWS(TColposcopy)-ROWS(TAnesthesia)), IFERROR(INDEX(TCervicalDX,ROWS($A$1:A1014)-ROWS(TVisits)-ROWS(TMam)-ROWS(TUltrasound)-ROWS(TRadiology)-ROWS(TPathBreast)-ROWS(TPap)-ROWS(THPV)-ROWS(TPathCerv)-ROWS(TColposcopy)-ROWS(TAnesthesia)-ROWS(TBreastDX)), IFERROR(INDEX(TASCRates,ROWS($A$1:A1014)-ROWS(TVisits)-ROWS(TMam)-ROWS(TUltrasound)-ROWS(TRadiology)-ROWS(TPathBreast)-ROWS(TPap)-ROWS(THPV)-ROWS(TPathCerv)-ROWS(TColposcopy)-ROWS(TAnesthesia)-ROWS(TBreastDX)-ROWS(TCervicalDX)), IFERROR(INDEX(TTransportation,ROWS($A$1:A1014)-ROWS(TVisits)-ROWS(TMam)-ROWS(TUltrasound)-ROWS(TRadiology)-ROWS(TPathBreast)-ROWS(TPap)-ROWS(THPV)-ROWS(TPathCerv)-ROWS(TColposcopy)-ROWS(TAnesthesia)-ROWS(TBreastDX)-ROWS(TCervicalDX)-ROWS(TASCRates)),""))))))))))))))</f>
        <v/>
      </c>
    </row>
    <row r="1015" spans="1:2" x14ac:dyDescent="0.25">
      <c r="A1015" s="47" t="str">
        <f>IFERROR(INDEX(CPTVisits,ROWS($A$1:A1015)),IFERROR(INDEX(CPTMam,ROWS($A$1:A1015)-ROWS(CPTVisits)),IFERROR(INDEX(CPTUltrasound,ROWS($A$1:A1015)-ROWS(CPTVisits)-ROWS(CPTMam)),IFERROR(INDEX(CPTRadiology,ROWS($A$1:A1015)-ROWS(CPTVisits)-ROWS(CPTMam)-ROWS(CPTUltrasound)),IFERROR(INDEX(CPTPathBreast,ROWS($A$1:A1015)-ROWS(CPTVisits)-ROWS(CPTMam)-ROWS(CPTUltrasound)-ROWS(CPTRadiology)),IFERROR(INDEX(CPTPap,ROWS($A$1:A1015)-ROWS(CPTVisits)-ROWS(CPTMam)-ROWS(CPTUltrasound)-ROWS(CPTRadiology)-ROWS(CPTPathBreast)),IFERROR(INDEX(CPTHPV,ROWS($A$1:A1015)-ROWS(CPTVisits)-ROWS(CPTMam)-ROWS(CPTUltrasound)-ROWS(CPTRadiology)-ROWS(CPTPathBreast)-ROWS(CPTPap)),IFERROR(INDEX(CPTPathCerv,ROWS($A$1:A1015)-ROWS(CPTVisits)-ROWS(CPTMam)-ROWS(CPTUltrasound)-ROWS(CPTRadiology)-ROWS(CPTPathBreast)-ROWS(CPTPap)-ROWS(CPTHPV)),IFERROR(INDEX(CPTColposcopy,ROWS($A$1:A1015)-ROWS(CPTVisits)-ROWS(CPTMam)-ROWS(CPTUltrasound)-ROWS(CPTRadiology)-ROWS(CPTPathBreast)-ROWS(CPTPap)-ROWS(CPTHPV)-ROWS(CPTPathCerv)),IFERROR(INDEX(CPTAnesthesia,ROWS($A$1:A1015)-ROWS(CPTVisits)-ROWS(CPTMam)-ROWS(CPTUltrasound)-ROWS(CPTRadiology)-ROWS(CPTPathBreast)-ROWS(CPTPap)-ROWS(CPTHPV)-ROWS(CPTPathCerv)-ROWS(CPTColposcopy)), IFERROR(INDEX(CPTBreastDX,ROWS($A$1:A1015)-ROWS(CPTVisits)-ROWS(CPTMam)-ROWS(CPTUltrasound)-ROWS(CPTRadiology)-ROWS(CPTPathBreast)-ROWS(CPTPap)-ROWS(CPTHPV)-ROWS(CPTPathCerv)-ROWS(CPTColposcopy)-ROWS(CPTAnesthesia)), IFERROR(INDEX(CPTCervicalDX,ROWS($A$1:A1015)-ROWS(CPTVisits)-ROWS(CPTMam)-ROWS(CPTUltrasound)-ROWS(CPTRadiology)-ROWS(CPTPathBreast)-ROWS(CPTPap)-ROWS(CPTHPV)-ROWS(CPTPathCerv)-ROWS(CPTColposcopy)-ROWS(CPTAnesthesia)-ROWS(CPTBreastDX)), IFERROR(INDEX(CPTASCRates,ROWS($A$1:A1015)-ROWS(CPTVisits)-ROWS(CPTMam)-ROWS(CPTUltrasound)-ROWS(CPTRadiology)-ROWS(CPTPathBreast)-ROWS(CPTPap)-ROWS(CPTHPV)-ROWS(CPTPathCerv)-ROWS(CPTColposcopy)-ROWS(CPTAnesthesia)-ROWS(CPTBreastDX)-ROWS(CPTCervicalDX)), IFERROR(INDEX(CPTTransportation,ROWS($A$1:A1015)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15" s="29" t="str">
        <f>IFERROR(INDEX(TVisits,ROWS($A$1:A1015)),IFERROR(INDEX(TMam,ROWS($A$1:A1015)-ROWS(TVisits)),IFERROR(INDEX(TUltrasound,ROWS($A$1:A1015)-ROWS(TVisits)-ROWS(TMam)),IFERROR(INDEX(TRadiology,ROWS($A$1:A1015)-ROWS(TVisits)-ROWS(TMam)-ROWS(TUltrasound)),IFERROR(INDEX(TPathBreast,ROWS($A$1:A1015)-ROWS(TVisits)-ROWS(TMam)-ROWS(TUltrasound)-ROWS(TRadiology)),IFERROR(INDEX(TPap,ROWS($A$1:A1015)-ROWS(TVisits)-ROWS(TMam)-ROWS(TUltrasound)-ROWS(TRadiology)-ROWS(TPathBreast)),IFERROR(INDEX(THPV,ROWS($A$1:A1015)-ROWS(TVisits)-ROWS(TMam)-ROWS(TUltrasound)-ROWS(TRadiology)-ROWS(TPathBreast)-ROWS(TPap)),IFERROR(INDEX(TPathCerv,ROWS($A$1:A1015)-ROWS(TVisits)-ROWS(TMam)-ROWS(TUltrasound)-ROWS(TRadiology)-ROWS(TPathBreast)-ROWS(TPap)-ROWS(THPV)),IFERROR(INDEX(TColposcopy,ROWS($A$1:A1015)-ROWS(TVisits)-ROWS(TMam)-ROWS(TUltrasound)-ROWS(TRadiology)-ROWS(TPathBreast)-ROWS(TPap)-ROWS(THPV)-ROWS(TPathCerv)),IFERROR(INDEX(TAnesthesia,ROWS($A$1:A1015)-ROWS(TVisits)-ROWS(TMam)-ROWS(TUltrasound)-ROWS(TRadiology)-ROWS(TPathBreast)-ROWS(TPap)-ROWS(THPV)-ROWS(TPathCerv)-ROWS(TColposcopy)), IFERROR(INDEX(TBreastDX,ROWS($A$1:A1015)-ROWS(TVisits)-ROWS(TMam)-ROWS(TUltrasound)-ROWS(TRadiology)-ROWS(TPathBreast)-ROWS(TPap)-ROWS(THPV)-ROWS(TPathCerv)-ROWS(TColposcopy)-ROWS(TAnesthesia)), IFERROR(INDEX(TCervicalDX,ROWS($A$1:A1015)-ROWS(TVisits)-ROWS(TMam)-ROWS(TUltrasound)-ROWS(TRadiology)-ROWS(TPathBreast)-ROWS(TPap)-ROWS(THPV)-ROWS(TPathCerv)-ROWS(TColposcopy)-ROWS(TAnesthesia)-ROWS(TBreastDX)), IFERROR(INDEX(TASCRates,ROWS($A$1:A1015)-ROWS(TVisits)-ROWS(TMam)-ROWS(TUltrasound)-ROWS(TRadiology)-ROWS(TPathBreast)-ROWS(TPap)-ROWS(THPV)-ROWS(TPathCerv)-ROWS(TColposcopy)-ROWS(TAnesthesia)-ROWS(TBreastDX)-ROWS(TCervicalDX)), IFERROR(INDEX(TTransportation,ROWS($A$1:A1015)-ROWS(TVisits)-ROWS(TMam)-ROWS(TUltrasound)-ROWS(TRadiology)-ROWS(TPathBreast)-ROWS(TPap)-ROWS(THPV)-ROWS(TPathCerv)-ROWS(TColposcopy)-ROWS(TAnesthesia)-ROWS(TBreastDX)-ROWS(TCervicalDX)-ROWS(TASCRates)),""))))))))))))))</f>
        <v/>
      </c>
    </row>
    <row r="1016" spans="1:2" x14ac:dyDescent="0.25">
      <c r="A1016" s="47" t="str">
        <f>IFERROR(INDEX(CPTVisits,ROWS($A$1:A1016)),IFERROR(INDEX(CPTMam,ROWS($A$1:A1016)-ROWS(CPTVisits)),IFERROR(INDEX(CPTUltrasound,ROWS($A$1:A1016)-ROWS(CPTVisits)-ROWS(CPTMam)),IFERROR(INDEX(CPTRadiology,ROWS($A$1:A1016)-ROWS(CPTVisits)-ROWS(CPTMam)-ROWS(CPTUltrasound)),IFERROR(INDEX(CPTPathBreast,ROWS($A$1:A1016)-ROWS(CPTVisits)-ROWS(CPTMam)-ROWS(CPTUltrasound)-ROWS(CPTRadiology)),IFERROR(INDEX(CPTPap,ROWS($A$1:A1016)-ROWS(CPTVisits)-ROWS(CPTMam)-ROWS(CPTUltrasound)-ROWS(CPTRadiology)-ROWS(CPTPathBreast)),IFERROR(INDEX(CPTHPV,ROWS($A$1:A1016)-ROWS(CPTVisits)-ROWS(CPTMam)-ROWS(CPTUltrasound)-ROWS(CPTRadiology)-ROWS(CPTPathBreast)-ROWS(CPTPap)),IFERROR(INDEX(CPTPathCerv,ROWS($A$1:A1016)-ROWS(CPTVisits)-ROWS(CPTMam)-ROWS(CPTUltrasound)-ROWS(CPTRadiology)-ROWS(CPTPathBreast)-ROWS(CPTPap)-ROWS(CPTHPV)),IFERROR(INDEX(CPTColposcopy,ROWS($A$1:A1016)-ROWS(CPTVisits)-ROWS(CPTMam)-ROWS(CPTUltrasound)-ROWS(CPTRadiology)-ROWS(CPTPathBreast)-ROWS(CPTPap)-ROWS(CPTHPV)-ROWS(CPTPathCerv)),IFERROR(INDEX(CPTAnesthesia,ROWS($A$1:A1016)-ROWS(CPTVisits)-ROWS(CPTMam)-ROWS(CPTUltrasound)-ROWS(CPTRadiology)-ROWS(CPTPathBreast)-ROWS(CPTPap)-ROWS(CPTHPV)-ROWS(CPTPathCerv)-ROWS(CPTColposcopy)), IFERROR(INDEX(CPTBreastDX,ROWS($A$1:A1016)-ROWS(CPTVisits)-ROWS(CPTMam)-ROWS(CPTUltrasound)-ROWS(CPTRadiology)-ROWS(CPTPathBreast)-ROWS(CPTPap)-ROWS(CPTHPV)-ROWS(CPTPathCerv)-ROWS(CPTColposcopy)-ROWS(CPTAnesthesia)), IFERROR(INDEX(CPTCervicalDX,ROWS($A$1:A1016)-ROWS(CPTVisits)-ROWS(CPTMam)-ROWS(CPTUltrasound)-ROWS(CPTRadiology)-ROWS(CPTPathBreast)-ROWS(CPTPap)-ROWS(CPTHPV)-ROWS(CPTPathCerv)-ROWS(CPTColposcopy)-ROWS(CPTAnesthesia)-ROWS(CPTBreastDX)), IFERROR(INDEX(CPTASCRates,ROWS($A$1:A1016)-ROWS(CPTVisits)-ROWS(CPTMam)-ROWS(CPTUltrasound)-ROWS(CPTRadiology)-ROWS(CPTPathBreast)-ROWS(CPTPap)-ROWS(CPTHPV)-ROWS(CPTPathCerv)-ROWS(CPTColposcopy)-ROWS(CPTAnesthesia)-ROWS(CPTBreastDX)-ROWS(CPTCervicalDX)), IFERROR(INDEX(CPTTransportation,ROWS($A$1:A1016)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16" s="29" t="str">
        <f>IFERROR(INDEX(TVisits,ROWS($A$1:A1016)),IFERROR(INDEX(TMam,ROWS($A$1:A1016)-ROWS(TVisits)),IFERROR(INDEX(TUltrasound,ROWS($A$1:A1016)-ROWS(TVisits)-ROWS(TMam)),IFERROR(INDEX(TRadiology,ROWS($A$1:A1016)-ROWS(TVisits)-ROWS(TMam)-ROWS(TUltrasound)),IFERROR(INDEX(TPathBreast,ROWS($A$1:A1016)-ROWS(TVisits)-ROWS(TMam)-ROWS(TUltrasound)-ROWS(TRadiology)),IFERROR(INDEX(TPap,ROWS($A$1:A1016)-ROWS(TVisits)-ROWS(TMam)-ROWS(TUltrasound)-ROWS(TRadiology)-ROWS(TPathBreast)),IFERROR(INDEX(THPV,ROWS($A$1:A1016)-ROWS(TVisits)-ROWS(TMam)-ROWS(TUltrasound)-ROWS(TRadiology)-ROWS(TPathBreast)-ROWS(TPap)),IFERROR(INDEX(TPathCerv,ROWS($A$1:A1016)-ROWS(TVisits)-ROWS(TMam)-ROWS(TUltrasound)-ROWS(TRadiology)-ROWS(TPathBreast)-ROWS(TPap)-ROWS(THPV)),IFERROR(INDEX(TColposcopy,ROWS($A$1:A1016)-ROWS(TVisits)-ROWS(TMam)-ROWS(TUltrasound)-ROWS(TRadiology)-ROWS(TPathBreast)-ROWS(TPap)-ROWS(THPV)-ROWS(TPathCerv)),IFERROR(INDEX(TAnesthesia,ROWS($A$1:A1016)-ROWS(TVisits)-ROWS(TMam)-ROWS(TUltrasound)-ROWS(TRadiology)-ROWS(TPathBreast)-ROWS(TPap)-ROWS(THPV)-ROWS(TPathCerv)-ROWS(TColposcopy)), IFERROR(INDEX(TBreastDX,ROWS($A$1:A1016)-ROWS(TVisits)-ROWS(TMam)-ROWS(TUltrasound)-ROWS(TRadiology)-ROWS(TPathBreast)-ROWS(TPap)-ROWS(THPV)-ROWS(TPathCerv)-ROWS(TColposcopy)-ROWS(TAnesthesia)), IFERROR(INDEX(TCervicalDX,ROWS($A$1:A1016)-ROWS(TVisits)-ROWS(TMam)-ROWS(TUltrasound)-ROWS(TRadiology)-ROWS(TPathBreast)-ROWS(TPap)-ROWS(THPV)-ROWS(TPathCerv)-ROWS(TColposcopy)-ROWS(TAnesthesia)-ROWS(TBreastDX)), IFERROR(INDEX(TASCRates,ROWS($A$1:A1016)-ROWS(TVisits)-ROWS(TMam)-ROWS(TUltrasound)-ROWS(TRadiology)-ROWS(TPathBreast)-ROWS(TPap)-ROWS(THPV)-ROWS(TPathCerv)-ROWS(TColposcopy)-ROWS(TAnesthesia)-ROWS(TBreastDX)-ROWS(TCervicalDX)), IFERROR(INDEX(TTransportation,ROWS($A$1:A1016)-ROWS(TVisits)-ROWS(TMam)-ROWS(TUltrasound)-ROWS(TRadiology)-ROWS(TPathBreast)-ROWS(TPap)-ROWS(THPV)-ROWS(TPathCerv)-ROWS(TColposcopy)-ROWS(TAnesthesia)-ROWS(TBreastDX)-ROWS(TCervicalDX)-ROWS(TASCRates)),""))))))))))))))</f>
        <v/>
      </c>
    </row>
    <row r="1017" spans="1:2" x14ac:dyDescent="0.25">
      <c r="A1017" s="47" t="str">
        <f>IFERROR(INDEX(CPTVisits,ROWS($A$1:A1017)),IFERROR(INDEX(CPTMam,ROWS($A$1:A1017)-ROWS(CPTVisits)),IFERROR(INDEX(CPTUltrasound,ROWS($A$1:A1017)-ROWS(CPTVisits)-ROWS(CPTMam)),IFERROR(INDEX(CPTRadiology,ROWS($A$1:A1017)-ROWS(CPTVisits)-ROWS(CPTMam)-ROWS(CPTUltrasound)),IFERROR(INDEX(CPTPathBreast,ROWS($A$1:A1017)-ROWS(CPTVisits)-ROWS(CPTMam)-ROWS(CPTUltrasound)-ROWS(CPTRadiology)),IFERROR(INDEX(CPTPap,ROWS($A$1:A1017)-ROWS(CPTVisits)-ROWS(CPTMam)-ROWS(CPTUltrasound)-ROWS(CPTRadiology)-ROWS(CPTPathBreast)),IFERROR(INDEX(CPTHPV,ROWS($A$1:A1017)-ROWS(CPTVisits)-ROWS(CPTMam)-ROWS(CPTUltrasound)-ROWS(CPTRadiology)-ROWS(CPTPathBreast)-ROWS(CPTPap)),IFERROR(INDEX(CPTPathCerv,ROWS($A$1:A1017)-ROWS(CPTVisits)-ROWS(CPTMam)-ROWS(CPTUltrasound)-ROWS(CPTRadiology)-ROWS(CPTPathBreast)-ROWS(CPTPap)-ROWS(CPTHPV)),IFERROR(INDEX(CPTColposcopy,ROWS($A$1:A1017)-ROWS(CPTVisits)-ROWS(CPTMam)-ROWS(CPTUltrasound)-ROWS(CPTRadiology)-ROWS(CPTPathBreast)-ROWS(CPTPap)-ROWS(CPTHPV)-ROWS(CPTPathCerv)),IFERROR(INDEX(CPTAnesthesia,ROWS($A$1:A1017)-ROWS(CPTVisits)-ROWS(CPTMam)-ROWS(CPTUltrasound)-ROWS(CPTRadiology)-ROWS(CPTPathBreast)-ROWS(CPTPap)-ROWS(CPTHPV)-ROWS(CPTPathCerv)-ROWS(CPTColposcopy)), IFERROR(INDEX(CPTBreastDX,ROWS($A$1:A1017)-ROWS(CPTVisits)-ROWS(CPTMam)-ROWS(CPTUltrasound)-ROWS(CPTRadiology)-ROWS(CPTPathBreast)-ROWS(CPTPap)-ROWS(CPTHPV)-ROWS(CPTPathCerv)-ROWS(CPTColposcopy)-ROWS(CPTAnesthesia)), IFERROR(INDEX(CPTCervicalDX,ROWS($A$1:A1017)-ROWS(CPTVisits)-ROWS(CPTMam)-ROWS(CPTUltrasound)-ROWS(CPTRadiology)-ROWS(CPTPathBreast)-ROWS(CPTPap)-ROWS(CPTHPV)-ROWS(CPTPathCerv)-ROWS(CPTColposcopy)-ROWS(CPTAnesthesia)-ROWS(CPTBreastDX)), IFERROR(INDEX(CPTASCRates,ROWS($A$1:A1017)-ROWS(CPTVisits)-ROWS(CPTMam)-ROWS(CPTUltrasound)-ROWS(CPTRadiology)-ROWS(CPTPathBreast)-ROWS(CPTPap)-ROWS(CPTHPV)-ROWS(CPTPathCerv)-ROWS(CPTColposcopy)-ROWS(CPTAnesthesia)-ROWS(CPTBreastDX)-ROWS(CPTCervicalDX)), IFERROR(INDEX(CPTTransportation,ROWS($A$1:A1017)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17" s="29" t="str">
        <f>IFERROR(INDEX(TVisits,ROWS($A$1:A1017)),IFERROR(INDEX(TMam,ROWS($A$1:A1017)-ROWS(TVisits)),IFERROR(INDEX(TUltrasound,ROWS($A$1:A1017)-ROWS(TVisits)-ROWS(TMam)),IFERROR(INDEX(TRadiology,ROWS($A$1:A1017)-ROWS(TVisits)-ROWS(TMam)-ROWS(TUltrasound)),IFERROR(INDEX(TPathBreast,ROWS($A$1:A1017)-ROWS(TVisits)-ROWS(TMam)-ROWS(TUltrasound)-ROWS(TRadiology)),IFERROR(INDEX(TPap,ROWS($A$1:A1017)-ROWS(TVisits)-ROWS(TMam)-ROWS(TUltrasound)-ROWS(TRadiology)-ROWS(TPathBreast)),IFERROR(INDEX(THPV,ROWS($A$1:A1017)-ROWS(TVisits)-ROWS(TMam)-ROWS(TUltrasound)-ROWS(TRadiology)-ROWS(TPathBreast)-ROWS(TPap)),IFERROR(INDEX(TPathCerv,ROWS($A$1:A1017)-ROWS(TVisits)-ROWS(TMam)-ROWS(TUltrasound)-ROWS(TRadiology)-ROWS(TPathBreast)-ROWS(TPap)-ROWS(THPV)),IFERROR(INDEX(TColposcopy,ROWS($A$1:A1017)-ROWS(TVisits)-ROWS(TMam)-ROWS(TUltrasound)-ROWS(TRadiology)-ROWS(TPathBreast)-ROWS(TPap)-ROWS(THPV)-ROWS(TPathCerv)),IFERROR(INDEX(TAnesthesia,ROWS($A$1:A1017)-ROWS(TVisits)-ROWS(TMam)-ROWS(TUltrasound)-ROWS(TRadiology)-ROWS(TPathBreast)-ROWS(TPap)-ROWS(THPV)-ROWS(TPathCerv)-ROWS(TColposcopy)), IFERROR(INDEX(TBreastDX,ROWS($A$1:A1017)-ROWS(TVisits)-ROWS(TMam)-ROWS(TUltrasound)-ROWS(TRadiology)-ROWS(TPathBreast)-ROWS(TPap)-ROWS(THPV)-ROWS(TPathCerv)-ROWS(TColposcopy)-ROWS(TAnesthesia)), IFERROR(INDEX(TCervicalDX,ROWS($A$1:A1017)-ROWS(TVisits)-ROWS(TMam)-ROWS(TUltrasound)-ROWS(TRadiology)-ROWS(TPathBreast)-ROWS(TPap)-ROWS(THPV)-ROWS(TPathCerv)-ROWS(TColposcopy)-ROWS(TAnesthesia)-ROWS(TBreastDX)), IFERROR(INDEX(TASCRates,ROWS($A$1:A1017)-ROWS(TVisits)-ROWS(TMam)-ROWS(TUltrasound)-ROWS(TRadiology)-ROWS(TPathBreast)-ROWS(TPap)-ROWS(THPV)-ROWS(TPathCerv)-ROWS(TColposcopy)-ROWS(TAnesthesia)-ROWS(TBreastDX)-ROWS(TCervicalDX)), IFERROR(INDEX(TTransportation,ROWS($A$1:A1017)-ROWS(TVisits)-ROWS(TMam)-ROWS(TUltrasound)-ROWS(TRadiology)-ROWS(TPathBreast)-ROWS(TPap)-ROWS(THPV)-ROWS(TPathCerv)-ROWS(TColposcopy)-ROWS(TAnesthesia)-ROWS(TBreastDX)-ROWS(TCervicalDX)-ROWS(TASCRates)),""))))))))))))))</f>
        <v/>
      </c>
    </row>
    <row r="1018" spans="1:2" x14ac:dyDescent="0.25">
      <c r="A1018" s="47" t="str">
        <f>IFERROR(INDEX(CPTVisits,ROWS($A$1:A1018)),IFERROR(INDEX(CPTMam,ROWS($A$1:A1018)-ROWS(CPTVisits)),IFERROR(INDEX(CPTUltrasound,ROWS($A$1:A1018)-ROWS(CPTVisits)-ROWS(CPTMam)),IFERROR(INDEX(CPTRadiology,ROWS($A$1:A1018)-ROWS(CPTVisits)-ROWS(CPTMam)-ROWS(CPTUltrasound)),IFERROR(INDEX(CPTPathBreast,ROWS($A$1:A1018)-ROWS(CPTVisits)-ROWS(CPTMam)-ROWS(CPTUltrasound)-ROWS(CPTRadiology)),IFERROR(INDEX(CPTPap,ROWS($A$1:A1018)-ROWS(CPTVisits)-ROWS(CPTMam)-ROWS(CPTUltrasound)-ROWS(CPTRadiology)-ROWS(CPTPathBreast)),IFERROR(INDEX(CPTHPV,ROWS($A$1:A1018)-ROWS(CPTVisits)-ROWS(CPTMam)-ROWS(CPTUltrasound)-ROWS(CPTRadiology)-ROWS(CPTPathBreast)-ROWS(CPTPap)),IFERROR(INDEX(CPTPathCerv,ROWS($A$1:A1018)-ROWS(CPTVisits)-ROWS(CPTMam)-ROWS(CPTUltrasound)-ROWS(CPTRadiology)-ROWS(CPTPathBreast)-ROWS(CPTPap)-ROWS(CPTHPV)),IFERROR(INDEX(CPTColposcopy,ROWS($A$1:A1018)-ROWS(CPTVisits)-ROWS(CPTMam)-ROWS(CPTUltrasound)-ROWS(CPTRadiology)-ROWS(CPTPathBreast)-ROWS(CPTPap)-ROWS(CPTHPV)-ROWS(CPTPathCerv)),IFERROR(INDEX(CPTAnesthesia,ROWS($A$1:A1018)-ROWS(CPTVisits)-ROWS(CPTMam)-ROWS(CPTUltrasound)-ROWS(CPTRadiology)-ROWS(CPTPathBreast)-ROWS(CPTPap)-ROWS(CPTHPV)-ROWS(CPTPathCerv)-ROWS(CPTColposcopy)), IFERROR(INDEX(CPTBreastDX,ROWS($A$1:A1018)-ROWS(CPTVisits)-ROWS(CPTMam)-ROWS(CPTUltrasound)-ROWS(CPTRadiology)-ROWS(CPTPathBreast)-ROWS(CPTPap)-ROWS(CPTHPV)-ROWS(CPTPathCerv)-ROWS(CPTColposcopy)-ROWS(CPTAnesthesia)), IFERROR(INDEX(CPTCervicalDX,ROWS($A$1:A1018)-ROWS(CPTVisits)-ROWS(CPTMam)-ROWS(CPTUltrasound)-ROWS(CPTRadiology)-ROWS(CPTPathBreast)-ROWS(CPTPap)-ROWS(CPTHPV)-ROWS(CPTPathCerv)-ROWS(CPTColposcopy)-ROWS(CPTAnesthesia)-ROWS(CPTBreastDX)), IFERROR(INDEX(CPTASCRates,ROWS($A$1:A1018)-ROWS(CPTVisits)-ROWS(CPTMam)-ROWS(CPTUltrasound)-ROWS(CPTRadiology)-ROWS(CPTPathBreast)-ROWS(CPTPap)-ROWS(CPTHPV)-ROWS(CPTPathCerv)-ROWS(CPTColposcopy)-ROWS(CPTAnesthesia)-ROWS(CPTBreastDX)-ROWS(CPTCervicalDX)), IFERROR(INDEX(CPTTransportation,ROWS($A$1:A1018)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18" s="29" t="str">
        <f>IFERROR(INDEX(TVisits,ROWS($A$1:A1018)),IFERROR(INDEX(TMam,ROWS($A$1:A1018)-ROWS(TVisits)),IFERROR(INDEX(TUltrasound,ROWS($A$1:A1018)-ROWS(TVisits)-ROWS(TMam)),IFERROR(INDEX(TRadiology,ROWS($A$1:A1018)-ROWS(TVisits)-ROWS(TMam)-ROWS(TUltrasound)),IFERROR(INDEX(TPathBreast,ROWS($A$1:A1018)-ROWS(TVisits)-ROWS(TMam)-ROWS(TUltrasound)-ROWS(TRadiology)),IFERROR(INDEX(TPap,ROWS($A$1:A1018)-ROWS(TVisits)-ROWS(TMam)-ROWS(TUltrasound)-ROWS(TRadiology)-ROWS(TPathBreast)),IFERROR(INDEX(THPV,ROWS($A$1:A1018)-ROWS(TVisits)-ROWS(TMam)-ROWS(TUltrasound)-ROWS(TRadiology)-ROWS(TPathBreast)-ROWS(TPap)),IFERROR(INDEX(TPathCerv,ROWS($A$1:A1018)-ROWS(TVisits)-ROWS(TMam)-ROWS(TUltrasound)-ROWS(TRadiology)-ROWS(TPathBreast)-ROWS(TPap)-ROWS(THPV)),IFERROR(INDEX(TColposcopy,ROWS($A$1:A1018)-ROWS(TVisits)-ROWS(TMam)-ROWS(TUltrasound)-ROWS(TRadiology)-ROWS(TPathBreast)-ROWS(TPap)-ROWS(THPV)-ROWS(TPathCerv)),IFERROR(INDEX(TAnesthesia,ROWS($A$1:A1018)-ROWS(TVisits)-ROWS(TMam)-ROWS(TUltrasound)-ROWS(TRadiology)-ROWS(TPathBreast)-ROWS(TPap)-ROWS(THPV)-ROWS(TPathCerv)-ROWS(TColposcopy)), IFERROR(INDEX(TBreastDX,ROWS($A$1:A1018)-ROWS(TVisits)-ROWS(TMam)-ROWS(TUltrasound)-ROWS(TRadiology)-ROWS(TPathBreast)-ROWS(TPap)-ROWS(THPV)-ROWS(TPathCerv)-ROWS(TColposcopy)-ROWS(TAnesthesia)), IFERROR(INDEX(TCervicalDX,ROWS($A$1:A1018)-ROWS(TVisits)-ROWS(TMam)-ROWS(TUltrasound)-ROWS(TRadiology)-ROWS(TPathBreast)-ROWS(TPap)-ROWS(THPV)-ROWS(TPathCerv)-ROWS(TColposcopy)-ROWS(TAnesthesia)-ROWS(TBreastDX)), IFERROR(INDEX(TASCRates,ROWS($A$1:A1018)-ROWS(TVisits)-ROWS(TMam)-ROWS(TUltrasound)-ROWS(TRadiology)-ROWS(TPathBreast)-ROWS(TPap)-ROWS(THPV)-ROWS(TPathCerv)-ROWS(TColposcopy)-ROWS(TAnesthesia)-ROWS(TBreastDX)-ROWS(TCervicalDX)), IFERROR(INDEX(TTransportation,ROWS($A$1:A1018)-ROWS(TVisits)-ROWS(TMam)-ROWS(TUltrasound)-ROWS(TRadiology)-ROWS(TPathBreast)-ROWS(TPap)-ROWS(THPV)-ROWS(TPathCerv)-ROWS(TColposcopy)-ROWS(TAnesthesia)-ROWS(TBreastDX)-ROWS(TCervicalDX)-ROWS(TASCRates)),""))))))))))))))</f>
        <v/>
      </c>
    </row>
    <row r="1019" spans="1:2" x14ac:dyDescent="0.25">
      <c r="A1019" s="47" t="str">
        <f>IFERROR(INDEX(CPTVisits,ROWS($A$1:A1019)),IFERROR(INDEX(CPTMam,ROWS($A$1:A1019)-ROWS(CPTVisits)),IFERROR(INDEX(CPTUltrasound,ROWS($A$1:A1019)-ROWS(CPTVisits)-ROWS(CPTMam)),IFERROR(INDEX(CPTRadiology,ROWS($A$1:A1019)-ROWS(CPTVisits)-ROWS(CPTMam)-ROWS(CPTUltrasound)),IFERROR(INDEX(CPTPathBreast,ROWS($A$1:A1019)-ROWS(CPTVisits)-ROWS(CPTMam)-ROWS(CPTUltrasound)-ROWS(CPTRadiology)),IFERROR(INDEX(CPTPap,ROWS($A$1:A1019)-ROWS(CPTVisits)-ROWS(CPTMam)-ROWS(CPTUltrasound)-ROWS(CPTRadiology)-ROWS(CPTPathBreast)),IFERROR(INDEX(CPTHPV,ROWS($A$1:A1019)-ROWS(CPTVisits)-ROWS(CPTMam)-ROWS(CPTUltrasound)-ROWS(CPTRadiology)-ROWS(CPTPathBreast)-ROWS(CPTPap)),IFERROR(INDEX(CPTPathCerv,ROWS($A$1:A1019)-ROWS(CPTVisits)-ROWS(CPTMam)-ROWS(CPTUltrasound)-ROWS(CPTRadiology)-ROWS(CPTPathBreast)-ROWS(CPTPap)-ROWS(CPTHPV)),IFERROR(INDEX(CPTColposcopy,ROWS($A$1:A1019)-ROWS(CPTVisits)-ROWS(CPTMam)-ROWS(CPTUltrasound)-ROWS(CPTRadiology)-ROWS(CPTPathBreast)-ROWS(CPTPap)-ROWS(CPTHPV)-ROWS(CPTPathCerv)),IFERROR(INDEX(CPTAnesthesia,ROWS($A$1:A1019)-ROWS(CPTVisits)-ROWS(CPTMam)-ROWS(CPTUltrasound)-ROWS(CPTRadiology)-ROWS(CPTPathBreast)-ROWS(CPTPap)-ROWS(CPTHPV)-ROWS(CPTPathCerv)-ROWS(CPTColposcopy)), IFERROR(INDEX(CPTBreastDX,ROWS($A$1:A1019)-ROWS(CPTVisits)-ROWS(CPTMam)-ROWS(CPTUltrasound)-ROWS(CPTRadiology)-ROWS(CPTPathBreast)-ROWS(CPTPap)-ROWS(CPTHPV)-ROWS(CPTPathCerv)-ROWS(CPTColposcopy)-ROWS(CPTAnesthesia)), IFERROR(INDEX(CPTCervicalDX,ROWS($A$1:A1019)-ROWS(CPTVisits)-ROWS(CPTMam)-ROWS(CPTUltrasound)-ROWS(CPTRadiology)-ROWS(CPTPathBreast)-ROWS(CPTPap)-ROWS(CPTHPV)-ROWS(CPTPathCerv)-ROWS(CPTColposcopy)-ROWS(CPTAnesthesia)-ROWS(CPTBreastDX)), IFERROR(INDEX(CPTASCRates,ROWS($A$1:A1019)-ROWS(CPTVisits)-ROWS(CPTMam)-ROWS(CPTUltrasound)-ROWS(CPTRadiology)-ROWS(CPTPathBreast)-ROWS(CPTPap)-ROWS(CPTHPV)-ROWS(CPTPathCerv)-ROWS(CPTColposcopy)-ROWS(CPTAnesthesia)-ROWS(CPTBreastDX)-ROWS(CPTCervicalDX)), IFERROR(INDEX(CPTTransportation,ROWS($A$1:A1019)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19" s="29" t="str">
        <f>IFERROR(INDEX(TVisits,ROWS($A$1:A1019)),IFERROR(INDEX(TMam,ROWS($A$1:A1019)-ROWS(TVisits)),IFERROR(INDEX(TUltrasound,ROWS($A$1:A1019)-ROWS(TVisits)-ROWS(TMam)),IFERROR(INDEX(TRadiology,ROWS($A$1:A1019)-ROWS(TVisits)-ROWS(TMam)-ROWS(TUltrasound)),IFERROR(INDEX(TPathBreast,ROWS($A$1:A1019)-ROWS(TVisits)-ROWS(TMam)-ROWS(TUltrasound)-ROWS(TRadiology)),IFERROR(INDEX(TPap,ROWS($A$1:A1019)-ROWS(TVisits)-ROWS(TMam)-ROWS(TUltrasound)-ROWS(TRadiology)-ROWS(TPathBreast)),IFERROR(INDEX(THPV,ROWS($A$1:A1019)-ROWS(TVisits)-ROWS(TMam)-ROWS(TUltrasound)-ROWS(TRadiology)-ROWS(TPathBreast)-ROWS(TPap)),IFERROR(INDEX(TPathCerv,ROWS($A$1:A1019)-ROWS(TVisits)-ROWS(TMam)-ROWS(TUltrasound)-ROWS(TRadiology)-ROWS(TPathBreast)-ROWS(TPap)-ROWS(THPV)),IFERROR(INDEX(TColposcopy,ROWS($A$1:A1019)-ROWS(TVisits)-ROWS(TMam)-ROWS(TUltrasound)-ROWS(TRadiology)-ROWS(TPathBreast)-ROWS(TPap)-ROWS(THPV)-ROWS(TPathCerv)),IFERROR(INDEX(TAnesthesia,ROWS($A$1:A1019)-ROWS(TVisits)-ROWS(TMam)-ROWS(TUltrasound)-ROWS(TRadiology)-ROWS(TPathBreast)-ROWS(TPap)-ROWS(THPV)-ROWS(TPathCerv)-ROWS(TColposcopy)), IFERROR(INDEX(TBreastDX,ROWS($A$1:A1019)-ROWS(TVisits)-ROWS(TMam)-ROWS(TUltrasound)-ROWS(TRadiology)-ROWS(TPathBreast)-ROWS(TPap)-ROWS(THPV)-ROWS(TPathCerv)-ROWS(TColposcopy)-ROWS(TAnesthesia)), IFERROR(INDEX(TCervicalDX,ROWS($A$1:A1019)-ROWS(TVisits)-ROWS(TMam)-ROWS(TUltrasound)-ROWS(TRadiology)-ROWS(TPathBreast)-ROWS(TPap)-ROWS(THPV)-ROWS(TPathCerv)-ROWS(TColposcopy)-ROWS(TAnesthesia)-ROWS(TBreastDX)), IFERROR(INDEX(TASCRates,ROWS($A$1:A1019)-ROWS(TVisits)-ROWS(TMam)-ROWS(TUltrasound)-ROWS(TRadiology)-ROWS(TPathBreast)-ROWS(TPap)-ROWS(THPV)-ROWS(TPathCerv)-ROWS(TColposcopy)-ROWS(TAnesthesia)-ROWS(TBreastDX)-ROWS(TCervicalDX)), IFERROR(INDEX(TTransportation,ROWS($A$1:A1019)-ROWS(TVisits)-ROWS(TMam)-ROWS(TUltrasound)-ROWS(TRadiology)-ROWS(TPathBreast)-ROWS(TPap)-ROWS(THPV)-ROWS(TPathCerv)-ROWS(TColposcopy)-ROWS(TAnesthesia)-ROWS(TBreastDX)-ROWS(TCervicalDX)-ROWS(TASCRates)),""))))))))))))))</f>
        <v/>
      </c>
    </row>
    <row r="1020" spans="1:2" x14ac:dyDescent="0.25">
      <c r="A1020" s="47" t="str">
        <f>IFERROR(INDEX(CPTVisits,ROWS($A$1:A1020)),IFERROR(INDEX(CPTMam,ROWS($A$1:A1020)-ROWS(CPTVisits)),IFERROR(INDEX(CPTUltrasound,ROWS($A$1:A1020)-ROWS(CPTVisits)-ROWS(CPTMam)),IFERROR(INDEX(CPTRadiology,ROWS($A$1:A1020)-ROWS(CPTVisits)-ROWS(CPTMam)-ROWS(CPTUltrasound)),IFERROR(INDEX(CPTPathBreast,ROWS($A$1:A1020)-ROWS(CPTVisits)-ROWS(CPTMam)-ROWS(CPTUltrasound)-ROWS(CPTRadiology)),IFERROR(INDEX(CPTPap,ROWS($A$1:A1020)-ROWS(CPTVisits)-ROWS(CPTMam)-ROWS(CPTUltrasound)-ROWS(CPTRadiology)-ROWS(CPTPathBreast)),IFERROR(INDEX(CPTHPV,ROWS($A$1:A1020)-ROWS(CPTVisits)-ROWS(CPTMam)-ROWS(CPTUltrasound)-ROWS(CPTRadiology)-ROWS(CPTPathBreast)-ROWS(CPTPap)),IFERROR(INDEX(CPTPathCerv,ROWS($A$1:A1020)-ROWS(CPTVisits)-ROWS(CPTMam)-ROWS(CPTUltrasound)-ROWS(CPTRadiology)-ROWS(CPTPathBreast)-ROWS(CPTPap)-ROWS(CPTHPV)),IFERROR(INDEX(CPTColposcopy,ROWS($A$1:A1020)-ROWS(CPTVisits)-ROWS(CPTMam)-ROWS(CPTUltrasound)-ROWS(CPTRadiology)-ROWS(CPTPathBreast)-ROWS(CPTPap)-ROWS(CPTHPV)-ROWS(CPTPathCerv)),IFERROR(INDEX(CPTAnesthesia,ROWS($A$1:A1020)-ROWS(CPTVisits)-ROWS(CPTMam)-ROWS(CPTUltrasound)-ROWS(CPTRadiology)-ROWS(CPTPathBreast)-ROWS(CPTPap)-ROWS(CPTHPV)-ROWS(CPTPathCerv)-ROWS(CPTColposcopy)), IFERROR(INDEX(CPTBreastDX,ROWS($A$1:A1020)-ROWS(CPTVisits)-ROWS(CPTMam)-ROWS(CPTUltrasound)-ROWS(CPTRadiology)-ROWS(CPTPathBreast)-ROWS(CPTPap)-ROWS(CPTHPV)-ROWS(CPTPathCerv)-ROWS(CPTColposcopy)-ROWS(CPTAnesthesia)), IFERROR(INDEX(CPTCervicalDX,ROWS($A$1:A1020)-ROWS(CPTVisits)-ROWS(CPTMam)-ROWS(CPTUltrasound)-ROWS(CPTRadiology)-ROWS(CPTPathBreast)-ROWS(CPTPap)-ROWS(CPTHPV)-ROWS(CPTPathCerv)-ROWS(CPTColposcopy)-ROWS(CPTAnesthesia)-ROWS(CPTBreastDX)), IFERROR(INDEX(CPTASCRates,ROWS($A$1:A1020)-ROWS(CPTVisits)-ROWS(CPTMam)-ROWS(CPTUltrasound)-ROWS(CPTRadiology)-ROWS(CPTPathBreast)-ROWS(CPTPap)-ROWS(CPTHPV)-ROWS(CPTPathCerv)-ROWS(CPTColposcopy)-ROWS(CPTAnesthesia)-ROWS(CPTBreastDX)-ROWS(CPTCervicalDX)), IFERROR(INDEX(CPTTransportation,ROWS($A$1:A1020)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20" s="29" t="str">
        <f>IFERROR(INDEX(TVisits,ROWS($A$1:A1020)),IFERROR(INDEX(TMam,ROWS($A$1:A1020)-ROWS(TVisits)),IFERROR(INDEX(TUltrasound,ROWS($A$1:A1020)-ROWS(TVisits)-ROWS(TMam)),IFERROR(INDEX(TRadiology,ROWS($A$1:A1020)-ROWS(TVisits)-ROWS(TMam)-ROWS(TUltrasound)),IFERROR(INDEX(TPathBreast,ROWS($A$1:A1020)-ROWS(TVisits)-ROWS(TMam)-ROWS(TUltrasound)-ROWS(TRadiology)),IFERROR(INDEX(TPap,ROWS($A$1:A1020)-ROWS(TVisits)-ROWS(TMam)-ROWS(TUltrasound)-ROWS(TRadiology)-ROWS(TPathBreast)),IFERROR(INDEX(THPV,ROWS($A$1:A1020)-ROWS(TVisits)-ROWS(TMam)-ROWS(TUltrasound)-ROWS(TRadiology)-ROWS(TPathBreast)-ROWS(TPap)),IFERROR(INDEX(TPathCerv,ROWS($A$1:A1020)-ROWS(TVisits)-ROWS(TMam)-ROWS(TUltrasound)-ROWS(TRadiology)-ROWS(TPathBreast)-ROWS(TPap)-ROWS(THPV)),IFERROR(INDEX(TColposcopy,ROWS($A$1:A1020)-ROWS(TVisits)-ROWS(TMam)-ROWS(TUltrasound)-ROWS(TRadiology)-ROWS(TPathBreast)-ROWS(TPap)-ROWS(THPV)-ROWS(TPathCerv)),IFERROR(INDEX(TAnesthesia,ROWS($A$1:A1020)-ROWS(TVisits)-ROWS(TMam)-ROWS(TUltrasound)-ROWS(TRadiology)-ROWS(TPathBreast)-ROWS(TPap)-ROWS(THPV)-ROWS(TPathCerv)-ROWS(TColposcopy)), IFERROR(INDEX(TBreastDX,ROWS($A$1:A1020)-ROWS(TVisits)-ROWS(TMam)-ROWS(TUltrasound)-ROWS(TRadiology)-ROWS(TPathBreast)-ROWS(TPap)-ROWS(THPV)-ROWS(TPathCerv)-ROWS(TColposcopy)-ROWS(TAnesthesia)), IFERROR(INDEX(TCervicalDX,ROWS($A$1:A1020)-ROWS(TVisits)-ROWS(TMam)-ROWS(TUltrasound)-ROWS(TRadiology)-ROWS(TPathBreast)-ROWS(TPap)-ROWS(THPV)-ROWS(TPathCerv)-ROWS(TColposcopy)-ROWS(TAnesthesia)-ROWS(TBreastDX)), IFERROR(INDEX(TASCRates,ROWS($A$1:A1020)-ROWS(TVisits)-ROWS(TMam)-ROWS(TUltrasound)-ROWS(TRadiology)-ROWS(TPathBreast)-ROWS(TPap)-ROWS(THPV)-ROWS(TPathCerv)-ROWS(TColposcopy)-ROWS(TAnesthesia)-ROWS(TBreastDX)-ROWS(TCervicalDX)), IFERROR(INDEX(TTransportation,ROWS($A$1:A1020)-ROWS(TVisits)-ROWS(TMam)-ROWS(TUltrasound)-ROWS(TRadiology)-ROWS(TPathBreast)-ROWS(TPap)-ROWS(THPV)-ROWS(TPathCerv)-ROWS(TColposcopy)-ROWS(TAnesthesia)-ROWS(TBreastDX)-ROWS(TCervicalDX)-ROWS(TASCRates)),""))))))))))))))</f>
        <v/>
      </c>
    </row>
    <row r="1021" spans="1:2" x14ac:dyDescent="0.25">
      <c r="A1021" s="47" t="str">
        <f>IFERROR(INDEX(CPTVisits,ROWS($A$1:A1021)),IFERROR(INDEX(CPTMam,ROWS($A$1:A1021)-ROWS(CPTVisits)),IFERROR(INDEX(CPTUltrasound,ROWS($A$1:A1021)-ROWS(CPTVisits)-ROWS(CPTMam)),IFERROR(INDEX(CPTRadiology,ROWS($A$1:A1021)-ROWS(CPTVisits)-ROWS(CPTMam)-ROWS(CPTUltrasound)),IFERROR(INDEX(CPTPathBreast,ROWS($A$1:A1021)-ROWS(CPTVisits)-ROWS(CPTMam)-ROWS(CPTUltrasound)-ROWS(CPTRadiology)),IFERROR(INDEX(CPTPap,ROWS($A$1:A1021)-ROWS(CPTVisits)-ROWS(CPTMam)-ROWS(CPTUltrasound)-ROWS(CPTRadiology)-ROWS(CPTPathBreast)),IFERROR(INDEX(CPTHPV,ROWS($A$1:A1021)-ROWS(CPTVisits)-ROWS(CPTMam)-ROWS(CPTUltrasound)-ROWS(CPTRadiology)-ROWS(CPTPathBreast)-ROWS(CPTPap)),IFERROR(INDEX(CPTPathCerv,ROWS($A$1:A1021)-ROWS(CPTVisits)-ROWS(CPTMam)-ROWS(CPTUltrasound)-ROWS(CPTRadiology)-ROWS(CPTPathBreast)-ROWS(CPTPap)-ROWS(CPTHPV)),IFERROR(INDEX(CPTColposcopy,ROWS($A$1:A1021)-ROWS(CPTVisits)-ROWS(CPTMam)-ROWS(CPTUltrasound)-ROWS(CPTRadiology)-ROWS(CPTPathBreast)-ROWS(CPTPap)-ROWS(CPTHPV)-ROWS(CPTPathCerv)),IFERROR(INDEX(CPTAnesthesia,ROWS($A$1:A1021)-ROWS(CPTVisits)-ROWS(CPTMam)-ROWS(CPTUltrasound)-ROWS(CPTRadiology)-ROWS(CPTPathBreast)-ROWS(CPTPap)-ROWS(CPTHPV)-ROWS(CPTPathCerv)-ROWS(CPTColposcopy)), IFERROR(INDEX(CPTBreastDX,ROWS($A$1:A1021)-ROWS(CPTVisits)-ROWS(CPTMam)-ROWS(CPTUltrasound)-ROWS(CPTRadiology)-ROWS(CPTPathBreast)-ROWS(CPTPap)-ROWS(CPTHPV)-ROWS(CPTPathCerv)-ROWS(CPTColposcopy)-ROWS(CPTAnesthesia)), IFERROR(INDEX(CPTCervicalDX,ROWS($A$1:A1021)-ROWS(CPTVisits)-ROWS(CPTMam)-ROWS(CPTUltrasound)-ROWS(CPTRadiology)-ROWS(CPTPathBreast)-ROWS(CPTPap)-ROWS(CPTHPV)-ROWS(CPTPathCerv)-ROWS(CPTColposcopy)-ROWS(CPTAnesthesia)-ROWS(CPTBreastDX)), IFERROR(INDEX(CPTASCRates,ROWS($A$1:A1021)-ROWS(CPTVisits)-ROWS(CPTMam)-ROWS(CPTUltrasound)-ROWS(CPTRadiology)-ROWS(CPTPathBreast)-ROWS(CPTPap)-ROWS(CPTHPV)-ROWS(CPTPathCerv)-ROWS(CPTColposcopy)-ROWS(CPTAnesthesia)-ROWS(CPTBreastDX)-ROWS(CPTCervicalDX)), IFERROR(INDEX(CPTTransportation,ROWS($A$1:A1021)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21" s="29" t="str">
        <f>IFERROR(INDEX(TVisits,ROWS($A$1:A1021)),IFERROR(INDEX(TMam,ROWS($A$1:A1021)-ROWS(TVisits)),IFERROR(INDEX(TUltrasound,ROWS($A$1:A1021)-ROWS(TVisits)-ROWS(TMam)),IFERROR(INDEX(TRadiology,ROWS($A$1:A1021)-ROWS(TVisits)-ROWS(TMam)-ROWS(TUltrasound)),IFERROR(INDEX(TPathBreast,ROWS($A$1:A1021)-ROWS(TVisits)-ROWS(TMam)-ROWS(TUltrasound)-ROWS(TRadiology)),IFERROR(INDEX(TPap,ROWS($A$1:A1021)-ROWS(TVisits)-ROWS(TMam)-ROWS(TUltrasound)-ROWS(TRadiology)-ROWS(TPathBreast)),IFERROR(INDEX(THPV,ROWS($A$1:A1021)-ROWS(TVisits)-ROWS(TMam)-ROWS(TUltrasound)-ROWS(TRadiology)-ROWS(TPathBreast)-ROWS(TPap)),IFERROR(INDEX(TPathCerv,ROWS($A$1:A1021)-ROWS(TVisits)-ROWS(TMam)-ROWS(TUltrasound)-ROWS(TRadiology)-ROWS(TPathBreast)-ROWS(TPap)-ROWS(THPV)),IFERROR(INDEX(TColposcopy,ROWS($A$1:A1021)-ROWS(TVisits)-ROWS(TMam)-ROWS(TUltrasound)-ROWS(TRadiology)-ROWS(TPathBreast)-ROWS(TPap)-ROWS(THPV)-ROWS(TPathCerv)),IFERROR(INDEX(TAnesthesia,ROWS($A$1:A1021)-ROWS(TVisits)-ROWS(TMam)-ROWS(TUltrasound)-ROWS(TRadiology)-ROWS(TPathBreast)-ROWS(TPap)-ROWS(THPV)-ROWS(TPathCerv)-ROWS(TColposcopy)), IFERROR(INDEX(TBreastDX,ROWS($A$1:A1021)-ROWS(TVisits)-ROWS(TMam)-ROWS(TUltrasound)-ROWS(TRadiology)-ROWS(TPathBreast)-ROWS(TPap)-ROWS(THPV)-ROWS(TPathCerv)-ROWS(TColposcopy)-ROWS(TAnesthesia)), IFERROR(INDEX(TCervicalDX,ROWS($A$1:A1021)-ROWS(TVisits)-ROWS(TMam)-ROWS(TUltrasound)-ROWS(TRadiology)-ROWS(TPathBreast)-ROWS(TPap)-ROWS(THPV)-ROWS(TPathCerv)-ROWS(TColposcopy)-ROWS(TAnesthesia)-ROWS(TBreastDX)), IFERROR(INDEX(TASCRates,ROWS($A$1:A1021)-ROWS(TVisits)-ROWS(TMam)-ROWS(TUltrasound)-ROWS(TRadiology)-ROWS(TPathBreast)-ROWS(TPap)-ROWS(THPV)-ROWS(TPathCerv)-ROWS(TColposcopy)-ROWS(TAnesthesia)-ROWS(TBreastDX)-ROWS(TCervicalDX)), IFERROR(INDEX(TTransportation,ROWS($A$1:A1021)-ROWS(TVisits)-ROWS(TMam)-ROWS(TUltrasound)-ROWS(TRadiology)-ROWS(TPathBreast)-ROWS(TPap)-ROWS(THPV)-ROWS(TPathCerv)-ROWS(TColposcopy)-ROWS(TAnesthesia)-ROWS(TBreastDX)-ROWS(TCervicalDX)-ROWS(TASCRates)),""))))))))))))))</f>
        <v/>
      </c>
    </row>
    <row r="1022" spans="1:2" x14ac:dyDescent="0.25">
      <c r="A1022" s="47" t="str">
        <f>IFERROR(INDEX(CPTVisits,ROWS($A$1:A1022)),IFERROR(INDEX(CPTMam,ROWS($A$1:A1022)-ROWS(CPTVisits)),IFERROR(INDEX(CPTUltrasound,ROWS($A$1:A1022)-ROWS(CPTVisits)-ROWS(CPTMam)),IFERROR(INDEX(CPTRadiology,ROWS($A$1:A1022)-ROWS(CPTVisits)-ROWS(CPTMam)-ROWS(CPTUltrasound)),IFERROR(INDEX(CPTPathBreast,ROWS($A$1:A1022)-ROWS(CPTVisits)-ROWS(CPTMam)-ROWS(CPTUltrasound)-ROWS(CPTRadiology)),IFERROR(INDEX(CPTPap,ROWS($A$1:A1022)-ROWS(CPTVisits)-ROWS(CPTMam)-ROWS(CPTUltrasound)-ROWS(CPTRadiology)-ROWS(CPTPathBreast)),IFERROR(INDEX(CPTHPV,ROWS($A$1:A1022)-ROWS(CPTVisits)-ROWS(CPTMam)-ROWS(CPTUltrasound)-ROWS(CPTRadiology)-ROWS(CPTPathBreast)-ROWS(CPTPap)),IFERROR(INDEX(CPTPathCerv,ROWS($A$1:A1022)-ROWS(CPTVisits)-ROWS(CPTMam)-ROWS(CPTUltrasound)-ROWS(CPTRadiology)-ROWS(CPTPathBreast)-ROWS(CPTPap)-ROWS(CPTHPV)),IFERROR(INDEX(CPTColposcopy,ROWS($A$1:A1022)-ROWS(CPTVisits)-ROWS(CPTMam)-ROWS(CPTUltrasound)-ROWS(CPTRadiology)-ROWS(CPTPathBreast)-ROWS(CPTPap)-ROWS(CPTHPV)-ROWS(CPTPathCerv)),IFERROR(INDEX(CPTAnesthesia,ROWS($A$1:A1022)-ROWS(CPTVisits)-ROWS(CPTMam)-ROWS(CPTUltrasound)-ROWS(CPTRadiology)-ROWS(CPTPathBreast)-ROWS(CPTPap)-ROWS(CPTHPV)-ROWS(CPTPathCerv)-ROWS(CPTColposcopy)), IFERROR(INDEX(CPTBreastDX,ROWS($A$1:A1022)-ROWS(CPTVisits)-ROWS(CPTMam)-ROWS(CPTUltrasound)-ROWS(CPTRadiology)-ROWS(CPTPathBreast)-ROWS(CPTPap)-ROWS(CPTHPV)-ROWS(CPTPathCerv)-ROWS(CPTColposcopy)-ROWS(CPTAnesthesia)), IFERROR(INDEX(CPTCervicalDX,ROWS($A$1:A1022)-ROWS(CPTVisits)-ROWS(CPTMam)-ROWS(CPTUltrasound)-ROWS(CPTRadiology)-ROWS(CPTPathBreast)-ROWS(CPTPap)-ROWS(CPTHPV)-ROWS(CPTPathCerv)-ROWS(CPTColposcopy)-ROWS(CPTAnesthesia)-ROWS(CPTBreastDX)), IFERROR(INDEX(CPTASCRates,ROWS($A$1:A1022)-ROWS(CPTVisits)-ROWS(CPTMam)-ROWS(CPTUltrasound)-ROWS(CPTRadiology)-ROWS(CPTPathBreast)-ROWS(CPTPap)-ROWS(CPTHPV)-ROWS(CPTPathCerv)-ROWS(CPTColposcopy)-ROWS(CPTAnesthesia)-ROWS(CPTBreastDX)-ROWS(CPTCervicalDX)), IFERROR(INDEX(CPTTransportation,ROWS($A$1:A1022)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22" s="29" t="str">
        <f>IFERROR(INDEX(TVisits,ROWS($A$1:A1022)),IFERROR(INDEX(TMam,ROWS($A$1:A1022)-ROWS(TVisits)),IFERROR(INDEX(TUltrasound,ROWS($A$1:A1022)-ROWS(TVisits)-ROWS(TMam)),IFERROR(INDEX(TRadiology,ROWS($A$1:A1022)-ROWS(TVisits)-ROWS(TMam)-ROWS(TUltrasound)),IFERROR(INDEX(TPathBreast,ROWS($A$1:A1022)-ROWS(TVisits)-ROWS(TMam)-ROWS(TUltrasound)-ROWS(TRadiology)),IFERROR(INDEX(TPap,ROWS($A$1:A1022)-ROWS(TVisits)-ROWS(TMam)-ROWS(TUltrasound)-ROWS(TRadiology)-ROWS(TPathBreast)),IFERROR(INDEX(THPV,ROWS($A$1:A1022)-ROWS(TVisits)-ROWS(TMam)-ROWS(TUltrasound)-ROWS(TRadiology)-ROWS(TPathBreast)-ROWS(TPap)),IFERROR(INDEX(TPathCerv,ROWS($A$1:A1022)-ROWS(TVisits)-ROWS(TMam)-ROWS(TUltrasound)-ROWS(TRadiology)-ROWS(TPathBreast)-ROWS(TPap)-ROWS(THPV)),IFERROR(INDEX(TColposcopy,ROWS($A$1:A1022)-ROWS(TVisits)-ROWS(TMam)-ROWS(TUltrasound)-ROWS(TRadiology)-ROWS(TPathBreast)-ROWS(TPap)-ROWS(THPV)-ROWS(TPathCerv)),IFERROR(INDEX(TAnesthesia,ROWS($A$1:A1022)-ROWS(TVisits)-ROWS(TMam)-ROWS(TUltrasound)-ROWS(TRadiology)-ROWS(TPathBreast)-ROWS(TPap)-ROWS(THPV)-ROWS(TPathCerv)-ROWS(TColposcopy)), IFERROR(INDEX(TBreastDX,ROWS($A$1:A1022)-ROWS(TVisits)-ROWS(TMam)-ROWS(TUltrasound)-ROWS(TRadiology)-ROWS(TPathBreast)-ROWS(TPap)-ROWS(THPV)-ROWS(TPathCerv)-ROWS(TColposcopy)-ROWS(TAnesthesia)), IFERROR(INDEX(TCervicalDX,ROWS($A$1:A1022)-ROWS(TVisits)-ROWS(TMam)-ROWS(TUltrasound)-ROWS(TRadiology)-ROWS(TPathBreast)-ROWS(TPap)-ROWS(THPV)-ROWS(TPathCerv)-ROWS(TColposcopy)-ROWS(TAnesthesia)-ROWS(TBreastDX)), IFERROR(INDEX(TASCRates,ROWS($A$1:A1022)-ROWS(TVisits)-ROWS(TMam)-ROWS(TUltrasound)-ROWS(TRadiology)-ROWS(TPathBreast)-ROWS(TPap)-ROWS(THPV)-ROWS(TPathCerv)-ROWS(TColposcopy)-ROWS(TAnesthesia)-ROWS(TBreastDX)-ROWS(TCervicalDX)), IFERROR(INDEX(TTransportation,ROWS($A$1:A1022)-ROWS(TVisits)-ROWS(TMam)-ROWS(TUltrasound)-ROWS(TRadiology)-ROWS(TPathBreast)-ROWS(TPap)-ROWS(THPV)-ROWS(TPathCerv)-ROWS(TColposcopy)-ROWS(TAnesthesia)-ROWS(TBreastDX)-ROWS(TCervicalDX)-ROWS(TASCRates)),""))))))))))))))</f>
        <v/>
      </c>
    </row>
    <row r="1023" spans="1:2" x14ac:dyDescent="0.25">
      <c r="A1023" s="47" t="str">
        <f>IFERROR(INDEX(CPTVisits,ROWS($A$1:A1023)),IFERROR(INDEX(CPTMam,ROWS($A$1:A1023)-ROWS(CPTVisits)),IFERROR(INDEX(CPTUltrasound,ROWS($A$1:A1023)-ROWS(CPTVisits)-ROWS(CPTMam)),IFERROR(INDEX(CPTRadiology,ROWS($A$1:A1023)-ROWS(CPTVisits)-ROWS(CPTMam)-ROWS(CPTUltrasound)),IFERROR(INDEX(CPTPathBreast,ROWS($A$1:A1023)-ROWS(CPTVisits)-ROWS(CPTMam)-ROWS(CPTUltrasound)-ROWS(CPTRadiology)),IFERROR(INDEX(CPTPap,ROWS($A$1:A1023)-ROWS(CPTVisits)-ROWS(CPTMam)-ROWS(CPTUltrasound)-ROWS(CPTRadiology)-ROWS(CPTPathBreast)),IFERROR(INDEX(CPTHPV,ROWS($A$1:A1023)-ROWS(CPTVisits)-ROWS(CPTMam)-ROWS(CPTUltrasound)-ROWS(CPTRadiology)-ROWS(CPTPathBreast)-ROWS(CPTPap)),IFERROR(INDEX(CPTPathCerv,ROWS($A$1:A1023)-ROWS(CPTVisits)-ROWS(CPTMam)-ROWS(CPTUltrasound)-ROWS(CPTRadiology)-ROWS(CPTPathBreast)-ROWS(CPTPap)-ROWS(CPTHPV)),IFERROR(INDEX(CPTColposcopy,ROWS($A$1:A1023)-ROWS(CPTVisits)-ROWS(CPTMam)-ROWS(CPTUltrasound)-ROWS(CPTRadiology)-ROWS(CPTPathBreast)-ROWS(CPTPap)-ROWS(CPTHPV)-ROWS(CPTPathCerv)),IFERROR(INDEX(CPTAnesthesia,ROWS($A$1:A1023)-ROWS(CPTVisits)-ROWS(CPTMam)-ROWS(CPTUltrasound)-ROWS(CPTRadiology)-ROWS(CPTPathBreast)-ROWS(CPTPap)-ROWS(CPTHPV)-ROWS(CPTPathCerv)-ROWS(CPTColposcopy)), IFERROR(INDEX(CPTBreastDX,ROWS($A$1:A1023)-ROWS(CPTVisits)-ROWS(CPTMam)-ROWS(CPTUltrasound)-ROWS(CPTRadiology)-ROWS(CPTPathBreast)-ROWS(CPTPap)-ROWS(CPTHPV)-ROWS(CPTPathCerv)-ROWS(CPTColposcopy)-ROWS(CPTAnesthesia)), IFERROR(INDEX(CPTCervicalDX,ROWS($A$1:A1023)-ROWS(CPTVisits)-ROWS(CPTMam)-ROWS(CPTUltrasound)-ROWS(CPTRadiology)-ROWS(CPTPathBreast)-ROWS(CPTPap)-ROWS(CPTHPV)-ROWS(CPTPathCerv)-ROWS(CPTColposcopy)-ROWS(CPTAnesthesia)-ROWS(CPTBreastDX)), IFERROR(INDEX(CPTASCRates,ROWS($A$1:A1023)-ROWS(CPTVisits)-ROWS(CPTMam)-ROWS(CPTUltrasound)-ROWS(CPTRadiology)-ROWS(CPTPathBreast)-ROWS(CPTPap)-ROWS(CPTHPV)-ROWS(CPTPathCerv)-ROWS(CPTColposcopy)-ROWS(CPTAnesthesia)-ROWS(CPTBreastDX)-ROWS(CPTCervicalDX)), IFERROR(INDEX(CPTTransportation,ROWS($A$1:A1023)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23" s="29" t="str">
        <f>IFERROR(INDEX(TVisits,ROWS($A$1:A1023)),IFERROR(INDEX(TMam,ROWS($A$1:A1023)-ROWS(TVisits)),IFERROR(INDEX(TUltrasound,ROWS($A$1:A1023)-ROWS(TVisits)-ROWS(TMam)),IFERROR(INDEX(TRadiology,ROWS($A$1:A1023)-ROWS(TVisits)-ROWS(TMam)-ROWS(TUltrasound)),IFERROR(INDEX(TPathBreast,ROWS($A$1:A1023)-ROWS(TVisits)-ROWS(TMam)-ROWS(TUltrasound)-ROWS(TRadiology)),IFERROR(INDEX(TPap,ROWS($A$1:A1023)-ROWS(TVisits)-ROWS(TMam)-ROWS(TUltrasound)-ROWS(TRadiology)-ROWS(TPathBreast)),IFERROR(INDEX(THPV,ROWS($A$1:A1023)-ROWS(TVisits)-ROWS(TMam)-ROWS(TUltrasound)-ROWS(TRadiology)-ROWS(TPathBreast)-ROWS(TPap)),IFERROR(INDEX(TPathCerv,ROWS($A$1:A1023)-ROWS(TVisits)-ROWS(TMam)-ROWS(TUltrasound)-ROWS(TRadiology)-ROWS(TPathBreast)-ROWS(TPap)-ROWS(THPV)),IFERROR(INDEX(TColposcopy,ROWS($A$1:A1023)-ROWS(TVisits)-ROWS(TMam)-ROWS(TUltrasound)-ROWS(TRadiology)-ROWS(TPathBreast)-ROWS(TPap)-ROWS(THPV)-ROWS(TPathCerv)),IFERROR(INDEX(TAnesthesia,ROWS($A$1:A1023)-ROWS(TVisits)-ROWS(TMam)-ROWS(TUltrasound)-ROWS(TRadiology)-ROWS(TPathBreast)-ROWS(TPap)-ROWS(THPV)-ROWS(TPathCerv)-ROWS(TColposcopy)), IFERROR(INDEX(TBreastDX,ROWS($A$1:A1023)-ROWS(TVisits)-ROWS(TMam)-ROWS(TUltrasound)-ROWS(TRadiology)-ROWS(TPathBreast)-ROWS(TPap)-ROWS(THPV)-ROWS(TPathCerv)-ROWS(TColposcopy)-ROWS(TAnesthesia)), IFERROR(INDEX(TCervicalDX,ROWS($A$1:A1023)-ROWS(TVisits)-ROWS(TMam)-ROWS(TUltrasound)-ROWS(TRadiology)-ROWS(TPathBreast)-ROWS(TPap)-ROWS(THPV)-ROWS(TPathCerv)-ROWS(TColposcopy)-ROWS(TAnesthesia)-ROWS(TBreastDX)), IFERROR(INDEX(TASCRates,ROWS($A$1:A1023)-ROWS(TVisits)-ROWS(TMam)-ROWS(TUltrasound)-ROWS(TRadiology)-ROWS(TPathBreast)-ROWS(TPap)-ROWS(THPV)-ROWS(TPathCerv)-ROWS(TColposcopy)-ROWS(TAnesthesia)-ROWS(TBreastDX)-ROWS(TCervicalDX)), IFERROR(INDEX(TTransportation,ROWS($A$1:A1023)-ROWS(TVisits)-ROWS(TMam)-ROWS(TUltrasound)-ROWS(TRadiology)-ROWS(TPathBreast)-ROWS(TPap)-ROWS(THPV)-ROWS(TPathCerv)-ROWS(TColposcopy)-ROWS(TAnesthesia)-ROWS(TBreastDX)-ROWS(TCervicalDX)-ROWS(TASCRates)),""))))))))))))))</f>
        <v/>
      </c>
    </row>
    <row r="1024" spans="1:2" x14ac:dyDescent="0.25">
      <c r="A1024" s="47" t="str">
        <f>IFERROR(INDEX(CPTVisits,ROWS($A$1:A1024)),IFERROR(INDEX(CPTMam,ROWS($A$1:A1024)-ROWS(CPTVisits)),IFERROR(INDEX(CPTUltrasound,ROWS($A$1:A1024)-ROWS(CPTVisits)-ROWS(CPTMam)),IFERROR(INDEX(CPTRadiology,ROWS($A$1:A1024)-ROWS(CPTVisits)-ROWS(CPTMam)-ROWS(CPTUltrasound)),IFERROR(INDEX(CPTPathBreast,ROWS($A$1:A1024)-ROWS(CPTVisits)-ROWS(CPTMam)-ROWS(CPTUltrasound)-ROWS(CPTRadiology)),IFERROR(INDEX(CPTPap,ROWS($A$1:A1024)-ROWS(CPTVisits)-ROWS(CPTMam)-ROWS(CPTUltrasound)-ROWS(CPTRadiology)-ROWS(CPTPathBreast)),IFERROR(INDEX(CPTHPV,ROWS($A$1:A1024)-ROWS(CPTVisits)-ROWS(CPTMam)-ROWS(CPTUltrasound)-ROWS(CPTRadiology)-ROWS(CPTPathBreast)-ROWS(CPTPap)),IFERROR(INDEX(CPTPathCerv,ROWS($A$1:A1024)-ROWS(CPTVisits)-ROWS(CPTMam)-ROWS(CPTUltrasound)-ROWS(CPTRadiology)-ROWS(CPTPathBreast)-ROWS(CPTPap)-ROWS(CPTHPV)),IFERROR(INDEX(CPTColposcopy,ROWS($A$1:A1024)-ROWS(CPTVisits)-ROWS(CPTMam)-ROWS(CPTUltrasound)-ROWS(CPTRadiology)-ROWS(CPTPathBreast)-ROWS(CPTPap)-ROWS(CPTHPV)-ROWS(CPTPathCerv)),IFERROR(INDEX(CPTAnesthesia,ROWS($A$1:A1024)-ROWS(CPTVisits)-ROWS(CPTMam)-ROWS(CPTUltrasound)-ROWS(CPTRadiology)-ROWS(CPTPathBreast)-ROWS(CPTPap)-ROWS(CPTHPV)-ROWS(CPTPathCerv)-ROWS(CPTColposcopy)), IFERROR(INDEX(CPTBreastDX,ROWS($A$1:A1024)-ROWS(CPTVisits)-ROWS(CPTMam)-ROWS(CPTUltrasound)-ROWS(CPTRadiology)-ROWS(CPTPathBreast)-ROWS(CPTPap)-ROWS(CPTHPV)-ROWS(CPTPathCerv)-ROWS(CPTColposcopy)-ROWS(CPTAnesthesia)), IFERROR(INDEX(CPTCervicalDX,ROWS($A$1:A1024)-ROWS(CPTVisits)-ROWS(CPTMam)-ROWS(CPTUltrasound)-ROWS(CPTRadiology)-ROWS(CPTPathBreast)-ROWS(CPTPap)-ROWS(CPTHPV)-ROWS(CPTPathCerv)-ROWS(CPTColposcopy)-ROWS(CPTAnesthesia)-ROWS(CPTBreastDX)), IFERROR(INDEX(CPTASCRates,ROWS($A$1:A1024)-ROWS(CPTVisits)-ROWS(CPTMam)-ROWS(CPTUltrasound)-ROWS(CPTRadiology)-ROWS(CPTPathBreast)-ROWS(CPTPap)-ROWS(CPTHPV)-ROWS(CPTPathCerv)-ROWS(CPTColposcopy)-ROWS(CPTAnesthesia)-ROWS(CPTBreastDX)-ROWS(CPTCervicalDX)), IFERROR(INDEX(CPTTransportation,ROWS($A$1:A1024)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24" s="29" t="str">
        <f>IFERROR(INDEX(TVisits,ROWS($A$1:A1024)),IFERROR(INDEX(TMam,ROWS($A$1:A1024)-ROWS(TVisits)),IFERROR(INDEX(TUltrasound,ROWS($A$1:A1024)-ROWS(TVisits)-ROWS(TMam)),IFERROR(INDEX(TRadiology,ROWS($A$1:A1024)-ROWS(TVisits)-ROWS(TMam)-ROWS(TUltrasound)),IFERROR(INDEX(TPathBreast,ROWS($A$1:A1024)-ROWS(TVisits)-ROWS(TMam)-ROWS(TUltrasound)-ROWS(TRadiology)),IFERROR(INDEX(TPap,ROWS($A$1:A1024)-ROWS(TVisits)-ROWS(TMam)-ROWS(TUltrasound)-ROWS(TRadiology)-ROWS(TPathBreast)),IFERROR(INDEX(THPV,ROWS($A$1:A1024)-ROWS(TVisits)-ROWS(TMam)-ROWS(TUltrasound)-ROWS(TRadiology)-ROWS(TPathBreast)-ROWS(TPap)),IFERROR(INDEX(TPathCerv,ROWS($A$1:A1024)-ROWS(TVisits)-ROWS(TMam)-ROWS(TUltrasound)-ROWS(TRadiology)-ROWS(TPathBreast)-ROWS(TPap)-ROWS(THPV)),IFERROR(INDEX(TColposcopy,ROWS($A$1:A1024)-ROWS(TVisits)-ROWS(TMam)-ROWS(TUltrasound)-ROWS(TRadiology)-ROWS(TPathBreast)-ROWS(TPap)-ROWS(THPV)-ROWS(TPathCerv)),IFERROR(INDEX(TAnesthesia,ROWS($A$1:A1024)-ROWS(TVisits)-ROWS(TMam)-ROWS(TUltrasound)-ROWS(TRadiology)-ROWS(TPathBreast)-ROWS(TPap)-ROWS(THPV)-ROWS(TPathCerv)-ROWS(TColposcopy)), IFERROR(INDEX(TBreastDX,ROWS($A$1:A1024)-ROWS(TVisits)-ROWS(TMam)-ROWS(TUltrasound)-ROWS(TRadiology)-ROWS(TPathBreast)-ROWS(TPap)-ROWS(THPV)-ROWS(TPathCerv)-ROWS(TColposcopy)-ROWS(TAnesthesia)), IFERROR(INDEX(TCervicalDX,ROWS($A$1:A1024)-ROWS(TVisits)-ROWS(TMam)-ROWS(TUltrasound)-ROWS(TRadiology)-ROWS(TPathBreast)-ROWS(TPap)-ROWS(THPV)-ROWS(TPathCerv)-ROWS(TColposcopy)-ROWS(TAnesthesia)-ROWS(TBreastDX)), IFERROR(INDEX(TASCRates,ROWS($A$1:A1024)-ROWS(TVisits)-ROWS(TMam)-ROWS(TUltrasound)-ROWS(TRadiology)-ROWS(TPathBreast)-ROWS(TPap)-ROWS(THPV)-ROWS(TPathCerv)-ROWS(TColposcopy)-ROWS(TAnesthesia)-ROWS(TBreastDX)-ROWS(TCervicalDX)), IFERROR(INDEX(TTransportation,ROWS($A$1:A1024)-ROWS(TVisits)-ROWS(TMam)-ROWS(TUltrasound)-ROWS(TRadiology)-ROWS(TPathBreast)-ROWS(TPap)-ROWS(THPV)-ROWS(TPathCerv)-ROWS(TColposcopy)-ROWS(TAnesthesia)-ROWS(TBreastDX)-ROWS(TCervicalDX)-ROWS(TASCRates)),""))))))))))))))</f>
        <v/>
      </c>
    </row>
    <row r="1025" spans="1:2" x14ac:dyDescent="0.25">
      <c r="A1025" s="47" t="str">
        <f>IFERROR(INDEX(CPTVisits,ROWS($A$1:A1025)),IFERROR(INDEX(CPTMam,ROWS($A$1:A1025)-ROWS(CPTVisits)),IFERROR(INDEX(CPTUltrasound,ROWS($A$1:A1025)-ROWS(CPTVisits)-ROWS(CPTMam)),IFERROR(INDEX(CPTRadiology,ROWS($A$1:A1025)-ROWS(CPTVisits)-ROWS(CPTMam)-ROWS(CPTUltrasound)),IFERROR(INDEX(CPTPathBreast,ROWS($A$1:A1025)-ROWS(CPTVisits)-ROWS(CPTMam)-ROWS(CPTUltrasound)-ROWS(CPTRadiology)),IFERROR(INDEX(CPTPap,ROWS($A$1:A1025)-ROWS(CPTVisits)-ROWS(CPTMam)-ROWS(CPTUltrasound)-ROWS(CPTRadiology)-ROWS(CPTPathBreast)),IFERROR(INDEX(CPTHPV,ROWS($A$1:A1025)-ROWS(CPTVisits)-ROWS(CPTMam)-ROWS(CPTUltrasound)-ROWS(CPTRadiology)-ROWS(CPTPathBreast)-ROWS(CPTPap)),IFERROR(INDEX(CPTPathCerv,ROWS($A$1:A1025)-ROWS(CPTVisits)-ROWS(CPTMam)-ROWS(CPTUltrasound)-ROWS(CPTRadiology)-ROWS(CPTPathBreast)-ROWS(CPTPap)-ROWS(CPTHPV)),IFERROR(INDEX(CPTColposcopy,ROWS($A$1:A1025)-ROWS(CPTVisits)-ROWS(CPTMam)-ROWS(CPTUltrasound)-ROWS(CPTRadiology)-ROWS(CPTPathBreast)-ROWS(CPTPap)-ROWS(CPTHPV)-ROWS(CPTPathCerv)),IFERROR(INDEX(CPTAnesthesia,ROWS($A$1:A1025)-ROWS(CPTVisits)-ROWS(CPTMam)-ROWS(CPTUltrasound)-ROWS(CPTRadiology)-ROWS(CPTPathBreast)-ROWS(CPTPap)-ROWS(CPTHPV)-ROWS(CPTPathCerv)-ROWS(CPTColposcopy)), IFERROR(INDEX(CPTBreastDX,ROWS($A$1:A1025)-ROWS(CPTVisits)-ROWS(CPTMam)-ROWS(CPTUltrasound)-ROWS(CPTRadiology)-ROWS(CPTPathBreast)-ROWS(CPTPap)-ROWS(CPTHPV)-ROWS(CPTPathCerv)-ROWS(CPTColposcopy)-ROWS(CPTAnesthesia)), IFERROR(INDEX(CPTCervicalDX,ROWS($A$1:A1025)-ROWS(CPTVisits)-ROWS(CPTMam)-ROWS(CPTUltrasound)-ROWS(CPTRadiology)-ROWS(CPTPathBreast)-ROWS(CPTPap)-ROWS(CPTHPV)-ROWS(CPTPathCerv)-ROWS(CPTColposcopy)-ROWS(CPTAnesthesia)-ROWS(CPTBreastDX)), IFERROR(INDEX(CPTASCRates,ROWS($A$1:A1025)-ROWS(CPTVisits)-ROWS(CPTMam)-ROWS(CPTUltrasound)-ROWS(CPTRadiology)-ROWS(CPTPathBreast)-ROWS(CPTPap)-ROWS(CPTHPV)-ROWS(CPTPathCerv)-ROWS(CPTColposcopy)-ROWS(CPTAnesthesia)-ROWS(CPTBreastDX)-ROWS(CPTCervicalDX)), IFERROR(INDEX(CPTTransportation,ROWS($A$1:A1025)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25" s="29" t="str">
        <f>IFERROR(INDEX(TVisits,ROWS($A$1:A1025)),IFERROR(INDEX(TMam,ROWS($A$1:A1025)-ROWS(TVisits)),IFERROR(INDEX(TUltrasound,ROWS($A$1:A1025)-ROWS(TVisits)-ROWS(TMam)),IFERROR(INDEX(TRadiology,ROWS($A$1:A1025)-ROWS(TVisits)-ROWS(TMam)-ROWS(TUltrasound)),IFERROR(INDEX(TPathBreast,ROWS($A$1:A1025)-ROWS(TVisits)-ROWS(TMam)-ROWS(TUltrasound)-ROWS(TRadiology)),IFERROR(INDEX(TPap,ROWS($A$1:A1025)-ROWS(TVisits)-ROWS(TMam)-ROWS(TUltrasound)-ROWS(TRadiology)-ROWS(TPathBreast)),IFERROR(INDEX(THPV,ROWS($A$1:A1025)-ROWS(TVisits)-ROWS(TMam)-ROWS(TUltrasound)-ROWS(TRadiology)-ROWS(TPathBreast)-ROWS(TPap)),IFERROR(INDEX(TPathCerv,ROWS($A$1:A1025)-ROWS(TVisits)-ROWS(TMam)-ROWS(TUltrasound)-ROWS(TRadiology)-ROWS(TPathBreast)-ROWS(TPap)-ROWS(THPV)),IFERROR(INDEX(TColposcopy,ROWS($A$1:A1025)-ROWS(TVisits)-ROWS(TMam)-ROWS(TUltrasound)-ROWS(TRadiology)-ROWS(TPathBreast)-ROWS(TPap)-ROWS(THPV)-ROWS(TPathCerv)),IFERROR(INDEX(TAnesthesia,ROWS($A$1:A1025)-ROWS(TVisits)-ROWS(TMam)-ROWS(TUltrasound)-ROWS(TRadiology)-ROWS(TPathBreast)-ROWS(TPap)-ROWS(THPV)-ROWS(TPathCerv)-ROWS(TColposcopy)), IFERROR(INDEX(TBreastDX,ROWS($A$1:A1025)-ROWS(TVisits)-ROWS(TMam)-ROWS(TUltrasound)-ROWS(TRadiology)-ROWS(TPathBreast)-ROWS(TPap)-ROWS(THPV)-ROWS(TPathCerv)-ROWS(TColposcopy)-ROWS(TAnesthesia)), IFERROR(INDEX(TCervicalDX,ROWS($A$1:A1025)-ROWS(TVisits)-ROWS(TMam)-ROWS(TUltrasound)-ROWS(TRadiology)-ROWS(TPathBreast)-ROWS(TPap)-ROWS(THPV)-ROWS(TPathCerv)-ROWS(TColposcopy)-ROWS(TAnesthesia)-ROWS(TBreastDX)), IFERROR(INDEX(TASCRates,ROWS($A$1:A1025)-ROWS(TVisits)-ROWS(TMam)-ROWS(TUltrasound)-ROWS(TRadiology)-ROWS(TPathBreast)-ROWS(TPap)-ROWS(THPV)-ROWS(TPathCerv)-ROWS(TColposcopy)-ROWS(TAnesthesia)-ROWS(TBreastDX)-ROWS(TCervicalDX)), IFERROR(INDEX(TTransportation,ROWS($A$1:A1025)-ROWS(TVisits)-ROWS(TMam)-ROWS(TUltrasound)-ROWS(TRadiology)-ROWS(TPathBreast)-ROWS(TPap)-ROWS(THPV)-ROWS(TPathCerv)-ROWS(TColposcopy)-ROWS(TAnesthesia)-ROWS(TBreastDX)-ROWS(TCervicalDX)-ROWS(TASCRates)),""))))))))))))))</f>
        <v/>
      </c>
    </row>
    <row r="1026" spans="1:2" x14ac:dyDescent="0.25">
      <c r="A1026" s="47" t="str">
        <f>IFERROR(INDEX(CPTVisits,ROWS($A$1:A1026)),IFERROR(INDEX(CPTMam,ROWS($A$1:A1026)-ROWS(CPTVisits)),IFERROR(INDEX(CPTUltrasound,ROWS($A$1:A1026)-ROWS(CPTVisits)-ROWS(CPTMam)),IFERROR(INDEX(CPTRadiology,ROWS($A$1:A1026)-ROWS(CPTVisits)-ROWS(CPTMam)-ROWS(CPTUltrasound)),IFERROR(INDEX(CPTPathBreast,ROWS($A$1:A1026)-ROWS(CPTVisits)-ROWS(CPTMam)-ROWS(CPTUltrasound)-ROWS(CPTRadiology)),IFERROR(INDEX(CPTPap,ROWS($A$1:A1026)-ROWS(CPTVisits)-ROWS(CPTMam)-ROWS(CPTUltrasound)-ROWS(CPTRadiology)-ROWS(CPTPathBreast)),IFERROR(INDEX(CPTHPV,ROWS($A$1:A1026)-ROWS(CPTVisits)-ROWS(CPTMam)-ROWS(CPTUltrasound)-ROWS(CPTRadiology)-ROWS(CPTPathBreast)-ROWS(CPTPap)),IFERROR(INDEX(CPTPathCerv,ROWS($A$1:A1026)-ROWS(CPTVisits)-ROWS(CPTMam)-ROWS(CPTUltrasound)-ROWS(CPTRadiology)-ROWS(CPTPathBreast)-ROWS(CPTPap)-ROWS(CPTHPV)),IFERROR(INDEX(CPTColposcopy,ROWS($A$1:A1026)-ROWS(CPTVisits)-ROWS(CPTMam)-ROWS(CPTUltrasound)-ROWS(CPTRadiology)-ROWS(CPTPathBreast)-ROWS(CPTPap)-ROWS(CPTHPV)-ROWS(CPTPathCerv)),IFERROR(INDEX(CPTAnesthesia,ROWS($A$1:A1026)-ROWS(CPTVisits)-ROWS(CPTMam)-ROWS(CPTUltrasound)-ROWS(CPTRadiology)-ROWS(CPTPathBreast)-ROWS(CPTPap)-ROWS(CPTHPV)-ROWS(CPTPathCerv)-ROWS(CPTColposcopy)), IFERROR(INDEX(CPTBreastDX,ROWS($A$1:A1026)-ROWS(CPTVisits)-ROWS(CPTMam)-ROWS(CPTUltrasound)-ROWS(CPTRadiology)-ROWS(CPTPathBreast)-ROWS(CPTPap)-ROWS(CPTHPV)-ROWS(CPTPathCerv)-ROWS(CPTColposcopy)-ROWS(CPTAnesthesia)), IFERROR(INDEX(CPTCervicalDX,ROWS($A$1:A1026)-ROWS(CPTVisits)-ROWS(CPTMam)-ROWS(CPTUltrasound)-ROWS(CPTRadiology)-ROWS(CPTPathBreast)-ROWS(CPTPap)-ROWS(CPTHPV)-ROWS(CPTPathCerv)-ROWS(CPTColposcopy)-ROWS(CPTAnesthesia)-ROWS(CPTBreastDX)), IFERROR(INDEX(CPTASCRates,ROWS($A$1:A1026)-ROWS(CPTVisits)-ROWS(CPTMam)-ROWS(CPTUltrasound)-ROWS(CPTRadiology)-ROWS(CPTPathBreast)-ROWS(CPTPap)-ROWS(CPTHPV)-ROWS(CPTPathCerv)-ROWS(CPTColposcopy)-ROWS(CPTAnesthesia)-ROWS(CPTBreastDX)-ROWS(CPTCervicalDX)), IFERROR(INDEX(CPTTransportation,ROWS($A$1:A1026)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26" s="29" t="str">
        <f>IFERROR(INDEX(TVisits,ROWS($A$1:A1026)),IFERROR(INDEX(TMam,ROWS($A$1:A1026)-ROWS(TVisits)),IFERROR(INDEX(TUltrasound,ROWS($A$1:A1026)-ROWS(TVisits)-ROWS(TMam)),IFERROR(INDEX(TRadiology,ROWS($A$1:A1026)-ROWS(TVisits)-ROWS(TMam)-ROWS(TUltrasound)),IFERROR(INDEX(TPathBreast,ROWS($A$1:A1026)-ROWS(TVisits)-ROWS(TMam)-ROWS(TUltrasound)-ROWS(TRadiology)),IFERROR(INDEX(TPap,ROWS($A$1:A1026)-ROWS(TVisits)-ROWS(TMam)-ROWS(TUltrasound)-ROWS(TRadiology)-ROWS(TPathBreast)),IFERROR(INDEX(THPV,ROWS($A$1:A1026)-ROWS(TVisits)-ROWS(TMam)-ROWS(TUltrasound)-ROWS(TRadiology)-ROWS(TPathBreast)-ROWS(TPap)),IFERROR(INDEX(TPathCerv,ROWS($A$1:A1026)-ROWS(TVisits)-ROWS(TMam)-ROWS(TUltrasound)-ROWS(TRadiology)-ROWS(TPathBreast)-ROWS(TPap)-ROWS(THPV)),IFERROR(INDEX(TColposcopy,ROWS($A$1:A1026)-ROWS(TVisits)-ROWS(TMam)-ROWS(TUltrasound)-ROWS(TRadiology)-ROWS(TPathBreast)-ROWS(TPap)-ROWS(THPV)-ROWS(TPathCerv)),IFERROR(INDEX(TAnesthesia,ROWS($A$1:A1026)-ROWS(TVisits)-ROWS(TMam)-ROWS(TUltrasound)-ROWS(TRadiology)-ROWS(TPathBreast)-ROWS(TPap)-ROWS(THPV)-ROWS(TPathCerv)-ROWS(TColposcopy)), IFERROR(INDEX(TBreastDX,ROWS($A$1:A1026)-ROWS(TVisits)-ROWS(TMam)-ROWS(TUltrasound)-ROWS(TRadiology)-ROWS(TPathBreast)-ROWS(TPap)-ROWS(THPV)-ROWS(TPathCerv)-ROWS(TColposcopy)-ROWS(TAnesthesia)), IFERROR(INDEX(TCervicalDX,ROWS($A$1:A1026)-ROWS(TVisits)-ROWS(TMam)-ROWS(TUltrasound)-ROWS(TRadiology)-ROWS(TPathBreast)-ROWS(TPap)-ROWS(THPV)-ROWS(TPathCerv)-ROWS(TColposcopy)-ROWS(TAnesthesia)-ROWS(TBreastDX)), IFERROR(INDEX(TASCRates,ROWS($A$1:A1026)-ROWS(TVisits)-ROWS(TMam)-ROWS(TUltrasound)-ROWS(TRadiology)-ROWS(TPathBreast)-ROWS(TPap)-ROWS(THPV)-ROWS(TPathCerv)-ROWS(TColposcopy)-ROWS(TAnesthesia)-ROWS(TBreastDX)-ROWS(TCervicalDX)), IFERROR(INDEX(TTransportation,ROWS($A$1:A1026)-ROWS(TVisits)-ROWS(TMam)-ROWS(TUltrasound)-ROWS(TRadiology)-ROWS(TPathBreast)-ROWS(TPap)-ROWS(THPV)-ROWS(TPathCerv)-ROWS(TColposcopy)-ROWS(TAnesthesia)-ROWS(TBreastDX)-ROWS(TCervicalDX)-ROWS(TASCRates)),""))))))))))))))</f>
        <v/>
      </c>
    </row>
    <row r="1027" spans="1:2" x14ac:dyDescent="0.25">
      <c r="A1027" s="47" t="str">
        <f>IFERROR(INDEX(CPTVisits,ROWS($A$1:A1027)),IFERROR(INDEX(CPTMam,ROWS($A$1:A1027)-ROWS(CPTVisits)),IFERROR(INDEX(CPTUltrasound,ROWS($A$1:A1027)-ROWS(CPTVisits)-ROWS(CPTMam)),IFERROR(INDEX(CPTRadiology,ROWS($A$1:A1027)-ROWS(CPTVisits)-ROWS(CPTMam)-ROWS(CPTUltrasound)),IFERROR(INDEX(CPTPathBreast,ROWS($A$1:A1027)-ROWS(CPTVisits)-ROWS(CPTMam)-ROWS(CPTUltrasound)-ROWS(CPTRadiology)),IFERROR(INDEX(CPTPap,ROWS($A$1:A1027)-ROWS(CPTVisits)-ROWS(CPTMam)-ROWS(CPTUltrasound)-ROWS(CPTRadiology)-ROWS(CPTPathBreast)),IFERROR(INDEX(CPTHPV,ROWS($A$1:A1027)-ROWS(CPTVisits)-ROWS(CPTMam)-ROWS(CPTUltrasound)-ROWS(CPTRadiology)-ROWS(CPTPathBreast)-ROWS(CPTPap)),IFERROR(INDEX(CPTPathCerv,ROWS($A$1:A1027)-ROWS(CPTVisits)-ROWS(CPTMam)-ROWS(CPTUltrasound)-ROWS(CPTRadiology)-ROWS(CPTPathBreast)-ROWS(CPTPap)-ROWS(CPTHPV)),IFERROR(INDEX(CPTColposcopy,ROWS($A$1:A1027)-ROWS(CPTVisits)-ROWS(CPTMam)-ROWS(CPTUltrasound)-ROWS(CPTRadiology)-ROWS(CPTPathBreast)-ROWS(CPTPap)-ROWS(CPTHPV)-ROWS(CPTPathCerv)),IFERROR(INDEX(CPTAnesthesia,ROWS($A$1:A1027)-ROWS(CPTVisits)-ROWS(CPTMam)-ROWS(CPTUltrasound)-ROWS(CPTRadiology)-ROWS(CPTPathBreast)-ROWS(CPTPap)-ROWS(CPTHPV)-ROWS(CPTPathCerv)-ROWS(CPTColposcopy)), IFERROR(INDEX(CPTBreastDX,ROWS($A$1:A1027)-ROWS(CPTVisits)-ROWS(CPTMam)-ROWS(CPTUltrasound)-ROWS(CPTRadiology)-ROWS(CPTPathBreast)-ROWS(CPTPap)-ROWS(CPTHPV)-ROWS(CPTPathCerv)-ROWS(CPTColposcopy)-ROWS(CPTAnesthesia)), IFERROR(INDEX(CPTCervicalDX,ROWS($A$1:A1027)-ROWS(CPTVisits)-ROWS(CPTMam)-ROWS(CPTUltrasound)-ROWS(CPTRadiology)-ROWS(CPTPathBreast)-ROWS(CPTPap)-ROWS(CPTHPV)-ROWS(CPTPathCerv)-ROWS(CPTColposcopy)-ROWS(CPTAnesthesia)-ROWS(CPTBreastDX)), IFERROR(INDEX(CPTASCRates,ROWS($A$1:A1027)-ROWS(CPTVisits)-ROWS(CPTMam)-ROWS(CPTUltrasound)-ROWS(CPTRadiology)-ROWS(CPTPathBreast)-ROWS(CPTPap)-ROWS(CPTHPV)-ROWS(CPTPathCerv)-ROWS(CPTColposcopy)-ROWS(CPTAnesthesia)-ROWS(CPTBreastDX)-ROWS(CPTCervicalDX)), IFERROR(INDEX(CPTTransportation,ROWS($A$1:A1027)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27" s="29" t="str">
        <f>IFERROR(INDEX(TVisits,ROWS($A$1:A1027)),IFERROR(INDEX(TMam,ROWS($A$1:A1027)-ROWS(TVisits)),IFERROR(INDEX(TUltrasound,ROWS($A$1:A1027)-ROWS(TVisits)-ROWS(TMam)),IFERROR(INDEX(TRadiology,ROWS($A$1:A1027)-ROWS(TVisits)-ROWS(TMam)-ROWS(TUltrasound)),IFERROR(INDEX(TPathBreast,ROWS($A$1:A1027)-ROWS(TVisits)-ROWS(TMam)-ROWS(TUltrasound)-ROWS(TRadiology)),IFERROR(INDEX(TPap,ROWS($A$1:A1027)-ROWS(TVisits)-ROWS(TMam)-ROWS(TUltrasound)-ROWS(TRadiology)-ROWS(TPathBreast)),IFERROR(INDEX(THPV,ROWS($A$1:A1027)-ROWS(TVisits)-ROWS(TMam)-ROWS(TUltrasound)-ROWS(TRadiology)-ROWS(TPathBreast)-ROWS(TPap)),IFERROR(INDEX(TPathCerv,ROWS($A$1:A1027)-ROWS(TVisits)-ROWS(TMam)-ROWS(TUltrasound)-ROWS(TRadiology)-ROWS(TPathBreast)-ROWS(TPap)-ROWS(THPV)),IFERROR(INDEX(TColposcopy,ROWS($A$1:A1027)-ROWS(TVisits)-ROWS(TMam)-ROWS(TUltrasound)-ROWS(TRadiology)-ROWS(TPathBreast)-ROWS(TPap)-ROWS(THPV)-ROWS(TPathCerv)),IFERROR(INDEX(TAnesthesia,ROWS($A$1:A1027)-ROWS(TVisits)-ROWS(TMam)-ROWS(TUltrasound)-ROWS(TRadiology)-ROWS(TPathBreast)-ROWS(TPap)-ROWS(THPV)-ROWS(TPathCerv)-ROWS(TColposcopy)), IFERROR(INDEX(TBreastDX,ROWS($A$1:A1027)-ROWS(TVisits)-ROWS(TMam)-ROWS(TUltrasound)-ROWS(TRadiology)-ROWS(TPathBreast)-ROWS(TPap)-ROWS(THPV)-ROWS(TPathCerv)-ROWS(TColposcopy)-ROWS(TAnesthesia)), IFERROR(INDEX(TCervicalDX,ROWS($A$1:A1027)-ROWS(TVisits)-ROWS(TMam)-ROWS(TUltrasound)-ROWS(TRadiology)-ROWS(TPathBreast)-ROWS(TPap)-ROWS(THPV)-ROWS(TPathCerv)-ROWS(TColposcopy)-ROWS(TAnesthesia)-ROWS(TBreastDX)), IFERROR(INDEX(TASCRates,ROWS($A$1:A1027)-ROWS(TVisits)-ROWS(TMam)-ROWS(TUltrasound)-ROWS(TRadiology)-ROWS(TPathBreast)-ROWS(TPap)-ROWS(THPV)-ROWS(TPathCerv)-ROWS(TColposcopy)-ROWS(TAnesthesia)-ROWS(TBreastDX)-ROWS(TCervicalDX)), IFERROR(INDEX(TTransportation,ROWS($A$1:A1027)-ROWS(TVisits)-ROWS(TMam)-ROWS(TUltrasound)-ROWS(TRadiology)-ROWS(TPathBreast)-ROWS(TPap)-ROWS(THPV)-ROWS(TPathCerv)-ROWS(TColposcopy)-ROWS(TAnesthesia)-ROWS(TBreastDX)-ROWS(TCervicalDX)-ROWS(TASCRates)),""))))))))))))))</f>
        <v/>
      </c>
    </row>
    <row r="1028" spans="1:2" x14ac:dyDescent="0.25">
      <c r="A1028" s="47" t="str">
        <f>IFERROR(INDEX(CPTVisits,ROWS($A$1:A1028)),IFERROR(INDEX(CPTMam,ROWS($A$1:A1028)-ROWS(CPTVisits)),IFERROR(INDEX(CPTUltrasound,ROWS($A$1:A1028)-ROWS(CPTVisits)-ROWS(CPTMam)),IFERROR(INDEX(CPTRadiology,ROWS($A$1:A1028)-ROWS(CPTVisits)-ROWS(CPTMam)-ROWS(CPTUltrasound)),IFERROR(INDEX(CPTPathBreast,ROWS($A$1:A1028)-ROWS(CPTVisits)-ROWS(CPTMam)-ROWS(CPTUltrasound)-ROWS(CPTRadiology)),IFERROR(INDEX(CPTPap,ROWS($A$1:A1028)-ROWS(CPTVisits)-ROWS(CPTMam)-ROWS(CPTUltrasound)-ROWS(CPTRadiology)-ROWS(CPTPathBreast)),IFERROR(INDEX(CPTHPV,ROWS($A$1:A1028)-ROWS(CPTVisits)-ROWS(CPTMam)-ROWS(CPTUltrasound)-ROWS(CPTRadiology)-ROWS(CPTPathBreast)-ROWS(CPTPap)),IFERROR(INDEX(CPTPathCerv,ROWS($A$1:A1028)-ROWS(CPTVisits)-ROWS(CPTMam)-ROWS(CPTUltrasound)-ROWS(CPTRadiology)-ROWS(CPTPathBreast)-ROWS(CPTPap)-ROWS(CPTHPV)),IFERROR(INDEX(CPTColposcopy,ROWS($A$1:A1028)-ROWS(CPTVisits)-ROWS(CPTMam)-ROWS(CPTUltrasound)-ROWS(CPTRadiology)-ROWS(CPTPathBreast)-ROWS(CPTPap)-ROWS(CPTHPV)-ROWS(CPTPathCerv)),IFERROR(INDEX(CPTAnesthesia,ROWS($A$1:A1028)-ROWS(CPTVisits)-ROWS(CPTMam)-ROWS(CPTUltrasound)-ROWS(CPTRadiology)-ROWS(CPTPathBreast)-ROWS(CPTPap)-ROWS(CPTHPV)-ROWS(CPTPathCerv)-ROWS(CPTColposcopy)), IFERROR(INDEX(CPTBreastDX,ROWS($A$1:A1028)-ROWS(CPTVisits)-ROWS(CPTMam)-ROWS(CPTUltrasound)-ROWS(CPTRadiology)-ROWS(CPTPathBreast)-ROWS(CPTPap)-ROWS(CPTHPV)-ROWS(CPTPathCerv)-ROWS(CPTColposcopy)-ROWS(CPTAnesthesia)), IFERROR(INDEX(CPTCervicalDX,ROWS($A$1:A1028)-ROWS(CPTVisits)-ROWS(CPTMam)-ROWS(CPTUltrasound)-ROWS(CPTRadiology)-ROWS(CPTPathBreast)-ROWS(CPTPap)-ROWS(CPTHPV)-ROWS(CPTPathCerv)-ROWS(CPTColposcopy)-ROWS(CPTAnesthesia)-ROWS(CPTBreastDX)), IFERROR(INDEX(CPTASCRates,ROWS($A$1:A1028)-ROWS(CPTVisits)-ROWS(CPTMam)-ROWS(CPTUltrasound)-ROWS(CPTRadiology)-ROWS(CPTPathBreast)-ROWS(CPTPap)-ROWS(CPTHPV)-ROWS(CPTPathCerv)-ROWS(CPTColposcopy)-ROWS(CPTAnesthesia)-ROWS(CPTBreastDX)-ROWS(CPTCervicalDX)), IFERROR(INDEX(CPTTransportation,ROWS($A$1:A1028)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28" s="29" t="str">
        <f>IFERROR(INDEX(TVisits,ROWS($A$1:A1028)),IFERROR(INDEX(TMam,ROWS($A$1:A1028)-ROWS(TVisits)),IFERROR(INDEX(TUltrasound,ROWS($A$1:A1028)-ROWS(TVisits)-ROWS(TMam)),IFERROR(INDEX(TRadiology,ROWS($A$1:A1028)-ROWS(TVisits)-ROWS(TMam)-ROWS(TUltrasound)),IFERROR(INDEX(TPathBreast,ROWS($A$1:A1028)-ROWS(TVisits)-ROWS(TMam)-ROWS(TUltrasound)-ROWS(TRadiology)),IFERROR(INDEX(TPap,ROWS($A$1:A1028)-ROWS(TVisits)-ROWS(TMam)-ROWS(TUltrasound)-ROWS(TRadiology)-ROWS(TPathBreast)),IFERROR(INDEX(THPV,ROWS($A$1:A1028)-ROWS(TVisits)-ROWS(TMam)-ROWS(TUltrasound)-ROWS(TRadiology)-ROWS(TPathBreast)-ROWS(TPap)),IFERROR(INDEX(TPathCerv,ROWS($A$1:A1028)-ROWS(TVisits)-ROWS(TMam)-ROWS(TUltrasound)-ROWS(TRadiology)-ROWS(TPathBreast)-ROWS(TPap)-ROWS(THPV)),IFERROR(INDEX(TColposcopy,ROWS($A$1:A1028)-ROWS(TVisits)-ROWS(TMam)-ROWS(TUltrasound)-ROWS(TRadiology)-ROWS(TPathBreast)-ROWS(TPap)-ROWS(THPV)-ROWS(TPathCerv)),IFERROR(INDEX(TAnesthesia,ROWS($A$1:A1028)-ROWS(TVisits)-ROWS(TMam)-ROWS(TUltrasound)-ROWS(TRadiology)-ROWS(TPathBreast)-ROWS(TPap)-ROWS(THPV)-ROWS(TPathCerv)-ROWS(TColposcopy)), IFERROR(INDEX(TBreastDX,ROWS($A$1:A1028)-ROWS(TVisits)-ROWS(TMam)-ROWS(TUltrasound)-ROWS(TRadiology)-ROWS(TPathBreast)-ROWS(TPap)-ROWS(THPV)-ROWS(TPathCerv)-ROWS(TColposcopy)-ROWS(TAnesthesia)), IFERROR(INDEX(TCervicalDX,ROWS($A$1:A1028)-ROWS(TVisits)-ROWS(TMam)-ROWS(TUltrasound)-ROWS(TRadiology)-ROWS(TPathBreast)-ROWS(TPap)-ROWS(THPV)-ROWS(TPathCerv)-ROWS(TColposcopy)-ROWS(TAnesthesia)-ROWS(TBreastDX)), IFERROR(INDEX(TASCRates,ROWS($A$1:A1028)-ROWS(TVisits)-ROWS(TMam)-ROWS(TUltrasound)-ROWS(TRadiology)-ROWS(TPathBreast)-ROWS(TPap)-ROWS(THPV)-ROWS(TPathCerv)-ROWS(TColposcopy)-ROWS(TAnesthesia)-ROWS(TBreastDX)-ROWS(TCervicalDX)), IFERROR(INDEX(TTransportation,ROWS($A$1:A1028)-ROWS(TVisits)-ROWS(TMam)-ROWS(TUltrasound)-ROWS(TRadiology)-ROWS(TPathBreast)-ROWS(TPap)-ROWS(THPV)-ROWS(TPathCerv)-ROWS(TColposcopy)-ROWS(TAnesthesia)-ROWS(TBreastDX)-ROWS(TCervicalDX)-ROWS(TASCRates)),""))))))))))))))</f>
        <v/>
      </c>
    </row>
    <row r="1029" spans="1:2" x14ac:dyDescent="0.25">
      <c r="A1029" s="47" t="str">
        <f>IFERROR(INDEX(CPTVisits,ROWS($A$1:A1029)),IFERROR(INDEX(CPTMam,ROWS($A$1:A1029)-ROWS(CPTVisits)),IFERROR(INDEX(CPTUltrasound,ROWS($A$1:A1029)-ROWS(CPTVisits)-ROWS(CPTMam)),IFERROR(INDEX(CPTRadiology,ROWS($A$1:A1029)-ROWS(CPTVisits)-ROWS(CPTMam)-ROWS(CPTUltrasound)),IFERROR(INDEX(CPTPathBreast,ROWS($A$1:A1029)-ROWS(CPTVisits)-ROWS(CPTMam)-ROWS(CPTUltrasound)-ROWS(CPTRadiology)),IFERROR(INDEX(CPTPap,ROWS($A$1:A1029)-ROWS(CPTVisits)-ROWS(CPTMam)-ROWS(CPTUltrasound)-ROWS(CPTRadiology)-ROWS(CPTPathBreast)),IFERROR(INDEX(CPTHPV,ROWS($A$1:A1029)-ROWS(CPTVisits)-ROWS(CPTMam)-ROWS(CPTUltrasound)-ROWS(CPTRadiology)-ROWS(CPTPathBreast)-ROWS(CPTPap)),IFERROR(INDEX(CPTPathCerv,ROWS($A$1:A1029)-ROWS(CPTVisits)-ROWS(CPTMam)-ROWS(CPTUltrasound)-ROWS(CPTRadiology)-ROWS(CPTPathBreast)-ROWS(CPTPap)-ROWS(CPTHPV)),IFERROR(INDEX(CPTColposcopy,ROWS($A$1:A1029)-ROWS(CPTVisits)-ROWS(CPTMam)-ROWS(CPTUltrasound)-ROWS(CPTRadiology)-ROWS(CPTPathBreast)-ROWS(CPTPap)-ROWS(CPTHPV)-ROWS(CPTPathCerv)),IFERROR(INDEX(CPTAnesthesia,ROWS($A$1:A1029)-ROWS(CPTVisits)-ROWS(CPTMam)-ROWS(CPTUltrasound)-ROWS(CPTRadiology)-ROWS(CPTPathBreast)-ROWS(CPTPap)-ROWS(CPTHPV)-ROWS(CPTPathCerv)-ROWS(CPTColposcopy)), IFERROR(INDEX(CPTBreastDX,ROWS($A$1:A1029)-ROWS(CPTVisits)-ROWS(CPTMam)-ROWS(CPTUltrasound)-ROWS(CPTRadiology)-ROWS(CPTPathBreast)-ROWS(CPTPap)-ROWS(CPTHPV)-ROWS(CPTPathCerv)-ROWS(CPTColposcopy)-ROWS(CPTAnesthesia)), IFERROR(INDEX(CPTCervicalDX,ROWS($A$1:A1029)-ROWS(CPTVisits)-ROWS(CPTMam)-ROWS(CPTUltrasound)-ROWS(CPTRadiology)-ROWS(CPTPathBreast)-ROWS(CPTPap)-ROWS(CPTHPV)-ROWS(CPTPathCerv)-ROWS(CPTColposcopy)-ROWS(CPTAnesthesia)-ROWS(CPTBreastDX)), IFERROR(INDEX(CPTASCRates,ROWS($A$1:A1029)-ROWS(CPTVisits)-ROWS(CPTMam)-ROWS(CPTUltrasound)-ROWS(CPTRadiology)-ROWS(CPTPathBreast)-ROWS(CPTPap)-ROWS(CPTHPV)-ROWS(CPTPathCerv)-ROWS(CPTColposcopy)-ROWS(CPTAnesthesia)-ROWS(CPTBreastDX)-ROWS(CPTCervicalDX)), IFERROR(INDEX(CPTTransportation,ROWS($A$1:A1029)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29" s="29" t="str">
        <f>IFERROR(INDEX(TVisits,ROWS($A$1:A1029)),IFERROR(INDEX(TMam,ROWS($A$1:A1029)-ROWS(TVisits)),IFERROR(INDEX(TUltrasound,ROWS($A$1:A1029)-ROWS(TVisits)-ROWS(TMam)),IFERROR(INDEX(TRadiology,ROWS($A$1:A1029)-ROWS(TVisits)-ROWS(TMam)-ROWS(TUltrasound)),IFERROR(INDEX(TPathBreast,ROWS($A$1:A1029)-ROWS(TVisits)-ROWS(TMam)-ROWS(TUltrasound)-ROWS(TRadiology)),IFERROR(INDEX(TPap,ROWS($A$1:A1029)-ROWS(TVisits)-ROWS(TMam)-ROWS(TUltrasound)-ROWS(TRadiology)-ROWS(TPathBreast)),IFERROR(INDEX(THPV,ROWS($A$1:A1029)-ROWS(TVisits)-ROWS(TMam)-ROWS(TUltrasound)-ROWS(TRadiology)-ROWS(TPathBreast)-ROWS(TPap)),IFERROR(INDEX(TPathCerv,ROWS($A$1:A1029)-ROWS(TVisits)-ROWS(TMam)-ROWS(TUltrasound)-ROWS(TRadiology)-ROWS(TPathBreast)-ROWS(TPap)-ROWS(THPV)),IFERROR(INDEX(TColposcopy,ROWS($A$1:A1029)-ROWS(TVisits)-ROWS(TMam)-ROWS(TUltrasound)-ROWS(TRadiology)-ROWS(TPathBreast)-ROWS(TPap)-ROWS(THPV)-ROWS(TPathCerv)),IFERROR(INDEX(TAnesthesia,ROWS($A$1:A1029)-ROWS(TVisits)-ROWS(TMam)-ROWS(TUltrasound)-ROWS(TRadiology)-ROWS(TPathBreast)-ROWS(TPap)-ROWS(THPV)-ROWS(TPathCerv)-ROWS(TColposcopy)), IFERROR(INDEX(TBreastDX,ROWS($A$1:A1029)-ROWS(TVisits)-ROWS(TMam)-ROWS(TUltrasound)-ROWS(TRadiology)-ROWS(TPathBreast)-ROWS(TPap)-ROWS(THPV)-ROWS(TPathCerv)-ROWS(TColposcopy)-ROWS(TAnesthesia)), IFERROR(INDEX(TCervicalDX,ROWS($A$1:A1029)-ROWS(TVisits)-ROWS(TMam)-ROWS(TUltrasound)-ROWS(TRadiology)-ROWS(TPathBreast)-ROWS(TPap)-ROWS(THPV)-ROWS(TPathCerv)-ROWS(TColposcopy)-ROWS(TAnesthesia)-ROWS(TBreastDX)), IFERROR(INDEX(TASCRates,ROWS($A$1:A1029)-ROWS(TVisits)-ROWS(TMam)-ROWS(TUltrasound)-ROWS(TRadiology)-ROWS(TPathBreast)-ROWS(TPap)-ROWS(THPV)-ROWS(TPathCerv)-ROWS(TColposcopy)-ROWS(TAnesthesia)-ROWS(TBreastDX)-ROWS(TCervicalDX)), IFERROR(INDEX(TTransportation,ROWS($A$1:A1029)-ROWS(TVisits)-ROWS(TMam)-ROWS(TUltrasound)-ROWS(TRadiology)-ROWS(TPathBreast)-ROWS(TPap)-ROWS(THPV)-ROWS(TPathCerv)-ROWS(TColposcopy)-ROWS(TAnesthesia)-ROWS(TBreastDX)-ROWS(TCervicalDX)-ROWS(TASCRates)),""))))))))))))))</f>
        <v/>
      </c>
    </row>
    <row r="1030" spans="1:2" x14ac:dyDescent="0.25">
      <c r="A1030" s="47" t="str">
        <f>IFERROR(INDEX(CPTVisits,ROWS($A$1:A1030)),IFERROR(INDEX(CPTMam,ROWS($A$1:A1030)-ROWS(CPTVisits)),IFERROR(INDEX(CPTUltrasound,ROWS($A$1:A1030)-ROWS(CPTVisits)-ROWS(CPTMam)),IFERROR(INDEX(CPTRadiology,ROWS($A$1:A1030)-ROWS(CPTVisits)-ROWS(CPTMam)-ROWS(CPTUltrasound)),IFERROR(INDEX(CPTPathBreast,ROWS($A$1:A1030)-ROWS(CPTVisits)-ROWS(CPTMam)-ROWS(CPTUltrasound)-ROWS(CPTRadiology)),IFERROR(INDEX(CPTPap,ROWS($A$1:A1030)-ROWS(CPTVisits)-ROWS(CPTMam)-ROWS(CPTUltrasound)-ROWS(CPTRadiology)-ROWS(CPTPathBreast)),IFERROR(INDEX(CPTHPV,ROWS($A$1:A1030)-ROWS(CPTVisits)-ROWS(CPTMam)-ROWS(CPTUltrasound)-ROWS(CPTRadiology)-ROWS(CPTPathBreast)-ROWS(CPTPap)),IFERROR(INDEX(CPTPathCerv,ROWS($A$1:A1030)-ROWS(CPTVisits)-ROWS(CPTMam)-ROWS(CPTUltrasound)-ROWS(CPTRadiology)-ROWS(CPTPathBreast)-ROWS(CPTPap)-ROWS(CPTHPV)),IFERROR(INDEX(CPTColposcopy,ROWS($A$1:A1030)-ROWS(CPTVisits)-ROWS(CPTMam)-ROWS(CPTUltrasound)-ROWS(CPTRadiology)-ROWS(CPTPathBreast)-ROWS(CPTPap)-ROWS(CPTHPV)-ROWS(CPTPathCerv)),IFERROR(INDEX(CPTAnesthesia,ROWS($A$1:A1030)-ROWS(CPTVisits)-ROWS(CPTMam)-ROWS(CPTUltrasound)-ROWS(CPTRadiology)-ROWS(CPTPathBreast)-ROWS(CPTPap)-ROWS(CPTHPV)-ROWS(CPTPathCerv)-ROWS(CPTColposcopy)), IFERROR(INDEX(CPTBreastDX,ROWS($A$1:A1030)-ROWS(CPTVisits)-ROWS(CPTMam)-ROWS(CPTUltrasound)-ROWS(CPTRadiology)-ROWS(CPTPathBreast)-ROWS(CPTPap)-ROWS(CPTHPV)-ROWS(CPTPathCerv)-ROWS(CPTColposcopy)-ROWS(CPTAnesthesia)), IFERROR(INDEX(CPTCervicalDX,ROWS($A$1:A1030)-ROWS(CPTVisits)-ROWS(CPTMam)-ROWS(CPTUltrasound)-ROWS(CPTRadiology)-ROWS(CPTPathBreast)-ROWS(CPTPap)-ROWS(CPTHPV)-ROWS(CPTPathCerv)-ROWS(CPTColposcopy)-ROWS(CPTAnesthesia)-ROWS(CPTBreastDX)), IFERROR(INDEX(CPTASCRates,ROWS($A$1:A1030)-ROWS(CPTVisits)-ROWS(CPTMam)-ROWS(CPTUltrasound)-ROWS(CPTRadiology)-ROWS(CPTPathBreast)-ROWS(CPTPap)-ROWS(CPTHPV)-ROWS(CPTPathCerv)-ROWS(CPTColposcopy)-ROWS(CPTAnesthesia)-ROWS(CPTBreastDX)-ROWS(CPTCervicalDX)), IFERROR(INDEX(CPTTransportation,ROWS($A$1:A1030)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30" s="29" t="str">
        <f>IFERROR(INDEX(TVisits,ROWS($A$1:A1030)),IFERROR(INDEX(TMam,ROWS($A$1:A1030)-ROWS(TVisits)),IFERROR(INDEX(TUltrasound,ROWS($A$1:A1030)-ROWS(TVisits)-ROWS(TMam)),IFERROR(INDEX(TRadiology,ROWS($A$1:A1030)-ROWS(TVisits)-ROWS(TMam)-ROWS(TUltrasound)),IFERROR(INDEX(TPathBreast,ROWS($A$1:A1030)-ROWS(TVisits)-ROWS(TMam)-ROWS(TUltrasound)-ROWS(TRadiology)),IFERROR(INDEX(TPap,ROWS($A$1:A1030)-ROWS(TVisits)-ROWS(TMam)-ROWS(TUltrasound)-ROWS(TRadiology)-ROWS(TPathBreast)),IFERROR(INDEX(THPV,ROWS($A$1:A1030)-ROWS(TVisits)-ROWS(TMam)-ROWS(TUltrasound)-ROWS(TRadiology)-ROWS(TPathBreast)-ROWS(TPap)),IFERROR(INDEX(TPathCerv,ROWS($A$1:A1030)-ROWS(TVisits)-ROWS(TMam)-ROWS(TUltrasound)-ROWS(TRadiology)-ROWS(TPathBreast)-ROWS(TPap)-ROWS(THPV)),IFERROR(INDEX(TColposcopy,ROWS($A$1:A1030)-ROWS(TVisits)-ROWS(TMam)-ROWS(TUltrasound)-ROWS(TRadiology)-ROWS(TPathBreast)-ROWS(TPap)-ROWS(THPV)-ROWS(TPathCerv)),IFERROR(INDEX(TAnesthesia,ROWS($A$1:A1030)-ROWS(TVisits)-ROWS(TMam)-ROWS(TUltrasound)-ROWS(TRadiology)-ROWS(TPathBreast)-ROWS(TPap)-ROWS(THPV)-ROWS(TPathCerv)-ROWS(TColposcopy)), IFERROR(INDEX(TBreastDX,ROWS($A$1:A1030)-ROWS(TVisits)-ROWS(TMam)-ROWS(TUltrasound)-ROWS(TRadiology)-ROWS(TPathBreast)-ROWS(TPap)-ROWS(THPV)-ROWS(TPathCerv)-ROWS(TColposcopy)-ROWS(TAnesthesia)), IFERROR(INDEX(TCervicalDX,ROWS($A$1:A1030)-ROWS(TVisits)-ROWS(TMam)-ROWS(TUltrasound)-ROWS(TRadiology)-ROWS(TPathBreast)-ROWS(TPap)-ROWS(THPV)-ROWS(TPathCerv)-ROWS(TColposcopy)-ROWS(TAnesthesia)-ROWS(TBreastDX)), IFERROR(INDEX(TASCRates,ROWS($A$1:A1030)-ROWS(TVisits)-ROWS(TMam)-ROWS(TUltrasound)-ROWS(TRadiology)-ROWS(TPathBreast)-ROWS(TPap)-ROWS(THPV)-ROWS(TPathCerv)-ROWS(TColposcopy)-ROWS(TAnesthesia)-ROWS(TBreastDX)-ROWS(TCervicalDX)), IFERROR(INDEX(TTransportation,ROWS($A$1:A1030)-ROWS(TVisits)-ROWS(TMam)-ROWS(TUltrasound)-ROWS(TRadiology)-ROWS(TPathBreast)-ROWS(TPap)-ROWS(THPV)-ROWS(TPathCerv)-ROWS(TColposcopy)-ROWS(TAnesthesia)-ROWS(TBreastDX)-ROWS(TCervicalDX)-ROWS(TASCRates)),""))))))))))))))</f>
        <v/>
      </c>
    </row>
    <row r="1031" spans="1:2" x14ac:dyDescent="0.25">
      <c r="A1031" s="47" t="str">
        <f>IFERROR(INDEX(CPTVisits,ROWS($A$1:A1031)),IFERROR(INDEX(CPTMam,ROWS($A$1:A1031)-ROWS(CPTVisits)),IFERROR(INDEX(CPTUltrasound,ROWS($A$1:A1031)-ROWS(CPTVisits)-ROWS(CPTMam)),IFERROR(INDEX(CPTRadiology,ROWS($A$1:A1031)-ROWS(CPTVisits)-ROWS(CPTMam)-ROWS(CPTUltrasound)),IFERROR(INDEX(CPTPathBreast,ROWS($A$1:A1031)-ROWS(CPTVisits)-ROWS(CPTMam)-ROWS(CPTUltrasound)-ROWS(CPTRadiology)),IFERROR(INDEX(CPTPap,ROWS($A$1:A1031)-ROWS(CPTVisits)-ROWS(CPTMam)-ROWS(CPTUltrasound)-ROWS(CPTRadiology)-ROWS(CPTPathBreast)),IFERROR(INDEX(CPTHPV,ROWS($A$1:A1031)-ROWS(CPTVisits)-ROWS(CPTMam)-ROWS(CPTUltrasound)-ROWS(CPTRadiology)-ROWS(CPTPathBreast)-ROWS(CPTPap)),IFERROR(INDEX(CPTPathCerv,ROWS($A$1:A1031)-ROWS(CPTVisits)-ROWS(CPTMam)-ROWS(CPTUltrasound)-ROWS(CPTRadiology)-ROWS(CPTPathBreast)-ROWS(CPTPap)-ROWS(CPTHPV)),IFERROR(INDEX(CPTColposcopy,ROWS($A$1:A1031)-ROWS(CPTVisits)-ROWS(CPTMam)-ROWS(CPTUltrasound)-ROWS(CPTRadiology)-ROWS(CPTPathBreast)-ROWS(CPTPap)-ROWS(CPTHPV)-ROWS(CPTPathCerv)),IFERROR(INDEX(CPTAnesthesia,ROWS($A$1:A1031)-ROWS(CPTVisits)-ROWS(CPTMam)-ROWS(CPTUltrasound)-ROWS(CPTRadiology)-ROWS(CPTPathBreast)-ROWS(CPTPap)-ROWS(CPTHPV)-ROWS(CPTPathCerv)-ROWS(CPTColposcopy)), IFERROR(INDEX(CPTBreastDX,ROWS($A$1:A1031)-ROWS(CPTVisits)-ROWS(CPTMam)-ROWS(CPTUltrasound)-ROWS(CPTRadiology)-ROWS(CPTPathBreast)-ROWS(CPTPap)-ROWS(CPTHPV)-ROWS(CPTPathCerv)-ROWS(CPTColposcopy)-ROWS(CPTAnesthesia)), IFERROR(INDEX(CPTCervicalDX,ROWS($A$1:A1031)-ROWS(CPTVisits)-ROWS(CPTMam)-ROWS(CPTUltrasound)-ROWS(CPTRadiology)-ROWS(CPTPathBreast)-ROWS(CPTPap)-ROWS(CPTHPV)-ROWS(CPTPathCerv)-ROWS(CPTColposcopy)-ROWS(CPTAnesthesia)-ROWS(CPTBreastDX)), IFERROR(INDEX(CPTASCRates,ROWS($A$1:A1031)-ROWS(CPTVisits)-ROWS(CPTMam)-ROWS(CPTUltrasound)-ROWS(CPTRadiology)-ROWS(CPTPathBreast)-ROWS(CPTPap)-ROWS(CPTHPV)-ROWS(CPTPathCerv)-ROWS(CPTColposcopy)-ROWS(CPTAnesthesia)-ROWS(CPTBreastDX)-ROWS(CPTCervicalDX)), IFERROR(INDEX(CPTTransportation,ROWS($A$1:A1031)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31" s="29" t="str">
        <f>IFERROR(INDEX(TVisits,ROWS($A$1:A1031)),IFERROR(INDEX(TMam,ROWS($A$1:A1031)-ROWS(TVisits)),IFERROR(INDEX(TUltrasound,ROWS($A$1:A1031)-ROWS(TVisits)-ROWS(TMam)),IFERROR(INDEX(TRadiology,ROWS($A$1:A1031)-ROWS(TVisits)-ROWS(TMam)-ROWS(TUltrasound)),IFERROR(INDEX(TPathBreast,ROWS($A$1:A1031)-ROWS(TVisits)-ROWS(TMam)-ROWS(TUltrasound)-ROWS(TRadiology)),IFERROR(INDEX(TPap,ROWS($A$1:A1031)-ROWS(TVisits)-ROWS(TMam)-ROWS(TUltrasound)-ROWS(TRadiology)-ROWS(TPathBreast)),IFERROR(INDEX(THPV,ROWS($A$1:A1031)-ROWS(TVisits)-ROWS(TMam)-ROWS(TUltrasound)-ROWS(TRadiology)-ROWS(TPathBreast)-ROWS(TPap)),IFERROR(INDEX(TPathCerv,ROWS($A$1:A1031)-ROWS(TVisits)-ROWS(TMam)-ROWS(TUltrasound)-ROWS(TRadiology)-ROWS(TPathBreast)-ROWS(TPap)-ROWS(THPV)),IFERROR(INDEX(TColposcopy,ROWS($A$1:A1031)-ROWS(TVisits)-ROWS(TMam)-ROWS(TUltrasound)-ROWS(TRadiology)-ROWS(TPathBreast)-ROWS(TPap)-ROWS(THPV)-ROWS(TPathCerv)),IFERROR(INDEX(TAnesthesia,ROWS($A$1:A1031)-ROWS(TVisits)-ROWS(TMam)-ROWS(TUltrasound)-ROWS(TRadiology)-ROWS(TPathBreast)-ROWS(TPap)-ROWS(THPV)-ROWS(TPathCerv)-ROWS(TColposcopy)), IFERROR(INDEX(TBreastDX,ROWS($A$1:A1031)-ROWS(TVisits)-ROWS(TMam)-ROWS(TUltrasound)-ROWS(TRadiology)-ROWS(TPathBreast)-ROWS(TPap)-ROWS(THPV)-ROWS(TPathCerv)-ROWS(TColposcopy)-ROWS(TAnesthesia)), IFERROR(INDEX(TCervicalDX,ROWS($A$1:A1031)-ROWS(TVisits)-ROWS(TMam)-ROWS(TUltrasound)-ROWS(TRadiology)-ROWS(TPathBreast)-ROWS(TPap)-ROWS(THPV)-ROWS(TPathCerv)-ROWS(TColposcopy)-ROWS(TAnesthesia)-ROWS(TBreastDX)), IFERROR(INDEX(TASCRates,ROWS($A$1:A1031)-ROWS(TVisits)-ROWS(TMam)-ROWS(TUltrasound)-ROWS(TRadiology)-ROWS(TPathBreast)-ROWS(TPap)-ROWS(THPV)-ROWS(TPathCerv)-ROWS(TColposcopy)-ROWS(TAnesthesia)-ROWS(TBreastDX)-ROWS(TCervicalDX)), IFERROR(INDEX(TTransportation,ROWS($A$1:A1031)-ROWS(TVisits)-ROWS(TMam)-ROWS(TUltrasound)-ROWS(TRadiology)-ROWS(TPathBreast)-ROWS(TPap)-ROWS(THPV)-ROWS(TPathCerv)-ROWS(TColposcopy)-ROWS(TAnesthesia)-ROWS(TBreastDX)-ROWS(TCervicalDX)-ROWS(TASCRates)),""))))))))))))))</f>
        <v/>
      </c>
    </row>
    <row r="1032" spans="1:2" x14ac:dyDescent="0.25">
      <c r="A1032" s="47" t="str">
        <f>IFERROR(INDEX(CPTVisits,ROWS($A$1:A1032)),IFERROR(INDEX(CPTMam,ROWS($A$1:A1032)-ROWS(CPTVisits)),IFERROR(INDEX(CPTUltrasound,ROWS($A$1:A1032)-ROWS(CPTVisits)-ROWS(CPTMam)),IFERROR(INDEX(CPTRadiology,ROWS($A$1:A1032)-ROWS(CPTVisits)-ROWS(CPTMam)-ROWS(CPTUltrasound)),IFERROR(INDEX(CPTPathBreast,ROWS($A$1:A1032)-ROWS(CPTVisits)-ROWS(CPTMam)-ROWS(CPTUltrasound)-ROWS(CPTRadiology)),IFERROR(INDEX(CPTPap,ROWS($A$1:A1032)-ROWS(CPTVisits)-ROWS(CPTMam)-ROWS(CPTUltrasound)-ROWS(CPTRadiology)-ROWS(CPTPathBreast)),IFERROR(INDEX(CPTHPV,ROWS($A$1:A1032)-ROWS(CPTVisits)-ROWS(CPTMam)-ROWS(CPTUltrasound)-ROWS(CPTRadiology)-ROWS(CPTPathBreast)-ROWS(CPTPap)),IFERROR(INDEX(CPTPathCerv,ROWS($A$1:A1032)-ROWS(CPTVisits)-ROWS(CPTMam)-ROWS(CPTUltrasound)-ROWS(CPTRadiology)-ROWS(CPTPathBreast)-ROWS(CPTPap)-ROWS(CPTHPV)),IFERROR(INDEX(CPTColposcopy,ROWS($A$1:A1032)-ROWS(CPTVisits)-ROWS(CPTMam)-ROWS(CPTUltrasound)-ROWS(CPTRadiology)-ROWS(CPTPathBreast)-ROWS(CPTPap)-ROWS(CPTHPV)-ROWS(CPTPathCerv)),IFERROR(INDEX(CPTAnesthesia,ROWS($A$1:A1032)-ROWS(CPTVisits)-ROWS(CPTMam)-ROWS(CPTUltrasound)-ROWS(CPTRadiology)-ROWS(CPTPathBreast)-ROWS(CPTPap)-ROWS(CPTHPV)-ROWS(CPTPathCerv)-ROWS(CPTColposcopy)), IFERROR(INDEX(CPTBreastDX,ROWS($A$1:A1032)-ROWS(CPTVisits)-ROWS(CPTMam)-ROWS(CPTUltrasound)-ROWS(CPTRadiology)-ROWS(CPTPathBreast)-ROWS(CPTPap)-ROWS(CPTHPV)-ROWS(CPTPathCerv)-ROWS(CPTColposcopy)-ROWS(CPTAnesthesia)), IFERROR(INDEX(CPTCervicalDX,ROWS($A$1:A1032)-ROWS(CPTVisits)-ROWS(CPTMam)-ROWS(CPTUltrasound)-ROWS(CPTRadiology)-ROWS(CPTPathBreast)-ROWS(CPTPap)-ROWS(CPTHPV)-ROWS(CPTPathCerv)-ROWS(CPTColposcopy)-ROWS(CPTAnesthesia)-ROWS(CPTBreastDX)), IFERROR(INDEX(CPTASCRates,ROWS($A$1:A1032)-ROWS(CPTVisits)-ROWS(CPTMam)-ROWS(CPTUltrasound)-ROWS(CPTRadiology)-ROWS(CPTPathBreast)-ROWS(CPTPap)-ROWS(CPTHPV)-ROWS(CPTPathCerv)-ROWS(CPTColposcopy)-ROWS(CPTAnesthesia)-ROWS(CPTBreastDX)-ROWS(CPTCervicalDX)), IFERROR(INDEX(CPTTransportation,ROWS($A$1:A1032)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32" s="29" t="str">
        <f>IFERROR(INDEX(TVisits,ROWS($A$1:A1032)),IFERROR(INDEX(TMam,ROWS($A$1:A1032)-ROWS(TVisits)),IFERROR(INDEX(TUltrasound,ROWS($A$1:A1032)-ROWS(TVisits)-ROWS(TMam)),IFERROR(INDEX(TRadiology,ROWS($A$1:A1032)-ROWS(TVisits)-ROWS(TMam)-ROWS(TUltrasound)),IFERROR(INDEX(TPathBreast,ROWS($A$1:A1032)-ROWS(TVisits)-ROWS(TMam)-ROWS(TUltrasound)-ROWS(TRadiology)),IFERROR(INDEX(TPap,ROWS($A$1:A1032)-ROWS(TVisits)-ROWS(TMam)-ROWS(TUltrasound)-ROWS(TRadiology)-ROWS(TPathBreast)),IFERROR(INDEX(THPV,ROWS($A$1:A1032)-ROWS(TVisits)-ROWS(TMam)-ROWS(TUltrasound)-ROWS(TRadiology)-ROWS(TPathBreast)-ROWS(TPap)),IFERROR(INDEX(TPathCerv,ROWS($A$1:A1032)-ROWS(TVisits)-ROWS(TMam)-ROWS(TUltrasound)-ROWS(TRadiology)-ROWS(TPathBreast)-ROWS(TPap)-ROWS(THPV)),IFERROR(INDEX(TColposcopy,ROWS($A$1:A1032)-ROWS(TVisits)-ROWS(TMam)-ROWS(TUltrasound)-ROWS(TRadiology)-ROWS(TPathBreast)-ROWS(TPap)-ROWS(THPV)-ROWS(TPathCerv)),IFERROR(INDEX(TAnesthesia,ROWS($A$1:A1032)-ROWS(TVisits)-ROWS(TMam)-ROWS(TUltrasound)-ROWS(TRadiology)-ROWS(TPathBreast)-ROWS(TPap)-ROWS(THPV)-ROWS(TPathCerv)-ROWS(TColposcopy)), IFERROR(INDEX(TBreastDX,ROWS($A$1:A1032)-ROWS(TVisits)-ROWS(TMam)-ROWS(TUltrasound)-ROWS(TRadiology)-ROWS(TPathBreast)-ROWS(TPap)-ROWS(THPV)-ROWS(TPathCerv)-ROWS(TColposcopy)-ROWS(TAnesthesia)), IFERROR(INDEX(TCervicalDX,ROWS($A$1:A1032)-ROWS(TVisits)-ROWS(TMam)-ROWS(TUltrasound)-ROWS(TRadiology)-ROWS(TPathBreast)-ROWS(TPap)-ROWS(THPV)-ROWS(TPathCerv)-ROWS(TColposcopy)-ROWS(TAnesthesia)-ROWS(TBreastDX)), IFERROR(INDEX(TASCRates,ROWS($A$1:A1032)-ROWS(TVisits)-ROWS(TMam)-ROWS(TUltrasound)-ROWS(TRadiology)-ROWS(TPathBreast)-ROWS(TPap)-ROWS(THPV)-ROWS(TPathCerv)-ROWS(TColposcopy)-ROWS(TAnesthesia)-ROWS(TBreastDX)-ROWS(TCervicalDX)), IFERROR(INDEX(TTransportation,ROWS($A$1:A1032)-ROWS(TVisits)-ROWS(TMam)-ROWS(TUltrasound)-ROWS(TRadiology)-ROWS(TPathBreast)-ROWS(TPap)-ROWS(THPV)-ROWS(TPathCerv)-ROWS(TColposcopy)-ROWS(TAnesthesia)-ROWS(TBreastDX)-ROWS(TCervicalDX)-ROWS(TASCRates)),""))))))))))))))</f>
        <v/>
      </c>
    </row>
    <row r="1033" spans="1:2" x14ac:dyDescent="0.25">
      <c r="A1033" s="47" t="str">
        <f>IFERROR(INDEX(CPTVisits,ROWS($A$1:A1033)),IFERROR(INDEX(CPTMam,ROWS($A$1:A1033)-ROWS(CPTVisits)),IFERROR(INDEX(CPTUltrasound,ROWS($A$1:A1033)-ROWS(CPTVisits)-ROWS(CPTMam)),IFERROR(INDEX(CPTRadiology,ROWS($A$1:A1033)-ROWS(CPTVisits)-ROWS(CPTMam)-ROWS(CPTUltrasound)),IFERROR(INDEX(CPTPathBreast,ROWS($A$1:A1033)-ROWS(CPTVisits)-ROWS(CPTMam)-ROWS(CPTUltrasound)-ROWS(CPTRadiology)),IFERROR(INDEX(CPTPap,ROWS($A$1:A1033)-ROWS(CPTVisits)-ROWS(CPTMam)-ROWS(CPTUltrasound)-ROWS(CPTRadiology)-ROWS(CPTPathBreast)),IFERROR(INDEX(CPTHPV,ROWS($A$1:A1033)-ROWS(CPTVisits)-ROWS(CPTMam)-ROWS(CPTUltrasound)-ROWS(CPTRadiology)-ROWS(CPTPathBreast)-ROWS(CPTPap)),IFERROR(INDEX(CPTPathCerv,ROWS($A$1:A1033)-ROWS(CPTVisits)-ROWS(CPTMam)-ROWS(CPTUltrasound)-ROWS(CPTRadiology)-ROWS(CPTPathBreast)-ROWS(CPTPap)-ROWS(CPTHPV)),IFERROR(INDEX(CPTColposcopy,ROWS($A$1:A1033)-ROWS(CPTVisits)-ROWS(CPTMam)-ROWS(CPTUltrasound)-ROWS(CPTRadiology)-ROWS(CPTPathBreast)-ROWS(CPTPap)-ROWS(CPTHPV)-ROWS(CPTPathCerv)),IFERROR(INDEX(CPTAnesthesia,ROWS($A$1:A1033)-ROWS(CPTVisits)-ROWS(CPTMam)-ROWS(CPTUltrasound)-ROWS(CPTRadiology)-ROWS(CPTPathBreast)-ROWS(CPTPap)-ROWS(CPTHPV)-ROWS(CPTPathCerv)-ROWS(CPTColposcopy)), IFERROR(INDEX(CPTBreastDX,ROWS($A$1:A1033)-ROWS(CPTVisits)-ROWS(CPTMam)-ROWS(CPTUltrasound)-ROWS(CPTRadiology)-ROWS(CPTPathBreast)-ROWS(CPTPap)-ROWS(CPTHPV)-ROWS(CPTPathCerv)-ROWS(CPTColposcopy)-ROWS(CPTAnesthesia)), IFERROR(INDEX(CPTCervicalDX,ROWS($A$1:A1033)-ROWS(CPTVisits)-ROWS(CPTMam)-ROWS(CPTUltrasound)-ROWS(CPTRadiology)-ROWS(CPTPathBreast)-ROWS(CPTPap)-ROWS(CPTHPV)-ROWS(CPTPathCerv)-ROWS(CPTColposcopy)-ROWS(CPTAnesthesia)-ROWS(CPTBreastDX)), IFERROR(INDEX(CPTASCRates,ROWS($A$1:A1033)-ROWS(CPTVisits)-ROWS(CPTMam)-ROWS(CPTUltrasound)-ROWS(CPTRadiology)-ROWS(CPTPathBreast)-ROWS(CPTPap)-ROWS(CPTHPV)-ROWS(CPTPathCerv)-ROWS(CPTColposcopy)-ROWS(CPTAnesthesia)-ROWS(CPTBreastDX)-ROWS(CPTCervicalDX)), IFERROR(INDEX(CPTTransportation,ROWS($A$1:A1033)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33" s="29" t="str">
        <f>IFERROR(INDEX(TVisits,ROWS($A$1:A1033)),IFERROR(INDEX(TMam,ROWS($A$1:A1033)-ROWS(TVisits)),IFERROR(INDEX(TUltrasound,ROWS($A$1:A1033)-ROWS(TVisits)-ROWS(TMam)),IFERROR(INDEX(TRadiology,ROWS($A$1:A1033)-ROWS(TVisits)-ROWS(TMam)-ROWS(TUltrasound)),IFERROR(INDEX(TPathBreast,ROWS($A$1:A1033)-ROWS(TVisits)-ROWS(TMam)-ROWS(TUltrasound)-ROWS(TRadiology)),IFERROR(INDEX(TPap,ROWS($A$1:A1033)-ROWS(TVisits)-ROWS(TMam)-ROWS(TUltrasound)-ROWS(TRadiology)-ROWS(TPathBreast)),IFERROR(INDEX(THPV,ROWS($A$1:A1033)-ROWS(TVisits)-ROWS(TMam)-ROWS(TUltrasound)-ROWS(TRadiology)-ROWS(TPathBreast)-ROWS(TPap)),IFERROR(INDEX(TPathCerv,ROWS($A$1:A1033)-ROWS(TVisits)-ROWS(TMam)-ROWS(TUltrasound)-ROWS(TRadiology)-ROWS(TPathBreast)-ROWS(TPap)-ROWS(THPV)),IFERROR(INDEX(TColposcopy,ROWS($A$1:A1033)-ROWS(TVisits)-ROWS(TMam)-ROWS(TUltrasound)-ROWS(TRadiology)-ROWS(TPathBreast)-ROWS(TPap)-ROWS(THPV)-ROWS(TPathCerv)),IFERROR(INDEX(TAnesthesia,ROWS($A$1:A1033)-ROWS(TVisits)-ROWS(TMam)-ROWS(TUltrasound)-ROWS(TRadiology)-ROWS(TPathBreast)-ROWS(TPap)-ROWS(THPV)-ROWS(TPathCerv)-ROWS(TColposcopy)), IFERROR(INDEX(TBreastDX,ROWS($A$1:A1033)-ROWS(TVisits)-ROWS(TMam)-ROWS(TUltrasound)-ROWS(TRadiology)-ROWS(TPathBreast)-ROWS(TPap)-ROWS(THPV)-ROWS(TPathCerv)-ROWS(TColposcopy)-ROWS(TAnesthesia)), IFERROR(INDEX(TCervicalDX,ROWS($A$1:A1033)-ROWS(TVisits)-ROWS(TMam)-ROWS(TUltrasound)-ROWS(TRadiology)-ROWS(TPathBreast)-ROWS(TPap)-ROWS(THPV)-ROWS(TPathCerv)-ROWS(TColposcopy)-ROWS(TAnesthesia)-ROWS(TBreastDX)), IFERROR(INDEX(TASCRates,ROWS($A$1:A1033)-ROWS(TVisits)-ROWS(TMam)-ROWS(TUltrasound)-ROWS(TRadiology)-ROWS(TPathBreast)-ROWS(TPap)-ROWS(THPV)-ROWS(TPathCerv)-ROWS(TColposcopy)-ROWS(TAnesthesia)-ROWS(TBreastDX)-ROWS(TCervicalDX)), IFERROR(INDEX(TTransportation,ROWS($A$1:A1033)-ROWS(TVisits)-ROWS(TMam)-ROWS(TUltrasound)-ROWS(TRadiology)-ROWS(TPathBreast)-ROWS(TPap)-ROWS(THPV)-ROWS(TPathCerv)-ROWS(TColposcopy)-ROWS(TAnesthesia)-ROWS(TBreastDX)-ROWS(TCervicalDX)-ROWS(TASCRates)),""))))))))))))))</f>
        <v/>
      </c>
    </row>
    <row r="1034" spans="1:2" x14ac:dyDescent="0.25">
      <c r="A1034" s="47" t="str">
        <f>IFERROR(INDEX(CPTVisits,ROWS($A$1:A1034)),IFERROR(INDEX(CPTMam,ROWS($A$1:A1034)-ROWS(CPTVisits)),IFERROR(INDEX(CPTUltrasound,ROWS($A$1:A1034)-ROWS(CPTVisits)-ROWS(CPTMam)),IFERROR(INDEX(CPTRadiology,ROWS($A$1:A1034)-ROWS(CPTVisits)-ROWS(CPTMam)-ROWS(CPTUltrasound)),IFERROR(INDEX(CPTPathBreast,ROWS($A$1:A1034)-ROWS(CPTVisits)-ROWS(CPTMam)-ROWS(CPTUltrasound)-ROWS(CPTRadiology)),IFERROR(INDEX(CPTPap,ROWS($A$1:A1034)-ROWS(CPTVisits)-ROWS(CPTMam)-ROWS(CPTUltrasound)-ROWS(CPTRadiology)-ROWS(CPTPathBreast)),IFERROR(INDEX(CPTHPV,ROWS($A$1:A1034)-ROWS(CPTVisits)-ROWS(CPTMam)-ROWS(CPTUltrasound)-ROWS(CPTRadiology)-ROWS(CPTPathBreast)-ROWS(CPTPap)),IFERROR(INDEX(CPTPathCerv,ROWS($A$1:A1034)-ROWS(CPTVisits)-ROWS(CPTMam)-ROWS(CPTUltrasound)-ROWS(CPTRadiology)-ROWS(CPTPathBreast)-ROWS(CPTPap)-ROWS(CPTHPV)),IFERROR(INDEX(CPTColposcopy,ROWS($A$1:A1034)-ROWS(CPTVisits)-ROWS(CPTMam)-ROWS(CPTUltrasound)-ROWS(CPTRadiology)-ROWS(CPTPathBreast)-ROWS(CPTPap)-ROWS(CPTHPV)-ROWS(CPTPathCerv)),IFERROR(INDEX(CPTAnesthesia,ROWS($A$1:A1034)-ROWS(CPTVisits)-ROWS(CPTMam)-ROWS(CPTUltrasound)-ROWS(CPTRadiology)-ROWS(CPTPathBreast)-ROWS(CPTPap)-ROWS(CPTHPV)-ROWS(CPTPathCerv)-ROWS(CPTColposcopy)), IFERROR(INDEX(CPTBreastDX,ROWS($A$1:A1034)-ROWS(CPTVisits)-ROWS(CPTMam)-ROWS(CPTUltrasound)-ROWS(CPTRadiology)-ROWS(CPTPathBreast)-ROWS(CPTPap)-ROWS(CPTHPV)-ROWS(CPTPathCerv)-ROWS(CPTColposcopy)-ROWS(CPTAnesthesia)), IFERROR(INDEX(CPTCervicalDX,ROWS($A$1:A1034)-ROWS(CPTVisits)-ROWS(CPTMam)-ROWS(CPTUltrasound)-ROWS(CPTRadiology)-ROWS(CPTPathBreast)-ROWS(CPTPap)-ROWS(CPTHPV)-ROWS(CPTPathCerv)-ROWS(CPTColposcopy)-ROWS(CPTAnesthesia)-ROWS(CPTBreastDX)), IFERROR(INDEX(CPTASCRates,ROWS($A$1:A1034)-ROWS(CPTVisits)-ROWS(CPTMam)-ROWS(CPTUltrasound)-ROWS(CPTRadiology)-ROWS(CPTPathBreast)-ROWS(CPTPap)-ROWS(CPTHPV)-ROWS(CPTPathCerv)-ROWS(CPTColposcopy)-ROWS(CPTAnesthesia)-ROWS(CPTBreastDX)-ROWS(CPTCervicalDX)), IFERROR(INDEX(CPTTransportation,ROWS($A$1:A1034)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34" s="29" t="str">
        <f>IFERROR(INDEX(TVisits,ROWS($A$1:A1034)),IFERROR(INDEX(TMam,ROWS($A$1:A1034)-ROWS(TVisits)),IFERROR(INDEX(TUltrasound,ROWS($A$1:A1034)-ROWS(TVisits)-ROWS(TMam)),IFERROR(INDEX(TRadiology,ROWS($A$1:A1034)-ROWS(TVisits)-ROWS(TMam)-ROWS(TUltrasound)),IFERROR(INDEX(TPathBreast,ROWS($A$1:A1034)-ROWS(TVisits)-ROWS(TMam)-ROWS(TUltrasound)-ROWS(TRadiology)),IFERROR(INDEX(TPap,ROWS($A$1:A1034)-ROWS(TVisits)-ROWS(TMam)-ROWS(TUltrasound)-ROWS(TRadiology)-ROWS(TPathBreast)),IFERROR(INDEX(THPV,ROWS($A$1:A1034)-ROWS(TVisits)-ROWS(TMam)-ROWS(TUltrasound)-ROWS(TRadiology)-ROWS(TPathBreast)-ROWS(TPap)),IFERROR(INDEX(TPathCerv,ROWS($A$1:A1034)-ROWS(TVisits)-ROWS(TMam)-ROWS(TUltrasound)-ROWS(TRadiology)-ROWS(TPathBreast)-ROWS(TPap)-ROWS(THPV)),IFERROR(INDEX(TColposcopy,ROWS($A$1:A1034)-ROWS(TVisits)-ROWS(TMam)-ROWS(TUltrasound)-ROWS(TRadiology)-ROWS(TPathBreast)-ROWS(TPap)-ROWS(THPV)-ROWS(TPathCerv)),IFERROR(INDEX(TAnesthesia,ROWS($A$1:A1034)-ROWS(TVisits)-ROWS(TMam)-ROWS(TUltrasound)-ROWS(TRadiology)-ROWS(TPathBreast)-ROWS(TPap)-ROWS(THPV)-ROWS(TPathCerv)-ROWS(TColposcopy)), IFERROR(INDEX(TBreastDX,ROWS($A$1:A1034)-ROWS(TVisits)-ROWS(TMam)-ROWS(TUltrasound)-ROWS(TRadiology)-ROWS(TPathBreast)-ROWS(TPap)-ROWS(THPV)-ROWS(TPathCerv)-ROWS(TColposcopy)-ROWS(TAnesthesia)), IFERROR(INDEX(TCervicalDX,ROWS($A$1:A1034)-ROWS(TVisits)-ROWS(TMam)-ROWS(TUltrasound)-ROWS(TRadiology)-ROWS(TPathBreast)-ROWS(TPap)-ROWS(THPV)-ROWS(TPathCerv)-ROWS(TColposcopy)-ROWS(TAnesthesia)-ROWS(TBreastDX)), IFERROR(INDEX(TASCRates,ROWS($A$1:A1034)-ROWS(TVisits)-ROWS(TMam)-ROWS(TUltrasound)-ROWS(TRadiology)-ROWS(TPathBreast)-ROWS(TPap)-ROWS(THPV)-ROWS(TPathCerv)-ROWS(TColposcopy)-ROWS(TAnesthesia)-ROWS(TBreastDX)-ROWS(TCervicalDX)), IFERROR(INDEX(TTransportation,ROWS($A$1:A1034)-ROWS(TVisits)-ROWS(TMam)-ROWS(TUltrasound)-ROWS(TRadiology)-ROWS(TPathBreast)-ROWS(TPap)-ROWS(THPV)-ROWS(TPathCerv)-ROWS(TColposcopy)-ROWS(TAnesthesia)-ROWS(TBreastDX)-ROWS(TCervicalDX)-ROWS(TASCRates)),""))))))))))))))</f>
        <v/>
      </c>
    </row>
    <row r="1035" spans="1:2" x14ac:dyDescent="0.25">
      <c r="A1035" s="47" t="str">
        <f>IFERROR(INDEX(CPTVisits,ROWS($A$1:A1035)),IFERROR(INDEX(CPTMam,ROWS($A$1:A1035)-ROWS(CPTVisits)),IFERROR(INDEX(CPTUltrasound,ROWS($A$1:A1035)-ROWS(CPTVisits)-ROWS(CPTMam)),IFERROR(INDEX(CPTRadiology,ROWS($A$1:A1035)-ROWS(CPTVisits)-ROWS(CPTMam)-ROWS(CPTUltrasound)),IFERROR(INDEX(CPTPathBreast,ROWS($A$1:A1035)-ROWS(CPTVisits)-ROWS(CPTMam)-ROWS(CPTUltrasound)-ROWS(CPTRadiology)),IFERROR(INDEX(CPTPap,ROWS($A$1:A1035)-ROWS(CPTVisits)-ROWS(CPTMam)-ROWS(CPTUltrasound)-ROWS(CPTRadiology)-ROWS(CPTPathBreast)),IFERROR(INDEX(CPTHPV,ROWS($A$1:A1035)-ROWS(CPTVisits)-ROWS(CPTMam)-ROWS(CPTUltrasound)-ROWS(CPTRadiology)-ROWS(CPTPathBreast)-ROWS(CPTPap)),IFERROR(INDEX(CPTPathCerv,ROWS($A$1:A1035)-ROWS(CPTVisits)-ROWS(CPTMam)-ROWS(CPTUltrasound)-ROWS(CPTRadiology)-ROWS(CPTPathBreast)-ROWS(CPTPap)-ROWS(CPTHPV)),IFERROR(INDEX(CPTColposcopy,ROWS($A$1:A1035)-ROWS(CPTVisits)-ROWS(CPTMam)-ROWS(CPTUltrasound)-ROWS(CPTRadiology)-ROWS(CPTPathBreast)-ROWS(CPTPap)-ROWS(CPTHPV)-ROWS(CPTPathCerv)),IFERROR(INDEX(CPTAnesthesia,ROWS($A$1:A1035)-ROWS(CPTVisits)-ROWS(CPTMam)-ROWS(CPTUltrasound)-ROWS(CPTRadiology)-ROWS(CPTPathBreast)-ROWS(CPTPap)-ROWS(CPTHPV)-ROWS(CPTPathCerv)-ROWS(CPTColposcopy)), IFERROR(INDEX(CPTBreastDX,ROWS($A$1:A1035)-ROWS(CPTVisits)-ROWS(CPTMam)-ROWS(CPTUltrasound)-ROWS(CPTRadiology)-ROWS(CPTPathBreast)-ROWS(CPTPap)-ROWS(CPTHPV)-ROWS(CPTPathCerv)-ROWS(CPTColposcopy)-ROWS(CPTAnesthesia)), IFERROR(INDEX(CPTCervicalDX,ROWS($A$1:A1035)-ROWS(CPTVisits)-ROWS(CPTMam)-ROWS(CPTUltrasound)-ROWS(CPTRadiology)-ROWS(CPTPathBreast)-ROWS(CPTPap)-ROWS(CPTHPV)-ROWS(CPTPathCerv)-ROWS(CPTColposcopy)-ROWS(CPTAnesthesia)-ROWS(CPTBreastDX)), IFERROR(INDEX(CPTASCRates,ROWS($A$1:A1035)-ROWS(CPTVisits)-ROWS(CPTMam)-ROWS(CPTUltrasound)-ROWS(CPTRadiology)-ROWS(CPTPathBreast)-ROWS(CPTPap)-ROWS(CPTHPV)-ROWS(CPTPathCerv)-ROWS(CPTColposcopy)-ROWS(CPTAnesthesia)-ROWS(CPTBreastDX)-ROWS(CPTCervicalDX)), IFERROR(INDEX(CPTTransportation,ROWS($A$1:A1035)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35" s="29" t="str">
        <f>IFERROR(INDEX(TVisits,ROWS($A$1:A1035)),IFERROR(INDEX(TMam,ROWS($A$1:A1035)-ROWS(TVisits)),IFERROR(INDEX(TUltrasound,ROWS($A$1:A1035)-ROWS(TVisits)-ROWS(TMam)),IFERROR(INDEX(TRadiology,ROWS($A$1:A1035)-ROWS(TVisits)-ROWS(TMam)-ROWS(TUltrasound)),IFERROR(INDEX(TPathBreast,ROWS($A$1:A1035)-ROWS(TVisits)-ROWS(TMam)-ROWS(TUltrasound)-ROWS(TRadiology)),IFERROR(INDEX(TPap,ROWS($A$1:A1035)-ROWS(TVisits)-ROWS(TMam)-ROWS(TUltrasound)-ROWS(TRadiology)-ROWS(TPathBreast)),IFERROR(INDEX(THPV,ROWS($A$1:A1035)-ROWS(TVisits)-ROWS(TMam)-ROWS(TUltrasound)-ROWS(TRadiology)-ROWS(TPathBreast)-ROWS(TPap)),IFERROR(INDEX(TPathCerv,ROWS($A$1:A1035)-ROWS(TVisits)-ROWS(TMam)-ROWS(TUltrasound)-ROWS(TRadiology)-ROWS(TPathBreast)-ROWS(TPap)-ROWS(THPV)),IFERROR(INDEX(TColposcopy,ROWS($A$1:A1035)-ROWS(TVisits)-ROWS(TMam)-ROWS(TUltrasound)-ROWS(TRadiology)-ROWS(TPathBreast)-ROWS(TPap)-ROWS(THPV)-ROWS(TPathCerv)),IFERROR(INDEX(TAnesthesia,ROWS($A$1:A1035)-ROWS(TVisits)-ROWS(TMam)-ROWS(TUltrasound)-ROWS(TRadiology)-ROWS(TPathBreast)-ROWS(TPap)-ROWS(THPV)-ROWS(TPathCerv)-ROWS(TColposcopy)), IFERROR(INDEX(TBreastDX,ROWS($A$1:A1035)-ROWS(TVisits)-ROWS(TMam)-ROWS(TUltrasound)-ROWS(TRadiology)-ROWS(TPathBreast)-ROWS(TPap)-ROWS(THPV)-ROWS(TPathCerv)-ROWS(TColposcopy)-ROWS(TAnesthesia)), IFERROR(INDEX(TCervicalDX,ROWS($A$1:A1035)-ROWS(TVisits)-ROWS(TMam)-ROWS(TUltrasound)-ROWS(TRadiology)-ROWS(TPathBreast)-ROWS(TPap)-ROWS(THPV)-ROWS(TPathCerv)-ROWS(TColposcopy)-ROWS(TAnesthesia)-ROWS(TBreastDX)), IFERROR(INDEX(TASCRates,ROWS($A$1:A1035)-ROWS(TVisits)-ROWS(TMam)-ROWS(TUltrasound)-ROWS(TRadiology)-ROWS(TPathBreast)-ROWS(TPap)-ROWS(THPV)-ROWS(TPathCerv)-ROWS(TColposcopy)-ROWS(TAnesthesia)-ROWS(TBreastDX)-ROWS(TCervicalDX)), IFERROR(INDEX(TTransportation,ROWS($A$1:A1035)-ROWS(TVisits)-ROWS(TMam)-ROWS(TUltrasound)-ROWS(TRadiology)-ROWS(TPathBreast)-ROWS(TPap)-ROWS(THPV)-ROWS(TPathCerv)-ROWS(TColposcopy)-ROWS(TAnesthesia)-ROWS(TBreastDX)-ROWS(TCervicalDX)-ROWS(TASCRates)),""))))))))))))))</f>
        <v/>
      </c>
    </row>
    <row r="1036" spans="1:2" x14ac:dyDescent="0.25">
      <c r="A1036" s="47" t="str">
        <f>IFERROR(INDEX(CPTVisits,ROWS($A$1:A1036)),IFERROR(INDEX(CPTMam,ROWS($A$1:A1036)-ROWS(CPTVisits)),IFERROR(INDEX(CPTUltrasound,ROWS($A$1:A1036)-ROWS(CPTVisits)-ROWS(CPTMam)),IFERROR(INDEX(CPTRadiology,ROWS($A$1:A1036)-ROWS(CPTVisits)-ROWS(CPTMam)-ROWS(CPTUltrasound)),IFERROR(INDEX(CPTPathBreast,ROWS($A$1:A1036)-ROWS(CPTVisits)-ROWS(CPTMam)-ROWS(CPTUltrasound)-ROWS(CPTRadiology)),IFERROR(INDEX(CPTPap,ROWS($A$1:A1036)-ROWS(CPTVisits)-ROWS(CPTMam)-ROWS(CPTUltrasound)-ROWS(CPTRadiology)-ROWS(CPTPathBreast)),IFERROR(INDEX(CPTHPV,ROWS($A$1:A1036)-ROWS(CPTVisits)-ROWS(CPTMam)-ROWS(CPTUltrasound)-ROWS(CPTRadiology)-ROWS(CPTPathBreast)-ROWS(CPTPap)),IFERROR(INDEX(CPTPathCerv,ROWS($A$1:A1036)-ROWS(CPTVisits)-ROWS(CPTMam)-ROWS(CPTUltrasound)-ROWS(CPTRadiology)-ROWS(CPTPathBreast)-ROWS(CPTPap)-ROWS(CPTHPV)),IFERROR(INDEX(CPTColposcopy,ROWS($A$1:A1036)-ROWS(CPTVisits)-ROWS(CPTMam)-ROWS(CPTUltrasound)-ROWS(CPTRadiology)-ROWS(CPTPathBreast)-ROWS(CPTPap)-ROWS(CPTHPV)-ROWS(CPTPathCerv)),IFERROR(INDEX(CPTAnesthesia,ROWS($A$1:A1036)-ROWS(CPTVisits)-ROWS(CPTMam)-ROWS(CPTUltrasound)-ROWS(CPTRadiology)-ROWS(CPTPathBreast)-ROWS(CPTPap)-ROWS(CPTHPV)-ROWS(CPTPathCerv)-ROWS(CPTColposcopy)), IFERROR(INDEX(CPTBreastDX,ROWS($A$1:A1036)-ROWS(CPTVisits)-ROWS(CPTMam)-ROWS(CPTUltrasound)-ROWS(CPTRadiology)-ROWS(CPTPathBreast)-ROWS(CPTPap)-ROWS(CPTHPV)-ROWS(CPTPathCerv)-ROWS(CPTColposcopy)-ROWS(CPTAnesthesia)), IFERROR(INDEX(CPTCervicalDX,ROWS($A$1:A1036)-ROWS(CPTVisits)-ROWS(CPTMam)-ROWS(CPTUltrasound)-ROWS(CPTRadiology)-ROWS(CPTPathBreast)-ROWS(CPTPap)-ROWS(CPTHPV)-ROWS(CPTPathCerv)-ROWS(CPTColposcopy)-ROWS(CPTAnesthesia)-ROWS(CPTBreastDX)), IFERROR(INDEX(CPTASCRates,ROWS($A$1:A1036)-ROWS(CPTVisits)-ROWS(CPTMam)-ROWS(CPTUltrasound)-ROWS(CPTRadiology)-ROWS(CPTPathBreast)-ROWS(CPTPap)-ROWS(CPTHPV)-ROWS(CPTPathCerv)-ROWS(CPTColposcopy)-ROWS(CPTAnesthesia)-ROWS(CPTBreastDX)-ROWS(CPTCervicalDX)), IFERROR(INDEX(CPTTransportation,ROWS($A$1:A1036)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36" s="29" t="str">
        <f>IFERROR(INDEX(TVisits,ROWS($A$1:A1036)),IFERROR(INDEX(TMam,ROWS($A$1:A1036)-ROWS(TVisits)),IFERROR(INDEX(TUltrasound,ROWS($A$1:A1036)-ROWS(TVisits)-ROWS(TMam)),IFERROR(INDEX(TRadiology,ROWS($A$1:A1036)-ROWS(TVisits)-ROWS(TMam)-ROWS(TUltrasound)),IFERROR(INDEX(TPathBreast,ROWS($A$1:A1036)-ROWS(TVisits)-ROWS(TMam)-ROWS(TUltrasound)-ROWS(TRadiology)),IFERROR(INDEX(TPap,ROWS($A$1:A1036)-ROWS(TVisits)-ROWS(TMam)-ROWS(TUltrasound)-ROWS(TRadiology)-ROWS(TPathBreast)),IFERROR(INDEX(THPV,ROWS($A$1:A1036)-ROWS(TVisits)-ROWS(TMam)-ROWS(TUltrasound)-ROWS(TRadiology)-ROWS(TPathBreast)-ROWS(TPap)),IFERROR(INDEX(TPathCerv,ROWS($A$1:A1036)-ROWS(TVisits)-ROWS(TMam)-ROWS(TUltrasound)-ROWS(TRadiology)-ROWS(TPathBreast)-ROWS(TPap)-ROWS(THPV)),IFERROR(INDEX(TColposcopy,ROWS($A$1:A1036)-ROWS(TVisits)-ROWS(TMam)-ROWS(TUltrasound)-ROWS(TRadiology)-ROWS(TPathBreast)-ROWS(TPap)-ROWS(THPV)-ROWS(TPathCerv)),IFERROR(INDEX(TAnesthesia,ROWS($A$1:A1036)-ROWS(TVisits)-ROWS(TMam)-ROWS(TUltrasound)-ROWS(TRadiology)-ROWS(TPathBreast)-ROWS(TPap)-ROWS(THPV)-ROWS(TPathCerv)-ROWS(TColposcopy)), IFERROR(INDEX(TBreastDX,ROWS($A$1:A1036)-ROWS(TVisits)-ROWS(TMam)-ROWS(TUltrasound)-ROWS(TRadiology)-ROWS(TPathBreast)-ROWS(TPap)-ROWS(THPV)-ROWS(TPathCerv)-ROWS(TColposcopy)-ROWS(TAnesthesia)), IFERROR(INDEX(TCervicalDX,ROWS($A$1:A1036)-ROWS(TVisits)-ROWS(TMam)-ROWS(TUltrasound)-ROWS(TRadiology)-ROWS(TPathBreast)-ROWS(TPap)-ROWS(THPV)-ROWS(TPathCerv)-ROWS(TColposcopy)-ROWS(TAnesthesia)-ROWS(TBreastDX)), IFERROR(INDEX(TASCRates,ROWS($A$1:A1036)-ROWS(TVisits)-ROWS(TMam)-ROWS(TUltrasound)-ROWS(TRadiology)-ROWS(TPathBreast)-ROWS(TPap)-ROWS(THPV)-ROWS(TPathCerv)-ROWS(TColposcopy)-ROWS(TAnesthesia)-ROWS(TBreastDX)-ROWS(TCervicalDX)), IFERROR(INDEX(TTransportation,ROWS($A$1:A1036)-ROWS(TVisits)-ROWS(TMam)-ROWS(TUltrasound)-ROWS(TRadiology)-ROWS(TPathBreast)-ROWS(TPap)-ROWS(THPV)-ROWS(TPathCerv)-ROWS(TColposcopy)-ROWS(TAnesthesia)-ROWS(TBreastDX)-ROWS(TCervicalDX)-ROWS(TASCRates)),""))))))))))))))</f>
        <v/>
      </c>
    </row>
    <row r="1037" spans="1:2" x14ac:dyDescent="0.25">
      <c r="A1037" s="47" t="str">
        <f>IFERROR(INDEX(CPTVisits,ROWS($A$1:A1037)),IFERROR(INDEX(CPTMam,ROWS($A$1:A1037)-ROWS(CPTVisits)),IFERROR(INDEX(CPTUltrasound,ROWS($A$1:A1037)-ROWS(CPTVisits)-ROWS(CPTMam)),IFERROR(INDEX(CPTRadiology,ROWS($A$1:A1037)-ROWS(CPTVisits)-ROWS(CPTMam)-ROWS(CPTUltrasound)),IFERROR(INDEX(CPTPathBreast,ROWS($A$1:A1037)-ROWS(CPTVisits)-ROWS(CPTMam)-ROWS(CPTUltrasound)-ROWS(CPTRadiology)),IFERROR(INDEX(CPTPap,ROWS($A$1:A1037)-ROWS(CPTVisits)-ROWS(CPTMam)-ROWS(CPTUltrasound)-ROWS(CPTRadiology)-ROWS(CPTPathBreast)),IFERROR(INDEX(CPTHPV,ROWS($A$1:A1037)-ROWS(CPTVisits)-ROWS(CPTMam)-ROWS(CPTUltrasound)-ROWS(CPTRadiology)-ROWS(CPTPathBreast)-ROWS(CPTPap)),IFERROR(INDEX(CPTPathCerv,ROWS($A$1:A1037)-ROWS(CPTVisits)-ROWS(CPTMam)-ROWS(CPTUltrasound)-ROWS(CPTRadiology)-ROWS(CPTPathBreast)-ROWS(CPTPap)-ROWS(CPTHPV)),IFERROR(INDEX(CPTColposcopy,ROWS($A$1:A1037)-ROWS(CPTVisits)-ROWS(CPTMam)-ROWS(CPTUltrasound)-ROWS(CPTRadiology)-ROWS(CPTPathBreast)-ROWS(CPTPap)-ROWS(CPTHPV)-ROWS(CPTPathCerv)),IFERROR(INDEX(CPTAnesthesia,ROWS($A$1:A1037)-ROWS(CPTVisits)-ROWS(CPTMam)-ROWS(CPTUltrasound)-ROWS(CPTRadiology)-ROWS(CPTPathBreast)-ROWS(CPTPap)-ROWS(CPTHPV)-ROWS(CPTPathCerv)-ROWS(CPTColposcopy)), IFERROR(INDEX(CPTBreastDX,ROWS($A$1:A1037)-ROWS(CPTVisits)-ROWS(CPTMam)-ROWS(CPTUltrasound)-ROWS(CPTRadiology)-ROWS(CPTPathBreast)-ROWS(CPTPap)-ROWS(CPTHPV)-ROWS(CPTPathCerv)-ROWS(CPTColposcopy)-ROWS(CPTAnesthesia)), IFERROR(INDEX(CPTCervicalDX,ROWS($A$1:A1037)-ROWS(CPTVisits)-ROWS(CPTMam)-ROWS(CPTUltrasound)-ROWS(CPTRadiology)-ROWS(CPTPathBreast)-ROWS(CPTPap)-ROWS(CPTHPV)-ROWS(CPTPathCerv)-ROWS(CPTColposcopy)-ROWS(CPTAnesthesia)-ROWS(CPTBreastDX)), IFERROR(INDEX(CPTASCRates,ROWS($A$1:A1037)-ROWS(CPTVisits)-ROWS(CPTMam)-ROWS(CPTUltrasound)-ROWS(CPTRadiology)-ROWS(CPTPathBreast)-ROWS(CPTPap)-ROWS(CPTHPV)-ROWS(CPTPathCerv)-ROWS(CPTColposcopy)-ROWS(CPTAnesthesia)-ROWS(CPTBreastDX)-ROWS(CPTCervicalDX)), IFERROR(INDEX(CPTTransportation,ROWS($A$1:A1037)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37" s="29" t="str">
        <f>IFERROR(INDEX(TVisits,ROWS($A$1:A1037)),IFERROR(INDEX(TMam,ROWS($A$1:A1037)-ROWS(TVisits)),IFERROR(INDEX(TUltrasound,ROWS($A$1:A1037)-ROWS(TVisits)-ROWS(TMam)),IFERROR(INDEX(TRadiology,ROWS($A$1:A1037)-ROWS(TVisits)-ROWS(TMam)-ROWS(TUltrasound)),IFERROR(INDEX(TPathBreast,ROWS($A$1:A1037)-ROWS(TVisits)-ROWS(TMam)-ROWS(TUltrasound)-ROWS(TRadiology)),IFERROR(INDEX(TPap,ROWS($A$1:A1037)-ROWS(TVisits)-ROWS(TMam)-ROWS(TUltrasound)-ROWS(TRadiology)-ROWS(TPathBreast)),IFERROR(INDEX(THPV,ROWS($A$1:A1037)-ROWS(TVisits)-ROWS(TMam)-ROWS(TUltrasound)-ROWS(TRadiology)-ROWS(TPathBreast)-ROWS(TPap)),IFERROR(INDEX(TPathCerv,ROWS($A$1:A1037)-ROWS(TVisits)-ROWS(TMam)-ROWS(TUltrasound)-ROWS(TRadiology)-ROWS(TPathBreast)-ROWS(TPap)-ROWS(THPV)),IFERROR(INDEX(TColposcopy,ROWS($A$1:A1037)-ROWS(TVisits)-ROWS(TMam)-ROWS(TUltrasound)-ROWS(TRadiology)-ROWS(TPathBreast)-ROWS(TPap)-ROWS(THPV)-ROWS(TPathCerv)),IFERROR(INDEX(TAnesthesia,ROWS($A$1:A1037)-ROWS(TVisits)-ROWS(TMam)-ROWS(TUltrasound)-ROWS(TRadiology)-ROWS(TPathBreast)-ROWS(TPap)-ROWS(THPV)-ROWS(TPathCerv)-ROWS(TColposcopy)), IFERROR(INDEX(TBreastDX,ROWS($A$1:A1037)-ROWS(TVisits)-ROWS(TMam)-ROWS(TUltrasound)-ROWS(TRadiology)-ROWS(TPathBreast)-ROWS(TPap)-ROWS(THPV)-ROWS(TPathCerv)-ROWS(TColposcopy)-ROWS(TAnesthesia)), IFERROR(INDEX(TCervicalDX,ROWS($A$1:A1037)-ROWS(TVisits)-ROWS(TMam)-ROWS(TUltrasound)-ROWS(TRadiology)-ROWS(TPathBreast)-ROWS(TPap)-ROWS(THPV)-ROWS(TPathCerv)-ROWS(TColposcopy)-ROWS(TAnesthesia)-ROWS(TBreastDX)), IFERROR(INDEX(TASCRates,ROWS($A$1:A1037)-ROWS(TVisits)-ROWS(TMam)-ROWS(TUltrasound)-ROWS(TRadiology)-ROWS(TPathBreast)-ROWS(TPap)-ROWS(THPV)-ROWS(TPathCerv)-ROWS(TColposcopy)-ROWS(TAnesthesia)-ROWS(TBreastDX)-ROWS(TCervicalDX)), IFERROR(INDEX(TTransportation,ROWS($A$1:A1037)-ROWS(TVisits)-ROWS(TMam)-ROWS(TUltrasound)-ROWS(TRadiology)-ROWS(TPathBreast)-ROWS(TPap)-ROWS(THPV)-ROWS(TPathCerv)-ROWS(TColposcopy)-ROWS(TAnesthesia)-ROWS(TBreastDX)-ROWS(TCervicalDX)-ROWS(TASCRates)),""))))))))))))))</f>
        <v/>
      </c>
    </row>
    <row r="1038" spans="1:2" x14ac:dyDescent="0.25">
      <c r="A1038" s="47" t="str">
        <f>IFERROR(INDEX(CPTVisits,ROWS($A$1:A1038)),IFERROR(INDEX(CPTMam,ROWS($A$1:A1038)-ROWS(CPTVisits)),IFERROR(INDEX(CPTUltrasound,ROWS($A$1:A1038)-ROWS(CPTVisits)-ROWS(CPTMam)),IFERROR(INDEX(CPTRadiology,ROWS($A$1:A1038)-ROWS(CPTVisits)-ROWS(CPTMam)-ROWS(CPTUltrasound)),IFERROR(INDEX(CPTPathBreast,ROWS($A$1:A1038)-ROWS(CPTVisits)-ROWS(CPTMam)-ROWS(CPTUltrasound)-ROWS(CPTRadiology)),IFERROR(INDEX(CPTPap,ROWS($A$1:A1038)-ROWS(CPTVisits)-ROWS(CPTMam)-ROWS(CPTUltrasound)-ROWS(CPTRadiology)-ROWS(CPTPathBreast)),IFERROR(INDEX(CPTHPV,ROWS($A$1:A1038)-ROWS(CPTVisits)-ROWS(CPTMam)-ROWS(CPTUltrasound)-ROWS(CPTRadiology)-ROWS(CPTPathBreast)-ROWS(CPTPap)),IFERROR(INDEX(CPTPathCerv,ROWS($A$1:A1038)-ROWS(CPTVisits)-ROWS(CPTMam)-ROWS(CPTUltrasound)-ROWS(CPTRadiology)-ROWS(CPTPathBreast)-ROWS(CPTPap)-ROWS(CPTHPV)),IFERROR(INDEX(CPTColposcopy,ROWS($A$1:A1038)-ROWS(CPTVisits)-ROWS(CPTMam)-ROWS(CPTUltrasound)-ROWS(CPTRadiology)-ROWS(CPTPathBreast)-ROWS(CPTPap)-ROWS(CPTHPV)-ROWS(CPTPathCerv)),IFERROR(INDEX(CPTAnesthesia,ROWS($A$1:A1038)-ROWS(CPTVisits)-ROWS(CPTMam)-ROWS(CPTUltrasound)-ROWS(CPTRadiology)-ROWS(CPTPathBreast)-ROWS(CPTPap)-ROWS(CPTHPV)-ROWS(CPTPathCerv)-ROWS(CPTColposcopy)), IFERROR(INDEX(CPTBreastDX,ROWS($A$1:A1038)-ROWS(CPTVisits)-ROWS(CPTMam)-ROWS(CPTUltrasound)-ROWS(CPTRadiology)-ROWS(CPTPathBreast)-ROWS(CPTPap)-ROWS(CPTHPV)-ROWS(CPTPathCerv)-ROWS(CPTColposcopy)-ROWS(CPTAnesthesia)), IFERROR(INDEX(CPTCervicalDX,ROWS($A$1:A1038)-ROWS(CPTVisits)-ROWS(CPTMam)-ROWS(CPTUltrasound)-ROWS(CPTRadiology)-ROWS(CPTPathBreast)-ROWS(CPTPap)-ROWS(CPTHPV)-ROWS(CPTPathCerv)-ROWS(CPTColposcopy)-ROWS(CPTAnesthesia)-ROWS(CPTBreastDX)), IFERROR(INDEX(CPTASCRates,ROWS($A$1:A1038)-ROWS(CPTVisits)-ROWS(CPTMam)-ROWS(CPTUltrasound)-ROWS(CPTRadiology)-ROWS(CPTPathBreast)-ROWS(CPTPap)-ROWS(CPTHPV)-ROWS(CPTPathCerv)-ROWS(CPTColposcopy)-ROWS(CPTAnesthesia)-ROWS(CPTBreastDX)-ROWS(CPTCervicalDX)), IFERROR(INDEX(CPTTransportation,ROWS($A$1:A1038)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38" s="29" t="str">
        <f>IFERROR(INDEX(TVisits,ROWS($A$1:A1038)),IFERROR(INDEX(TMam,ROWS($A$1:A1038)-ROWS(TVisits)),IFERROR(INDEX(TUltrasound,ROWS($A$1:A1038)-ROWS(TVisits)-ROWS(TMam)),IFERROR(INDEX(TRadiology,ROWS($A$1:A1038)-ROWS(TVisits)-ROWS(TMam)-ROWS(TUltrasound)),IFERROR(INDEX(TPathBreast,ROWS($A$1:A1038)-ROWS(TVisits)-ROWS(TMam)-ROWS(TUltrasound)-ROWS(TRadiology)),IFERROR(INDEX(TPap,ROWS($A$1:A1038)-ROWS(TVisits)-ROWS(TMam)-ROWS(TUltrasound)-ROWS(TRadiology)-ROWS(TPathBreast)),IFERROR(INDEX(THPV,ROWS($A$1:A1038)-ROWS(TVisits)-ROWS(TMam)-ROWS(TUltrasound)-ROWS(TRadiology)-ROWS(TPathBreast)-ROWS(TPap)),IFERROR(INDEX(TPathCerv,ROWS($A$1:A1038)-ROWS(TVisits)-ROWS(TMam)-ROWS(TUltrasound)-ROWS(TRadiology)-ROWS(TPathBreast)-ROWS(TPap)-ROWS(THPV)),IFERROR(INDEX(TColposcopy,ROWS($A$1:A1038)-ROWS(TVisits)-ROWS(TMam)-ROWS(TUltrasound)-ROWS(TRadiology)-ROWS(TPathBreast)-ROWS(TPap)-ROWS(THPV)-ROWS(TPathCerv)),IFERROR(INDEX(TAnesthesia,ROWS($A$1:A1038)-ROWS(TVisits)-ROWS(TMam)-ROWS(TUltrasound)-ROWS(TRadiology)-ROWS(TPathBreast)-ROWS(TPap)-ROWS(THPV)-ROWS(TPathCerv)-ROWS(TColposcopy)), IFERROR(INDEX(TBreastDX,ROWS($A$1:A1038)-ROWS(TVisits)-ROWS(TMam)-ROWS(TUltrasound)-ROWS(TRadiology)-ROWS(TPathBreast)-ROWS(TPap)-ROWS(THPV)-ROWS(TPathCerv)-ROWS(TColposcopy)-ROWS(TAnesthesia)), IFERROR(INDEX(TCervicalDX,ROWS($A$1:A1038)-ROWS(TVisits)-ROWS(TMam)-ROWS(TUltrasound)-ROWS(TRadiology)-ROWS(TPathBreast)-ROWS(TPap)-ROWS(THPV)-ROWS(TPathCerv)-ROWS(TColposcopy)-ROWS(TAnesthesia)-ROWS(TBreastDX)), IFERROR(INDEX(TASCRates,ROWS($A$1:A1038)-ROWS(TVisits)-ROWS(TMam)-ROWS(TUltrasound)-ROWS(TRadiology)-ROWS(TPathBreast)-ROWS(TPap)-ROWS(THPV)-ROWS(TPathCerv)-ROWS(TColposcopy)-ROWS(TAnesthesia)-ROWS(TBreastDX)-ROWS(TCervicalDX)), IFERROR(INDEX(TTransportation,ROWS($A$1:A1038)-ROWS(TVisits)-ROWS(TMam)-ROWS(TUltrasound)-ROWS(TRadiology)-ROWS(TPathBreast)-ROWS(TPap)-ROWS(THPV)-ROWS(TPathCerv)-ROWS(TColposcopy)-ROWS(TAnesthesia)-ROWS(TBreastDX)-ROWS(TCervicalDX)-ROWS(TASCRates)),""))))))))))))))</f>
        <v/>
      </c>
    </row>
    <row r="1039" spans="1:2" x14ac:dyDescent="0.25">
      <c r="A1039" s="47" t="str">
        <f>IFERROR(INDEX(CPTVisits,ROWS($A$1:A1039)),IFERROR(INDEX(CPTMam,ROWS($A$1:A1039)-ROWS(CPTVisits)),IFERROR(INDEX(CPTUltrasound,ROWS($A$1:A1039)-ROWS(CPTVisits)-ROWS(CPTMam)),IFERROR(INDEX(CPTRadiology,ROWS($A$1:A1039)-ROWS(CPTVisits)-ROWS(CPTMam)-ROWS(CPTUltrasound)),IFERROR(INDEX(CPTPathBreast,ROWS($A$1:A1039)-ROWS(CPTVisits)-ROWS(CPTMam)-ROWS(CPTUltrasound)-ROWS(CPTRadiology)),IFERROR(INDEX(CPTPap,ROWS($A$1:A1039)-ROWS(CPTVisits)-ROWS(CPTMam)-ROWS(CPTUltrasound)-ROWS(CPTRadiology)-ROWS(CPTPathBreast)),IFERROR(INDEX(CPTHPV,ROWS($A$1:A1039)-ROWS(CPTVisits)-ROWS(CPTMam)-ROWS(CPTUltrasound)-ROWS(CPTRadiology)-ROWS(CPTPathBreast)-ROWS(CPTPap)),IFERROR(INDEX(CPTPathCerv,ROWS($A$1:A1039)-ROWS(CPTVisits)-ROWS(CPTMam)-ROWS(CPTUltrasound)-ROWS(CPTRadiology)-ROWS(CPTPathBreast)-ROWS(CPTPap)-ROWS(CPTHPV)),IFERROR(INDEX(CPTColposcopy,ROWS($A$1:A1039)-ROWS(CPTVisits)-ROWS(CPTMam)-ROWS(CPTUltrasound)-ROWS(CPTRadiology)-ROWS(CPTPathBreast)-ROWS(CPTPap)-ROWS(CPTHPV)-ROWS(CPTPathCerv)),IFERROR(INDEX(CPTAnesthesia,ROWS($A$1:A1039)-ROWS(CPTVisits)-ROWS(CPTMam)-ROWS(CPTUltrasound)-ROWS(CPTRadiology)-ROWS(CPTPathBreast)-ROWS(CPTPap)-ROWS(CPTHPV)-ROWS(CPTPathCerv)-ROWS(CPTColposcopy)), IFERROR(INDEX(CPTBreastDX,ROWS($A$1:A1039)-ROWS(CPTVisits)-ROWS(CPTMam)-ROWS(CPTUltrasound)-ROWS(CPTRadiology)-ROWS(CPTPathBreast)-ROWS(CPTPap)-ROWS(CPTHPV)-ROWS(CPTPathCerv)-ROWS(CPTColposcopy)-ROWS(CPTAnesthesia)), IFERROR(INDEX(CPTCervicalDX,ROWS($A$1:A1039)-ROWS(CPTVisits)-ROWS(CPTMam)-ROWS(CPTUltrasound)-ROWS(CPTRadiology)-ROWS(CPTPathBreast)-ROWS(CPTPap)-ROWS(CPTHPV)-ROWS(CPTPathCerv)-ROWS(CPTColposcopy)-ROWS(CPTAnesthesia)-ROWS(CPTBreastDX)), IFERROR(INDEX(CPTASCRates,ROWS($A$1:A1039)-ROWS(CPTVisits)-ROWS(CPTMam)-ROWS(CPTUltrasound)-ROWS(CPTRadiology)-ROWS(CPTPathBreast)-ROWS(CPTPap)-ROWS(CPTHPV)-ROWS(CPTPathCerv)-ROWS(CPTColposcopy)-ROWS(CPTAnesthesia)-ROWS(CPTBreastDX)-ROWS(CPTCervicalDX)), IFERROR(INDEX(CPTTransportation,ROWS($A$1:A1039)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39" s="29" t="str">
        <f>IFERROR(INDEX(TVisits,ROWS($A$1:A1039)),IFERROR(INDEX(TMam,ROWS($A$1:A1039)-ROWS(TVisits)),IFERROR(INDEX(TUltrasound,ROWS($A$1:A1039)-ROWS(TVisits)-ROWS(TMam)),IFERROR(INDEX(TRadiology,ROWS($A$1:A1039)-ROWS(TVisits)-ROWS(TMam)-ROWS(TUltrasound)),IFERROR(INDEX(TPathBreast,ROWS($A$1:A1039)-ROWS(TVisits)-ROWS(TMam)-ROWS(TUltrasound)-ROWS(TRadiology)),IFERROR(INDEX(TPap,ROWS($A$1:A1039)-ROWS(TVisits)-ROWS(TMam)-ROWS(TUltrasound)-ROWS(TRadiology)-ROWS(TPathBreast)),IFERROR(INDEX(THPV,ROWS($A$1:A1039)-ROWS(TVisits)-ROWS(TMam)-ROWS(TUltrasound)-ROWS(TRadiology)-ROWS(TPathBreast)-ROWS(TPap)),IFERROR(INDEX(TPathCerv,ROWS($A$1:A1039)-ROWS(TVisits)-ROWS(TMam)-ROWS(TUltrasound)-ROWS(TRadiology)-ROWS(TPathBreast)-ROWS(TPap)-ROWS(THPV)),IFERROR(INDEX(TColposcopy,ROWS($A$1:A1039)-ROWS(TVisits)-ROWS(TMam)-ROWS(TUltrasound)-ROWS(TRadiology)-ROWS(TPathBreast)-ROWS(TPap)-ROWS(THPV)-ROWS(TPathCerv)),IFERROR(INDEX(TAnesthesia,ROWS($A$1:A1039)-ROWS(TVisits)-ROWS(TMam)-ROWS(TUltrasound)-ROWS(TRadiology)-ROWS(TPathBreast)-ROWS(TPap)-ROWS(THPV)-ROWS(TPathCerv)-ROWS(TColposcopy)), IFERROR(INDEX(TBreastDX,ROWS($A$1:A1039)-ROWS(TVisits)-ROWS(TMam)-ROWS(TUltrasound)-ROWS(TRadiology)-ROWS(TPathBreast)-ROWS(TPap)-ROWS(THPV)-ROWS(TPathCerv)-ROWS(TColposcopy)-ROWS(TAnesthesia)), IFERROR(INDEX(TCervicalDX,ROWS($A$1:A1039)-ROWS(TVisits)-ROWS(TMam)-ROWS(TUltrasound)-ROWS(TRadiology)-ROWS(TPathBreast)-ROWS(TPap)-ROWS(THPV)-ROWS(TPathCerv)-ROWS(TColposcopy)-ROWS(TAnesthesia)-ROWS(TBreastDX)), IFERROR(INDEX(TASCRates,ROWS($A$1:A1039)-ROWS(TVisits)-ROWS(TMam)-ROWS(TUltrasound)-ROWS(TRadiology)-ROWS(TPathBreast)-ROWS(TPap)-ROWS(THPV)-ROWS(TPathCerv)-ROWS(TColposcopy)-ROWS(TAnesthesia)-ROWS(TBreastDX)-ROWS(TCervicalDX)), IFERROR(INDEX(TTransportation,ROWS($A$1:A1039)-ROWS(TVisits)-ROWS(TMam)-ROWS(TUltrasound)-ROWS(TRadiology)-ROWS(TPathBreast)-ROWS(TPap)-ROWS(THPV)-ROWS(TPathCerv)-ROWS(TColposcopy)-ROWS(TAnesthesia)-ROWS(TBreastDX)-ROWS(TCervicalDX)-ROWS(TASCRates)),""))))))))))))))</f>
        <v/>
      </c>
    </row>
    <row r="1040" spans="1:2" x14ac:dyDescent="0.25">
      <c r="A1040" s="47" t="str">
        <f>IFERROR(INDEX(CPTVisits,ROWS($A$1:A1040)),IFERROR(INDEX(CPTMam,ROWS($A$1:A1040)-ROWS(CPTVisits)),IFERROR(INDEX(CPTUltrasound,ROWS($A$1:A1040)-ROWS(CPTVisits)-ROWS(CPTMam)),IFERROR(INDEX(CPTRadiology,ROWS($A$1:A1040)-ROWS(CPTVisits)-ROWS(CPTMam)-ROWS(CPTUltrasound)),IFERROR(INDEX(CPTPathBreast,ROWS($A$1:A1040)-ROWS(CPTVisits)-ROWS(CPTMam)-ROWS(CPTUltrasound)-ROWS(CPTRadiology)),IFERROR(INDEX(CPTPap,ROWS($A$1:A1040)-ROWS(CPTVisits)-ROWS(CPTMam)-ROWS(CPTUltrasound)-ROWS(CPTRadiology)-ROWS(CPTPathBreast)),IFERROR(INDEX(CPTHPV,ROWS($A$1:A1040)-ROWS(CPTVisits)-ROWS(CPTMam)-ROWS(CPTUltrasound)-ROWS(CPTRadiology)-ROWS(CPTPathBreast)-ROWS(CPTPap)),IFERROR(INDEX(CPTPathCerv,ROWS($A$1:A1040)-ROWS(CPTVisits)-ROWS(CPTMam)-ROWS(CPTUltrasound)-ROWS(CPTRadiology)-ROWS(CPTPathBreast)-ROWS(CPTPap)-ROWS(CPTHPV)),IFERROR(INDEX(CPTColposcopy,ROWS($A$1:A1040)-ROWS(CPTVisits)-ROWS(CPTMam)-ROWS(CPTUltrasound)-ROWS(CPTRadiology)-ROWS(CPTPathBreast)-ROWS(CPTPap)-ROWS(CPTHPV)-ROWS(CPTPathCerv)),IFERROR(INDEX(CPTAnesthesia,ROWS($A$1:A1040)-ROWS(CPTVisits)-ROWS(CPTMam)-ROWS(CPTUltrasound)-ROWS(CPTRadiology)-ROWS(CPTPathBreast)-ROWS(CPTPap)-ROWS(CPTHPV)-ROWS(CPTPathCerv)-ROWS(CPTColposcopy)), IFERROR(INDEX(CPTBreastDX,ROWS($A$1:A1040)-ROWS(CPTVisits)-ROWS(CPTMam)-ROWS(CPTUltrasound)-ROWS(CPTRadiology)-ROWS(CPTPathBreast)-ROWS(CPTPap)-ROWS(CPTHPV)-ROWS(CPTPathCerv)-ROWS(CPTColposcopy)-ROWS(CPTAnesthesia)), IFERROR(INDEX(CPTCervicalDX,ROWS($A$1:A1040)-ROWS(CPTVisits)-ROWS(CPTMam)-ROWS(CPTUltrasound)-ROWS(CPTRadiology)-ROWS(CPTPathBreast)-ROWS(CPTPap)-ROWS(CPTHPV)-ROWS(CPTPathCerv)-ROWS(CPTColposcopy)-ROWS(CPTAnesthesia)-ROWS(CPTBreastDX)), IFERROR(INDEX(CPTASCRates,ROWS($A$1:A1040)-ROWS(CPTVisits)-ROWS(CPTMam)-ROWS(CPTUltrasound)-ROWS(CPTRadiology)-ROWS(CPTPathBreast)-ROWS(CPTPap)-ROWS(CPTHPV)-ROWS(CPTPathCerv)-ROWS(CPTColposcopy)-ROWS(CPTAnesthesia)-ROWS(CPTBreastDX)-ROWS(CPTCervicalDX)), IFERROR(INDEX(CPTTransportation,ROWS($A$1:A1040)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40" s="29" t="str">
        <f>IFERROR(INDEX(TVisits,ROWS($A$1:A1040)),IFERROR(INDEX(TMam,ROWS($A$1:A1040)-ROWS(TVisits)),IFERROR(INDEX(TUltrasound,ROWS($A$1:A1040)-ROWS(TVisits)-ROWS(TMam)),IFERROR(INDEX(TRadiology,ROWS($A$1:A1040)-ROWS(TVisits)-ROWS(TMam)-ROWS(TUltrasound)),IFERROR(INDEX(TPathBreast,ROWS($A$1:A1040)-ROWS(TVisits)-ROWS(TMam)-ROWS(TUltrasound)-ROWS(TRadiology)),IFERROR(INDEX(TPap,ROWS($A$1:A1040)-ROWS(TVisits)-ROWS(TMam)-ROWS(TUltrasound)-ROWS(TRadiology)-ROWS(TPathBreast)),IFERROR(INDEX(THPV,ROWS($A$1:A1040)-ROWS(TVisits)-ROWS(TMam)-ROWS(TUltrasound)-ROWS(TRadiology)-ROWS(TPathBreast)-ROWS(TPap)),IFERROR(INDEX(TPathCerv,ROWS($A$1:A1040)-ROWS(TVisits)-ROWS(TMam)-ROWS(TUltrasound)-ROWS(TRadiology)-ROWS(TPathBreast)-ROWS(TPap)-ROWS(THPV)),IFERROR(INDEX(TColposcopy,ROWS($A$1:A1040)-ROWS(TVisits)-ROWS(TMam)-ROWS(TUltrasound)-ROWS(TRadiology)-ROWS(TPathBreast)-ROWS(TPap)-ROWS(THPV)-ROWS(TPathCerv)),IFERROR(INDEX(TAnesthesia,ROWS($A$1:A1040)-ROWS(TVisits)-ROWS(TMam)-ROWS(TUltrasound)-ROWS(TRadiology)-ROWS(TPathBreast)-ROWS(TPap)-ROWS(THPV)-ROWS(TPathCerv)-ROWS(TColposcopy)), IFERROR(INDEX(TBreastDX,ROWS($A$1:A1040)-ROWS(TVisits)-ROWS(TMam)-ROWS(TUltrasound)-ROWS(TRadiology)-ROWS(TPathBreast)-ROWS(TPap)-ROWS(THPV)-ROWS(TPathCerv)-ROWS(TColposcopy)-ROWS(TAnesthesia)), IFERROR(INDEX(TCervicalDX,ROWS($A$1:A1040)-ROWS(TVisits)-ROWS(TMam)-ROWS(TUltrasound)-ROWS(TRadiology)-ROWS(TPathBreast)-ROWS(TPap)-ROWS(THPV)-ROWS(TPathCerv)-ROWS(TColposcopy)-ROWS(TAnesthesia)-ROWS(TBreastDX)), IFERROR(INDEX(TASCRates,ROWS($A$1:A1040)-ROWS(TVisits)-ROWS(TMam)-ROWS(TUltrasound)-ROWS(TRadiology)-ROWS(TPathBreast)-ROWS(TPap)-ROWS(THPV)-ROWS(TPathCerv)-ROWS(TColposcopy)-ROWS(TAnesthesia)-ROWS(TBreastDX)-ROWS(TCervicalDX)), IFERROR(INDEX(TTransportation,ROWS($A$1:A1040)-ROWS(TVisits)-ROWS(TMam)-ROWS(TUltrasound)-ROWS(TRadiology)-ROWS(TPathBreast)-ROWS(TPap)-ROWS(THPV)-ROWS(TPathCerv)-ROWS(TColposcopy)-ROWS(TAnesthesia)-ROWS(TBreastDX)-ROWS(TCervicalDX)-ROWS(TASCRates)),""))))))))))))))</f>
        <v/>
      </c>
    </row>
    <row r="1041" spans="1:2" x14ac:dyDescent="0.25">
      <c r="A1041" s="47" t="str">
        <f>IFERROR(INDEX(CPTVisits,ROWS($A$1:A1041)),IFERROR(INDEX(CPTMam,ROWS($A$1:A1041)-ROWS(CPTVisits)),IFERROR(INDEX(CPTUltrasound,ROWS($A$1:A1041)-ROWS(CPTVisits)-ROWS(CPTMam)),IFERROR(INDEX(CPTRadiology,ROWS($A$1:A1041)-ROWS(CPTVisits)-ROWS(CPTMam)-ROWS(CPTUltrasound)),IFERROR(INDEX(CPTPathBreast,ROWS($A$1:A1041)-ROWS(CPTVisits)-ROWS(CPTMam)-ROWS(CPTUltrasound)-ROWS(CPTRadiology)),IFERROR(INDEX(CPTPap,ROWS($A$1:A1041)-ROWS(CPTVisits)-ROWS(CPTMam)-ROWS(CPTUltrasound)-ROWS(CPTRadiology)-ROWS(CPTPathBreast)),IFERROR(INDEX(CPTHPV,ROWS($A$1:A1041)-ROWS(CPTVisits)-ROWS(CPTMam)-ROWS(CPTUltrasound)-ROWS(CPTRadiology)-ROWS(CPTPathBreast)-ROWS(CPTPap)),IFERROR(INDEX(CPTPathCerv,ROWS($A$1:A1041)-ROWS(CPTVisits)-ROWS(CPTMam)-ROWS(CPTUltrasound)-ROWS(CPTRadiology)-ROWS(CPTPathBreast)-ROWS(CPTPap)-ROWS(CPTHPV)),IFERROR(INDEX(CPTColposcopy,ROWS($A$1:A1041)-ROWS(CPTVisits)-ROWS(CPTMam)-ROWS(CPTUltrasound)-ROWS(CPTRadiology)-ROWS(CPTPathBreast)-ROWS(CPTPap)-ROWS(CPTHPV)-ROWS(CPTPathCerv)),IFERROR(INDEX(CPTAnesthesia,ROWS($A$1:A1041)-ROWS(CPTVisits)-ROWS(CPTMam)-ROWS(CPTUltrasound)-ROWS(CPTRadiology)-ROWS(CPTPathBreast)-ROWS(CPTPap)-ROWS(CPTHPV)-ROWS(CPTPathCerv)-ROWS(CPTColposcopy)), IFERROR(INDEX(CPTBreastDX,ROWS($A$1:A1041)-ROWS(CPTVisits)-ROWS(CPTMam)-ROWS(CPTUltrasound)-ROWS(CPTRadiology)-ROWS(CPTPathBreast)-ROWS(CPTPap)-ROWS(CPTHPV)-ROWS(CPTPathCerv)-ROWS(CPTColposcopy)-ROWS(CPTAnesthesia)), IFERROR(INDEX(CPTCervicalDX,ROWS($A$1:A1041)-ROWS(CPTVisits)-ROWS(CPTMam)-ROWS(CPTUltrasound)-ROWS(CPTRadiology)-ROWS(CPTPathBreast)-ROWS(CPTPap)-ROWS(CPTHPV)-ROWS(CPTPathCerv)-ROWS(CPTColposcopy)-ROWS(CPTAnesthesia)-ROWS(CPTBreastDX)), IFERROR(INDEX(CPTASCRates,ROWS($A$1:A1041)-ROWS(CPTVisits)-ROWS(CPTMam)-ROWS(CPTUltrasound)-ROWS(CPTRadiology)-ROWS(CPTPathBreast)-ROWS(CPTPap)-ROWS(CPTHPV)-ROWS(CPTPathCerv)-ROWS(CPTColposcopy)-ROWS(CPTAnesthesia)-ROWS(CPTBreastDX)-ROWS(CPTCervicalDX)), IFERROR(INDEX(CPTTransportation,ROWS($A$1:A1041)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41" s="29" t="str">
        <f>IFERROR(INDEX(TVisits,ROWS($A$1:A1041)),IFERROR(INDEX(TMam,ROWS($A$1:A1041)-ROWS(TVisits)),IFERROR(INDEX(TUltrasound,ROWS($A$1:A1041)-ROWS(TVisits)-ROWS(TMam)),IFERROR(INDEX(TRadiology,ROWS($A$1:A1041)-ROWS(TVisits)-ROWS(TMam)-ROWS(TUltrasound)),IFERROR(INDEX(TPathBreast,ROWS($A$1:A1041)-ROWS(TVisits)-ROWS(TMam)-ROWS(TUltrasound)-ROWS(TRadiology)),IFERROR(INDEX(TPap,ROWS($A$1:A1041)-ROWS(TVisits)-ROWS(TMam)-ROWS(TUltrasound)-ROWS(TRadiology)-ROWS(TPathBreast)),IFERROR(INDEX(THPV,ROWS($A$1:A1041)-ROWS(TVisits)-ROWS(TMam)-ROWS(TUltrasound)-ROWS(TRadiology)-ROWS(TPathBreast)-ROWS(TPap)),IFERROR(INDEX(TPathCerv,ROWS($A$1:A1041)-ROWS(TVisits)-ROWS(TMam)-ROWS(TUltrasound)-ROWS(TRadiology)-ROWS(TPathBreast)-ROWS(TPap)-ROWS(THPV)),IFERROR(INDEX(TColposcopy,ROWS($A$1:A1041)-ROWS(TVisits)-ROWS(TMam)-ROWS(TUltrasound)-ROWS(TRadiology)-ROWS(TPathBreast)-ROWS(TPap)-ROWS(THPV)-ROWS(TPathCerv)),IFERROR(INDEX(TAnesthesia,ROWS($A$1:A1041)-ROWS(TVisits)-ROWS(TMam)-ROWS(TUltrasound)-ROWS(TRadiology)-ROWS(TPathBreast)-ROWS(TPap)-ROWS(THPV)-ROWS(TPathCerv)-ROWS(TColposcopy)), IFERROR(INDEX(TBreastDX,ROWS($A$1:A1041)-ROWS(TVisits)-ROWS(TMam)-ROWS(TUltrasound)-ROWS(TRadiology)-ROWS(TPathBreast)-ROWS(TPap)-ROWS(THPV)-ROWS(TPathCerv)-ROWS(TColposcopy)-ROWS(TAnesthesia)), IFERROR(INDEX(TCervicalDX,ROWS($A$1:A1041)-ROWS(TVisits)-ROWS(TMam)-ROWS(TUltrasound)-ROWS(TRadiology)-ROWS(TPathBreast)-ROWS(TPap)-ROWS(THPV)-ROWS(TPathCerv)-ROWS(TColposcopy)-ROWS(TAnesthesia)-ROWS(TBreastDX)), IFERROR(INDEX(TASCRates,ROWS($A$1:A1041)-ROWS(TVisits)-ROWS(TMam)-ROWS(TUltrasound)-ROWS(TRadiology)-ROWS(TPathBreast)-ROWS(TPap)-ROWS(THPV)-ROWS(TPathCerv)-ROWS(TColposcopy)-ROWS(TAnesthesia)-ROWS(TBreastDX)-ROWS(TCervicalDX)), IFERROR(INDEX(TTransportation,ROWS($A$1:A1041)-ROWS(TVisits)-ROWS(TMam)-ROWS(TUltrasound)-ROWS(TRadiology)-ROWS(TPathBreast)-ROWS(TPap)-ROWS(THPV)-ROWS(TPathCerv)-ROWS(TColposcopy)-ROWS(TAnesthesia)-ROWS(TBreastDX)-ROWS(TCervicalDX)-ROWS(TASCRates)),""))))))))))))))</f>
        <v/>
      </c>
    </row>
    <row r="1042" spans="1:2" x14ac:dyDescent="0.25">
      <c r="A1042" s="47" t="str">
        <f>IFERROR(INDEX(CPTVisits,ROWS($A$1:A1042)),IFERROR(INDEX(CPTMam,ROWS($A$1:A1042)-ROWS(CPTVisits)),IFERROR(INDEX(CPTUltrasound,ROWS($A$1:A1042)-ROWS(CPTVisits)-ROWS(CPTMam)),IFERROR(INDEX(CPTRadiology,ROWS($A$1:A1042)-ROWS(CPTVisits)-ROWS(CPTMam)-ROWS(CPTUltrasound)),IFERROR(INDEX(CPTPathBreast,ROWS($A$1:A1042)-ROWS(CPTVisits)-ROWS(CPTMam)-ROWS(CPTUltrasound)-ROWS(CPTRadiology)),IFERROR(INDEX(CPTPap,ROWS($A$1:A1042)-ROWS(CPTVisits)-ROWS(CPTMam)-ROWS(CPTUltrasound)-ROWS(CPTRadiology)-ROWS(CPTPathBreast)),IFERROR(INDEX(CPTHPV,ROWS($A$1:A1042)-ROWS(CPTVisits)-ROWS(CPTMam)-ROWS(CPTUltrasound)-ROWS(CPTRadiology)-ROWS(CPTPathBreast)-ROWS(CPTPap)),IFERROR(INDEX(CPTPathCerv,ROWS($A$1:A1042)-ROWS(CPTVisits)-ROWS(CPTMam)-ROWS(CPTUltrasound)-ROWS(CPTRadiology)-ROWS(CPTPathBreast)-ROWS(CPTPap)-ROWS(CPTHPV)),IFERROR(INDEX(CPTColposcopy,ROWS($A$1:A1042)-ROWS(CPTVisits)-ROWS(CPTMam)-ROWS(CPTUltrasound)-ROWS(CPTRadiology)-ROWS(CPTPathBreast)-ROWS(CPTPap)-ROWS(CPTHPV)-ROWS(CPTPathCerv)),IFERROR(INDEX(CPTAnesthesia,ROWS($A$1:A1042)-ROWS(CPTVisits)-ROWS(CPTMam)-ROWS(CPTUltrasound)-ROWS(CPTRadiology)-ROWS(CPTPathBreast)-ROWS(CPTPap)-ROWS(CPTHPV)-ROWS(CPTPathCerv)-ROWS(CPTColposcopy)), IFERROR(INDEX(CPTBreastDX,ROWS($A$1:A1042)-ROWS(CPTVisits)-ROWS(CPTMam)-ROWS(CPTUltrasound)-ROWS(CPTRadiology)-ROWS(CPTPathBreast)-ROWS(CPTPap)-ROWS(CPTHPV)-ROWS(CPTPathCerv)-ROWS(CPTColposcopy)-ROWS(CPTAnesthesia)), IFERROR(INDEX(CPTCervicalDX,ROWS($A$1:A1042)-ROWS(CPTVisits)-ROWS(CPTMam)-ROWS(CPTUltrasound)-ROWS(CPTRadiology)-ROWS(CPTPathBreast)-ROWS(CPTPap)-ROWS(CPTHPV)-ROWS(CPTPathCerv)-ROWS(CPTColposcopy)-ROWS(CPTAnesthesia)-ROWS(CPTBreastDX)), IFERROR(INDEX(CPTASCRates,ROWS($A$1:A1042)-ROWS(CPTVisits)-ROWS(CPTMam)-ROWS(CPTUltrasound)-ROWS(CPTRadiology)-ROWS(CPTPathBreast)-ROWS(CPTPap)-ROWS(CPTHPV)-ROWS(CPTPathCerv)-ROWS(CPTColposcopy)-ROWS(CPTAnesthesia)-ROWS(CPTBreastDX)-ROWS(CPTCervicalDX)), IFERROR(INDEX(CPTTransportation,ROWS($A$1:A1042)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42" s="29" t="str">
        <f>IFERROR(INDEX(TVisits,ROWS($A$1:A1042)),IFERROR(INDEX(TMam,ROWS($A$1:A1042)-ROWS(TVisits)),IFERROR(INDEX(TUltrasound,ROWS($A$1:A1042)-ROWS(TVisits)-ROWS(TMam)),IFERROR(INDEX(TRadiology,ROWS($A$1:A1042)-ROWS(TVisits)-ROWS(TMam)-ROWS(TUltrasound)),IFERROR(INDEX(TPathBreast,ROWS($A$1:A1042)-ROWS(TVisits)-ROWS(TMam)-ROWS(TUltrasound)-ROWS(TRadiology)),IFERROR(INDEX(TPap,ROWS($A$1:A1042)-ROWS(TVisits)-ROWS(TMam)-ROWS(TUltrasound)-ROWS(TRadiology)-ROWS(TPathBreast)),IFERROR(INDEX(THPV,ROWS($A$1:A1042)-ROWS(TVisits)-ROWS(TMam)-ROWS(TUltrasound)-ROWS(TRadiology)-ROWS(TPathBreast)-ROWS(TPap)),IFERROR(INDEX(TPathCerv,ROWS($A$1:A1042)-ROWS(TVisits)-ROWS(TMam)-ROWS(TUltrasound)-ROWS(TRadiology)-ROWS(TPathBreast)-ROWS(TPap)-ROWS(THPV)),IFERROR(INDEX(TColposcopy,ROWS($A$1:A1042)-ROWS(TVisits)-ROWS(TMam)-ROWS(TUltrasound)-ROWS(TRadiology)-ROWS(TPathBreast)-ROWS(TPap)-ROWS(THPV)-ROWS(TPathCerv)),IFERROR(INDEX(TAnesthesia,ROWS($A$1:A1042)-ROWS(TVisits)-ROWS(TMam)-ROWS(TUltrasound)-ROWS(TRadiology)-ROWS(TPathBreast)-ROWS(TPap)-ROWS(THPV)-ROWS(TPathCerv)-ROWS(TColposcopy)), IFERROR(INDEX(TBreastDX,ROWS($A$1:A1042)-ROWS(TVisits)-ROWS(TMam)-ROWS(TUltrasound)-ROWS(TRadiology)-ROWS(TPathBreast)-ROWS(TPap)-ROWS(THPV)-ROWS(TPathCerv)-ROWS(TColposcopy)-ROWS(TAnesthesia)), IFERROR(INDEX(TCervicalDX,ROWS($A$1:A1042)-ROWS(TVisits)-ROWS(TMam)-ROWS(TUltrasound)-ROWS(TRadiology)-ROWS(TPathBreast)-ROWS(TPap)-ROWS(THPV)-ROWS(TPathCerv)-ROWS(TColposcopy)-ROWS(TAnesthesia)-ROWS(TBreastDX)), IFERROR(INDEX(TASCRates,ROWS($A$1:A1042)-ROWS(TVisits)-ROWS(TMam)-ROWS(TUltrasound)-ROWS(TRadiology)-ROWS(TPathBreast)-ROWS(TPap)-ROWS(THPV)-ROWS(TPathCerv)-ROWS(TColposcopy)-ROWS(TAnesthesia)-ROWS(TBreastDX)-ROWS(TCervicalDX)), IFERROR(INDEX(TTransportation,ROWS($A$1:A1042)-ROWS(TVisits)-ROWS(TMam)-ROWS(TUltrasound)-ROWS(TRadiology)-ROWS(TPathBreast)-ROWS(TPap)-ROWS(THPV)-ROWS(TPathCerv)-ROWS(TColposcopy)-ROWS(TAnesthesia)-ROWS(TBreastDX)-ROWS(TCervicalDX)-ROWS(TASCRates)),""))))))))))))))</f>
        <v/>
      </c>
    </row>
    <row r="1043" spans="1:2" x14ac:dyDescent="0.25">
      <c r="A1043" s="47" t="str">
        <f>IFERROR(INDEX(CPTVisits,ROWS($A$1:A1043)),IFERROR(INDEX(CPTMam,ROWS($A$1:A1043)-ROWS(CPTVisits)),IFERROR(INDEX(CPTUltrasound,ROWS($A$1:A1043)-ROWS(CPTVisits)-ROWS(CPTMam)),IFERROR(INDEX(CPTRadiology,ROWS($A$1:A1043)-ROWS(CPTVisits)-ROWS(CPTMam)-ROWS(CPTUltrasound)),IFERROR(INDEX(CPTPathBreast,ROWS($A$1:A1043)-ROWS(CPTVisits)-ROWS(CPTMam)-ROWS(CPTUltrasound)-ROWS(CPTRadiology)),IFERROR(INDEX(CPTPap,ROWS($A$1:A1043)-ROWS(CPTVisits)-ROWS(CPTMam)-ROWS(CPTUltrasound)-ROWS(CPTRadiology)-ROWS(CPTPathBreast)),IFERROR(INDEX(CPTHPV,ROWS($A$1:A1043)-ROWS(CPTVisits)-ROWS(CPTMam)-ROWS(CPTUltrasound)-ROWS(CPTRadiology)-ROWS(CPTPathBreast)-ROWS(CPTPap)),IFERROR(INDEX(CPTPathCerv,ROWS($A$1:A1043)-ROWS(CPTVisits)-ROWS(CPTMam)-ROWS(CPTUltrasound)-ROWS(CPTRadiology)-ROWS(CPTPathBreast)-ROWS(CPTPap)-ROWS(CPTHPV)),IFERROR(INDEX(CPTColposcopy,ROWS($A$1:A1043)-ROWS(CPTVisits)-ROWS(CPTMam)-ROWS(CPTUltrasound)-ROWS(CPTRadiology)-ROWS(CPTPathBreast)-ROWS(CPTPap)-ROWS(CPTHPV)-ROWS(CPTPathCerv)),IFERROR(INDEX(CPTAnesthesia,ROWS($A$1:A1043)-ROWS(CPTVisits)-ROWS(CPTMam)-ROWS(CPTUltrasound)-ROWS(CPTRadiology)-ROWS(CPTPathBreast)-ROWS(CPTPap)-ROWS(CPTHPV)-ROWS(CPTPathCerv)-ROWS(CPTColposcopy)), IFERROR(INDEX(CPTBreastDX,ROWS($A$1:A1043)-ROWS(CPTVisits)-ROWS(CPTMam)-ROWS(CPTUltrasound)-ROWS(CPTRadiology)-ROWS(CPTPathBreast)-ROWS(CPTPap)-ROWS(CPTHPV)-ROWS(CPTPathCerv)-ROWS(CPTColposcopy)-ROWS(CPTAnesthesia)), IFERROR(INDEX(CPTCervicalDX,ROWS($A$1:A1043)-ROWS(CPTVisits)-ROWS(CPTMam)-ROWS(CPTUltrasound)-ROWS(CPTRadiology)-ROWS(CPTPathBreast)-ROWS(CPTPap)-ROWS(CPTHPV)-ROWS(CPTPathCerv)-ROWS(CPTColposcopy)-ROWS(CPTAnesthesia)-ROWS(CPTBreastDX)), IFERROR(INDEX(CPTASCRates,ROWS($A$1:A1043)-ROWS(CPTVisits)-ROWS(CPTMam)-ROWS(CPTUltrasound)-ROWS(CPTRadiology)-ROWS(CPTPathBreast)-ROWS(CPTPap)-ROWS(CPTHPV)-ROWS(CPTPathCerv)-ROWS(CPTColposcopy)-ROWS(CPTAnesthesia)-ROWS(CPTBreastDX)-ROWS(CPTCervicalDX)), IFERROR(INDEX(CPTTransportation,ROWS($A$1:A1043)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43" s="29" t="str">
        <f>IFERROR(INDEX(TVisits,ROWS($A$1:A1043)),IFERROR(INDEX(TMam,ROWS($A$1:A1043)-ROWS(TVisits)),IFERROR(INDEX(TUltrasound,ROWS($A$1:A1043)-ROWS(TVisits)-ROWS(TMam)),IFERROR(INDEX(TRadiology,ROWS($A$1:A1043)-ROWS(TVisits)-ROWS(TMam)-ROWS(TUltrasound)),IFERROR(INDEX(TPathBreast,ROWS($A$1:A1043)-ROWS(TVisits)-ROWS(TMam)-ROWS(TUltrasound)-ROWS(TRadiology)),IFERROR(INDEX(TPap,ROWS($A$1:A1043)-ROWS(TVisits)-ROWS(TMam)-ROWS(TUltrasound)-ROWS(TRadiology)-ROWS(TPathBreast)),IFERROR(INDEX(THPV,ROWS($A$1:A1043)-ROWS(TVisits)-ROWS(TMam)-ROWS(TUltrasound)-ROWS(TRadiology)-ROWS(TPathBreast)-ROWS(TPap)),IFERROR(INDEX(TPathCerv,ROWS($A$1:A1043)-ROWS(TVisits)-ROWS(TMam)-ROWS(TUltrasound)-ROWS(TRadiology)-ROWS(TPathBreast)-ROWS(TPap)-ROWS(THPV)),IFERROR(INDEX(TColposcopy,ROWS($A$1:A1043)-ROWS(TVisits)-ROWS(TMam)-ROWS(TUltrasound)-ROWS(TRadiology)-ROWS(TPathBreast)-ROWS(TPap)-ROWS(THPV)-ROWS(TPathCerv)),IFERROR(INDEX(TAnesthesia,ROWS($A$1:A1043)-ROWS(TVisits)-ROWS(TMam)-ROWS(TUltrasound)-ROWS(TRadiology)-ROWS(TPathBreast)-ROWS(TPap)-ROWS(THPV)-ROWS(TPathCerv)-ROWS(TColposcopy)), IFERROR(INDEX(TBreastDX,ROWS($A$1:A1043)-ROWS(TVisits)-ROWS(TMam)-ROWS(TUltrasound)-ROWS(TRadiology)-ROWS(TPathBreast)-ROWS(TPap)-ROWS(THPV)-ROWS(TPathCerv)-ROWS(TColposcopy)-ROWS(TAnesthesia)), IFERROR(INDEX(TCervicalDX,ROWS($A$1:A1043)-ROWS(TVisits)-ROWS(TMam)-ROWS(TUltrasound)-ROWS(TRadiology)-ROWS(TPathBreast)-ROWS(TPap)-ROWS(THPV)-ROWS(TPathCerv)-ROWS(TColposcopy)-ROWS(TAnesthesia)-ROWS(TBreastDX)), IFERROR(INDEX(TASCRates,ROWS($A$1:A1043)-ROWS(TVisits)-ROWS(TMam)-ROWS(TUltrasound)-ROWS(TRadiology)-ROWS(TPathBreast)-ROWS(TPap)-ROWS(THPV)-ROWS(TPathCerv)-ROWS(TColposcopy)-ROWS(TAnesthesia)-ROWS(TBreastDX)-ROWS(TCervicalDX)), IFERROR(INDEX(TTransportation,ROWS($A$1:A1043)-ROWS(TVisits)-ROWS(TMam)-ROWS(TUltrasound)-ROWS(TRadiology)-ROWS(TPathBreast)-ROWS(TPap)-ROWS(THPV)-ROWS(TPathCerv)-ROWS(TColposcopy)-ROWS(TAnesthesia)-ROWS(TBreastDX)-ROWS(TCervicalDX)-ROWS(TASCRates)),""))))))))))))))</f>
        <v/>
      </c>
    </row>
    <row r="1044" spans="1:2" x14ac:dyDescent="0.25">
      <c r="A1044" s="47" t="str">
        <f>IFERROR(INDEX(CPTVisits,ROWS($A$1:A1044)),IFERROR(INDEX(CPTMam,ROWS($A$1:A1044)-ROWS(CPTVisits)),IFERROR(INDEX(CPTUltrasound,ROWS($A$1:A1044)-ROWS(CPTVisits)-ROWS(CPTMam)),IFERROR(INDEX(CPTRadiology,ROWS($A$1:A1044)-ROWS(CPTVisits)-ROWS(CPTMam)-ROWS(CPTUltrasound)),IFERROR(INDEX(CPTPathBreast,ROWS($A$1:A1044)-ROWS(CPTVisits)-ROWS(CPTMam)-ROWS(CPTUltrasound)-ROWS(CPTRadiology)),IFERROR(INDEX(CPTPap,ROWS($A$1:A1044)-ROWS(CPTVisits)-ROWS(CPTMam)-ROWS(CPTUltrasound)-ROWS(CPTRadiology)-ROWS(CPTPathBreast)),IFERROR(INDEX(CPTHPV,ROWS($A$1:A1044)-ROWS(CPTVisits)-ROWS(CPTMam)-ROWS(CPTUltrasound)-ROWS(CPTRadiology)-ROWS(CPTPathBreast)-ROWS(CPTPap)),IFERROR(INDEX(CPTPathCerv,ROWS($A$1:A1044)-ROWS(CPTVisits)-ROWS(CPTMam)-ROWS(CPTUltrasound)-ROWS(CPTRadiology)-ROWS(CPTPathBreast)-ROWS(CPTPap)-ROWS(CPTHPV)),IFERROR(INDEX(CPTColposcopy,ROWS($A$1:A1044)-ROWS(CPTVisits)-ROWS(CPTMam)-ROWS(CPTUltrasound)-ROWS(CPTRadiology)-ROWS(CPTPathBreast)-ROWS(CPTPap)-ROWS(CPTHPV)-ROWS(CPTPathCerv)),IFERROR(INDEX(CPTAnesthesia,ROWS($A$1:A1044)-ROWS(CPTVisits)-ROWS(CPTMam)-ROWS(CPTUltrasound)-ROWS(CPTRadiology)-ROWS(CPTPathBreast)-ROWS(CPTPap)-ROWS(CPTHPV)-ROWS(CPTPathCerv)-ROWS(CPTColposcopy)), IFERROR(INDEX(CPTBreastDX,ROWS($A$1:A1044)-ROWS(CPTVisits)-ROWS(CPTMam)-ROWS(CPTUltrasound)-ROWS(CPTRadiology)-ROWS(CPTPathBreast)-ROWS(CPTPap)-ROWS(CPTHPV)-ROWS(CPTPathCerv)-ROWS(CPTColposcopy)-ROWS(CPTAnesthesia)), IFERROR(INDEX(CPTCervicalDX,ROWS($A$1:A1044)-ROWS(CPTVisits)-ROWS(CPTMam)-ROWS(CPTUltrasound)-ROWS(CPTRadiology)-ROWS(CPTPathBreast)-ROWS(CPTPap)-ROWS(CPTHPV)-ROWS(CPTPathCerv)-ROWS(CPTColposcopy)-ROWS(CPTAnesthesia)-ROWS(CPTBreastDX)), IFERROR(INDEX(CPTASCRates,ROWS($A$1:A1044)-ROWS(CPTVisits)-ROWS(CPTMam)-ROWS(CPTUltrasound)-ROWS(CPTRadiology)-ROWS(CPTPathBreast)-ROWS(CPTPap)-ROWS(CPTHPV)-ROWS(CPTPathCerv)-ROWS(CPTColposcopy)-ROWS(CPTAnesthesia)-ROWS(CPTBreastDX)-ROWS(CPTCervicalDX)), IFERROR(INDEX(CPTTransportation,ROWS($A$1:A1044)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44" s="29" t="str">
        <f>IFERROR(INDEX(TVisits,ROWS($A$1:A1044)),IFERROR(INDEX(TMam,ROWS($A$1:A1044)-ROWS(TVisits)),IFERROR(INDEX(TUltrasound,ROWS($A$1:A1044)-ROWS(TVisits)-ROWS(TMam)),IFERROR(INDEX(TRadiology,ROWS($A$1:A1044)-ROWS(TVisits)-ROWS(TMam)-ROWS(TUltrasound)),IFERROR(INDEX(TPathBreast,ROWS($A$1:A1044)-ROWS(TVisits)-ROWS(TMam)-ROWS(TUltrasound)-ROWS(TRadiology)),IFERROR(INDEX(TPap,ROWS($A$1:A1044)-ROWS(TVisits)-ROWS(TMam)-ROWS(TUltrasound)-ROWS(TRadiology)-ROWS(TPathBreast)),IFERROR(INDEX(THPV,ROWS($A$1:A1044)-ROWS(TVisits)-ROWS(TMam)-ROWS(TUltrasound)-ROWS(TRadiology)-ROWS(TPathBreast)-ROWS(TPap)),IFERROR(INDEX(TPathCerv,ROWS($A$1:A1044)-ROWS(TVisits)-ROWS(TMam)-ROWS(TUltrasound)-ROWS(TRadiology)-ROWS(TPathBreast)-ROWS(TPap)-ROWS(THPV)),IFERROR(INDEX(TColposcopy,ROWS($A$1:A1044)-ROWS(TVisits)-ROWS(TMam)-ROWS(TUltrasound)-ROWS(TRadiology)-ROWS(TPathBreast)-ROWS(TPap)-ROWS(THPV)-ROWS(TPathCerv)),IFERROR(INDEX(TAnesthesia,ROWS($A$1:A1044)-ROWS(TVisits)-ROWS(TMam)-ROWS(TUltrasound)-ROWS(TRadiology)-ROWS(TPathBreast)-ROWS(TPap)-ROWS(THPV)-ROWS(TPathCerv)-ROWS(TColposcopy)), IFERROR(INDEX(TBreastDX,ROWS($A$1:A1044)-ROWS(TVisits)-ROWS(TMam)-ROWS(TUltrasound)-ROWS(TRadiology)-ROWS(TPathBreast)-ROWS(TPap)-ROWS(THPV)-ROWS(TPathCerv)-ROWS(TColposcopy)-ROWS(TAnesthesia)), IFERROR(INDEX(TCervicalDX,ROWS($A$1:A1044)-ROWS(TVisits)-ROWS(TMam)-ROWS(TUltrasound)-ROWS(TRadiology)-ROWS(TPathBreast)-ROWS(TPap)-ROWS(THPV)-ROWS(TPathCerv)-ROWS(TColposcopy)-ROWS(TAnesthesia)-ROWS(TBreastDX)), IFERROR(INDEX(TASCRates,ROWS($A$1:A1044)-ROWS(TVisits)-ROWS(TMam)-ROWS(TUltrasound)-ROWS(TRadiology)-ROWS(TPathBreast)-ROWS(TPap)-ROWS(THPV)-ROWS(TPathCerv)-ROWS(TColposcopy)-ROWS(TAnesthesia)-ROWS(TBreastDX)-ROWS(TCervicalDX)), IFERROR(INDEX(TTransportation,ROWS($A$1:A1044)-ROWS(TVisits)-ROWS(TMam)-ROWS(TUltrasound)-ROWS(TRadiology)-ROWS(TPathBreast)-ROWS(TPap)-ROWS(THPV)-ROWS(TPathCerv)-ROWS(TColposcopy)-ROWS(TAnesthesia)-ROWS(TBreastDX)-ROWS(TCervicalDX)-ROWS(TASCRates)),""))))))))))))))</f>
        <v/>
      </c>
    </row>
    <row r="1045" spans="1:2" x14ac:dyDescent="0.25">
      <c r="A1045" s="47" t="str">
        <f>IFERROR(INDEX(CPTVisits,ROWS($A$1:A1045)),IFERROR(INDEX(CPTMam,ROWS($A$1:A1045)-ROWS(CPTVisits)),IFERROR(INDEX(CPTUltrasound,ROWS($A$1:A1045)-ROWS(CPTVisits)-ROWS(CPTMam)),IFERROR(INDEX(CPTRadiology,ROWS($A$1:A1045)-ROWS(CPTVisits)-ROWS(CPTMam)-ROWS(CPTUltrasound)),IFERROR(INDEX(CPTPathBreast,ROWS($A$1:A1045)-ROWS(CPTVisits)-ROWS(CPTMam)-ROWS(CPTUltrasound)-ROWS(CPTRadiology)),IFERROR(INDEX(CPTPap,ROWS($A$1:A1045)-ROWS(CPTVisits)-ROWS(CPTMam)-ROWS(CPTUltrasound)-ROWS(CPTRadiology)-ROWS(CPTPathBreast)),IFERROR(INDEX(CPTHPV,ROWS($A$1:A1045)-ROWS(CPTVisits)-ROWS(CPTMam)-ROWS(CPTUltrasound)-ROWS(CPTRadiology)-ROWS(CPTPathBreast)-ROWS(CPTPap)),IFERROR(INDEX(CPTPathCerv,ROWS($A$1:A1045)-ROWS(CPTVisits)-ROWS(CPTMam)-ROWS(CPTUltrasound)-ROWS(CPTRadiology)-ROWS(CPTPathBreast)-ROWS(CPTPap)-ROWS(CPTHPV)),IFERROR(INDEX(CPTColposcopy,ROWS($A$1:A1045)-ROWS(CPTVisits)-ROWS(CPTMam)-ROWS(CPTUltrasound)-ROWS(CPTRadiology)-ROWS(CPTPathBreast)-ROWS(CPTPap)-ROWS(CPTHPV)-ROWS(CPTPathCerv)),IFERROR(INDEX(CPTAnesthesia,ROWS($A$1:A1045)-ROWS(CPTVisits)-ROWS(CPTMam)-ROWS(CPTUltrasound)-ROWS(CPTRadiology)-ROWS(CPTPathBreast)-ROWS(CPTPap)-ROWS(CPTHPV)-ROWS(CPTPathCerv)-ROWS(CPTColposcopy)), IFERROR(INDEX(CPTBreastDX,ROWS($A$1:A1045)-ROWS(CPTVisits)-ROWS(CPTMam)-ROWS(CPTUltrasound)-ROWS(CPTRadiology)-ROWS(CPTPathBreast)-ROWS(CPTPap)-ROWS(CPTHPV)-ROWS(CPTPathCerv)-ROWS(CPTColposcopy)-ROWS(CPTAnesthesia)), IFERROR(INDEX(CPTCervicalDX,ROWS($A$1:A1045)-ROWS(CPTVisits)-ROWS(CPTMam)-ROWS(CPTUltrasound)-ROWS(CPTRadiology)-ROWS(CPTPathBreast)-ROWS(CPTPap)-ROWS(CPTHPV)-ROWS(CPTPathCerv)-ROWS(CPTColposcopy)-ROWS(CPTAnesthesia)-ROWS(CPTBreastDX)), IFERROR(INDEX(CPTASCRates,ROWS($A$1:A1045)-ROWS(CPTVisits)-ROWS(CPTMam)-ROWS(CPTUltrasound)-ROWS(CPTRadiology)-ROWS(CPTPathBreast)-ROWS(CPTPap)-ROWS(CPTHPV)-ROWS(CPTPathCerv)-ROWS(CPTColposcopy)-ROWS(CPTAnesthesia)-ROWS(CPTBreastDX)-ROWS(CPTCervicalDX)), IFERROR(INDEX(CPTTransportation,ROWS($A$1:A1045)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45" s="29" t="str">
        <f>IFERROR(INDEX(TVisits,ROWS($A$1:A1045)),IFERROR(INDEX(TMam,ROWS($A$1:A1045)-ROWS(TVisits)),IFERROR(INDEX(TUltrasound,ROWS($A$1:A1045)-ROWS(TVisits)-ROWS(TMam)),IFERROR(INDEX(TRadiology,ROWS($A$1:A1045)-ROWS(TVisits)-ROWS(TMam)-ROWS(TUltrasound)),IFERROR(INDEX(TPathBreast,ROWS($A$1:A1045)-ROWS(TVisits)-ROWS(TMam)-ROWS(TUltrasound)-ROWS(TRadiology)),IFERROR(INDEX(TPap,ROWS($A$1:A1045)-ROWS(TVisits)-ROWS(TMam)-ROWS(TUltrasound)-ROWS(TRadiology)-ROWS(TPathBreast)),IFERROR(INDEX(THPV,ROWS($A$1:A1045)-ROWS(TVisits)-ROWS(TMam)-ROWS(TUltrasound)-ROWS(TRadiology)-ROWS(TPathBreast)-ROWS(TPap)),IFERROR(INDEX(TPathCerv,ROWS($A$1:A1045)-ROWS(TVisits)-ROWS(TMam)-ROWS(TUltrasound)-ROWS(TRadiology)-ROWS(TPathBreast)-ROWS(TPap)-ROWS(THPV)),IFERROR(INDEX(TColposcopy,ROWS($A$1:A1045)-ROWS(TVisits)-ROWS(TMam)-ROWS(TUltrasound)-ROWS(TRadiology)-ROWS(TPathBreast)-ROWS(TPap)-ROWS(THPV)-ROWS(TPathCerv)),IFERROR(INDEX(TAnesthesia,ROWS($A$1:A1045)-ROWS(TVisits)-ROWS(TMam)-ROWS(TUltrasound)-ROWS(TRadiology)-ROWS(TPathBreast)-ROWS(TPap)-ROWS(THPV)-ROWS(TPathCerv)-ROWS(TColposcopy)), IFERROR(INDEX(TBreastDX,ROWS($A$1:A1045)-ROWS(TVisits)-ROWS(TMam)-ROWS(TUltrasound)-ROWS(TRadiology)-ROWS(TPathBreast)-ROWS(TPap)-ROWS(THPV)-ROWS(TPathCerv)-ROWS(TColposcopy)-ROWS(TAnesthesia)), IFERROR(INDEX(TCervicalDX,ROWS($A$1:A1045)-ROWS(TVisits)-ROWS(TMam)-ROWS(TUltrasound)-ROWS(TRadiology)-ROWS(TPathBreast)-ROWS(TPap)-ROWS(THPV)-ROWS(TPathCerv)-ROWS(TColposcopy)-ROWS(TAnesthesia)-ROWS(TBreastDX)), IFERROR(INDEX(TASCRates,ROWS($A$1:A1045)-ROWS(TVisits)-ROWS(TMam)-ROWS(TUltrasound)-ROWS(TRadiology)-ROWS(TPathBreast)-ROWS(TPap)-ROWS(THPV)-ROWS(TPathCerv)-ROWS(TColposcopy)-ROWS(TAnesthesia)-ROWS(TBreastDX)-ROWS(TCervicalDX)), IFERROR(INDEX(TTransportation,ROWS($A$1:A1045)-ROWS(TVisits)-ROWS(TMam)-ROWS(TUltrasound)-ROWS(TRadiology)-ROWS(TPathBreast)-ROWS(TPap)-ROWS(THPV)-ROWS(TPathCerv)-ROWS(TColposcopy)-ROWS(TAnesthesia)-ROWS(TBreastDX)-ROWS(TCervicalDX)-ROWS(TASCRates)),""))))))))))))))</f>
        <v/>
      </c>
    </row>
    <row r="1046" spans="1:2" x14ac:dyDescent="0.25">
      <c r="A1046" s="47" t="str">
        <f>IFERROR(INDEX(CPTVisits,ROWS($A$1:A1046)),IFERROR(INDEX(CPTMam,ROWS($A$1:A1046)-ROWS(CPTVisits)),IFERROR(INDEX(CPTUltrasound,ROWS($A$1:A1046)-ROWS(CPTVisits)-ROWS(CPTMam)),IFERROR(INDEX(CPTRadiology,ROWS($A$1:A1046)-ROWS(CPTVisits)-ROWS(CPTMam)-ROWS(CPTUltrasound)),IFERROR(INDEX(CPTPathBreast,ROWS($A$1:A1046)-ROWS(CPTVisits)-ROWS(CPTMam)-ROWS(CPTUltrasound)-ROWS(CPTRadiology)),IFERROR(INDEX(CPTPap,ROWS($A$1:A1046)-ROWS(CPTVisits)-ROWS(CPTMam)-ROWS(CPTUltrasound)-ROWS(CPTRadiology)-ROWS(CPTPathBreast)),IFERROR(INDEX(CPTHPV,ROWS($A$1:A1046)-ROWS(CPTVisits)-ROWS(CPTMam)-ROWS(CPTUltrasound)-ROWS(CPTRadiology)-ROWS(CPTPathBreast)-ROWS(CPTPap)),IFERROR(INDEX(CPTPathCerv,ROWS($A$1:A1046)-ROWS(CPTVisits)-ROWS(CPTMam)-ROWS(CPTUltrasound)-ROWS(CPTRadiology)-ROWS(CPTPathBreast)-ROWS(CPTPap)-ROWS(CPTHPV)),IFERROR(INDEX(CPTColposcopy,ROWS($A$1:A1046)-ROWS(CPTVisits)-ROWS(CPTMam)-ROWS(CPTUltrasound)-ROWS(CPTRadiology)-ROWS(CPTPathBreast)-ROWS(CPTPap)-ROWS(CPTHPV)-ROWS(CPTPathCerv)),IFERROR(INDEX(CPTAnesthesia,ROWS($A$1:A1046)-ROWS(CPTVisits)-ROWS(CPTMam)-ROWS(CPTUltrasound)-ROWS(CPTRadiology)-ROWS(CPTPathBreast)-ROWS(CPTPap)-ROWS(CPTHPV)-ROWS(CPTPathCerv)-ROWS(CPTColposcopy)), IFERROR(INDEX(CPTBreastDX,ROWS($A$1:A1046)-ROWS(CPTVisits)-ROWS(CPTMam)-ROWS(CPTUltrasound)-ROWS(CPTRadiology)-ROWS(CPTPathBreast)-ROWS(CPTPap)-ROWS(CPTHPV)-ROWS(CPTPathCerv)-ROWS(CPTColposcopy)-ROWS(CPTAnesthesia)), IFERROR(INDEX(CPTCervicalDX,ROWS($A$1:A1046)-ROWS(CPTVisits)-ROWS(CPTMam)-ROWS(CPTUltrasound)-ROWS(CPTRadiology)-ROWS(CPTPathBreast)-ROWS(CPTPap)-ROWS(CPTHPV)-ROWS(CPTPathCerv)-ROWS(CPTColposcopy)-ROWS(CPTAnesthesia)-ROWS(CPTBreastDX)), IFERROR(INDEX(CPTASCRates,ROWS($A$1:A1046)-ROWS(CPTVisits)-ROWS(CPTMam)-ROWS(CPTUltrasound)-ROWS(CPTRadiology)-ROWS(CPTPathBreast)-ROWS(CPTPap)-ROWS(CPTHPV)-ROWS(CPTPathCerv)-ROWS(CPTColposcopy)-ROWS(CPTAnesthesia)-ROWS(CPTBreastDX)-ROWS(CPTCervicalDX)), IFERROR(INDEX(CPTTransportation,ROWS($A$1:A1046)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46" s="29" t="str">
        <f>IFERROR(INDEX(TVisits,ROWS($A$1:A1046)),IFERROR(INDEX(TMam,ROWS($A$1:A1046)-ROWS(TVisits)),IFERROR(INDEX(TUltrasound,ROWS($A$1:A1046)-ROWS(TVisits)-ROWS(TMam)),IFERROR(INDEX(TRadiology,ROWS($A$1:A1046)-ROWS(TVisits)-ROWS(TMam)-ROWS(TUltrasound)),IFERROR(INDEX(TPathBreast,ROWS($A$1:A1046)-ROWS(TVisits)-ROWS(TMam)-ROWS(TUltrasound)-ROWS(TRadiology)),IFERROR(INDEX(TPap,ROWS($A$1:A1046)-ROWS(TVisits)-ROWS(TMam)-ROWS(TUltrasound)-ROWS(TRadiology)-ROWS(TPathBreast)),IFERROR(INDEX(THPV,ROWS($A$1:A1046)-ROWS(TVisits)-ROWS(TMam)-ROWS(TUltrasound)-ROWS(TRadiology)-ROWS(TPathBreast)-ROWS(TPap)),IFERROR(INDEX(TPathCerv,ROWS($A$1:A1046)-ROWS(TVisits)-ROWS(TMam)-ROWS(TUltrasound)-ROWS(TRadiology)-ROWS(TPathBreast)-ROWS(TPap)-ROWS(THPV)),IFERROR(INDEX(TColposcopy,ROWS($A$1:A1046)-ROWS(TVisits)-ROWS(TMam)-ROWS(TUltrasound)-ROWS(TRadiology)-ROWS(TPathBreast)-ROWS(TPap)-ROWS(THPV)-ROWS(TPathCerv)),IFERROR(INDEX(TAnesthesia,ROWS($A$1:A1046)-ROWS(TVisits)-ROWS(TMam)-ROWS(TUltrasound)-ROWS(TRadiology)-ROWS(TPathBreast)-ROWS(TPap)-ROWS(THPV)-ROWS(TPathCerv)-ROWS(TColposcopy)), IFERROR(INDEX(TBreastDX,ROWS($A$1:A1046)-ROWS(TVisits)-ROWS(TMam)-ROWS(TUltrasound)-ROWS(TRadiology)-ROWS(TPathBreast)-ROWS(TPap)-ROWS(THPV)-ROWS(TPathCerv)-ROWS(TColposcopy)-ROWS(TAnesthesia)), IFERROR(INDEX(TCervicalDX,ROWS($A$1:A1046)-ROWS(TVisits)-ROWS(TMam)-ROWS(TUltrasound)-ROWS(TRadiology)-ROWS(TPathBreast)-ROWS(TPap)-ROWS(THPV)-ROWS(TPathCerv)-ROWS(TColposcopy)-ROWS(TAnesthesia)-ROWS(TBreastDX)), IFERROR(INDEX(TASCRates,ROWS($A$1:A1046)-ROWS(TVisits)-ROWS(TMam)-ROWS(TUltrasound)-ROWS(TRadiology)-ROWS(TPathBreast)-ROWS(TPap)-ROWS(THPV)-ROWS(TPathCerv)-ROWS(TColposcopy)-ROWS(TAnesthesia)-ROWS(TBreastDX)-ROWS(TCervicalDX)), IFERROR(INDEX(TTransportation,ROWS($A$1:A1046)-ROWS(TVisits)-ROWS(TMam)-ROWS(TUltrasound)-ROWS(TRadiology)-ROWS(TPathBreast)-ROWS(TPap)-ROWS(THPV)-ROWS(TPathCerv)-ROWS(TColposcopy)-ROWS(TAnesthesia)-ROWS(TBreastDX)-ROWS(TCervicalDX)-ROWS(TASCRates)),""))))))))))))))</f>
        <v/>
      </c>
    </row>
    <row r="1047" spans="1:2" x14ac:dyDescent="0.25">
      <c r="A1047" s="47" t="str">
        <f>IFERROR(INDEX(CPTVisits,ROWS($A$1:A1047)),IFERROR(INDEX(CPTMam,ROWS($A$1:A1047)-ROWS(CPTVisits)),IFERROR(INDEX(CPTUltrasound,ROWS($A$1:A1047)-ROWS(CPTVisits)-ROWS(CPTMam)),IFERROR(INDEX(CPTRadiology,ROWS($A$1:A1047)-ROWS(CPTVisits)-ROWS(CPTMam)-ROWS(CPTUltrasound)),IFERROR(INDEX(CPTPathBreast,ROWS($A$1:A1047)-ROWS(CPTVisits)-ROWS(CPTMam)-ROWS(CPTUltrasound)-ROWS(CPTRadiology)),IFERROR(INDEX(CPTPap,ROWS($A$1:A1047)-ROWS(CPTVisits)-ROWS(CPTMam)-ROWS(CPTUltrasound)-ROWS(CPTRadiology)-ROWS(CPTPathBreast)),IFERROR(INDEX(CPTHPV,ROWS($A$1:A1047)-ROWS(CPTVisits)-ROWS(CPTMam)-ROWS(CPTUltrasound)-ROWS(CPTRadiology)-ROWS(CPTPathBreast)-ROWS(CPTPap)),IFERROR(INDEX(CPTPathCerv,ROWS($A$1:A1047)-ROWS(CPTVisits)-ROWS(CPTMam)-ROWS(CPTUltrasound)-ROWS(CPTRadiology)-ROWS(CPTPathBreast)-ROWS(CPTPap)-ROWS(CPTHPV)),IFERROR(INDEX(CPTColposcopy,ROWS($A$1:A1047)-ROWS(CPTVisits)-ROWS(CPTMam)-ROWS(CPTUltrasound)-ROWS(CPTRadiology)-ROWS(CPTPathBreast)-ROWS(CPTPap)-ROWS(CPTHPV)-ROWS(CPTPathCerv)),IFERROR(INDEX(CPTAnesthesia,ROWS($A$1:A1047)-ROWS(CPTVisits)-ROWS(CPTMam)-ROWS(CPTUltrasound)-ROWS(CPTRadiology)-ROWS(CPTPathBreast)-ROWS(CPTPap)-ROWS(CPTHPV)-ROWS(CPTPathCerv)-ROWS(CPTColposcopy)), IFERROR(INDEX(CPTBreastDX,ROWS($A$1:A1047)-ROWS(CPTVisits)-ROWS(CPTMam)-ROWS(CPTUltrasound)-ROWS(CPTRadiology)-ROWS(CPTPathBreast)-ROWS(CPTPap)-ROWS(CPTHPV)-ROWS(CPTPathCerv)-ROWS(CPTColposcopy)-ROWS(CPTAnesthesia)), IFERROR(INDEX(CPTCervicalDX,ROWS($A$1:A1047)-ROWS(CPTVisits)-ROWS(CPTMam)-ROWS(CPTUltrasound)-ROWS(CPTRadiology)-ROWS(CPTPathBreast)-ROWS(CPTPap)-ROWS(CPTHPV)-ROWS(CPTPathCerv)-ROWS(CPTColposcopy)-ROWS(CPTAnesthesia)-ROWS(CPTBreastDX)), IFERROR(INDEX(CPTASCRates,ROWS($A$1:A1047)-ROWS(CPTVisits)-ROWS(CPTMam)-ROWS(CPTUltrasound)-ROWS(CPTRadiology)-ROWS(CPTPathBreast)-ROWS(CPTPap)-ROWS(CPTHPV)-ROWS(CPTPathCerv)-ROWS(CPTColposcopy)-ROWS(CPTAnesthesia)-ROWS(CPTBreastDX)-ROWS(CPTCervicalDX)), IFERROR(INDEX(CPTTransportation,ROWS($A$1:A1047)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47" s="29" t="str">
        <f>IFERROR(INDEX(TVisits,ROWS($A$1:A1047)),IFERROR(INDEX(TMam,ROWS($A$1:A1047)-ROWS(TVisits)),IFERROR(INDEX(TUltrasound,ROWS($A$1:A1047)-ROWS(TVisits)-ROWS(TMam)),IFERROR(INDEX(TRadiology,ROWS($A$1:A1047)-ROWS(TVisits)-ROWS(TMam)-ROWS(TUltrasound)),IFERROR(INDEX(TPathBreast,ROWS($A$1:A1047)-ROWS(TVisits)-ROWS(TMam)-ROWS(TUltrasound)-ROWS(TRadiology)),IFERROR(INDEX(TPap,ROWS($A$1:A1047)-ROWS(TVisits)-ROWS(TMam)-ROWS(TUltrasound)-ROWS(TRadiology)-ROWS(TPathBreast)),IFERROR(INDEX(THPV,ROWS($A$1:A1047)-ROWS(TVisits)-ROWS(TMam)-ROWS(TUltrasound)-ROWS(TRadiology)-ROWS(TPathBreast)-ROWS(TPap)),IFERROR(INDEX(TPathCerv,ROWS($A$1:A1047)-ROWS(TVisits)-ROWS(TMam)-ROWS(TUltrasound)-ROWS(TRadiology)-ROWS(TPathBreast)-ROWS(TPap)-ROWS(THPV)),IFERROR(INDEX(TColposcopy,ROWS($A$1:A1047)-ROWS(TVisits)-ROWS(TMam)-ROWS(TUltrasound)-ROWS(TRadiology)-ROWS(TPathBreast)-ROWS(TPap)-ROWS(THPV)-ROWS(TPathCerv)),IFERROR(INDEX(TAnesthesia,ROWS($A$1:A1047)-ROWS(TVisits)-ROWS(TMam)-ROWS(TUltrasound)-ROWS(TRadiology)-ROWS(TPathBreast)-ROWS(TPap)-ROWS(THPV)-ROWS(TPathCerv)-ROWS(TColposcopy)), IFERROR(INDEX(TBreastDX,ROWS($A$1:A1047)-ROWS(TVisits)-ROWS(TMam)-ROWS(TUltrasound)-ROWS(TRadiology)-ROWS(TPathBreast)-ROWS(TPap)-ROWS(THPV)-ROWS(TPathCerv)-ROWS(TColposcopy)-ROWS(TAnesthesia)), IFERROR(INDEX(TCervicalDX,ROWS($A$1:A1047)-ROWS(TVisits)-ROWS(TMam)-ROWS(TUltrasound)-ROWS(TRadiology)-ROWS(TPathBreast)-ROWS(TPap)-ROWS(THPV)-ROWS(TPathCerv)-ROWS(TColposcopy)-ROWS(TAnesthesia)-ROWS(TBreastDX)), IFERROR(INDEX(TASCRates,ROWS($A$1:A1047)-ROWS(TVisits)-ROWS(TMam)-ROWS(TUltrasound)-ROWS(TRadiology)-ROWS(TPathBreast)-ROWS(TPap)-ROWS(THPV)-ROWS(TPathCerv)-ROWS(TColposcopy)-ROWS(TAnesthesia)-ROWS(TBreastDX)-ROWS(TCervicalDX)), IFERROR(INDEX(TTransportation,ROWS($A$1:A1047)-ROWS(TVisits)-ROWS(TMam)-ROWS(TUltrasound)-ROWS(TRadiology)-ROWS(TPathBreast)-ROWS(TPap)-ROWS(THPV)-ROWS(TPathCerv)-ROWS(TColposcopy)-ROWS(TAnesthesia)-ROWS(TBreastDX)-ROWS(TCervicalDX)-ROWS(TASCRates)),""))))))))))))))</f>
        <v/>
      </c>
    </row>
    <row r="1048" spans="1:2" x14ac:dyDescent="0.25">
      <c r="A1048" s="47" t="str">
        <f>IFERROR(INDEX(CPTVisits,ROWS($A$1:A1048)),IFERROR(INDEX(CPTMam,ROWS($A$1:A1048)-ROWS(CPTVisits)),IFERROR(INDEX(CPTUltrasound,ROWS($A$1:A1048)-ROWS(CPTVisits)-ROWS(CPTMam)),IFERROR(INDEX(CPTRadiology,ROWS($A$1:A1048)-ROWS(CPTVisits)-ROWS(CPTMam)-ROWS(CPTUltrasound)),IFERROR(INDEX(CPTPathBreast,ROWS($A$1:A1048)-ROWS(CPTVisits)-ROWS(CPTMam)-ROWS(CPTUltrasound)-ROWS(CPTRadiology)),IFERROR(INDEX(CPTPap,ROWS($A$1:A1048)-ROWS(CPTVisits)-ROWS(CPTMam)-ROWS(CPTUltrasound)-ROWS(CPTRadiology)-ROWS(CPTPathBreast)),IFERROR(INDEX(CPTHPV,ROWS($A$1:A1048)-ROWS(CPTVisits)-ROWS(CPTMam)-ROWS(CPTUltrasound)-ROWS(CPTRadiology)-ROWS(CPTPathBreast)-ROWS(CPTPap)),IFERROR(INDEX(CPTPathCerv,ROWS($A$1:A1048)-ROWS(CPTVisits)-ROWS(CPTMam)-ROWS(CPTUltrasound)-ROWS(CPTRadiology)-ROWS(CPTPathBreast)-ROWS(CPTPap)-ROWS(CPTHPV)),IFERROR(INDEX(CPTColposcopy,ROWS($A$1:A1048)-ROWS(CPTVisits)-ROWS(CPTMam)-ROWS(CPTUltrasound)-ROWS(CPTRadiology)-ROWS(CPTPathBreast)-ROWS(CPTPap)-ROWS(CPTHPV)-ROWS(CPTPathCerv)),IFERROR(INDEX(CPTAnesthesia,ROWS($A$1:A1048)-ROWS(CPTVisits)-ROWS(CPTMam)-ROWS(CPTUltrasound)-ROWS(CPTRadiology)-ROWS(CPTPathBreast)-ROWS(CPTPap)-ROWS(CPTHPV)-ROWS(CPTPathCerv)-ROWS(CPTColposcopy)), IFERROR(INDEX(CPTBreastDX,ROWS($A$1:A1048)-ROWS(CPTVisits)-ROWS(CPTMam)-ROWS(CPTUltrasound)-ROWS(CPTRadiology)-ROWS(CPTPathBreast)-ROWS(CPTPap)-ROWS(CPTHPV)-ROWS(CPTPathCerv)-ROWS(CPTColposcopy)-ROWS(CPTAnesthesia)), IFERROR(INDEX(CPTCervicalDX,ROWS($A$1:A1048)-ROWS(CPTVisits)-ROWS(CPTMam)-ROWS(CPTUltrasound)-ROWS(CPTRadiology)-ROWS(CPTPathBreast)-ROWS(CPTPap)-ROWS(CPTHPV)-ROWS(CPTPathCerv)-ROWS(CPTColposcopy)-ROWS(CPTAnesthesia)-ROWS(CPTBreastDX)), IFERROR(INDEX(CPTASCRates,ROWS($A$1:A1048)-ROWS(CPTVisits)-ROWS(CPTMam)-ROWS(CPTUltrasound)-ROWS(CPTRadiology)-ROWS(CPTPathBreast)-ROWS(CPTPap)-ROWS(CPTHPV)-ROWS(CPTPathCerv)-ROWS(CPTColposcopy)-ROWS(CPTAnesthesia)-ROWS(CPTBreastDX)-ROWS(CPTCervicalDX)), IFERROR(INDEX(CPTTransportation,ROWS($A$1:A1048)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48" s="29" t="str">
        <f>IFERROR(INDEX(TVisits,ROWS($A$1:A1048)),IFERROR(INDEX(TMam,ROWS($A$1:A1048)-ROWS(TVisits)),IFERROR(INDEX(TUltrasound,ROWS($A$1:A1048)-ROWS(TVisits)-ROWS(TMam)),IFERROR(INDEX(TRadiology,ROWS($A$1:A1048)-ROWS(TVisits)-ROWS(TMam)-ROWS(TUltrasound)),IFERROR(INDEX(TPathBreast,ROWS($A$1:A1048)-ROWS(TVisits)-ROWS(TMam)-ROWS(TUltrasound)-ROWS(TRadiology)),IFERROR(INDEX(TPap,ROWS($A$1:A1048)-ROWS(TVisits)-ROWS(TMam)-ROWS(TUltrasound)-ROWS(TRadiology)-ROWS(TPathBreast)),IFERROR(INDEX(THPV,ROWS($A$1:A1048)-ROWS(TVisits)-ROWS(TMam)-ROWS(TUltrasound)-ROWS(TRadiology)-ROWS(TPathBreast)-ROWS(TPap)),IFERROR(INDEX(TPathCerv,ROWS($A$1:A1048)-ROWS(TVisits)-ROWS(TMam)-ROWS(TUltrasound)-ROWS(TRadiology)-ROWS(TPathBreast)-ROWS(TPap)-ROWS(THPV)),IFERROR(INDEX(TColposcopy,ROWS($A$1:A1048)-ROWS(TVisits)-ROWS(TMam)-ROWS(TUltrasound)-ROWS(TRadiology)-ROWS(TPathBreast)-ROWS(TPap)-ROWS(THPV)-ROWS(TPathCerv)),IFERROR(INDEX(TAnesthesia,ROWS($A$1:A1048)-ROWS(TVisits)-ROWS(TMam)-ROWS(TUltrasound)-ROWS(TRadiology)-ROWS(TPathBreast)-ROWS(TPap)-ROWS(THPV)-ROWS(TPathCerv)-ROWS(TColposcopy)), IFERROR(INDEX(TBreastDX,ROWS($A$1:A1048)-ROWS(TVisits)-ROWS(TMam)-ROWS(TUltrasound)-ROWS(TRadiology)-ROWS(TPathBreast)-ROWS(TPap)-ROWS(THPV)-ROWS(TPathCerv)-ROWS(TColposcopy)-ROWS(TAnesthesia)), IFERROR(INDEX(TCervicalDX,ROWS($A$1:A1048)-ROWS(TVisits)-ROWS(TMam)-ROWS(TUltrasound)-ROWS(TRadiology)-ROWS(TPathBreast)-ROWS(TPap)-ROWS(THPV)-ROWS(TPathCerv)-ROWS(TColposcopy)-ROWS(TAnesthesia)-ROWS(TBreastDX)), IFERROR(INDEX(TASCRates,ROWS($A$1:A1048)-ROWS(TVisits)-ROWS(TMam)-ROWS(TUltrasound)-ROWS(TRadiology)-ROWS(TPathBreast)-ROWS(TPap)-ROWS(THPV)-ROWS(TPathCerv)-ROWS(TColposcopy)-ROWS(TAnesthesia)-ROWS(TBreastDX)-ROWS(TCervicalDX)), IFERROR(INDEX(TTransportation,ROWS($A$1:A1048)-ROWS(TVisits)-ROWS(TMam)-ROWS(TUltrasound)-ROWS(TRadiology)-ROWS(TPathBreast)-ROWS(TPap)-ROWS(THPV)-ROWS(TPathCerv)-ROWS(TColposcopy)-ROWS(TAnesthesia)-ROWS(TBreastDX)-ROWS(TCervicalDX)-ROWS(TASCRates)),""))))))))))))))</f>
        <v/>
      </c>
    </row>
    <row r="1049" spans="1:2" x14ac:dyDescent="0.25">
      <c r="A1049" s="47" t="str">
        <f>IFERROR(INDEX(CPTVisits,ROWS($A$1:A1049)),IFERROR(INDEX(CPTMam,ROWS($A$1:A1049)-ROWS(CPTVisits)),IFERROR(INDEX(CPTUltrasound,ROWS($A$1:A1049)-ROWS(CPTVisits)-ROWS(CPTMam)),IFERROR(INDEX(CPTRadiology,ROWS($A$1:A1049)-ROWS(CPTVisits)-ROWS(CPTMam)-ROWS(CPTUltrasound)),IFERROR(INDEX(CPTPathBreast,ROWS($A$1:A1049)-ROWS(CPTVisits)-ROWS(CPTMam)-ROWS(CPTUltrasound)-ROWS(CPTRadiology)),IFERROR(INDEX(CPTPap,ROWS($A$1:A1049)-ROWS(CPTVisits)-ROWS(CPTMam)-ROWS(CPTUltrasound)-ROWS(CPTRadiology)-ROWS(CPTPathBreast)),IFERROR(INDEX(CPTHPV,ROWS($A$1:A1049)-ROWS(CPTVisits)-ROWS(CPTMam)-ROWS(CPTUltrasound)-ROWS(CPTRadiology)-ROWS(CPTPathBreast)-ROWS(CPTPap)),IFERROR(INDEX(CPTPathCerv,ROWS($A$1:A1049)-ROWS(CPTVisits)-ROWS(CPTMam)-ROWS(CPTUltrasound)-ROWS(CPTRadiology)-ROWS(CPTPathBreast)-ROWS(CPTPap)-ROWS(CPTHPV)),IFERROR(INDEX(CPTColposcopy,ROWS($A$1:A1049)-ROWS(CPTVisits)-ROWS(CPTMam)-ROWS(CPTUltrasound)-ROWS(CPTRadiology)-ROWS(CPTPathBreast)-ROWS(CPTPap)-ROWS(CPTHPV)-ROWS(CPTPathCerv)),IFERROR(INDEX(CPTAnesthesia,ROWS($A$1:A1049)-ROWS(CPTVisits)-ROWS(CPTMam)-ROWS(CPTUltrasound)-ROWS(CPTRadiology)-ROWS(CPTPathBreast)-ROWS(CPTPap)-ROWS(CPTHPV)-ROWS(CPTPathCerv)-ROWS(CPTColposcopy)), IFERROR(INDEX(CPTBreastDX,ROWS($A$1:A1049)-ROWS(CPTVisits)-ROWS(CPTMam)-ROWS(CPTUltrasound)-ROWS(CPTRadiology)-ROWS(CPTPathBreast)-ROWS(CPTPap)-ROWS(CPTHPV)-ROWS(CPTPathCerv)-ROWS(CPTColposcopy)-ROWS(CPTAnesthesia)), IFERROR(INDEX(CPTCervicalDX,ROWS($A$1:A1049)-ROWS(CPTVisits)-ROWS(CPTMam)-ROWS(CPTUltrasound)-ROWS(CPTRadiology)-ROWS(CPTPathBreast)-ROWS(CPTPap)-ROWS(CPTHPV)-ROWS(CPTPathCerv)-ROWS(CPTColposcopy)-ROWS(CPTAnesthesia)-ROWS(CPTBreastDX)), IFERROR(INDEX(CPTASCRates,ROWS($A$1:A1049)-ROWS(CPTVisits)-ROWS(CPTMam)-ROWS(CPTUltrasound)-ROWS(CPTRadiology)-ROWS(CPTPathBreast)-ROWS(CPTPap)-ROWS(CPTHPV)-ROWS(CPTPathCerv)-ROWS(CPTColposcopy)-ROWS(CPTAnesthesia)-ROWS(CPTBreastDX)-ROWS(CPTCervicalDX)), IFERROR(INDEX(CPTTransportation,ROWS($A$1:A1049)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49" s="29" t="str">
        <f>IFERROR(INDEX(TVisits,ROWS($A$1:A1049)),IFERROR(INDEX(TMam,ROWS($A$1:A1049)-ROWS(TVisits)),IFERROR(INDEX(TUltrasound,ROWS($A$1:A1049)-ROWS(TVisits)-ROWS(TMam)),IFERROR(INDEX(TRadiology,ROWS($A$1:A1049)-ROWS(TVisits)-ROWS(TMam)-ROWS(TUltrasound)),IFERROR(INDEX(TPathBreast,ROWS($A$1:A1049)-ROWS(TVisits)-ROWS(TMam)-ROWS(TUltrasound)-ROWS(TRadiology)),IFERROR(INDEX(TPap,ROWS($A$1:A1049)-ROWS(TVisits)-ROWS(TMam)-ROWS(TUltrasound)-ROWS(TRadiology)-ROWS(TPathBreast)),IFERROR(INDEX(THPV,ROWS($A$1:A1049)-ROWS(TVisits)-ROWS(TMam)-ROWS(TUltrasound)-ROWS(TRadiology)-ROWS(TPathBreast)-ROWS(TPap)),IFERROR(INDEX(TPathCerv,ROWS($A$1:A1049)-ROWS(TVisits)-ROWS(TMam)-ROWS(TUltrasound)-ROWS(TRadiology)-ROWS(TPathBreast)-ROWS(TPap)-ROWS(THPV)),IFERROR(INDEX(TColposcopy,ROWS($A$1:A1049)-ROWS(TVisits)-ROWS(TMam)-ROWS(TUltrasound)-ROWS(TRadiology)-ROWS(TPathBreast)-ROWS(TPap)-ROWS(THPV)-ROWS(TPathCerv)),IFERROR(INDEX(TAnesthesia,ROWS($A$1:A1049)-ROWS(TVisits)-ROWS(TMam)-ROWS(TUltrasound)-ROWS(TRadiology)-ROWS(TPathBreast)-ROWS(TPap)-ROWS(THPV)-ROWS(TPathCerv)-ROWS(TColposcopy)), IFERROR(INDEX(TBreastDX,ROWS($A$1:A1049)-ROWS(TVisits)-ROWS(TMam)-ROWS(TUltrasound)-ROWS(TRadiology)-ROWS(TPathBreast)-ROWS(TPap)-ROWS(THPV)-ROWS(TPathCerv)-ROWS(TColposcopy)-ROWS(TAnesthesia)), IFERROR(INDEX(TCervicalDX,ROWS($A$1:A1049)-ROWS(TVisits)-ROWS(TMam)-ROWS(TUltrasound)-ROWS(TRadiology)-ROWS(TPathBreast)-ROWS(TPap)-ROWS(THPV)-ROWS(TPathCerv)-ROWS(TColposcopy)-ROWS(TAnesthesia)-ROWS(TBreastDX)), IFERROR(INDEX(TASCRates,ROWS($A$1:A1049)-ROWS(TVisits)-ROWS(TMam)-ROWS(TUltrasound)-ROWS(TRadiology)-ROWS(TPathBreast)-ROWS(TPap)-ROWS(THPV)-ROWS(TPathCerv)-ROWS(TColposcopy)-ROWS(TAnesthesia)-ROWS(TBreastDX)-ROWS(TCervicalDX)), IFERROR(INDEX(TTransportation,ROWS($A$1:A1049)-ROWS(TVisits)-ROWS(TMam)-ROWS(TUltrasound)-ROWS(TRadiology)-ROWS(TPathBreast)-ROWS(TPap)-ROWS(THPV)-ROWS(TPathCerv)-ROWS(TColposcopy)-ROWS(TAnesthesia)-ROWS(TBreastDX)-ROWS(TCervicalDX)-ROWS(TASCRates)),""))))))))))))))</f>
        <v/>
      </c>
    </row>
    <row r="1050" spans="1:2" x14ac:dyDescent="0.25">
      <c r="A1050" s="47" t="str">
        <f>IFERROR(INDEX(CPTVisits,ROWS($A$1:A1050)),IFERROR(INDEX(CPTMam,ROWS($A$1:A1050)-ROWS(CPTVisits)),IFERROR(INDEX(CPTUltrasound,ROWS($A$1:A1050)-ROWS(CPTVisits)-ROWS(CPTMam)),IFERROR(INDEX(CPTRadiology,ROWS($A$1:A1050)-ROWS(CPTVisits)-ROWS(CPTMam)-ROWS(CPTUltrasound)),IFERROR(INDEX(CPTPathBreast,ROWS($A$1:A1050)-ROWS(CPTVisits)-ROWS(CPTMam)-ROWS(CPTUltrasound)-ROWS(CPTRadiology)),IFERROR(INDEX(CPTPap,ROWS($A$1:A1050)-ROWS(CPTVisits)-ROWS(CPTMam)-ROWS(CPTUltrasound)-ROWS(CPTRadiology)-ROWS(CPTPathBreast)),IFERROR(INDEX(CPTHPV,ROWS($A$1:A1050)-ROWS(CPTVisits)-ROWS(CPTMam)-ROWS(CPTUltrasound)-ROWS(CPTRadiology)-ROWS(CPTPathBreast)-ROWS(CPTPap)),IFERROR(INDEX(CPTPathCerv,ROWS($A$1:A1050)-ROWS(CPTVisits)-ROWS(CPTMam)-ROWS(CPTUltrasound)-ROWS(CPTRadiology)-ROWS(CPTPathBreast)-ROWS(CPTPap)-ROWS(CPTHPV)),IFERROR(INDEX(CPTColposcopy,ROWS($A$1:A1050)-ROWS(CPTVisits)-ROWS(CPTMam)-ROWS(CPTUltrasound)-ROWS(CPTRadiology)-ROWS(CPTPathBreast)-ROWS(CPTPap)-ROWS(CPTHPV)-ROWS(CPTPathCerv)),IFERROR(INDEX(CPTAnesthesia,ROWS($A$1:A1050)-ROWS(CPTVisits)-ROWS(CPTMam)-ROWS(CPTUltrasound)-ROWS(CPTRadiology)-ROWS(CPTPathBreast)-ROWS(CPTPap)-ROWS(CPTHPV)-ROWS(CPTPathCerv)-ROWS(CPTColposcopy)), IFERROR(INDEX(CPTBreastDX,ROWS($A$1:A1050)-ROWS(CPTVisits)-ROWS(CPTMam)-ROWS(CPTUltrasound)-ROWS(CPTRadiology)-ROWS(CPTPathBreast)-ROWS(CPTPap)-ROWS(CPTHPV)-ROWS(CPTPathCerv)-ROWS(CPTColposcopy)-ROWS(CPTAnesthesia)), IFERROR(INDEX(CPTCervicalDX,ROWS($A$1:A1050)-ROWS(CPTVisits)-ROWS(CPTMam)-ROWS(CPTUltrasound)-ROWS(CPTRadiology)-ROWS(CPTPathBreast)-ROWS(CPTPap)-ROWS(CPTHPV)-ROWS(CPTPathCerv)-ROWS(CPTColposcopy)-ROWS(CPTAnesthesia)-ROWS(CPTBreastDX)), IFERROR(INDEX(CPTASCRates,ROWS($A$1:A1050)-ROWS(CPTVisits)-ROWS(CPTMam)-ROWS(CPTUltrasound)-ROWS(CPTRadiology)-ROWS(CPTPathBreast)-ROWS(CPTPap)-ROWS(CPTHPV)-ROWS(CPTPathCerv)-ROWS(CPTColposcopy)-ROWS(CPTAnesthesia)-ROWS(CPTBreastDX)-ROWS(CPTCervicalDX)), IFERROR(INDEX(CPTTransportation,ROWS($A$1:A1050)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50" s="29" t="str">
        <f>IFERROR(INDEX(TVisits,ROWS($A$1:A1050)),IFERROR(INDEX(TMam,ROWS($A$1:A1050)-ROWS(TVisits)),IFERROR(INDEX(TUltrasound,ROWS($A$1:A1050)-ROWS(TVisits)-ROWS(TMam)),IFERROR(INDEX(TRadiology,ROWS($A$1:A1050)-ROWS(TVisits)-ROWS(TMam)-ROWS(TUltrasound)),IFERROR(INDEX(TPathBreast,ROWS($A$1:A1050)-ROWS(TVisits)-ROWS(TMam)-ROWS(TUltrasound)-ROWS(TRadiology)),IFERROR(INDEX(TPap,ROWS($A$1:A1050)-ROWS(TVisits)-ROWS(TMam)-ROWS(TUltrasound)-ROWS(TRadiology)-ROWS(TPathBreast)),IFERROR(INDEX(THPV,ROWS($A$1:A1050)-ROWS(TVisits)-ROWS(TMam)-ROWS(TUltrasound)-ROWS(TRadiology)-ROWS(TPathBreast)-ROWS(TPap)),IFERROR(INDEX(TPathCerv,ROWS($A$1:A1050)-ROWS(TVisits)-ROWS(TMam)-ROWS(TUltrasound)-ROWS(TRadiology)-ROWS(TPathBreast)-ROWS(TPap)-ROWS(THPV)),IFERROR(INDEX(TColposcopy,ROWS($A$1:A1050)-ROWS(TVisits)-ROWS(TMam)-ROWS(TUltrasound)-ROWS(TRadiology)-ROWS(TPathBreast)-ROWS(TPap)-ROWS(THPV)-ROWS(TPathCerv)),IFERROR(INDEX(TAnesthesia,ROWS($A$1:A1050)-ROWS(TVisits)-ROWS(TMam)-ROWS(TUltrasound)-ROWS(TRadiology)-ROWS(TPathBreast)-ROWS(TPap)-ROWS(THPV)-ROWS(TPathCerv)-ROWS(TColposcopy)), IFERROR(INDEX(TBreastDX,ROWS($A$1:A1050)-ROWS(TVisits)-ROWS(TMam)-ROWS(TUltrasound)-ROWS(TRadiology)-ROWS(TPathBreast)-ROWS(TPap)-ROWS(THPV)-ROWS(TPathCerv)-ROWS(TColposcopy)-ROWS(TAnesthesia)), IFERROR(INDEX(TCervicalDX,ROWS($A$1:A1050)-ROWS(TVisits)-ROWS(TMam)-ROWS(TUltrasound)-ROWS(TRadiology)-ROWS(TPathBreast)-ROWS(TPap)-ROWS(THPV)-ROWS(TPathCerv)-ROWS(TColposcopy)-ROWS(TAnesthesia)-ROWS(TBreastDX)), IFERROR(INDEX(TASCRates,ROWS($A$1:A1050)-ROWS(TVisits)-ROWS(TMam)-ROWS(TUltrasound)-ROWS(TRadiology)-ROWS(TPathBreast)-ROWS(TPap)-ROWS(THPV)-ROWS(TPathCerv)-ROWS(TColposcopy)-ROWS(TAnesthesia)-ROWS(TBreastDX)-ROWS(TCervicalDX)), IFERROR(INDEX(TTransportation,ROWS($A$1:A1050)-ROWS(TVisits)-ROWS(TMam)-ROWS(TUltrasound)-ROWS(TRadiology)-ROWS(TPathBreast)-ROWS(TPap)-ROWS(THPV)-ROWS(TPathCerv)-ROWS(TColposcopy)-ROWS(TAnesthesia)-ROWS(TBreastDX)-ROWS(TCervicalDX)-ROWS(TASCRates)),""))))))))))))))</f>
        <v/>
      </c>
    </row>
    <row r="1051" spans="1:2" x14ac:dyDescent="0.25">
      <c r="A1051" s="47" t="str">
        <f>IFERROR(INDEX(CPTVisits,ROWS($A$1:A1051)),IFERROR(INDEX(CPTMam,ROWS($A$1:A1051)-ROWS(CPTVisits)),IFERROR(INDEX(CPTUltrasound,ROWS($A$1:A1051)-ROWS(CPTVisits)-ROWS(CPTMam)),IFERROR(INDEX(CPTRadiology,ROWS($A$1:A1051)-ROWS(CPTVisits)-ROWS(CPTMam)-ROWS(CPTUltrasound)),IFERROR(INDEX(CPTPathBreast,ROWS($A$1:A1051)-ROWS(CPTVisits)-ROWS(CPTMam)-ROWS(CPTUltrasound)-ROWS(CPTRadiology)),IFERROR(INDEX(CPTPap,ROWS($A$1:A1051)-ROWS(CPTVisits)-ROWS(CPTMam)-ROWS(CPTUltrasound)-ROWS(CPTRadiology)-ROWS(CPTPathBreast)),IFERROR(INDEX(CPTHPV,ROWS($A$1:A1051)-ROWS(CPTVisits)-ROWS(CPTMam)-ROWS(CPTUltrasound)-ROWS(CPTRadiology)-ROWS(CPTPathBreast)-ROWS(CPTPap)),IFERROR(INDEX(CPTPathCerv,ROWS($A$1:A1051)-ROWS(CPTVisits)-ROWS(CPTMam)-ROWS(CPTUltrasound)-ROWS(CPTRadiology)-ROWS(CPTPathBreast)-ROWS(CPTPap)-ROWS(CPTHPV)),IFERROR(INDEX(CPTColposcopy,ROWS($A$1:A1051)-ROWS(CPTVisits)-ROWS(CPTMam)-ROWS(CPTUltrasound)-ROWS(CPTRadiology)-ROWS(CPTPathBreast)-ROWS(CPTPap)-ROWS(CPTHPV)-ROWS(CPTPathCerv)),IFERROR(INDEX(CPTAnesthesia,ROWS($A$1:A1051)-ROWS(CPTVisits)-ROWS(CPTMam)-ROWS(CPTUltrasound)-ROWS(CPTRadiology)-ROWS(CPTPathBreast)-ROWS(CPTPap)-ROWS(CPTHPV)-ROWS(CPTPathCerv)-ROWS(CPTColposcopy)), IFERROR(INDEX(CPTBreastDX,ROWS($A$1:A1051)-ROWS(CPTVisits)-ROWS(CPTMam)-ROWS(CPTUltrasound)-ROWS(CPTRadiology)-ROWS(CPTPathBreast)-ROWS(CPTPap)-ROWS(CPTHPV)-ROWS(CPTPathCerv)-ROWS(CPTColposcopy)-ROWS(CPTAnesthesia)), IFERROR(INDEX(CPTCervicalDX,ROWS($A$1:A1051)-ROWS(CPTVisits)-ROWS(CPTMam)-ROWS(CPTUltrasound)-ROWS(CPTRadiology)-ROWS(CPTPathBreast)-ROWS(CPTPap)-ROWS(CPTHPV)-ROWS(CPTPathCerv)-ROWS(CPTColposcopy)-ROWS(CPTAnesthesia)-ROWS(CPTBreastDX)), IFERROR(INDEX(CPTASCRates,ROWS($A$1:A1051)-ROWS(CPTVisits)-ROWS(CPTMam)-ROWS(CPTUltrasound)-ROWS(CPTRadiology)-ROWS(CPTPathBreast)-ROWS(CPTPap)-ROWS(CPTHPV)-ROWS(CPTPathCerv)-ROWS(CPTColposcopy)-ROWS(CPTAnesthesia)-ROWS(CPTBreastDX)-ROWS(CPTCervicalDX)), IFERROR(INDEX(CPTTransportation,ROWS($A$1:A1051)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51" s="29" t="str">
        <f>IFERROR(INDEX(TVisits,ROWS($A$1:A1051)),IFERROR(INDEX(TMam,ROWS($A$1:A1051)-ROWS(TVisits)),IFERROR(INDEX(TUltrasound,ROWS($A$1:A1051)-ROWS(TVisits)-ROWS(TMam)),IFERROR(INDEX(TRadiology,ROWS($A$1:A1051)-ROWS(TVisits)-ROWS(TMam)-ROWS(TUltrasound)),IFERROR(INDEX(TPathBreast,ROWS($A$1:A1051)-ROWS(TVisits)-ROWS(TMam)-ROWS(TUltrasound)-ROWS(TRadiology)),IFERROR(INDEX(TPap,ROWS($A$1:A1051)-ROWS(TVisits)-ROWS(TMam)-ROWS(TUltrasound)-ROWS(TRadiology)-ROWS(TPathBreast)),IFERROR(INDEX(THPV,ROWS($A$1:A1051)-ROWS(TVisits)-ROWS(TMam)-ROWS(TUltrasound)-ROWS(TRadiology)-ROWS(TPathBreast)-ROWS(TPap)),IFERROR(INDEX(TPathCerv,ROWS($A$1:A1051)-ROWS(TVisits)-ROWS(TMam)-ROWS(TUltrasound)-ROWS(TRadiology)-ROWS(TPathBreast)-ROWS(TPap)-ROWS(THPV)),IFERROR(INDEX(TColposcopy,ROWS($A$1:A1051)-ROWS(TVisits)-ROWS(TMam)-ROWS(TUltrasound)-ROWS(TRadiology)-ROWS(TPathBreast)-ROWS(TPap)-ROWS(THPV)-ROWS(TPathCerv)),IFERROR(INDEX(TAnesthesia,ROWS($A$1:A1051)-ROWS(TVisits)-ROWS(TMam)-ROWS(TUltrasound)-ROWS(TRadiology)-ROWS(TPathBreast)-ROWS(TPap)-ROWS(THPV)-ROWS(TPathCerv)-ROWS(TColposcopy)), IFERROR(INDEX(TBreastDX,ROWS($A$1:A1051)-ROWS(TVisits)-ROWS(TMam)-ROWS(TUltrasound)-ROWS(TRadiology)-ROWS(TPathBreast)-ROWS(TPap)-ROWS(THPV)-ROWS(TPathCerv)-ROWS(TColposcopy)-ROWS(TAnesthesia)), IFERROR(INDEX(TCervicalDX,ROWS($A$1:A1051)-ROWS(TVisits)-ROWS(TMam)-ROWS(TUltrasound)-ROWS(TRadiology)-ROWS(TPathBreast)-ROWS(TPap)-ROWS(THPV)-ROWS(TPathCerv)-ROWS(TColposcopy)-ROWS(TAnesthesia)-ROWS(TBreastDX)), IFERROR(INDEX(TASCRates,ROWS($A$1:A1051)-ROWS(TVisits)-ROWS(TMam)-ROWS(TUltrasound)-ROWS(TRadiology)-ROWS(TPathBreast)-ROWS(TPap)-ROWS(THPV)-ROWS(TPathCerv)-ROWS(TColposcopy)-ROWS(TAnesthesia)-ROWS(TBreastDX)-ROWS(TCervicalDX)), IFERROR(INDEX(TTransportation,ROWS($A$1:A1051)-ROWS(TVisits)-ROWS(TMam)-ROWS(TUltrasound)-ROWS(TRadiology)-ROWS(TPathBreast)-ROWS(TPap)-ROWS(THPV)-ROWS(TPathCerv)-ROWS(TColposcopy)-ROWS(TAnesthesia)-ROWS(TBreastDX)-ROWS(TCervicalDX)-ROWS(TASCRates)),""))))))))))))))</f>
        <v/>
      </c>
    </row>
    <row r="1052" spans="1:2" x14ac:dyDescent="0.25">
      <c r="A1052" s="47" t="str">
        <f>IFERROR(INDEX(CPTVisits,ROWS($A$1:A1052)),IFERROR(INDEX(CPTMam,ROWS($A$1:A1052)-ROWS(CPTVisits)),IFERROR(INDEX(CPTUltrasound,ROWS($A$1:A1052)-ROWS(CPTVisits)-ROWS(CPTMam)),IFERROR(INDEX(CPTRadiology,ROWS($A$1:A1052)-ROWS(CPTVisits)-ROWS(CPTMam)-ROWS(CPTUltrasound)),IFERROR(INDEX(CPTPathBreast,ROWS($A$1:A1052)-ROWS(CPTVisits)-ROWS(CPTMam)-ROWS(CPTUltrasound)-ROWS(CPTRadiology)),IFERROR(INDEX(CPTPap,ROWS($A$1:A1052)-ROWS(CPTVisits)-ROWS(CPTMam)-ROWS(CPTUltrasound)-ROWS(CPTRadiology)-ROWS(CPTPathBreast)),IFERROR(INDEX(CPTHPV,ROWS($A$1:A1052)-ROWS(CPTVisits)-ROWS(CPTMam)-ROWS(CPTUltrasound)-ROWS(CPTRadiology)-ROWS(CPTPathBreast)-ROWS(CPTPap)),IFERROR(INDEX(CPTPathCerv,ROWS($A$1:A1052)-ROWS(CPTVisits)-ROWS(CPTMam)-ROWS(CPTUltrasound)-ROWS(CPTRadiology)-ROWS(CPTPathBreast)-ROWS(CPTPap)-ROWS(CPTHPV)),IFERROR(INDEX(CPTColposcopy,ROWS($A$1:A1052)-ROWS(CPTVisits)-ROWS(CPTMam)-ROWS(CPTUltrasound)-ROWS(CPTRadiology)-ROWS(CPTPathBreast)-ROWS(CPTPap)-ROWS(CPTHPV)-ROWS(CPTPathCerv)),IFERROR(INDEX(CPTAnesthesia,ROWS($A$1:A1052)-ROWS(CPTVisits)-ROWS(CPTMam)-ROWS(CPTUltrasound)-ROWS(CPTRadiology)-ROWS(CPTPathBreast)-ROWS(CPTPap)-ROWS(CPTHPV)-ROWS(CPTPathCerv)-ROWS(CPTColposcopy)), IFERROR(INDEX(CPTBreastDX,ROWS($A$1:A1052)-ROWS(CPTVisits)-ROWS(CPTMam)-ROWS(CPTUltrasound)-ROWS(CPTRadiology)-ROWS(CPTPathBreast)-ROWS(CPTPap)-ROWS(CPTHPV)-ROWS(CPTPathCerv)-ROWS(CPTColposcopy)-ROWS(CPTAnesthesia)), IFERROR(INDEX(CPTCervicalDX,ROWS($A$1:A1052)-ROWS(CPTVisits)-ROWS(CPTMam)-ROWS(CPTUltrasound)-ROWS(CPTRadiology)-ROWS(CPTPathBreast)-ROWS(CPTPap)-ROWS(CPTHPV)-ROWS(CPTPathCerv)-ROWS(CPTColposcopy)-ROWS(CPTAnesthesia)-ROWS(CPTBreastDX)), IFERROR(INDEX(CPTASCRates,ROWS($A$1:A1052)-ROWS(CPTVisits)-ROWS(CPTMam)-ROWS(CPTUltrasound)-ROWS(CPTRadiology)-ROWS(CPTPathBreast)-ROWS(CPTPap)-ROWS(CPTHPV)-ROWS(CPTPathCerv)-ROWS(CPTColposcopy)-ROWS(CPTAnesthesia)-ROWS(CPTBreastDX)-ROWS(CPTCervicalDX)), IFERROR(INDEX(CPTTransportation,ROWS($A$1:A1052)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52" s="29" t="str">
        <f>IFERROR(INDEX(TVisits,ROWS($A$1:A1052)),IFERROR(INDEX(TMam,ROWS($A$1:A1052)-ROWS(TVisits)),IFERROR(INDEX(TUltrasound,ROWS($A$1:A1052)-ROWS(TVisits)-ROWS(TMam)),IFERROR(INDEX(TRadiology,ROWS($A$1:A1052)-ROWS(TVisits)-ROWS(TMam)-ROWS(TUltrasound)),IFERROR(INDEX(TPathBreast,ROWS($A$1:A1052)-ROWS(TVisits)-ROWS(TMam)-ROWS(TUltrasound)-ROWS(TRadiology)),IFERROR(INDEX(TPap,ROWS($A$1:A1052)-ROWS(TVisits)-ROWS(TMam)-ROWS(TUltrasound)-ROWS(TRadiology)-ROWS(TPathBreast)),IFERROR(INDEX(THPV,ROWS($A$1:A1052)-ROWS(TVisits)-ROWS(TMam)-ROWS(TUltrasound)-ROWS(TRadiology)-ROWS(TPathBreast)-ROWS(TPap)),IFERROR(INDEX(TPathCerv,ROWS($A$1:A1052)-ROWS(TVisits)-ROWS(TMam)-ROWS(TUltrasound)-ROWS(TRadiology)-ROWS(TPathBreast)-ROWS(TPap)-ROWS(THPV)),IFERROR(INDEX(TColposcopy,ROWS($A$1:A1052)-ROWS(TVisits)-ROWS(TMam)-ROWS(TUltrasound)-ROWS(TRadiology)-ROWS(TPathBreast)-ROWS(TPap)-ROWS(THPV)-ROWS(TPathCerv)),IFERROR(INDEX(TAnesthesia,ROWS($A$1:A1052)-ROWS(TVisits)-ROWS(TMam)-ROWS(TUltrasound)-ROWS(TRadiology)-ROWS(TPathBreast)-ROWS(TPap)-ROWS(THPV)-ROWS(TPathCerv)-ROWS(TColposcopy)), IFERROR(INDEX(TBreastDX,ROWS($A$1:A1052)-ROWS(TVisits)-ROWS(TMam)-ROWS(TUltrasound)-ROWS(TRadiology)-ROWS(TPathBreast)-ROWS(TPap)-ROWS(THPV)-ROWS(TPathCerv)-ROWS(TColposcopy)-ROWS(TAnesthesia)), IFERROR(INDEX(TCervicalDX,ROWS($A$1:A1052)-ROWS(TVisits)-ROWS(TMam)-ROWS(TUltrasound)-ROWS(TRadiology)-ROWS(TPathBreast)-ROWS(TPap)-ROWS(THPV)-ROWS(TPathCerv)-ROWS(TColposcopy)-ROWS(TAnesthesia)-ROWS(TBreastDX)), IFERROR(INDEX(TASCRates,ROWS($A$1:A1052)-ROWS(TVisits)-ROWS(TMam)-ROWS(TUltrasound)-ROWS(TRadiology)-ROWS(TPathBreast)-ROWS(TPap)-ROWS(THPV)-ROWS(TPathCerv)-ROWS(TColposcopy)-ROWS(TAnesthesia)-ROWS(TBreastDX)-ROWS(TCervicalDX)), IFERROR(INDEX(TTransportation,ROWS($A$1:A1052)-ROWS(TVisits)-ROWS(TMam)-ROWS(TUltrasound)-ROWS(TRadiology)-ROWS(TPathBreast)-ROWS(TPap)-ROWS(THPV)-ROWS(TPathCerv)-ROWS(TColposcopy)-ROWS(TAnesthesia)-ROWS(TBreastDX)-ROWS(TCervicalDX)-ROWS(TASCRates)),""))))))))))))))</f>
        <v/>
      </c>
    </row>
    <row r="1053" spans="1:2" x14ac:dyDescent="0.25">
      <c r="A1053" s="47" t="str">
        <f>IFERROR(INDEX(CPTVisits,ROWS($A$1:A1053)),IFERROR(INDEX(CPTMam,ROWS($A$1:A1053)-ROWS(CPTVisits)),IFERROR(INDEX(CPTUltrasound,ROWS($A$1:A1053)-ROWS(CPTVisits)-ROWS(CPTMam)),IFERROR(INDEX(CPTRadiology,ROWS($A$1:A1053)-ROWS(CPTVisits)-ROWS(CPTMam)-ROWS(CPTUltrasound)),IFERROR(INDEX(CPTPathBreast,ROWS($A$1:A1053)-ROWS(CPTVisits)-ROWS(CPTMam)-ROWS(CPTUltrasound)-ROWS(CPTRadiology)),IFERROR(INDEX(CPTPap,ROWS($A$1:A1053)-ROWS(CPTVisits)-ROWS(CPTMam)-ROWS(CPTUltrasound)-ROWS(CPTRadiology)-ROWS(CPTPathBreast)),IFERROR(INDEX(CPTHPV,ROWS($A$1:A1053)-ROWS(CPTVisits)-ROWS(CPTMam)-ROWS(CPTUltrasound)-ROWS(CPTRadiology)-ROWS(CPTPathBreast)-ROWS(CPTPap)),IFERROR(INDEX(CPTPathCerv,ROWS($A$1:A1053)-ROWS(CPTVisits)-ROWS(CPTMam)-ROWS(CPTUltrasound)-ROWS(CPTRadiology)-ROWS(CPTPathBreast)-ROWS(CPTPap)-ROWS(CPTHPV)),IFERROR(INDEX(CPTColposcopy,ROWS($A$1:A1053)-ROWS(CPTVisits)-ROWS(CPTMam)-ROWS(CPTUltrasound)-ROWS(CPTRadiology)-ROWS(CPTPathBreast)-ROWS(CPTPap)-ROWS(CPTHPV)-ROWS(CPTPathCerv)),IFERROR(INDEX(CPTAnesthesia,ROWS($A$1:A1053)-ROWS(CPTVisits)-ROWS(CPTMam)-ROWS(CPTUltrasound)-ROWS(CPTRadiology)-ROWS(CPTPathBreast)-ROWS(CPTPap)-ROWS(CPTHPV)-ROWS(CPTPathCerv)-ROWS(CPTColposcopy)), IFERROR(INDEX(CPTBreastDX,ROWS($A$1:A1053)-ROWS(CPTVisits)-ROWS(CPTMam)-ROWS(CPTUltrasound)-ROWS(CPTRadiology)-ROWS(CPTPathBreast)-ROWS(CPTPap)-ROWS(CPTHPV)-ROWS(CPTPathCerv)-ROWS(CPTColposcopy)-ROWS(CPTAnesthesia)), IFERROR(INDEX(CPTCervicalDX,ROWS($A$1:A1053)-ROWS(CPTVisits)-ROWS(CPTMam)-ROWS(CPTUltrasound)-ROWS(CPTRadiology)-ROWS(CPTPathBreast)-ROWS(CPTPap)-ROWS(CPTHPV)-ROWS(CPTPathCerv)-ROWS(CPTColposcopy)-ROWS(CPTAnesthesia)-ROWS(CPTBreastDX)), IFERROR(INDEX(CPTASCRates,ROWS($A$1:A1053)-ROWS(CPTVisits)-ROWS(CPTMam)-ROWS(CPTUltrasound)-ROWS(CPTRadiology)-ROWS(CPTPathBreast)-ROWS(CPTPap)-ROWS(CPTHPV)-ROWS(CPTPathCerv)-ROWS(CPTColposcopy)-ROWS(CPTAnesthesia)-ROWS(CPTBreastDX)-ROWS(CPTCervicalDX)), IFERROR(INDEX(CPTTransportation,ROWS($A$1:A1053)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53" s="29" t="str">
        <f>IFERROR(INDEX(TVisits,ROWS($A$1:A1053)),IFERROR(INDEX(TMam,ROWS($A$1:A1053)-ROWS(TVisits)),IFERROR(INDEX(TUltrasound,ROWS($A$1:A1053)-ROWS(TVisits)-ROWS(TMam)),IFERROR(INDEX(TRadiology,ROWS($A$1:A1053)-ROWS(TVisits)-ROWS(TMam)-ROWS(TUltrasound)),IFERROR(INDEX(TPathBreast,ROWS($A$1:A1053)-ROWS(TVisits)-ROWS(TMam)-ROWS(TUltrasound)-ROWS(TRadiology)),IFERROR(INDEX(TPap,ROWS($A$1:A1053)-ROWS(TVisits)-ROWS(TMam)-ROWS(TUltrasound)-ROWS(TRadiology)-ROWS(TPathBreast)),IFERROR(INDEX(THPV,ROWS($A$1:A1053)-ROWS(TVisits)-ROWS(TMam)-ROWS(TUltrasound)-ROWS(TRadiology)-ROWS(TPathBreast)-ROWS(TPap)),IFERROR(INDEX(TPathCerv,ROWS($A$1:A1053)-ROWS(TVisits)-ROWS(TMam)-ROWS(TUltrasound)-ROWS(TRadiology)-ROWS(TPathBreast)-ROWS(TPap)-ROWS(THPV)),IFERROR(INDEX(TColposcopy,ROWS($A$1:A1053)-ROWS(TVisits)-ROWS(TMam)-ROWS(TUltrasound)-ROWS(TRadiology)-ROWS(TPathBreast)-ROWS(TPap)-ROWS(THPV)-ROWS(TPathCerv)),IFERROR(INDEX(TAnesthesia,ROWS($A$1:A1053)-ROWS(TVisits)-ROWS(TMam)-ROWS(TUltrasound)-ROWS(TRadiology)-ROWS(TPathBreast)-ROWS(TPap)-ROWS(THPV)-ROWS(TPathCerv)-ROWS(TColposcopy)), IFERROR(INDEX(TBreastDX,ROWS($A$1:A1053)-ROWS(TVisits)-ROWS(TMam)-ROWS(TUltrasound)-ROWS(TRadiology)-ROWS(TPathBreast)-ROWS(TPap)-ROWS(THPV)-ROWS(TPathCerv)-ROWS(TColposcopy)-ROWS(TAnesthesia)), IFERROR(INDEX(TCervicalDX,ROWS($A$1:A1053)-ROWS(TVisits)-ROWS(TMam)-ROWS(TUltrasound)-ROWS(TRadiology)-ROWS(TPathBreast)-ROWS(TPap)-ROWS(THPV)-ROWS(TPathCerv)-ROWS(TColposcopy)-ROWS(TAnesthesia)-ROWS(TBreastDX)), IFERROR(INDEX(TASCRates,ROWS($A$1:A1053)-ROWS(TVisits)-ROWS(TMam)-ROWS(TUltrasound)-ROWS(TRadiology)-ROWS(TPathBreast)-ROWS(TPap)-ROWS(THPV)-ROWS(TPathCerv)-ROWS(TColposcopy)-ROWS(TAnesthesia)-ROWS(TBreastDX)-ROWS(TCervicalDX)), IFERROR(INDEX(TTransportation,ROWS($A$1:A1053)-ROWS(TVisits)-ROWS(TMam)-ROWS(TUltrasound)-ROWS(TRadiology)-ROWS(TPathBreast)-ROWS(TPap)-ROWS(THPV)-ROWS(TPathCerv)-ROWS(TColposcopy)-ROWS(TAnesthesia)-ROWS(TBreastDX)-ROWS(TCervicalDX)-ROWS(TASCRates)),""))))))))))))))</f>
        <v/>
      </c>
    </row>
    <row r="1054" spans="1:2" x14ac:dyDescent="0.25">
      <c r="A1054" s="47" t="str">
        <f>IFERROR(INDEX(CPTVisits,ROWS($A$1:A1054)),IFERROR(INDEX(CPTMam,ROWS($A$1:A1054)-ROWS(CPTVisits)),IFERROR(INDEX(CPTUltrasound,ROWS($A$1:A1054)-ROWS(CPTVisits)-ROWS(CPTMam)),IFERROR(INDEX(CPTRadiology,ROWS($A$1:A1054)-ROWS(CPTVisits)-ROWS(CPTMam)-ROWS(CPTUltrasound)),IFERROR(INDEX(CPTPathBreast,ROWS($A$1:A1054)-ROWS(CPTVisits)-ROWS(CPTMam)-ROWS(CPTUltrasound)-ROWS(CPTRadiology)),IFERROR(INDEX(CPTPap,ROWS($A$1:A1054)-ROWS(CPTVisits)-ROWS(CPTMam)-ROWS(CPTUltrasound)-ROWS(CPTRadiology)-ROWS(CPTPathBreast)),IFERROR(INDEX(CPTHPV,ROWS($A$1:A1054)-ROWS(CPTVisits)-ROWS(CPTMam)-ROWS(CPTUltrasound)-ROWS(CPTRadiology)-ROWS(CPTPathBreast)-ROWS(CPTPap)),IFERROR(INDEX(CPTPathCerv,ROWS($A$1:A1054)-ROWS(CPTVisits)-ROWS(CPTMam)-ROWS(CPTUltrasound)-ROWS(CPTRadiology)-ROWS(CPTPathBreast)-ROWS(CPTPap)-ROWS(CPTHPV)),IFERROR(INDEX(CPTColposcopy,ROWS($A$1:A1054)-ROWS(CPTVisits)-ROWS(CPTMam)-ROWS(CPTUltrasound)-ROWS(CPTRadiology)-ROWS(CPTPathBreast)-ROWS(CPTPap)-ROWS(CPTHPV)-ROWS(CPTPathCerv)),IFERROR(INDEX(CPTAnesthesia,ROWS($A$1:A1054)-ROWS(CPTVisits)-ROWS(CPTMam)-ROWS(CPTUltrasound)-ROWS(CPTRadiology)-ROWS(CPTPathBreast)-ROWS(CPTPap)-ROWS(CPTHPV)-ROWS(CPTPathCerv)-ROWS(CPTColposcopy)), IFERROR(INDEX(CPTBreastDX,ROWS($A$1:A1054)-ROWS(CPTVisits)-ROWS(CPTMam)-ROWS(CPTUltrasound)-ROWS(CPTRadiology)-ROWS(CPTPathBreast)-ROWS(CPTPap)-ROWS(CPTHPV)-ROWS(CPTPathCerv)-ROWS(CPTColposcopy)-ROWS(CPTAnesthesia)), IFERROR(INDEX(CPTCervicalDX,ROWS($A$1:A1054)-ROWS(CPTVisits)-ROWS(CPTMam)-ROWS(CPTUltrasound)-ROWS(CPTRadiology)-ROWS(CPTPathBreast)-ROWS(CPTPap)-ROWS(CPTHPV)-ROWS(CPTPathCerv)-ROWS(CPTColposcopy)-ROWS(CPTAnesthesia)-ROWS(CPTBreastDX)), IFERROR(INDEX(CPTASCRates,ROWS($A$1:A1054)-ROWS(CPTVisits)-ROWS(CPTMam)-ROWS(CPTUltrasound)-ROWS(CPTRadiology)-ROWS(CPTPathBreast)-ROWS(CPTPap)-ROWS(CPTHPV)-ROWS(CPTPathCerv)-ROWS(CPTColposcopy)-ROWS(CPTAnesthesia)-ROWS(CPTBreastDX)-ROWS(CPTCervicalDX)), IFERROR(INDEX(CPTTransportation,ROWS($A$1:A1054)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54" s="29" t="str">
        <f>IFERROR(INDEX(TVisits,ROWS($A$1:A1054)),IFERROR(INDEX(TMam,ROWS($A$1:A1054)-ROWS(TVisits)),IFERROR(INDEX(TUltrasound,ROWS($A$1:A1054)-ROWS(TVisits)-ROWS(TMam)),IFERROR(INDEX(TRadiology,ROWS($A$1:A1054)-ROWS(TVisits)-ROWS(TMam)-ROWS(TUltrasound)),IFERROR(INDEX(TPathBreast,ROWS($A$1:A1054)-ROWS(TVisits)-ROWS(TMam)-ROWS(TUltrasound)-ROWS(TRadiology)),IFERROR(INDEX(TPap,ROWS($A$1:A1054)-ROWS(TVisits)-ROWS(TMam)-ROWS(TUltrasound)-ROWS(TRadiology)-ROWS(TPathBreast)),IFERROR(INDEX(THPV,ROWS($A$1:A1054)-ROWS(TVisits)-ROWS(TMam)-ROWS(TUltrasound)-ROWS(TRadiology)-ROWS(TPathBreast)-ROWS(TPap)),IFERROR(INDEX(TPathCerv,ROWS($A$1:A1054)-ROWS(TVisits)-ROWS(TMam)-ROWS(TUltrasound)-ROWS(TRadiology)-ROWS(TPathBreast)-ROWS(TPap)-ROWS(THPV)),IFERROR(INDEX(TColposcopy,ROWS($A$1:A1054)-ROWS(TVisits)-ROWS(TMam)-ROWS(TUltrasound)-ROWS(TRadiology)-ROWS(TPathBreast)-ROWS(TPap)-ROWS(THPV)-ROWS(TPathCerv)),IFERROR(INDEX(TAnesthesia,ROWS($A$1:A1054)-ROWS(TVisits)-ROWS(TMam)-ROWS(TUltrasound)-ROWS(TRadiology)-ROWS(TPathBreast)-ROWS(TPap)-ROWS(THPV)-ROWS(TPathCerv)-ROWS(TColposcopy)), IFERROR(INDEX(TBreastDX,ROWS($A$1:A1054)-ROWS(TVisits)-ROWS(TMam)-ROWS(TUltrasound)-ROWS(TRadiology)-ROWS(TPathBreast)-ROWS(TPap)-ROWS(THPV)-ROWS(TPathCerv)-ROWS(TColposcopy)-ROWS(TAnesthesia)), IFERROR(INDEX(TCervicalDX,ROWS($A$1:A1054)-ROWS(TVisits)-ROWS(TMam)-ROWS(TUltrasound)-ROWS(TRadiology)-ROWS(TPathBreast)-ROWS(TPap)-ROWS(THPV)-ROWS(TPathCerv)-ROWS(TColposcopy)-ROWS(TAnesthesia)-ROWS(TBreastDX)), IFERROR(INDEX(TASCRates,ROWS($A$1:A1054)-ROWS(TVisits)-ROWS(TMam)-ROWS(TUltrasound)-ROWS(TRadiology)-ROWS(TPathBreast)-ROWS(TPap)-ROWS(THPV)-ROWS(TPathCerv)-ROWS(TColposcopy)-ROWS(TAnesthesia)-ROWS(TBreastDX)-ROWS(TCervicalDX)), IFERROR(INDEX(TTransportation,ROWS($A$1:A1054)-ROWS(TVisits)-ROWS(TMam)-ROWS(TUltrasound)-ROWS(TRadiology)-ROWS(TPathBreast)-ROWS(TPap)-ROWS(THPV)-ROWS(TPathCerv)-ROWS(TColposcopy)-ROWS(TAnesthesia)-ROWS(TBreastDX)-ROWS(TCervicalDX)-ROWS(TASCRates)),""))))))))))))))</f>
        <v/>
      </c>
    </row>
    <row r="1055" spans="1:2" x14ac:dyDescent="0.25">
      <c r="A1055" s="47" t="str">
        <f>IFERROR(INDEX(CPTVisits,ROWS($A$1:A1055)),IFERROR(INDEX(CPTMam,ROWS($A$1:A1055)-ROWS(CPTVisits)),IFERROR(INDEX(CPTUltrasound,ROWS($A$1:A1055)-ROWS(CPTVisits)-ROWS(CPTMam)),IFERROR(INDEX(CPTRadiology,ROWS($A$1:A1055)-ROWS(CPTVisits)-ROWS(CPTMam)-ROWS(CPTUltrasound)),IFERROR(INDEX(CPTPathBreast,ROWS($A$1:A1055)-ROWS(CPTVisits)-ROWS(CPTMam)-ROWS(CPTUltrasound)-ROWS(CPTRadiology)),IFERROR(INDEX(CPTPap,ROWS($A$1:A1055)-ROWS(CPTVisits)-ROWS(CPTMam)-ROWS(CPTUltrasound)-ROWS(CPTRadiology)-ROWS(CPTPathBreast)),IFERROR(INDEX(CPTHPV,ROWS($A$1:A1055)-ROWS(CPTVisits)-ROWS(CPTMam)-ROWS(CPTUltrasound)-ROWS(CPTRadiology)-ROWS(CPTPathBreast)-ROWS(CPTPap)),IFERROR(INDEX(CPTPathCerv,ROWS($A$1:A1055)-ROWS(CPTVisits)-ROWS(CPTMam)-ROWS(CPTUltrasound)-ROWS(CPTRadiology)-ROWS(CPTPathBreast)-ROWS(CPTPap)-ROWS(CPTHPV)),IFERROR(INDEX(CPTColposcopy,ROWS($A$1:A1055)-ROWS(CPTVisits)-ROWS(CPTMam)-ROWS(CPTUltrasound)-ROWS(CPTRadiology)-ROWS(CPTPathBreast)-ROWS(CPTPap)-ROWS(CPTHPV)-ROWS(CPTPathCerv)),IFERROR(INDEX(CPTAnesthesia,ROWS($A$1:A1055)-ROWS(CPTVisits)-ROWS(CPTMam)-ROWS(CPTUltrasound)-ROWS(CPTRadiology)-ROWS(CPTPathBreast)-ROWS(CPTPap)-ROWS(CPTHPV)-ROWS(CPTPathCerv)-ROWS(CPTColposcopy)), IFERROR(INDEX(CPTBreastDX,ROWS($A$1:A1055)-ROWS(CPTVisits)-ROWS(CPTMam)-ROWS(CPTUltrasound)-ROWS(CPTRadiology)-ROWS(CPTPathBreast)-ROWS(CPTPap)-ROWS(CPTHPV)-ROWS(CPTPathCerv)-ROWS(CPTColposcopy)-ROWS(CPTAnesthesia)), IFERROR(INDEX(CPTCervicalDX,ROWS($A$1:A1055)-ROWS(CPTVisits)-ROWS(CPTMam)-ROWS(CPTUltrasound)-ROWS(CPTRadiology)-ROWS(CPTPathBreast)-ROWS(CPTPap)-ROWS(CPTHPV)-ROWS(CPTPathCerv)-ROWS(CPTColposcopy)-ROWS(CPTAnesthesia)-ROWS(CPTBreastDX)), IFERROR(INDEX(CPTASCRates,ROWS($A$1:A1055)-ROWS(CPTVisits)-ROWS(CPTMam)-ROWS(CPTUltrasound)-ROWS(CPTRadiology)-ROWS(CPTPathBreast)-ROWS(CPTPap)-ROWS(CPTHPV)-ROWS(CPTPathCerv)-ROWS(CPTColposcopy)-ROWS(CPTAnesthesia)-ROWS(CPTBreastDX)-ROWS(CPTCervicalDX)), IFERROR(INDEX(CPTTransportation,ROWS($A$1:A1055)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55" s="29" t="str">
        <f>IFERROR(INDEX(TVisits,ROWS($A$1:A1055)),IFERROR(INDEX(TMam,ROWS($A$1:A1055)-ROWS(TVisits)),IFERROR(INDEX(TUltrasound,ROWS($A$1:A1055)-ROWS(TVisits)-ROWS(TMam)),IFERROR(INDEX(TRadiology,ROWS($A$1:A1055)-ROWS(TVisits)-ROWS(TMam)-ROWS(TUltrasound)),IFERROR(INDEX(TPathBreast,ROWS($A$1:A1055)-ROWS(TVisits)-ROWS(TMam)-ROWS(TUltrasound)-ROWS(TRadiology)),IFERROR(INDEX(TPap,ROWS($A$1:A1055)-ROWS(TVisits)-ROWS(TMam)-ROWS(TUltrasound)-ROWS(TRadiology)-ROWS(TPathBreast)),IFERROR(INDEX(THPV,ROWS($A$1:A1055)-ROWS(TVisits)-ROWS(TMam)-ROWS(TUltrasound)-ROWS(TRadiology)-ROWS(TPathBreast)-ROWS(TPap)),IFERROR(INDEX(TPathCerv,ROWS($A$1:A1055)-ROWS(TVisits)-ROWS(TMam)-ROWS(TUltrasound)-ROWS(TRadiology)-ROWS(TPathBreast)-ROWS(TPap)-ROWS(THPV)),IFERROR(INDEX(TColposcopy,ROWS($A$1:A1055)-ROWS(TVisits)-ROWS(TMam)-ROWS(TUltrasound)-ROWS(TRadiology)-ROWS(TPathBreast)-ROWS(TPap)-ROWS(THPV)-ROWS(TPathCerv)),IFERROR(INDEX(TAnesthesia,ROWS($A$1:A1055)-ROWS(TVisits)-ROWS(TMam)-ROWS(TUltrasound)-ROWS(TRadiology)-ROWS(TPathBreast)-ROWS(TPap)-ROWS(THPV)-ROWS(TPathCerv)-ROWS(TColposcopy)), IFERROR(INDEX(TBreastDX,ROWS($A$1:A1055)-ROWS(TVisits)-ROWS(TMam)-ROWS(TUltrasound)-ROWS(TRadiology)-ROWS(TPathBreast)-ROWS(TPap)-ROWS(THPV)-ROWS(TPathCerv)-ROWS(TColposcopy)-ROWS(TAnesthesia)), IFERROR(INDEX(TCervicalDX,ROWS($A$1:A1055)-ROWS(TVisits)-ROWS(TMam)-ROWS(TUltrasound)-ROWS(TRadiology)-ROWS(TPathBreast)-ROWS(TPap)-ROWS(THPV)-ROWS(TPathCerv)-ROWS(TColposcopy)-ROWS(TAnesthesia)-ROWS(TBreastDX)), IFERROR(INDEX(TASCRates,ROWS($A$1:A1055)-ROWS(TVisits)-ROWS(TMam)-ROWS(TUltrasound)-ROWS(TRadiology)-ROWS(TPathBreast)-ROWS(TPap)-ROWS(THPV)-ROWS(TPathCerv)-ROWS(TColposcopy)-ROWS(TAnesthesia)-ROWS(TBreastDX)-ROWS(TCervicalDX)), IFERROR(INDEX(TTransportation,ROWS($A$1:A1055)-ROWS(TVisits)-ROWS(TMam)-ROWS(TUltrasound)-ROWS(TRadiology)-ROWS(TPathBreast)-ROWS(TPap)-ROWS(THPV)-ROWS(TPathCerv)-ROWS(TColposcopy)-ROWS(TAnesthesia)-ROWS(TBreastDX)-ROWS(TCervicalDX)-ROWS(TASCRates)),""))))))))))))))</f>
        <v/>
      </c>
    </row>
    <row r="1056" spans="1:2" x14ac:dyDescent="0.25">
      <c r="A1056" s="47" t="str">
        <f>IFERROR(INDEX(CPTVisits,ROWS($A$1:A1056)),IFERROR(INDEX(CPTMam,ROWS($A$1:A1056)-ROWS(CPTVisits)),IFERROR(INDEX(CPTUltrasound,ROWS($A$1:A1056)-ROWS(CPTVisits)-ROWS(CPTMam)),IFERROR(INDEX(CPTRadiology,ROWS($A$1:A1056)-ROWS(CPTVisits)-ROWS(CPTMam)-ROWS(CPTUltrasound)),IFERROR(INDEX(CPTPathBreast,ROWS($A$1:A1056)-ROWS(CPTVisits)-ROWS(CPTMam)-ROWS(CPTUltrasound)-ROWS(CPTRadiology)),IFERROR(INDEX(CPTPap,ROWS($A$1:A1056)-ROWS(CPTVisits)-ROWS(CPTMam)-ROWS(CPTUltrasound)-ROWS(CPTRadiology)-ROWS(CPTPathBreast)),IFERROR(INDEX(CPTHPV,ROWS($A$1:A1056)-ROWS(CPTVisits)-ROWS(CPTMam)-ROWS(CPTUltrasound)-ROWS(CPTRadiology)-ROWS(CPTPathBreast)-ROWS(CPTPap)),IFERROR(INDEX(CPTPathCerv,ROWS($A$1:A1056)-ROWS(CPTVisits)-ROWS(CPTMam)-ROWS(CPTUltrasound)-ROWS(CPTRadiology)-ROWS(CPTPathBreast)-ROWS(CPTPap)-ROWS(CPTHPV)),IFERROR(INDEX(CPTColposcopy,ROWS($A$1:A1056)-ROWS(CPTVisits)-ROWS(CPTMam)-ROWS(CPTUltrasound)-ROWS(CPTRadiology)-ROWS(CPTPathBreast)-ROWS(CPTPap)-ROWS(CPTHPV)-ROWS(CPTPathCerv)),IFERROR(INDEX(CPTAnesthesia,ROWS($A$1:A1056)-ROWS(CPTVisits)-ROWS(CPTMam)-ROWS(CPTUltrasound)-ROWS(CPTRadiology)-ROWS(CPTPathBreast)-ROWS(CPTPap)-ROWS(CPTHPV)-ROWS(CPTPathCerv)-ROWS(CPTColposcopy)), IFERROR(INDEX(CPTBreastDX,ROWS($A$1:A1056)-ROWS(CPTVisits)-ROWS(CPTMam)-ROWS(CPTUltrasound)-ROWS(CPTRadiology)-ROWS(CPTPathBreast)-ROWS(CPTPap)-ROWS(CPTHPV)-ROWS(CPTPathCerv)-ROWS(CPTColposcopy)-ROWS(CPTAnesthesia)), IFERROR(INDEX(CPTCervicalDX,ROWS($A$1:A1056)-ROWS(CPTVisits)-ROWS(CPTMam)-ROWS(CPTUltrasound)-ROWS(CPTRadiology)-ROWS(CPTPathBreast)-ROWS(CPTPap)-ROWS(CPTHPV)-ROWS(CPTPathCerv)-ROWS(CPTColposcopy)-ROWS(CPTAnesthesia)-ROWS(CPTBreastDX)), IFERROR(INDEX(CPTASCRates,ROWS($A$1:A1056)-ROWS(CPTVisits)-ROWS(CPTMam)-ROWS(CPTUltrasound)-ROWS(CPTRadiology)-ROWS(CPTPathBreast)-ROWS(CPTPap)-ROWS(CPTHPV)-ROWS(CPTPathCerv)-ROWS(CPTColposcopy)-ROWS(CPTAnesthesia)-ROWS(CPTBreastDX)-ROWS(CPTCervicalDX)), IFERROR(INDEX(CPTTransportation,ROWS($A$1:A1056)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56" s="29" t="str">
        <f>IFERROR(INDEX(TVisits,ROWS($A$1:A1056)),IFERROR(INDEX(TMam,ROWS($A$1:A1056)-ROWS(TVisits)),IFERROR(INDEX(TUltrasound,ROWS($A$1:A1056)-ROWS(TVisits)-ROWS(TMam)),IFERROR(INDEX(TRadiology,ROWS($A$1:A1056)-ROWS(TVisits)-ROWS(TMam)-ROWS(TUltrasound)),IFERROR(INDEX(TPathBreast,ROWS($A$1:A1056)-ROWS(TVisits)-ROWS(TMam)-ROWS(TUltrasound)-ROWS(TRadiology)),IFERROR(INDEX(TPap,ROWS($A$1:A1056)-ROWS(TVisits)-ROWS(TMam)-ROWS(TUltrasound)-ROWS(TRadiology)-ROWS(TPathBreast)),IFERROR(INDEX(THPV,ROWS($A$1:A1056)-ROWS(TVisits)-ROWS(TMam)-ROWS(TUltrasound)-ROWS(TRadiology)-ROWS(TPathBreast)-ROWS(TPap)),IFERROR(INDEX(TPathCerv,ROWS($A$1:A1056)-ROWS(TVisits)-ROWS(TMam)-ROWS(TUltrasound)-ROWS(TRadiology)-ROWS(TPathBreast)-ROWS(TPap)-ROWS(THPV)),IFERROR(INDEX(TColposcopy,ROWS($A$1:A1056)-ROWS(TVisits)-ROWS(TMam)-ROWS(TUltrasound)-ROWS(TRadiology)-ROWS(TPathBreast)-ROWS(TPap)-ROWS(THPV)-ROWS(TPathCerv)),IFERROR(INDEX(TAnesthesia,ROWS($A$1:A1056)-ROWS(TVisits)-ROWS(TMam)-ROWS(TUltrasound)-ROWS(TRadiology)-ROWS(TPathBreast)-ROWS(TPap)-ROWS(THPV)-ROWS(TPathCerv)-ROWS(TColposcopy)), IFERROR(INDEX(TBreastDX,ROWS($A$1:A1056)-ROWS(TVisits)-ROWS(TMam)-ROWS(TUltrasound)-ROWS(TRadiology)-ROWS(TPathBreast)-ROWS(TPap)-ROWS(THPV)-ROWS(TPathCerv)-ROWS(TColposcopy)-ROWS(TAnesthesia)), IFERROR(INDEX(TCervicalDX,ROWS($A$1:A1056)-ROWS(TVisits)-ROWS(TMam)-ROWS(TUltrasound)-ROWS(TRadiology)-ROWS(TPathBreast)-ROWS(TPap)-ROWS(THPV)-ROWS(TPathCerv)-ROWS(TColposcopy)-ROWS(TAnesthesia)-ROWS(TBreastDX)), IFERROR(INDEX(TASCRates,ROWS($A$1:A1056)-ROWS(TVisits)-ROWS(TMam)-ROWS(TUltrasound)-ROWS(TRadiology)-ROWS(TPathBreast)-ROWS(TPap)-ROWS(THPV)-ROWS(TPathCerv)-ROWS(TColposcopy)-ROWS(TAnesthesia)-ROWS(TBreastDX)-ROWS(TCervicalDX)), IFERROR(INDEX(TTransportation,ROWS($A$1:A1056)-ROWS(TVisits)-ROWS(TMam)-ROWS(TUltrasound)-ROWS(TRadiology)-ROWS(TPathBreast)-ROWS(TPap)-ROWS(THPV)-ROWS(TPathCerv)-ROWS(TColposcopy)-ROWS(TAnesthesia)-ROWS(TBreastDX)-ROWS(TCervicalDX)-ROWS(TASCRates)),""))))))))))))))</f>
        <v/>
      </c>
    </row>
    <row r="1057" spans="1:2" x14ac:dyDescent="0.25">
      <c r="A1057" s="47" t="str">
        <f>IFERROR(INDEX(CPTVisits,ROWS($A$1:A1057)),IFERROR(INDEX(CPTMam,ROWS($A$1:A1057)-ROWS(CPTVisits)),IFERROR(INDEX(CPTUltrasound,ROWS($A$1:A1057)-ROWS(CPTVisits)-ROWS(CPTMam)),IFERROR(INDEX(CPTRadiology,ROWS($A$1:A1057)-ROWS(CPTVisits)-ROWS(CPTMam)-ROWS(CPTUltrasound)),IFERROR(INDEX(CPTPathBreast,ROWS($A$1:A1057)-ROWS(CPTVisits)-ROWS(CPTMam)-ROWS(CPTUltrasound)-ROWS(CPTRadiology)),IFERROR(INDEX(CPTPap,ROWS($A$1:A1057)-ROWS(CPTVisits)-ROWS(CPTMam)-ROWS(CPTUltrasound)-ROWS(CPTRadiology)-ROWS(CPTPathBreast)),IFERROR(INDEX(CPTHPV,ROWS($A$1:A1057)-ROWS(CPTVisits)-ROWS(CPTMam)-ROWS(CPTUltrasound)-ROWS(CPTRadiology)-ROWS(CPTPathBreast)-ROWS(CPTPap)),IFERROR(INDEX(CPTPathCerv,ROWS($A$1:A1057)-ROWS(CPTVisits)-ROWS(CPTMam)-ROWS(CPTUltrasound)-ROWS(CPTRadiology)-ROWS(CPTPathBreast)-ROWS(CPTPap)-ROWS(CPTHPV)),IFERROR(INDEX(CPTColposcopy,ROWS($A$1:A1057)-ROWS(CPTVisits)-ROWS(CPTMam)-ROWS(CPTUltrasound)-ROWS(CPTRadiology)-ROWS(CPTPathBreast)-ROWS(CPTPap)-ROWS(CPTHPV)-ROWS(CPTPathCerv)),IFERROR(INDEX(CPTAnesthesia,ROWS($A$1:A1057)-ROWS(CPTVisits)-ROWS(CPTMam)-ROWS(CPTUltrasound)-ROWS(CPTRadiology)-ROWS(CPTPathBreast)-ROWS(CPTPap)-ROWS(CPTHPV)-ROWS(CPTPathCerv)-ROWS(CPTColposcopy)), IFERROR(INDEX(CPTBreastDX,ROWS($A$1:A1057)-ROWS(CPTVisits)-ROWS(CPTMam)-ROWS(CPTUltrasound)-ROWS(CPTRadiology)-ROWS(CPTPathBreast)-ROWS(CPTPap)-ROWS(CPTHPV)-ROWS(CPTPathCerv)-ROWS(CPTColposcopy)-ROWS(CPTAnesthesia)), IFERROR(INDEX(CPTCervicalDX,ROWS($A$1:A1057)-ROWS(CPTVisits)-ROWS(CPTMam)-ROWS(CPTUltrasound)-ROWS(CPTRadiology)-ROWS(CPTPathBreast)-ROWS(CPTPap)-ROWS(CPTHPV)-ROWS(CPTPathCerv)-ROWS(CPTColposcopy)-ROWS(CPTAnesthesia)-ROWS(CPTBreastDX)), IFERROR(INDEX(CPTASCRates,ROWS($A$1:A1057)-ROWS(CPTVisits)-ROWS(CPTMam)-ROWS(CPTUltrasound)-ROWS(CPTRadiology)-ROWS(CPTPathBreast)-ROWS(CPTPap)-ROWS(CPTHPV)-ROWS(CPTPathCerv)-ROWS(CPTColposcopy)-ROWS(CPTAnesthesia)-ROWS(CPTBreastDX)-ROWS(CPTCervicalDX)), IFERROR(INDEX(CPTTransportation,ROWS($A$1:A1057)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57" s="29" t="str">
        <f>IFERROR(INDEX(TVisits,ROWS($A$1:A1057)),IFERROR(INDEX(TMam,ROWS($A$1:A1057)-ROWS(TVisits)),IFERROR(INDEX(TUltrasound,ROWS($A$1:A1057)-ROWS(TVisits)-ROWS(TMam)),IFERROR(INDEX(TRadiology,ROWS($A$1:A1057)-ROWS(TVisits)-ROWS(TMam)-ROWS(TUltrasound)),IFERROR(INDEX(TPathBreast,ROWS($A$1:A1057)-ROWS(TVisits)-ROWS(TMam)-ROWS(TUltrasound)-ROWS(TRadiology)),IFERROR(INDEX(TPap,ROWS($A$1:A1057)-ROWS(TVisits)-ROWS(TMam)-ROWS(TUltrasound)-ROWS(TRadiology)-ROWS(TPathBreast)),IFERROR(INDEX(THPV,ROWS($A$1:A1057)-ROWS(TVisits)-ROWS(TMam)-ROWS(TUltrasound)-ROWS(TRadiology)-ROWS(TPathBreast)-ROWS(TPap)),IFERROR(INDEX(TPathCerv,ROWS($A$1:A1057)-ROWS(TVisits)-ROWS(TMam)-ROWS(TUltrasound)-ROWS(TRadiology)-ROWS(TPathBreast)-ROWS(TPap)-ROWS(THPV)),IFERROR(INDEX(TColposcopy,ROWS($A$1:A1057)-ROWS(TVisits)-ROWS(TMam)-ROWS(TUltrasound)-ROWS(TRadiology)-ROWS(TPathBreast)-ROWS(TPap)-ROWS(THPV)-ROWS(TPathCerv)),IFERROR(INDEX(TAnesthesia,ROWS($A$1:A1057)-ROWS(TVisits)-ROWS(TMam)-ROWS(TUltrasound)-ROWS(TRadiology)-ROWS(TPathBreast)-ROWS(TPap)-ROWS(THPV)-ROWS(TPathCerv)-ROWS(TColposcopy)), IFERROR(INDEX(TBreastDX,ROWS($A$1:A1057)-ROWS(TVisits)-ROWS(TMam)-ROWS(TUltrasound)-ROWS(TRadiology)-ROWS(TPathBreast)-ROWS(TPap)-ROWS(THPV)-ROWS(TPathCerv)-ROWS(TColposcopy)-ROWS(TAnesthesia)), IFERROR(INDEX(TCervicalDX,ROWS($A$1:A1057)-ROWS(TVisits)-ROWS(TMam)-ROWS(TUltrasound)-ROWS(TRadiology)-ROWS(TPathBreast)-ROWS(TPap)-ROWS(THPV)-ROWS(TPathCerv)-ROWS(TColposcopy)-ROWS(TAnesthesia)-ROWS(TBreastDX)), IFERROR(INDEX(TASCRates,ROWS($A$1:A1057)-ROWS(TVisits)-ROWS(TMam)-ROWS(TUltrasound)-ROWS(TRadiology)-ROWS(TPathBreast)-ROWS(TPap)-ROWS(THPV)-ROWS(TPathCerv)-ROWS(TColposcopy)-ROWS(TAnesthesia)-ROWS(TBreastDX)-ROWS(TCervicalDX)), IFERROR(INDEX(TTransportation,ROWS($A$1:A1057)-ROWS(TVisits)-ROWS(TMam)-ROWS(TUltrasound)-ROWS(TRadiology)-ROWS(TPathBreast)-ROWS(TPap)-ROWS(THPV)-ROWS(TPathCerv)-ROWS(TColposcopy)-ROWS(TAnesthesia)-ROWS(TBreastDX)-ROWS(TCervicalDX)-ROWS(TASCRates)),""))))))))))))))</f>
        <v/>
      </c>
    </row>
    <row r="1058" spans="1:2" x14ac:dyDescent="0.25">
      <c r="A1058" s="47" t="str">
        <f>IFERROR(INDEX(CPTVisits,ROWS($A$1:A1058)),IFERROR(INDEX(CPTMam,ROWS($A$1:A1058)-ROWS(CPTVisits)),IFERROR(INDEX(CPTUltrasound,ROWS($A$1:A1058)-ROWS(CPTVisits)-ROWS(CPTMam)),IFERROR(INDEX(CPTRadiology,ROWS($A$1:A1058)-ROWS(CPTVisits)-ROWS(CPTMam)-ROWS(CPTUltrasound)),IFERROR(INDEX(CPTPathBreast,ROWS($A$1:A1058)-ROWS(CPTVisits)-ROWS(CPTMam)-ROWS(CPTUltrasound)-ROWS(CPTRadiology)),IFERROR(INDEX(CPTPap,ROWS($A$1:A1058)-ROWS(CPTVisits)-ROWS(CPTMam)-ROWS(CPTUltrasound)-ROWS(CPTRadiology)-ROWS(CPTPathBreast)),IFERROR(INDEX(CPTHPV,ROWS($A$1:A1058)-ROWS(CPTVisits)-ROWS(CPTMam)-ROWS(CPTUltrasound)-ROWS(CPTRadiology)-ROWS(CPTPathBreast)-ROWS(CPTPap)),IFERROR(INDEX(CPTPathCerv,ROWS($A$1:A1058)-ROWS(CPTVisits)-ROWS(CPTMam)-ROWS(CPTUltrasound)-ROWS(CPTRadiology)-ROWS(CPTPathBreast)-ROWS(CPTPap)-ROWS(CPTHPV)),IFERROR(INDEX(CPTColposcopy,ROWS($A$1:A1058)-ROWS(CPTVisits)-ROWS(CPTMam)-ROWS(CPTUltrasound)-ROWS(CPTRadiology)-ROWS(CPTPathBreast)-ROWS(CPTPap)-ROWS(CPTHPV)-ROWS(CPTPathCerv)),IFERROR(INDEX(CPTAnesthesia,ROWS($A$1:A1058)-ROWS(CPTVisits)-ROWS(CPTMam)-ROWS(CPTUltrasound)-ROWS(CPTRadiology)-ROWS(CPTPathBreast)-ROWS(CPTPap)-ROWS(CPTHPV)-ROWS(CPTPathCerv)-ROWS(CPTColposcopy)), IFERROR(INDEX(CPTBreastDX,ROWS($A$1:A1058)-ROWS(CPTVisits)-ROWS(CPTMam)-ROWS(CPTUltrasound)-ROWS(CPTRadiology)-ROWS(CPTPathBreast)-ROWS(CPTPap)-ROWS(CPTHPV)-ROWS(CPTPathCerv)-ROWS(CPTColposcopy)-ROWS(CPTAnesthesia)), IFERROR(INDEX(CPTCervicalDX,ROWS($A$1:A1058)-ROWS(CPTVisits)-ROWS(CPTMam)-ROWS(CPTUltrasound)-ROWS(CPTRadiology)-ROWS(CPTPathBreast)-ROWS(CPTPap)-ROWS(CPTHPV)-ROWS(CPTPathCerv)-ROWS(CPTColposcopy)-ROWS(CPTAnesthesia)-ROWS(CPTBreastDX)), IFERROR(INDEX(CPTASCRates,ROWS($A$1:A1058)-ROWS(CPTVisits)-ROWS(CPTMam)-ROWS(CPTUltrasound)-ROWS(CPTRadiology)-ROWS(CPTPathBreast)-ROWS(CPTPap)-ROWS(CPTHPV)-ROWS(CPTPathCerv)-ROWS(CPTColposcopy)-ROWS(CPTAnesthesia)-ROWS(CPTBreastDX)-ROWS(CPTCervicalDX)), IFERROR(INDEX(CPTTransportation,ROWS($A$1:A1058)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58" s="29" t="str">
        <f>IFERROR(INDEX(TVisits,ROWS($A$1:A1058)),IFERROR(INDEX(TMam,ROWS($A$1:A1058)-ROWS(TVisits)),IFERROR(INDEX(TUltrasound,ROWS($A$1:A1058)-ROWS(TVisits)-ROWS(TMam)),IFERROR(INDEX(TRadiology,ROWS($A$1:A1058)-ROWS(TVisits)-ROWS(TMam)-ROWS(TUltrasound)),IFERROR(INDEX(TPathBreast,ROWS($A$1:A1058)-ROWS(TVisits)-ROWS(TMam)-ROWS(TUltrasound)-ROWS(TRadiology)),IFERROR(INDEX(TPap,ROWS($A$1:A1058)-ROWS(TVisits)-ROWS(TMam)-ROWS(TUltrasound)-ROWS(TRadiology)-ROWS(TPathBreast)),IFERROR(INDEX(THPV,ROWS($A$1:A1058)-ROWS(TVisits)-ROWS(TMam)-ROWS(TUltrasound)-ROWS(TRadiology)-ROWS(TPathBreast)-ROWS(TPap)),IFERROR(INDEX(TPathCerv,ROWS($A$1:A1058)-ROWS(TVisits)-ROWS(TMam)-ROWS(TUltrasound)-ROWS(TRadiology)-ROWS(TPathBreast)-ROWS(TPap)-ROWS(THPV)),IFERROR(INDEX(TColposcopy,ROWS($A$1:A1058)-ROWS(TVisits)-ROWS(TMam)-ROWS(TUltrasound)-ROWS(TRadiology)-ROWS(TPathBreast)-ROWS(TPap)-ROWS(THPV)-ROWS(TPathCerv)),IFERROR(INDEX(TAnesthesia,ROWS($A$1:A1058)-ROWS(TVisits)-ROWS(TMam)-ROWS(TUltrasound)-ROWS(TRadiology)-ROWS(TPathBreast)-ROWS(TPap)-ROWS(THPV)-ROWS(TPathCerv)-ROWS(TColposcopy)), IFERROR(INDEX(TBreastDX,ROWS($A$1:A1058)-ROWS(TVisits)-ROWS(TMam)-ROWS(TUltrasound)-ROWS(TRadiology)-ROWS(TPathBreast)-ROWS(TPap)-ROWS(THPV)-ROWS(TPathCerv)-ROWS(TColposcopy)-ROWS(TAnesthesia)), IFERROR(INDEX(TCervicalDX,ROWS($A$1:A1058)-ROWS(TVisits)-ROWS(TMam)-ROWS(TUltrasound)-ROWS(TRadiology)-ROWS(TPathBreast)-ROWS(TPap)-ROWS(THPV)-ROWS(TPathCerv)-ROWS(TColposcopy)-ROWS(TAnesthesia)-ROWS(TBreastDX)), IFERROR(INDEX(TASCRates,ROWS($A$1:A1058)-ROWS(TVisits)-ROWS(TMam)-ROWS(TUltrasound)-ROWS(TRadiology)-ROWS(TPathBreast)-ROWS(TPap)-ROWS(THPV)-ROWS(TPathCerv)-ROWS(TColposcopy)-ROWS(TAnesthesia)-ROWS(TBreastDX)-ROWS(TCervicalDX)), IFERROR(INDEX(TTransportation,ROWS($A$1:A1058)-ROWS(TVisits)-ROWS(TMam)-ROWS(TUltrasound)-ROWS(TRadiology)-ROWS(TPathBreast)-ROWS(TPap)-ROWS(THPV)-ROWS(TPathCerv)-ROWS(TColposcopy)-ROWS(TAnesthesia)-ROWS(TBreastDX)-ROWS(TCervicalDX)-ROWS(TASCRates)),""))))))))))))))</f>
        <v/>
      </c>
    </row>
    <row r="1059" spans="1:2" x14ac:dyDescent="0.25">
      <c r="A1059" s="47" t="str">
        <f>IFERROR(INDEX(CPTVisits,ROWS($A$1:A1059)),IFERROR(INDEX(CPTMam,ROWS($A$1:A1059)-ROWS(CPTVisits)),IFERROR(INDEX(CPTUltrasound,ROWS($A$1:A1059)-ROWS(CPTVisits)-ROWS(CPTMam)),IFERROR(INDEX(CPTRadiology,ROWS($A$1:A1059)-ROWS(CPTVisits)-ROWS(CPTMam)-ROWS(CPTUltrasound)),IFERROR(INDEX(CPTPathBreast,ROWS($A$1:A1059)-ROWS(CPTVisits)-ROWS(CPTMam)-ROWS(CPTUltrasound)-ROWS(CPTRadiology)),IFERROR(INDEX(CPTPap,ROWS($A$1:A1059)-ROWS(CPTVisits)-ROWS(CPTMam)-ROWS(CPTUltrasound)-ROWS(CPTRadiology)-ROWS(CPTPathBreast)),IFERROR(INDEX(CPTHPV,ROWS($A$1:A1059)-ROWS(CPTVisits)-ROWS(CPTMam)-ROWS(CPTUltrasound)-ROWS(CPTRadiology)-ROWS(CPTPathBreast)-ROWS(CPTPap)),IFERROR(INDEX(CPTPathCerv,ROWS($A$1:A1059)-ROWS(CPTVisits)-ROWS(CPTMam)-ROWS(CPTUltrasound)-ROWS(CPTRadiology)-ROWS(CPTPathBreast)-ROWS(CPTPap)-ROWS(CPTHPV)),IFERROR(INDEX(CPTColposcopy,ROWS($A$1:A1059)-ROWS(CPTVisits)-ROWS(CPTMam)-ROWS(CPTUltrasound)-ROWS(CPTRadiology)-ROWS(CPTPathBreast)-ROWS(CPTPap)-ROWS(CPTHPV)-ROWS(CPTPathCerv)),IFERROR(INDEX(CPTAnesthesia,ROWS($A$1:A1059)-ROWS(CPTVisits)-ROWS(CPTMam)-ROWS(CPTUltrasound)-ROWS(CPTRadiology)-ROWS(CPTPathBreast)-ROWS(CPTPap)-ROWS(CPTHPV)-ROWS(CPTPathCerv)-ROWS(CPTColposcopy)), IFERROR(INDEX(CPTBreastDX,ROWS($A$1:A1059)-ROWS(CPTVisits)-ROWS(CPTMam)-ROWS(CPTUltrasound)-ROWS(CPTRadiology)-ROWS(CPTPathBreast)-ROWS(CPTPap)-ROWS(CPTHPV)-ROWS(CPTPathCerv)-ROWS(CPTColposcopy)-ROWS(CPTAnesthesia)), IFERROR(INDEX(CPTCervicalDX,ROWS($A$1:A1059)-ROWS(CPTVisits)-ROWS(CPTMam)-ROWS(CPTUltrasound)-ROWS(CPTRadiology)-ROWS(CPTPathBreast)-ROWS(CPTPap)-ROWS(CPTHPV)-ROWS(CPTPathCerv)-ROWS(CPTColposcopy)-ROWS(CPTAnesthesia)-ROWS(CPTBreastDX)), IFERROR(INDEX(CPTASCRates,ROWS($A$1:A1059)-ROWS(CPTVisits)-ROWS(CPTMam)-ROWS(CPTUltrasound)-ROWS(CPTRadiology)-ROWS(CPTPathBreast)-ROWS(CPTPap)-ROWS(CPTHPV)-ROWS(CPTPathCerv)-ROWS(CPTColposcopy)-ROWS(CPTAnesthesia)-ROWS(CPTBreastDX)-ROWS(CPTCervicalDX)), IFERROR(INDEX(CPTTransportation,ROWS($A$1:A1059)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59" s="29" t="str">
        <f>IFERROR(INDEX(TVisits,ROWS($A$1:A1059)),IFERROR(INDEX(TMam,ROWS($A$1:A1059)-ROWS(TVisits)),IFERROR(INDEX(TUltrasound,ROWS($A$1:A1059)-ROWS(TVisits)-ROWS(TMam)),IFERROR(INDEX(TRadiology,ROWS($A$1:A1059)-ROWS(TVisits)-ROWS(TMam)-ROWS(TUltrasound)),IFERROR(INDEX(TPathBreast,ROWS($A$1:A1059)-ROWS(TVisits)-ROWS(TMam)-ROWS(TUltrasound)-ROWS(TRadiology)),IFERROR(INDEX(TPap,ROWS($A$1:A1059)-ROWS(TVisits)-ROWS(TMam)-ROWS(TUltrasound)-ROWS(TRadiology)-ROWS(TPathBreast)),IFERROR(INDEX(THPV,ROWS($A$1:A1059)-ROWS(TVisits)-ROWS(TMam)-ROWS(TUltrasound)-ROWS(TRadiology)-ROWS(TPathBreast)-ROWS(TPap)),IFERROR(INDEX(TPathCerv,ROWS($A$1:A1059)-ROWS(TVisits)-ROWS(TMam)-ROWS(TUltrasound)-ROWS(TRadiology)-ROWS(TPathBreast)-ROWS(TPap)-ROWS(THPV)),IFERROR(INDEX(TColposcopy,ROWS($A$1:A1059)-ROWS(TVisits)-ROWS(TMam)-ROWS(TUltrasound)-ROWS(TRadiology)-ROWS(TPathBreast)-ROWS(TPap)-ROWS(THPV)-ROWS(TPathCerv)),IFERROR(INDEX(TAnesthesia,ROWS($A$1:A1059)-ROWS(TVisits)-ROWS(TMam)-ROWS(TUltrasound)-ROWS(TRadiology)-ROWS(TPathBreast)-ROWS(TPap)-ROWS(THPV)-ROWS(TPathCerv)-ROWS(TColposcopy)), IFERROR(INDEX(TBreastDX,ROWS($A$1:A1059)-ROWS(TVisits)-ROWS(TMam)-ROWS(TUltrasound)-ROWS(TRadiology)-ROWS(TPathBreast)-ROWS(TPap)-ROWS(THPV)-ROWS(TPathCerv)-ROWS(TColposcopy)-ROWS(TAnesthesia)), IFERROR(INDEX(TCervicalDX,ROWS($A$1:A1059)-ROWS(TVisits)-ROWS(TMam)-ROWS(TUltrasound)-ROWS(TRadiology)-ROWS(TPathBreast)-ROWS(TPap)-ROWS(THPV)-ROWS(TPathCerv)-ROWS(TColposcopy)-ROWS(TAnesthesia)-ROWS(TBreastDX)), IFERROR(INDEX(TASCRates,ROWS($A$1:A1059)-ROWS(TVisits)-ROWS(TMam)-ROWS(TUltrasound)-ROWS(TRadiology)-ROWS(TPathBreast)-ROWS(TPap)-ROWS(THPV)-ROWS(TPathCerv)-ROWS(TColposcopy)-ROWS(TAnesthesia)-ROWS(TBreastDX)-ROWS(TCervicalDX)), IFERROR(INDEX(TTransportation,ROWS($A$1:A1059)-ROWS(TVisits)-ROWS(TMam)-ROWS(TUltrasound)-ROWS(TRadiology)-ROWS(TPathBreast)-ROWS(TPap)-ROWS(THPV)-ROWS(TPathCerv)-ROWS(TColposcopy)-ROWS(TAnesthesia)-ROWS(TBreastDX)-ROWS(TCervicalDX)-ROWS(TASCRates)),""))))))))))))))</f>
        <v/>
      </c>
    </row>
    <row r="1060" spans="1:2" x14ac:dyDescent="0.25">
      <c r="A1060" s="47" t="str">
        <f>IFERROR(INDEX(CPTVisits,ROWS($A$1:A1060)),IFERROR(INDEX(CPTMam,ROWS($A$1:A1060)-ROWS(CPTVisits)),IFERROR(INDEX(CPTUltrasound,ROWS($A$1:A1060)-ROWS(CPTVisits)-ROWS(CPTMam)),IFERROR(INDEX(CPTRadiology,ROWS($A$1:A1060)-ROWS(CPTVisits)-ROWS(CPTMam)-ROWS(CPTUltrasound)),IFERROR(INDEX(CPTPathBreast,ROWS($A$1:A1060)-ROWS(CPTVisits)-ROWS(CPTMam)-ROWS(CPTUltrasound)-ROWS(CPTRadiology)),IFERROR(INDEX(CPTPap,ROWS($A$1:A1060)-ROWS(CPTVisits)-ROWS(CPTMam)-ROWS(CPTUltrasound)-ROWS(CPTRadiology)-ROWS(CPTPathBreast)),IFERROR(INDEX(CPTHPV,ROWS($A$1:A1060)-ROWS(CPTVisits)-ROWS(CPTMam)-ROWS(CPTUltrasound)-ROWS(CPTRadiology)-ROWS(CPTPathBreast)-ROWS(CPTPap)),IFERROR(INDEX(CPTPathCerv,ROWS($A$1:A1060)-ROWS(CPTVisits)-ROWS(CPTMam)-ROWS(CPTUltrasound)-ROWS(CPTRadiology)-ROWS(CPTPathBreast)-ROWS(CPTPap)-ROWS(CPTHPV)),IFERROR(INDEX(CPTColposcopy,ROWS($A$1:A1060)-ROWS(CPTVisits)-ROWS(CPTMam)-ROWS(CPTUltrasound)-ROWS(CPTRadiology)-ROWS(CPTPathBreast)-ROWS(CPTPap)-ROWS(CPTHPV)-ROWS(CPTPathCerv)),IFERROR(INDEX(CPTAnesthesia,ROWS($A$1:A1060)-ROWS(CPTVisits)-ROWS(CPTMam)-ROWS(CPTUltrasound)-ROWS(CPTRadiology)-ROWS(CPTPathBreast)-ROWS(CPTPap)-ROWS(CPTHPV)-ROWS(CPTPathCerv)-ROWS(CPTColposcopy)), IFERROR(INDEX(CPTBreastDX,ROWS($A$1:A1060)-ROWS(CPTVisits)-ROWS(CPTMam)-ROWS(CPTUltrasound)-ROWS(CPTRadiology)-ROWS(CPTPathBreast)-ROWS(CPTPap)-ROWS(CPTHPV)-ROWS(CPTPathCerv)-ROWS(CPTColposcopy)-ROWS(CPTAnesthesia)), IFERROR(INDEX(CPTCervicalDX,ROWS($A$1:A1060)-ROWS(CPTVisits)-ROWS(CPTMam)-ROWS(CPTUltrasound)-ROWS(CPTRadiology)-ROWS(CPTPathBreast)-ROWS(CPTPap)-ROWS(CPTHPV)-ROWS(CPTPathCerv)-ROWS(CPTColposcopy)-ROWS(CPTAnesthesia)-ROWS(CPTBreastDX)), IFERROR(INDEX(CPTASCRates,ROWS($A$1:A1060)-ROWS(CPTVisits)-ROWS(CPTMam)-ROWS(CPTUltrasound)-ROWS(CPTRadiology)-ROWS(CPTPathBreast)-ROWS(CPTPap)-ROWS(CPTHPV)-ROWS(CPTPathCerv)-ROWS(CPTColposcopy)-ROWS(CPTAnesthesia)-ROWS(CPTBreastDX)-ROWS(CPTCervicalDX)), IFERROR(INDEX(CPTTransportation,ROWS($A$1:A1060)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60" s="29" t="str">
        <f>IFERROR(INDEX(TVisits,ROWS($A$1:A1060)),IFERROR(INDEX(TMam,ROWS($A$1:A1060)-ROWS(TVisits)),IFERROR(INDEX(TUltrasound,ROWS($A$1:A1060)-ROWS(TVisits)-ROWS(TMam)),IFERROR(INDEX(TRadiology,ROWS($A$1:A1060)-ROWS(TVisits)-ROWS(TMam)-ROWS(TUltrasound)),IFERROR(INDEX(TPathBreast,ROWS($A$1:A1060)-ROWS(TVisits)-ROWS(TMam)-ROWS(TUltrasound)-ROWS(TRadiology)),IFERROR(INDEX(TPap,ROWS($A$1:A1060)-ROWS(TVisits)-ROWS(TMam)-ROWS(TUltrasound)-ROWS(TRadiology)-ROWS(TPathBreast)),IFERROR(INDEX(THPV,ROWS($A$1:A1060)-ROWS(TVisits)-ROWS(TMam)-ROWS(TUltrasound)-ROWS(TRadiology)-ROWS(TPathBreast)-ROWS(TPap)),IFERROR(INDEX(TPathCerv,ROWS($A$1:A1060)-ROWS(TVisits)-ROWS(TMam)-ROWS(TUltrasound)-ROWS(TRadiology)-ROWS(TPathBreast)-ROWS(TPap)-ROWS(THPV)),IFERROR(INDEX(TColposcopy,ROWS($A$1:A1060)-ROWS(TVisits)-ROWS(TMam)-ROWS(TUltrasound)-ROWS(TRadiology)-ROWS(TPathBreast)-ROWS(TPap)-ROWS(THPV)-ROWS(TPathCerv)),IFERROR(INDEX(TAnesthesia,ROWS($A$1:A1060)-ROWS(TVisits)-ROWS(TMam)-ROWS(TUltrasound)-ROWS(TRadiology)-ROWS(TPathBreast)-ROWS(TPap)-ROWS(THPV)-ROWS(TPathCerv)-ROWS(TColposcopy)), IFERROR(INDEX(TBreastDX,ROWS($A$1:A1060)-ROWS(TVisits)-ROWS(TMam)-ROWS(TUltrasound)-ROWS(TRadiology)-ROWS(TPathBreast)-ROWS(TPap)-ROWS(THPV)-ROWS(TPathCerv)-ROWS(TColposcopy)-ROWS(TAnesthesia)), IFERROR(INDEX(TCervicalDX,ROWS($A$1:A1060)-ROWS(TVisits)-ROWS(TMam)-ROWS(TUltrasound)-ROWS(TRadiology)-ROWS(TPathBreast)-ROWS(TPap)-ROWS(THPV)-ROWS(TPathCerv)-ROWS(TColposcopy)-ROWS(TAnesthesia)-ROWS(TBreastDX)), IFERROR(INDEX(TASCRates,ROWS($A$1:A1060)-ROWS(TVisits)-ROWS(TMam)-ROWS(TUltrasound)-ROWS(TRadiology)-ROWS(TPathBreast)-ROWS(TPap)-ROWS(THPV)-ROWS(TPathCerv)-ROWS(TColposcopy)-ROWS(TAnesthesia)-ROWS(TBreastDX)-ROWS(TCervicalDX)), IFERROR(INDEX(TTransportation,ROWS($A$1:A1060)-ROWS(TVisits)-ROWS(TMam)-ROWS(TUltrasound)-ROWS(TRadiology)-ROWS(TPathBreast)-ROWS(TPap)-ROWS(THPV)-ROWS(TPathCerv)-ROWS(TColposcopy)-ROWS(TAnesthesia)-ROWS(TBreastDX)-ROWS(TCervicalDX)-ROWS(TASCRates)),""))))))))))))))</f>
        <v/>
      </c>
    </row>
    <row r="1061" spans="1:2" x14ac:dyDescent="0.25">
      <c r="A1061" s="47" t="str">
        <f>IFERROR(INDEX(CPTVisits,ROWS($A$1:A1061)),IFERROR(INDEX(CPTMam,ROWS($A$1:A1061)-ROWS(CPTVisits)),IFERROR(INDEX(CPTUltrasound,ROWS($A$1:A1061)-ROWS(CPTVisits)-ROWS(CPTMam)),IFERROR(INDEX(CPTRadiology,ROWS($A$1:A1061)-ROWS(CPTVisits)-ROWS(CPTMam)-ROWS(CPTUltrasound)),IFERROR(INDEX(CPTPathBreast,ROWS($A$1:A1061)-ROWS(CPTVisits)-ROWS(CPTMam)-ROWS(CPTUltrasound)-ROWS(CPTRadiology)),IFERROR(INDEX(CPTPap,ROWS($A$1:A1061)-ROWS(CPTVisits)-ROWS(CPTMam)-ROWS(CPTUltrasound)-ROWS(CPTRadiology)-ROWS(CPTPathBreast)),IFERROR(INDEX(CPTHPV,ROWS($A$1:A1061)-ROWS(CPTVisits)-ROWS(CPTMam)-ROWS(CPTUltrasound)-ROWS(CPTRadiology)-ROWS(CPTPathBreast)-ROWS(CPTPap)),IFERROR(INDEX(CPTPathCerv,ROWS($A$1:A1061)-ROWS(CPTVisits)-ROWS(CPTMam)-ROWS(CPTUltrasound)-ROWS(CPTRadiology)-ROWS(CPTPathBreast)-ROWS(CPTPap)-ROWS(CPTHPV)),IFERROR(INDEX(CPTColposcopy,ROWS($A$1:A1061)-ROWS(CPTVisits)-ROWS(CPTMam)-ROWS(CPTUltrasound)-ROWS(CPTRadiology)-ROWS(CPTPathBreast)-ROWS(CPTPap)-ROWS(CPTHPV)-ROWS(CPTPathCerv)),IFERROR(INDEX(CPTAnesthesia,ROWS($A$1:A1061)-ROWS(CPTVisits)-ROWS(CPTMam)-ROWS(CPTUltrasound)-ROWS(CPTRadiology)-ROWS(CPTPathBreast)-ROWS(CPTPap)-ROWS(CPTHPV)-ROWS(CPTPathCerv)-ROWS(CPTColposcopy)), IFERROR(INDEX(CPTBreastDX,ROWS($A$1:A1061)-ROWS(CPTVisits)-ROWS(CPTMam)-ROWS(CPTUltrasound)-ROWS(CPTRadiology)-ROWS(CPTPathBreast)-ROWS(CPTPap)-ROWS(CPTHPV)-ROWS(CPTPathCerv)-ROWS(CPTColposcopy)-ROWS(CPTAnesthesia)), IFERROR(INDEX(CPTCervicalDX,ROWS($A$1:A1061)-ROWS(CPTVisits)-ROWS(CPTMam)-ROWS(CPTUltrasound)-ROWS(CPTRadiology)-ROWS(CPTPathBreast)-ROWS(CPTPap)-ROWS(CPTHPV)-ROWS(CPTPathCerv)-ROWS(CPTColposcopy)-ROWS(CPTAnesthesia)-ROWS(CPTBreastDX)), IFERROR(INDEX(CPTASCRates,ROWS($A$1:A1061)-ROWS(CPTVisits)-ROWS(CPTMam)-ROWS(CPTUltrasound)-ROWS(CPTRadiology)-ROWS(CPTPathBreast)-ROWS(CPTPap)-ROWS(CPTHPV)-ROWS(CPTPathCerv)-ROWS(CPTColposcopy)-ROWS(CPTAnesthesia)-ROWS(CPTBreastDX)-ROWS(CPTCervicalDX)), IFERROR(INDEX(CPTTransportation,ROWS($A$1:A1061)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61" s="29" t="str">
        <f>IFERROR(INDEX(TVisits,ROWS($A$1:A1061)),IFERROR(INDEX(TMam,ROWS($A$1:A1061)-ROWS(TVisits)),IFERROR(INDEX(TUltrasound,ROWS($A$1:A1061)-ROWS(TVisits)-ROWS(TMam)),IFERROR(INDEX(TRadiology,ROWS($A$1:A1061)-ROWS(TVisits)-ROWS(TMam)-ROWS(TUltrasound)),IFERROR(INDEX(TPathBreast,ROWS($A$1:A1061)-ROWS(TVisits)-ROWS(TMam)-ROWS(TUltrasound)-ROWS(TRadiology)),IFERROR(INDEX(TPap,ROWS($A$1:A1061)-ROWS(TVisits)-ROWS(TMam)-ROWS(TUltrasound)-ROWS(TRadiology)-ROWS(TPathBreast)),IFERROR(INDEX(THPV,ROWS($A$1:A1061)-ROWS(TVisits)-ROWS(TMam)-ROWS(TUltrasound)-ROWS(TRadiology)-ROWS(TPathBreast)-ROWS(TPap)),IFERROR(INDEX(TPathCerv,ROWS($A$1:A1061)-ROWS(TVisits)-ROWS(TMam)-ROWS(TUltrasound)-ROWS(TRadiology)-ROWS(TPathBreast)-ROWS(TPap)-ROWS(THPV)),IFERROR(INDEX(TColposcopy,ROWS($A$1:A1061)-ROWS(TVisits)-ROWS(TMam)-ROWS(TUltrasound)-ROWS(TRadiology)-ROWS(TPathBreast)-ROWS(TPap)-ROWS(THPV)-ROWS(TPathCerv)),IFERROR(INDEX(TAnesthesia,ROWS($A$1:A1061)-ROWS(TVisits)-ROWS(TMam)-ROWS(TUltrasound)-ROWS(TRadiology)-ROWS(TPathBreast)-ROWS(TPap)-ROWS(THPV)-ROWS(TPathCerv)-ROWS(TColposcopy)), IFERROR(INDEX(TBreastDX,ROWS($A$1:A1061)-ROWS(TVisits)-ROWS(TMam)-ROWS(TUltrasound)-ROWS(TRadiology)-ROWS(TPathBreast)-ROWS(TPap)-ROWS(THPV)-ROWS(TPathCerv)-ROWS(TColposcopy)-ROWS(TAnesthesia)), IFERROR(INDEX(TCervicalDX,ROWS($A$1:A1061)-ROWS(TVisits)-ROWS(TMam)-ROWS(TUltrasound)-ROWS(TRadiology)-ROWS(TPathBreast)-ROWS(TPap)-ROWS(THPV)-ROWS(TPathCerv)-ROWS(TColposcopy)-ROWS(TAnesthesia)-ROWS(TBreastDX)), IFERROR(INDEX(TASCRates,ROWS($A$1:A1061)-ROWS(TVisits)-ROWS(TMam)-ROWS(TUltrasound)-ROWS(TRadiology)-ROWS(TPathBreast)-ROWS(TPap)-ROWS(THPV)-ROWS(TPathCerv)-ROWS(TColposcopy)-ROWS(TAnesthesia)-ROWS(TBreastDX)-ROWS(TCervicalDX)), IFERROR(INDEX(TTransportation,ROWS($A$1:A1061)-ROWS(TVisits)-ROWS(TMam)-ROWS(TUltrasound)-ROWS(TRadiology)-ROWS(TPathBreast)-ROWS(TPap)-ROWS(THPV)-ROWS(TPathCerv)-ROWS(TColposcopy)-ROWS(TAnesthesia)-ROWS(TBreastDX)-ROWS(TCervicalDX)-ROWS(TASCRates)),""))))))))))))))</f>
        <v/>
      </c>
    </row>
    <row r="1062" spans="1:2" x14ac:dyDescent="0.25">
      <c r="A1062" s="47" t="str">
        <f>IFERROR(INDEX(CPTVisits,ROWS($A$1:A1062)),IFERROR(INDEX(CPTMam,ROWS($A$1:A1062)-ROWS(CPTVisits)),IFERROR(INDEX(CPTUltrasound,ROWS($A$1:A1062)-ROWS(CPTVisits)-ROWS(CPTMam)),IFERROR(INDEX(CPTRadiology,ROWS($A$1:A1062)-ROWS(CPTVisits)-ROWS(CPTMam)-ROWS(CPTUltrasound)),IFERROR(INDEX(CPTPathBreast,ROWS($A$1:A1062)-ROWS(CPTVisits)-ROWS(CPTMam)-ROWS(CPTUltrasound)-ROWS(CPTRadiology)),IFERROR(INDEX(CPTPap,ROWS($A$1:A1062)-ROWS(CPTVisits)-ROWS(CPTMam)-ROWS(CPTUltrasound)-ROWS(CPTRadiology)-ROWS(CPTPathBreast)),IFERROR(INDEX(CPTHPV,ROWS($A$1:A1062)-ROWS(CPTVisits)-ROWS(CPTMam)-ROWS(CPTUltrasound)-ROWS(CPTRadiology)-ROWS(CPTPathBreast)-ROWS(CPTPap)),IFERROR(INDEX(CPTPathCerv,ROWS($A$1:A1062)-ROWS(CPTVisits)-ROWS(CPTMam)-ROWS(CPTUltrasound)-ROWS(CPTRadiology)-ROWS(CPTPathBreast)-ROWS(CPTPap)-ROWS(CPTHPV)),IFERROR(INDEX(CPTColposcopy,ROWS($A$1:A1062)-ROWS(CPTVisits)-ROWS(CPTMam)-ROWS(CPTUltrasound)-ROWS(CPTRadiology)-ROWS(CPTPathBreast)-ROWS(CPTPap)-ROWS(CPTHPV)-ROWS(CPTPathCerv)),IFERROR(INDEX(CPTAnesthesia,ROWS($A$1:A1062)-ROWS(CPTVisits)-ROWS(CPTMam)-ROWS(CPTUltrasound)-ROWS(CPTRadiology)-ROWS(CPTPathBreast)-ROWS(CPTPap)-ROWS(CPTHPV)-ROWS(CPTPathCerv)-ROWS(CPTColposcopy)), IFERROR(INDEX(CPTBreastDX,ROWS($A$1:A1062)-ROWS(CPTVisits)-ROWS(CPTMam)-ROWS(CPTUltrasound)-ROWS(CPTRadiology)-ROWS(CPTPathBreast)-ROWS(CPTPap)-ROWS(CPTHPV)-ROWS(CPTPathCerv)-ROWS(CPTColposcopy)-ROWS(CPTAnesthesia)), IFERROR(INDEX(CPTCervicalDX,ROWS($A$1:A1062)-ROWS(CPTVisits)-ROWS(CPTMam)-ROWS(CPTUltrasound)-ROWS(CPTRadiology)-ROWS(CPTPathBreast)-ROWS(CPTPap)-ROWS(CPTHPV)-ROWS(CPTPathCerv)-ROWS(CPTColposcopy)-ROWS(CPTAnesthesia)-ROWS(CPTBreastDX)), IFERROR(INDEX(CPTASCRates,ROWS($A$1:A1062)-ROWS(CPTVisits)-ROWS(CPTMam)-ROWS(CPTUltrasound)-ROWS(CPTRadiology)-ROWS(CPTPathBreast)-ROWS(CPTPap)-ROWS(CPTHPV)-ROWS(CPTPathCerv)-ROWS(CPTColposcopy)-ROWS(CPTAnesthesia)-ROWS(CPTBreastDX)-ROWS(CPTCervicalDX)), IFERROR(INDEX(CPTTransportation,ROWS($A$1:A1062)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62" s="29" t="str">
        <f>IFERROR(INDEX(TVisits,ROWS($A$1:A1062)),IFERROR(INDEX(TMam,ROWS($A$1:A1062)-ROWS(TVisits)),IFERROR(INDEX(TUltrasound,ROWS($A$1:A1062)-ROWS(TVisits)-ROWS(TMam)),IFERROR(INDEX(TRadiology,ROWS($A$1:A1062)-ROWS(TVisits)-ROWS(TMam)-ROWS(TUltrasound)),IFERROR(INDEX(TPathBreast,ROWS($A$1:A1062)-ROWS(TVisits)-ROWS(TMam)-ROWS(TUltrasound)-ROWS(TRadiology)),IFERROR(INDEX(TPap,ROWS($A$1:A1062)-ROWS(TVisits)-ROWS(TMam)-ROWS(TUltrasound)-ROWS(TRadiology)-ROWS(TPathBreast)),IFERROR(INDEX(THPV,ROWS($A$1:A1062)-ROWS(TVisits)-ROWS(TMam)-ROWS(TUltrasound)-ROWS(TRadiology)-ROWS(TPathBreast)-ROWS(TPap)),IFERROR(INDEX(TPathCerv,ROWS($A$1:A1062)-ROWS(TVisits)-ROWS(TMam)-ROWS(TUltrasound)-ROWS(TRadiology)-ROWS(TPathBreast)-ROWS(TPap)-ROWS(THPV)),IFERROR(INDEX(TColposcopy,ROWS($A$1:A1062)-ROWS(TVisits)-ROWS(TMam)-ROWS(TUltrasound)-ROWS(TRadiology)-ROWS(TPathBreast)-ROWS(TPap)-ROWS(THPV)-ROWS(TPathCerv)),IFERROR(INDEX(TAnesthesia,ROWS($A$1:A1062)-ROWS(TVisits)-ROWS(TMam)-ROWS(TUltrasound)-ROWS(TRadiology)-ROWS(TPathBreast)-ROWS(TPap)-ROWS(THPV)-ROWS(TPathCerv)-ROWS(TColposcopy)), IFERROR(INDEX(TBreastDX,ROWS($A$1:A1062)-ROWS(TVisits)-ROWS(TMam)-ROWS(TUltrasound)-ROWS(TRadiology)-ROWS(TPathBreast)-ROWS(TPap)-ROWS(THPV)-ROWS(TPathCerv)-ROWS(TColposcopy)-ROWS(TAnesthesia)), IFERROR(INDEX(TCervicalDX,ROWS($A$1:A1062)-ROWS(TVisits)-ROWS(TMam)-ROWS(TUltrasound)-ROWS(TRadiology)-ROWS(TPathBreast)-ROWS(TPap)-ROWS(THPV)-ROWS(TPathCerv)-ROWS(TColposcopy)-ROWS(TAnesthesia)-ROWS(TBreastDX)), IFERROR(INDEX(TASCRates,ROWS($A$1:A1062)-ROWS(TVisits)-ROWS(TMam)-ROWS(TUltrasound)-ROWS(TRadiology)-ROWS(TPathBreast)-ROWS(TPap)-ROWS(THPV)-ROWS(TPathCerv)-ROWS(TColposcopy)-ROWS(TAnesthesia)-ROWS(TBreastDX)-ROWS(TCervicalDX)), IFERROR(INDEX(TTransportation,ROWS($A$1:A1062)-ROWS(TVisits)-ROWS(TMam)-ROWS(TUltrasound)-ROWS(TRadiology)-ROWS(TPathBreast)-ROWS(TPap)-ROWS(THPV)-ROWS(TPathCerv)-ROWS(TColposcopy)-ROWS(TAnesthesia)-ROWS(TBreastDX)-ROWS(TCervicalDX)-ROWS(TASCRates)),""))))))))))))))</f>
        <v/>
      </c>
    </row>
    <row r="1063" spans="1:2" x14ac:dyDescent="0.25">
      <c r="A1063" s="47" t="str">
        <f>IFERROR(INDEX(CPTVisits,ROWS($A$1:A1063)),IFERROR(INDEX(CPTMam,ROWS($A$1:A1063)-ROWS(CPTVisits)),IFERROR(INDEX(CPTUltrasound,ROWS($A$1:A1063)-ROWS(CPTVisits)-ROWS(CPTMam)),IFERROR(INDEX(CPTRadiology,ROWS($A$1:A1063)-ROWS(CPTVisits)-ROWS(CPTMam)-ROWS(CPTUltrasound)),IFERROR(INDEX(CPTPathBreast,ROWS($A$1:A1063)-ROWS(CPTVisits)-ROWS(CPTMam)-ROWS(CPTUltrasound)-ROWS(CPTRadiology)),IFERROR(INDEX(CPTPap,ROWS($A$1:A1063)-ROWS(CPTVisits)-ROWS(CPTMam)-ROWS(CPTUltrasound)-ROWS(CPTRadiology)-ROWS(CPTPathBreast)),IFERROR(INDEX(CPTHPV,ROWS($A$1:A1063)-ROWS(CPTVisits)-ROWS(CPTMam)-ROWS(CPTUltrasound)-ROWS(CPTRadiology)-ROWS(CPTPathBreast)-ROWS(CPTPap)),IFERROR(INDEX(CPTPathCerv,ROWS($A$1:A1063)-ROWS(CPTVisits)-ROWS(CPTMam)-ROWS(CPTUltrasound)-ROWS(CPTRadiology)-ROWS(CPTPathBreast)-ROWS(CPTPap)-ROWS(CPTHPV)),IFERROR(INDEX(CPTColposcopy,ROWS($A$1:A1063)-ROWS(CPTVisits)-ROWS(CPTMam)-ROWS(CPTUltrasound)-ROWS(CPTRadiology)-ROWS(CPTPathBreast)-ROWS(CPTPap)-ROWS(CPTHPV)-ROWS(CPTPathCerv)),IFERROR(INDEX(CPTAnesthesia,ROWS($A$1:A1063)-ROWS(CPTVisits)-ROWS(CPTMam)-ROWS(CPTUltrasound)-ROWS(CPTRadiology)-ROWS(CPTPathBreast)-ROWS(CPTPap)-ROWS(CPTHPV)-ROWS(CPTPathCerv)-ROWS(CPTColposcopy)), IFERROR(INDEX(CPTBreastDX,ROWS($A$1:A1063)-ROWS(CPTVisits)-ROWS(CPTMam)-ROWS(CPTUltrasound)-ROWS(CPTRadiology)-ROWS(CPTPathBreast)-ROWS(CPTPap)-ROWS(CPTHPV)-ROWS(CPTPathCerv)-ROWS(CPTColposcopy)-ROWS(CPTAnesthesia)), IFERROR(INDEX(CPTCervicalDX,ROWS($A$1:A1063)-ROWS(CPTVisits)-ROWS(CPTMam)-ROWS(CPTUltrasound)-ROWS(CPTRadiology)-ROWS(CPTPathBreast)-ROWS(CPTPap)-ROWS(CPTHPV)-ROWS(CPTPathCerv)-ROWS(CPTColposcopy)-ROWS(CPTAnesthesia)-ROWS(CPTBreastDX)), IFERROR(INDEX(CPTASCRates,ROWS($A$1:A1063)-ROWS(CPTVisits)-ROWS(CPTMam)-ROWS(CPTUltrasound)-ROWS(CPTRadiology)-ROWS(CPTPathBreast)-ROWS(CPTPap)-ROWS(CPTHPV)-ROWS(CPTPathCerv)-ROWS(CPTColposcopy)-ROWS(CPTAnesthesia)-ROWS(CPTBreastDX)-ROWS(CPTCervicalDX)), IFERROR(INDEX(CPTTransportation,ROWS($A$1:A1063)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63" s="29" t="str">
        <f>IFERROR(INDEX(TVisits,ROWS($A$1:A1063)),IFERROR(INDEX(TMam,ROWS($A$1:A1063)-ROWS(TVisits)),IFERROR(INDEX(TUltrasound,ROWS($A$1:A1063)-ROWS(TVisits)-ROWS(TMam)),IFERROR(INDEX(TRadiology,ROWS($A$1:A1063)-ROWS(TVisits)-ROWS(TMam)-ROWS(TUltrasound)),IFERROR(INDEX(TPathBreast,ROWS($A$1:A1063)-ROWS(TVisits)-ROWS(TMam)-ROWS(TUltrasound)-ROWS(TRadiology)),IFERROR(INDEX(TPap,ROWS($A$1:A1063)-ROWS(TVisits)-ROWS(TMam)-ROWS(TUltrasound)-ROWS(TRadiology)-ROWS(TPathBreast)),IFERROR(INDEX(THPV,ROWS($A$1:A1063)-ROWS(TVisits)-ROWS(TMam)-ROWS(TUltrasound)-ROWS(TRadiology)-ROWS(TPathBreast)-ROWS(TPap)),IFERROR(INDEX(TPathCerv,ROWS($A$1:A1063)-ROWS(TVisits)-ROWS(TMam)-ROWS(TUltrasound)-ROWS(TRadiology)-ROWS(TPathBreast)-ROWS(TPap)-ROWS(THPV)),IFERROR(INDEX(TColposcopy,ROWS($A$1:A1063)-ROWS(TVisits)-ROWS(TMam)-ROWS(TUltrasound)-ROWS(TRadiology)-ROWS(TPathBreast)-ROWS(TPap)-ROWS(THPV)-ROWS(TPathCerv)),IFERROR(INDEX(TAnesthesia,ROWS($A$1:A1063)-ROWS(TVisits)-ROWS(TMam)-ROWS(TUltrasound)-ROWS(TRadiology)-ROWS(TPathBreast)-ROWS(TPap)-ROWS(THPV)-ROWS(TPathCerv)-ROWS(TColposcopy)), IFERROR(INDEX(TBreastDX,ROWS($A$1:A1063)-ROWS(TVisits)-ROWS(TMam)-ROWS(TUltrasound)-ROWS(TRadiology)-ROWS(TPathBreast)-ROWS(TPap)-ROWS(THPV)-ROWS(TPathCerv)-ROWS(TColposcopy)-ROWS(TAnesthesia)), IFERROR(INDEX(TCervicalDX,ROWS($A$1:A1063)-ROWS(TVisits)-ROWS(TMam)-ROWS(TUltrasound)-ROWS(TRadiology)-ROWS(TPathBreast)-ROWS(TPap)-ROWS(THPV)-ROWS(TPathCerv)-ROWS(TColposcopy)-ROWS(TAnesthesia)-ROWS(TBreastDX)), IFERROR(INDEX(TASCRates,ROWS($A$1:A1063)-ROWS(TVisits)-ROWS(TMam)-ROWS(TUltrasound)-ROWS(TRadiology)-ROWS(TPathBreast)-ROWS(TPap)-ROWS(THPV)-ROWS(TPathCerv)-ROWS(TColposcopy)-ROWS(TAnesthesia)-ROWS(TBreastDX)-ROWS(TCervicalDX)), IFERROR(INDEX(TTransportation,ROWS($A$1:A1063)-ROWS(TVisits)-ROWS(TMam)-ROWS(TUltrasound)-ROWS(TRadiology)-ROWS(TPathBreast)-ROWS(TPap)-ROWS(THPV)-ROWS(TPathCerv)-ROWS(TColposcopy)-ROWS(TAnesthesia)-ROWS(TBreastDX)-ROWS(TCervicalDX)-ROWS(TASCRates)),""))))))))))))))</f>
        <v/>
      </c>
    </row>
    <row r="1064" spans="1:2" x14ac:dyDescent="0.25">
      <c r="A1064" s="47" t="str">
        <f>IFERROR(INDEX(CPTVisits,ROWS($A$1:A1064)),IFERROR(INDEX(CPTMam,ROWS($A$1:A1064)-ROWS(CPTVisits)),IFERROR(INDEX(CPTUltrasound,ROWS($A$1:A1064)-ROWS(CPTVisits)-ROWS(CPTMam)),IFERROR(INDEX(CPTRadiology,ROWS($A$1:A1064)-ROWS(CPTVisits)-ROWS(CPTMam)-ROWS(CPTUltrasound)),IFERROR(INDEX(CPTPathBreast,ROWS($A$1:A1064)-ROWS(CPTVisits)-ROWS(CPTMam)-ROWS(CPTUltrasound)-ROWS(CPTRadiology)),IFERROR(INDEX(CPTPap,ROWS($A$1:A1064)-ROWS(CPTVisits)-ROWS(CPTMam)-ROWS(CPTUltrasound)-ROWS(CPTRadiology)-ROWS(CPTPathBreast)),IFERROR(INDEX(CPTHPV,ROWS($A$1:A1064)-ROWS(CPTVisits)-ROWS(CPTMam)-ROWS(CPTUltrasound)-ROWS(CPTRadiology)-ROWS(CPTPathBreast)-ROWS(CPTPap)),IFERROR(INDEX(CPTPathCerv,ROWS($A$1:A1064)-ROWS(CPTVisits)-ROWS(CPTMam)-ROWS(CPTUltrasound)-ROWS(CPTRadiology)-ROWS(CPTPathBreast)-ROWS(CPTPap)-ROWS(CPTHPV)),IFERROR(INDEX(CPTColposcopy,ROWS($A$1:A1064)-ROWS(CPTVisits)-ROWS(CPTMam)-ROWS(CPTUltrasound)-ROWS(CPTRadiology)-ROWS(CPTPathBreast)-ROWS(CPTPap)-ROWS(CPTHPV)-ROWS(CPTPathCerv)),IFERROR(INDEX(CPTAnesthesia,ROWS($A$1:A1064)-ROWS(CPTVisits)-ROWS(CPTMam)-ROWS(CPTUltrasound)-ROWS(CPTRadiology)-ROWS(CPTPathBreast)-ROWS(CPTPap)-ROWS(CPTHPV)-ROWS(CPTPathCerv)-ROWS(CPTColposcopy)), IFERROR(INDEX(CPTBreastDX,ROWS($A$1:A1064)-ROWS(CPTVisits)-ROWS(CPTMam)-ROWS(CPTUltrasound)-ROWS(CPTRadiology)-ROWS(CPTPathBreast)-ROWS(CPTPap)-ROWS(CPTHPV)-ROWS(CPTPathCerv)-ROWS(CPTColposcopy)-ROWS(CPTAnesthesia)), IFERROR(INDEX(CPTCervicalDX,ROWS($A$1:A1064)-ROWS(CPTVisits)-ROWS(CPTMam)-ROWS(CPTUltrasound)-ROWS(CPTRadiology)-ROWS(CPTPathBreast)-ROWS(CPTPap)-ROWS(CPTHPV)-ROWS(CPTPathCerv)-ROWS(CPTColposcopy)-ROWS(CPTAnesthesia)-ROWS(CPTBreastDX)), IFERROR(INDEX(CPTASCRates,ROWS($A$1:A1064)-ROWS(CPTVisits)-ROWS(CPTMam)-ROWS(CPTUltrasound)-ROWS(CPTRadiology)-ROWS(CPTPathBreast)-ROWS(CPTPap)-ROWS(CPTHPV)-ROWS(CPTPathCerv)-ROWS(CPTColposcopy)-ROWS(CPTAnesthesia)-ROWS(CPTBreastDX)-ROWS(CPTCervicalDX)), IFERROR(INDEX(CPTTransportation,ROWS($A$1:A1064)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64" s="29" t="str">
        <f>IFERROR(INDEX(TVisits,ROWS($A$1:A1064)),IFERROR(INDEX(TMam,ROWS($A$1:A1064)-ROWS(TVisits)),IFERROR(INDEX(TUltrasound,ROWS($A$1:A1064)-ROWS(TVisits)-ROWS(TMam)),IFERROR(INDEX(TRadiology,ROWS($A$1:A1064)-ROWS(TVisits)-ROWS(TMam)-ROWS(TUltrasound)),IFERROR(INDEX(TPathBreast,ROWS($A$1:A1064)-ROWS(TVisits)-ROWS(TMam)-ROWS(TUltrasound)-ROWS(TRadiology)),IFERROR(INDEX(TPap,ROWS($A$1:A1064)-ROWS(TVisits)-ROWS(TMam)-ROWS(TUltrasound)-ROWS(TRadiology)-ROWS(TPathBreast)),IFERROR(INDEX(THPV,ROWS($A$1:A1064)-ROWS(TVisits)-ROWS(TMam)-ROWS(TUltrasound)-ROWS(TRadiology)-ROWS(TPathBreast)-ROWS(TPap)),IFERROR(INDEX(TPathCerv,ROWS($A$1:A1064)-ROWS(TVisits)-ROWS(TMam)-ROWS(TUltrasound)-ROWS(TRadiology)-ROWS(TPathBreast)-ROWS(TPap)-ROWS(THPV)),IFERROR(INDEX(TColposcopy,ROWS($A$1:A1064)-ROWS(TVisits)-ROWS(TMam)-ROWS(TUltrasound)-ROWS(TRadiology)-ROWS(TPathBreast)-ROWS(TPap)-ROWS(THPV)-ROWS(TPathCerv)),IFERROR(INDEX(TAnesthesia,ROWS($A$1:A1064)-ROWS(TVisits)-ROWS(TMam)-ROWS(TUltrasound)-ROWS(TRadiology)-ROWS(TPathBreast)-ROWS(TPap)-ROWS(THPV)-ROWS(TPathCerv)-ROWS(TColposcopy)), IFERROR(INDEX(TBreastDX,ROWS($A$1:A1064)-ROWS(TVisits)-ROWS(TMam)-ROWS(TUltrasound)-ROWS(TRadiology)-ROWS(TPathBreast)-ROWS(TPap)-ROWS(THPV)-ROWS(TPathCerv)-ROWS(TColposcopy)-ROWS(TAnesthesia)), IFERROR(INDEX(TCervicalDX,ROWS($A$1:A1064)-ROWS(TVisits)-ROWS(TMam)-ROWS(TUltrasound)-ROWS(TRadiology)-ROWS(TPathBreast)-ROWS(TPap)-ROWS(THPV)-ROWS(TPathCerv)-ROWS(TColposcopy)-ROWS(TAnesthesia)-ROWS(TBreastDX)), IFERROR(INDEX(TASCRates,ROWS($A$1:A1064)-ROWS(TVisits)-ROWS(TMam)-ROWS(TUltrasound)-ROWS(TRadiology)-ROWS(TPathBreast)-ROWS(TPap)-ROWS(THPV)-ROWS(TPathCerv)-ROWS(TColposcopy)-ROWS(TAnesthesia)-ROWS(TBreastDX)-ROWS(TCervicalDX)), IFERROR(INDEX(TTransportation,ROWS($A$1:A1064)-ROWS(TVisits)-ROWS(TMam)-ROWS(TUltrasound)-ROWS(TRadiology)-ROWS(TPathBreast)-ROWS(TPap)-ROWS(THPV)-ROWS(TPathCerv)-ROWS(TColposcopy)-ROWS(TAnesthesia)-ROWS(TBreastDX)-ROWS(TCervicalDX)-ROWS(TASCRates)),""))))))))))))))</f>
        <v/>
      </c>
    </row>
    <row r="1065" spans="1:2" x14ac:dyDescent="0.25">
      <c r="A1065" s="47" t="str">
        <f>IFERROR(INDEX(CPTVisits,ROWS($A$1:A1065)),IFERROR(INDEX(CPTMam,ROWS($A$1:A1065)-ROWS(CPTVisits)),IFERROR(INDEX(CPTUltrasound,ROWS($A$1:A1065)-ROWS(CPTVisits)-ROWS(CPTMam)),IFERROR(INDEX(CPTRadiology,ROWS($A$1:A1065)-ROWS(CPTVisits)-ROWS(CPTMam)-ROWS(CPTUltrasound)),IFERROR(INDEX(CPTPathBreast,ROWS($A$1:A1065)-ROWS(CPTVisits)-ROWS(CPTMam)-ROWS(CPTUltrasound)-ROWS(CPTRadiology)),IFERROR(INDEX(CPTPap,ROWS($A$1:A1065)-ROWS(CPTVisits)-ROWS(CPTMam)-ROWS(CPTUltrasound)-ROWS(CPTRadiology)-ROWS(CPTPathBreast)),IFERROR(INDEX(CPTHPV,ROWS($A$1:A1065)-ROWS(CPTVisits)-ROWS(CPTMam)-ROWS(CPTUltrasound)-ROWS(CPTRadiology)-ROWS(CPTPathBreast)-ROWS(CPTPap)),IFERROR(INDEX(CPTPathCerv,ROWS($A$1:A1065)-ROWS(CPTVisits)-ROWS(CPTMam)-ROWS(CPTUltrasound)-ROWS(CPTRadiology)-ROWS(CPTPathBreast)-ROWS(CPTPap)-ROWS(CPTHPV)),IFERROR(INDEX(CPTColposcopy,ROWS($A$1:A1065)-ROWS(CPTVisits)-ROWS(CPTMam)-ROWS(CPTUltrasound)-ROWS(CPTRadiology)-ROWS(CPTPathBreast)-ROWS(CPTPap)-ROWS(CPTHPV)-ROWS(CPTPathCerv)),IFERROR(INDEX(CPTAnesthesia,ROWS($A$1:A1065)-ROWS(CPTVisits)-ROWS(CPTMam)-ROWS(CPTUltrasound)-ROWS(CPTRadiology)-ROWS(CPTPathBreast)-ROWS(CPTPap)-ROWS(CPTHPV)-ROWS(CPTPathCerv)-ROWS(CPTColposcopy)), IFERROR(INDEX(CPTBreastDX,ROWS($A$1:A1065)-ROWS(CPTVisits)-ROWS(CPTMam)-ROWS(CPTUltrasound)-ROWS(CPTRadiology)-ROWS(CPTPathBreast)-ROWS(CPTPap)-ROWS(CPTHPV)-ROWS(CPTPathCerv)-ROWS(CPTColposcopy)-ROWS(CPTAnesthesia)), IFERROR(INDEX(CPTCervicalDX,ROWS($A$1:A1065)-ROWS(CPTVisits)-ROWS(CPTMam)-ROWS(CPTUltrasound)-ROWS(CPTRadiology)-ROWS(CPTPathBreast)-ROWS(CPTPap)-ROWS(CPTHPV)-ROWS(CPTPathCerv)-ROWS(CPTColposcopy)-ROWS(CPTAnesthesia)-ROWS(CPTBreastDX)), IFERROR(INDEX(CPTASCRates,ROWS($A$1:A1065)-ROWS(CPTVisits)-ROWS(CPTMam)-ROWS(CPTUltrasound)-ROWS(CPTRadiology)-ROWS(CPTPathBreast)-ROWS(CPTPap)-ROWS(CPTHPV)-ROWS(CPTPathCerv)-ROWS(CPTColposcopy)-ROWS(CPTAnesthesia)-ROWS(CPTBreastDX)-ROWS(CPTCervicalDX)), IFERROR(INDEX(CPTTransportation,ROWS($A$1:A1065)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65" s="29" t="str">
        <f>IFERROR(INDEX(TVisits,ROWS($A$1:A1065)),IFERROR(INDEX(TMam,ROWS($A$1:A1065)-ROWS(TVisits)),IFERROR(INDEX(TUltrasound,ROWS($A$1:A1065)-ROWS(TVisits)-ROWS(TMam)),IFERROR(INDEX(TRadiology,ROWS($A$1:A1065)-ROWS(TVisits)-ROWS(TMam)-ROWS(TUltrasound)),IFERROR(INDEX(TPathBreast,ROWS($A$1:A1065)-ROWS(TVisits)-ROWS(TMam)-ROWS(TUltrasound)-ROWS(TRadiology)),IFERROR(INDEX(TPap,ROWS($A$1:A1065)-ROWS(TVisits)-ROWS(TMam)-ROWS(TUltrasound)-ROWS(TRadiology)-ROWS(TPathBreast)),IFERROR(INDEX(THPV,ROWS($A$1:A1065)-ROWS(TVisits)-ROWS(TMam)-ROWS(TUltrasound)-ROWS(TRadiology)-ROWS(TPathBreast)-ROWS(TPap)),IFERROR(INDEX(TPathCerv,ROWS($A$1:A1065)-ROWS(TVisits)-ROWS(TMam)-ROWS(TUltrasound)-ROWS(TRadiology)-ROWS(TPathBreast)-ROWS(TPap)-ROWS(THPV)),IFERROR(INDEX(TColposcopy,ROWS($A$1:A1065)-ROWS(TVisits)-ROWS(TMam)-ROWS(TUltrasound)-ROWS(TRadiology)-ROWS(TPathBreast)-ROWS(TPap)-ROWS(THPV)-ROWS(TPathCerv)),IFERROR(INDEX(TAnesthesia,ROWS($A$1:A1065)-ROWS(TVisits)-ROWS(TMam)-ROWS(TUltrasound)-ROWS(TRadiology)-ROWS(TPathBreast)-ROWS(TPap)-ROWS(THPV)-ROWS(TPathCerv)-ROWS(TColposcopy)), IFERROR(INDEX(TBreastDX,ROWS($A$1:A1065)-ROWS(TVisits)-ROWS(TMam)-ROWS(TUltrasound)-ROWS(TRadiology)-ROWS(TPathBreast)-ROWS(TPap)-ROWS(THPV)-ROWS(TPathCerv)-ROWS(TColposcopy)-ROWS(TAnesthesia)), IFERROR(INDEX(TCervicalDX,ROWS($A$1:A1065)-ROWS(TVisits)-ROWS(TMam)-ROWS(TUltrasound)-ROWS(TRadiology)-ROWS(TPathBreast)-ROWS(TPap)-ROWS(THPV)-ROWS(TPathCerv)-ROWS(TColposcopy)-ROWS(TAnesthesia)-ROWS(TBreastDX)), IFERROR(INDEX(TASCRates,ROWS($A$1:A1065)-ROWS(TVisits)-ROWS(TMam)-ROWS(TUltrasound)-ROWS(TRadiology)-ROWS(TPathBreast)-ROWS(TPap)-ROWS(THPV)-ROWS(TPathCerv)-ROWS(TColposcopy)-ROWS(TAnesthesia)-ROWS(TBreastDX)-ROWS(TCervicalDX)), IFERROR(INDEX(TTransportation,ROWS($A$1:A1065)-ROWS(TVisits)-ROWS(TMam)-ROWS(TUltrasound)-ROWS(TRadiology)-ROWS(TPathBreast)-ROWS(TPap)-ROWS(THPV)-ROWS(TPathCerv)-ROWS(TColposcopy)-ROWS(TAnesthesia)-ROWS(TBreastDX)-ROWS(TCervicalDX)-ROWS(TASCRates)),""))))))))))))))</f>
        <v/>
      </c>
    </row>
    <row r="1066" spans="1:2" x14ac:dyDescent="0.25">
      <c r="A1066" s="47" t="str">
        <f>IFERROR(INDEX(CPTVisits,ROWS($A$1:A1066)),IFERROR(INDEX(CPTMam,ROWS($A$1:A1066)-ROWS(CPTVisits)),IFERROR(INDEX(CPTUltrasound,ROWS($A$1:A1066)-ROWS(CPTVisits)-ROWS(CPTMam)),IFERROR(INDEX(CPTRadiology,ROWS($A$1:A1066)-ROWS(CPTVisits)-ROWS(CPTMam)-ROWS(CPTUltrasound)),IFERROR(INDEX(CPTPathBreast,ROWS($A$1:A1066)-ROWS(CPTVisits)-ROWS(CPTMam)-ROWS(CPTUltrasound)-ROWS(CPTRadiology)),IFERROR(INDEX(CPTPap,ROWS($A$1:A1066)-ROWS(CPTVisits)-ROWS(CPTMam)-ROWS(CPTUltrasound)-ROWS(CPTRadiology)-ROWS(CPTPathBreast)),IFERROR(INDEX(CPTHPV,ROWS($A$1:A1066)-ROWS(CPTVisits)-ROWS(CPTMam)-ROWS(CPTUltrasound)-ROWS(CPTRadiology)-ROWS(CPTPathBreast)-ROWS(CPTPap)),IFERROR(INDEX(CPTPathCerv,ROWS($A$1:A1066)-ROWS(CPTVisits)-ROWS(CPTMam)-ROWS(CPTUltrasound)-ROWS(CPTRadiology)-ROWS(CPTPathBreast)-ROWS(CPTPap)-ROWS(CPTHPV)),IFERROR(INDEX(CPTColposcopy,ROWS($A$1:A1066)-ROWS(CPTVisits)-ROWS(CPTMam)-ROWS(CPTUltrasound)-ROWS(CPTRadiology)-ROWS(CPTPathBreast)-ROWS(CPTPap)-ROWS(CPTHPV)-ROWS(CPTPathCerv)),IFERROR(INDEX(CPTAnesthesia,ROWS($A$1:A1066)-ROWS(CPTVisits)-ROWS(CPTMam)-ROWS(CPTUltrasound)-ROWS(CPTRadiology)-ROWS(CPTPathBreast)-ROWS(CPTPap)-ROWS(CPTHPV)-ROWS(CPTPathCerv)-ROWS(CPTColposcopy)), IFERROR(INDEX(CPTBreastDX,ROWS($A$1:A1066)-ROWS(CPTVisits)-ROWS(CPTMam)-ROWS(CPTUltrasound)-ROWS(CPTRadiology)-ROWS(CPTPathBreast)-ROWS(CPTPap)-ROWS(CPTHPV)-ROWS(CPTPathCerv)-ROWS(CPTColposcopy)-ROWS(CPTAnesthesia)), IFERROR(INDEX(CPTCervicalDX,ROWS($A$1:A1066)-ROWS(CPTVisits)-ROWS(CPTMam)-ROWS(CPTUltrasound)-ROWS(CPTRadiology)-ROWS(CPTPathBreast)-ROWS(CPTPap)-ROWS(CPTHPV)-ROWS(CPTPathCerv)-ROWS(CPTColposcopy)-ROWS(CPTAnesthesia)-ROWS(CPTBreastDX)), IFERROR(INDEX(CPTASCRates,ROWS($A$1:A1066)-ROWS(CPTVisits)-ROWS(CPTMam)-ROWS(CPTUltrasound)-ROWS(CPTRadiology)-ROWS(CPTPathBreast)-ROWS(CPTPap)-ROWS(CPTHPV)-ROWS(CPTPathCerv)-ROWS(CPTColposcopy)-ROWS(CPTAnesthesia)-ROWS(CPTBreastDX)-ROWS(CPTCervicalDX)), IFERROR(INDEX(CPTTransportation,ROWS($A$1:A1066)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66" s="29" t="str">
        <f>IFERROR(INDEX(TVisits,ROWS($A$1:A1066)),IFERROR(INDEX(TMam,ROWS($A$1:A1066)-ROWS(TVisits)),IFERROR(INDEX(TUltrasound,ROWS($A$1:A1066)-ROWS(TVisits)-ROWS(TMam)),IFERROR(INDEX(TRadiology,ROWS($A$1:A1066)-ROWS(TVisits)-ROWS(TMam)-ROWS(TUltrasound)),IFERROR(INDEX(TPathBreast,ROWS($A$1:A1066)-ROWS(TVisits)-ROWS(TMam)-ROWS(TUltrasound)-ROWS(TRadiology)),IFERROR(INDEX(TPap,ROWS($A$1:A1066)-ROWS(TVisits)-ROWS(TMam)-ROWS(TUltrasound)-ROWS(TRadiology)-ROWS(TPathBreast)),IFERROR(INDEX(THPV,ROWS($A$1:A1066)-ROWS(TVisits)-ROWS(TMam)-ROWS(TUltrasound)-ROWS(TRadiology)-ROWS(TPathBreast)-ROWS(TPap)),IFERROR(INDEX(TPathCerv,ROWS($A$1:A1066)-ROWS(TVisits)-ROWS(TMam)-ROWS(TUltrasound)-ROWS(TRadiology)-ROWS(TPathBreast)-ROWS(TPap)-ROWS(THPV)),IFERROR(INDEX(TColposcopy,ROWS($A$1:A1066)-ROWS(TVisits)-ROWS(TMam)-ROWS(TUltrasound)-ROWS(TRadiology)-ROWS(TPathBreast)-ROWS(TPap)-ROWS(THPV)-ROWS(TPathCerv)),IFERROR(INDEX(TAnesthesia,ROWS($A$1:A1066)-ROWS(TVisits)-ROWS(TMam)-ROWS(TUltrasound)-ROWS(TRadiology)-ROWS(TPathBreast)-ROWS(TPap)-ROWS(THPV)-ROWS(TPathCerv)-ROWS(TColposcopy)), IFERROR(INDEX(TBreastDX,ROWS($A$1:A1066)-ROWS(TVisits)-ROWS(TMam)-ROWS(TUltrasound)-ROWS(TRadiology)-ROWS(TPathBreast)-ROWS(TPap)-ROWS(THPV)-ROWS(TPathCerv)-ROWS(TColposcopy)-ROWS(TAnesthesia)), IFERROR(INDEX(TCervicalDX,ROWS($A$1:A1066)-ROWS(TVisits)-ROWS(TMam)-ROWS(TUltrasound)-ROWS(TRadiology)-ROWS(TPathBreast)-ROWS(TPap)-ROWS(THPV)-ROWS(TPathCerv)-ROWS(TColposcopy)-ROWS(TAnesthesia)-ROWS(TBreastDX)), IFERROR(INDEX(TASCRates,ROWS($A$1:A1066)-ROWS(TVisits)-ROWS(TMam)-ROWS(TUltrasound)-ROWS(TRadiology)-ROWS(TPathBreast)-ROWS(TPap)-ROWS(THPV)-ROWS(TPathCerv)-ROWS(TColposcopy)-ROWS(TAnesthesia)-ROWS(TBreastDX)-ROWS(TCervicalDX)), IFERROR(INDEX(TTransportation,ROWS($A$1:A1066)-ROWS(TVisits)-ROWS(TMam)-ROWS(TUltrasound)-ROWS(TRadiology)-ROWS(TPathBreast)-ROWS(TPap)-ROWS(THPV)-ROWS(TPathCerv)-ROWS(TColposcopy)-ROWS(TAnesthesia)-ROWS(TBreastDX)-ROWS(TCervicalDX)-ROWS(TASCRates)),""))))))))))))))</f>
        <v/>
      </c>
    </row>
    <row r="1067" spans="1:2" x14ac:dyDescent="0.25">
      <c r="A1067" s="47" t="str">
        <f>IFERROR(INDEX(CPTVisits,ROWS($A$1:A1067)),IFERROR(INDEX(CPTMam,ROWS($A$1:A1067)-ROWS(CPTVisits)),IFERROR(INDEX(CPTUltrasound,ROWS($A$1:A1067)-ROWS(CPTVisits)-ROWS(CPTMam)),IFERROR(INDEX(CPTRadiology,ROWS($A$1:A1067)-ROWS(CPTVisits)-ROWS(CPTMam)-ROWS(CPTUltrasound)),IFERROR(INDEX(CPTPathBreast,ROWS($A$1:A1067)-ROWS(CPTVisits)-ROWS(CPTMam)-ROWS(CPTUltrasound)-ROWS(CPTRadiology)),IFERROR(INDEX(CPTPap,ROWS($A$1:A1067)-ROWS(CPTVisits)-ROWS(CPTMam)-ROWS(CPTUltrasound)-ROWS(CPTRadiology)-ROWS(CPTPathBreast)),IFERROR(INDEX(CPTHPV,ROWS($A$1:A1067)-ROWS(CPTVisits)-ROWS(CPTMam)-ROWS(CPTUltrasound)-ROWS(CPTRadiology)-ROWS(CPTPathBreast)-ROWS(CPTPap)),IFERROR(INDEX(CPTPathCerv,ROWS($A$1:A1067)-ROWS(CPTVisits)-ROWS(CPTMam)-ROWS(CPTUltrasound)-ROWS(CPTRadiology)-ROWS(CPTPathBreast)-ROWS(CPTPap)-ROWS(CPTHPV)),IFERROR(INDEX(CPTColposcopy,ROWS($A$1:A1067)-ROWS(CPTVisits)-ROWS(CPTMam)-ROWS(CPTUltrasound)-ROWS(CPTRadiology)-ROWS(CPTPathBreast)-ROWS(CPTPap)-ROWS(CPTHPV)-ROWS(CPTPathCerv)),IFERROR(INDEX(CPTAnesthesia,ROWS($A$1:A1067)-ROWS(CPTVisits)-ROWS(CPTMam)-ROWS(CPTUltrasound)-ROWS(CPTRadiology)-ROWS(CPTPathBreast)-ROWS(CPTPap)-ROWS(CPTHPV)-ROWS(CPTPathCerv)-ROWS(CPTColposcopy)), IFERROR(INDEX(CPTBreastDX,ROWS($A$1:A1067)-ROWS(CPTVisits)-ROWS(CPTMam)-ROWS(CPTUltrasound)-ROWS(CPTRadiology)-ROWS(CPTPathBreast)-ROWS(CPTPap)-ROWS(CPTHPV)-ROWS(CPTPathCerv)-ROWS(CPTColposcopy)-ROWS(CPTAnesthesia)), IFERROR(INDEX(CPTCervicalDX,ROWS($A$1:A1067)-ROWS(CPTVisits)-ROWS(CPTMam)-ROWS(CPTUltrasound)-ROWS(CPTRadiology)-ROWS(CPTPathBreast)-ROWS(CPTPap)-ROWS(CPTHPV)-ROWS(CPTPathCerv)-ROWS(CPTColposcopy)-ROWS(CPTAnesthesia)-ROWS(CPTBreastDX)), IFERROR(INDEX(CPTASCRates,ROWS($A$1:A1067)-ROWS(CPTVisits)-ROWS(CPTMam)-ROWS(CPTUltrasound)-ROWS(CPTRadiology)-ROWS(CPTPathBreast)-ROWS(CPTPap)-ROWS(CPTHPV)-ROWS(CPTPathCerv)-ROWS(CPTColposcopy)-ROWS(CPTAnesthesia)-ROWS(CPTBreastDX)-ROWS(CPTCervicalDX)), IFERROR(INDEX(CPTTransportation,ROWS($A$1:A1067)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67" s="29" t="str">
        <f>IFERROR(INDEX(TVisits,ROWS($A$1:A1067)),IFERROR(INDEX(TMam,ROWS($A$1:A1067)-ROWS(TVisits)),IFERROR(INDEX(TUltrasound,ROWS($A$1:A1067)-ROWS(TVisits)-ROWS(TMam)),IFERROR(INDEX(TRadiology,ROWS($A$1:A1067)-ROWS(TVisits)-ROWS(TMam)-ROWS(TUltrasound)),IFERROR(INDEX(TPathBreast,ROWS($A$1:A1067)-ROWS(TVisits)-ROWS(TMam)-ROWS(TUltrasound)-ROWS(TRadiology)),IFERROR(INDEX(TPap,ROWS($A$1:A1067)-ROWS(TVisits)-ROWS(TMam)-ROWS(TUltrasound)-ROWS(TRadiology)-ROWS(TPathBreast)),IFERROR(INDEX(THPV,ROWS($A$1:A1067)-ROWS(TVisits)-ROWS(TMam)-ROWS(TUltrasound)-ROWS(TRadiology)-ROWS(TPathBreast)-ROWS(TPap)),IFERROR(INDEX(TPathCerv,ROWS($A$1:A1067)-ROWS(TVisits)-ROWS(TMam)-ROWS(TUltrasound)-ROWS(TRadiology)-ROWS(TPathBreast)-ROWS(TPap)-ROWS(THPV)),IFERROR(INDEX(TColposcopy,ROWS($A$1:A1067)-ROWS(TVisits)-ROWS(TMam)-ROWS(TUltrasound)-ROWS(TRadiology)-ROWS(TPathBreast)-ROWS(TPap)-ROWS(THPV)-ROWS(TPathCerv)),IFERROR(INDEX(TAnesthesia,ROWS($A$1:A1067)-ROWS(TVisits)-ROWS(TMam)-ROWS(TUltrasound)-ROWS(TRadiology)-ROWS(TPathBreast)-ROWS(TPap)-ROWS(THPV)-ROWS(TPathCerv)-ROWS(TColposcopy)), IFERROR(INDEX(TBreastDX,ROWS($A$1:A1067)-ROWS(TVisits)-ROWS(TMam)-ROWS(TUltrasound)-ROWS(TRadiology)-ROWS(TPathBreast)-ROWS(TPap)-ROWS(THPV)-ROWS(TPathCerv)-ROWS(TColposcopy)-ROWS(TAnesthesia)), IFERROR(INDEX(TCervicalDX,ROWS($A$1:A1067)-ROWS(TVisits)-ROWS(TMam)-ROWS(TUltrasound)-ROWS(TRadiology)-ROWS(TPathBreast)-ROWS(TPap)-ROWS(THPV)-ROWS(TPathCerv)-ROWS(TColposcopy)-ROWS(TAnesthesia)-ROWS(TBreastDX)), IFERROR(INDEX(TASCRates,ROWS($A$1:A1067)-ROWS(TVisits)-ROWS(TMam)-ROWS(TUltrasound)-ROWS(TRadiology)-ROWS(TPathBreast)-ROWS(TPap)-ROWS(THPV)-ROWS(TPathCerv)-ROWS(TColposcopy)-ROWS(TAnesthesia)-ROWS(TBreastDX)-ROWS(TCervicalDX)), IFERROR(INDEX(TTransportation,ROWS($A$1:A1067)-ROWS(TVisits)-ROWS(TMam)-ROWS(TUltrasound)-ROWS(TRadiology)-ROWS(TPathBreast)-ROWS(TPap)-ROWS(THPV)-ROWS(TPathCerv)-ROWS(TColposcopy)-ROWS(TAnesthesia)-ROWS(TBreastDX)-ROWS(TCervicalDX)-ROWS(TASCRates)),""))))))))))))))</f>
        <v/>
      </c>
    </row>
    <row r="1068" spans="1:2" x14ac:dyDescent="0.25">
      <c r="A1068" s="47" t="str">
        <f>IFERROR(INDEX(CPTVisits,ROWS($A$1:A1068)),IFERROR(INDEX(CPTMam,ROWS($A$1:A1068)-ROWS(CPTVisits)),IFERROR(INDEX(CPTUltrasound,ROWS($A$1:A1068)-ROWS(CPTVisits)-ROWS(CPTMam)),IFERROR(INDEX(CPTRadiology,ROWS($A$1:A1068)-ROWS(CPTVisits)-ROWS(CPTMam)-ROWS(CPTUltrasound)),IFERROR(INDEX(CPTPathBreast,ROWS($A$1:A1068)-ROWS(CPTVisits)-ROWS(CPTMam)-ROWS(CPTUltrasound)-ROWS(CPTRadiology)),IFERROR(INDEX(CPTPap,ROWS($A$1:A1068)-ROWS(CPTVisits)-ROWS(CPTMam)-ROWS(CPTUltrasound)-ROWS(CPTRadiology)-ROWS(CPTPathBreast)),IFERROR(INDEX(CPTHPV,ROWS($A$1:A1068)-ROWS(CPTVisits)-ROWS(CPTMam)-ROWS(CPTUltrasound)-ROWS(CPTRadiology)-ROWS(CPTPathBreast)-ROWS(CPTPap)),IFERROR(INDEX(CPTPathCerv,ROWS($A$1:A1068)-ROWS(CPTVisits)-ROWS(CPTMam)-ROWS(CPTUltrasound)-ROWS(CPTRadiology)-ROWS(CPTPathBreast)-ROWS(CPTPap)-ROWS(CPTHPV)),IFERROR(INDEX(CPTColposcopy,ROWS($A$1:A1068)-ROWS(CPTVisits)-ROWS(CPTMam)-ROWS(CPTUltrasound)-ROWS(CPTRadiology)-ROWS(CPTPathBreast)-ROWS(CPTPap)-ROWS(CPTHPV)-ROWS(CPTPathCerv)),IFERROR(INDEX(CPTAnesthesia,ROWS($A$1:A1068)-ROWS(CPTVisits)-ROWS(CPTMam)-ROWS(CPTUltrasound)-ROWS(CPTRadiology)-ROWS(CPTPathBreast)-ROWS(CPTPap)-ROWS(CPTHPV)-ROWS(CPTPathCerv)-ROWS(CPTColposcopy)), IFERROR(INDEX(CPTBreastDX,ROWS($A$1:A1068)-ROWS(CPTVisits)-ROWS(CPTMam)-ROWS(CPTUltrasound)-ROWS(CPTRadiology)-ROWS(CPTPathBreast)-ROWS(CPTPap)-ROWS(CPTHPV)-ROWS(CPTPathCerv)-ROWS(CPTColposcopy)-ROWS(CPTAnesthesia)), IFERROR(INDEX(CPTCervicalDX,ROWS($A$1:A1068)-ROWS(CPTVisits)-ROWS(CPTMam)-ROWS(CPTUltrasound)-ROWS(CPTRadiology)-ROWS(CPTPathBreast)-ROWS(CPTPap)-ROWS(CPTHPV)-ROWS(CPTPathCerv)-ROWS(CPTColposcopy)-ROWS(CPTAnesthesia)-ROWS(CPTBreastDX)), IFERROR(INDEX(CPTASCRates,ROWS($A$1:A1068)-ROWS(CPTVisits)-ROWS(CPTMam)-ROWS(CPTUltrasound)-ROWS(CPTRadiology)-ROWS(CPTPathBreast)-ROWS(CPTPap)-ROWS(CPTHPV)-ROWS(CPTPathCerv)-ROWS(CPTColposcopy)-ROWS(CPTAnesthesia)-ROWS(CPTBreastDX)-ROWS(CPTCervicalDX)), IFERROR(INDEX(CPTTransportation,ROWS($A$1:A1068)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68" s="29" t="str">
        <f>IFERROR(INDEX(TVisits,ROWS($A$1:A1068)),IFERROR(INDEX(TMam,ROWS($A$1:A1068)-ROWS(TVisits)),IFERROR(INDEX(TUltrasound,ROWS($A$1:A1068)-ROWS(TVisits)-ROWS(TMam)),IFERROR(INDEX(TRadiology,ROWS($A$1:A1068)-ROWS(TVisits)-ROWS(TMam)-ROWS(TUltrasound)),IFERROR(INDEX(TPathBreast,ROWS($A$1:A1068)-ROWS(TVisits)-ROWS(TMam)-ROWS(TUltrasound)-ROWS(TRadiology)),IFERROR(INDEX(TPap,ROWS($A$1:A1068)-ROWS(TVisits)-ROWS(TMam)-ROWS(TUltrasound)-ROWS(TRadiology)-ROWS(TPathBreast)),IFERROR(INDEX(THPV,ROWS($A$1:A1068)-ROWS(TVisits)-ROWS(TMam)-ROWS(TUltrasound)-ROWS(TRadiology)-ROWS(TPathBreast)-ROWS(TPap)),IFERROR(INDEX(TPathCerv,ROWS($A$1:A1068)-ROWS(TVisits)-ROWS(TMam)-ROWS(TUltrasound)-ROWS(TRadiology)-ROWS(TPathBreast)-ROWS(TPap)-ROWS(THPV)),IFERROR(INDEX(TColposcopy,ROWS($A$1:A1068)-ROWS(TVisits)-ROWS(TMam)-ROWS(TUltrasound)-ROWS(TRadiology)-ROWS(TPathBreast)-ROWS(TPap)-ROWS(THPV)-ROWS(TPathCerv)),IFERROR(INDEX(TAnesthesia,ROWS($A$1:A1068)-ROWS(TVisits)-ROWS(TMam)-ROWS(TUltrasound)-ROWS(TRadiology)-ROWS(TPathBreast)-ROWS(TPap)-ROWS(THPV)-ROWS(TPathCerv)-ROWS(TColposcopy)), IFERROR(INDEX(TBreastDX,ROWS($A$1:A1068)-ROWS(TVisits)-ROWS(TMam)-ROWS(TUltrasound)-ROWS(TRadiology)-ROWS(TPathBreast)-ROWS(TPap)-ROWS(THPV)-ROWS(TPathCerv)-ROWS(TColposcopy)-ROWS(TAnesthesia)), IFERROR(INDEX(TCervicalDX,ROWS($A$1:A1068)-ROWS(TVisits)-ROWS(TMam)-ROWS(TUltrasound)-ROWS(TRadiology)-ROWS(TPathBreast)-ROWS(TPap)-ROWS(THPV)-ROWS(TPathCerv)-ROWS(TColposcopy)-ROWS(TAnesthesia)-ROWS(TBreastDX)), IFERROR(INDEX(TASCRates,ROWS($A$1:A1068)-ROWS(TVisits)-ROWS(TMam)-ROWS(TUltrasound)-ROWS(TRadiology)-ROWS(TPathBreast)-ROWS(TPap)-ROWS(THPV)-ROWS(TPathCerv)-ROWS(TColposcopy)-ROWS(TAnesthesia)-ROWS(TBreastDX)-ROWS(TCervicalDX)), IFERROR(INDEX(TTransportation,ROWS($A$1:A1068)-ROWS(TVisits)-ROWS(TMam)-ROWS(TUltrasound)-ROWS(TRadiology)-ROWS(TPathBreast)-ROWS(TPap)-ROWS(THPV)-ROWS(TPathCerv)-ROWS(TColposcopy)-ROWS(TAnesthesia)-ROWS(TBreastDX)-ROWS(TCervicalDX)-ROWS(TASCRates)),""))))))))))))))</f>
        <v/>
      </c>
    </row>
    <row r="1069" spans="1:2" x14ac:dyDescent="0.25">
      <c r="A1069" s="47" t="str">
        <f>IFERROR(INDEX(CPTVisits,ROWS($A$1:A1069)),IFERROR(INDEX(CPTMam,ROWS($A$1:A1069)-ROWS(CPTVisits)),IFERROR(INDEX(CPTUltrasound,ROWS($A$1:A1069)-ROWS(CPTVisits)-ROWS(CPTMam)),IFERROR(INDEX(CPTRadiology,ROWS($A$1:A1069)-ROWS(CPTVisits)-ROWS(CPTMam)-ROWS(CPTUltrasound)),IFERROR(INDEX(CPTPathBreast,ROWS($A$1:A1069)-ROWS(CPTVisits)-ROWS(CPTMam)-ROWS(CPTUltrasound)-ROWS(CPTRadiology)),IFERROR(INDEX(CPTPap,ROWS($A$1:A1069)-ROWS(CPTVisits)-ROWS(CPTMam)-ROWS(CPTUltrasound)-ROWS(CPTRadiology)-ROWS(CPTPathBreast)),IFERROR(INDEX(CPTHPV,ROWS($A$1:A1069)-ROWS(CPTVisits)-ROWS(CPTMam)-ROWS(CPTUltrasound)-ROWS(CPTRadiology)-ROWS(CPTPathBreast)-ROWS(CPTPap)),IFERROR(INDEX(CPTPathCerv,ROWS($A$1:A1069)-ROWS(CPTVisits)-ROWS(CPTMam)-ROWS(CPTUltrasound)-ROWS(CPTRadiology)-ROWS(CPTPathBreast)-ROWS(CPTPap)-ROWS(CPTHPV)),IFERROR(INDEX(CPTColposcopy,ROWS($A$1:A1069)-ROWS(CPTVisits)-ROWS(CPTMam)-ROWS(CPTUltrasound)-ROWS(CPTRadiology)-ROWS(CPTPathBreast)-ROWS(CPTPap)-ROWS(CPTHPV)-ROWS(CPTPathCerv)),IFERROR(INDEX(CPTAnesthesia,ROWS($A$1:A1069)-ROWS(CPTVisits)-ROWS(CPTMam)-ROWS(CPTUltrasound)-ROWS(CPTRadiology)-ROWS(CPTPathBreast)-ROWS(CPTPap)-ROWS(CPTHPV)-ROWS(CPTPathCerv)-ROWS(CPTColposcopy)), IFERROR(INDEX(CPTBreastDX,ROWS($A$1:A1069)-ROWS(CPTVisits)-ROWS(CPTMam)-ROWS(CPTUltrasound)-ROWS(CPTRadiology)-ROWS(CPTPathBreast)-ROWS(CPTPap)-ROWS(CPTHPV)-ROWS(CPTPathCerv)-ROWS(CPTColposcopy)-ROWS(CPTAnesthesia)), IFERROR(INDEX(CPTCervicalDX,ROWS($A$1:A1069)-ROWS(CPTVisits)-ROWS(CPTMam)-ROWS(CPTUltrasound)-ROWS(CPTRadiology)-ROWS(CPTPathBreast)-ROWS(CPTPap)-ROWS(CPTHPV)-ROWS(CPTPathCerv)-ROWS(CPTColposcopy)-ROWS(CPTAnesthesia)-ROWS(CPTBreastDX)), IFERROR(INDEX(CPTASCRates,ROWS($A$1:A1069)-ROWS(CPTVisits)-ROWS(CPTMam)-ROWS(CPTUltrasound)-ROWS(CPTRadiology)-ROWS(CPTPathBreast)-ROWS(CPTPap)-ROWS(CPTHPV)-ROWS(CPTPathCerv)-ROWS(CPTColposcopy)-ROWS(CPTAnesthesia)-ROWS(CPTBreastDX)-ROWS(CPTCervicalDX)), IFERROR(INDEX(CPTTransportation,ROWS($A$1:A1069)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69" s="29" t="str">
        <f>IFERROR(INDEX(TVisits,ROWS($A$1:A1069)),IFERROR(INDEX(TMam,ROWS($A$1:A1069)-ROWS(TVisits)),IFERROR(INDEX(TUltrasound,ROWS($A$1:A1069)-ROWS(TVisits)-ROWS(TMam)),IFERROR(INDEX(TRadiology,ROWS($A$1:A1069)-ROWS(TVisits)-ROWS(TMam)-ROWS(TUltrasound)),IFERROR(INDEX(TPathBreast,ROWS($A$1:A1069)-ROWS(TVisits)-ROWS(TMam)-ROWS(TUltrasound)-ROWS(TRadiology)),IFERROR(INDEX(TPap,ROWS($A$1:A1069)-ROWS(TVisits)-ROWS(TMam)-ROWS(TUltrasound)-ROWS(TRadiology)-ROWS(TPathBreast)),IFERROR(INDEX(THPV,ROWS($A$1:A1069)-ROWS(TVisits)-ROWS(TMam)-ROWS(TUltrasound)-ROWS(TRadiology)-ROWS(TPathBreast)-ROWS(TPap)),IFERROR(INDEX(TPathCerv,ROWS($A$1:A1069)-ROWS(TVisits)-ROWS(TMam)-ROWS(TUltrasound)-ROWS(TRadiology)-ROWS(TPathBreast)-ROWS(TPap)-ROWS(THPV)),IFERROR(INDEX(TColposcopy,ROWS($A$1:A1069)-ROWS(TVisits)-ROWS(TMam)-ROWS(TUltrasound)-ROWS(TRadiology)-ROWS(TPathBreast)-ROWS(TPap)-ROWS(THPV)-ROWS(TPathCerv)),IFERROR(INDEX(TAnesthesia,ROWS($A$1:A1069)-ROWS(TVisits)-ROWS(TMam)-ROWS(TUltrasound)-ROWS(TRadiology)-ROWS(TPathBreast)-ROWS(TPap)-ROWS(THPV)-ROWS(TPathCerv)-ROWS(TColposcopy)), IFERROR(INDEX(TBreastDX,ROWS($A$1:A1069)-ROWS(TVisits)-ROWS(TMam)-ROWS(TUltrasound)-ROWS(TRadiology)-ROWS(TPathBreast)-ROWS(TPap)-ROWS(THPV)-ROWS(TPathCerv)-ROWS(TColposcopy)-ROWS(TAnesthesia)), IFERROR(INDEX(TCervicalDX,ROWS($A$1:A1069)-ROWS(TVisits)-ROWS(TMam)-ROWS(TUltrasound)-ROWS(TRadiology)-ROWS(TPathBreast)-ROWS(TPap)-ROWS(THPV)-ROWS(TPathCerv)-ROWS(TColposcopy)-ROWS(TAnesthesia)-ROWS(TBreastDX)), IFERROR(INDEX(TASCRates,ROWS($A$1:A1069)-ROWS(TVisits)-ROWS(TMam)-ROWS(TUltrasound)-ROWS(TRadiology)-ROWS(TPathBreast)-ROWS(TPap)-ROWS(THPV)-ROWS(TPathCerv)-ROWS(TColposcopy)-ROWS(TAnesthesia)-ROWS(TBreastDX)-ROWS(TCervicalDX)), IFERROR(INDEX(TTransportation,ROWS($A$1:A1069)-ROWS(TVisits)-ROWS(TMam)-ROWS(TUltrasound)-ROWS(TRadiology)-ROWS(TPathBreast)-ROWS(TPap)-ROWS(THPV)-ROWS(TPathCerv)-ROWS(TColposcopy)-ROWS(TAnesthesia)-ROWS(TBreastDX)-ROWS(TCervicalDX)-ROWS(TASCRates)),""))))))))))))))</f>
        <v/>
      </c>
    </row>
    <row r="1070" spans="1:2" x14ac:dyDescent="0.25">
      <c r="A1070" s="47" t="str">
        <f>IFERROR(INDEX(CPTVisits,ROWS($A$1:A1070)),IFERROR(INDEX(CPTMam,ROWS($A$1:A1070)-ROWS(CPTVisits)),IFERROR(INDEX(CPTUltrasound,ROWS($A$1:A1070)-ROWS(CPTVisits)-ROWS(CPTMam)),IFERROR(INDEX(CPTRadiology,ROWS($A$1:A1070)-ROWS(CPTVisits)-ROWS(CPTMam)-ROWS(CPTUltrasound)),IFERROR(INDEX(CPTPathBreast,ROWS($A$1:A1070)-ROWS(CPTVisits)-ROWS(CPTMam)-ROWS(CPTUltrasound)-ROWS(CPTRadiology)),IFERROR(INDEX(CPTPap,ROWS($A$1:A1070)-ROWS(CPTVisits)-ROWS(CPTMam)-ROWS(CPTUltrasound)-ROWS(CPTRadiology)-ROWS(CPTPathBreast)),IFERROR(INDEX(CPTHPV,ROWS($A$1:A1070)-ROWS(CPTVisits)-ROWS(CPTMam)-ROWS(CPTUltrasound)-ROWS(CPTRadiology)-ROWS(CPTPathBreast)-ROWS(CPTPap)),IFERROR(INDEX(CPTPathCerv,ROWS($A$1:A1070)-ROWS(CPTVisits)-ROWS(CPTMam)-ROWS(CPTUltrasound)-ROWS(CPTRadiology)-ROWS(CPTPathBreast)-ROWS(CPTPap)-ROWS(CPTHPV)),IFERROR(INDEX(CPTColposcopy,ROWS($A$1:A1070)-ROWS(CPTVisits)-ROWS(CPTMam)-ROWS(CPTUltrasound)-ROWS(CPTRadiology)-ROWS(CPTPathBreast)-ROWS(CPTPap)-ROWS(CPTHPV)-ROWS(CPTPathCerv)),IFERROR(INDEX(CPTAnesthesia,ROWS($A$1:A1070)-ROWS(CPTVisits)-ROWS(CPTMam)-ROWS(CPTUltrasound)-ROWS(CPTRadiology)-ROWS(CPTPathBreast)-ROWS(CPTPap)-ROWS(CPTHPV)-ROWS(CPTPathCerv)-ROWS(CPTColposcopy)), IFERROR(INDEX(CPTBreastDX,ROWS($A$1:A1070)-ROWS(CPTVisits)-ROWS(CPTMam)-ROWS(CPTUltrasound)-ROWS(CPTRadiology)-ROWS(CPTPathBreast)-ROWS(CPTPap)-ROWS(CPTHPV)-ROWS(CPTPathCerv)-ROWS(CPTColposcopy)-ROWS(CPTAnesthesia)), IFERROR(INDEX(CPTCervicalDX,ROWS($A$1:A1070)-ROWS(CPTVisits)-ROWS(CPTMam)-ROWS(CPTUltrasound)-ROWS(CPTRadiology)-ROWS(CPTPathBreast)-ROWS(CPTPap)-ROWS(CPTHPV)-ROWS(CPTPathCerv)-ROWS(CPTColposcopy)-ROWS(CPTAnesthesia)-ROWS(CPTBreastDX)), IFERROR(INDEX(CPTASCRates,ROWS($A$1:A1070)-ROWS(CPTVisits)-ROWS(CPTMam)-ROWS(CPTUltrasound)-ROWS(CPTRadiology)-ROWS(CPTPathBreast)-ROWS(CPTPap)-ROWS(CPTHPV)-ROWS(CPTPathCerv)-ROWS(CPTColposcopy)-ROWS(CPTAnesthesia)-ROWS(CPTBreastDX)-ROWS(CPTCervicalDX)), IFERROR(INDEX(CPTTransportation,ROWS($A$1:A1070)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70" s="29" t="str">
        <f>IFERROR(INDEX(TVisits,ROWS($A$1:A1070)),IFERROR(INDEX(TMam,ROWS($A$1:A1070)-ROWS(TVisits)),IFERROR(INDEX(TUltrasound,ROWS($A$1:A1070)-ROWS(TVisits)-ROWS(TMam)),IFERROR(INDEX(TRadiology,ROWS($A$1:A1070)-ROWS(TVisits)-ROWS(TMam)-ROWS(TUltrasound)),IFERROR(INDEX(TPathBreast,ROWS($A$1:A1070)-ROWS(TVisits)-ROWS(TMam)-ROWS(TUltrasound)-ROWS(TRadiology)),IFERROR(INDEX(TPap,ROWS($A$1:A1070)-ROWS(TVisits)-ROWS(TMam)-ROWS(TUltrasound)-ROWS(TRadiology)-ROWS(TPathBreast)),IFERROR(INDEX(THPV,ROWS($A$1:A1070)-ROWS(TVisits)-ROWS(TMam)-ROWS(TUltrasound)-ROWS(TRadiology)-ROWS(TPathBreast)-ROWS(TPap)),IFERROR(INDEX(TPathCerv,ROWS($A$1:A1070)-ROWS(TVisits)-ROWS(TMam)-ROWS(TUltrasound)-ROWS(TRadiology)-ROWS(TPathBreast)-ROWS(TPap)-ROWS(THPV)),IFERROR(INDEX(TColposcopy,ROWS($A$1:A1070)-ROWS(TVisits)-ROWS(TMam)-ROWS(TUltrasound)-ROWS(TRadiology)-ROWS(TPathBreast)-ROWS(TPap)-ROWS(THPV)-ROWS(TPathCerv)),IFERROR(INDEX(TAnesthesia,ROWS($A$1:A1070)-ROWS(TVisits)-ROWS(TMam)-ROWS(TUltrasound)-ROWS(TRadiology)-ROWS(TPathBreast)-ROWS(TPap)-ROWS(THPV)-ROWS(TPathCerv)-ROWS(TColposcopy)), IFERROR(INDEX(TBreastDX,ROWS($A$1:A1070)-ROWS(TVisits)-ROWS(TMam)-ROWS(TUltrasound)-ROWS(TRadiology)-ROWS(TPathBreast)-ROWS(TPap)-ROWS(THPV)-ROWS(TPathCerv)-ROWS(TColposcopy)-ROWS(TAnesthesia)), IFERROR(INDEX(TCervicalDX,ROWS($A$1:A1070)-ROWS(TVisits)-ROWS(TMam)-ROWS(TUltrasound)-ROWS(TRadiology)-ROWS(TPathBreast)-ROWS(TPap)-ROWS(THPV)-ROWS(TPathCerv)-ROWS(TColposcopy)-ROWS(TAnesthesia)-ROWS(TBreastDX)), IFERROR(INDEX(TASCRates,ROWS($A$1:A1070)-ROWS(TVisits)-ROWS(TMam)-ROWS(TUltrasound)-ROWS(TRadiology)-ROWS(TPathBreast)-ROWS(TPap)-ROWS(THPV)-ROWS(TPathCerv)-ROWS(TColposcopy)-ROWS(TAnesthesia)-ROWS(TBreastDX)-ROWS(TCervicalDX)), IFERROR(INDEX(TTransportation,ROWS($A$1:A1070)-ROWS(TVisits)-ROWS(TMam)-ROWS(TUltrasound)-ROWS(TRadiology)-ROWS(TPathBreast)-ROWS(TPap)-ROWS(THPV)-ROWS(TPathCerv)-ROWS(TColposcopy)-ROWS(TAnesthesia)-ROWS(TBreastDX)-ROWS(TCervicalDX)-ROWS(TASCRates)),""))))))))))))))</f>
        <v/>
      </c>
    </row>
    <row r="1071" spans="1:2" x14ac:dyDescent="0.25">
      <c r="A1071" s="47" t="str">
        <f>IFERROR(INDEX(CPTVisits,ROWS($A$1:A1071)),IFERROR(INDEX(CPTMam,ROWS($A$1:A1071)-ROWS(CPTVisits)),IFERROR(INDEX(CPTUltrasound,ROWS($A$1:A1071)-ROWS(CPTVisits)-ROWS(CPTMam)),IFERROR(INDEX(CPTRadiology,ROWS($A$1:A1071)-ROWS(CPTVisits)-ROWS(CPTMam)-ROWS(CPTUltrasound)),IFERROR(INDEX(CPTPathBreast,ROWS($A$1:A1071)-ROWS(CPTVisits)-ROWS(CPTMam)-ROWS(CPTUltrasound)-ROWS(CPTRadiology)),IFERROR(INDEX(CPTPap,ROWS($A$1:A1071)-ROWS(CPTVisits)-ROWS(CPTMam)-ROWS(CPTUltrasound)-ROWS(CPTRadiology)-ROWS(CPTPathBreast)),IFERROR(INDEX(CPTHPV,ROWS($A$1:A1071)-ROWS(CPTVisits)-ROWS(CPTMam)-ROWS(CPTUltrasound)-ROWS(CPTRadiology)-ROWS(CPTPathBreast)-ROWS(CPTPap)),IFERROR(INDEX(CPTPathCerv,ROWS($A$1:A1071)-ROWS(CPTVisits)-ROWS(CPTMam)-ROWS(CPTUltrasound)-ROWS(CPTRadiology)-ROWS(CPTPathBreast)-ROWS(CPTPap)-ROWS(CPTHPV)),IFERROR(INDEX(CPTColposcopy,ROWS($A$1:A1071)-ROWS(CPTVisits)-ROWS(CPTMam)-ROWS(CPTUltrasound)-ROWS(CPTRadiology)-ROWS(CPTPathBreast)-ROWS(CPTPap)-ROWS(CPTHPV)-ROWS(CPTPathCerv)),IFERROR(INDEX(CPTAnesthesia,ROWS($A$1:A1071)-ROWS(CPTVisits)-ROWS(CPTMam)-ROWS(CPTUltrasound)-ROWS(CPTRadiology)-ROWS(CPTPathBreast)-ROWS(CPTPap)-ROWS(CPTHPV)-ROWS(CPTPathCerv)-ROWS(CPTColposcopy)), IFERROR(INDEX(CPTBreastDX,ROWS($A$1:A1071)-ROWS(CPTVisits)-ROWS(CPTMam)-ROWS(CPTUltrasound)-ROWS(CPTRadiology)-ROWS(CPTPathBreast)-ROWS(CPTPap)-ROWS(CPTHPV)-ROWS(CPTPathCerv)-ROWS(CPTColposcopy)-ROWS(CPTAnesthesia)), IFERROR(INDEX(CPTCervicalDX,ROWS($A$1:A1071)-ROWS(CPTVisits)-ROWS(CPTMam)-ROWS(CPTUltrasound)-ROWS(CPTRadiology)-ROWS(CPTPathBreast)-ROWS(CPTPap)-ROWS(CPTHPV)-ROWS(CPTPathCerv)-ROWS(CPTColposcopy)-ROWS(CPTAnesthesia)-ROWS(CPTBreastDX)), IFERROR(INDEX(CPTASCRates,ROWS($A$1:A1071)-ROWS(CPTVisits)-ROWS(CPTMam)-ROWS(CPTUltrasound)-ROWS(CPTRadiology)-ROWS(CPTPathBreast)-ROWS(CPTPap)-ROWS(CPTHPV)-ROWS(CPTPathCerv)-ROWS(CPTColposcopy)-ROWS(CPTAnesthesia)-ROWS(CPTBreastDX)-ROWS(CPTCervicalDX)), IFERROR(INDEX(CPTTransportation,ROWS($A$1:A1071)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71" s="29" t="str">
        <f>IFERROR(INDEX(TVisits,ROWS($A$1:A1071)),IFERROR(INDEX(TMam,ROWS($A$1:A1071)-ROWS(TVisits)),IFERROR(INDEX(TUltrasound,ROWS($A$1:A1071)-ROWS(TVisits)-ROWS(TMam)),IFERROR(INDEX(TRadiology,ROWS($A$1:A1071)-ROWS(TVisits)-ROWS(TMam)-ROWS(TUltrasound)),IFERROR(INDEX(TPathBreast,ROWS($A$1:A1071)-ROWS(TVisits)-ROWS(TMam)-ROWS(TUltrasound)-ROWS(TRadiology)),IFERROR(INDEX(TPap,ROWS($A$1:A1071)-ROWS(TVisits)-ROWS(TMam)-ROWS(TUltrasound)-ROWS(TRadiology)-ROWS(TPathBreast)),IFERROR(INDEX(THPV,ROWS($A$1:A1071)-ROWS(TVisits)-ROWS(TMam)-ROWS(TUltrasound)-ROWS(TRadiology)-ROWS(TPathBreast)-ROWS(TPap)),IFERROR(INDEX(TPathCerv,ROWS($A$1:A1071)-ROWS(TVisits)-ROWS(TMam)-ROWS(TUltrasound)-ROWS(TRadiology)-ROWS(TPathBreast)-ROWS(TPap)-ROWS(THPV)),IFERROR(INDEX(TColposcopy,ROWS($A$1:A1071)-ROWS(TVisits)-ROWS(TMam)-ROWS(TUltrasound)-ROWS(TRadiology)-ROWS(TPathBreast)-ROWS(TPap)-ROWS(THPV)-ROWS(TPathCerv)),IFERROR(INDEX(TAnesthesia,ROWS($A$1:A1071)-ROWS(TVisits)-ROWS(TMam)-ROWS(TUltrasound)-ROWS(TRadiology)-ROWS(TPathBreast)-ROWS(TPap)-ROWS(THPV)-ROWS(TPathCerv)-ROWS(TColposcopy)), IFERROR(INDEX(TBreastDX,ROWS($A$1:A1071)-ROWS(TVisits)-ROWS(TMam)-ROWS(TUltrasound)-ROWS(TRadiology)-ROWS(TPathBreast)-ROWS(TPap)-ROWS(THPV)-ROWS(TPathCerv)-ROWS(TColposcopy)-ROWS(TAnesthesia)), IFERROR(INDEX(TCervicalDX,ROWS($A$1:A1071)-ROWS(TVisits)-ROWS(TMam)-ROWS(TUltrasound)-ROWS(TRadiology)-ROWS(TPathBreast)-ROWS(TPap)-ROWS(THPV)-ROWS(TPathCerv)-ROWS(TColposcopy)-ROWS(TAnesthesia)-ROWS(TBreastDX)), IFERROR(INDEX(TASCRates,ROWS($A$1:A1071)-ROWS(TVisits)-ROWS(TMam)-ROWS(TUltrasound)-ROWS(TRadiology)-ROWS(TPathBreast)-ROWS(TPap)-ROWS(THPV)-ROWS(TPathCerv)-ROWS(TColposcopy)-ROWS(TAnesthesia)-ROWS(TBreastDX)-ROWS(TCervicalDX)), IFERROR(INDEX(TTransportation,ROWS($A$1:A1071)-ROWS(TVisits)-ROWS(TMam)-ROWS(TUltrasound)-ROWS(TRadiology)-ROWS(TPathBreast)-ROWS(TPap)-ROWS(THPV)-ROWS(TPathCerv)-ROWS(TColposcopy)-ROWS(TAnesthesia)-ROWS(TBreastDX)-ROWS(TCervicalDX)-ROWS(TASCRates)),""))))))))))))))</f>
        <v/>
      </c>
    </row>
    <row r="1072" spans="1:2" x14ac:dyDescent="0.25">
      <c r="A1072" s="47" t="str">
        <f>IFERROR(INDEX(CPTVisits,ROWS($A$1:A1072)),IFERROR(INDEX(CPTMam,ROWS($A$1:A1072)-ROWS(CPTVisits)),IFERROR(INDEX(CPTUltrasound,ROWS($A$1:A1072)-ROWS(CPTVisits)-ROWS(CPTMam)),IFERROR(INDEX(CPTRadiology,ROWS($A$1:A1072)-ROWS(CPTVisits)-ROWS(CPTMam)-ROWS(CPTUltrasound)),IFERROR(INDEX(CPTPathBreast,ROWS($A$1:A1072)-ROWS(CPTVisits)-ROWS(CPTMam)-ROWS(CPTUltrasound)-ROWS(CPTRadiology)),IFERROR(INDEX(CPTPap,ROWS($A$1:A1072)-ROWS(CPTVisits)-ROWS(CPTMam)-ROWS(CPTUltrasound)-ROWS(CPTRadiology)-ROWS(CPTPathBreast)),IFERROR(INDEX(CPTHPV,ROWS($A$1:A1072)-ROWS(CPTVisits)-ROWS(CPTMam)-ROWS(CPTUltrasound)-ROWS(CPTRadiology)-ROWS(CPTPathBreast)-ROWS(CPTPap)),IFERROR(INDEX(CPTPathCerv,ROWS($A$1:A1072)-ROWS(CPTVisits)-ROWS(CPTMam)-ROWS(CPTUltrasound)-ROWS(CPTRadiology)-ROWS(CPTPathBreast)-ROWS(CPTPap)-ROWS(CPTHPV)),IFERROR(INDEX(CPTColposcopy,ROWS($A$1:A1072)-ROWS(CPTVisits)-ROWS(CPTMam)-ROWS(CPTUltrasound)-ROWS(CPTRadiology)-ROWS(CPTPathBreast)-ROWS(CPTPap)-ROWS(CPTHPV)-ROWS(CPTPathCerv)),IFERROR(INDEX(CPTAnesthesia,ROWS($A$1:A1072)-ROWS(CPTVisits)-ROWS(CPTMam)-ROWS(CPTUltrasound)-ROWS(CPTRadiology)-ROWS(CPTPathBreast)-ROWS(CPTPap)-ROWS(CPTHPV)-ROWS(CPTPathCerv)-ROWS(CPTColposcopy)), IFERROR(INDEX(CPTBreastDX,ROWS($A$1:A1072)-ROWS(CPTVisits)-ROWS(CPTMam)-ROWS(CPTUltrasound)-ROWS(CPTRadiology)-ROWS(CPTPathBreast)-ROWS(CPTPap)-ROWS(CPTHPV)-ROWS(CPTPathCerv)-ROWS(CPTColposcopy)-ROWS(CPTAnesthesia)), IFERROR(INDEX(CPTCervicalDX,ROWS($A$1:A1072)-ROWS(CPTVisits)-ROWS(CPTMam)-ROWS(CPTUltrasound)-ROWS(CPTRadiology)-ROWS(CPTPathBreast)-ROWS(CPTPap)-ROWS(CPTHPV)-ROWS(CPTPathCerv)-ROWS(CPTColposcopy)-ROWS(CPTAnesthesia)-ROWS(CPTBreastDX)), IFERROR(INDEX(CPTASCRates,ROWS($A$1:A1072)-ROWS(CPTVisits)-ROWS(CPTMam)-ROWS(CPTUltrasound)-ROWS(CPTRadiology)-ROWS(CPTPathBreast)-ROWS(CPTPap)-ROWS(CPTHPV)-ROWS(CPTPathCerv)-ROWS(CPTColposcopy)-ROWS(CPTAnesthesia)-ROWS(CPTBreastDX)-ROWS(CPTCervicalDX)), IFERROR(INDEX(CPTTransportation,ROWS($A$1:A1072)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72" s="29" t="str">
        <f>IFERROR(INDEX(TVisits,ROWS($A$1:A1072)),IFERROR(INDEX(TMam,ROWS($A$1:A1072)-ROWS(TVisits)),IFERROR(INDEX(TUltrasound,ROWS($A$1:A1072)-ROWS(TVisits)-ROWS(TMam)),IFERROR(INDEX(TRadiology,ROWS($A$1:A1072)-ROWS(TVisits)-ROWS(TMam)-ROWS(TUltrasound)),IFERROR(INDEX(TPathBreast,ROWS($A$1:A1072)-ROWS(TVisits)-ROWS(TMam)-ROWS(TUltrasound)-ROWS(TRadiology)),IFERROR(INDEX(TPap,ROWS($A$1:A1072)-ROWS(TVisits)-ROWS(TMam)-ROWS(TUltrasound)-ROWS(TRadiology)-ROWS(TPathBreast)),IFERROR(INDEX(THPV,ROWS($A$1:A1072)-ROWS(TVisits)-ROWS(TMam)-ROWS(TUltrasound)-ROWS(TRadiology)-ROWS(TPathBreast)-ROWS(TPap)),IFERROR(INDEX(TPathCerv,ROWS($A$1:A1072)-ROWS(TVisits)-ROWS(TMam)-ROWS(TUltrasound)-ROWS(TRadiology)-ROWS(TPathBreast)-ROWS(TPap)-ROWS(THPV)),IFERROR(INDEX(TColposcopy,ROWS($A$1:A1072)-ROWS(TVisits)-ROWS(TMam)-ROWS(TUltrasound)-ROWS(TRadiology)-ROWS(TPathBreast)-ROWS(TPap)-ROWS(THPV)-ROWS(TPathCerv)),IFERROR(INDEX(TAnesthesia,ROWS($A$1:A1072)-ROWS(TVisits)-ROWS(TMam)-ROWS(TUltrasound)-ROWS(TRadiology)-ROWS(TPathBreast)-ROWS(TPap)-ROWS(THPV)-ROWS(TPathCerv)-ROWS(TColposcopy)), IFERROR(INDEX(TBreastDX,ROWS($A$1:A1072)-ROWS(TVisits)-ROWS(TMam)-ROWS(TUltrasound)-ROWS(TRadiology)-ROWS(TPathBreast)-ROWS(TPap)-ROWS(THPV)-ROWS(TPathCerv)-ROWS(TColposcopy)-ROWS(TAnesthesia)), IFERROR(INDEX(TCervicalDX,ROWS($A$1:A1072)-ROWS(TVisits)-ROWS(TMam)-ROWS(TUltrasound)-ROWS(TRadiology)-ROWS(TPathBreast)-ROWS(TPap)-ROWS(THPV)-ROWS(TPathCerv)-ROWS(TColposcopy)-ROWS(TAnesthesia)-ROWS(TBreastDX)), IFERROR(INDEX(TASCRates,ROWS($A$1:A1072)-ROWS(TVisits)-ROWS(TMam)-ROWS(TUltrasound)-ROWS(TRadiology)-ROWS(TPathBreast)-ROWS(TPap)-ROWS(THPV)-ROWS(TPathCerv)-ROWS(TColposcopy)-ROWS(TAnesthesia)-ROWS(TBreastDX)-ROWS(TCervicalDX)), IFERROR(INDEX(TTransportation,ROWS($A$1:A1072)-ROWS(TVisits)-ROWS(TMam)-ROWS(TUltrasound)-ROWS(TRadiology)-ROWS(TPathBreast)-ROWS(TPap)-ROWS(THPV)-ROWS(TPathCerv)-ROWS(TColposcopy)-ROWS(TAnesthesia)-ROWS(TBreastDX)-ROWS(TCervicalDX)-ROWS(TASCRates)),""))))))))))))))</f>
        <v/>
      </c>
    </row>
    <row r="1073" spans="1:2" x14ac:dyDescent="0.25">
      <c r="A1073" s="47" t="str">
        <f>IFERROR(INDEX(CPTVisits,ROWS($A$1:A1073)),IFERROR(INDEX(CPTMam,ROWS($A$1:A1073)-ROWS(CPTVisits)),IFERROR(INDEX(CPTUltrasound,ROWS($A$1:A1073)-ROWS(CPTVisits)-ROWS(CPTMam)),IFERROR(INDEX(CPTRadiology,ROWS($A$1:A1073)-ROWS(CPTVisits)-ROWS(CPTMam)-ROWS(CPTUltrasound)),IFERROR(INDEX(CPTPathBreast,ROWS($A$1:A1073)-ROWS(CPTVisits)-ROWS(CPTMam)-ROWS(CPTUltrasound)-ROWS(CPTRadiology)),IFERROR(INDEX(CPTPap,ROWS($A$1:A1073)-ROWS(CPTVisits)-ROWS(CPTMam)-ROWS(CPTUltrasound)-ROWS(CPTRadiology)-ROWS(CPTPathBreast)),IFERROR(INDEX(CPTHPV,ROWS($A$1:A1073)-ROWS(CPTVisits)-ROWS(CPTMam)-ROWS(CPTUltrasound)-ROWS(CPTRadiology)-ROWS(CPTPathBreast)-ROWS(CPTPap)),IFERROR(INDEX(CPTPathCerv,ROWS($A$1:A1073)-ROWS(CPTVisits)-ROWS(CPTMam)-ROWS(CPTUltrasound)-ROWS(CPTRadiology)-ROWS(CPTPathBreast)-ROWS(CPTPap)-ROWS(CPTHPV)),IFERROR(INDEX(CPTColposcopy,ROWS($A$1:A1073)-ROWS(CPTVisits)-ROWS(CPTMam)-ROWS(CPTUltrasound)-ROWS(CPTRadiology)-ROWS(CPTPathBreast)-ROWS(CPTPap)-ROWS(CPTHPV)-ROWS(CPTPathCerv)),IFERROR(INDEX(CPTAnesthesia,ROWS($A$1:A1073)-ROWS(CPTVisits)-ROWS(CPTMam)-ROWS(CPTUltrasound)-ROWS(CPTRadiology)-ROWS(CPTPathBreast)-ROWS(CPTPap)-ROWS(CPTHPV)-ROWS(CPTPathCerv)-ROWS(CPTColposcopy)), IFERROR(INDEX(CPTBreastDX,ROWS($A$1:A1073)-ROWS(CPTVisits)-ROWS(CPTMam)-ROWS(CPTUltrasound)-ROWS(CPTRadiology)-ROWS(CPTPathBreast)-ROWS(CPTPap)-ROWS(CPTHPV)-ROWS(CPTPathCerv)-ROWS(CPTColposcopy)-ROWS(CPTAnesthesia)), IFERROR(INDEX(CPTCervicalDX,ROWS($A$1:A1073)-ROWS(CPTVisits)-ROWS(CPTMam)-ROWS(CPTUltrasound)-ROWS(CPTRadiology)-ROWS(CPTPathBreast)-ROWS(CPTPap)-ROWS(CPTHPV)-ROWS(CPTPathCerv)-ROWS(CPTColposcopy)-ROWS(CPTAnesthesia)-ROWS(CPTBreastDX)), IFERROR(INDEX(CPTASCRates,ROWS($A$1:A1073)-ROWS(CPTVisits)-ROWS(CPTMam)-ROWS(CPTUltrasound)-ROWS(CPTRadiology)-ROWS(CPTPathBreast)-ROWS(CPTPap)-ROWS(CPTHPV)-ROWS(CPTPathCerv)-ROWS(CPTColposcopy)-ROWS(CPTAnesthesia)-ROWS(CPTBreastDX)-ROWS(CPTCervicalDX)), IFERROR(INDEX(CPTTransportation,ROWS($A$1:A1073)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73" s="29" t="str">
        <f>IFERROR(INDEX(TVisits,ROWS($A$1:A1073)),IFERROR(INDEX(TMam,ROWS($A$1:A1073)-ROWS(TVisits)),IFERROR(INDEX(TUltrasound,ROWS($A$1:A1073)-ROWS(TVisits)-ROWS(TMam)),IFERROR(INDEX(TRadiology,ROWS($A$1:A1073)-ROWS(TVisits)-ROWS(TMam)-ROWS(TUltrasound)),IFERROR(INDEX(TPathBreast,ROWS($A$1:A1073)-ROWS(TVisits)-ROWS(TMam)-ROWS(TUltrasound)-ROWS(TRadiology)),IFERROR(INDEX(TPap,ROWS($A$1:A1073)-ROWS(TVisits)-ROWS(TMam)-ROWS(TUltrasound)-ROWS(TRadiology)-ROWS(TPathBreast)),IFERROR(INDEX(THPV,ROWS($A$1:A1073)-ROWS(TVisits)-ROWS(TMam)-ROWS(TUltrasound)-ROWS(TRadiology)-ROWS(TPathBreast)-ROWS(TPap)),IFERROR(INDEX(TPathCerv,ROWS($A$1:A1073)-ROWS(TVisits)-ROWS(TMam)-ROWS(TUltrasound)-ROWS(TRadiology)-ROWS(TPathBreast)-ROWS(TPap)-ROWS(THPV)),IFERROR(INDEX(TColposcopy,ROWS($A$1:A1073)-ROWS(TVisits)-ROWS(TMam)-ROWS(TUltrasound)-ROWS(TRadiology)-ROWS(TPathBreast)-ROWS(TPap)-ROWS(THPV)-ROWS(TPathCerv)),IFERROR(INDEX(TAnesthesia,ROWS($A$1:A1073)-ROWS(TVisits)-ROWS(TMam)-ROWS(TUltrasound)-ROWS(TRadiology)-ROWS(TPathBreast)-ROWS(TPap)-ROWS(THPV)-ROWS(TPathCerv)-ROWS(TColposcopy)), IFERROR(INDEX(TBreastDX,ROWS($A$1:A1073)-ROWS(TVisits)-ROWS(TMam)-ROWS(TUltrasound)-ROWS(TRadiology)-ROWS(TPathBreast)-ROWS(TPap)-ROWS(THPV)-ROWS(TPathCerv)-ROWS(TColposcopy)-ROWS(TAnesthesia)), IFERROR(INDEX(TCervicalDX,ROWS($A$1:A1073)-ROWS(TVisits)-ROWS(TMam)-ROWS(TUltrasound)-ROWS(TRadiology)-ROWS(TPathBreast)-ROWS(TPap)-ROWS(THPV)-ROWS(TPathCerv)-ROWS(TColposcopy)-ROWS(TAnesthesia)-ROWS(TBreastDX)), IFERROR(INDEX(TASCRates,ROWS($A$1:A1073)-ROWS(TVisits)-ROWS(TMam)-ROWS(TUltrasound)-ROWS(TRadiology)-ROWS(TPathBreast)-ROWS(TPap)-ROWS(THPV)-ROWS(TPathCerv)-ROWS(TColposcopy)-ROWS(TAnesthesia)-ROWS(TBreastDX)-ROWS(TCervicalDX)), IFERROR(INDEX(TTransportation,ROWS($A$1:A1073)-ROWS(TVisits)-ROWS(TMam)-ROWS(TUltrasound)-ROWS(TRadiology)-ROWS(TPathBreast)-ROWS(TPap)-ROWS(THPV)-ROWS(TPathCerv)-ROWS(TColposcopy)-ROWS(TAnesthesia)-ROWS(TBreastDX)-ROWS(TCervicalDX)-ROWS(TASCRates)),""))))))))))))))</f>
        <v/>
      </c>
    </row>
    <row r="1074" spans="1:2" x14ac:dyDescent="0.25">
      <c r="A1074" s="47" t="str">
        <f>IFERROR(INDEX(CPTVisits,ROWS($A$1:A1074)),IFERROR(INDEX(CPTMam,ROWS($A$1:A1074)-ROWS(CPTVisits)),IFERROR(INDEX(CPTUltrasound,ROWS($A$1:A1074)-ROWS(CPTVisits)-ROWS(CPTMam)),IFERROR(INDEX(CPTRadiology,ROWS($A$1:A1074)-ROWS(CPTVisits)-ROWS(CPTMam)-ROWS(CPTUltrasound)),IFERROR(INDEX(CPTPathBreast,ROWS($A$1:A1074)-ROWS(CPTVisits)-ROWS(CPTMam)-ROWS(CPTUltrasound)-ROWS(CPTRadiology)),IFERROR(INDEX(CPTPap,ROWS($A$1:A1074)-ROWS(CPTVisits)-ROWS(CPTMam)-ROWS(CPTUltrasound)-ROWS(CPTRadiology)-ROWS(CPTPathBreast)),IFERROR(INDEX(CPTHPV,ROWS($A$1:A1074)-ROWS(CPTVisits)-ROWS(CPTMam)-ROWS(CPTUltrasound)-ROWS(CPTRadiology)-ROWS(CPTPathBreast)-ROWS(CPTPap)),IFERROR(INDEX(CPTPathCerv,ROWS($A$1:A1074)-ROWS(CPTVisits)-ROWS(CPTMam)-ROWS(CPTUltrasound)-ROWS(CPTRadiology)-ROWS(CPTPathBreast)-ROWS(CPTPap)-ROWS(CPTHPV)),IFERROR(INDEX(CPTColposcopy,ROWS($A$1:A1074)-ROWS(CPTVisits)-ROWS(CPTMam)-ROWS(CPTUltrasound)-ROWS(CPTRadiology)-ROWS(CPTPathBreast)-ROWS(CPTPap)-ROWS(CPTHPV)-ROWS(CPTPathCerv)),IFERROR(INDEX(CPTAnesthesia,ROWS($A$1:A1074)-ROWS(CPTVisits)-ROWS(CPTMam)-ROWS(CPTUltrasound)-ROWS(CPTRadiology)-ROWS(CPTPathBreast)-ROWS(CPTPap)-ROWS(CPTHPV)-ROWS(CPTPathCerv)-ROWS(CPTColposcopy)), IFERROR(INDEX(CPTBreastDX,ROWS($A$1:A1074)-ROWS(CPTVisits)-ROWS(CPTMam)-ROWS(CPTUltrasound)-ROWS(CPTRadiology)-ROWS(CPTPathBreast)-ROWS(CPTPap)-ROWS(CPTHPV)-ROWS(CPTPathCerv)-ROWS(CPTColposcopy)-ROWS(CPTAnesthesia)), IFERROR(INDEX(CPTCervicalDX,ROWS($A$1:A1074)-ROWS(CPTVisits)-ROWS(CPTMam)-ROWS(CPTUltrasound)-ROWS(CPTRadiology)-ROWS(CPTPathBreast)-ROWS(CPTPap)-ROWS(CPTHPV)-ROWS(CPTPathCerv)-ROWS(CPTColposcopy)-ROWS(CPTAnesthesia)-ROWS(CPTBreastDX)), IFERROR(INDEX(CPTASCRates,ROWS($A$1:A1074)-ROWS(CPTVisits)-ROWS(CPTMam)-ROWS(CPTUltrasound)-ROWS(CPTRadiology)-ROWS(CPTPathBreast)-ROWS(CPTPap)-ROWS(CPTHPV)-ROWS(CPTPathCerv)-ROWS(CPTColposcopy)-ROWS(CPTAnesthesia)-ROWS(CPTBreastDX)-ROWS(CPTCervicalDX)), IFERROR(INDEX(CPTTransportation,ROWS($A$1:A1074)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74" s="29" t="str">
        <f>IFERROR(INDEX(TVisits,ROWS($A$1:A1074)),IFERROR(INDEX(TMam,ROWS($A$1:A1074)-ROWS(TVisits)),IFERROR(INDEX(TUltrasound,ROWS($A$1:A1074)-ROWS(TVisits)-ROWS(TMam)),IFERROR(INDEX(TRadiology,ROWS($A$1:A1074)-ROWS(TVisits)-ROWS(TMam)-ROWS(TUltrasound)),IFERROR(INDEX(TPathBreast,ROWS($A$1:A1074)-ROWS(TVisits)-ROWS(TMam)-ROWS(TUltrasound)-ROWS(TRadiology)),IFERROR(INDEX(TPap,ROWS($A$1:A1074)-ROWS(TVisits)-ROWS(TMam)-ROWS(TUltrasound)-ROWS(TRadiology)-ROWS(TPathBreast)),IFERROR(INDEX(THPV,ROWS($A$1:A1074)-ROWS(TVisits)-ROWS(TMam)-ROWS(TUltrasound)-ROWS(TRadiology)-ROWS(TPathBreast)-ROWS(TPap)),IFERROR(INDEX(TPathCerv,ROWS($A$1:A1074)-ROWS(TVisits)-ROWS(TMam)-ROWS(TUltrasound)-ROWS(TRadiology)-ROWS(TPathBreast)-ROWS(TPap)-ROWS(THPV)),IFERROR(INDEX(TColposcopy,ROWS($A$1:A1074)-ROWS(TVisits)-ROWS(TMam)-ROWS(TUltrasound)-ROWS(TRadiology)-ROWS(TPathBreast)-ROWS(TPap)-ROWS(THPV)-ROWS(TPathCerv)),IFERROR(INDEX(TAnesthesia,ROWS($A$1:A1074)-ROWS(TVisits)-ROWS(TMam)-ROWS(TUltrasound)-ROWS(TRadiology)-ROWS(TPathBreast)-ROWS(TPap)-ROWS(THPV)-ROWS(TPathCerv)-ROWS(TColposcopy)), IFERROR(INDEX(TBreastDX,ROWS($A$1:A1074)-ROWS(TVisits)-ROWS(TMam)-ROWS(TUltrasound)-ROWS(TRadiology)-ROWS(TPathBreast)-ROWS(TPap)-ROWS(THPV)-ROWS(TPathCerv)-ROWS(TColposcopy)-ROWS(TAnesthesia)), IFERROR(INDEX(TCervicalDX,ROWS($A$1:A1074)-ROWS(TVisits)-ROWS(TMam)-ROWS(TUltrasound)-ROWS(TRadiology)-ROWS(TPathBreast)-ROWS(TPap)-ROWS(THPV)-ROWS(TPathCerv)-ROWS(TColposcopy)-ROWS(TAnesthesia)-ROWS(TBreastDX)), IFERROR(INDEX(TASCRates,ROWS($A$1:A1074)-ROWS(TVisits)-ROWS(TMam)-ROWS(TUltrasound)-ROWS(TRadiology)-ROWS(TPathBreast)-ROWS(TPap)-ROWS(THPV)-ROWS(TPathCerv)-ROWS(TColposcopy)-ROWS(TAnesthesia)-ROWS(TBreastDX)-ROWS(TCervicalDX)), IFERROR(INDEX(TTransportation,ROWS($A$1:A1074)-ROWS(TVisits)-ROWS(TMam)-ROWS(TUltrasound)-ROWS(TRadiology)-ROWS(TPathBreast)-ROWS(TPap)-ROWS(THPV)-ROWS(TPathCerv)-ROWS(TColposcopy)-ROWS(TAnesthesia)-ROWS(TBreastDX)-ROWS(TCervicalDX)-ROWS(TASCRates)),""))))))))))))))</f>
        <v/>
      </c>
    </row>
    <row r="1075" spans="1:2" x14ac:dyDescent="0.25">
      <c r="A1075" s="47" t="str">
        <f>IFERROR(INDEX(CPTVisits,ROWS($A$1:A1075)),IFERROR(INDEX(CPTMam,ROWS($A$1:A1075)-ROWS(CPTVisits)),IFERROR(INDEX(CPTUltrasound,ROWS($A$1:A1075)-ROWS(CPTVisits)-ROWS(CPTMam)),IFERROR(INDEX(CPTRadiology,ROWS($A$1:A1075)-ROWS(CPTVisits)-ROWS(CPTMam)-ROWS(CPTUltrasound)),IFERROR(INDEX(CPTPathBreast,ROWS($A$1:A1075)-ROWS(CPTVisits)-ROWS(CPTMam)-ROWS(CPTUltrasound)-ROWS(CPTRadiology)),IFERROR(INDEX(CPTPap,ROWS($A$1:A1075)-ROWS(CPTVisits)-ROWS(CPTMam)-ROWS(CPTUltrasound)-ROWS(CPTRadiology)-ROWS(CPTPathBreast)),IFERROR(INDEX(CPTHPV,ROWS($A$1:A1075)-ROWS(CPTVisits)-ROWS(CPTMam)-ROWS(CPTUltrasound)-ROWS(CPTRadiology)-ROWS(CPTPathBreast)-ROWS(CPTPap)),IFERROR(INDEX(CPTPathCerv,ROWS($A$1:A1075)-ROWS(CPTVisits)-ROWS(CPTMam)-ROWS(CPTUltrasound)-ROWS(CPTRadiology)-ROWS(CPTPathBreast)-ROWS(CPTPap)-ROWS(CPTHPV)),IFERROR(INDEX(CPTColposcopy,ROWS($A$1:A1075)-ROWS(CPTVisits)-ROWS(CPTMam)-ROWS(CPTUltrasound)-ROWS(CPTRadiology)-ROWS(CPTPathBreast)-ROWS(CPTPap)-ROWS(CPTHPV)-ROWS(CPTPathCerv)),IFERROR(INDEX(CPTAnesthesia,ROWS($A$1:A1075)-ROWS(CPTVisits)-ROWS(CPTMam)-ROWS(CPTUltrasound)-ROWS(CPTRadiology)-ROWS(CPTPathBreast)-ROWS(CPTPap)-ROWS(CPTHPV)-ROWS(CPTPathCerv)-ROWS(CPTColposcopy)), IFERROR(INDEX(CPTBreastDX,ROWS($A$1:A1075)-ROWS(CPTVisits)-ROWS(CPTMam)-ROWS(CPTUltrasound)-ROWS(CPTRadiology)-ROWS(CPTPathBreast)-ROWS(CPTPap)-ROWS(CPTHPV)-ROWS(CPTPathCerv)-ROWS(CPTColposcopy)-ROWS(CPTAnesthesia)), IFERROR(INDEX(CPTCervicalDX,ROWS($A$1:A1075)-ROWS(CPTVisits)-ROWS(CPTMam)-ROWS(CPTUltrasound)-ROWS(CPTRadiology)-ROWS(CPTPathBreast)-ROWS(CPTPap)-ROWS(CPTHPV)-ROWS(CPTPathCerv)-ROWS(CPTColposcopy)-ROWS(CPTAnesthesia)-ROWS(CPTBreastDX)), IFERROR(INDEX(CPTASCRates,ROWS($A$1:A1075)-ROWS(CPTVisits)-ROWS(CPTMam)-ROWS(CPTUltrasound)-ROWS(CPTRadiology)-ROWS(CPTPathBreast)-ROWS(CPTPap)-ROWS(CPTHPV)-ROWS(CPTPathCerv)-ROWS(CPTColposcopy)-ROWS(CPTAnesthesia)-ROWS(CPTBreastDX)-ROWS(CPTCervicalDX)), IFERROR(INDEX(CPTTransportation,ROWS($A$1:A1075)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75" s="29" t="str">
        <f>IFERROR(INDEX(TVisits,ROWS($A$1:A1075)),IFERROR(INDEX(TMam,ROWS($A$1:A1075)-ROWS(TVisits)),IFERROR(INDEX(TUltrasound,ROWS($A$1:A1075)-ROWS(TVisits)-ROWS(TMam)),IFERROR(INDEX(TRadiology,ROWS($A$1:A1075)-ROWS(TVisits)-ROWS(TMam)-ROWS(TUltrasound)),IFERROR(INDEX(TPathBreast,ROWS($A$1:A1075)-ROWS(TVisits)-ROWS(TMam)-ROWS(TUltrasound)-ROWS(TRadiology)),IFERROR(INDEX(TPap,ROWS($A$1:A1075)-ROWS(TVisits)-ROWS(TMam)-ROWS(TUltrasound)-ROWS(TRadiology)-ROWS(TPathBreast)),IFERROR(INDEX(THPV,ROWS($A$1:A1075)-ROWS(TVisits)-ROWS(TMam)-ROWS(TUltrasound)-ROWS(TRadiology)-ROWS(TPathBreast)-ROWS(TPap)),IFERROR(INDEX(TPathCerv,ROWS($A$1:A1075)-ROWS(TVisits)-ROWS(TMam)-ROWS(TUltrasound)-ROWS(TRadiology)-ROWS(TPathBreast)-ROWS(TPap)-ROWS(THPV)),IFERROR(INDEX(TColposcopy,ROWS($A$1:A1075)-ROWS(TVisits)-ROWS(TMam)-ROWS(TUltrasound)-ROWS(TRadiology)-ROWS(TPathBreast)-ROWS(TPap)-ROWS(THPV)-ROWS(TPathCerv)),IFERROR(INDEX(TAnesthesia,ROWS($A$1:A1075)-ROWS(TVisits)-ROWS(TMam)-ROWS(TUltrasound)-ROWS(TRadiology)-ROWS(TPathBreast)-ROWS(TPap)-ROWS(THPV)-ROWS(TPathCerv)-ROWS(TColposcopy)), IFERROR(INDEX(TBreastDX,ROWS($A$1:A1075)-ROWS(TVisits)-ROWS(TMam)-ROWS(TUltrasound)-ROWS(TRadiology)-ROWS(TPathBreast)-ROWS(TPap)-ROWS(THPV)-ROWS(TPathCerv)-ROWS(TColposcopy)-ROWS(TAnesthesia)), IFERROR(INDEX(TCervicalDX,ROWS($A$1:A1075)-ROWS(TVisits)-ROWS(TMam)-ROWS(TUltrasound)-ROWS(TRadiology)-ROWS(TPathBreast)-ROWS(TPap)-ROWS(THPV)-ROWS(TPathCerv)-ROWS(TColposcopy)-ROWS(TAnesthesia)-ROWS(TBreastDX)), IFERROR(INDEX(TASCRates,ROWS($A$1:A1075)-ROWS(TVisits)-ROWS(TMam)-ROWS(TUltrasound)-ROWS(TRadiology)-ROWS(TPathBreast)-ROWS(TPap)-ROWS(THPV)-ROWS(TPathCerv)-ROWS(TColposcopy)-ROWS(TAnesthesia)-ROWS(TBreastDX)-ROWS(TCervicalDX)), IFERROR(INDEX(TTransportation,ROWS($A$1:A1075)-ROWS(TVisits)-ROWS(TMam)-ROWS(TUltrasound)-ROWS(TRadiology)-ROWS(TPathBreast)-ROWS(TPap)-ROWS(THPV)-ROWS(TPathCerv)-ROWS(TColposcopy)-ROWS(TAnesthesia)-ROWS(TBreastDX)-ROWS(TCervicalDX)-ROWS(TASCRates)),""))))))))))))))</f>
        <v/>
      </c>
    </row>
    <row r="1076" spans="1:2" x14ac:dyDescent="0.25">
      <c r="A1076" s="47" t="str">
        <f>IFERROR(INDEX(CPTVisits,ROWS($A$1:A1076)),IFERROR(INDEX(CPTMam,ROWS($A$1:A1076)-ROWS(CPTVisits)),IFERROR(INDEX(CPTUltrasound,ROWS($A$1:A1076)-ROWS(CPTVisits)-ROWS(CPTMam)),IFERROR(INDEX(CPTRadiology,ROWS($A$1:A1076)-ROWS(CPTVisits)-ROWS(CPTMam)-ROWS(CPTUltrasound)),IFERROR(INDEX(CPTPathBreast,ROWS($A$1:A1076)-ROWS(CPTVisits)-ROWS(CPTMam)-ROWS(CPTUltrasound)-ROWS(CPTRadiology)),IFERROR(INDEX(CPTPap,ROWS($A$1:A1076)-ROWS(CPTVisits)-ROWS(CPTMam)-ROWS(CPTUltrasound)-ROWS(CPTRadiology)-ROWS(CPTPathBreast)),IFERROR(INDEX(CPTHPV,ROWS($A$1:A1076)-ROWS(CPTVisits)-ROWS(CPTMam)-ROWS(CPTUltrasound)-ROWS(CPTRadiology)-ROWS(CPTPathBreast)-ROWS(CPTPap)),IFERROR(INDEX(CPTPathCerv,ROWS($A$1:A1076)-ROWS(CPTVisits)-ROWS(CPTMam)-ROWS(CPTUltrasound)-ROWS(CPTRadiology)-ROWS(CPTPathBreast)-ROWS(CPTPap)-ROWS(CPTHPV)),IFERROR(INDEX(CPTColposcopy,ROWS($A$1:A1076)-ROWS(CPTVisits)-ROWS(CPTMam)-ROWS(CPTUltrasound)-ROWS(CPTRadiology)-ROWS(CPTPathBreast)-ROWS(CPTPap)-ROWS(CPTHPV)-ROWS(CPTPathCerv)),IFERROR(INDEX(CPTAnesthesia,ROWS($A$1:A1076)-ROWS(CPTVisits)-ROWS(CPTMam)-ROWS(CPTUltrasound)-ROWS(CPTRadiology)-ROWS(CPTPathBreast)-ROWS(CPTPap)-ROWS(CPTHPV)-ROWS(CPTPathCerv)-ROWS(CPTColposcopy)), IFERROR(INDEX(CPTBreastDX,ROWS($A$1:A1076)-ROWS(CPTVisits)-ROWS(CPTMam)-ROWS(CPTUltrasound)-ROWS(CPTRadiology)-ROWS(CPTPathBreast)-ROWS(CPTPap)-ROWS(CPTHPV)-ROWS(CPTPathCerv)-ROWS(CPTColposcopy)-ROWS(CPTAnesthesia)), IFERROR(INDEX(CPTCervicalDX,ROWS($A$1:A1076)-ROWS(CPTVisits)-ROWS(CPTMam)-ROWS(CPTUltrasound)-ROWS(CPTRadiology)-ROWS(CPTPathBreast)-ROWS(CPTPap)-ROWS(CPTHPV)-ROWS(CPTPathCerv)-ROWS(CPTColposcopy)-ROWS(CPTAnesthesia)-ROWS(CPTBreastDX)), IFERROR(INDEX(CPTASCRates,ROWS($A$1:A1076)-ROWS(CPTVisits)-ROWS(CPTMam)-ROWS(CPTUltrasound)-ROWS(CPTRadiology)-ROWS(CPTPathBreast)-ROWS(CPTPap)-ROWS(CPTHPV)-ROWS(CPTPathCerv)-ROWS(CPTColposcopy)-ROWS(CPTAnesthesia)-ROWS(CPTBreastDX)-ROWS(CPTCervicalDX)), IFERROR(INDEX(CPTTransportation,ROWS($A$1:A1076)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76" s="29" t="str">
        <f>IFERROR(INDEX(TVisits,ROWS($A$1:A1076)),IFERROR(INDEX(TMam,ROWS($A$1:A1076)-ROWS(TVisits)),IFERROR(INDEX(TUltrasound,ROWS($A$1:A1076)-ROWS(TVisits)-ROWS(TMam)),IFERROR(INDEX(TRadiology,ROWS($A$1:A1076)-ROWS(TVisits)-ROWS(TMam)-ROWS(TUltrasound)),IFERROR(INDEX(TPathBreast,ROWS($A$1:A1076)-ROWS(TVisits)-ROWS(TMam)-ROWS(TUltrasound)-ROWS(TRadiology)),IFERROR(INDEX(TPap,ROWS($A$1:A1076)-ROWS(TVisits)-ROWS(TMam)-ROWS(TUltrasound)-ROWS(TRadiology)-ROWS(TPathBreast)),IFERROR(INDEX(THPV,ROWS($A$1:A1076)-ROWS(TVisits)-ROWS(TMam)-ROWS(TUltrasound)-ROWS(TRadiology)-ROWS(TPathBreast)-ROWS(TPap)),IFERROR(INDEX(TPathCerv,ROWS($A$1:A1076)-ROWS(TVisits)-ROWS(TMam)-ROWS(TUltrasound)-ROWS(TRadiology)-ROWS(TPathBreast)-ROWS(TPap)-ROWS(THPV)),IFERROR(INDEX(TColposcopy,ROWS($A$1:A1076)-ROWS(TVisits)-ROWS(TMam)-ROWS(TUltrasound)-ROWS(TRadiology)-ROWS(TPathBreast)-ROWS(TPap)-ROWS(THPV)-ROWS(TPathCerv)),IFERROR(INDEX(TAnesthesia,ROWS($A$1:A1076)-ROWS(TVisits)-ROWS(TMam)-ROWS(TUltrasound)-ROWS(TRadiology)-ROWS(TPathBreast)-ROWS(TPap)-ROWS(THPV)-ROWS(TPathCerv)-ROWS(TColposcopy)), IFERROR(INDEX(TBreastDX,ROWS($A$1:A1076)-ROWS(TVisits)-ROWS(TMam)-ROWS(TUltrasound)-ROWS(TRadiology)-ROWS(TPathBreast)-ROWS(TPap)-ROWS(THPV)-ROWS(TPathCerv)-ROWS(TColposcopy)-ROWS(TAnesthesia)), IFERROR(INDEX(TCervicalDX,ROWS($A$1:A1076)-ROWS(TVisits)-ROWS(TMam)-ROWS(TUltrasound)-ROWS(TRadiology)-ROWS(TPathBreast)-ROWS(TPap)-ROWS(THPV)-ROWS(TPathCerv)-ROWS(TColposcopy)-ROWS(TAnesthesia)-ROWS(TBreastDX)), IFERROR(INDEX(TASCRates,ROWS($A$1:A1076)-ROWS(TVisits)-ROWS(TMam)-ROWS(TUltrasound)-ROWS(TRadiology)-ROWS(TPathBreast)-ROWS(TPap)-ROWS(THPV)-ROWS(TPathCerv)-ROWS(TColposcopy)-ROWS(TAnesthesia)-ROWS(TBreastDX)-ROWS(TCervicalDX)), IFERROR(INDEX(TTransportation,ROWS($A$1:A1076)-ROWS(TVisits)-ROWS(TMam)-ROWS(TUltrasound)-ROWS(TRadiology)-ROWS(TPathBreast)-ROWS(TPap)-ROWS(THPV)-ROWS(TPathCerv)-ROWS(TColposcopy)-ROWS(TAnesthesia)-ROWS(TBreastDX)-ROWS(TCervicalDX)-ROWS(TASCRates)),""))))))))))))))</f>
        <v/>
      </c>
    </row>
    <row r="1077" spans="1:2" x14ac:dyDescent="0.25">
      <c r="A1077" s="47" t="str">
        <f>IFERROR(INDEX(CPTVisits,ROWS($A$1:A1077)),IFERROR(INDEX(CPTMam,ROWS($A$1:A1077)-ROWS(CPTVisits)),IFERROR(INDEX(CPTUltrasound,ROWS($A$1:A1077)-ROWS(CPTVisits)-ROWS(CPTMam)),IFERROR(INDEX(CPTRadiology,ROWS($A$1:A1077)-ROWS(CPTVisits)-ROWS(CPTMam)-ROWS(CPTUltrasound)),IFERROR(INDEX(CPTPathBreast,ROWS($A$1:A1077)-ROWS(CPTVisits)-ROWS(CPTMam)-ROWS(CPTUltrasound)-ROWS(CPTRadiology)),IFERROR(INDEX(CPTPap,ROWS($A$1:A1077)-ROWS(CPTVisits)-ROWS(CPTMam)-ROWS(CPTUltrasound)-ROWS(CPTRadiology)-ROWS(CPTPathBreast)),IFERROR(INDEX(CPTHPV,ROWS($A$1:A1077)-ROWS(CPTVisits)-ROWS(CPTMam)-ROWS(CPTUltrasound)-ROWS(CPTRadiology)-ROWS(CPTPathBreast)-ROWS(CPTPap)),IFERROR(INDEX(CPTPathCerv,ROWS($A$1:A1077)-ROWS(CPTVisits)-ROWS(CPTMam)-ROWS(CPTUltrasound)-ROWS(CPTRadiology)-ROWS(CPTPathBreast)-ROWS(CPTPap)-ROWS(CPTHPV)),IFERROR(INDEX(CPTColposcopy,ROWS($A$1:A1077)-ROWS(CPTVisits)-ROWS(CPTMam)-ROWS(CPTUltrasound)-ROWS(CPTRadiology)-ROWS(CPTPathBreast)-ROWS(CPTPap)-ROWS(CPTHPV)-ROWS(CPTPathCerv)),IFERROR(INDEX(CPTAnesthesia,ROWS($A$1:A1077)-ROWS(CPTVisits)-ROWS(CPTMam)-ROWS(CPTUltrasound)-ROWS(CPTRadiology)-ROWS(CPTPathBreast)-ROWS(CPTPap)-ROWS(CPTHPV)-ROWS(CPTPathCerv)-ROWS(CPTColposcopy)), IFERROR(INDEX(CPTBreastDX,ROWS($A$1:A1077)-ROWS(CPTVisits)-ROWS(CPTMam)-ROWS(CPTUltrasound)-ROWS(CPTRadiology)-ROWS(CPTPathBreast)-ROWS(CPTPap)-ROWS(CPTHPV)-ROWS(CPTPathCerv)-ROWS(CPTColposcopy)-ROWS(CPTAnesthesia)), IFERROR(INDEX(CPTCervicalDX,ROWS($A$1:A1077)-ROWS(CPTVisits)-ROWS(CPTMam)-ROWS(CPTUltrasound)-ROWS(CPTRadiology)-ROWS(CPTPathBreast)-ROWS(CPTPap)-ROWS(CPTHPV)-ROWS(CPTPathCerv)-ROWS(CPTColposcopy)-ROWS(CPTAnesthesia)-ROWS(CPTBreastDX)), IFERROR(INDEX(CPTASCRates,ROWS($A$1:A1077)-ROWS(CPTVisits)-ROWS(CPTMam)-ROWS(CPTUltrasound)-ROWS(CPTRadiology)-ROWS(CPTPathBreast)-ROWS(CPTPap)-ROWS(CPTHPV)-ROWS(CPTPathCerv)-ROWS(CPTColposcopy)-ROWS(CPTAnesthesia)-ROWS(CPTBreastDX)-ROWS(CPTCervicalDX)), IFERROR(INDEX(CPTTransportation,ROWS($A$1:A1077)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77" s="29" t="str">
        <f>IFERROR(INDEX(TVisits,ROWS($A$1:A1077)),IFERROR(INDEX(TMam,ROWS($A$1:A1077)-ROWS(TVisits)),IFERROR(INDEX(TUltrasound,ROWS($A$1:A1077)-ROWS(TVisits)-ROWS(TMam)),IFERROR(INDEX(TRadiology,ROWS($A$1:A1077)-ROWS(TVisits)-ROWS(TMam)-ROWS(TUltrasound)),IFERROR(INDEX(TPathBreast,ROWS($A$1:A1077)-ROWS(TVisits)-ROWS(TMam)-ROWS(TUltrasound)-ROWS(TRadiology)),IFERROR(INDEX(TPap,ROWS($A$1:A1077)-ROWS(TVisits)-ROWS(TMam)-ROWS(TUltrasound)-ROWS(TRadiology)-ROWS(TPathBreast)),IFERROR(INDEX(THPV,ROWS($A$1:A1077)-ROWS(TVisits)-ROWS(TMam)-ROWS(TUltrasound)-ROWS(TRadiology)-ROWS(TPathBreast)-ROWS(TPap)),IFERROR(INDEX(TPathCerv,ROWS($A$1:A1077)-ROWS(TVisits)-ROWS(TMam)-ROWS(TUltrasound)-ROWS(TRadiology)-ROWS(TPathBreast)-ROWS(TPap)-ROWS(THPV)),IFERROR(INDEX(TColposcopy,ROWS($A$1:A1077)-ROWS(TVisits)-ROWS(TMam)-ROWS(TUltrasound)-ROWS(TRadiology)-ROWS(TPathBreast)-ROWS(TPap)-ROWS(THPV)-ROWS(TPathCerv)),IFERROR(INDEX(TAnesthesia,ROWS($A$1:A1077)-ROWS(TVisits)-ROWS(TMam)-ROWS(TUltrasound)-ROWS(TRadiology)-ROWS(TPathBreast)-ROWS(TPap)-ROWS(THPV)-ROWS(TPathCerv)-ROWS(TColposcopy)), IFERROR(INDEX(TBreastDX,ROWS($A$1:A1077)-ROWS(TVisits)-ROWS(TMam)-ROWS(TUltrasound)-ROWS(TRadiology)-ROWS(TPathBreast)-ROWS(TPap)-ROWS(THPV)-ROWS(TPathCerv)-ROWS(TColposcopy)-ROWS(TAnesthesia)), IFERROR(INDEX(TCervicalDX,ROWS($A$1:A1077)-ROWS(TVisits)-ROWS(TMam)-ROWS(TUltrasound)-ROWS(TRadiology)-ROWS(TPathBreast)-ROWS(TPap)-ROWS(THPV)-ROWS(TPathCerv)-ROWS(TColposcopy)-ROWS(TAnesthesia)-ROWS(TBreastDX)), IFERROR(INDEX(TASCRates,ROWS($A$1:A1077)-ROWS(TVisits)-ROWS(TMam)-ROWS(TUltrasound)-ROWS(TRadiology)-ROWS(TPathBreast)-ROWS(TPap)-ROWS(THPV)-ROWS(TPathCerv)-ROWS(TColposcopy)-ROWS(TAnesthesia)-ROWS(TBreastDX)-ROWS(TCervicalDX)), IFERROR(INDEX(TTransportation,ROWS($A$1:A1077)-ROWS(TVisits)-ROWS(TMam)-ROWS(TUltrasound)-ROWS(TRadiology)-ROWS(TPathBreast)-ROWS(TPap)-ROWS(THPV)-ROWS(TPathCerv)-ROWS(TColposcopy)-ROWS(TAnesthesia)-ROWS(TBreastDX)-ROWS(TCervicalDX)-ROWS(TASCRates)),""))))))))))))))</f>
        <v/>
      </c>
    </row>
    <row r="1078" spans="1:2" x14ac:dyDescent="0.25">
      <c r="A1078" s="47" t="str">
        <f>IFERROR(INDEX(CPTVisits,ROWS($A$1:A1078)),IFERROR(INDEX(CPTMam,ROWS($A$1:A1078)-ROWS(CPTVisits)),IFERROR(INDEX(CPTUltrasound,ROWS($A$1:A1078)-ROWS(CPTVisits)-ROWS(CPTMam)),IFERROR(INDEX(CPTRadiology,ROWS($A$1:A1078)-ROWS(CPTVisits)-ROWS(CPTMam)-ROWS(CPTUltrasound)),IFERROR(INDEX(CPTPathBreast,ROWS($A$1:A1078)-ROWS(CPTVisits)-ROWS(CPTMam)-ROWS(CPTUltrasound)-ROWS(CPTRadiology)),IFERROR(INDEX(CPTPap,ROWS($A$1:A1078)-ROWS(CPTVisits)-ROWS(CPTMam)-ROWS(CPTUltrasound)-ROWS(CPTRadiology)-ROWS(CPTPathBreast)),IFERROR(INDEX(CPTHPV,ROWS($A$1:A1078)-ROWS(CPTVisits)-ROWS(CPTMam)-ROWS(CPTUltrasound)-ROWS(CPTRadiology)-ROWS(CPTPathBreast)-ROWS(CPTPap)),IFERROR(INDEX(CPTPathCerv,ROWS($A$1:A1078)-ROWS(CPTVisits)-ROWS(CPTMam)-ROWS(CPTUltrasound)-ROWS(CPTRadiology)-ROWS(CPTPathBreast)-ROWS(CPTPap)-ROWS(CPTHPV)),IFERROR(INDEX(CPTColposcopy,ROWS($A$1:A1078)-ROWS(CPTVisits)-ROWS(CPTMam)-ROWS(CPTUltrasound)-ROWS(CPTRadiology)-ROWS(CPTPathBreast)-ROWS(CPTPap)-ROWS(CPTHPV)-ROWS(CPTPathCerv)),IFERROR(INDEX(CPTAnesthesia,ROWS($A$1:A1078)-ROWS(CPTVisits)-ROWS(CPTMam)-ROWS(CPTUltrasound)-ROWS(CPTRadiology)-ROWS(CPTPathBreast)-ROWS(CPTPap)-ROWS(CPTHPV)-ROWS(CPTPathCerv)-ROWS(CPTColposcopy)), IFERROR(INDEX(CPTBreastDX,ROWS($A$1:A1078)-ROWS(CPTVisits)-ROWS(CPTMam)-ROWS(CPTUltrasound)-ROWS(CPTRadiology)-ROWS(CPTPathBreast)-ROWS(CPTPap)-ROWS(CPTHPV)-ROWS(CPTPathCerv)-ROWS(CPTColposcopy)-ROWS(CPTAnesthesia)), IFERROR(INDEX(CPTCervicalDX,ROWS($A$1:A1078)-ROWS(CPTVisits)-ROWS(CPTMam)-ROWS(CPTUltrasound)-ROWS(CPTRadiology)-ROWS(CPTPathBreast)-ROWS(CPTPap)-ROWS(CPTHPV)-ROWS(CPTPathCerv)-ROWS(CPTColposcopy)-ROWS(CPTAnesthesia)-ROWS(CPTBreastDX)), IFERROR(INDEX(CPTASCRates,ROWS($A$1:A1078)-ROWS(CPTVisits)-ROWS(CPTMam)-ROWS(CPTUltrasound)-ROWS(CPTRadiology)-ROWS(CPTPathBreast)-ROWS(CPTPap)-ROWS(CPTHPV)-ROWS(CPTPathCerv)-ROWS(CPTColposcopy)-ROWS(CPTAnesthesia)-ROWS(CPTBreastDX)-ROWS(CPTCervicalDX)), IFERROR(INDEX(CPTTransportation,ROWS($A$1:A1078)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78" s="29" t="str">
        <f>IFERROR(INDEX(TVisits,ROWS($A$1:A1078)),IFERROR(INDEX(TMam,ROWS($A$1:A1078)-ROWS(TVisits)),IFERROR(INDEX(TUltrasound,ROWS($A$1:A1078)-ROWS(TVisits)-ROWS(TMam)),IFERROR(INDEX(TRadiology,ROWS($A$1:A1078)-ROWS(TVisits)-ROWS(TMam)-ROWS(TUltrasound)),IFERROR(INDEX(TPathBreast,ROWS($A$1:A1078)-ROWS(TVisits)-ROWS(TMam)-ROWS(TUltrasound)-ROWS(TRadiology)),IFERROR(INDEX(TPap,ROWS($A$1:A1078)-ROWS(TVisits)-ROWS(TMam)-ROWS(TUltrasound)-ROWS(TRadiology)-ROWS(TPathBreast)),IFERROR(INDEX(THPV,ROWS($A$1:A1078)-ROWS(TVisits)-ROWS(TMam)-ROWS(TUltrasound)-ROWS(TRadiology)-ROWS(TPathBreast)-ROWS(TPap)),IFERROR(INDEX(TPathCerv,ROWS($A$1:A1078)-ROWS(TVisits)-ROWS(TMam)-ROWS(TUltrasound)-ROWS(TRadiology)-ROWS(TPathBreast)-ROWS(TPap)-ROWS(THPV)),IFERROR(INDEX(TColposcopy,ROWS($A$1:A1078)-ROWS(TVisits)-ROWS(TMam)-ROWS(TUltrasound)-ROWS(TRadiology)-ROWS(TPathBreast)-ROWS(TPap)-ROWS(THPV)-ROWS(TPathCerv)),IFERROR(INDEX(TAnesthesia,ROWS($A$1:A1078)-ROWS(TVisits)-ROWS(TMam)-ROWS(TUltrasound)-ROWS(TRadiology)-ROWS(TPathBreast)-ROWS(TPap)-ROWS(THPV)-ROWS(TPathCerv)-ROWS(TColposcopy)), IFERROR(INDEX(TBreastDX,ROWS($A$1:A1078)-ROWS(TVisits)-ROWS(TMam)-ROWS(TUltrasound)-ROWS(TRadiology)-ROWS(TPathBreast)-ROWS(TPap)-ROWS(THPV)-ROWS(TPathCerv)-ROWS(TColposcopy)-ROWS(TAnesthesia)), IFERROR(INDEX(TCervicalDX,ROWS($A$1:A1078)-ROWS(TVisits)-ROWS(TMam)-ROWS(TUltrasound)-ROWS(TRadiology)-ROWS(TPathBreast)-ROWS(TPap)-ROWS(THPV)-ROWS(TPathCerv)-ROWS(TColposcopy)-ROWS(TAnesthesia)-ROWS(TBreastDX)), IFERROR(INDEX(TASCRates,ROWS($A$1:A1078)-ROWS(TVisits)-ROWS(TMam)-ROWS(TUltrasound)-ROWS(TRadiology)-ROWS(TPathBreast)-ROWS(TPap)-ROWS(THPV)-ROWS(TPathCerv)-ROWS(TColposcopy)-ROWS(TAnesthesia)-ROWS(TBreastDX)-ROWS(TCervicalDX)), IFERROR(INDEX(TTransportation,ROWS($A$1:A1078)-ROWS(TVisits)-ROWS(TMam)-ROWS(TUltrasound)-ROWS(TRadiology)-ROWS(TPathBreast)-ROWS(TPap)-ROWS(THPV)-ROWS(TPathCerv)-ROWS(TColposcopy)-ROWS(TAnesthesia)-ROWS(TBreastDX)-ROWS(TCervicalDX)-ROWS(TASCRates)),""))))))))))))))</f>
        <v/>
      </c>
    </row>
    <row r="1079" spans="1:2" x14ac:dyDescent="0.25">
      <c r="A1079" s="47" t="str">
        <f>IFERROR(INDEX(CPTVisits,ROWS($A$1:A1079)),IFERROR(INDEX(CPTMam,ROWS($A$1:A1079)-ROWS(CPTVisits)),IFERROR(INDEX(CPTUltrasound,ROWS($A$1:A1079)-ROWS(CPTVisits)-ROWS(CPTMam)),IFERROR(INDEX(CPTRadiology,ROWS($A$1:A1079)-ROWS(CPTVisits)-ROWS(CPTMam)-ROWS(CPTUltrasound)),IFERROR(INDEX(CPTPathBreast,ROWS($A$1:A1079)-ROWS(CPTVisits)-ROWS(CPTMam)-ROWS(CPTUltrasound)-ROWS(CPTRadiology)),IFERROR(INDEX(CPTPap,ROWS($A$1:A1079)-ROWS(CPTVisits)-ROWS(CPTMam)-ROWS(CPTUltrasound)-ROWS(CPTRadiology)-ROWS(CPTPathBreast)),IFERROR(INDEX(CPTHPV,ROWS($A$1:A1079)-ROWS(CPTVisits)-ROWS(CPTMam)-ROWS(CPTUltrasound)-ROWS(CPTRadiology)-ROWS(CPTPathBreast)-ROWS(CPTPap)),IFERROR(INDEX(CPTPathCerv,ROWS($A$1:A1079)-ROWS(CPTVisits)-ROWS(CPTMam)-ROWS(CPTUltrasound)-ROWS(CPTRadiology)-ROWS(CPTPathBreast)-ROWS(CPTPap)-ROWS(CPTHPV)),IFERROR(INDEX(CPTColposcopy,ROWS($A$1:A1079)-ROWS(CPTVisits)-ROWS(CPTMam)-ROWS(CPTUltrasound)-ROWS(CPTRadiology)-ROWS(CPTPathBreast)-ROWS(CPTPap)-ROWS(CPTHPV)-ROWS(CPTPathCerv)),IFERROR(INDEX(CPTAnesthesia,ROWS($A$1:A1079)-ROWS(CPTVisits)-ROWS(CPTMam)-ROWS(CPTUltrasound)-ROWS(CPTRadiology)-ROWS(CPTPathBreast)-ROWS(CPTPap)-ROWS(CPTHPV)-ROWS(CPTPathCerv)-ROWS(CPTColposcopy)), IFERROR(INDEX(CPTBreastDX,ROWS($A$1:A1079)-ROWS(CPTVisits)-ROWS(CPTMam)-ROWS(CPTUltrasound)-ROWS(CPTRadiology)-ROWS(CPTPathBreast)-ROWS(CPTPap)-ROWS(CPTHPV)-ROWS(CPTPathCerv)-ROWS(CPTColposcopy)-ROWS(CPTAnesthesia)), IFERROR(INDEX(CPTCervicalDX,ROWS($A$1:A1079)-ROWS(CPTVisits)-ROWS(CPTMam)-ROWS(CPTUltrasound)-ROWS(CPTRadiology)-ROWS(CPTPathBreast)-ROWS(CPTPap)-ROWS(CPTHPV)-ROWS(CPTPathCerv)-ROWS(CPTColposcopy)-ROWS(CPTAnesthesia)-ROWS(CPTBreastDX)), IFERROR(INDEX(CPTASCRates,ROWS($A$1:A1079)-ROWS(CPTVisits)-ROWS(CPTMam)-ROWS(CPTUltrasound)-ROWS(CPTRadiology)-ROWS(CPTPathBreast)-ROWS(CPTPap)-ROWS(CPTHPV)-ROWS(CPTPathCerv)-ROWS(CPTColposcopy)-ROWS(CPTAnesthesia)-ROWS(CPTBreastDX)-ROWS(CPTCervicalDX)), IFERROR(INDEX(CPTTransportation,ROWS($A$1:A1079)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79" s="29" t="str">
        <f>IFERROR(INDEX(TVisits,ROWS($A$1:A1079)),IFERROR(INDEX(TMam,ROWS($A$1:A1079)-ROWS(TVisits)),IFERROR(INDEX(TUltrasound,ROWS($A$1:A1079)-ROWS(TVisits)-ROWS(TMam)),IFERROR(INDEX(TRadiology,ROWS($A$1:A1079)-ROWS(TVisits)-ROWS(TMam)-ROWS(TUltrasound)),IFERROR(INDEX(TPathBreast,ROWS($A$1:A1079)-ROWS(TVisits)-ROWS(TMam)-ROWS(TUltrasound)-ROWS(TRadiology)),IFERROR(INDEX(TPap,ROWS($A$1:A1079)-ROWS(TVisits)-ROWS(TMam)-ROWS(TUltrasound)-ROWS(TRadiology)-ROWS(TPathBreast)),IFERROR(INDEX(THPV,ROWS($A$1:A1079)-ROWS(TVisits)-ROWS(TMam)-ROWS(TUltrasound)-ROWS(TRadiology)-ROWS(TPathBreast)-ROWS(TPap)),IFERROR(INDEX(TPathCerv,ROWS($A$1:A1079)-ROWS(TVisits)-ROWS(TMam)-ROWS(TUltrasound)-ROWS(TRadiology)-ROWS(TPathBreast)-ROWS(TPap)-ROWS(THPV)),IFERROR(INDEX(TColposcopy,ROWS($A$1:A1079)-ROWS(TVisits)-ROWS(TMam)-ROWS(TUltrasound)-ROWS(TRadiology)-ROWS(TPathBreast)-ROWS(TPap)-ROWS(THPV)-ROWS(TPathCerv)),IFERROR(INDEX(TAnesthesia,ROWS($A$1:A1079)-ROWS(TVisits)-ROWS(TMam)-ROWS(TUltrasound)-ROWS(TRadiology)-ROWS(TPathBreast)-ROWS(TPap)-ROWS(THPV)-ROWS(TPathCerv)-ROWS(TColposcopy)), IFERROR(INDEX(TBreastDX,ROWS($A$1:A1079)-ROWS(TVisits)-ROWS(TMam)-ROWS(TUltrasound)-ROWS(TRadiology)-ROWS(TPathBreast)-ROWS(TPap)-ROWS(THPV)-ROWS(TPathCerv)-ROWS(TColposcopy)-ROWS(TAnesthesia)), IFERROR(INDEX(TCervicalDX,ROWS($A$1:A1079)-ROWS(TVisits)-ROWS(TMam)-ROWS(TUltrasound)-ROWS(TRadiology)-ROWS(TPathBreast)-ROWS(TPap)-ROWS(THPV)-ROWS(TPathCerv)-ROWS(TColposcopy)-ROWS(TAnesthesia)-ROWS(TBreastDX)), IFERROR(INDEX(TASCRates,ROWS($A$1:A1079)-ROWS(TVisits)-ROWS(TMam)-ROWS(TUltrasound)-ROWS(TRadiology)-ROWS(TPathBreast)-ROWS(TPap)-ROWS(THPV)-ROWS(TPathCerv)-ROWS(TColposcopy)-ROWS(TAnesthesia)-ROWS(TBreastDX)-ROWS(TCervicalDX)), IFERROR(INDEX(TTransportation,ROWS($A$1:A1079)-ROWS(TVisits)-ROWS(TMam)-ROWS(TUltrasound)-ROWS(TRadiology)-ROWS(TPathBreast)-ROWS(TPap)-ROWS(THPV)-ROWS(TPathCerv)-ROWS(TColposcopy)-ROWS(TAnesthesia)-ROWS(TBreastDX)-ROWS(TCervicalDX)-ROWS(TASCRates)),""))))))))))))))</f>
        <v/>
      </c>
    </row>
    <row r="1080" spans="1:2" x14ac:dyDescent="0.25">
      <c r="A1080" s="47" t="str">
        <f>IFERROR(INDEX(CPTVisits,ROWS($A$1:A1080)),IFERROR(INDEX(CPTMam,ROWS($A$1:A1080)-ROWS(CPTVisits)),IFERROR(INDEX(CPTUltrasound,ROWS($A$1:A1080)-ROWS(CPTVisits)-ROWS(CPTMam)),IFERROR(INDEX(CPTRadiology,ROWS($A$1:A1080)-ROWS(CPTVisits)-ROWS(CPTMam)-ROWS(CPTUltrasound)),IFERROR(INDEX(CPTPathBreast,ROWS($A$1:A1080)-ROWS(CPTVisits)-ROWS(CPTMam)-ROWS(CPTUltrasound)-ROWS(CPTRadiology)),IFERROR(INDEX(CPTPap,ROWS($A$1:A1080)-ROWS(CPTVisits)-ROWS(CPTMam)-ROWS(CPTUltrasound)-ROWS(CPTRadiology)-ROWS(CPTPathBreast)),IFERROR(INDEX(CPTHPV,ROWS($A$1:A1080)-ROWS(CPTVisits)-ROWS(CPTMam)-ROWS(CPTUltrasound)-ROWS(CPTRadiology)-ROWS(CPTPathBreast)-ROWS(CPTPap)),IFERROR(INDEX(CPTPathCerv,ROWS($A$1:A1080)-ROWS(CPTVisits)-ROWS(CPTMam)-ROWS(CPTUltrasound)-ROWS(CPTRadiology)-ROWS(CPTPathBreast)-ROWS(CPTPap)-ROWS(CPTHPV)),IFERROR(INDEX(CPTColposcopy,ROWS($A$1:A1080)-ROWS(CPTVisits)-ROWS(CPTMam)-ROWS(CPTUltrasound)-ROWS(CPTRadiology)-ROWS(CPTPathBreast)-ROWS(CPTPap)-ROWS(CPTHPV)-ROWS(CPTPathCerv)),IFERROR(INDEX(CPTAnesthesia,ROWS($A$1:A1080)-ROWS(CPTVisits)-ROWS(CPTMam)-ROWS(CPTUltrasound)-ROWS(CPTRadiology)-ROWS(CPTPathBreast)-ROWS(CPTPap)-ROWS(CPTHPV)-ROWS(CPTPathCerv)-ROWS(CPTColposcopy)), IFERROR(INDEX(CPTBreastDX,ROWS($A$1:A1080)-ROWS(CPTVisits)-ROWS(CPTMam)-ROWS(CPTUltrasound)-ROWS(CPTRadiology)-ROWS(CPTPathBreast)-ROWS(CPTPap)-ROWS(CPTHPV)-ROWS(CPTPathCerv)-ROWS(CPTColposcopy)-ROWS(CPTAnesthesia)), IFERROR(INDEX(CPTCervicalDX,ROWS($A$1:A1080)-ROWS(CPTVisits)-ROWS(CPTMam)-ROWS(CPTUltrasound)-ROWS(CPTRadiology)-ROWS(CPTPathBreast)-ROWS(CPTPap)-ROWS(CPTHPV)-ROWS(CPTPathCerv)-ROWS(CPTColposcopy)-ROWS(CPTAnesthesia)-ROWS(CPTBreastDX)), IFERROR(INDEX(CPTASCRates,ROWS($A$1:A1080)-ROWS(CPTVisits)-ROWS(CPTMam)-ROWS(CPTUltrasound)-ROWS(CPTRadiology)-ROWS(CPTPathBreast)-ROWS(CPTPap)-ROWS(CPTHPV)-ROWS(CPTPathCerv)-ROWS(CPTColposcopy)-ROWS(CPTAnesthesia)-ROWS(CPTBreastDX)-ROWS(CPTCervicalDX)), IFERROR(INDEX(CPTTransportation,ROWS($A$1:A1080)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80" s="29" t="str">
        <f>IFERROR(INDEX(TVisits,ROWS($A$1:A1080)),IFERROR(INDEX(TMam,ROWS($A$1:A1080)-ROWS(TVisits)),IFERROR(INDEX(TUltrasound,ROWS($A$1:A1080)-ROWS(TVisits)-ROWS(TMam)),IFERROR(INDEX(TRadiology,ROWS($A$1:A1080)-ROWS(TVisits)-ROWS(TMam)-ROWS(TUltrasound)),IFERROR(INDEX(TPathBreast,ROWS($A$1:A1080)-ROWS(TVisits)-ROWS(TMam)-ROWS(TUltrasound)-ROWS(TRadiology)),IFERROR(INDEX(TPap,ROWS($A$1:A1080)-ROWS(TVisits)-ROWS(TMam)-ROWS(TUltrasound)-ROWS(TRadiology)-ROWS(TPathBreast)),IFERROR(INDEX(THPV,ROWS($A$1:A1080)-ROWS(TVisits)-ROWS(TMam)-ROWS(TUltrasound)-ROWS(TRadiology)-ROWS(TPathBreast)-ROWS(TPap)),IFERROR(INDEX(TPathCerv,ROWS($A$1:A1080)-ROWS(TVisits)-ROWS(TMam)-ROWS(TUltrasound)-ROWS(TRadiology)-ROWS(TPathBreast)-ROWS(TPap)-ROWS(THPV)),IFERROR(INDEX(TColposcopy,ROWS($A$1:A1080)-ROWS(TVisits)-ROWS(TMam)-ROWS(TUltrasound)-ROWS(TRadiology)-ROWS(TPathBreast)-ROWS(TPap)-ROWS(THPV)-ROWS(TPathCerv)),IFERROR(INDEX(TAnesthesia,ROWS($A$1:A1080)-ROWS(TVisits)-ROWS(TMam)-ROWS(TUltrasound)-ROWS(TRadiology)-ROWS(TPathBreast)-ROWS(TPap)-ROWS(THPV)-ROWS(TPathCerv)-ROWS(TColposcopy)), IFERROR(INDEX(TBreastDX,ROWS($A$1:A1080)-ROWS(TVisits)-ROWS(TMam)-ROWS(TUltrasound)-ROWS(TRadiology)-ROWS(TPathBreast)-ROWS(TPap)-ROWS(THPV)-ROWS(TPathCerv)-ROWS(TColposcopy)-ROWS(TAnesthesia)), IFERROR(INDEX(TCervicalDX,ROWS($A$1:A1080)-ROWS(TVisits)-ROWS(TMam)-ROWS(TUltrasound)-ROWS(TRadiology)-ROWS(TPathBreast)-ROWS(TPap)-ROWS(THPV)-ROWS(TPathCerv)-ROWS(TColposcopy)-ROWS(TAnesthesia)-ROWS(TBreastDX)), IFERROR(INDEX(TASCRates,ROWS($A$1:A1080)-ROWS(TVisits)-ROWS(TMam)-ROWS(TUltrasound)-ROWS(TRadiology)-ROWS(TPathBreast)-ROWS(TPap)-ROWS(THPV)-ROWS(TPathCerv)-ROWS(TColposcopy)-ROWS(TAnesthesia)-ROWS(TBreastDX)-ROWS(TCervicalDX)), IFERROR(INDEX(TTransportation,ROWS($A$1:A1080)-ROWS(TVisits)-ROWS(TMam)-ROWS(TUltrasound)-ROWS(TRadiology)-ROWS(TPathBreast)-ROWS(TPap)-ROWS(THPV)-ROWS(TPathCerv)-ROWS(TColposcopy)-ROWS(TAnesthesia)-ROWS(TBreastDX)-ROWS(TCervicalDX)-ROWS(TASCRates)),""))))))))))))))</f>
        <v/>
      </c>
    </row>
    <row r="1081" spans="1:2" x14ac:dyDescent="0.25">
      <c r="A1081" s="47" t="str">
        <f>IFERROR(INDEX(CPTVisits,ROWS($A$1:A1081)),IFERROR(INDEX(CPTMam,ROWS($A$1:A1081)-ROWS(CPTVisits)),IFERROR(INDEX(CPTUltrasound,ROWS($A$1:A1081)-ROWS(CPTVisits)-ROWS(CPTMam)),IFERROR(INDEX(CPTRadiology,ROWS($A$1:A1081)-ROWS(CPTVisits)-ROWS(CPTMam)-ROWS(CPTUltrasound)),IFERROR(INDEX(CPTPathBreast,ROWS($A$1:A1081)-ROWS(CPTVisits)-ROWS(CPTMam)-ROWS(CPTUltrasound)-ROWS(CPTRadiology)),IFERROR(INDEX(CPTPap,ROWS($A$1:A1081)-ROWS(CPTVisits)-ROWS(CPTMam)-ROWS(CPTUltrasound)-ROWS(CPTRadiology)-ROWS(CPTPathBreast)),IFERROR(INDEX(CPTHPV,ROWS($A$1:A1081)-ROWS(CPTVisits)-ROWS(CPTMam)-ROWS(CPTUltrasound)-ROWS(CPTRadiology)-ROWS(CPTPathBreast)-ROWS(CPTPap)),IFERROR(INDEX(CPTPathCerv,ROWS($A$1:A1081)-ROWS(CPTVisits)-ROWS(CPTMam)-ROWS(CPTUltrasound)-ROWS(CPTRadiology)-ROWS(CPTPathBreast)-ROWS(CPTPap)-ROWS(CPTHPV)),IFERROR(INDEX(CPTColposcopy,ROWS($A$1:A1081)-ROWS(CPTVisits)-ROWS(CPTMam)-ROWS(CPTUltrasound)-ROWS(CPTRadiology)-ROWS(CPTPathBreast)-ROWS(CPTPap)-ROWS(CPTHPV)-ROWS(CPTPathCerv)),IFERROR(INDEX(CPTAnesthesia,ROWS($A$1:A1081)-ROWS(CPTVisits)-ROWS(CPTMam)-ROWS(CPTUltrasound)-ROWS(CPTRadiology)-ROWS(CPTPathBreast)-ROWS(CPTPap)-ROWS(CPTHPV)-ROWS(CPTPathCerv)-ROWS(CPTColposcopy)), IFERROR(INDEX(CPTBreastDX,ROWS($A$1:A1081)-ROWS(CPTVisits)-ROWS(CPTMam)-ROWS(CPTUltrasound)-ROWS(CPTRadiology)-ROWS(CPTPathBreast)-ROWS(CPTPap)-ROWS(CPTHPV)-ROWS(CPTPathCerv)-ROWS(CPTColposcopy)-ROWS(CPTAnesthesia)), IFERROR(INDEX(CPTCervicalDX,ROWS($A$1:A1081)-ROWS(CPTVisits)-ROWS(CPTMam)-ROWS(CPTUltrasound)-ROWS(CPTRadiology)-ROWS(CPTPathBreast)-ROWS(CPTPap)-ROWS(CPTHPV)-ROWS(CPTPathCerv)-ROWS(CPTColposcopy)-ROWS(CPTAnesthesia)-ROWS(CPTBreastDX)), IFERROR(INDEX(CPTASCRates,ROWS($A$1:A1081)-ROWS(CPTVisits)-ROWS(CPTMam)-ROWS(CPTUltrasound)-ROWS(CPTRadiology)-ROWS(CPTPathBreast)-ROWS(CPTPap)-ROWS(CPTHPV)-ROWS(CPTPathCerv)-ROWS(CPTColposcopy)-ROWS(CPTAnesthesia)-ROWS(CPTBreastDX)-ROWS(CPTCervicalDX)), IFERROR(INDEX(CPTTransportation,ROWS($A$1:A1081)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81" s="29" t="str">
        <f>IFERROR(INDEX(TVisits,ROWS($A$1:A1081)),IFERROR(INDEX(TMam,ROWS($A$1:A1081)-ROWS(TVisits)),IFERROR(INDEX(TUltrasound,ROWS($A$1:A1081)-ROWS(TVisits)-ROWS(TMam)),IFERROR(INDEX(TRadiology,ROWS($A$1:A1081)-ROWS(TVisits)-ROWS(TMam)-ROWS(TUltrasound)),IFERROR(INDEX(TPathBreast,ROWS($A$1:A1081)-ROWS(TVisits)-ROWS(TMam)-ROWS(TUltrasound)-ROWS(TRadiology)),IFERROR(INDEX(TPap,ROWS($A$1:A1081)-ROWS(TVisits)-ROWS(TMam)-ROWS(TUltrasound)-ROWS(TRadiology)-ROWS(TPathBreast)),IFERROR(INDEX(THPV,ROWS($A$1:A1081)-ROWS(TVisits)-ROWS(TMam)-ROWS(TUltrasound)-ROWS(TRadiology)-ROWS(TPathBreast)-ROWS(TPap)),IFERROR(INDEX(TPathCerv,ROWS($A$1:A1081)-ROWS(TVisits)-ROWS(TMam)-ROWS(TUltrasound)-ROWS(TRadiology)-ROWS(TPathBreast)-ROWS(TPap)-ROWS(THPV)),IFERROR(INDEX(TColposcopy,ROWS($A$1:A1081)-ROWS(TVisits)-ROWS(TMam)-ROWS(TUltrasound)-ROWS(TRadiology)-ROWS(TPathBreast)-ROWS(TPap)-ROWS(THPV)-ROWS(TPathCerv)),IFERROR(INDEX(TAnesthesia,ROWS($A$1:A1081)-ROWS(TVisits)-ROWS(TMam)-ROWS(TUltrasound)-ROWS(TRadiology)-ROWS(TPathBreast)-ROWS(TPap)-ROWS(THPV)-ROWS(TPathCerv)-ROWS(TColposcopy)), IFERROR(INDEX(TBreastDX,ROWS($A$1:A1081)-ROWS(TVisits)-ROWS(TMam)-ROWS(TUltrasound)-ROWS(TRadiology)-ROWS(TPathBreast)-ROWS(TPap)-ROWS(THPV)-ROWS(TPathCerv)-ROWS(TColposcopy)-ROWS(TAnesthesia)), IFERROR(INDEX(TCervicalDX,ROWS($A$1:A1081)-ROWS(TVisits)-ROWS(TMam)-ROWS(TUltrasound)-ROWS(TRadiology)-ROWS(TPathBreast)-ROWS(TPap)-ROWS(THPV)-ROWS(TPathCerv)-ROWS(TColposcopy)-ROWS(TAnesthesia)-ROWS(TBreastDX)), IFERROR(INDEX(TASCRates,ROWS($A$1:A1081)-ROWS(TVisits)-ROWS(TMam)-ROWS(TUltrasound)-ROWS(TRadiology)-ROWS(TPathBreast)-ROWS(TPap)-ROWS(THPV)-ROWS(TPathCerv)-ROWS(TColposcopy)-ROWS(TAnesthesia)-ROWS(TBreastDX)-ROWS(TCervicalDX)), IFERROR(INDEX(TTransportation,ROWS($A$1:A1081)-ROWS(TVisits)-ROWS(TMam)-ROWS(TUltrasound)-ROWS(TRadiology)-ROWS(TPathBreast)-ROWS(TPap)-ROWS(THPV)-ROWS(TPathCerv)-ROWS(TColposcopy)-ROWS(TAnesthesia)-ROWS(TBreastDX)-ROWS(TCervicalDX)-ROWS(TASCRates)),""))))))))))))))</f>
        <v/>
      </c>
    </row>
    <row r="1082" spans="1:2" x14ac:dyDescent="0.25">
      <c r="A1082" s="47" t="str">
        <f>IFERROR(INDEX(CPTVisits,ROWS($A$1:A1082)),IFERROR(INDEX(CPTMam,ROWS($A$1:A1082)-ROWS(CPTVisits)),IFERROR(INDEX(CPTUltrasound,ROWS($A$1:A1082)-ROWS(CPTVisits)-ROWS(CPTMam)),IFERROR(INDEX(CPTRadiology,ROWS($A$1:A1082)-ROWS(CPTVisits)-ROWS(CPTMam)-ROWS(CPTUltrasound)),IFERROR(INDEX(CPTPathBreast,ROWS($A$1:A1082)-ROWS(CPTVisits)-ROWS(CPTMam)-ROWS(CPTUltrasound)-ROWS(CPTRadiology)),IFERROR(INDEX(CPTPap,ROWS($A$1:A1082)-ROWS(CPTVisits)-ROWS(CPTMam)-ROWS(CPTUltrasound)-ROWS(CPTRadiology)-ROWS(CPTPathBreast)),IFERROR(INDEX(CPTHPV,ROWS($A$1:A1082)-ROWS(CPTVisits)-ROWS(CPTMam)-ROWS(CPTUltrasound)-ROWS(CPTRadiology)-ROWS(CPTPathBreast)-ROWS(CPTPap)),IFERROR(INDEX(CPTPathCerv,ROWS($A$1:A1082)-ROWS(CPTVisits)-ROWS(CPTMam)-ROWS(CPTUltrasound)-ROWS(CPTRadiology)-ROWS(CPTPathBreast)-ROWS(CPTPap)-ROWS(CPTHPV)),IFERROR(INDEX(CPTColposcopy,ROWS($A$1:A1082)-ROWS(CPTVisits)-ROWS(CPTMam)-ROWS(CPTUltrasound)-ROWS(CPTRadiology)-ROWS(CPTPathBreast)-ROWS(CPTPap)-ROWS(CPTHPV)-ROWS(CPTPathCerv)),IFERROR(INDEX(CPTAnesthesia,ROWS($A$1:A1082)-ROWS(CPTVisits)-ROWS(CPTMam)-ROWS(CPTUltrasound)-ROWS(CPTRadiology)-ROWS(CPTPathBreast)-ROWS(CPTPap)-ROWS(CPTHPV)-ROWS(CPTPathCerv)-ROWS(CPTColposcopy)), IFERROR(INDEX(CPTBreastDX,ROWS($A$1:A1082)-ROWS(CPTVisits)-ROWS(CPTMam)-ROWS(CPTUltrasound)-ROWS(CPTRadiology)-ROWS(CPTPathBreast)-ROWS(CPTPap)-ROWS(CPTHPV)-ROWS(CPTPathCerv)-ROWS(CPTColposcopy)-ROWS(CPTAnesthesia)), IFERROR(INDEX(CPTCervicalDX,ROWS($A$1:A1082)-ROWS(CPTVisits)-ROWS(CPTMam)-ROWS(CPTUltrasound)-ROWS(CPTRadiology)-ROWS(CPTPathBreast)-ROWS(CPTPap)-ROWS(CPTHPV)-ROWS(CPTPathCerv)-ROWS(CPTColposcopy)-ROWS(CPTAnesthesia)-ROWS(CPTBreastDX)), IFERROR(INDEX(CPTASCRates,ROWS($A$1:A1082)-ROWS(CPTVisits)-ROWS(CPTMam)-ROWS(CPTUltrasound)-ROWS(CPTRadiology)-ROWS(CPTPathBreast)-ROWS(CPTPap)-ROWS(CPTHPV)-ROWS(CPTPathCerv)-ROWS(CPTColposcopy)-ROWS(CPTAnesthesia)-ROWS(CPTBreastDX)-ROWS(CPTCervicalDX)), IFERROR(INDEX(CPTTransportation,ROWS($A$1:A1082)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82" s="29" t="str">
        <f>IFERROR(INDEX(TVisits,ROWS($A$1:A1082)),IFERROR(INDEX(TMam,ROWS($A$1:A1082)-ROWS(TVisits)),IFERROR(INDEX(TUltrasound,ROWS($A$1:A1082)-ROWS(TVisits)-ROWS(TMam)),IFERROR(INDEX(TRadiology,ROWS($A$1:A1082)-ROWS(TVisits)-ROWS(TMam)-ROWS(TUltrasound)),IFERROR(INDEX(TPathBreast,ROWS($A$1:A1082)-ROWS(TVisits)-ROWS(TMam)-ROWS(TUltrasound)-ROWS(TRadiology)),IFERROR(INDEX(TPap,ROWS($A$1:A1082)-ROWS(TVisits)-ROWS(TMam)-ROWS(TUltrasound)-ROWS(TRadiology)-ROWS(TPathBreast)),IFERROR(INDEX(THPV,ROWS($A$1:A1082)-ROWS(TVisits)-ROWS(TMam)-ROWS(TUltrasound)-ROWS(TRadiology)-ROWS(TPathBreast)-ROWS(TPap)),IFERROR(INDEX(TPathCerv,ROWS($A$1:A1082)-ROWS(TVisits)-ROWS(TMam)-ROWS(TUltrasound)-ROWS(TRadiology)-ROWS(TPathBreast)-ROWS(TPap)-ROWS(THPV)),IFERROR(INDEX(TColposcopy,ROWS($A$1:A1082)-ROWS(TVisits)-ROWS(TMam)-ROWS(TUltrasound)-ROWS(TRadiology)-ROWS(TPathBreast)-ROWS(TPap)-ROWS(THPV)-ROWS(TPathCerv)),IFERROR(INDEX(TAnesthesia,ROWS($A$1:A1082)-ROWS(TVisits)-ROWS(TMam)-ROWS(TUltrasound)-ROWS(TRadiology)-ROWS(TPathBreast)-ROWS(TPap)-ROWS(THPV)-ROWS(TPathCerv)-ROWS(TColposcopy)), IFERROR(INDEX(TBreastDX,ROWS($A$1:A1082)-ROWS(TVisits)-ROWS(TMam)-ROWS(TUltrasound)-ROWS(TRadiology)-ROWS(TPathBreast)-ROWS(TPap)-ROWS(THPV)-ROWS(TPathCerv)-ROWS(TColposcopy)-ROWS(TAnesthesia)), IFERROR(INDEX(TCervicalDX,ROWS($A$1:A1082)-ROWS(TVisits)-ROWS(TMam)-ROWS(TUltrasound)-ROWS(TRadiology)-ROWS(TPathBreast)-ROWS(TPap)-ROWS(THPV)-ROWS(TPathCerv)-ROWS(TColposcopy)-ROWS(TAnesthesia)-ROWS(TBreastDX)), IFERROR(INDEX(TASCRates,ROWS($A$1:A1082)-ROWS(TVisits)-ROWS(TMam)-ROWS(TUltrasound)-ROWS(TRadiology)-ROWS(TPathBreast)-ROWS(TPap)-ROWS(THPV)-ROWS(TPathCerv)-ROWS(TColposcopy)-ROWS(TAnesthesia)-ROWS(TBreastDX)-ROWS(TCervicalDX)), IFERROR(INDEX(TTransportation,ROWS($A$1:A1082)-ROWS(TVisits)-ROWS(TMam)-ROWS(TUltrasound)-ROWS(TRadiology)-ROWS(TPathBreast)-ROWS(TPap)-ROWS(THPV)-ROWS(TPathCerv)-ROWS(TColposcopy)-ROWS(TAnesthesia)-ROWS(TBreastDX)-ROWS(TCervicalDX)-ROWS(TASCRates)),""))))))))))))))</f>
        <v/>
      </c>
    </row>
    <row r="1083" spans="1:2" x14ac:dyDescent="0.25">
      <c r="A1083" s="47" t="str">
        <f>IFERROR(INDEX(CPTVisits,ROWS($A$1:A1083)),IFERROR(INDEX(CPTMam,ROWS($A$1:A1083)-ROWS(CPTVisits)),IFERROR(INDEX(CPTUltrasound,ROWS($A$1:A1083)-ROWS(CPTVisits)-ROWS(CPTMam)),IFERROR(INDEX(CPTRadiology,ROWS($A$1:A1083)-ROWS(CPTVisits)-ROWS(CPTMam)-ROWS(CPTUltrasound)),IFERROR(INDEX(CPTPathBreast,ROWS($A$1:A1083)-ROWS(CPTVisits)-ROWS(CPTMam)-ROWS(CPTUltrasound)-ROWS(CPTRadiology)),IFERROR(INDEX(CPTPap,ROWS($A$1:A1083)-ROWS(CPTVisits)-ROWS(CPTMam)-ROWS(CPTUltrasound)-ROWS(CPTRadiology)-ROWS(CPTPathBreast)),IFERROR(INDEX(CPTHPV,ROWS($A$1:A1083)-ROWS(CPTVisits)-ROWS(CPTMam)-ROWS(CPTUltrasound)-ROWS(CPTRadiology)-ROWS(CPTPathBreast)-ROWS(CPTPap)),IFERROR(INDEX(CPTPathCerv,ROWS($A$1:A1083)-ROWS(CPTVisits)-ROWS(CPTMam)-ROWS(CPTUltrasound)-ROWS(CPTRadiology)-ROWS(CPTPathBreast)-ROWS(CPTPap)-ROWS(CPTHPV)),IFERROR(INDEX(CPTColposcopy,ROWS($A$1:A1083)-ROWS(CPTVisits)-ROWS(CPTMam)-ROWS(CPTUltrasound)-ROWS(CPTRadiology)-ROWS(CPTPathBreast)-ROWS(CPTPap)-ROWS(CPTHPV)-ROWS(CPTPathCerv)),IFERROR(INDEX(CPTAnesthesia,ROWS($A$1:A1083)-ROWS(CPTVisits)-ROWS(CPTMam)-ROWS(CPTUltrasound)-ROWS(CPTRadiology)-ROWS(CPTPathBreast)-ROWS(CPTPap)-ROWS(CPTHPV)-ROWS(CPTPathCerv)-ROWS(CPTColposcopy)), IFERROR(INDEX(CPTBreastDX,ROWS($A$1:A1083)-ROWS(CPTVisits)-ROWS(CPTMam)-ROWS(CPTUltrasound)-ROWS(CPTRadiology)-ROWS(CPTPathBreast)-ROWS(CPTPap)-ROWS(CPTHPV)-ROWS(CPTPathCerv)-ROWS(CPTColposcopy)-ROWS(CPTAnesthesia)), IFERROR(INDEX(CPTCervicalDX,ROWS($A$1:A1083)-ROWS(CPTVisits)-ROWS(CPTMam)-ROWS(CPTUltrasound)-ROWS(CPTRadiology)-ROWS(CPTPathBreast)-ROWS(CPTPap)-ROWS(CPTHPV)-ROWS(CPTPathCerv)-ROWS(CPTColposcopy)-ROWS(CPTAnesthesia)-ROWS(CPTBreastDX)), IFERROR(INDEX(CPTASCRates,ROWS($A$1:A1083)-ROWS(CPTVisits)-ROWS(CPTMam)-ROWS(CPTUltrasound)-ROWS(CPTRadiology)-ROWS(CPTPathBreast)-ROWS(CPTPap)-ROWS(CPTHPV)-ROWS(CPTPathCerv)-ROWS(CPTColposcopy)-ROWS(CPTAnesthesia)-ROWS(CPTBreastDX)-ROWS(CPTCervicalDX)), IFERROR(INDEX(CPTTransportation,ROWS($A$1:A1083)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83" s="29" t="str">
        <f>IFERROR(INDEX(TVisits,ROWS($A$1:A1083)),IFERROR(INDEX(TMam,ROWS($A$1:A1083)-ROWS(TVisits)),IFERROR(INDEX(TUltrasound,ROWS($A$1:A1083)-ROWS(TVisits)-ROWS(TMam)),IFERROR(INDEX(TRadiology,ROWS($A$1:A1083)-ROWS(TVisits)-ROWS(TMam)-ROWS(TUltrasound)),IFERROR(INDEX(TPathBreast,ROWS($A$1:A1083)-ROWS(TVisits)-ROWS(TMam)-ROWS(TUltrasound)-ROWS(TRadiology)),IFERROR(INDEX(TPap,ROWS($A$1:A1083)-ROWS(TVisits)-ROWS(TMam)-ROWS(TUltrasound)-ROWS(TRadiology)-ROWS(TPathBreast)),IFERROR(INDEX(THPV,ROWS($A$1:A1083)-ROWS(TVisits)-ROWS(TMam)-ROWS(TUltrasound)-ROWS(TRadiology)-ROWS(TPathBreast)-ROWS(TPap)),IFERROR(INDEX(TPathCerv,ROWS($A$1:A1083)-ROWS(TVisits)-ROWS(TMam)-ROWS(TUltrasound)-ROWS(TRadiology)-ROWS(TPathBreast)-ROWS(TPap)-ROWS(THPV)),IFERROR(INDEX(TColposcopy,ROWS($A$1:A1083)-ROWS(TVisits)-ROWS(TMam)-ROWS(TUltrasound)-ROWS(TRadiology)-ROWS(TPathBreast)-ROWS(TPap)-ROWS(THPV)-ROWS(TPathCerv)),IFERROR(INDEX(TAnesthesia,ROWS($A$1:A1083)-ROWS(TVisits)-ROWS(TMam)-ROWS(TUltrasound)-ROWS(TRadiology)-ROWS(TPathBreast)-ROWS(TPap)-ROWS(THPV)-ROWS(TPathCerv)-ROWS(TColposcopy)), IFERROR(INDEX(TBreastDX,ROWS($A$1:A1083)-ROWS(TVisits)-ROWS(TMam)-ROWS(TUltrasound)-ROWS(TRadiology)-ROWS(TPathBreast)-ROWS(TPap)-ROWS(THPV)-ROWS(TPathCerv)-ROWS(TColposcopy)-ROWS(TAnesthesia)), IFERROR(INDEX(TCervicalDX,ROWS($A$1:A1083)-ROWS(TVisits)-ROWS(TMam)-ROWS(TUltrasound)-ROWS(TRadiology)-ROWS(TPathBreast)-ROWS(TPap)-ROWS(THPV)-ROWS(TPathCerv)-ROWS(TColposcopy)-ROWS(TAnesthesia)-ROWS(TBreastDX)), IFERROR(INDEX(TASCRates,ROWS($A$1:A1083)-ROWS(TVisits)-ROWS(TMam)-ROWS(TUltrasound)-ROWS(TRadiology)-ROWS(TPathBreast)-ROWS(TPap)-ROWS(THPV)-ROWS(TPathCerv)-ROWS(TColposcopy)-ROWS(TAnesthesia)-ROWS(TBreastDX)-ROWS(TCervicalDX)), IFERROR(INDEX(TTransportation,ROWS($A$1:A1083)-ROWS(TVisits)-ROWS(TMam)-ROWS(TUltrasound)-ROWS(TRadiology)-ROWS(TPathBreast)-ROWS(TPap)-ROWS(THPV)-ROWS(TPathCerv)-ROWS(TColposcopy)-ROWS(TAnesthesia)-ROWS(TBreastDX)-ROWS(TCervicalDX)-ROWS(TASCRates)),""))))))))))))))</f>
        <v/>
      </c>
    </row>
    <row r="1084" spans="1:2" x14ac:dyDescent="0.25">
      <c r="A1084" s="47" t="str">
        <f>IFERROR(INDEX(CPTVisits,ROWS($A$1:A1084)),IFERROR(INDEX(CPTMam,ROWS($A$1:A1084)-ROWS(CPTVisits)),IFERROR(INDEX(CPTUltrasound,ROWS($A$1:A1084)-ROWS(CPTVisits)-ROWS(CPTMam)),IFERROR(INDEX(CPTRadiology,ROWS($A$1:A1084)-ROWS(CPTVisits)-ROWS(CPTMam)-ROWS(CPTUltrasound)),IFERROR(INDEX(CPTPathBreast,ROWS($A$1:A1084)-ROWS(CPTVisits)-ROWS(CPTMam)-ROWS(CPTUltrasound)-ROWS(CPTRadiology)),IFERROR(INDEX(CPTPap,ROWS($A$1:A1084)-ROWS(CPTVisits)-ROWS(CPTMam)-ROWS(CPTUltrasound)-ROWS(CPTRadiology)-ROWS(CPTPathBreast)),IFERROR(INDEX(CPTHPV,ROWS($A$1:A1084)-ROWS(CPTVisits)-ROWS(CPTMam)-ROWS(CPTUltrasound)-ROWS(CPTRadiology)-ROWS(CPTPathBreast)-ROWS(CPTPap)),IFERROR(INDEX(CPTPathCerv,ROWS($A$1:A1084)-ROWS(CPTVisits)-ROWS(CPTMam)-ROWS(CPTUltrasound)-ROWS(CPTRadiology)-ROWS(CPTPathBreast)-ROWS(CPTPap)-ROWS(CPTHPV)),IFERROR(INDEX(CPTColposcopy,ROWS($A$1:A1084)-ROWS(CPTVisits)-ROWS(CPTMam)-ROWS(CPTUltrasound)-ROWS(CPTRadiology)-ROWS(CPTPathBreast)-ROWS(CPTPap)-ROWS(CPTHPV)-ROWS(CPTPathCerv)),IFERROR(INDEX(CPTAnesthesia,ROWS($A$1:A1084)-ROWS(CPTVisits)-ROWS(CPTMam)-ROWS(CPTUltrasound)-ROWS(CPTRadiology)-ROWS(CPTPathBreast)-ROWS(CPTPap)-ROWS(CPTHPV)-ROWS(CPTPathCerv)-ROWS(CPTColposcopy)), IFERROR(INDEX(CPTBreastDX,ROWS($A$1:A1084)-ROWS(CPTVisits)-ROWS(CPTMam)-ROWS(CPTUltrasound)-ROWS(CPTRadiology)-ROWS(CPTPathBreast)-ROWS(CPTPap)-ROWS(CPTHPV)-ROWS(CPTPathCerv)-ROWS(CPTColposcopy)-ROWS(CPTAnesthesia)), IFERROR(INDEX(CPTCervicalDX,ROWS($A$1:A1084)-ROWS(CPTVisits)-ROWS(CPTMam)-ROWS(CPTUltrasound)-ROWS(CPTRadiology)-ROWS(CPTPathBreast)-ROWS(CPTPap)-ROWS(CPTHPV)-ROWS(CPTPathCerv)-ROWS(CPTColposcopy)-ROWS(CPTAnesthesia)-ROWS(CPTBreastDX)), IFERROR(INDEX(CPTASCRates,ROWS($A$1:A1084)-ROWS(CPTVisits)-ROWS(CPTMam)-ROWS(CPTUltrasound)-ROWS(CPTRadiology)-ROWS(CPTPathBreast)-ROWS(CPTPap)-ROWS(CPTHPV)-ROWS(CPTPathCerv)-ROWS(CPTColposcopy)-ROWS(CPTAnesthesia)-ROWS(CPTBreastDX)-ROWS(CPTCervicalDX)), IFERROR(INDEX(CPTTransportation,ROWS($A$1:A1084)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84" s="29" t="str">
        <f>IFERROR(INDEX(TVisits,ROWS($A$1:A1084)),IFERROR(INDEX(TMam,ROWS($A$1:A1084)-ROWS(TVisits)),IFERROR(INDEX(TUltrasound,ROWS($A$1:A1084)-ROWS(TVisits)-ROWS(TMam)),IFERROR(INDEX(TRadiology,ROWS($A$1:A1084)-ROWS(TVisits)-ROWS(TMam)-ROWS(TUltrasound)),IFERROR(INDEX(TPathBreast,ROWS($A$1:A1084)-ROWS(TVisits)-ROWS(TMam)-ROWS(TUltrasound)-ROWS(TRadiology)),IFERROR(INDEX(TPap,ROWS($A$1:A1084)-ROWS(TVisits)-ROWS(TMam)-ROWS(TUltrasound)-ROWS(TRadiology)-ROWS(TPathBreast)),IFERROR(INDEX(THPV,ROWS($A$1:A1084)-ROWS(TVisits)-ROWS(TMam)-ROWS(TUltrasound)-ROWS(TRadiology)-ROWS(TPathBreast)-ROWS(TPap)),IFERROR(INDEX(TPathCerv,ROWS($A$1:A1084)-ROWS(TVisits)-ROWS(TMam)-ROWS(TUltrasound)-ROWS(TRadiology)-ROWS(TPathBreast)-ROWS(TPap)-ROWS(THPV)),IFERROR(INDEX(TColposcopy,ROWS($A$1:A1084)-ROWS(TVisits)-ROWS(TMam)-ROWS(TUltrasound)-ROWS(TRadiology)-ROWS(TPathBreast)-ROWS(TPap)-ROWS(THPV)-ROWS(TPathCerv)),IFERROR(INDEX(TAnesthesia,ROWS($A$1:A1084)-ROWS(TVisits)-ROWS(TMam)-ROWS(TUltrasound)-ROWS(TRadiology)-ROWS(TPathBreast)-ROWS(TPap)-ROWS(THPV)-ROWS(TPathCerv)-ROWS(TColposcopy)), IFERROR(INDEX(TBreastDX,ROWS($A$1:A1084)-ROWS(TVisits)-ROWS(TMam)-ROWS(TUltrasound)-ROWS(TRadiology)-ROWS(TPathBreast)-ROWS(TPap)-ROWS(THPV)-ROWS(TPathCerv)-ROWS(TColposcopy)-ROWS(TAnesthesia)), IFERROR(INDEX(TCervicalDX,ROWS($A$1:A1084)-ROWS(TVisits)-ROWS(TMam)-ROWS(TUltrasound)-ROWS(TRadiology)-ROWS(TPathBreast)-ROWS(TPap)-ROWS(THPV)-ROWS(TPathCerv)-ROWS(TColposcopy)-ROWS(TAnesthesia)-ROWS(TBreastDX)), IFERROR(INDEX(TASCRates,ROWS($A$1:A1084)-ROWS(TVisits)-ROWS(TMam)-ROWS(TUltrasound)-ROWS(TRadiology)-ROWS(TPathBreast)-ROWS(TPap)-ROWS(THPV)-ROWS(TPathCerv)-ROWS(TColposcopy)-ROWS(TAnesthesia)-ROWS(TBreastDX)-ROWS(TCervicalDX)), IFERROR(INDEX(TTransportation,ROWS($A$1:A1084)-ROWS(TVisits)-ROWS(TMam)-ROWS(TUltrasound)-ROWS(TRadiology)-ROWS(TPathBreast)-ROWS(TPap)-ROWS(THPV)-ROWS(TPathCerv)-ROWS(TColposcopy)-ROWS(TAnesthesia)-ROWS(TBreastDX)-ROWS(TCervicalDX)-ROWS(TASCRates)),""))))))))))))))</f>
        <v/>
      </c>
    </row>
    <row r="1085" spans="1:2" x14ac:dyDescent="0.25">
      <c r="A1085" s="47" t="str">
        <f>IFERROR(INDEX(CPTVisits,ROWS($A$1:A1085)),IFERROR(INDEX(CPTMam,ROWS($A$1:A1085)-ROWS(CPTVisits)),IFERROR(INDEX(CPTUltrasound,ROWS($A$1:A1085)-ROWS(CPTVisits)-ROWS(CPTMam)),IFERROR(INDEX(CPTRadiology,ROWS($A$1:A1085)-ROWS(CPTVisits)-ROWS(CPTMam)-ROWS(CPTUltrasound)),IFERROR(INDEX(CPTPathBreast,ROWS($A$1:A1085)-ROWS(CPTVisits)-ROWS(CPTMam)-ROWS(CPTUltrasound)-ROWS(CPTRadiology)),IFERROR(INDEX(CPTPap,ROWS($A$1:A1085)-ROWS(CPTVisits)-ROWS(CPTMam)-ROWS(CPTUltrasound)-ROWS(CPTRadiology)-ROWS(CPTPathBreast)),IFERROR(INDEX(CPTHPV,ROWS($A$1:A1085)-ROWS(CPTVisits)-ROWS(CPTMam)-ROWS(CPTUltrasound)-ROWS(CPTRadiology)-ROWS(CPTPathBreast)-ROWS(CPTPap)),IFERROR(INDEX(CPTPathCerv,ROWS($A$1:A1085)-ROWS(CPTVisits)-ROWS(CPTMam)-ROWS(CPTUltrasound)-ROWS(CPTRadiology)-ROWS(CPTPathBreast)-ROWS(CPTPap)-ROWS(CPTHPV)),IFERROR(INDEX(CPTColposcopy,ROWS($A$1:A1085)-ROWS(CPTVisits)-ROWS(CPTMam)-ROWS(CPTUltrasound)-ROWS(CPTRadiology)-ROWS(CPTPathBreast)-ROWS(CPTPap)-ROWS(CPTHPV)-ROWS(CPTPathCerv)),IFERROR(INDEX(CPTAnesthesia,ROWS($A$1:A1085)-ROWS(CPTVisits)-ROWS(CPTMam)-ROWS(CPTUltrasound)-ROWS(CPTRadiology)-ROWS(CPTPathBreast)-ROWS(CPTPap)-ROWS(CPTHPV)-ROWS(CPTPathCerv)-ROWS(CPTColposcopy)), IFERROR(INDEX(CPTBreastDX,ROWS($A$1:A1085)-ROWS(CPTVisits)-ROWS(CPTMam)-ROWS(CPTUltrasound)-ROWS(CPTRadiology)-ROWS(CPTPathBreast)-ROWS(CPTPap)-ROWS(CPTHPV)-ROWS(CPTPathCerv)-ROWS(CPTColposcopy)-ROWS(CPTAnesthesia)), IFERROR(INDEX(CPTCervicalDX,ROWS($A$1:A1085)-ROWS(CPTVisits)-ROWS(CPTMam)-ROWS(CPTUltrasound)-ROWS(CPTRadiology)-ROWS(CPTPathBreast)-ROWS(CPTPap)-ROWS(CPTHPV)-ROWS(CPTPathCerv)-ROWS(CPTColposcopy)-ROWS(CPTAnesthesia)-ROWS(CPTBreastDX)), IFERROR(INDEX(CPTASCRates,ROWS($A$1:A1085)-ROWS(CPTVisits)-ROWS(CPTMam)-ROWS(CPTUltrasound)-ROWS(CPTRadiology)-ROWS(CPTPathBreast)-ROWS(CPTPap)-ROWS(CPTHPV)-ROWS(CPTPathCerv)-ROWS(CPTColposcopy)-ROWS(CPTAnesthesia)-ROWS(CPTBreastDX)-ROWS(CPTCervicalDX)), IFERROR(INDEX(CPTTransportation,ROWS($A$1:A1085)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85" s="29" t="str">
        <f>IFERROR(INDEX(TVisits,ROWS($A$1:A1085)),IFERROR(INDEX(TMam,ROWS($A$1:A1085)-ROWS(TVisits)),IFERROR(INDEX(TUltrasound,ROWS($A$1:A1085)-ROWS(TVisits)-ROWS(TMam)),IFERROR(INDEX(TRadiology,ROWS($A$1:A1085)-ROWS(TVisits)-ROWS(TMam)-ROWS(TUltrasound)),IFERROR(INDEX(TPathBreast,ROWS($A$1:A1085)-ROWS(TVisits)-ROWS(TMam)-ROWS(TUltrasound)-ROWS(TRadiology)),IFERROR(INDEX(TPap,ROWS($A$1:A1085)-ROWS(TVisits)-ROWS(TMam)-ROWS(TUltrasound)-ROWS(TRadiology)-ROWS(TPathBreast)),IFERROR(INDEX(THPV,ROWS($A$1:A1085)-ROWS(TVisits)-ROWS(TMam)-ROWS(TUltrasound)-ROWS(TRadiology)-ROWS(TPathBreast)-ROWS(TPap)),IFERROR(INDEX(TPathCerv,ROWS($A$1:A1085)-ROWS(TVisits)-ROWS(TMam)-ROWS(TUltrasound)-ROWS(TRadiology)-ROWS(TPathBreast)-ROWS(TPap)-ROWS(THPV)),IFERROR(INDEX(TColposcopy,ROWS($A$1:A1085)-ROWS(TVisits)-ROWS(TMam)-ROWS(TUltrasound)-ROWS(TRadiology)-ROWS(TPathBreast)-ROWS(TPap)-ROWS(THPV)-ROWS(TPathCerv)),IFERROR(INDEX(TAnesthesia,ROWS($A$1:A1085)-ROWS(TVisits)-ROWS(TMam)-ROWS(TUltrasound)-ROWS(TRadiology)-ROWS(TPathBreast)-ROWS(TPap)-ROWS(THPV)-ROWS(TPathCerv)-ROWS(TColposcopy)), IFERROR(INDEX(TBreastDX,ROWS($A$1:A1085)-ROWS(TVisits)-ROWS(TMam)-ROWS(TUltrasound)-ROWS(TRadiology)-ROWS(TPathBreast)-ROWS(TPap)-ROWS(THPV)-ROWS(TPathCerv)-ROWS(TColposcopy)-ROWS(TAnesthesia)), IFERROR(INDEX(TCervicalDX,ROWS($A$1:A1085)-ROWS(TVisits)-ROWS(TMam)-ROWS(TUltrasound)-ROWS(TRadiology)-ROWS(TPathBreast)-ROWS(TPap)-ROWS(THPV)-ROWS(TPathCerv)-ROWS(TColposcopy)-ROWS(TAnesthesia)-ROWS(TBreastDX)), IFERROR(INDEX(TASCRates,ROWS($A$1:A1085)-ROWS(TVisits)-ROWS(TMam)-ROWS(TUltrasound)-ROWS(TRadiology)-ROWS(TPathBreast)-ROWS(TPap)-ROWS(THPV)-ROWS(TPathCerv)-ROWS(TColposcopy)-ROWS(TAnesthesia)-ROWS(TBreastDX)-ROWS(TCervicalDX)), IFERROR(INDEX(TTransportation,ROWS($A$1:A1085)-ROWS(TVisits)-ROWS(TMam)-ROWS(TUltrasound)-ROWS(TRadiology)-ROWS(TPathBreast)-ROWS(TPap)-ROWS(THPV)-ROWS(TPathCerv)-ROWS(TColposcopy)-ROWS(TAnesthesia)-ROWS(TBreastDX)-ROWS(TCervicalDX)-ROWS(TASCRates)),""))))))))))))))</f>
        <v/>
      </c>
    </row>
    <row r="1086" spans="1:2" x14ac:dyDescent="0.25">
      <c r="A1086" s="47" t="str">
        <f>IFERROR(INDEX(CPTVisits,ROWS($A$1:A1086)),IFERROR(INDEX(CPTMam,ROWS($A$1:A1086)-ROWS(CPTVisits)),IFERROR(INDEX(CPTUltrasound,ROWS($A$1:A1086)-ROWS(CPTVisits)-ROWS(CPTMam)),IFERROR(INDEX(CPTRadiology,ROWS($A$1:A1086)-ROWS(CPTVisits)-ROWS(CPTMam)-ROWS(CPTUltrasound)),IFERROR(INDEX(CPTPathBreast,ROWS($A$1:A1086)-ROWS(CPTVisits)-ROWS(CPTMam)-ROWS(CPTUltrasound)-ROWS(CPTRadiology)),IFERROR(INDEX(CPTPap,ROWS($A$1:A1086)-ROWS(CPTVisits)-ROWS(CPTMam)-ROWS(CPTUltrasound)-ROWS(CPTRadiology)-ROWS(CPTPathBreast)),IFERROR(INDEX(CPTHPV,ROWS($A$1:A1086)-ROWS(CPTVisits)-ROWS(CPTMam)-ROWS(CPTUltrasound)-ROWS(CPTRadiology)-ROWS(CPTPathBreast)-ROWS(CPTPap)),IFERROR(INDEX(CPTPathCerv,ROWS($A$1:A1086)-ROWS(CPTVisits)-ROWS(CPTMam)-ROWS(CPTUltrasound)-ROWS(CPTRadiology)-ROWS(CPTPathBreast)-ROWS(CPTPap)-ROWS(CPTHPV)),IFERROR(INDEX(CPTColposcopy,ROWS($A$1:A1086)-ROWS(CPTVisits)-ROWS(CPTMam)-ROWS(CPTUltrasound)-ROWS(CPTRadiology)-ROWS(CPTPathBreast)-ROWS(CPTPap)-ROWS(CPTHPV)-ROWS(CPTPathCerv)),IFERROR(INDEX(CPTAnesthesia,ROWS($A$1:A1086)-ROWS(CPTVisits)-ROWS(CPTMam)-ROWS(CPTUltrasound)-ROWS(CPTRadiology)-ROWS(CPTPathBreast)-ROWS(CPTPap)-ROWS(CPTHPV)-ROWS(CPTPathCerv)-ROWS(CPTColposcopy)), IFERROR(INDEX(CPTBreastDX,ROWS($A$1:A1086)-ROWS(CPTVisits)-ROWS(CPTMam)-ROWS(CPTUltrasound)-ROWS(CPTRadiology)-ROWS(CPTPathBreast)-ROWS(CPTPap)-ROWS(CPTHPV)-ROWS(CPTPathCerv)-ROWS(CPTColposcopy)-ROWS(CPTAnesthesia)), IFERROR(INDEX(CPTCervicalDX,ROWS($A$1:A1086)-ROWS(CPTVisits)-ROWS(CPTMam)-ROWS(CPTUltrasound)-ROWS(CPTRadiology)-ROWS(CPTPathBreast)-ROWS(CPTPap)-ROWS(CPTHPV)-ROWS(CPTPathCerv)-ROWS(CPTColposcopy)-ROWS(CPTAnesthesia)-ROWS(CPTBreastDX)), IFERROR(INDEX(CPTASCRates,ROWS($A$1:A1086)-ROWS(CPTVisits)-ROWS(CPTMam)-ROWS(CPTUltrasound)-ROWS(CPTRadiology)-ROWS(CPTPathBreast)-ROWS(CPTPap)-ROWS(CPTHPV)-ROWS(CPTPathCerv)-ROWS(CPTColposcopy)-ROWS(CPTAnesthesia)-ROWS(CPTBreastDX)-ROWS(CPTCervicalDX)), IFERROR(INDEX(CPTTransportation,ROWS($A$1:A1086)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86" s="29" t="str">
        <f>IFERROR(INDEX(TVisits,ROWS($A$1:A1086)),IFERROR(INDEX(TMam,ROWS($A$1:A1086)-ROWS(TVisits)),IFERROR(INDEX(TUltrasound,ROWS($A$1:A1086)-ROWS(TVisits)-ROWS(TMam)),IFERROR(INDEX(TRadiology,ROWS($A$1:A1086)-ROWS(TVisits)-ROWS(TMam)-ROWS(TUltrasound)),IFERROR(INDEX(TPathBreast,ROWS($A$1:A1086)-ROWS(TVisits)-ROWS(TMam)-ROWS(TUltrasound)-ROWS(TRadiology)),IFERROR(INDEX(TPap,ROWS($A$1:A1086)-ROWS(TVisits)-ROWS(TMam)-ROWS(TUltrasound)-ROWS(TRadiology)-ROWS(TPathBreast)),IFERROR(INDEX(THPV,ROWS($A$1:A1086)-ROWS(TVisits)-ROWS(TMam)-ROWS(TUltrasound)-ROWS(TRadiology)-ROWS(TPathBreast)-ROWS(TPap)),IFERROR(INDEX(TPathCerv,ROWS($A$1:A1086)-ROWS(TVisits)-ROWS(TMam)-ROWS(TUltrasound)-ROWS(TRadiology)-ROWS(TPathBreast)-ROWS(TPap)-ROWS(THPV)),IFERROR(INDEX(TColposcopy,ROWS($A$1:A1086)-ROWS(TVisits)-ROWS(TMam)-ROWS(TUltrasound)-ROWS(TRadiology)-ROWS(TPathBreast)-ROWS(TPap)-ROWS(THPV)-ROWS(TPathCerv)),IFERROR(INDEX(TAnesthesia,ROWS($A$1:A1086)-ROWS(TVisits)-ROWS(TMam)-ROWS(TUltrasound)-ROWS(TRadiology)-ROWS(TPathBreast)-ROWS(TPap)-ROWS(THPV)-ROWS(TPathCerv)-ROWS(TColposcopy)), IFERROR(INDEX(TBreastDX,ROWS($A$1:A1086)-ROWS(TVisits)-ROWS(TMam)-ROWS(TUltrasound)-ROWS(TRadiology)-ROWS(TPathBreast)-ROWS(TPap)-ROWS(THPV)-ROWS(TPathCerv)-ROWS(TColposcopy)-ROWS(TAnesthesia)), IFERROR(INDEX(TCervicalDX,ROWS($A$1:A1086)-ROWS(TVisits)-ROWS(TMam)-ROWS(TUltrasound)-ROWS(TRadiology)-ROWS(TPathBreast)-ROWS(TPap)-ROWS(THPV)-ROWS(TPathCerv)-ROWS(TColposcopy)-ROWS(TAnesthesia)-ROWS(TBreastDX)), IFERROR(INDEX(TASCRates,ROWS($A$1:A1086)-ROWS(TVisits)-ROWS(TMam)-ROWS(TUltrasound)-ROWS(TRadiology)-ROWS(TPathBreast)-ROWS(TPap)-ROWS(THPV)-ROWS(TPathCerv)-ROWS(TColposcopy)-ROWS(TAnesthesia)-ROWS(TBreastDX)-ROWS(TCervicalDX)), IFERROR(INDEX(TTransportation,ROWS($A$1:A1086)-ROWS(TVisits)-ROWS(TMam)-ROWS(TUltrasound)-ROWS(TRadiology)-ROWS(TPathBreast)-ROWS(TPap)-ROWS(THPV)-ROWS(TPathCerv)-ROWS(TColposcopy)-ROWS(TAnesthesia)-ROWS(TBreastDX)-ROWS(TCervicalDX)-ROWS(TASCRates)),""))))))))))))))</f>
        <v/>
      </c>
    </row>
    <row r="1087" spans="1:2" x14ac:dyDescent="0.25">
      <c r="A1087" s="47" t="str">
        <f>IFERROR(INDEX(CPTVisits,ROWS($A$1:A1087)),IFERROR(INDEX(CPTMam,ROWS($A$1:A1087)-ROWS(CPTVisits)),IFERROR(INDEX(CPTUltrasound,ROWS($A$1:A1087)-ROWS(CPTVisits)-ROWS(CPTMam)),IFERROR(INDEX(CPTRadiology,ROWS($A$1:A1087)-ROWS(CPTVisits)-ROWS(CPTMam)-ROWS(CPTUltrasound)),IFERROR(INDEX(CPTPathBreast,ROWS($A$1:A1087)-ROWS(CPTVisits)-ROWS(CPTMam)-ROWS(CPTUltrasound)-ROWS(CPTRadiology)),IFERROR(INDEX(CPTPap,ROWS($A$1:A1087)-ROWS(CPTVisits)-ROWS(CPTMam)-ROWS(CPTUltrasound)-ROWS(CPTRadiology)-ROWS(CPTPathBreast)),IFERROR(INDEX(CPTHPV,ROWS($A$1:A1087)-ROWS(CPTVisits)-ROWS(CPTMam)-ROWS(CPTUltrasound)-ROWS(CPTRadiology)-ROWS(CPTPathBreast)-ROWS(CPTPap)),IFERROR(INDEX(CPTPathCerv,ROWS($A$1:A1087)-ROWS(CPTVisits)-ROWS(CPTMam)-ROWS(CPTUltrasound)-ROWS(CPTRadiology)-ROWS(CPTPathBreast)-ROWS(CPTPap)-ROWS(CPTHPV)),IFERROR(INDEX(CPTColposcopy,ROWS($A$1:A1087)-ROWS(CPTVisits)-ROWS(CPTMam)-ROWS(CPTUltrasound)-ROWS(CPTRadiology)-ROWS(CPTPathBreast)-ROWS(CPTPap)-ROWS(CPTHPV)-ROWS(CPTPathCerv)),IFERROR(INDEX(CPTAnesthesia,ROWS($A$1:A1087)-ROWS(CPTVisits)-ROWS(CPTMam)-ROWS(CPTUltrasound)-ROWS(CPTRadiology)-ROWS(CPTPathBreast)-ROWS(CPTPap)-ROWS(CPTHPV)-ROWS(CPTPathCerv)-ROWS(CPTColposcopy)), IFERROR(INDEX(CPTBreastDX,ROWS($A$1:A1087)-ROWS(CPTVisits)-ROWS(CPTMam)-ROWS(CPTUltrasound)-ROWS(CPTRadiology)-ROWS(CPTPathBreast)-ROWS(CPTPap)-ROWS(CPTHPV)-ROWS(CPTPathCerv)-ROWS(CPTColposcopy)-ROWS(CPTAnesthesia)), IFERROR(INDEX(CPTCervicalDX,ROWS($A$1:A1087)-ROWS(CPTVisits)-ROWS(CPTMam)-ROWS(CPTUltrasound)-ROWS(CPTRadiology)-ROWS(CPTPathBreast)-ROWS(CPTPap)-ROWS(CPTHPV)-ROWS(CPTPathCerv)-ROWS(CPTColposcopy)-ROWS(CPTAnesthesia)-ROWS(CPTBreastDX)), IFERROR(INDEX(CPTASCRates,ROWS($A$1:A1087)-ROWS(CPTVisits)-ROWS(CPTMam)-ROWS(CPTUltrasound)-ROWS(CPTRadiology)-ROWS(CPTPathBreast)-ROWS(CPTPap)-ROWS(CPTHPV)-ROWS(CPTPathCerv)-ROWS(CPTColposcopy)-ROWS(CPTAnesthesia)-ROWS(CPTBreastDX)-ROWS(CPTCervicalDX)), IFERROR(INDEX(CPTTransportation,ROWS($A$1:A1087)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87" s="29" t="str">
        <f>IFERROR(INDEX(TVisits,ROWS($A$1:A1087)),IFERROR(INDEX(TMam,ROWS($A$1:A1087)-ROWS(TVisits)),IFERROR(INDEX(TUltrasound,ROWS($A$1:A1087)-ROWS(TVisits)-ROWS(TMam)),IFERROR(INDEX(TRadiology,ROWS($A$1:A1087)-ROWS(TVisits)-ROWS(TMam)-ROWS(TUltrasound)),IFERROR(INDEX(TPathBreast,ROWS($A$1:A1087)-ROWS(TVisits)-ROWS(TMam)-ROWS(TUltrasound)-ROWS(TRadiology)),IFERROR(INDEX(TPap,ROWS($A$1:A1087)-ROWS(TVisits)-ROWS(TMam)-ROWS(TUltrasound)-ROWS(TRadiology)-ROWS(TPathBreast)),IFERROR(INDEX(THPV,ROWS($A$1:A1087)-ROWS(TVisits)-ROWS(TMam)-ROWS(TUltrasound)-ROWS(TRadiology)-ROWS(TPathBreast)-ROWS(TPap)),IFERROR(INDEX(TPathCerv,ROWS($A$1:A1087)-ROWS(TVisits)-ROWS(TMam)-ROWS(TUltrasound)-ROWS(TRadiology)-ROWS(TPathBreast)-ROWS(TPap)-ROWS(THPV)),IFERROR(INDEX(TColposcopy,ROWS($A$1:A1087)-ROWS(TVisits)-ROWS(TMam)-ROWS(TUltrasound)-ROWS(TRadiology)-ROWS(TPathBreast)-ROWS(TPap)-ROWS(THPV)-ROWS(TPathCerv)),IFERROR(INDEX(TAnesthesia,ROWS($A$1:A1087)-ROWS(TVisits)-ROWS(TMam)-ROWS(TUltrasound)-ROWS(TRadiology)-ROWS(TPathBreast)-ROWS(TPap)-ROWS(THPV)-ROWS(TPathCerv)-ROWS(TColposcopy)), IFERROR(INDEX(TBreastDX,ROWS($A$1:A1087)-ROWS(TVisits)-ROWS(TMam)-ROWS(TUltrasound)-ROWS(TRadiology)-ROWS(TPathBreast)-ROWS(TPap)-ROWS(THPV)-ROWS(TPathCerv)-ROWS(TColposcopy)-ROWS(TAnesthesia)), IFERROR(INDEX(TCervicalDX,ROWS($A$1:A1087)-ROWS(TVisits)-ROWS(TMam)-ROWS(TUltrasound)-ROWS(TRadiology)-ROWS(TPathBreast)-ROWS(TPap)-ROWS(THPV)-ROWS(TPathCerv)-ROWS(TColposcopy)-ROWS(TAnesthesia)-ROWS(TBreastDX)), IFERROR(INDEX(TASCRates,ROWS($A$1:A1087)-ROWS(TVisits)-ROWS(TMam)-ROWS(TUltrasound)-ROWS(TRadiology)-ROWS(TPathBreast)-ROWS(TPap)-ROWS(THPV)-ROWS(TPathCerv)-ROWS(TColposcopy)-ROWS(TAnesthesia)-ROWS(TBreastDX)-ROWS(TCervicalDX)), IFERROR(INDEX(TTransportation,ROWS($A$1:A1087)-ROWS(TVisits)-ROWS(TMam)-ROWS(TUltrasound)-ROWS(TRadiology)-ROWS(TPathBreast)-ROWS(TPap)-ROWS(THPV)-ROWS(TPathCerv)-ROWS(TColposcopy)-ROWS(TAnesthesia)-ROWS(TBreastDX)-ROWS(TCervicalDX)-ROWS(TASCRates)),""))))))))))))))</f>
        <v/>
      </c>
    </row>
    <row r="1088" spans="1:2" x14ac:dyDescent="0.25">
      <c r="A1088" s="47" t="str">
        <f>IFERROR(INDEX(CPTVisits,ROWS($A$1:A1088)),IFERROR(INDEX(CPTMam,ROWS($A$1:A1088)-ROWS(CPTVisits)),IFERROR(INDEX(CPTUltrasound,ROWS($A$1:A1088)-ROWS(CPTVisits)-ROWS(CPTMam)),IFERROR(INDEX(CPTRadiology,ROWS($A$1:A1088)-ROWS(CPTVisits)-ROWS(CPTMam)-ROWS(CPTUltrasound)),IFERROR(INDEX(CPTPathBreast,ROWS($A$1:A1088)-ROWS(CPTVisits)-ROWS(CPTMam)-ROWS(CPTUltrasound)-ROWS(CPTRadiology)),IFERROR(INDEX(CPTPap,ROWS($A$1:A1088)-ROWS(CPTVisits)-ROWS(CPTMam)-ROWS(CPTUltrasound)-ROWS(CPTRadiology)-ROWS(CPTPathBreast)),IFERROR(INDEX(CPTHPV,ROWS($A$1:A1088)-ROWS(CPTVisits)-ROWS(CPTMam)-ROWS(CPTUltrasound)-ROWS(CPTRadiology)-ROWS(CPTPathBreast)-ROWS(CPTPap)),IFERROR(INDEX(CPTPathCerv,ROWS($A$1:A1088)-ROWS(CPTVisits)-ROWS(CPTMam)-ROWS(CPTUltrasound)-ROWS(CPTRadiology)-ROWS(CPTPathBreast)-ROWS(CPTPap)-ROWS(CPTHPV)),IFERROR(INDEX(CPTColposcopy,ROWS($A$1:A1088)-ROWS(CPTVisits)-ROWS(CPTMam)-ROWS(CPTUltrasound)-ROWS(CPTRadiology)-ROWS(CPTPathBreast)-ROWS(CPTPap)-ROWS(CPTHPV)-ROWS(CPTPathCerv)),IFERROR(INDEX(CPTAnesthesia,ROWS($A$1:A1088)-ROWS(CPTVisits)-ROWS(CPTMam)-ROWS(CPTUltrasound)-ROWS(CPTRadiology)-ROWS(CPTPathBreast)-ROWS(CPTPap)-ROWS(CPTHPV)-ROWS(CPTPathCerv)-ROWS(CPTColposcopy)), IFERROR(INDEX(CPTBreastDX,ROWS($A$1:A1088)-ROWS(CPTVisits)-ROWS(CPTMam)-ROWS(CPTUltrasound)-ROWS(CPTRadiology)-ROWS(CPTPathBreast)-ROWS(CPTPap)-ROWS(CPTHPV)-ROWS(CPTPathCerv)-ROWS(CPTColposcopy)-ROWS(CPTAnesthesia)), IFERROR(INDEX(CPTCervicalDX,ROWS($A$1:A1088)-ROWS(CPTVisits)-ROWS(CPTMam)-ROWS(CPTUltrasound)-ROWS(CPTRadiology)-ROWS(CPTPathBreast)-ROWS(CPTPap)-ROWS(CPTHPV)-ROWS(CPTPathCerv)-ROWS(CPTColposcopy)-ROWS(CPTAnesthesia)-ROWS(CPTBreastDX)), IFERROR(INDEX(CPTASCRates,ROWS($A$1:A1088)-ROWS(CPTVisits)-ROWS(CPTMam)-ROWS(CPTUltrasound)-ROWS(CPTRadiology)-ROWS(CPTPathBreast)-ROWS(CPTPap)-ROWS(CPTHPV)-ROWS(CPTPathCerv)-ROWS(CPTColposcopy)-ROWS(CPTAnesthesia)-ROWS(CPTBreastDX)-ROWS(CPTCervicalDX)), IFERROR(INDEX(CPTTransportation,ROWS($A$1:A1088)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88" s="29" t="str">
        <f>IFERROR(INDEX(TVisits,ROWS($A$1:A1088)),IFERROR(INDEX(TMam,ROWS($A$1:A1088)-ROWS(TVisits)),IFERROR(INDEX(TUltrasound,ROWS($A$1:A1088)-ROWS(TVisits)-ROWS(TMam)),IFERROR(INDEX(TRadiology,ROWS($A$1:A1088)-ROWS(TVisits)-ROWS(TMam)-ROWS(TUltrasound)),IFERROR(INDEX(TPathBreast,ROWS($A$1:A1088)-ROWS(TVisits)-ROWS(TMam)-ROWS(TUltrasound)-ROWS(TRadiology)),IFERROR(INDEX(TPap,ROWS($A$1:A1088)-ROWS(TVisits)-ROWS(TMam)-ROWS(TUltrasound)-ROWS(TRadiology)-ROWS(TPathBreast)),IFERROR(INDEX(THPV,ROWS($A$1:A1088)-ROWS(TVisits)-ROWS(TMam)-ROWS(TUltrasound)-ROWS(TRadiology)-ROWS(TPathBreast)-ROWS(TPap)),IFERROR(INDEX(TPathCerv,ROWS($A$1:A1088)-ROWS(TVisits)-ROWS(TMam)-ROWS(TUltrasound)-ROWS(TRadiology)-ROWS(TPathBreast)-ROWS(TPap)-ROWS(THPV)),IFERROR(INDEX(TColposcopy,ROWS($A$1:A1088)-ROWS(TVisits)-ROWS(TMam)-ROWS(TUltrasound)-ROWS(TRadiology)-ROWS(TPathBreast)-ROWS(TPap)-ROWS(THPV)-ROWS(TPathCerv)),IFERROR(INDEX(TAnesthesia,ROWS($A$1:A1088)-ROWS(TVisits)-ROWS(TMam)-ROWS(TUltrasound)-ROWS(TRadiology)-ROWS(TPathBreast)-ROWS(TPap)-ROWS(THPV)-ROWS(TPathCerv)-ROWS(TColposcopy)), IFERROR(INDEX(TBreastDX,ROWS($A$1:A1088)-ROWS(TVisits)-ROWS(TMam)-ROWS(TUltrasound)-ROWS(TRadiology)-ROWS(TPathBreast)-ROWS(TPap)-ROWS(THPV)-ROWS(TPathCerv)-ROWS(TColposcopy)-ROWS(TAnesthesia)), IFERROR(INDEX(TCervicalDX,ROWS($A$1:A1088)-ROWS(TVisits)-ROWS(TMam)-ROWS(TUltrasound)-ROWS(TRadiology)-ROWS(TPathBreast)-ROWS(TPap)-ROWS(THPV)-ROWS(TPathCerv)-ROWS(TColposcopy)-ROWS(TAnesthesia)-ROWS(TBreastDX)), IFERROR(INDEX(TASCRates,ROWS($A$1:A1088)-ROWS(TVisits)-ROWS(TMam)-ROWS(TUltrasound)-ROWS(TRadiology)-ROWS(TPathBreast)-ROWS(TPap)-ROWS(THPV)-ROWS(TPathCerv)-ROWS(TColposcopy)-ROWS(TAnesthesia)-ROWS(TBreastDX)-ROWS(TCervicalDX)), IFERROR(INDEX(TTransportation,ROWS($A$1:A1088)-ROWS(TVisits)-ROWS(TMam)-ROWS(TUltrasound)-ROWS(TRadiology)-ROWS(TPathBreast)-ROWS(TPap)-ROWS(THPV)-ROWS(TPathCerv)-ROWS(TColposcopy)-ROWS(TAnesthesia)-ROWS(TBreastDX)-ROWS(TCervicalDX)-ROWS(TASCRates)),""))))))))))))))</f>
        <v/>
      </c>
    </row>
    <row r="1089" spans="1:2" x14ac:dyDescent="0.25">
      <c r="A1089" s="47" t="str">
        <f>IFERROR(INDEX(CPTVisits,ROWS($A$1:A1089)),IFERROR(INDEX(CPTMam,ROWS($A$1:A1089)-ROWS(CPTVisits)),IFERROR(INDEX(CPTUltrasound,ROWS($A$1:A1089)-ROWS(CPTVisits)-ROWS(CPTMam)),IFERROR(INDEX(CPTRadiology,ROWS($A$1:A1089)-ROWS(CPTVisits)-ROWS(CPTMam)-ROWS(CPTUltrasound)),IFERROR(INDEX(CPTPathBreast,ROWS($A$1:A1089)-ROWS(CPTVisits)-ROWS(CPTMam)-ROWS(CPTUltrasound)-ROWS(CPTRadiology)),IFERROR(INDEX(CPTPap,ROWS($A$1:A1089)-ROWS(CPTVisits)-ROWS(CPTMam)-ROWS(CPTUltrasound)-ROWS(CPTRadiology)-ROWS(CPTPathBreast)),IFERROR(INDEX(CPTHPV,ROWS($A$1:A1089)-ROWS(CPTVisits)-ROWS(CPTMam)-ROWS(CPTUltrasound)-ROWS(CPTRadiology)-ROWS(CPTPathBreast)-ROWS(CPTPap)),IFERROR(INDEX(CPTPathCerv,ROWS($A$1:A1089)-ROWS(CPTVisits)-ROWS(CPTMam)-ROWS(CPTUltrasound)-ROWS(CPTRadiology)-ROWS(CPTPathBreast)-ROWS(CPTPap)-ROWS(CPTHPV)),IFERROR(INDEX(CPTColposcopy,ROWS($A$1:A1089)-ROWS(CPTVisits)-ROWS(CPTMam)-ROWS(CPTUltrasound)-ROWS(CPTRadiology)-ROWS(CPTPathBreast)-ROWS(CPTPap)-ROWS(CPTHPV)-ROWS(CPTPathCerv)),IFERROR(INDEX(CPTAnesthesia,ROWS($A$1:A1089)-ROWS(CPTVisits)-ROWS(CPTMam)-ROWS(CPTUltrasound)-ROWS(CPTRadiology)-ROWS(CPTPathBreast)-ROWS(CPTPap)-ROWS(CPTHPV)-ROWS(CPTPathCerv)-ROWS(CPTColposcopy)), IFERROR(INDEX(CPTBreastDX,ROWS($A$1:A1089)-ROWS(CPTVisits)-ROWS(CPTMam)-ROWS(CPTUltrasound)-ROWS(CPTRadiology)-ROWS(CPTPathBreast)-ROWS(CPTPap)-ROWS(CPTHPV)-ROWS(CPTPathCerv)-ROWS(CPTColposcopy)-ROWS(CPTAnesthesia)), IFERROR(INDEX(CPTCervicalDX,ROWS($A$1:A1089)-ROWS(CPTVisits)-ROWS(CPTMam)-ROWS(CPTUltrasound)-ROWS(CPTRadiology)-ROWS(CPTPathBreast)-ROWS(CPTPap)-ROWS(CPTHPV)-ROWS(CPTPathCerv)-ROWS(CPTColposcopy)-ROWS(CPTAnesthesia)-ROWS(CPTBreastDX)), IFERROR(INDEX(CPTASCRates,ROWS($A$1:A1089)-ROWS(CPTVisits)-ROWS(CPTMam)-ROWS(CPTUltrasound)-ROWS(CPTRadiology)-ROWS(CPTPathBreast)-ROWS(CPTPap)-ROWS(CPTHPV)-ROWS(CPTPathCerv)-ROWS(CPTColposcopy)-ROWS(CPTAnesthesia)-ROWS(CPTBreastDX)-ROWS(CPTCervicalDX)), IFERROR(INDEX(CPTTransportation,ROWS($A$1:A1089)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89" s="29" t="str">
        <f>IFERROR(INDEX(TVisits,ROWS($A$1:A1089)),IFERROR(INDEX(TMam,ROWS($A$1:A1089)-ROWS(TVisits)),IFERROR(INDEX(TUltrasound,ROWS($A$1:A1089)-ROWS(TVisits)-ROWS(TMam)),IFERROR(INDEX(TRadiology,ROWS($A$1:A1089)-ROWS(TVisits)-ROWS(TMam)-ROWS(TUltrasound)),IFERROR(INDEX(TPathBreast,ROWS($A$1:A1089)-ROWS(TVisits)-ROWS(TMam)-ROWS(TUltrasound)-ROWS(TRadiology)),IFERROR(INDEX(TPap,ROWS($A$1:A1089)-ROWS(TVisits)-ROWS(TMam)-ROWS(TUltrasound)-ROWS(TRadiology)-ROWS(TPathBreast)),IFERROR(INDEX(THPV,ROWS($A$1:A1089)-ROWS(TVisits)-ROWS(TMam)-ROWS(TUltrasound)-ROWS(TRadiology)-ROWS(TPathBreast)-ROWS(TPap)),IFERROR(INDEX(TPathCerv,ROWS($A$1:A1089)-ROWS(TVisits)-ROWS(TMam)-ROWS(TUltrasound)-ROWS(TRadiology)-ROWS(TPathBreast)-ROWS(TPap)-ROWS(THPV)),IFERROR(INDEX(TColposcopy,ROWS($A$1:A1089)-ROWS(TVisits)-ROWS(TMam)-ROWS(TUltrasound)-ROWS(TRadiology)-ROWS(TPathBreast)-ROWS(TPap)-ROWS(THPV)-ROWS(TPathCerv)),IFERROR(INDEX(TAnesthesia,ROWS($A$1:A1089)-ROWS(TVisits)-ROWS(TMam)-ROWS(TUltrasound)-ROWS(TRadiology)-ROWS(TPathBreast)-ROWS(TPap)-ROWS(THPV)-ROWS(TPathCerv)-ROWS(TColposcopy)), IFERROR(INDEX(TBreastDX,ROWS($A$1:A1089)-ROWS(TVisits)-ROWS(TMam)-ROWS(TUltrasound)-ROWS(TRadiology)-ROWS(TPathBreast)-ROWS(TPap)-ROWS(THPV)-ROWS(TPathCerv)-ROWS(TColposcopy)-ROWS(TAnesthesia)), IFERROR(INDEX(TCervicalDX,ROWS($A$1:A1089)-ROWS(TVisits)-ROWS(TMam)-ROWS(TUltrasound)-ROWS(TRadiology)-ROWS(TPathBreast)-ROWS(TPap)-ROWS(THPV)-ROWS(TPathCerv)-ROWS(TColposcopy)-ROWS(TAnesthesia)-ROWS(TBreastDX)), IFERROR(INDEX(TASCRates,ROWS($A$1:A1089)-ROWS(TVisits)-ROWS(TMam)-ROWS(TUltrasound)-ROWS(TRadiology)-ROWS(TPathBreast)-ROWS(TPap)-ROWS(THPV)-ROWS(TPathCerv)-ROWS(TColposcopy)-ROWS(TAnesthesia)-ROWS(TBreastDX)-ROWS(TCervicalDX)), IFERROR(INDEX(TTransportation,ROWS($A$1:A1089)-ROWS(TVisits)-ROWS(TMam)-ROWS(TUltrasound)-ROWS(TRadiology)-ROWS(TPathBreast)-ROWS(TPap)-ROWS(THPV)-ROWS(TPathCerv)-ROWS(TColposcopy)-ROWS(TAnesthesia)-ROWS(TBreastDX)-ROWS(TCervicalDX)-ROWS(TASCRates)),""))))))))))))))</f>
        <v/>
      </c>
    </row>
    <row r="1090" spans="1:2" x14ac:dyDescent="0.25">
      <c r="A1090" s="47" t="str">
        <f>IFERROR(INDEX(CPTVisits,ROWS($A$1:A1090)),IFERROR(INDEX(CPTMam,ROWS($A$1:A1090)-ROWS(CPTVisits)),IFERROR(INDEX(CPTUltrasound,ROWS($A$1:A1090)-ROWS(CPTVisits)-ROWS(CPTMam)),IFERROR(INDEX(CPTRadiology,ROWS($A$1:A1090)-ROWS(CPTVisits)-ROWS(CPTMam)-ROWS(CPTUltrasound)),IFERROR(INDEX(CPTPathBreast,ROWS($A$1:A1090)-ROWS(CPTVisits)-ROWS(CPTMam)-ROWS(CPTUltrasound)-ROWS(CPTRadiology)),IFERROR(INDEX(CPTPap,ROWS($A$1:A1090)-ROWS(CPTVisits)-ROWS(CPTMam)-ROWS(CPTUltrasound)-ROWS(CPTRadiology)-ROWS(CPTPathBreast)),IFERROR(INDEX(CPTHPV,ROWS($A$1:A1090)-ROWS(CPTVisits)-ROWS(CPTMam)-ROWS(CPTUltrasound)-ROWS(CPTRadiology)-ROWS(CPTPathBreast)-ROWS(CPTPap)),IFERROR(INDEX(CPTPathCerv,ROWS($A$1:A1090)-ROWS(CPTVisits)-ROWS(CPTMam)-ROWS(CPTUltrasound)-ROWS(CPTRadiology)-ROWS(CPTPathBreast)-ROWS(CPTPap)-ROWS(CPTHPV)),IFERROR(INDEX(CPTColposcopy,ROWS($A$1:A1090)-ROWS(CPTVisits)-ROWS(CPTMam)-ROWS(CPTUltrasound)-ROWS(CPTRadiology)-ROWS(CPTPathBreast)-ROWS(CPTPap)-ROWS(CPTHPV)-ROWS(CPTPathCerv)),IFERROR(INDEX(CPTAnesthesia,ROWS($A$1:A1090)-ROWS(CPTVisits)-ROWS(CPTMam)-ROWS(CPTUltrasound)-ROWS(CPTRadiology)-ROWS(CPTPathBreast)-ROWS(CPTPap)-ROWS(CPTHPV)-ROWS(CPTPathCerv)-ROWS(CPTColposcopy)), IFERROR(INDEX(CPTBreastDX,ROWS($A$1:A1090)-ROWS(CPTVisits)-ROWS(CPTMam)-ROWS(CPTUltrasound)-ROWS(CPTRadiology)-ROWS(CPTPathBreast)-ROWS(CPTPap)-ROWS(CPTHPV)-ROWS(CPTPathCerv)-ROWS(CPTColposcopy)-ROWS(CPTAnesthesia)), IFERROR(INDEX(CPTCervicalDX,ROWS($A$1:A1090)-ROWS(CPTVisits)-ROWS(CPTMam)-ROWS(CPTUltrasound)-ROWS(CPTRadiology)-ROWS(CPTPathBreast)-ROWS(CPTPap)-ROWS(CPTHPV)-ROWS(CPTPathCerv)-ROWS(CPTColposcopy)-ROWS(CPTAnesthesia)-ROWS(CPTBreastDX)), IFERROR(INDEX(CPTASCRates,ROWS($A$1:A1090)-ROWS(CPTVisits)-ROWS(CPTMam)-ROWS(CPTUltrasound)-ROWS(CPTRadiology)-ROWS(CPTPathBreast)-ROWS(CPTPap)-ROWS(CPTHPV)-ROWS(CPTPathCerv)-ROWS(CPTColposcopy)-ROWS(CPTAnesthesia)-ROWS(CPTBreastDX)-ROWS(CPTCervicalDX)), IFERROR(INDEX(CPTTransportation,ROWS($A$1:A1090)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90" s="29" t="str">
        <f>IFERROR(INDEX(TVisits,ROWS($A$1:A1090)),IFERROR(INDEX(TMam,ROWS($A$1:A1090)-ROWS(TVisits)),IFERROR(INDEX(TUltrasound,ROWS($A$1:A1090)-ROWS(TVisits)-ROWS(TMam)),IFERROR(INDEX(TRadiology,ROWS($A$1:A1090)-ROWS(TVisits)-ROWS(TMam)-ROWS(TUltrasound)),IFERROR(INDEX(TPathBreast,ROWS($A$1:A1090)-ROWS(TVisits)-ROWS(TMam)-ROWS(TUltrasound)-ROWS(TRadiology)),IFERROR(INDEX(TPap,ROWS($A$1:A1090)-ROWS(TVisits)-ROWS(TMam)-ROWS(TUltrasound)-ROWS(TRadiology)-ROWS(TPathBreast)),IFERROR(INDEX(THPV,ROWS($A$1:A1090)-ROWS(TVisits)-ROWS(TMam)-ROWS(TUltrasound)-ROWS(TRadiology)-ROWS(TPathBreast)-ROWS(TPap)),IFERROR(INDEX(TPathCerv,ROWS($A$1:A1090)-ROWS(TVisits)-ROWS(TMam)-ROWS(TUltrasound)-ROWS(TRadiology)-ROWS(TPathBreast)-ROWS(TPap)-ROWS(THPV)),IFERROR(INDEX(TColposcopy,ROWS($A$1:A1090)-ROWS(TVisits)-ROWS(TMam)-ROWS(TUltrasound)-ROWS(TRadiology)-ROWS(TPathBreast)-ROWS(TPap)-ROWS(THPV)-ROWS(TPathCerv)),IFERROR(INDEX(TAnesthesia,ROWS($A$1:A1090)-ROWS(TVisits)-ROWS(TMam)-ROWS(TUltrasound)-ROWS(TRadiology)-ROWS(TPathBreast)-ROWS(TPap)-ROWS(THPV)-ROWS(TPathCerv)-ROWS(TColposcopy)), IFERROR(INDEX(TBreastDX,ROWS($A$1:A1090)-ROWS(TVisits)-ROWS(TMam)-ROWS(TUltrasound)-ROWS(TRadiology)-ROWS(TPathBreast)-ROWS(TPap)-ROWS(THPV)-ROWS(TPathCerv)-ROWS(TColposcopy)-ROWS(TAnesthesia)), IFERROR(INDEX(TCervicalDX,ROWS($A$1:A1090)-ROWS(TVisits)-ROWS(TMam)-ROWS(TUltrasound)-ROWS(TRadiology)-ROWS(TPathBreast)-ROWS(TPap)-ROWS(THPV)-ROWS(TPathCerv)-ROWS(TColposcopy)-ROWS(TAnesthesia)-ROWS(TBreastDX)), IFERROR(INDEX(TASCRates,ROWS($A$1:A1090)-ROWS(TVisits)-ROWS(TMam)-ROWS(TUltrasound)-ROWS(TRadiology)-ROWS(TPathBreast)-ROWS(TPap)-ROWS(THPV)-ROWS(TPathCerv)-ROWS(TColposcopy)-ROWS(TAnesthesia)-ROWS(TBreastDX)-ROWS(TCervicalDX)), IFERROR(INDEX(TTransportation,ROWS($A$1:A1090)-ROWS(TVisits)-ROWS(TMam)-ROWS(TUltrasound)-ROWS(TRadiology)-ROWS(TPathBreast)-ROWS(TPap)-ROWS(THPV)-ROWS(TPathCerv)-ROWS(TColposcopy)-ROWS(TAnesthesia)-ROWS(TBreastDX)-ROWS(TCervicalDX)-ROWS(TASCRates)),""))))))))))))))</f>
        <v/>
      </c>
    </row>
    <row r="1091" spans="1:2" x14ac:dyDescent="0.25">
      <c r="A1091" s="47" t="str">
        <f>IFERROR(INDEX(CPTVisits,ROWS($A$1:A1091)),IFERROR(INDEX(CPTMam,ROWS($A$1:A1091)-ROWS(CPTVisits)),IFERROR(INDEX(CPTUltrasound,ROWS($A$1:A1091)-ROWS(CPTVisits)-ROWS(CPTMam)),IFERROR(INDEX(CPTRadiology,ROWS($A$1:A1091)-ROWS(CPTVisits)-ROWS(CPTMam)-ROWS(CPTUltrasound)),IFERROR(INDEX(CPTPathBreast,ROWS($A$1:A1091)-ROWS(CPTVisits)-ROWS(CPTMam)-ROWS(CPTUltrasound)-ROWS(CPTRadiology)),IFERROR(INDEX(CPTPap,ROWS($A$1:A1091)-ROWS(CPTVisits)-ROWS(CPTMam)-ROWS(CPTUltrasound)-ROWS(CPTRadiology)-ROWS(CPTPathBreast)),IFERROR(INDEX(CPTHPV,ROWS($A$1:A1091)-ROWS(CPTVisits)-ROWS(CPTMam)-ROWS(CPTUltrasound)-ROWS(CPTRadiology)-ROWS(CPTPathBreast)-ROWS(CPTPap)),IFERROR(INDEX(CPTPathCerv,ROWS($A$1:A1091)-ROWS(CPTVisits)-ROWS(CPTMam)-ROWS(CPTUltrasound)-ROWS(CPTRadiology)-ROWS(CPTPathBreast)-ROWS(CPTPap)-ROWS(CPTHPV)),IFERROR(INDEX(CPTColposcopy,ROWS($A$1:A1091)-ROWS(CPTVisits)-ROWS(CPTMam)-ROWS(CPTUltrasound)-ROWS(CPTRadiology)-ROWS(CPTPathBreast)-ROWS(CPTPap)-ROWS(CPTHPV)-ROWS(CPTPathCerv)),IFERROR(INDEX(CPTAnesthesia,ROWS($A$1:A1091)-ROWS(CPTVisits)-ROWS(CPTMam)-ROWS(CPTUltrasound)-ROWS(CPTRadiology)-ROWS(CPTPathBreast)-ROWS(CPTPap)-ROWS(CPTHPV)-ROWS(CPTPathCerv)-ROWS(CPTColposcopy)), IFERROR(INDEX(CPTBreastDX,ROWS($A$1:A1091)-ROWS(CPTVisits)-ROWS(CPTMam)-ROWS(CPTUltrasound)-ROWS(CPTRadiology)-ROWS(CPTPathBreast)-ROWS(CPTPap)-ROWS(CPTHPV)-ROWS(CPTPathCerv)-ROWS(CPTColposcopy)-ROWS(CPTAnesthesia)), IFERROR(INDEX(CPTCervicalDX,ROWS($A$1:A1091)-ROWS(CPTVisits)-ROWS(CPTMam)-ROWS(CPTUltrasound)-ROWS(CPTRadiology)-ROWS(CPTPathBreast)-ROWS(CPTPap)-ROWS(CPTHPV)-ROWS(CPTPathCerv)-ROWS(CPTColposcopy)-ROWS(CPTAnesthesia)-ROWS(CPTBreastDX)), IFERROR(INDEX(CPTASCRates,ROWS($A$1:A1091)-ROWS(CPTVisits)-ROWS(CPTMam)-ROWS(CPTUltrasound)-ROWS(CPTRadiology)-ROWS(CPTPathBreast)-ROWS(CPTPap)-ROWS(CPTHPV)-ROWS(CPTPathCerv)-ROWS(CPTColposcopy)-ROWS(CPTAnesthesia)-ROWS(CPTBreastDX)-ROWS(CPTCervicalDX)), IFERROR(INDEX(CPTTransportation,ROWS($A$1:A1091)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91" s="29" t="str">
        <f>IFERROR(INDEX(TVisits,ROWS($A$1:A1091)),IFERROR(INDEX(TMam,ROWS($A$1:A1091)-ROWS(TVisits)),IFERROR(INDEX(TUltrasound,ROWS($A$1:A1091)-ROWS(TVisits)-ROWS(TMam)),IFERROR(INDEX(TRadiology,ROWS($A$1:A1091)-ROWS(TVisits)-ROWS(TMam)-ROWS(TUltrasound)),IFERROR(INDEX(TPathBreast,ROWS($A$1:A1091)-ROWS(TVisits)-ROWS(TMam)-ROWS(TUltrasound)-ROWS(TRadiology)),IFERROR(INDEX(TPap,ROWS($A$1:A1091)-ROWS(TVisits)-ROWS(TMam)-ROWS(TUltrasound)-ROWS(TRadiology)-ROWS(TPathBreast)),IFERROR(INDEX(THPV,ROWS($A$1:A1091)-ROWS(TVisits)-ROWS(TMam)-ROWS(TUltrasound)-ROWS(TRadiology)-ROWS(TPathBreast)-ROWS(TPap)),IFERROR(INDEX(TPathCerv,ROWS($A$1:A1091)-ROWS(TVisits)-ROWS(TMam)-ROWS(TUltrasound)-ROWS(TRadiology)-ROWS(TPathBreast)-ROWS(TPap)-ROWS(THPV)),IFERROR(INDEX(TColposcopy,ROWS($A$1:A1091)-ROWS(TVisits)-ROWS(TMam)-ROWS(TUltrasound)-ROWS(TRadiology)-ROWS(TPathBreast)-ROWS(TPap)-ROWS(THPV)-ROWS(TPathCerv)),IFERROR(INDEX(TAnesthesia,ROWS($A$1:A1091)-ROWS(TVisits)-ROWS(TMam)-ROWS(TUltrasound)-ROWS(TRadiology)-ROWS(TPathBreast)-ROWS(TPap)-ROWS(THPV)-ROWS(TPathCerv)-ROWS(TColposcopy)), IFERROR(INDEX(TBreastDX,ROWS($A$1:A1091)-ROWS(TVisits)-ROWS(TMam)-ROWS(TUltrasound)-ROWS(TRadiology)-ROWS(TPathBreast)-ROWS(TPap)-ROWS(THPV)-ROWS(TPathCerv)-ROWS(TColposcopy)-ROWS(TAnesthesia)), IFERROR(INDEX(TCervicalDX,ROWS($A$1:A1091)-ROWS(TVisits)-ROWS(TMam)-ROWS(TUltrasound)-ROWS(TRadiology)-ROWS(TPathBreast)-ROWS(TPap)-ROWS(THPV)-ROWS(TPathCerv)-ROWS(TColposcopy)-ROWS(TAnesthesia)-ROWS(TBreastDX)), IFERROR(INDEX(TASCRates,ROWS($A$1:A1091)-ROWS(TVisits)-ROWS(TMam)-ROWS(TUltrasound)-ROWS(TRadiology)-ROWS(TPathBreast)-ROWS(TPap)-ROWS(THPV)-ROWS(TPathCerv)-ROWS(TColposcopy)-ROWS(TAnesthesia)-ROWS(TBreastDX)-ROWS(TCervicalDX)), IFERROR(INDEX(TTransportation,ROWS($A$1:A1091)-ROWS(TVisits)-ROWS(TMam)-ROWS(TUltrasound)-ROWS(TRadiology)-ROWS(TPathBreast)-ROWS(TPap)-ROWS(THPV)-ROWS(TPathCerv)-ROWS(TColposcopy)-ROWS(TAnesthesia)-ROWS(TBreastDX)-ROWS(TCervicalDX)-ROWS(TASCRates)),""))))))))))))))</f>
        <v/>
      </c>
    </row>
    <row r="1092" spans="1:2" x14ac:dyDescent="0.25">
      <c r="A1092" s="47" t="str">
        <f>IFERROR(INDEX(CPTVisits,ROWS($A$1:A1092)),IFERROR(INDEX(CPTMam,ROWS($A$1:A1092)-ROWS(CPTVisits)),IFERROR(INDEX(CPTUltrasound,ROWS($A$1:A1092)-ROWS(CPTVisits)-ROWS(CPTMam)),IFERROR(INDEX(CPTRadiology,ROWS($A$1:A1092)-ROWS(CPTVisits)-ROWS(CPTMam)-ROWS(CPTUltrasound)),IFERROR(INDEX(CPTPathBreast,ROWS($A$1:A1092)-ROWS(CPTVisits)-ROWS(CPTMam)-ROWS(CPTUltrasound)-ROWS(CPTRadiology)),IFERROR(INDEX(CPTPap,ROWS($A$1:A1092)-ROWS(CPTVisits)-ROWS(CPTMam)-ROWS(CPTUltrasound)-ROWS(CPTRadiology)-ROWS(CPTPathBreast)),IFERROR(INDEX(CPTHPV,ROWS($A$1:A1092)-ROWS(CPTVisits)-ROWS(CPTMam)-ROWS(CPTUltrasound)-ROWS(CPTRadiology)-ROWS(CPTPathBreast)-ROWS(CPTPap)),IFERROR(INDEX(CPTPathCerv,ROWS($A$1:A1092)-ROWS(CPTVisits)-ROWS(CPTMam)-ROWS(CPTUltrasound)-ROWS(CPTRadiology)-ROWS(CPTPathBreast)-ROWS(CPTPap)-ROWS(CPTHPV)),IFERROR(INDEX(CPTColposcopy,ROWS($A$1:A1092)-ROWS(CPTVisits)-ROWS(CPTMam)-ROWS(CPTUltrasound)-ROWS(CPTRadiology)-ROWS(CPTPathBreast)-ROWS(CPTPap)-ROWS(CPTHPV)-ROWS(CPTPathCerv)),IFERROR(INDEX(CPTAnesthesia,ROWS($A$1:A1092)-ROWS(CPTVisits)-ROWS(CPTMam)-ROWS(CPTUltrasound)-ROWS(CPTRadiology)-ROWS(CPTPathBreast)-ROWS(CPTPap)-ROWS(CPTHPV)-ROWS(CPTPathCerv)-ROWS(CPTColposcopy)), IFERROR(INDEX(CPTBreastDX,ROWS($A$1:A1092)-ROWS(CPTVisits)-ROWS(CPTMam)-ROWS(CPTUltrasound)-ROWS(CPTRadiology)-ROWS(CPTPathBreast)-ROWS(CPTPap)-ROWS(CPTHPV)-ROWS(CPTPathCerv)-ROWS(CPTColposcopy)-ROWS(CPTAnesthesia)), IFERROR(INDEX(CPTCervicalDX,ROWS($A$1:A1092)-ROWS(CPTVisits)-ROWS(CPTMam)-ROWS(CPTUltrasound)-ROWS(CPTRadiology)-ROWS(CPTPathBreast)-ROWS(CPTPap)-ROWS(CPTHPV)-ROWS(CPTPathCerv)-ROWS(CPTColposcopy)-ROWS(CPTAnesthesia)-ROWS(CPTBreastDX)), IFERROR(INDEX(CPTASCRates,ROWS($A$1:A1092)-ROWS(CPTVisits)-ROWS(CPTMam)-ROWS(CPTUltrasound)-ROWS(CPTRadiology)-ROWS(CPTPathBreast)-ROWS(CPTPap)-ROWS(CPTHPV)-ROWS(CPTPathCerv)-ROWS(CPTColposcopy)-ROWS(CPTAnesthesia)-ROWS(CPTBreastDX)-ROWS(CPTCervicalDX)), IFERROR(INDEX(CPTTransportation,ROWS($A$1:A1092)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92" s="29" t="str">
        <f>IFERROR(INDEX(TVisits,ROWS($A$1:A1092)),IFERROR(INDEX(TMam,ROWS($A$1:A1092)-ROWS(TVisits)),IFERROR(INDEX(TUltrasound,ROWS($A$1:A1092)-ROWS(TVisits)-ROWS(TMam)),IFERROR(INDEX(TRadiology,ROWS($A$1:A1092)-ROWS(TVisits)-ROWS(TMam)-ROWS(TUltrasound)),IFERROR(INDEX(TPathBreast,ROWS($A$1:A1092)-ROWS(TVisits)-ROWS(TMam)-ROWS(TUltrasound)-ROWS(TRadiology)),IFERROR(INDEX(TPap,ROWS($A$1:A1092)-ROWS(TVisits)-ROWS(TMam)-ROWS(TUltrasound)-ROWS(TRadiology)-ROWS(TPathBreast)),IFERROR(INDEX(THPV,ROWS($A$1:A1092)-ROWS(TVisits)-ROWS(TMam)-ROWS(TUltrasound)-ROWS(TRadiology)-ROWS(TPathBreast)-ROWS(TPap)),IFERROR(INDEX(TPathCerv,ROWS($A$1:A1092)-ROWS(TVisits)-ROWS(TMam)-ROWS(TUltrasound)-ROWS(TRadiology)-ROWS(TPathBreast)-ROWS(TPap)-ROWS(THPV)),IFERROR(INDEX(TColposcopy,ROWS($A$1:A1092)-ROWS(TVisits)-ROWS(TMam)-ROWS(TUltrasound)-ROWS(TRadiology)-ROWS(TPathBreast)-ROWS(TPap)-ROWS(THPV)-ROWS(TPathCerv)),IFERROR(INDEX(TAnesthesia,ROWS($A$1:A1092)-ROWS(TVisits)-ROWS(TMam)-ROWS(TUltrasound)-ROWS(TRadiology)-ROWS(TPathBreast)-ROWS(TPap)-ROWS(THPV)-ROWS(TPathCerv)-ROWS(TColposcopy)), IFERROR(INDEX(TBreastDX,ROWS($A$1:A1092)-ROWS(TVisits)-ROWS(TMam)-ROWS(TUltrasound)-ROWS(TRadiology)-ROWS(TPathBreast)-ROWS(TPap)-ROWS(THPV)-ROWS(TPathCerv)-ROWS(TColposcopy)-ROWS(TAnesthesia)), IFERROR(INDEX(TCervicalDX,ROWS($A$1:A1092)-ROWS(TVisits)-ROWS(TMam)-ROWS(TUltrasound)-ROWS(TRadiology)-ROWS(TPathBreast)-ROWS(TPap)-ROWS(THPV)-ROWS(TPathCerv)-ROWS(TColposcopy)-ROWS(TAnesthesia)-ROWS(TBreastDX)), IFERROR(INDEX(TASCRates,ROWS($A$1:A1092)-ROWS(TVisits)-ROWS(TMam)-ROWS(TUltrasound)-ROWS(TRadiology)-ROWS(TPathBreast)-ROWS(TPap)-ROWS(THPV)-ROWS(TPathCerv)-ROWS(TColposcopy)-ROWS(TAnesthesia)-ROWS(TBreastDX)-ROWS(TCervicalDX)), IFERROR(INDEX(TTransportation,ROWS($A$1:A1092)-ROWS(TVisits)-ROWS(TMam)-ROWS(TUltrasound)-ROWS(TRadiology)-ROWS(TPathBreast)-ROWS(TPap)-ROWS(THPV)-ROWS(TPathCerv)-ROWS(TColposcopy)-ROWS(TAnesthesia)-ROWS(TBreastDX)-ROWS(TCervicalDX)-ROWS(TASCRates)),""))))))))))))))</f>
        <v/>
      </c>
    </row>
    <row r="1093" spans="1:2" x14ac:dyDescent="0.25">
      <c r="A1093" s="47" t="str">
        <f>IFERROR(INDEX(CPTVisits,ROWS($A$1:A1093)),IFERROR(INDEX(CPTMam,ROWS($A$1:A1093)-ROWS(CPTVisits)),IFERROR(INDEX(CPTUltrasound,ROWS($A$1:A1093)-ROWS(CPTVisits)-ROWS(CPTMam)),IFERROR(INDEX(CPTRadiology,ROWS($A$1:A1093)-ROWS(CPTVisits)-ROWS(CPTMam)-ROWS(CPTUltrasound)),IFERROR(INDEX(CPTPathBreast,ROWS($A$1:A1093)-ROWS(CPTVisits)-ROWS(CPTMam)-ROWS(CPTUltrasound)-ROWS(CPTRadiology)),IFERROR(INDEX(CPTPap,ROWS($A$1:A1093)-ROWS(CPTVisits)-ROWS(CPTMam)-ROWS(CPTUltrasound)-ROWS(CPTRadiology)-ROWS(CPTPathBreast)),IFERROR(INDEX(CPTHPV,ROWS($A$1:A1093)-ROWS(CPTVisits)-ROWS(CPTMam)-ROWS(CPTUltrasound)-ROWS(CPTRadiology)-ROWS(CPTPathBreast)-ROWS(CPTPap)),IFERROR(INDEX(CPTPathCerv,ROWS($A$1:A1093)-ROWS(CPTVisits)-ROWS(CPTMam)-ROWS(CPTUltrasound)-ROWS(CPTRadiology)-ROWS(CPTPathBreast)-ROWS(CPTPap)-ROWS(CPTHPV)),IFERROR(INDEX(CPTColposcopy,ROWS($A$1:A1093)-ROWS(CPTVisits)-ROWS(CPTMam)-ROWS(CPTUltrasound)-ROWS(CPTRadiology)-ROWS(CPTPathBreast)-ROWS(CPTPap)-ROWS(CPTHPV)-ROWS(CPTPathCerv)),IFERROR(INDEX(CPTAnesthesia,ROWS($A$1:A1093)-ROWS(CPTVisits)-ROWS(CPTMam)-ROWS(CPTUltrasound)-ROWS(CPTRadiology)-ROWS(CPTPathBreast)-ROWS(CPTPap)-ROWS(CPTHPV)-ROWS(CPTPathCerv)-ROWS(CPTColposcopy)), IFERROR(INDEX(CPTBreastDX,ROWS($A$1:A1093)-ROWS(CPTVisits)-ROWS(CPTMam)-ROWS(CPTUltrasound)-ROWS(CPTRadiology)-ROWS(CPTPathBreast)-ROWS(CPTPap)-ROWS(CPTHPV)-ROWS(CPTPathCerv)-ROWS(CPTColposcopy)-ROWS(CPTAnesthesia)), IFERROR(INDEX(CPTCervicalDX,ROWS($A$1:A1093)-ROWS(CPTVisits)-ROWS(CPTMam)-ROWS(CPTUltrasound)-ROWS(CPTRadiology)-ROWS(CPTPathBreast)-ROWS(CPTPap)-ROWS(CPTHPV)-ROWS(CPTPathCerv)-ROWS(CPTColposcopy)-ROWS(CPTAnesthesia)-ROWS(CPTBreastDX)), IFERROR(INDEX(CPTASCRates,ROWS($A$1:A1093)-ROWS(CPTVisits)-ROWS(CPTMam)-ROWS(CPTUltrasound)-ROWS(CPTRadiology)-ROWS(CPTPathBreast)-ROWS(CPTPap)-ROWS(CPTHPV)-ROWS(CPTPathCerv)-ROWS(CPTColposcopy)-ROWS(CPTAnesthesia)-ROWS(CPTBreastDX)-ROWS(CPTCervicalDX)), IFERROR(INDEX(CPTTransportation,ROWS($A$1:A1093)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93" s="29" t="str">
        <f>IFERROR(INDEX(TVisits,ROWS($A$1:A1093)),IFERROR(INDEX(TMam,ROWS($A$1:A1093)-ROWS(TVisits)),IFERROR(INDEX(TUltrasound,ROWS($A$1:A1093)-ROWS(TVisits)-ROWS(TMam)),IFERROR(INDEX(TRadiology,ROWS($A$1:A1093)-ROWS(TVisits)-ROWS(TMam)-ROWS(TUltrasound)),IFERROR(INDEX(TPathBreast,ROWS($A$1:A1093)-ROWS(TVisits)-ROWS(TMam)-ROWS(TUltrasound)-ROWS(TRadiology)),IFERROR(INDEX(TPap,ROWS($A$1:A1093)-ROWS(TVisits)-ROWS(TMam)-ROWS(TUltrasound)-ROWS(TRadiology)-ROWS(TPathBreast)),IFERROR(INDEX(THPV,ROWS($A$1:A1093)-ROWS(TVisits)-ROWS(TMam)-ROWS(TUltrasound)-ROWS(TRadiology)-ROWS(TPathBreast)-ROWS(TPap)),IFERROR(INDEX(TPathCerv,ROWS($A$1:A1093)-ROWS(TVisits)-ROWS(TMam)-ROWS(TUltrasound)-ROWS(TRadiology)-ROWS(TPathBreast)-ROWS(TPap)-ROWS(THPV)),IFERROR(INDEX(TColposcopy,ROWS($A$1:A1093)-ROWS(TVisits)-ROWS(TMam)-ROWS(TUltrasound)-ROWS(TRadiology)-ROWS(TPathBreast)-ROWS(TPap)-ROWS(THPV)-ROWS(TPathCerv)),IFERROR(INDEX(TAnesthesia,ROWS($A$1:A1093)-ROWS(TVisits)-ROWS(TMam)-ROWS(TUltrasound)-ROWS(TRadiology)-ROWS(TPathBreast)-ROWS(TPap)-ROWS(THPV)-ROWS(TPathCerv)-ROWS(TColposcopy)), IFERROR(INDEX(TBreastDX,ROWS($A$1:A1093)-ROWS(TVisits)-ROWS(TMam)-ROWS(TUltrasound)-ROWS(TRadiology)-ROWS(TPathBreast)-ROWS(TPap)-ROWS(THPV)-ROWS(TPathCerv)-ROWS(TColposcopy)-ROWS(TAnesthesia)), IFERROR(INDEX(TCervicalDX,ROWS($A$1:A1093)-ROWS(TVisits)-ROWS(TMam)-ROWS(TUltrasound)-ROWS(TRadiology)-ROWS(TPathBreast)-ROWS(TPap)-ROWS(THPV)-ROWS(TPathCerv)-ROWS(TColposcopy)-ROWS(TAnesthesia)-ROWS(TBreastDX)), IFERROR(INDEX(TASCRates,ROWS($A$1:A1093)-ROWS(TVisits)-ROWS(TMam)-ROWS(TUltrasound)-ROWS(TRadiology)-ROWS(TPathBreast)-ROWS(TPap)-ROWS(THPV)-ROWS(TPathCerv)-ROWS(TColposcopy)-ROWS(TAnesthesia)-ROWS(TBreastDX)-ROWS(TCervicalDX)), IFERROR(INDEX(TTransportation,ROWS($A$1:A1093)-ROWS(TVisits)-ROWS(TMam)-ROWS(TUltrasound)-ROWS(TRadiology)-ROWS(TPathBreast)-ROWS(TPap)-ROWS(THPV)-ROWS(TPathCerv)-ROWS(TColposcopy)-ROWS(TAnesthesia)-ROWS(TBreastDX)-ROWS(TCervicalDX)-ROWS(TASCRates)),""))))))))))))))</f>
        <v/>
      </c>
    </row>
    <row r="1094" spans="1:2" x14ac:dyDescent="0.25">
      <c r="A1094" s="47" t="str">
        <f>IFERROR(INDEX(CPTVisits,ROWS($A$1:A1094)),IFERROR(INDEX(CPTMam,ROWS($A$1:A1094)-ROWS(CPTVisits)),IFERROR(INDEX(CPTUltrasound,ROWS($A$1:A1094)-ROWS(CPTVisits)-ROWS(CPTMam)),IFERROR(INDEX(CPTRadiology,ROWS($A$1:A1094)-ROWS(CPTVisits)-ROWS(CPTMam)-ROWS(CPTUltrasound)),IFERROR(INDEX(CPTPathBreast,ROWS($A$1:A1094)-ROWS(CPTVisits)-ROWS(CPTMam)-ROWS(CPTUltrasound)-ROWS(CPTRadiology)),IFERROR(INDEX(CPTPap,ROWS($A$1:A1094)-ROWS(CPTVisits)-ROWS(CPTMam)-ROWS(CPTUltrasound)-ROWS(CPTRadiology)-ROWS(CPTPathBreast)),IFERROR(INDEX(CPTHPV,ROWS($A$1:A1094)-ROWS(CPTVisits)-ROWS(CPTMam)-ROWS(CPTUltrasound)-ROWS(CPTRadiology)-ROWS(CPTPathBreast)-ROWS(CPTPap)),IFERROR(INDEX(CPTPathCerv,ROWS($A$1:A1094)-ROWS(CPTVisits)-ROWS(CPTMam)-ROWS(CPTUltrasound)-ROWS(CPTRadiology)-ROWS(CPTPathBreast)-ROWS(CPTPap)-ROWS(CPTHPV)),IFERROR(INDEX(CPTColposcopy,ROWS($A$1:A1094)-ROWS(CPTVisits)-ROWS(CPTMam)-ROWS(CPTUltrasound)-ROWS(CPTRadiology)-ROWS(CPTPathBreast)-ROWS(CPTPap)-ROWS(CPTHPV)-ROWS(CPTPathCerv)),IFERROR(INDEX(CPTAnesthesia,ROWS($A$1:A1094)-ROWS(CPTVisits)-ROWS(CPTMam)-ROWS(CPTUltrasound)-ROWS(CPTRadiology)-ROWS(CPTPathBreast)-ROWS(CPTPap)-ROWS(CPTHPV)-ROWS(CPTPathCerv)-ROWS(CPTColposcopy)), IFERROR(INDEX(CPTBreastDX,ROWS($A$1:A1094)-ROWS(CPTVisits)-ROWS(CPTMam)-ROWS(CPTUltrasound)-ROWS(CPTRadiology)-ROWS(CPTPathBreast)-ROWS(CPTPap)-ROWS(CPTHPV)-ROWS(CPTPathCerv)-ROWS(CPTColposcopy)-ROWS(CPTAnesthesia)), IFERROR(INDEX(CPTCervicalDX,ROWS($A$1:A1094)-ROWS(CPTVisits)-ROWS(CPTMam)-ROWS(CPTUltrasound)-ROWS(CPTRadiology)-ROWS(CPTPathBreast)-ROWS(CPTPap)-ROWS(CPTHPV)-ROWS(CPTPathCerv)-ROWS(CPTColposcopy)-ROWS(CPTAnesthesia)-ROWS(CPTBreastDX)), IFERROR(INDEX(CPTASCRates,ROWS($A$1:A1094)-ROWS(CPTVisits)-ROWS(CPTMam)-ROWS(CPTUltrasound)-ROWS(CPTRadiology)-ROWS(CPTPathBreast)-ROWS(CPTPap)-ROWS(CPTHPV)-ROWS(CPTPathCerv)-ROWS(CPTColposcopy)-ROWS(CPTAnesthesia)-ROWS(CPTBreastDX)-ROWS(CPTCervicalDX)), IFERROR(INDEX(CPTTransportation,ROWS($A$1:A1094)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94" s="29" t="str">
        <f>IFERROR(INDEX(TVisits,ROWS($A$1:A1094)),IFERROR(INDEX(TMam,ROWS($A$1:A1094)-ROWS(TVisits)),IFERROR(INDEX(TUltrasound,ROWS($A$1:A1094)-ROWS(TVisits)-ROWS(TMam)),IFERROR(INDEX(TRadiology,ROWS($A$1:A1094)-ROWS(TVisits)-ROWS(TMam)-ROWS(TUltrasound)),IFERROR(INDEX(TPathBreast,ROWS($A$1:A1094)-ROWS(TVisits)-ROWS(TMam)-ROWS(TUltrasound)-ROWS(TRadiology)),IFERROR(INDEX(TPap,ROWS($A$1:A1094)-ROWS(TVisits)-ROWS(TMam)-ROWS(TUltrasound)-ROWS(TRadiology)-ROWS(TPathBreast)),IFERROR(INDEX(THPV,ROWS($A$1:A1094)-ROWS(TVisits)-ROWS(TMam)-ROWS(TUltrasound)-ROWS(TRadiology)-ROWS(TPathBreast)-ROWS(TPap)),IFERROR(INDEX(TPathCerv,ROWS($A$1:A1094)-ROWS(TVisits)-ROWS(TMam)-ROWS(TUltrasound)-ROWS(TRadiology)-ROWS(TPathBreast)-ROWS(TPap)-ROWS(THPV)),IFERROR(INDEX(TColposcopy,ROWS($A$1:A1094)-ROWS(TVisits)-ROWS(TMam)-ROWS(TUltrasound)-ROWS(TRadiology)-ROWS(TPathBreast)-ROWS(TPap)-ROWS(THPV)-ROWS(TPathCerv)),IFERROR(INDEX(TAnesthesia,ROWS($A$1:A1094)-ROWS(TVisits)-ROWS(TMam)-ROWS(TUltrasound)-ROWS(TRadiology)-ROWS(TPathBreast)-ROWS(TPap)-ROWS(THPV)-ROWS(TPathCerv)-ROWS(TColposcopy)), IFERROR(INDEX(TBreastDX,ROWS($A$1:A1094)-ROWS(TVisits)-ROWS(TMam)-ROWS(TUltrasound)-ROWS(TRadiology)-ROWS(TPathBreast)-ROWS(TPap)-ROWS(THPV)-ROWS(TPathCerv)-ROWS(TColposcopy)-ROWS(TAnesthesia)), IFERROR(INDEX(TCervicalDX,ROWS($A$1:A1094)-ROWS(TVisits)-ROWS(TMam)-ROWS(TUltrasound)-ROWS(TRadiology)-ROWS(TPathBreast)-ROWS(TPap)-ROWS(THPV)-ROWS(TPathCerv)-ROWS(TColposcopy)-ROWS(TAnesthesia)-ROWS(TBreastDX)), IFERROR(INDEX(TASCRates,ROWS($A$1:A1094)-ROWS(TVisits)-ROWS(TMam)-ROWS(TUltrasound)-ROWS(TRadiology)-ROWS(TPathBreast)-ROWS(TPap)-ROWS(THPV)-ROWS(TPathCerv)-ROWS(TColposcopy)-ROWS(TAnesthesia)-ROWS(TBreastDX)-ROWS(TCervicalDX)), IFERROR(INDEX(TTransportation,ROWS($A$1:A1094)-ROWS(TVisits)-ROWS(TMam)-ROWS(TUltrasound)-ROWS(TRadiology)-ROWS(TPathBreast)-ROWS(TPap)-ROWS(THPV)-ROWS(TPathCerv)-ROWS(TColposcopy)-ROWS(TAnesthesia)-ROWS(TBreastDX)-ROWS(TCervicalDX)-ROWS(TASCRates)),""))))))))))))))</f>
        <v/>
      </c>
    </row>
    <row r="1095" spans="1:2" x14ac:dyDescent="0.25">
      <c r="A1095" s="47" t="str">
        <f>IFERROR(INDEX(CPTVisits,ROWS($A$1:A1095)),IFERROR(INDEX(CPTMam,ROWS($A$1:A1095)-ROWS(CPTVisits)),IFERROR(INDEX(CPTUltrasound,ROWS($A$1:A1095)-ROWS(CPTVisits)-ROWS(CPTMam)),IFERROR(INDEX(CPTRadiology,ROWS($A$1:A1095)-ROWS(CPTVisits)-ROWS(CPTMam)-ROWS(CPTUltrasound)),IFERROR(INDEX(CPTPathBreast,ROWS($A$1:A1095)-ROWS(CPTVisits)-ROWS(CPTMam)-ROWS(CPTUltrasound)-ROWS(CPTRadiology)),IFERROR(INDEX(CPTPap,ROWS($A$1:A1095)-ROWS(CPTVisits)-ROWS(CPTMam)-ROWS(CPTUltrasound)-ROWS(CPTRadiology)-ROWS(CPTPathBreast)),IFERROR(INDEX(CPTHPV,ROWS($A$1:A1095)-ROWS(CPTVisits)-ROWS(CPTMam)-ROWS(CPTUltrasound)-ROWS(CPTRadiology)-ROWS(CPTPathBreast)-ROWS(CPTPap)),IFERROR(INDEX(CPTPathCerv,ROWS($A$1:A1095)-ROWS(CPTVisits)-ROWS(CPTMam)-ROWS(CPTUltrasound)-ROWS(CPTRadiology)-ROWS(CPTPathBreast)-ROWS(CPTPap)-ROWS(CPTHPV)),IFERROR(INDEX(CPTColposcopy,ROWS($A$1:A1095)-ROWS(CPTVisits)-ROWS(CPTMam)-ROWS(CPTUltrasound)-ROWS(CPTRadiology)-ROWS(CPTPathBreast)-ROWS(CPTPap)-ROWS(CPTHPV)-ROWS(CPTPathCerv)),IFERROR(INDEX(CPTAnesthesia,ROWS($A$1:A1095)-ROWS(CPTVisits)-ROWS(CPTMam)-ROWS(CPTUltrasound)-ROWS(CPTRadiology)-ROWS(CPTPathBreast)-ROWS(CPTPap)-ROWS(CPTHPV)-ROWS(CPTPathCerv)-ROWS(CPTColposcopy)), IFERROR(INDEX(CPTBreastDX,ROWS($A$1:A1095)-ROWS(CPTVisits)-ROWS(CPTMam)-ROWS(CPTUltrasound)-ROWS(CPTRadiology)-ROWS(CPTPathBreast)-ROWS(CPTPap)-ROWS(CPTHPV)-ROWS(CPTPathCerv)-ROWS(CPTColposcopy)-ROWS(CPTAnesthesia)), IFERROR(INDEX(CPTCervicalDX,ROWS($A$1:A1095)-ROWS(CPTVisits)-ROWS(CPTMam)-ROWS(CPTUltrasound)-ROWS(CPTRadiology)-ROWS(CPTPathBreast)-ROWS(CPTPap)-ROWS(CPTHPV)-ROWS(CPTPathCerv)-ROWS(CPTColposcopy)-ROWS(CPTAnesthesia)-ROWS(CPTBreastDX)), IFERROR(INDEX(CPTASCRates,ROWS($A$1:A1095)-ROWS(CPTVisits)-ROWS(CPTMam)-ROWS(CPTUltrasound)-ROWS(CPTRadiology)-ROWS(CPTPathBreast)-ROWS(CPTPap)-ROWS(CPTHPV)-ROWS(CPTPathCerv)-ROWS(CPTColposcopy)-ROWS(CPTAnesthesia)-ROWS(CPTBreastDX)-ROWS(CPTCervicalDX)), IFERROR(INDEX(CPTTransportation,ROWS($A$1:A1095)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95" s="29" t="str">
        <f>IFERROR(INDEX(TVisits,ROWS($A$1:A1095)),IFERROR(INDEX(TMam,ROWS($A$1:A1095)-ROWS(TVisits)),IFERROR(INDEX(TUltrasound,ROWS($A$1:A1095)-ROWS(TVisits)-ROWS(TMam)),IFERROR(INDEX(TRadiology,ROWS($A$1:A1095)-ROWS(TVisits)-ROWS(TMam)-ROWS(TUltrasound)),IFERROR(INDEX(TPathBreast,ROWS($A$1:A1095)-ROWS(TVisits)-ROWS(TMam)-ROWS(TUltrasound)-ROWS(TRadiology)),IFERROR(INDEX(TPap,ROWS($A$1:A1095)-ROWS(TVisits)-ROWS(TMam)-ROWS(TUltrasound)-ROWS(TRadiology)-ROWS(TPathBreast)),IFERROR(INDEX(THPV,ROWS($A$1:A1095)-ROWS(TVisits)-ROWS(TMam)-ROWS(TUltrasound)-ROWS(TRadiology)-ROWS(TPathBreast)-ROWS(TPap)),IFERROR(INDEX(TPathCerv,ROWS($A$1:A1095)-ROWS(TVisits)-ROWS(TMam)-ROWS(TUltrasound)-ROWS(TRadiology)-ROWS(TPathBreast)-ROWS(TPap)-ROWS(THPV)),IFERROR(INDEX(TColposcopy,ROWS($A$1:A1095)-ROWS(TVisits)-ROWS(TMam)-ROWS(TUltrasound)-ROWS(TRadiology)-ROWS(TPathBreast)-ROWS(TPap)-ROWS(THPV)-ROWS(TPathCerv)),IFERROR(INDEX(TAnesthesia,ROWS($A$1:A1095)-ROWS(TVisits)-ROWS(TMam)-ROWS(TUltrasound)-ROWS(TRadiology)-ROWS(TPathBreast)-ROWS(TPap)-ROWS(THPV)-ROWS(TPathCerv)-ROWS(TColposcopy)), IFERROR(INDEX(TBreastDX,ROWS($A$1:A1095)-ROWS(TVisits)-ROWS(TMam)-ROWS(TUltrasound)-ROWS(TRadiology)-ROWS(TPathBreast)-ROWS(TPap)-ROWS(THPV)-ROWS(TPathCerv)-ROWS(TColposcopy)-ROWS(TAnesthesia)), IFERROR(INDEX(TCervicalDX,ROWS($A$1:A1095)-ROWS(TVisits)-ROWS(TMam)-ROWS(TUltrasound)-ROWS(TRadiology)-ROWS(TPathBreast)-ROWS(TPap)-ROWS(THPV)-ROWS(TPathCerv)-ROWS(TColposcopy)-ROWS(TAnesthesia)-ROWS(TBreastDX)), IFERROR(INDEX(TASCRates,ROWS($A$1:A1095)-ROWS(TVisits)-ROWS(TMam)-ROWS(TUltrasound)-ROWS(TRadiology)-ROWS(TPathBreast)-ROWS(TPap)-ROWS(THPV)-ROWS(TPathCerv)-ROWS(TColposcopy)-ROWS(TAnesthesia)-ROWS(TBreastDX)-ROWS(TCervicalDX)), IFERROR(INDEX(TTransportation,ROWS($A$1:A1095)-ROWS(TVisits)-ROWS(TMam)-ROWS(TUltrasound)-ROWS(TRadiology)-ROWS(TPathBreast)-ROWS(TPap)-ROWS(THPV)-ROWS(TPathCerv)-ROWS(TColposcopy)-ROWS(TAnesthesia)-ROWS(TBreastDX)-ROWS(TCervicalDX)-ROWS(TASCRates)),""))))))))))))))</f>
        <v/>
      </c>
    </row>
    <row r="1096" spans="1:2" x14ac:dyDescent="0.25">
      <c r="A1096" s="47" t="str">
        <f>IFERROR(INDEX(CPTVisits,ROWS($A$1:A1096)),IFERROR(INDEX(CPTMam,ROWS($A$1:A1096)-ROWS(CPTVisits)),IFERROR(INDEX(CPTUltrasound,ROWS($A$1:A1096)-ROWS(CPTVisits)-ROWS(CPTMam)),IFERROR(INDEX(CPTRadiology,ROWS($A$1:A1096)-ROWS(CPTVisits)-ROWS(CPTMam)-ROWS(CPTUltrasound)),IFERROR(INDEX(CPTPathBreast,ROWS($A$1:A1096)-ROWS(CPTVisits)-ROWS(CPTMam)-ROWS(CPTUltrasound)-ROWS(CPTRadiology)),IFERROR(INDEX(CPTPap,ROWS($A$1:A1096)-ROWS(CPTVisits)-ROWS(CPTMam)-ROWS(CPTUltrasound)-ROWS(CPTRadiology)-ROWS(CPTPathBreast)),IFERROR(INDEX(CPTHPV,ROWS($A$1:A1096)-ROWS(CPTVisits)-ROWS(CPTMam)-ROWS(CPTUltrasound)-ROWS(CPTRadiology)-ROWS(CPTPathBreast)-ROWS(CPTPap)),IFERROR(INDEX(CPTPathCerv,ROWS($A$1:A1096)-ROWS(CPTVisits)-ROWS(CPTMam)-ROWS(CPTUltrasound)-ROWS(CPTRadiology)-ROWS(CPTPathBreast)-ROWS(CPTPap)-ROWS(CPTHPV)),IFERROR(INDEX(CPTColposcopy,ROWS($A$1:A1096)-ROWS(CPTVisits)-ROWS(CPTMam)-ROWS(CPTUltrasound)-ROWS(CPTRadiology)-ROWS(CPTPathBreast)-ROWS(CPTPap)-ROWS(CPTHPV)-ROWS(CPTPathCerv)),IFERROR(INDEX(CPTAnesthesia,ROWS($A$1:A1096)-ROWS(CPTVisits)-ROWS(CPTMam)-ROWS(CPTUltrasound)-ROWS(CPTRadiology)-ROWS(CPTPathBreast)-ROWS(CPTPap)-ROWS(CPTHPV)-ROWS(CPTPathCerv)-ROWS(CPTColposcopy)), IFERROR(INDEX(CPTBreastDX,ROWS($A$1:A1096)-ROWS(CPTVisits)-ROWS(CPTMam)-ROWS(CPTUltrasound)-ROWS(CPTRadiology)-ROWS(CPTPathBreast)-ROWS(CPTPap)-ROWS(CPTHPV)-ROWS(CPTPathCerv)-ROWS(CPTColposcopy)-ROWS(CPTAnesthesia)), IFERROR(INDEX(CPTCervicalDX,ROWS($A$1:A1096)-ROWS(CPTVisits)-ROWS(CPTMam)-ROWS(CPTUltrasound)-ROWS(CPTRadiology)-ROWS(CPTPathBreast)-ROWS(CPTPap)-ROWS(CPTHPV)-ROWS(CPTPathCerv)-ROWS(CPTColposcopy)-ROWS(CPTAnesthesia)-ROWS(CPTBreastDX)), IFERROR(INDEX(CPTASCRates,ROWS($A$1:A1096)-ROWS(CPTVisits)-ROWS(CPTMam)-ROWS(CPTUltrasound)-ROWS(CPTRadiology)-ROWS(CPTPathBreast)-ROWS(CPTPap)-ROWS(CPTHPV)-ROWS(CPTPathCerv)-ROWS(CPTColposcopy)-ROWS(CPTAnesthesia)-ROWS(CPTBreastDX)-ROWS(CPTCervicalDX)), IFERROR(INDEX(CPTTransportation,ROWS($A$1:A1096)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96" s="29" t="str">
        <f>IFERROR(INDEX(TVisits,ROWS($A$1:A1096)),IFERROR(INDEX(TMam,ROWS($A$1:A1096)-ROWS(TVisits)),IFERROR(INDEX(TUltrasound,ROWS($A$1:A1096)-ROWS(TVisits)-ROWS(TMam)),IFERROR(INDEX(TRadiology,ROWS($A$1:A1096)-ROWS(TVisits)-ROWS(TMam)-ROWS(TUltrasound)),IFERROR(INDEX(TPathBreast,ROWS($A$1:A1096)-ROWS(TVisits)-ROWS(TMam)-ROWS(TUltrasound)-ROWS(TRadiology)),IFERROR(INDEX(TPap,ROWS($A$1:A1096)-ROWS(TVisits)-ROWS(TMam)-ROWS(TUltrasound)-ROWS(TRadiology)-ROWS(TPathBreast)),IFERROR(INDEX(THPV,ROWS($A$1:A1096)-ROWS(TVisits)-ROWS(TMam)-ROWS(TUltrasound)-ROWS(TRadiology)-ROWS(TPathBreast)-ROWS(TPap)),IFERROR(INDEX(TPathCerv,ROWS($A$1:A1096)-ROWS(TVisits)-ROWS(TMam)-ROWS(TUltrasound)-ROWS(TRadiology)-ROWS(TPathBreast)-ROWS(TPap)-ROWS(THPV)),IFERROR(INDEX(TColposcopy,ROWS($A$1:A1096)-ROWS(TVisits)-ROWS(TMam)-ROWS(TUltrasound)-ROWS(TRadiology)-ROWS(TPathBreast)-ROWS(TPap)-ROWS(THPV)-ROWS(TPathCerv)),IFERROR(INDEX(TAnesthesia,ROWS($A$1:A1096)-ROWS(TVisits)-ROWS(TMam)-ROWS(TUltrasound)-ROWS(TRadiology)-ROWS(TPathBreast)-ROWS(TPap)-ROWS(THPV)-ROWS(TPathCerv)-ROWS(TColposcopy)), IFERROR(INDEX(TBreastDX,ROWS($A$1:A1096)-ROWS(TVisits)-ROWS(TMam)-ROWS(TUltrasound)-ROWS(TRadiology)-ROWS(TPathBreast)-ROWS(TPap)-ROWS(THPV)-ROWS(TPathCerv)-ROWS(TColposcopy)-ROWS(TAnesthesia)), IFERROR(INDEX(TCervicalDX,ROWS($A$1:A1096)-ROWS(TVisits)-ROWS(TMam)-ROWS(TUltrasound)-ROWS(TRadiology)-ROWS(TPathBreast)-ROWS(TPap)-ROWS(THPV)-ROWS(TPathCerv)-ROWS(TColposcopy)-ROWS(TAnesthesia)-ROWS(TBreastDX)), IFERROR(INDEX(TASCRates,ROWS($A$1:A1096)-ROWS(TVisits)-ROWS(TMam)-ROWS(TUltrasound)-ROWS(TRadiology)-ROWS(TPathBreast)-ROWS(TPap)-ROWS(THPV)-ROWS(TPathCerv)-ROWS(TColposcopy)-ROWS(TAnesthesia)-ROWS(TBreastDX)-ROWS(TCervicalDX)), IFERROR(INDEX(TTransportation,ROWS($A$1:A1096)-ROWS(TVisits)-ROWS(TMam)-ROWS(TUltrasound)-ROWS(TRadiology)-ROWS(TPathBreast)-ROWS(TPap)-ROWS(THPV)-ROWS(TPathCerv)-ROWS(TColposcopy)-ROWS(TAnesthesia)-ROWS(TBreastDX)-ROWS(TCervicalDX)-ROWS(TASCRates)),""))))))))))))))</f>
        <v/>
      </c>
    </row>
    <row r="1097" spans="1:2" x14ac:dyDescent="0.25">
      <c r="A1097" s="47" t="str">
        <f>IFERROR(INDEX(CPTVisits,ROWS($A$1:A1097)),IFERROR(INDEX(CPTMam,ROWS($A$1:A1097)-ROWS(CPTVisits)),IFERROR(INDEX(CPTUltrasound,ROWS($A$1:A1097)-ROWS(CPTVisits)-ROWS(CPTMam)),IFERROR(INDEX(CPTRadiology,ROWS($A$1:A1097)-ROWS(CPTVisits)-ROWS(CPTMam)-ROWS(CPTUltrasound)),IFERROR(INDEX(CPTPathBreast,ROWS($A$1:A1097)-ROWS(CPTVisits)-ROWS(CPTMam)-ROWS(CPTUltrasound)-ROWS(CPTRadiology)),IFERROR(INDEX(CPTPap,ROWS($A$1:A1097)-ROWS(CPTVisits)-ROWS(CPTMam)-ROWS(CPTUltrasound)-ROWS(CPTRadiology)-ROWS(CPTPathBreast)),IFERROR(INDEX(CPTHPV,ROWS($A$1:A1097)-ROWS(CPTVisits)-ROWS(CPTMam)-ROWS(CPTUltrasound)-ROWS(CPTRadiology)-ROWS(CPTPathBreast)-ROWS(CPTPap)),IFERROR(INDEX(CPTPathCerv,ROWS($A$1:A1097)-ROWS(CPTVisits)-ROWS(CPTMam)-ROWS(CPTUltrasound)-ROWS(CPTRadiology)-ROWS(CPTPathBreast)-ROWS(CPTPap)-ROWS(CPTHPV)),IFERROR(INDEX(CPTColposcopy,ROWS($A$1:A1097)-ROWS(CPTVisits)-ROWS(CPTMam)-ROWS(CPTUltrasound)-ROWS(CPTRadiology)-ROWS(CPTPathBreast)-ROWS(CPTPap)-ROWS(CPTHPV)-ROWS(CPTPathCerv)),IFERROR(INDEX(CPTAnesthesia,ROWS($A$1:A1097)-ROWS(CPTVisits)-ROWS(CPTMam)-ROWS(CPTUltrasound)-ROWS(CPTRadiology)-ROWS(CPTPathBreast)-ROWS(CPTPap)-ROWS(CPTHPV)-ROWS(CPTPathCerv)-ROWS(CPTColposcopy)), IFERROR(INDEX(CPTBreastDX,ROWS($A$1:A1097)-ROWS(CPTVisits)-ROWS(CPTMam)-ROWS(CPTUltrasound)-ROWS(CPTRadiology)-ROWS(CPTPathBreast)-ROWS(CPTPap)-ROWS(CPTHPV)-ROWS(CPTPathCerv)-ROWS(CPTColposcopy)-ROWS(CPTAnesthesia)), IFERROR(INDEX(CPTCervicalDX,ROWS($A$1:A1097)-ROWS(CPTVisits)-ROWS(CPTMam)-ROWS(CPTUltrasound)-ROWS(CPTRadiology)-ROWS(CPTPathBreast)-ROWS(CPTPap)-ROWS(CPTHPV)-ROWS(CPTPathCerv)-ROWS(CPTColposcopy)-ROWS(CPTAnesthesia)-ROWS(CPTBreastDX)), IFERROR(INDEX(CPTASCRates,ROWS($A$1:A1097)-ROWS(CPTVisits)-ROWS(CPTMam)-ROWS(CPTUltrasound)-ROWS(CPTRadiology)-ROWS(CPTPathBreast)-ROWS(CPTPap)-ROWS(CPTHPV)-ROWS(CPTPathCerv)-ROWS(CPTColposcopy)-ROWS(CPTAnesthesia)-ROWS(CPTBreastDX)-ROWS(CPTCervicalDX)), IFERROR(INDEX(CPTTransportation,ROWS($A$1:A1097)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97" s="29" t="str">
        <f>IFERROR(INDEX(TVisits,ROWS($A$1:A1097)),IFERROR(INDEX(TMam,ROWS($A$1:A1097)-ROWS(TVisits)),IFERROR(INDEX(TUltrasound,ROWS($A$1:A1097)-ROWS(TVisits)-ROWS(TMam)),IFERROR(INDEX(TRadiology,ROWS($A$1:A1097)-ROWS(TVisits)-ROWS(TMam)-ROWS(TUltrasound)),IFERROR(INDEX(TPathBreast,ROWS($A$1:A1097)-ROWS(TVisits)-ROWS(TMam)-ROWS(TUltrasound)-ROWS(TRadiology)),IFERROR(INDEX(TPap,ROWS($A$1:A1097)-ROWS(TVisits)-ROWS(TMam)-ROWS(TUltrasound)-ROWS(TRadiology)-ROWS(TPathBreast)),IFERROR(INDEX(THPV,ROWS($A$1:A1097)-ROWS(TVisits)-ROWS(TMam)-ROWS(TUltrasound)-ROWS(TRadiology)-ROWS(TPathBreast)-ROWS(TPap)),IFERROR(INDEX(TPathCerv,ROWS($A$1:A1097)-ROWS(TVisits)-ROWS(TMam)-ROWS(TUltrasound)-ROWS(TRadiology)-ROWS(TPathBreast)-ROWS(TPap)-ROWS(THPV)),IFERROR(INDEX(TColposcopy,ROWS($A$1:A1097)-ROWS(TVisits)-ROWS(TMam)-ROWS(TUltrasound)-ROWS(TRadiology)-ROWS(TPathBreast)-ROWS(TPap)-ROWS(THPV)-ROWS(TPathCerv)),IFERROR(INDEX(TAnesthesia,ROWS($A$1:A1097)-ROWS(TVisits)-ROWS(TMam)-ROWS(TUltrasound)-ROWS(TRadiology)-ROWS(TPathBreast)-ROWS(TPap)-ROWS(THPV)-ROWS(TPathCerv)-ROWS(TColposcopy)), IFERROR(INDEX(TBreastDX,ROWS($A$1:A1097)-ROWS(TVisits)-ROWS(TMam)-ROWS(TUltrasound)-ROWS(TRadiology)-ROWS(TPathBreast)-ROWS(TPap)-ROWS(THPV)-ROWS(TPathCerv)-ROWS(TColposcopy)-ROWS(TAnesthesia)), IFERROR(INDEX(TCervicalDX,ROWS($A$1:A1097)-ROWS(TVisits)-ROWS(TMam)-ROWS(TUltrasound)-ROWS(TRadiology)-ROWS(TPathBreast)-ROWS(TPap)-ROWS(THPV)-ROWS(TPathCerv)-ROWS(TColposcopy)-ROWS(TAnesthesia)-ROWS(TBreastDX)), IFERROR(INDEX(TASCRates,ROWS($A$1:A1097)-ROWS(TVisits)-ROWS(TMam)-ROWS(TUltrasound)-ROWS(TRadiology)-ROWS(TPathBreast)-ROWS(TPap)-ROWS(THPV)-ROWS(TPathCerv)-ROWS(TColposcopy)-ROWS(TAnesthesia)-ROWS(TBreastDX)-ROWS(TCervicalDX)), IFERROR(INDEX(TTransportation,ROWS($A$1:A1097)-ROWS(TVisits)-ROWS(TMam)-ROWS(TUltrasound)-ROWS(TRadiology)-ROWS(TPathBreast)-ROWS(TPap)-ROWS(THPV)-ROWS(TPathCerv)-ROWS(TColposcopy)-ROWS(TAnesthesia)-ROWS(TBreastDX)-ROWS(TCervicalDX)-ROWS(TASCRates)),""))))))))))))))</f>
        <v/>
      </c>
    </row>
    <row r="1098" spans="1:2" x14ac:dyDescent="0.25">
      <c r="A1098" s="47" t="str">
        <f>IFERROR(INDEX(CPTVisits,ROWS($A$1:A1098)),IFERROR(INDEX(CPTMam,ROWS($A$1:A1098)-ROWS(CPTVisits)),IFERROR(INDEX(CPTUltrasound,ROWS($A$1:A1098)-ROWS(CPTVisits)-ROWS(CPTMam)),IFERROR(INDEX(CPTRadiology,ROWS($A$1:A1098)-ROWS(CPTVisits)-ROWS(CPTMam)-ROWS(CPTUltrasound)),IFERROR(INDEX(CPTPathBreast,ROWS($A$1:A1098)-ROWS(CPTVisits)-ROWS(CPTMam)-ROWS(CPTUltrasound)-ROWS(CPTRadiology)),IFERROR(INDEX(CPTPap,ROWS($A$1:A1098)-ROWS(CPTVisits)-ROWS(CPTMam)-ROWS(CPTUltrasound)-ROWS(CPTRadiology)-ROWS(CPTPathBreast)),IFERROR(INDEX(CPTHPV,ROWS($A$1:A1098)-ROWS(CPTVisits)-ROWS(CPTMam)-ROWS(CPTUltrasound)-ROWS(CPTRadiology)-ROWS(CPTPathBreast)-ROWS(CPTPap)),IFERROR(INDEX(CPTPathCerv,ROWS($A$1:A1098)-ROWS(CPTVisits)-ROWS(CPTMam)-ROWS(CPTUltrasound)-ROWS(CPTRadiology)-ROWS(CPTPathBreast)-ROWS(CPTPap)-ROWS(CPTHPV)),IFERROR(INDEX(CPTColposcopy,ROWS($A$1:A1098)-ROWS(CPTVisits)-ROWS(CPTMam)-ROWS(CPTUltrasound)-ROWS(CPTRadiology)-ROWS(CPTPathBreast)-ROWS(CPTPap)-ROWS(CPTHPV)-ROWS(CPTPathCerv)),IFERROR(INDEX(CPTAnesthesia,ROWS($A$1:A1098)-ROWS(CPTVisits)-ROWS(CPTMam)-ROWS(CPTUltrasound)-ROWS(CPTRadiology)-ROWS(CPTPathBreast)-ROWS(CPTPap)-ROWS(CPTHPV)-ROWS(CPTPathCerv)-ROWS(CPTColposcopy)), IFERROR(INDEX(CPTBreastDX,ROWS($A$1:A1098)-ROWS(CPTVisits)-ROWS(CPTMam)-ROWS(CPTUltrasound)-ROWS(CPTRadiology)-ROWS(CPTPathBreast)-ROWS(CPTPap)-ROWS(CPTHPV)-ROWS(CPTPathCerv)-ROWS(CPTColposcopy)-ROWS(CPTAnesthesia)), IFERROR(INDEX(CPTCervicalDX,ROWS($A$1:A1098)-ROWS(CPTVisits)-ROWS(CPTMam)-ROWS(CPTUltrasound)-ROWS(CPTRadiology)-ROWS(CPTPathBreast)-ROWS(CPTPap)-ROWS(CPTHPV)-ROWS(CPTPathCerv)-ROWS(CPTColposcopy)-ROWS(CPTAnesthesia)-ROWS(CPTBreastDX)), IFERROR(INDEX(CPTASCRates,ROWS($A$1:A1098)-ROWS(CPTVisits)-ROWS(CPTMam)-ROWS(CPTUltrasound)-ROWS(CPTRadiology)-ROWS(CPTPathBreast)-ROWS(CPTPap)-ROWS(CPTHPV)-ROWS(CPTPathCerv)-ROWS(CPTColposcopy)-ROWS(CPTAnesthesia)-ROWS(CPTBreastDX)-ROWS(CPTCervicalDX)), IFERROR(INDEX(CPTTransportation,ROWS($A$1:A1098)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98" s="29" t="str">
        <f>IFERROR(INDEX(TVisits,ROWS($A$1:A1098)),IFERROR(INDEX(TMam,ROWS($A$1:A1098)-ROWS(TVisits)),IFERROR(INDEX(TUltrasound,ROWS($A$1:A1098)-ROWS(TVisits)-ROWS(TMam)),IFERROR(INDEX(TRadiology,ROWS($A$1:A1098)-ROWS(TVisits)-ROWS(TMam)-ROWS(TUltrasound)),IFERROR(INDEX(TPathBreast,ROWS($A$1:A1098)-ROWS(TVisits)-ROWS(TMam)-ROWS(TUltrasound)-ROWS(TRadiology)),IFERROR(INDEX(TPap,ROWS($A$1:A1098)-ROWS(TVisits)-ROWS(TMam)-ROWS(TUltrasound)-ROWS(TRadiology)-ROWS(TPathBreast)),IFERROR(INDEX(THPV,ROWS($A$1:A1098)-ROWS(TVisits)-ROWS(TMam)-ROWS(TUltrasound)-ROWS(TRadiology)-ROWS(TPathBreast)-ROWS(TPap)),IFERROR(INDEX(TPathCerv,ROWS($A$1:A1098)-ROWS(TVisits)-ROWS(TMam)-ROWS(TUltrasound)-ROWS(TRadiology)-ROWS(TPathBreast)-ROWS(TPap)-ROWS(THPV)),IFERROR(INDEX(TColposcopy,ROWS($A$1:A1098)-ROWS(TVisits)-ROWS(TMam)-ROWS(TUltrasound)-ROWS(TRadiology)-ROWS(TPathBreast)-ROWS(TPap)-ROWS(THPV)-ROWS(TPathCerv)),IFERROR(INDEX(TAnesthesia,ROWS($A$1:A1098)-ROWS(TVisits)-ROWS(TMam)-ROWS(TUltrasound)-ROWS(TRadiology)-ROWS(TPathBreast)-ROWS(TPap)-ROWS(THPV)-ROWS(TPathCerv)-ROWS(TColposcopy)), IFERROR(INDEX(TBreastDX,ROWS($A$1:A1098)-ROWS(TVisits)-ROWS(TMam)-ROWS(TUltrasound)-ROWS(TRadiology)-ROWS(TPathBreast)-ROWS(TPap)-ROWS(THPV)-ROWS(TPathCerv)-ROWS(TColposcopy)-ROWS(TAnesthesia)), IFERROR(INDEX(TCervicalDX,ROWS($A$1:A1098)-ROWS(TVisits)-ROWS(TMam)-ROWS(TUltrasound)-ROWS(TRadiology)-ROWS(TPathBreast)-ROWS(TPap)-ROWS(THPV)-ROWS(TPathCerv)-ROWS(TColposcopy)-ROWS(TAnesthesia)-ROWS(TBreastDX)), IFERROR(INDEX(TASCRates,ROWS($A$1:A1098)-ROWS(TVisits)-ROWS(TMam)-ROWS(TUltrasound)-ROWS(TRadiology)-ROWS(TPathBreast)-ROWS(TPap)-ROWS(THPV)-ROWS(TPathCerv)-ROWS(TColposcopy)-ROWS(TAnesthesia)-ROWS(TBreastDX)-ROWS(TCervicalDX)), IFERROR(INDEX(TTransportation,ROWS($A$1:A1098)-ROWS(TVisits)-ROWS(TMam)-ROWS(TUltrasound)-ROWS(TRadiology)-ROWS(TPathBreast)-ROWS(TPap)-ROWS(THPV)-ROWS(TPathCerv)-ROWS(TColposcopy)-ROWS(TAnesthesia)-ROWS(TBreastDX)-ROWS(TCervicalDX)-ROWS(TASCRates)),""))))))))))))))</f>
        <v/>
      </c>
    </row>
    <row r="1099" spans="1:2" x14ac:dyDescent="0.25">
      <c r="A1099" s="47" t="str">
        <f>IFERROR(INDEX(CPTVisits,ROWS($A$1:A1099)),IFERROR(INDEX(CPTMam,ROWS($A$1:A1099)-ROWS(CPTVisits)),IFERROR(INDEX(CPTUltrasound,ROWS($A$1:A1099)-ROWS(CPTVisits)-ROWS(CPTMam)),IFERROR(INDEX(CPTRadiology,ROWS($A$1:A1099)-ROWS(CPTVisits)-ROWS(CPTMam)-ROWS(CPTUltrasound)),IFERROR(INDEX(CPTPathBreast,ROWS($A$1:A1099)-ROWS(CPTVisits)-ROWS(CPTMam)-ROWS(CPTUltrasound)-ROWS(CPTRadiology)),IFERROR(INDEX(CPTPap,ROWS($A$1:A1099)-ROWS(CPTVisits)-ROWS(CPTMam)-ROWS(CPTUltrasound)-ROWS(CPTRadiology)-ROWS(CPTPathBreast)),IFERROR(INDEX(CPTHPV,ROWS($A$1:A1099)-ROWS(CPTVisits)-ROWS(CPTMam)-ROWS(CPTUltrasound)-ROWS(CPTRadiology)-ROWS(CPTPathBreast)-ROWS(CPTPap)),IFERROR(INDEX(CPTPathCerv,ROWS($A$1:A1099)-ROWS(CPTVisits)-ROWS(CPTMam)-ROWS(CPTUltrasound)-ROWS(CPTRadiology)-ROWS(CPTPathBreast)-ROWS(CPTPap)-ROWS(CPTHPV)),IFERROR(INDEX(CPTColposcopy,ROWS($A$1:A1099)-ROWS(CPTVisits)-ROWS(CPTMam)-ROWS(CPTUltrasound)-ROWS(CPTRadiology)-ROWS(CPTPathBreast)-ROWS(CPTPap)-ROWS(CPTHPV)-ROWS(CPTPathCerv)),IFERROR(INDEX(CPTAnesthesia,ROWS($A$1:A1099)-ROWS(CPTVisits)-ROWS(CPTMam)-ROWS(CPTUltrasound)-ROWS(CPTRadiology)-ROWS(CPTPathBreast)-ROWS(CPTPap)-ROWS(CPTHPV)-ROWS(CPTPathCerv)-ROWS(CPTColposcopy)), IFERROR(INDEX(CPTBreastDX,ROWS($A$1:A1099)-ROWS(CPTVisits)-ROWS(CPTMam)-ROWS(CPTUltrasound)-ROWS(CPTRadiology)-ROWS(CPTPathBreast)-ROWS(CPTPap)-ROWS(CPTHPV)-ROWS(CPTPathCerv)-ROWS(CPTColposcopy)-ROWS(CPTAnesthesia)), IFERROR(INDEX(CPTCervicalDX,ROWS($A$1:A1099)-ROWS(CPTVisits)-ROWS(CPTMam)-ROWS(CPTUltrasound)-ROWS(CPTRadiology)-ROWS(CPTPathBreast)-ROWS(CPTPap)-ROWS(CPTHPV)-ROWS(CPTPathCerv)-ROWS(CPTColposcopy)-ROWS(CPTAnesthesia)-ROWS(CPTBreastDX)), IFERROR(INDEX(CPTASCRates,ROWS($A$1:A1099)-ROWS(CPTVisits)-ROWS(CPTMam)-ROWS(CPTUltrasound)-ROWS(CPTRadiology)-ROWS(CPTPathBreast)-ROWS(CPTPap)-ROWS(CPTHPV)-ROWS(CPTPathCerv)-ROWS(CPTColposcopy)-ROWS(CPTAnesthesia)-ROWS(CPTBreastDX)-ROWS(CPTCervicalDX)), IFERROR(INDEX(CPTTransportation,ROWS($A$1:A1099)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099" s="29" t="str">
        <f>IFERROR(INDEX(TVisits,ROWS($A$1:A1099)),IFERROR(INDEX(TMam,ROWS($A$1:A1099)-ROWS(TVisits)),IFERROR(INDEX(TUltrasound,ROWS($A$1:A1099)-ROWS(TVisits)-ROWS(TMam)),IFERROR(INDEX(TRadiology,ROWS($A$1:A1099)-ROWS(TVisits)-ROWS(TMam)-ROWS(TUltrasound)),IFERROR(INDEX(TPathBreast,ROWS($A$1:A1099)-ROWS(TVisits)-ROWS(TMam)-ROWS(TUltrasound)-ROWS(TRadiology)),IFERROR(INDEX(TPap,ROWS($A$1:A1099)-ROWS(TVisits)-ROWS(TMam)-ROWS(TUltrasound)-ROWS(TRadiology)-ROWS(TPathBreast)),IFERROR(INDEX(THPV,ROWS($A$1:A1099)-ROWS(TVisits)-ROWS(TMam)-ROWS(TUltrasound)-ROWS(TRadiology)-ROWS(TPathBreast)-ROWS(TPap)),IFERROR(INDEX(TPathCerv,ROWS($A$1:A1099)-ROWS(TVisits)-ROWS(TMam)-ROWS(TUltrasound)-ROWS(TRadiology)-ROWS(TPathBreast)-ROWS(TPap)-ROWS(THPV)),IFERROR(INDEX(TColposcopy,ROWS($A$1:A1099)-ROWS(TVisits)-ROWS(TMam)-ROWS(TUltrasound)-ROWS(TRadiology)-ROWS(TPathBreast)-ROWS(TPap)-ROWS(THPV)-ROWS(TPathCerv)),IFERROR(INDEX(TAnesthesia,ROWS($A$1:A1099)-ROWS(TVisits)-ROWS(TMam)-ROWS(TUltrasound)-ROWS(TRadiology)-ROWS(TPathBreast)-ROWS(TPap)-ROWS(THPV)-ROWS(TPathCerv)-ROWS(TColposcopy)), IFERROR(INDEX(TBreastDX,ROWS($A$1:A1099)-ROWS(TVisits)-ROWS(TMam)-ROWS(TUltrasound)-ROWS(TRadiology)-ROWS(TPathBreast)-ROWS(TPap)-ROWS(THPV)-ROWS(TPathCerv)-ROWS(TColposcopy)-ROWS(TAnesthesia)), IFERROR(INDEX(TCervicalDX,ROWS($A$1:A1099)-ROWS(TVisits)-ROWS(TMam)-ROWS(TUltrasound)-ROWS(TRadiology)-ROWS(TPathBreast)-ROWS(TPap)-ROWS(THPV)-ROWS(TPathCerv)-ROWS(TColposcopy)-ROWS(TAnesthesia)-ROWS(TBreastDX)), IFERROR(INDEX(TASCRates,ROWS($A$1:A1099)-ROWS(TVisits)-ROWS(TMam)-ROWS(TUltrasound)-ROWS(TRadiology)-ROWS(TPathBreast)-ROWS(TPap)-ROWS(THPV)-ROWS(TPathCerv)-ROWS(TColposcopy)-ROWS(TAnesthesia)-ROWS(TBreastDX)-ROWS(TCervicalDX)), IFERROR(INDEX(TTransportation,ROWS($A$1:A1099)-ROWS(TVisits)-ROWS(TMam)-ROWS(TUltrasound)-ROWS(TRadiology)-ROWS(TPathBreast)-ROWS(TPap)-ROWS(THPV)-ROWS(TPathCerv)-ROWS(TColposcopy)-ROWS(TAnesthesia)-ROWS(TBreastDX)-ROWS(TCervicalDX)-ROWS(TASCRates)),""))))))))))))))</f>
        <v/>
      </c>
    </row>
    <row r="1100" spans="1:2" x14ac:dyDescent="0.25">
      <c r="A1100" s="47" t="str">
        <f>IFERROR(INDEX(CPTVisits,ROWS($A$1:A1100)),IFERROR(INDEX(CPTMam,ROWS($A$1:A1100)-ROWS(CPTVisits)),IFERROR(INDEX(CPTUltrasound,ROWS($A$1:A1100)-ROWS(CPTVisits)-ROWS(CPTMam)),IFERROR(INDEX(CPTRadiology,ROWS($A$1:A1100)-ROWS(CPTVisits)-ROWS(CPTMam)-ROWS(CPTUltrasound)),IFERROR(INDEX(CPTPathBreast,ROWS($A$1:A1100)-ROWS(CPTVisits)-ROWS(CPTMam)-ROWS(CPTUltrasound)-ROWS(CPTRadiology)),IFERROR(INDEX(CPTPap,ROWS($A$1:A1100)-ROWS(CPTVisits)-ROWS(CPTMam)-ROWS(CPTUltrasound)-ROWS(CPTRadiology)-ROWS(CPTPathBreast)),IFERROR(INDEX(CPTHPV,ROWS($A$1:A1100)-ROWS(CPTVisits)-ROWS(CPTMam)-ROWS(CPTUltrasound)-ROWS(CPTRadiology)-ROWS(CPTPathBreast)-ROWS(CPTPap)),IFERROR(INDEX(CPTPathCerv,ROWS($A$1:A1100)-ROWS(CPTVisits)-ROWS(CPTMam)-ROWS(CPTUltrasound)-ROWS(CPTRadiology)-ROWS(CPTPathBreast)-ROWS(CPTPap)-ROWS(CPTHPV)),IFERROR(INDEX(CPTColposcopy,ROWS($A$1:A1100)-ROWS(CPTVisits)-ROWS(CPTMam)-ROWS(CPTUltrasound)-ROWS(CPTRadiology)-ROWS(CPTPathBreast)-ROWS(CPTPap)-ROWS(CPTHPV)-ROWS(CPTPathCerv)),IFERROR(INDEX(CPTAnesthesia,ROWS($A$1:A1100)-ROWS(CPTVisits)-ROWS(CPTMam)-ROWS(CPTUltrasound)-ROWS(CPTRadiology)-ROWS(CPTPathBreast)-ROWS(CPTPap)-ROWS(CPTHPV)-ROWS(CPTPathCerv)-ROWS(CPTColposcopy)), IFERROR(INDEX(CPTBreastDX,ROWS($A$1:A1100)-ROWS(CPTVisits)-ROWS(CPTMam)-ROWS(CPTUltrasound)-ROWS(CPTRadiology)-ROWS(CPTPathBreast)-ROWS(CPTPap)-ROWS(CPTHPV)-ROWS(CPTPathCerv)-ROWS(CPTColposcopy)-ROWS(CPTAnesthesia)), IFERROR(INDEX(CPTCervicalDX,ROWS($A$1:A1100)-ROWS(CPTVisits)-ROWS(CPTMam)-ROWS(CPTUltrasound)-ROWS(CPTRadiology)-ROWS(CPTPathBreast)-ROWS(CPTPap)-ROWS(CPTHPV)-ROWS(CPTPathCerv)-ROWS(CPTColposcopy)-ROWS(CPTAnesthesia)-ROWS(CPTBreastDX)), IFERROR(INDEX(CPTASCRates,ROWS($A$1:A1100)-ROWS(CPTVisits)-ROWS(CPTMam)-ROWS(CPTUltrasound)-ROWS(CPTRadiology)-ROWS(CPTPathBreast)-ROWS(CPTPap)-ROWS(CPTHPV)-ROWS(CPTPathCerv)-ROWS(CPTColposcopy)-ROWS(CPTAnesthesia)-ROWS(CPTBreastDX)-ROWS(CPTCervicalDX)), IFERROR(INDEX(CPTTransportation,ROWS($A$1:A1100)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00" s="29" t="str">
        <f>IFERROR(INDEX(TVisits,ROWS($A$1:A1100)),IFERROR(INDEX(TMam,ROWS($A$1:A1100)-ROWS(TVisits)),IFERROR(INDEX(TUltrasound,ROWS($A$1:A1100)-ROWS(TVisits)-ROWS(TMam)),IFERROR(INDEX(TRadiology,ROWS($A$1:A1100)-ROWS(TVisits)-ROWS(TMam)-ROWS(TUltrasound)),IFERROR(INDEX(TPathBreast,ROWS($A$1:A1100)-ROWS(TVisits)-ROWS(TMam)-ROWS(TUltrasound)-ROWS(TRadiology)),IFERROR(INDEX(TPap,ROWS($A$1:A1100)-ROWS(TVisits)-ROWS(TMam)-ROWS(TUltrasound)-ROWS(TRadiology)-ROWS(TPathBreast)),IFERROR(INDEX(THPV,ROWS($A$1:A1100)-ROWS(TVisits)-ROWS(TMam)-ROWS(TUltrasound)-ROWS(TRadiology)-ROWS(TPathBreast)-ROWS(TPap)),IFERROR(INDEX(TPathCerv,ROWS($A$1:A1100)-ROWS(TVisits)-ROWS(TMam)-ROWS(TUltrasound)-ROWS(TRadiology)-ROWS(TPathBreast)-ROWS(TPap)-ROWS(THPV)),IFERROR(INDEX(TColposcopy,ROWS($A$1:A1100)-ROWS(TVisits)-ROWS(TMam)-ROWS(TUltrasound)-ROWS(TRadiology)-ROWS(TPathBreast)-ROWS(TPap)-ROWS(THPV)-ROWS(TPathCerv)),IFERROR(INDEX(TAnesthesia,ROWS($A$1:A1100)-ROWS(TVisits)-ROWS(TMam)-ROWS(TUltrasound)-ROWS(TRadiology)-ROWS(TPathBreast)-ROWS(TPap)-ROWS(THPV)-ROWS(TPathCerv)-ROWS(TColposcopy)), IFERROR(INDEX(TBreastDX,ROWS($A$1:A1100)-ROWS(TVisits)-ROWS(TMam)-ROWS(TUltrasound)-ROWS(TRadiology)-ROWS(TPathBreast)-ROWS(TPap)-ROWS(THPV)-ROWS(TPathCerv)-ROWS(TColposcopy)-ROWS(TAnesthesia)), IFERROR(INDEX(TCervicalDX,ROWS($A$1:A1100)-ROWS(TVisits)-ROWS(TMam)-ROWS(TUltrasound)-ROWS(TRadiology)-ROWS(TPathBreast)-ROWS(TPap)-ROWS(THPV)-ROWS(TPathCerv)-ROWS(TColposcopy)-ROWS(TAnesthesia)-ROWS(TBreastDX)), IFERROR(INDEX(TASCRates,ROWS($A$1:A1100)-ROWS(TVisits)-ROWS(TMam)-ROWS(TUltrasound)-ROWS(TRadiology)-ROWS(TPathBreast)-ROWS(TPap)-ROWS(THPV)-ROWS(TPathCerv)-ROWS(TColposcopy)-ROWS(TAnesthesia)-ROWS(TBreastDX)-ROWS(TCervicalDX)), IFERROR(INDEX(TTransportation,ROWS($A$1:A1100)-ROWS(TVisits)-ROWS(TMam)-ROWS(TUltrasound)-ROWS(TRadiology)-ROWS(TPathBreast)-ROWS(TPap)-ROWS(THPV)-ROWS(TPathCerv)-ROWS(TColposcopy)-ROWS(TAnesthesia)-ROWS(TBreastDX)-ROWS(TCervicalDX)-ROWS(TASCRates)),""))))))))))))))</f>
        <v/>
      </c>
    </row>
    <row r="1101" spans="1:2" x14ac:dyDescent="0.25">
      <c r="A1101" s="47" t="str">
        <f>IFERROR(INDEX(CPTVisits,ROWS($A$1:A1101)),IFERROR(INDEX(CPTMam,ROWS($A$1:A1101)-ROWS(CPTVisits)),IFERROR(INDEX(CPTUltrasound,ROWS($A$1:A1101)-ROWS(CPTVisits)-ROWS(CPTMam)),IFERROR(INDEX(CPTRadiology,ROWS($A$1:A1101)-ROWS(CPTVisits)-ROWS(CPTMam)-ROWS(CPTUltrasound)),IFERROR(INDEX(CPTPathBreast,ROWS($A$1:A1101)-ROWS(CPTVisits)-ROWS(CPTMam)-ROWS(CPTUltrasound)-ROWS(CPTRadiology)),IFERROR(INDEX(CPTPap,ROWS($A$1:A1101)-ROWS(CPTVisits)-ROWS(CPTMam)-ROWS(CPTUltrasound)-ROWS(CPTRadiology)-ROWS(CPTPathBreast)),IFERROR(INDEX(CPTHPV,ROWS($A$1:A1101)-ROWS(CPTVisits)-ROWS(CPTMam)-ROWS(CPTUltrasound)-ROWS(CPTRadiology)-ROWS(CPTPathBreast)-ROWS(CPTPap)),IFERROR(INDEX(CPTPathCerv,ROWS($A$1:A1101)-ROWS(CPTVisits)-ROWS(CPTMam)-ROWS(CPTUltrasound)-ROWS(CPTRadiology)-ROWS(CPTPathBreast)-ROWS(CPTPap)-ROWS(CPTHPV)),IFERROR(INDEX(CPTColposcopy,ROWS($A$1:A1101)-ROWS(CPTVisits)-ROWS(CPTMam)-ROWS(CPTUltrasound)-ROWS(CPTRadiology)-ROWS(CPTPathBreast)-ROWS(CPTPap)-ROWS(CPTHPV)-ROWS(CPTPathCerv)),IFERROR(INDEX(CPTAnesthesia,ROWS($A$1:A1101)-ROWS(CPTVisits)-ROWS(CPTMam)-ROWS(CPTUltrasound)-ROWS(CPTRadiology)-ROWS(CPTPathBreast)-ROWS(CPTPap)-ROWS(CPTHPV)-ROWS(CPTPathCerv)-ROWS(CPTColposcopy)), IFERROR(INDEX(CPTBreastDX,ROWS($A$1:A1101)-ROWS(CPTVisits)-ROWS(CPTMam)-ROWS(CPTUltrasound)-ROWS(CPTRadiology)-ROWS(CPTPathBreast)-ROWS(CPTPap)-ROWS(CPTHPV)-ROWS(CPTPathCerv)-ROWS(CPTColposcopy)-ROWS(CPTAnesthesia)), IFERROR(INDEX(CPTCervicalDX,ROWS($A$1:A1101)-ROWS(CPTVisits)-ROWS(CPTMam)-ROWS(CPTUltrasound)-ROWS(CPTRadiology)-ROWS(CPTPathBreast)-ROWS(CPTPap)-ROWS(CPTHPV)-ROWS(CPTPathCerv)-ROWS(CPTColposcopy)-ROWS(CPTAnesthesia)-ROWS(CPTBreastDX)), IFERROR(INDEX(CPTASCRates,ROWS($A$1:A1101)-ROWS(CPTVisits)-ROWS(CPTMam)-ROWS(CPTUltrasound)-ROWS(CPTRadiology)-ROWS(CPTPathBreast)-ROWS(CPTPap)-ROWS(CPTHPV)-ROWS(CPTPathCerv)-ROWS(CPTColposcopy)-ROWS(CPTAnesthesia)-ROWS(CPTBreastDX)-ROWS(CPTCervicalDX)), IFERROR(INDEX(CPTTransportation,ROWS($A$1:A1101)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01" s="29" t="str">
        <f>IFERROR(INDEX(TVisits,ROWS($A$1:A1101)),IFERROR(INDEX(TMam,ROWS($A$1:A1101)-ROWS(TVisits)),IFERROR(INDEX(TUltrasound,ROWS($A$1:A1101)-ROWS(TVisits)-ROWS(TMam)),IFERROR(INDEX(TRadiology,ROWS($A$1:A1101)-ROWS(TVisits)-ROWS(TMam)-ROWS(TUltrasound)),IFERROR(INDEX(TPathBreast,ROWS($A$1:A1101)-ROWS(TVisits)-ROWS(TMam)-ROWS(TUltrasound)-ROWS(TRadiology)),IFERROR(INDEX(TPap,ROWS($A$1:A1101)-ROWS(TVisits)-ROWS(TMam)-ROWS(TUltrasound)-ROWS(TRadiology)-ROWS(TPathBreast)),IFERROR(INDEX(THPV,ROWS($A$1:A1101)-ROWS(TVisits)-ROWS(TMam)-ROWS(TUltrasound)-ROWS(TRadiology)-ROWS(TPathBreast)-ROWS(TPap)),IFERROR(INDEX(TPathCerv,ROWS($A$1:A1101)-ROWS(TVisits)-ROWS(TMam)-ROWS(TUltrasound)-ROWS(TRadiology)-ROWS(TPathBreast)-ROWS(TPap)-ROWS(THPV)),IFERROR(INDEX(TColposcopy,ROWS($A$1:A1101)-ROWS(TVisits)-ROWS(TMam)-ROWS(TUltrasound)-ROWS(TRadiology)-ROWS(TPathBreast)-ROWS(TPap)-ROWS(THPV)-ROWS(TPathCerv)),IFERROR(INDEX(TAnesthesia,ROWS($A$1:A1101)-ROWS(TVisits)-ROWS(TMam)-ROWS(TUltrasound)-ROWS(TRadiology)-ROWS(TPathBreast)-ROWS(TPap)-ROWS(THPV)-ROWS(TPathCerv)-ROWS(TColposcopy)), IFERROR(INDEX(TBreastDX,ROWS($A$1:A1101)-ROWS(TVisits)-ROWS(TMam)-ROWS(TUltrasound)-ROWS(TRadiology)-ROWS(TPathBreast)-ROWS(TPap)-ROWS(THPV)-ROWS(TPathCerv)-ROWS(TColposcopy)-ROWS(TAnesthesia)), IFERROR(INDEX(TCervicalDX,ROWS($A$1:A1101)-ROWS(TVisits)-ROWS(TMam)-ROWS(TUltrasound)-ROWS(TRadiology)-ROWS(TPathBreast)-ROWS(TPap)-ROWS(THPV)-ROWS(TPathCerv)-ROWS(TColposcopy)-ROWS(TAnesthesia)-ROWS(TBreastDX)), IFERROR(INDEX(TASCRates,ROWS($A$1:A1101)-ROWS(TVisits)-ROWS(TMam)-ROWS(TUltrasound)-ROWS(TRadiology)-ROWS(TPathBreast)-ROWS(TPap)-ROWS(THPV)-ROWS(TPathCerv)-ROWS(TColposcopy)-ROWS(TAnesthesia)-ROWS(TBreastDX)-ROWS(TCervicalDX)), IFERROR(INDEX(TTransportation,ROWS($A$1:A1101)-ROWS(TVisits)-ROWS(TMam)-ROWS(TUltrasound)-ROWS(TRadiology)-ROWS(TPathBreast)-ROWS(TPap)-ROWS(THPV)-ROWS(TPathCerv)-ROWS(TColposcopy)-ROWS(TAnesthesia)-ROWS(TBreastDX)-ROWS(TCervicalDX)-ROWS(TASCRates)),""))))))))))))))</f>
        <v/>
      </c>
    </row>
    <row r="1102" spans="1:2" x14ac:dyDescent="0.25">
      <c r="A1102" s="47" t="str">
        <f>IFERROR(INDEX(CPTVisits,ROWS($A$1:A1102)),IFERROR(INDEX(CPTMam,ROWS($A$1:A1102)-ROWS(CPTVisits)),IFERROR(INDEX(CPTUltrasound,ROWS($A$1:A1102)-ROWS(CPTVisits)-ROWS(CPTMam)),IFERROR(INDEX(CPTRadiology,ROWS($A$1:A1102)-ROWS(CPTVisits)-ROWS(CPTMam)-ROWS(CPTUltrasound)),IFERROR(INDEX(CPTPathBreast,ROWS($A$1:A1102)-ROWS(CPTVisits)-ROWS(CPTMam)-ROWS(CPTUltrasound)-ROWS(CPTRadiology)),IFERROR(INDEX(CPTPap,ROWS($A$1:A1102)-ROWS(CPTVisits)-ROWS(CPTMam)-ROWS(CPTUltrasound)-ROWS(CPTRadiology)-ROWS(CPTPathBreast)),IFERROR(INDEX(CPTHPV,ROWS($A$1:A1102)-ROWS(CPTVisits)-ROWS(CPTMam)-ROWS(CPTUltrasound)-ROWS(CPTRadiology)-ROWS(CPTPathBreast)-ROWS(CPTPap)),IFERROR(INDEX(CPTPathCerv,ROWS($A$1:A1102)-ROWS(CPTVisits)-ROWS(CPTMam)-ROWS(CPTUltrasound)-ROWS(CPTRadiology)-ROWS(CPTPathBreast)-ROWS(CPTPap)-ROWS(CPTHPV)),IFERROR(INDEX(CPTColposcopy,ROWS($A$1:A1102)-ROWS(CPTVisits)-ROWS(CPTMam)-ROWS(CPTUltrasound)-ROWS(CPTRadiology)-ROWS(CPTPathBreast)-ROWS(CPTPap)-ROWS(CPTHPV)-ROWS(CPTPathCerv)),IFERROR(INDEX(CPTAnesthesia,ROWS($A$1:A1102)-ROWS(CPTVisits)-ROWS(CPTMam)-ROWS(CPTUltrasound)-ROWS(CPTRadiology)-ROWS(CPTPathBreast)-ROWS(CPTPap)-ROWS(CPTHPV)-ROWS(CPTPathCerv)-ROWS(CPTColposcopy)), IFERROR(INDEX(CPTBreastDX,ROWS($A$1:A1102)-ROWS(CPTVisits)-ROWS(CPTMam)-ROWS(CPTUltrasound)-ROWS(CPTRadiology)-ROWS(CPTPathBreast)-ROWS(CPTPap)-ROWS(CPTHPV)-ROWS(CPTPathCerv)-ROWS(CPTColposcopy)-ROWS(CPTAnesthesia)), IFERROR(INDEX(CPTCervicalDX,ROWS($A$1:A1102)-ROWS(CPTVisits)-ROWS(CPTMam)-ROWS(CPTUltrasound)-ROWS(CPTRadiology)-ROWS(CPTPathBreast)-ROWS(CPTPap)-ROWS(CPTHPV)-ROWS(CPTPathCerv)-ROWS(CPTColposcopy)-ROWS(CPTAnesthesia)-ROWS(CPTBreastDX)), IFERROR(INDEX(CPTASCRates,ROWS($A$1:A1102)-ROWS(CPTVisits)-ROWS(CPTMam)-ROWS(CPTUltrasound)-ROWS(CPTRadiology)-ROWS(CPTPathBreast)-ROWS(CPTPap)-ROWS(CPTHPV)-ROWS(CPTPathCerv)-ROWS(CPTColposcopy)-ROWS(CPTAnesthesia)-ROWS(CPTBreastDX)-ROWS(CPTCervicalDX)), IFERROR(INDEX(CPTTransportation,ROWS($A$1:A1102)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02" s="29" t="str">
        <f>IFERROR(INDEX(TVisits,ROWS($A$1:A1102)),IFERROR(INDEX(TMam,ROWS($A$1:A1102)-ROWS(TVisits)),IFERROR(INDEX(TUltrasound,ROWS($A$1:A1102)-ROWS(TVisits)-ROWS(TMam)),IFERROR(INDEX(TRadiology,ROWS($A$1:A1102)-ROWS(TVisits)-ROWS(TMam)-ROWS(TUltrasound)),IFERROR(INDEX(TPathBreast,ROWS($A$1:A1102)-ROWS(TVisits)-ROWS(TMam)-ROWS(TUltrasound)-ROWS(TRadiology)),IFERROR(INDEX(TPap,ROWS($A$1:A1102)-ROWS(TVisits)-ROWS(TMam)-ROWS(TUltrasound)-ROWS(TRadiology)-ROWS(TPathBreast)),IFERROR(INDEX(THPV,ROWS($A$1:A1102)-ROWS(TVisits)-ROWS(TMam)-ROWS(TUltrasound)-ROWS(TRadiology)-ROWS(TPathBreast)-ROWS(TPap)),IFERROR(INDEX(TPathCerv,ROWS($A$1:A1102)-ROWS(TVisits)-ROWS(TMam)-ROWS(TUltrasound)-ROWS(TRadiology)-ROWS(TPathBreast)-ROWS(TPap)-ROWS(THPV)),IFERROR(INDEX(TColposcopy,ROWS($A$1:A1102)-ROWS(TVisits)-ROWS(TMam)-ROWS(TUltrasound)-ROWS(TRadiology)-ROWS(TPathBreast)-ROWS(TPap)-ROWS(THPV)-ROWS(TPathCerv)),IFERROR(INDEX(TAnesthesia,ROWS($A$1:A1102)-ROWS(TVisits)-ROWS(TMam)-ROWS(TUltrasound)-ROWS(TRadiology)-ROWS(TPathBreast)-ROWS(TPap)-ROWS(THPV)-ROWS(TPathCerv)-ROWS(TColposcopy)), IFERROR(INDEX(TBreastDX,ROWS($A$1:A1102)-ROWS(TVisits)-ROWS(TMam)-ROWS(TUltrasound)-ROWS(TRadiology)-ROWS(TPathBreast)-ROWS(TPap)-ROWS(THPV)-ROWS(TPathCerv)-ROWS(TColposcopy)-ROWS(TAnesthesia)), IFERROR(INDEX(TCervicalDX,ROWS($A$1:A1102)-ROWS(TVisits)-ROWS(TMam)-ROWS(TUltrasound)-ROWS(TRadiology)-ROWS(TPathBreast)-ROWS(TPap)-ROWS(THPV)-ROWS(TPathCerv)-ROWS(TColposcopy)-ROWS(TAnesthesia)-ROWS(TBreastDX)), IFERROR(INDEX(TASCRates,ROWS($A$1:A1102)-ROWS(TVisits)-ROWS(TMam)-ROWS(TUltrasound)-ROWS(TRadiology)-ROWS(TPathBreast)-ROWS(TPap)-ROWS(THPV)-ROWS(TPathCerv)-ROWS(TColposcopy)-ROWS(TAnesthesia)-ROWS(TBreastDX)-ROWS(TCervicalDX)), IFERROR(INDEX(TTransportation,ROWS($A$1:A1102)-ROWS(TVisits)-ROWS(TMam)-ROWS(TUltrasound)-ROWS(TRadiology)-ROWS(TPathBreast)-ROWS(TPap)-ROWS(THPV)-ROWS(TPathCerv)-ROWS(TColposcopy)-ROWS(TAnesthesia)-ROWS(TBreastDX)-ROWS(TCervicalDX)-ROWS(TASCRates)),""))))))))))))))</f>
        <v/>
      </c>
    </row>
    <row r="1103" spans="1:2" x14ac:dyDescent="0.25">
      <c r="A1103" s="47" t="str">
        <f>IFERROR(INDEX(CPTVisits,ROWS($A$1:A1103)),IFERROR(INDEX(CPTMam,ROWS($A$1:A1103)-ROWS(CPTVisits)),IFERROR(INDEX(CPTUltrasound,ROWS($A$1:A1103)-ROWS(CPTVisits)-ROWS(CPTMam)),IFERROR(INDEX(CPTRadiology,ROWS($A$1:A1103)-ROWS(CPTVisits)-ROWS(CPTMam)-ROWS(CPTUltrasound)),IFERROR(INDEX(CPTPathBreast,ROWS($A$1:A1103)-ROWS(CPTVisits)-ROWS(CPTMam)-ROWS(CPTUltrasound)-ROWS(CPTRadiology)),IFERROR(INDEX(CPTPap,ROWS($A$1:A1103)-ROWS(CPTVisits)-ROWS(CPTMam)-ROWS(CPTUltrasound)-ROWS(CPTRadiology)-ROWS(CPTPathBreast)),IFERROR(INDEX(CPTHPV,ROWS($A$1:A1103)-ROWS(CPTVisits)-ROWS(CPTMam)-ROWS(CPTUltrasound)-ROWS(CPTRadiology)-ROWS(CPTPathBreast)-ROWS(CPTPap)),IFERROR(INDEX(CPTPathCerv,ROWS($A$1:A1103)-ROWS(CPTVisits)-ROWS(CPTMam)-ROWS(CPTUltrasound)-ROWS(CPTRadiology)-ROWS(CPTPathBreast)-ROWS(CPTPap)-ROWS(CPTHPV)),IFERROR(INDEX(CPTColposcopy,ROWS($A$1:A1103)-ROWS(CPTVisits)-ROWS(CPTMam)-ROWS(CPTUltrasound)-ROWS(CPTRadiology)-ROWS(CPTPathBreast)-ROWS(CPTPap)-ROWS(CPTHPV)-ROWS(CPTPathCerv)),IFERROR(INDEX(CPTAnesthesia,ROWS($A$1:A1103)-ROWS(CPTVisits)-ROWS(CPTMam)-ROWS(CPTUltrasound)-ROWS(CPTRadiology)-ROWS(CPTPathBreast)-ROWS(CPTPap)-ROWS(CPTHPV)-ROWS(CPTPathCerv)-ROWS(CPTColposcopy)), IFERROR(INDEX(CPTBreastDX,ROWS($A$1:A1103)-ROWS(CPTVisits)-ROWS(CPTMam)-ROWS(CPTUltrasound)-ROWS(CPTRadiology)-ROWS(CPTPathBreast)-ROWS(CPTPap)-ROWS(CPTHPV)-ROWS(CPTPathCerv)-ROWS(CPTColposcopy)-ROWS(CPTAnesthesia)), IFERROR(INDEX(CPTCervicalDX,ROWS($A$1:A1103)-ROWS(CPTVisits)-ROWS(CPTMam)-ROWS(CPTUltrasound)-ROWS(CPTRadiology)-ROWS(CPTPathBreast)-ROWS(CPTPap)-ROWS(CPTHPV)-ROWS(CPTPathCerv)-ROWS(CPTColposcopy)-ROWS(CPTAnesthesia)-ROWS(CPTBreastDX)), IFERROR(INDEX(CPTASCRates,ROWS($A$1:A1103)-ROWS(CPTVisits)-ROWS(CPTMam)-ROWS(CPTUltrasound)-ROWS(CPTRadiology)-ROWS(CPTPathBreast)-ROWS(CPTPap)-ROWS(CPTHPV)-ROWS(CPTPathCerv)-ROWS(CPTColposcopy)-ROWS(CPTAnesthesia)-ROWS(CPTBreastDX)-ROWS(CPTCervicalDX)), IFERROR(INDEX(CPTTransportation,ROWS($A$1:A1103)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03" s="29" t="str">
        <f>IFERROR(INDEX(TVisits,ROWS($A$1:A1103)),IFERROR(INDEX(TMam,ROWS($A$1:A1103)-ROWS(TVisits)),IFERROR(INDEX(TUltrasound,ROWS($A$1:A1103)-ROWS(TVisits)-ROWS(TMam)),IFERROR(INDEX(TRadiology,ROWS($A$1:A1103)-ROWS(TVisits)-ROWS(TMam)-ROWS(TUltrasound)),IFERROR(INDEX(TPathBreast,ROWS($A$1:A1103)-ROWS(TVisits)-ROWS(TMam)-ROWS(TUltrasound)-ROWS(TRadiology)),IFERROR(INDEX(TPap,ROWS($A$1:A1103)-ROWS(TVisits)-ROWS(TMam)-ROWS(TUltrasound)-ROWS(TRadiology)-ROWS(TPathBreast)),IFERROR(INDEX(THPV,ROWS($A$1:A1103)-ROWS(TVisits)-ROWS(TMam)-ROWS(TUltrasound)-ROWS(TRadiology)-ROWS(TPathBreast)-ROWS(TPap)),IFERROR(INDEX(TPathCerv,ROWS($A$1:A1103)-ROWS(TVisits)-ROWS(TMam)-ROWS(TUltrasound)-ROWS(TRadiology)-ROWS(TPathBreast)-ROWS(TPap)-ROWS(THPV)),IFERROR(INDEX(TColposcopy,ROWS($A$1:A1103)-ROWS(TVisits)-ROWS(TMam)-ROWS(TUltrasound)-ROWS(TRadiology)-ROWS(TPathBreast)-ROWS(TPap)-ROWS(THPV)-ROWS(TPathCerv)),IFERROR(INDEX(TAnesthesia,ROWS($A$1:A1103)-ROWS(TVisits)-ROWS(TMam)-ROWS(TUltrasound)-ROWS(TRadiology)-ROWS(TPathBreast)-ROWS(TPap)-ROWS(THPV)-ROWS(TPathCerv)-ROWS(TColposcopy)), IFERROR(INDEX(TBreastDX,ROWS($A$1:A1103)-ROWS(TVisits)-ROWS(TMam)-ROWS(TUltrasound)-ROWS(TRadiology)-ROWS(TPathBreast)-ROWS(TPap)-ROWS(THPV)-ROWS(TPathCerv)-ROWS(TColposcopy)-ROWS(TAnesthesia)), IFERROR(INDEX(TCervicalDX,ROWS($A$1:A1103)-ROWS(TVisits)-ROWS(TMam)-ROWS(TUltrasound)-ROWS(TRadiology)-ROWS(TPathBreast)-ROWS(TPap)-ROWS(THPV)-ROWS(TPathCerv)-ROWS(TColposcopy)-ROWS(TAnesthesia)-ROWS(TBreastDX)), IFERROR(INDEX(TASCRates,ROWS($A$1:A1103)-ROWS(TVisits)-ROWS(TMam)-ROWS(TUltrasound)-ROWS(TRadiology)-ROWS(TPathBreast)-ROWS(TPap)-ROWS(THPV)-ROWS(TPathCerv)-ROWS(TColposcopy)-ROWS(TAnesthesia)-ROWS(TBreastDX)-ROWS(TCervicalDX)), IFERROR(INDEX(TTransportation,ROWS($A$1:A1103)-ROWS(TVisits)-ROWS(TMam)-ROWS(TUltrasound)-ROWS(TRadiology)-ROWS(TPathBreast)-ROWS(TPap)-ROWS(THPV)-ROWS(TPathCerv)-ROWS(TColposcopy)-ROWS(TAnesthesia)-ROWS(TBreastDX)-ROWS(TCervicalDX)-ROWS(TASCRates)),""))))))))))))))</f>
        <v/>
      </c>
    </row>
    <row r="1104" spans="1:2" x14ac:dyDescent="0.25">
      <c r="A1104" s="47" t="str">
        <f>IFERROR(INDEX(CPTVisits,ROWS($A$1:A1104)),IFERROR(INDEX(CPTMam,ROWS($A$1:A1104)-ROWS(CPTVisits)),IFERROR(INDEX(CPTUltrasound,ROWS($A$1:A1104)-ROWS(CPTVisits)-ROWS(CPTMam)),IFERROR(INDEX(CPTRadiology,ROWS($A$1:A1104)-ROWS(CPTVisits)-ROWS(CPTMam)-ROWS(CPTUltrasound)),IFERROR(INDEX(CPTPathBreast,ROWS($A$1:A1104)-ROWS(CPTVisits)-ROWS(CPTMam)-ROWS(CPTUltrasound)-ROWS(CPTRadiology)),IFERROR(INDEX(CPTPap,ROWS($A$1:A1104)-ROWS(CPTVisits)-ROWS(CPTMam)-ROWS(CPTUltrasound)-ROWS(CPTRadiology)-ROWS(CPTPathBreast)),IFERROR(INDEX(CPTHPV,ROWS($A$1:A1104)-ROWS(CPTVisits)-ROWS(CPTMam)-ROWS(CPTUltrasound)-ROWS(CPTRadiology)-ROWS(CPTPathBreast)-ROWS(CPTPap)),IFERROR(INDEX(CPTPathCerv,ROWS($A$1:A1104)-ROWS(CPTVisits)-ROWS(CPTMam)-ROWS(CPTUltrasound)-ROWS(CPTRadiology)-ROWS(CPTPathBreast)-ROWS(CPTPap)-ROWS(CPTHPV)),IFERROR(INDEX(CPTColposcopy,ROWS($A$1:A1104)-ROWS(CPTVisits)-ROWS(CPTMam)-ROWS(CPTUltrasound)-ROWS(CPTRadiology)-ROWS(CPTPathBreast)-ROWS(CPTPap)-ROWS(CPTHPV)-ROWS(CPTPathCerv)),IFERROR(INDEX(CPTAnesthesia,ROWS($A$1:A1104)-ROWS(CPTVisits)-ROWS(CPTMam)-ROWS(CPTUltrasound)-ROWS(CPTRadiology)-ROWS(CPTPathBreast)-ROWS(CPTPap)-ROWS(CPTHPV)-ROWS(CPTPathCerv)-ROWS(CPTColposcopy)), IFERROR(INDEX(CPTBreastDX,ROWS($A$1:A1104)-ROWS(CPTVisits)-ROWS(CPTMam)-ROWS(CPTUltrasound)-ROWS(CPTRadiology)-ROWS(CPTPathBreast)-ROWS(CPTPap)-ROWS(CPTHPV)-ROWS(CPTPathCerv)-ROWS(CPTColposcopy)-ROWS(CPTAnesthesia)), IFERROR(INDEX(CPTCervicalDX,ROWS($A$1:A1104)-ROWS(CPTVisits)-ROWS(CPTMam)-ROWS(CPTUltrasound)-ROWS(CPTRadiology)-ROWS(CPTPathBreast)-ROWS(CPTPap)-ROWS(CPTHPV)-ROWS(CPTPathCerv)-ROWS(CPTColposcopy)-ROWS(CPTAnesthesia)-ROWS(CPTBreastDX)), IFERROR(INDEX(CPTASCRates,ROWS($A$1:A1104)-ROWS(CPTVisits)-ROWS(CPTMam)-ROWS(CPTUltrasound)-ROWS(CPTRadiology)-ROWS(CPTPathBreast)-ROWS(CPTPap)-ROWS(CPTHPV)-ROWS(CPTPathCerv)-ROWS(CPTColposcopy)-ROWS(CPTAnesthesia)-ROWS(CPTBreastDX)-ROWS(CPTCervicalDX)), IFERROR(INDEX(CPTTransportation,ROWS($A$1:A1104)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04" s="29" t="str">
        <f>IFERROR(INDEX(TVisits,ROWS($A$1:A1104)),IFERROR(INDEX(TMam,ROWS($A$1:A1104)-ROWS(TVisits)),IFERROR(INDEX(TUltrasound,ROWS($A$1:A1104)-ROWS(TVisits)-ROWS(TMam)),IFERROR(INDEX(TRadiology,ROWS($A$1:A1104)-ROWS(TVisits)-ROWS(TMam)-ROWS(TUltrasound)),IFERROR(INDEX(TPathBreast,ROWS($A$1:A1104)-ROWS(TVisits)-ROWS(TMam)-ROWS(TUltrasound)-ROWS(TRadiology)),IFERROR(INDEX(TPap,ROWS($A$1:A1104)-ROWS(TVisits)-ROWS(TMam)-ROWS(TUltrasound)-ROWS(TRadiology)-ROWS(TPathBreast)),IFERROR(INDEX(THPV,ROWS($A$1:A1104)-ROWS(TVisits)-ROWS(TMam)-ROWS(TUltrasound)-ROWS(TRadiology)-ROWS(TPathBreast)-ROWS(TPap)),IFERROR(INDEX(TPathCerv,ROWS($A$1:A1104)-ROWS(TVisits)-ROWS(TMam)-ROWS(TUltrasound)-ROWS(TRadiology)-ROWS(TPathBreast)-ROWS(TPap)-ROWS(THPV)),IFERROR(INDEX(TColposcopy,ROWS($A$1:A1104)-ROWS(TVisits)-ROWS(TMam)-ROWS(TUltrasound)-ROWS(TRadiology)-ROWS(TPathBreast)-ROWS(TPap)-ROWS(THPV)-ROWS(TPathCerv)),IFERROR(INDEX(TAnesthesia,ROWS($A$1:A1104)-ROWS(TVisits)-ROWS(TMam)-ROWS(TUltrasound)-ROWS(TRadiology)-ROWS(TPathBreast)-ROWS(TPap)-ROWS(THPV)-ROWS(TPathCerv)-ROWS(TColposcopy)), IFERROR(INDEX(TBreastDX,ROWS($A$1:A1104)-ROWS(TVisits)-ROWS(TMam)-ROWS(TUltrasound)-ROWS(TRadiology)-ROWS(TPathBreast)-ROWS(TPap)-ROWS(THPV)-ROWS(TPathCerv)-ROWS(TColposcopy)-ROWS(TAnesthesia)), IFERROR(INDEX(TCervicalDX,ROWS($A$1:A1104)-ROWS(TVisits)-ROWS(TMam)-ROWS(TUltrasound)-ROWS(TRadiology)-ROWS(TPathBreast)-ROWS(TPap)-ROWS(THPV)-ROWS(TPathCerv)-ROWS(TColposcopy)-ROWS(TAnesthesia)-ROWS(TBreastDX)), IFERROR(INDEX(TASCRates,ROWS($A$1:A1104)-ROWS(TVisits)-ROWS(TMam)-ROWS(TUltrasound)-ROWS(TRadiology)-ROWS(TPathBreast)-ROWS(TPap)-ROWS(THPV)-ROWS(TPathCerv)-ROWS(TColposcopy)-ROWS(TAnesthesia)-ROWS(TBreastDX)-ROWS(TCervicalDX)), IFERROR(INDEX(TTransportation,ROWS($A$1:A1104)-ROWS(TVisits)-ROWS(TMam)-ROWS(TUltrasound)-ROWS(TRadiology)-ROWS(TPathBreast)-ROWS(TPap)-ROWS(THPV)-ROWS(TPathCerv)-ROWS(TColposcopy)-ROWS(TAnesthesia)-ROWS(TBreastDX)-ROWS(TCervicalDX)-ROWS(TASCRates)),""))))))))))))))</f>
        <v/>
      </c>
    </row>
    <row r="1105" spans="1:2" x14ac:dyDescent="0.25">
      <c r="A1105" s="47" t="str">
        <f>IFERROR(INDEX(CPTVisits,ROWS($A$1:A1105)),IFERROR(INDEX(CPTMam,ROWS($A$1:A1105)-ROWS(CPTVisits)),IFERROR(INDEX(CPTUltrasound,ROWS($A$1:A1105)-ROWS(CPTVisits)-ROWS(CPTMam)),IFERROR(INDEX(CPTRadiology,ROWS($A$1:A1105)-ROWS(CPTVisits)-ROWS(CPTMam)-ROWS(CPTUltrasound)),IFERROR(INDEX(CPTPathBreast,ROWS($A$1:A1105)-ROWS(CPTVisits)-ROWS(CPTMam)-ROWS(CPTUltrasound)-ROWS(CPTRadiology)),IFERROR(INDEX(CPTPap,ROWS($A$1:A1105)-ROWS(CPTVisits)-ROWS(CPTMam)-ROWS(CPTUltrasound)-ROWS(CPTRadiology)-ROWS(CPTPathBreast)),IFERROR(INDEX(CPTHPV,ROWS($A$1:A1105)-ROWS(CPTVisits)-ROWS(CPTMam)-ROWS(CPTUltrasound)-ROWS(CPTRadiology)-ROWS(CPTPathBreast)-ROWS(CPTPap)),IFERROR(INDEX(CPTPathCerv,ROWS($A$1:A1105)-ROWS(CPTVisits)-ROWS(CPTMam)-ROWS(CPTUltrasound)-ROWS(CPTRadiology)-ROWS(CPTPathBreast)-ROWS(CPTPap)-ROWS(CPTHPV)),IFERROR(INDEX(CPTColposcopy,ROWS($A$1:A1105)-ROWS(CPTVisits)-ROWS(CPTMam)-ROWS(CPTUltrasound)-ROWS(CPTRadiology)-ROWS(CPTPathBreast)-ROWS(CPTPap)-ROWS(CPTHPV)-ROWS(CPTPathCerv)),IFERROR(INDEX(CPTAnesthesia,ROWS($A$1:A1105)-ROWS(CPTVisits)-ROWS(CPTMam)-ROWS(CPTUltrasound)-ROWS(CPTRadiology)-ROWS(CPTPathBreast)-ROWS(CPTPap)-ROWS(CPTHPV)-ROWS(CPTPathCerv)-ROWS(CPTColposcopy)), IFERROR(INDEX(CPTBreastDX,ROWS($A$1:A1105)-ROWS(CPTVisits)-ROWS(CPTMam)-ROWS(CPTUltrasound)-ROWS(CPTRadiology)-ROWS(CPTPathBreast)-ROWS(CPTPap)-ROWS(CPTHPV)-ROWS(CPTPathCerv)-ROWS(CPTColposcopy)-ROWS(CPTAnesthesia)), IFERROR(INDEX(CPTCervicalDX,ROWS($A$1:A1105)-ROWS(CPTVisits)-ROWS(CPTMam)-ROWS(CPTUltrasound)-ROWS(CPTRadiology)-ROWS(CPTPathBreast)-ROWS(CPTPap)-ROWS(CPTHPV)-ROWS(CPTPathCerv)-ROWS(CPTColposcopy)-ROWS(CPTAnesthesia)-ROWS(CPTBreastDX)), IFERROR(INDEX(CPTASCRates,ROWS($A$1:A1105)-ROWS(CPTVisits)-ROWS(CPTMam)-ROWS(CPTUltrasound)-ROWS(CPTRadiology)-ROWS(CPTPathBreast)-ROWS(CPTPap)-ROWS(CPTHPV)-ROWS(CPTPathCerv)-ROWS(CPTColposcopy)-ROWS(CPTAnesthesia)-ROWS(CPTBreastDX)-ROWS(CPTCervicalDX)), IFERROR(INDEX(CPTTransportation,ROWS($A$1:A1105)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05" s="29" t="str">
        <f>IFERROR(INDEX(TVisits,ROWS($A$1:A1105)),IFERROR(INDEX(TMam,ROWS($A$1:A1105)-ROWS(TVisits)),IFERROR(INDEX(TUltrasound,ROWS($A$1:A1105)-ROWS(TVisits)-ROWS(TMam)),IFERROR(INDEX(TRadiology,ROWS($A$1:A1105)-ROWS(TVisits)-ROWS(TMam)-ROWS(TUltrasound)),IFERROR(INDEX(TPathBreast,ROWS($A$1:A1105)-ROWS(TVisits)-ROWS(TMam)-ROWS(TUltrasound)-ROWS(TRadiology)),IFERROR(INDEX(TPap,ROWS($A$1:A1105)-ROWS(TVisits)-ROWS(TMam)-ROWS(TUltrasound)-ROWS(TRadiology)-ROWS(TPathBreast)),IFERROR(INDEX(THPV,ROWS($A$1:A1105)-ROWS(TVisits)-ROWS(TMam)-ROWS(TUltrasound)-ROWS(TRadiology)-ROWS(TPathBreast)-ROWS(TPap)),IFERROR(INDEX(TPathCerv,ROWS($A$1:A1105)-ROWS(TVisits)-ROWS(TMam)-ROWS(TUltrasound)-ROWS(TRadiology)-ROWS(TPathBreast)-ROWS(TPap)-ROWS(THPV)),IFERROR(INDEX(TColposcopy,ROWS($A$1:A1105)-ROWS(TVisits)-ROWS(TMam)-ROWS(TUltrasound)-ROWS(TRadiology)-ROWS(TPathBreast)-ROWS(TPap)-ROWS(THPV)-ROWS(TPathCerv)),IFERROR(INDEX(TAnesthesia,ROWS($A$1:A1105)-ROWS(TVisits)-ROWS(TMam)-ROWS(TUltrasound)-ROWS(TRadiology)-ROWS(TPathBreast)-ROWS(TPap)-ROWS(THPV)-ROWS(TPathCerv)-ROWS(TColposcopy)), IFERROR(INDEX(TBreastDX,ROWS($A$1:A1105)-ROWS(TVisits)-ROWS(TMam)-ROWS(TUltrasound)-ROWS(TRadiology)-ROWS(TPathBreast)-ROWS(TPap)-ROWS(THPV)-ROWS(TPathCerv)-ROWS(TColposcopy)-ROWS(TAnesthesia)), IFERROR(INDEX(TCervicalDX,ROWS($A$1:A1105)-ROWS(TVisits)-ROWS(TMam)-ROWS(TUltrasound)-ROWS(TRadiology)-ROWS(TPathBreast)-ROWS(TPap)-ROWS(THPV)-ROWS(TPathCerv)-ROWS(TColposcopy)-ROWS(TAnesthesia)-ROWS(TBreastDX)), IFERROR(INDEX(TASCRates,ROWS($A$1:A1105)-ROWS(TVisits)-ROWS(TMam)-ROWS(TUltrasound)-ROWS(TRadiology)-ROWS(TPathBreast)-ROWS(TPap)-ROWS(THPV)-ROWS(TPathCerv)-ROWS(TColposcopy)-ROWS(TAnesthesia)-ROWS(TBreastDX)-ROWS(TCervicalDX)), IFERROR(INDEX(TTransportation,ROWS($A$1:A1105)-ROWS(TVisits)-ROWS(TMam)-ROWS(TUltrasound)-ROWS(TRadiology)-ROWS(TPathBreast)-ROWS(TPap)-ROWS(THPV)-ROWS(TPathCerv)-ROWS(TColposcopy)-ROWS(TAnesthesia)-ROWS(TBreastDX)-ROWS(TCervicalDX)-ROWS(TASCRates)),""))))))))))))))</f>
        <v/>
      </c>
    </row>
    <row r="1106" spans="1:2" x14ac:dyDescent="0.25">
      <c r="A1106" s="47" t="str">
        <f>IFERROR(INDEX(CPTVisits,ROWS($A$1:A1106)),IFERROR(INDEX(CPTMam,ROWS($A$1:A1106)-ROWS(CPTVisits)),IFERROR(INDEX(CPTUltrasound,ROWS($A$1:A1106)-ROWS(CPTVisits)-ROWS(CPTMam)),IFERROR(INDEX(CPTRadiology,ROWS($A$1:A1106)-ROWS(CPTVisits)-ROWS(CPTMam)-ROWS(CPTUltrasound)),IFERROR(INDEX(CPTPathBreast,ROWS($A$1:A1106)-ROWS(CPTVisits)-ROWS(CPTMam)-ROWS(CPTUltrasound)-ROWS(CPTRadiology)),IFERROR(INDEX(CPTPap,ROWS($A$1:A1106)-ROWS(CPTVisits)-ROWS(CPTMam)-ROWS(CPTUltrasound)-ROWS(CPTRadiology)-ROWS(CPTPathBreast)),IFERROR(INDEX(CPTHPV,ROWS($A$1:A1106)-ROWS(CPTVisits)-ROWS(CPTMam)-ROWS(CPTUltrasound)-ROWS(CPTRadiology)-ROWS(CPTPathBreast)-ROWS(CPTPap)),IFERROR(INDEX(CPTPathCerv,ROWS($A$1:A1106)-ROWS(CPTVisits)-ROWS(CPTMam)-ROWS(CPTUltrasound)-ROWS(CPTRadiology)-ROWS(CPTPathBreast)-ROWS(CPTPap)-ROWS(CPTHPV)),IFERROR(INDEX(CPTColposcopy,ROWS($A$1:A1106)-ROWS(CPTVisits)-ROWS(CPTMam)-ROWS(CPTUltrasound)-ROWS(CPTRadiology)-ROWS(CPTPathBreast)-ROWS(CPTPap)-ROWS(CPTHPV)-ROWS(CPTPathCerv)),IFERROR(INDEX(CPTAnesthesia,ROWS($A$1:A1106)-ROWS(CPTVisits)-ROWS(CPTMam)-ROWS(CPTUltrasound)-ROWS(CPTRadiology)-ROWS(CPTPathBreast)-ROWS(CPTPap)-ROWS(CPTHPV)-ROWS(CPTPathCerv)-ROWS(CPTColposcopy)), IFERROR(INDEX(CPTBreastDX,ROWS($A$1:A1106)-ROWS(CPTVisits)-ROWS(CPTMam)-ROWS(CPTUltrasound)-ROWS(CPTRadiology)-ROWS(CPTPathBreast)-ROWS(CPTPap)-ROWS(CPTHPV)-ROWS(CPTPathCerv)-ROWS(CPTColposcopy)-ROWS(CPTAnesthesia)), IFERROR(INDEX(CPTCervicalDX,ROWS($A$1:A1106)-ROWS(CPTVisits)-ROWS(CPTMam)-ROWS(CPTUltrasound)-ROWS(CPTRadiology)-ROWS(CPTPathBreast)-ROWS(CPTPap)-ROWS(CPTHPV)-ROWS(CPTPathCerv)-ROWS(CPTColposcopy)-ROWS(CPTAnesthesia)-ROWS(CPTBreastDX)), IFERROR(INDEX(CPTASCRates,ROWS($A$1:A1106)-ROWS(CPTVisits)-ROWS(CPTMam)-ROWS(CPTUltrasound)-ROWS(CPTRadiology)-ROWS(CPTPathBreast)-ROWS(CPTPap)-ROWS(CPTHPV)-ROWS(CPTPathCerv)-ROWS(CPTColposcopy)-ROWS(CPTAnesthesia)-ROWS(CPTBreastDX)-ROWS(CPTCervicalDX)), IFERROR(INDEX(CPTTransportation,ROWS($A$1:A1106)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06" s="29" t="str">
        <f>IFERROR(INDEX(TVisits,ROWS($A$1:A1106)),IFERROR(INDEX(TMam,ROWS($A$1:A1106)-ROWS(TVisits)),IFERROR(INDEX(TUltrasound,ROWS($A$1:A1106)-ROWS(TVisits)-ROWS(TMam)),IFERROR(INDEX(TRadiology,ROWS($A$1:A1106)-ROWS(TVisits)-ROWS(TMam)-ROWS(TUltrasound)),IFERROR(INDEX(TPathBreast,ROWS($A$1:A1106)-ROWS(TVisits)-ROWS(TMam)-ROWS(TUltrasound)-ROWS(TRadiology)),IFERROR(INDEX(TPap,ROWS($A$1:A1106)-ROWS(TVisits)-ROWS(TMam)-ROWS(TUltrasound)-ROWS(TRadiology)-ROWS(TPathBreast)),IFERROR(INDEX(THPV,ROWS($A$1:A1106)-ROWS(TVisits)-ROWS(TMam)-ROWS(TUltrasound)-ROWS(TRadiology)-ROWS(TPathBreast)-ROWS(TPap)),IFERROR(INDEX(TPathCerv,ROWS($A$1:A1106)-ROWS(TVisits)-ROWS(TMam)-ROWS(TUltrasound)-ROWS(TRadiology)-ROWS(TPathBreast)-ROWS(TPap)-ROWS(THPV)),IFERROR(INDEX(TColposcopy,ROWS($A$1:A1106)-ROWS(TVisits)-ROWS(TMam)-ROWS(TUltrasound)-ROWS(TRadiology)-ROWS(TPathBreast)-ROWS(TPap)-ROWS(THPV)-ROWS(TPathCerv)),IFERROR(INDEX(TAnesthesia,ROWS($A$1:A1106)-ROWS(TVisits)-ROWS(TMam)-ROWS(TUltrasound)-ROWS(TRadiology)-ROWS(TPathBreast)-ROWS(TPap)-ROWS(THPV)-ROWS(TPathCerv)-ROWS(TColposcopy)), IFERROR(INDEX(TBreastDX,ROWS($A$1:A1106)-ROWS(TVisits)-ROWS(TMam)-ROWS(TUltrasound)-ROWS(TRadiology)-ROWS(TPathBreast)-ROWS(TPap)-ROWS(THPV)-ROWS(TPathCerv)-ROWS(TColposcopy)-ROWS(TAnesthesia)), IFERROR(INDEX(TCervicalDX,ROWS($A$1:A1106)-ROWS(TVisits)-ROWS(TMam)-ROWS(TUltrasound)-ROWS(TRadiology)-ROWS(TPathBreast)-ROWS(TPap)-ROWS(THPV)-ROWS(TPathCerv)-ROWS(TColposcopy)-ROWS(TAnesthesia)-ROWS(TBreastDX)), IFERROR(INDEX(TASCRates,ROWS($A$1:A1106)-ROWS(TVisits)-ROWS(TMam)-ROWS(TUltrasound)-ROWS(TRadiology)-ROWS(TPathBreast)-ROWS(TPap)-ROWS(THPV)-ROWS(TPathCerv)-ROWS(TColposcopy)-ROWS(TAnesthesia)-ROWS(TBreastDX)-ROWS(TCervicalDX)), IFERROR(INDEX(TTransportation,ROWS($A$1:A1106)-ROWS(TVisits)-ROWS(TMam)-ROWS(TUltrasound)-ROWS(TRadiology)-ROWS(TPathBreast)-ROWS(TPap)-ROWS(THPV)-ROWS(TPathCerv)-ROWS(TColposcopy)-ROWS(TAnesthesia)-ROWS(TBreastDX)-ROWS(TCervicalDX)-ROWS(TASCRates)),""))))))))))))))</f>
        <v/>
      </c>
    </row>
    <row r="1107" spans="1:2" x14ac:dyDescent="0.25">
      <c r="A1107" s="47" t="str">
        <f>IFERROR(INDEX(CPTVisits,ROWS($A$1:A1107)),IFERROR(INDEX(CPTMam,ROWS($A$1:A1107)-ROWS(CPTVisits)),IFERROR(INDEX(CPTUltrasound,ROWS($A$1:A1107)-ROWS(CPTVisits)-ROWS(CPTMam)),IFERROR(INDEX(CPTRadiology,ROWS($A$1:A1107)-ROWS(CPTVisits)-ROWS(CPTMam)-ROWS(CPTUltrasound)),IFERROR(INDEX(CPTPathBreast,ROWS($A$1:A1107)-ROWS(CPTVisits)-ROWS(CPTMam)-ROWS(CPTUltrasound)-ROWS(CPTRadiology)),IFERROR(INDEX(CPTPap,ROWS($A$1:A1107)-ROWS(CPTVisits)-ROWS(CPTMam)-ROWS(CPTUltrasound)-ROWS(CPTRadiology)-ROWS(CPTPathBreast)),IFERROR(INDEX(CPTHPV,ROWS($A$1:A1107)-ROWS(CPTVisits)-ROWS(CPTMam)-ROWS(CPTUltrasound)-ROWS(CPTRadiology)-ROWS(CPTPathBreast)-ROWS(CPTPap)),IFERROR(INDEX(CPTPathCerv,ROWS($A$1:A1107)-ROWS(CPTVisits)-ROWS(CPTMam)-ROWS(CPTUltrasound)-ROWS(CPTRadiology)-ROWS(CPTPathBreast)-ROWS(CPTPap)-ROWS(CPTHPV)),IFERROR(INDEX(CPTColposcopy,ROWS($A$1:A1107)-ROWS(CPTVisits)-ROWS(CPTMam)-ROWS(CPTUltrasound)-ROWS(CPTRadiology)-ROWS(CPTPathBreast)-ROWS(CPTPap)-ROWS(CPTHPV)-ROWS(CPTPathCerv)),IFERROR(INDEX(CPTAnesthesia,ROWS($A$1:A1107)-ROWS(CPTVisits)-ROWS(CPTMam)-ROWS(CPTUltrasound)-ROWS(CPTRadiology)-ROWS(CPTPathBreast)-ROWS(CPTPap)-ROWS(CPTHPV)-ROWS(CPTPathCerv)-ROWS(CPTColposcopy)), IFERROR(INDEX(CPTBreastDX,ROWS($A$1:A1107)-ROWS(CPTVisits)-ROWS(CPTMam)-ROWS(CPTUltrasound)-ROWS(CPTRadiology)-ROWS(CPTPathBreast)-ROWS(CPTPap)-ROWS(CPTHPV)-ROWS(CPTPathCerv)-ROWS(CPTColposcopy)-ROWS(CPTAnesthesia)), IFERROR(INDEX(CPTCervicalDX,ROWS($A$1:A1107)-ROWS(CPTVisits)-ROWS(CPTMam)-ROWS(CPTUltrasound)-ROWS(CPTRadiology)-ROWS(CPTPathBreast)-ROWS(CPTPap)-ROWS(CPTHPV)-ROWS(CPTPathCerv)-ROWS(CPTColposcopy)-ROWS(CPTAnesthesia)-ROWS(CPTBreastDX)), IFERROR(INDEX(CPTASCRates,ROWS($A$1:A1107)-ROWS(CPTVisits)-ROWS(CPTMam)-ROWS(CPTUltrasound)-ROWS(CPTRadiology)-ROWS(CPTPathBreast)-ROWS(CPTPap)-ROWS(CPTHPV)-ROWS(CPTPathCerv)-ROWS(CPTColposcopy)-ROWS(CPTAnesthesia)-ROWS(CPTBreastDX)-ROWS(CPTCervicalDX)), IFERROR(INDEX(CPTTransportation,ROWS($A$1:A1107)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07" s="29" t="str">
        <f>IFERROR(INDEX(TVisits,ROWS($A$1:A1107)),IFERROR(INDEX(TMam,ROWS($A$1:A1107)-ROWS(TVisits)),IFERROR(INDEX(TUltrasound,ROWS($A$1:A1107)-ROWS(TVisits)-ROWS(TMam)),IFERROR(INDEX(TRadiology,ROWS($A$1:A1107)-ROWS(TVisits)-ROWS(TMam)-ROWS(TUltrasound)),IFERROR(INDEX(TPathBreast,ROWS($A$1:A1107)-ROWS(TVisits)-ROWS(TMam)-ROWS(TUltrasound)-ROWS(TRadiology)),IFERROR(INDEX(TPap,ROWS($A$1:A1107)-ROWS(TVisits)-ROWS(TMam)-ROWS(TUltrasound)-ROWS(TRadiology)-ROWS(TPathBreast)),IFERROR(INDEX(THPV,ROWS($A$1:A1107)-ROWS(TVisits)-ROWS(TMam)-ROWS(TUltrasound)-ROWS(TRadiology)-ROWS(TPathBreast)-ROWS(TPap)),IFERROR(INDEX(TPathCerv,ROWS($A$1:A1107)-ROWS(TVisits)-ROWS(TMam)-ROWS(TUltrasound)-ROWS(TRadiology)-ROWS(TPathBreast)-ROWS(TPap)-ROWS(THPV)),IFERROR(INDEX(TColposcopy,ROWS($A$1:A1107)-ROWS(TVisits)-ROWS(TMam)-ROWS(TUltrasound)-ROWS(TRadiology)-ROWS(TPathBreast)-ROWS(TPap)-ROWS(THPV)-ROWS(TPathCerv)),IFERROR(INDEX(TAnesthesia,ROWS($A$1:A1107)-ROWS(TVisits)-ROWS(TMam)-ROWS(TUltrasound)-ROWS(TRadiology)-ROWS(TPathBreast)-ROWS(TPap)-ROWS(THPV)-ROWS(TPathCerv)-ROWS(TColposcopy)), IFERROR(INDEX(TBreastDX,ROWS($A$1:A1107)-ROWS(TVisits)-ROWS(TMam)-ROWS(TUltrasound)-ROWS(TRadiology)-ROWS(TPathBreast)-ROWS(TPap)-ROWS(THPV)-ROWS(TPathCerv)-ROWS(TColposcopy)-ROWS(TAnesthesia)), IFERROR(INDEX(TCervicalDX,ROWS($A$1:A1107)-ROWS(TVisits)-ROWS(TMam)-ROWS(TUltrasound)-ROWS(TRadiology)-ROWS(TPathBreast)-ROWS(TPap)-ROWS(THPV)-ROWS(TPathCerv)-ROWS(TColposcopy)-ROWS(TAnesthesia)-ROWS(TBreastDX)), IFERROR(INDEX(TASCRates,ROWS($A$1:A1107)-ROWS(TVisits)-ROWS(TMam)-ROWS(TUltrasound)-ROWS(TRadiology)-ROWS(TPathBreast)-ROWS(TPap)-ROWS(THPV)-ROWS(TPathCerv)-ROWS(TColposcopy)-ROWS(TAnesthesia)-ROWS(TBreastDX)-ROWS(TCervicalDX)), IFERROR(INDEX(TTransportation,ROWS($A$1:A1107)-ROWS(TVisits)-ROWS(TMam)-ROWS(TUltrasound)-ROWS(TRadiology)-ROWS(TPathBreast)-ROWS(TPap)-ROWS(THPV)-ROWS(TPathCerv)-ROWS(TColposcopy)-ROWS(TAnesthesia)-ROWS(TBreastDX)-ROWS(TCervicalDX)-ROWS(TASCRates)),""))))))))))))))</f>
        <v/>
      </c>
    </row>
    <row r="1108" spans="1:2" x14ac:dyDescent="0.25">
      <c r="A1108" s="47" t="str">
        <f>IFERROR(INDEX(CPTVisits,ROWS($A$1:A1108)),IFERROR(INDEX(CPTMam,ROWS($A$1:A1108)-ROWS(CPTVisits)),IFERROR(INDEX(CPTUltrasound,ROWS($A$1:A1108)-ROWS(CPTVisits)-ROWS(CPTMam)),IFERROR(INDEX(CPTRadiology,ROWS($A$1:A1108)-ROWS(CPTVisits)-ROWS(CPTMam)-ROWS(CPTUltrasound)),IFERROR(INDEX(CPTPathBreast,ROWS($A$1:A1108)-ROWS(CPTVisits)-ROWS(CPTMam)-ROWS(CPTUltrasound)-ROWS(CPTRadiology)),IFERROR(INDEX(CPTPap,ROWS($A$1:A1108)-ROWS(CPTVisits)-ROWS(CPTMam)-ROWS(CPTUltrasound)-ROWS(CPTRadiology)-ROWS(CPTPathBreast)),IFERROR(INDEX(CPTHPV,ROWS($A$1:A1108)-ROWS(CPTVisits)-ROWS(CPTMam)-ROWS(CPTUltrasound)-ROWS(CPTRadiology)-ROWS(CPTPathBreast)-ROWS(CPTPap)),IFERROR(INDEX(CPTPathCerv,ROWS($A$1:A1108)-ROWS(CPTVisits)-ROWS(CPTMam)-ROWS(CPTUltrasound)-ROWS(CPTRadiology)-ROWS(CPTPathBreast)-ROWS(CPTPap)-ROWS(CPTHPV)),IFERROR(INDEX(CPTColposcopy,ROWS($A$1:A1108)-ROWS(CPTVisits)-ROWS(CPTMam)-ROWS(CPTUltrasound)-ROWS(CPTRadiology)-ROWS(CPTPathBreast)-ROWS(CPTPap)-ROWS(CPTHPV)-ROWS(CPTPathCerv)),IFERROR(INDEX(CPTAnesthesia,ROWS($A$1:A1108)-ROWS(CPTVisits)-ROWS(CPTMam)-ROWS(CPTUltrasound)-ROWS(CPTRadiology)-ROWS(CPTPathBreast)-ROWS(CPTPap)-ROWS(CPTHPV)-ROWS(CPTPathCerv)-ROWS(CPTColposcopy)), IFERROR(INDEX(CPTBreastDX,ROWS($A$1:A1108)-ROWS(CPTVisits)-ROWS(CPTMam)-ROWS(CPTUltrasound)-ROWS(CPTRadiology)-ROWS(CPTPathBreast)-ROWS(CPTPap)-ROWS(CPTHPV)-ROWS(CPTPathCerv)-ROWS(CPTColposcopy)-ROWS(CPTAnesthesia)), IFERROR(INDEX(CPTCervicalDX,ROWS($A$1:A1108)-ROWS(CPTVisits)-ROWS(CPTMam)-ROWS(CPTUltrasound)-ROWS(CPTRadiology)-ROWS(CPTPathBreast)-ROWS(CPTPap)-ROWS(CPTHPV)-ROWS(CPTPathCerv)-ROWS(CPTColposcopy)-ROWS(CPTAnesthesia)-ROWS(CPTBreastDX)), IFERROR(INDEX(CPTASCRates,ROWS($A$1:A1108)-ROWS(CPTVisits)-ROWS(CPTMam)-ROWS(CPTUltrasound)-ROWS(CPTRadiology)-ROWS(CPTPathBreast)-ROWS(CPTPap)-ROWS(CPTHPV)-ROWS(CPTPathCerv)-ROWS(CPTColposcopy)-ROWS(CPTAnesthesia)-ROWS(CPTBreastDX)-ROWS(CPTCervicalDX)), IFERROR(INDEX(CPTTransportation,ROWS($A$1:A1108)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08" s="29" t="str">
        <f>IFERROR(INDEX(TVisits,ROWS($A$1:A1108)),IFERROR(INDEX(TMam,ROWS($A$1:A1108)-ROWS(TVisits)),IFERROR(INDEX(TUltrasound,ROWS($A$1:A1108)-ROWS(TVisits)-ROWS(TMam)),IFERROR(INDEX(TRadiology,ROWS($A$1:A1108)-ROWS(TVisits)-ROWS(TMam)-ROWS(TUltrasound)),IFERROR(INDEX(TPathBreast,ROWS($A$1:A1108)-ROWS(TVisits)-ROWS(TMam)-ROWS(TUltrasound)-ROWS(TRadiology)),IFERROR(INDEX(TPap,ROWS($A$1:A1108)-ROWS(TVisits)-ROWS(TMam)-ROWS(TUltrasound)-ROWS(TRadiology)-ROWS(TPathBreast)),IFERROR(INDEX(THPV,ROWS($A$1:A1108)-ROWS(TVisits)-ROWS(TMam)-ROWS(TUltrasound)-ROWS(TRadiology)-ROWS(TPathBreast)-ROWS(TPap)),IFERROR(INDEX(TPathCerv,ROWS($A$1:A1108)-ROWS(TVisits)-ROWS(TMam)-ROWS(TUltrasound)-ROWS(TRadiology)-ROWS(TPathBreast)-ROWS(TPap)-ROWS(THPV)),IFERROR(INDEX(TColposcopy,ROWS($A$1:A1108)-ROWS(TVisits)-ROWS(TMam)-ROWS(TUltrasound)-ROWS(TRadiology)-ROWS(TPathBreast)-ROWS(TPap)-ROWS(THPV)-ROWS(TPathCerv)),IFERROR(INDEX(TAnesthesia,ROWS($A$1:A1108)-ROWS(TVisits)-ROWS(TMam)-ROWS(TUltrasound)-ROWS(TRadiology)-ROWS(TPathBreast)-ROWS(TPap)-ROWS(THPV)-ROWS(TPathCerv)-ROWS(TColposcopy)), IFERROR(INDEX(TBreastDX,ROWS($A$1:A1108)-ROWS(TVisits)-ROWS(TMam)-ROWS(TUltrasound)-ROWS(TRadiology)-ROWS(TPathBreast)-ROWS(TPap)-ROWS(THPV)-ROWS(TPathCerv)-ROWS(TColposcopy)-ROWS(TAnesthesia)), IFERROR(INDEX(TCervicalDX,ROWS($A$1:A1108)-ROWS(TVisits)-ROWS(TMam)-ROWS(TUltrasound)-ROWS(TRadiology)-ROWS(TPathBreast)-ROWS(TPap)-ROWS(THPV)-ROWS(TPathCerv)-ROWS(TColposcopy)-ROWS(TAnesthesia)-ROWS(TBreastDX)), IFERROR(INDEX(TASCRates,ROWS($A$1:A1108)-ROWS(TVisits)-ROWS(TMam)-ROWS(TUltrasound)-ROWS(TRadiology)-ROWS(TPathBreast)-ROWS(TPap)-ROWS(THPV)-ROWS(TPathCerv)-ROWS(TColposcopy)-ROWS(TAnesthesia)-ROWS(TBreastDX)-ROWS(TCervicalDX)), IFERROR(INDEX(TTransportation,ROWS($A$1:A1108)-ROWS(TVisits)-ROWS(TMam)-ROWS(TUltrasound)-ROWS(TRadiology)-ROWS(TPathBreast)-ROWS(TPap)-ROWS(THPV)-ROWS(TPathCerv)-ROWS(TColposcopy)-ROWS(TAnesthesia)-ROWS(TBreastDX)-ROWS(TCervicalDX)-ROWS(TASCRates)),""))))))))))))))</f>
        <v/>
      </c>
    </row>
    <row r="1109" spans="1:2" x14ac:dyDescent="0.25">
      <c r="A1109" s="47" t="str">
        <f>IFERROR(INDEX(CPTVisits,ROWS($A$1:A1109)),IFERROR(INDEX(CPTMam,ROWS($A$1:A1109)-ROWS(CPTVisits)),IFERROR(INDEX(CPTUltrasound,ROWS($A$1:A1109)-ROWS(CPTVisits)-ROWS(CPTMam)),IFERROR(INDEX(CPTRadiology,ROWS($A$1:A1109)-ROWS(CPTVisits)-ROWS(CPTMam)-ROWS(CPTUltrasound)),IFERROR(INDEX(CPTPathBreast,ROWS($A$1:A1109)-ROWS(CPTVisits)-ROWS(CPTMam)-ROWS(CPTUltrasound)-ROWS(CPTRadiology)),IFERROR(INDEX(CPTPap,ROWS($A$1:A1109)-ROWS(CPTVisits)-ROWS(CPTMam)-ROWS(CPTUltrasound)-ROWS(CPTRadiology)-ROWS(CPTPathBreast)),IFERROR(INDEX(CPTHPV,ROWS($A$1:A1109)-ROWS(CPTVisits)-ROWS(CPTMam)-ROWS(CPTUltrasound)-ROWS(CPTRadiology)-ROWS(CPTPathBreast)-ROWS(CPTPap)),IFERROR(INDEX(CPTPathCerv,ROWS($A$1:A1109)-ROWS(CPTVisits)-ROWS(CPTMam)-ROWS(CPTUltrasound)-ROWS(CPTRadiology)-ROWS(CPTPathBreast)-ROWS(CPTPap)-ROWS(CPTHPV)),IFERROR(INDEX(CPTColposcopy,ROWS($A$1:A1109)-ROWS(CPTVisits)-ROWS(CPTMam)-ROWS(CPTUltrasound)-ROWS(CPTRadiology)-ROWS(CPTPathBreast)-ROWS(CPTPap)-ROWS(CPTHPV)-ROWS(CPTPathCerv)),IFERROR(INDEX(CPTAnesthesia,ROWS($A$1:A1109)-ROWS(CPTVisits)-ROWS(CPTMam)-ROWS(CPTUltrasound)-ROWS(CPTRadiology)-ROWS(CPTPathBreast)-ROWS(CPTPap)-ROWS(CPTHPV)-ROWS(CPTPathCerv)-ROWS(CPTColposcopy)), IFERROR(INDEX(CPTBreastDX,ROWS($A$1:A1109)-ROWS(CPTVisits)-ROWS(CPTMam)-ROWS(CPTUltrasound)-ROWS(CPTRadiology)-ROWS(CPTPathBreast)-ROWS(CPTPap)-ROWS(CPTHPV)-ROWS(CPTPathCerv)-ROWS(CPTColposcopy)-ROWS(CPTAnesthesia)), IFERROR(INDEX(CPTCervicalDX,ROWS($A$1:A1109)-ROWS(CPTVisits)-ROWS(CPTMam)-ROWS(CPTUltrasound)-ROWS(CPTRadiology)-ROWS(CPTPathBreast)-ROWS(CPTPap)-ROWS(CPTHPV)-ROWS(CPTPathCerv)-ROWS(CPTColposcopy)-ROWS(CPTAnesthesia)-ROWS(CPTBreastDX)), IFERROR(INDEX(CPTASCRates,ROWS($A$1:A1109)-ROWS(CPTVisits)-ROWS(CPTMam)-ROWS(CPTUltrasound)-ROWS(CPTRadiology)-ROWS(CPTPathBreast)-ROWS(CPTPap)-ROWS(CPTHPV)-ROWS(CPTPathCerv)-ROWS(CPTColposcopy)-ROWS(CPTAnesthesia)-ROWS(CPTBreastDX)-ROWS(CPTCervicalDX)), IFERROR(INDEX(CPTTransportation,ROWS($A$1:A1109)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09" s="29" t="str">
        <f>IFERROR(INDEX(TVisits,ROWS($A$1:A1109)),IFERROR(INDEX(TMam,ROWS($A$1:A1109)-ROWS(TVisits)),IFERROR(INDEX(TUltrasound,ROWS($A$1:A1109)-ROWS(TVisits)-ROWS(TMam)),IFERROR(INDEX(TRadiology,ROWS($A$1:A1109)-ROWS(TVisits)-ROWS(TMam)-ROWS(TUltrasound)),IFERROR(INDEX(TPathBreast,ROWS($A$1:A1109)-ROWS(TVisits)-ROWS(TMam)-ROWS(TUltrasound)-ROWS(TRadiology)),IFERROR(INDEX(TPap,ROWS($A$1:A1109)-ROWS(TVisits)-ROWS(TMam)-ROWS(TUltrasound)-ROWS(TRadiology)-ROWS(TPathBreast)),IFERROR(INDEX(THPV,ROWS($A$1:A1109)-ROWS(TVisits)-ROWS(TMam)-ROWS(TUltrasound)-ROWS(TRadiology)-ROWS(TPathBreast)-ROWS(TPap)),IFERROR(INDEX(TPathCerv,ROWS($A$1:A1109)-ROWS(TVisits)-ROWS(TMam)-ROWS(TUltrasound)-ROWS(TRadiology)-ROWS(TPathBreast)-ROWS(TPap)-ROWS(THPV)),IFERROR(INDEX(TColposcopy,ROWS($A$1:A1109)-ROWS(TVisits)-ROWS(TMam)-ROWS(TUltrasound)-ROWS(TRadiology)-ROWS(TPathBreast)-ROWS(TPap)-ROWS(THPV)-ROWS(TPathCerv)),IFERROR(INDEX(TAnesthesia,ROWS($A$1:A1109)-ROWS(TVisits)-ROWS(TMam)-ROWS(TUltrasound)-ROWS(TRadiology)-ROWS(TPathBreast)-ROWS(TPap)-ROWS(THPV)-ROWS(TPathCerv)-ROWS(TColposcopy)), IFERROR(INDEX(TBreastDX,ROWS($A$1:A1109)-ROWS(TVisits)-ROWS(TMam)-ROWS(TUltrasound)-ROWS(TRadiology)-ROWS(TPathBreast)-ROWS(TPap)-ROWS(THPV)-ROWS(TPathCerv)-ROWS(TColposcopy)-ROWS(TAnesthesia)), IFERROR(INDEX(TCervicalDX,ROWS($A$1:A1109)-ROWS(TVisits)-ROWS(TMam)-ROWS(TUltrasound)-ROWS(TRadiology)-ROWS(TPathBreast)-ROWS(TPap)-ROWS(THPV)-ROWS(TPathCerv)-ROWS(TColposcopy)-ROWS(TAnesthesia)-ROWS(TBreastDX)), IFERROR(INDEX(TASCRates,ROWS($A$1:A1109)-ROWS(TVisits)-ROWS(TMam)-ROWS(TUltrasound)-ROWS(TRadiology)-ROWS(TPathBreast)-ROWS(TPap)-ROWS(THPV)-ROWS(TPathCerv)-ROWS(TColposcopy)-ROWS(TAnesthesia)-ROWS(TBreastDX)-ROWS(TCervicalDX)), IFERROR(INDEX(TTransportation,ROWS($A$1:A1109)-ROWS(TVisits)-ROWS(TMam)-ROWS(TUltrasound)-ROWS(TRadiology)-ROWS(TPathBreast)-ROWS(TPap)-ROWS(THPV)-ROWS(TPathCerv)-ROWS(TColposcopy)-ROWS(TAnesthesia)-ROWS(TBreastDX)-ROWS(TCervicalDX)-ROWS(TASCRates)),""))))))))))))))</f>
        <v/>
      </c>
    </row>
    <row r="1110" spans="1:2" x14ac:dyDescent="0.25">
      <c r="A1110" s="47" t="str">
        <f>IFERROR(INDEX(CPTVisits,ROWS($A$1:A1110)),IFERROR(INDEX(CPTMam,ROWS($A$1:A1110)-ROWS(CPTVisits)),IFERROR(INDEX(CPTUltrasound,ROWS($A$1:A1110)-ROWS(CPTVisits)-ROWS(CPTMam)),IFERROR(INDEX(CPTRadiology,ROWS($A$1:A1110)-ROWS(CPTVisits)-ROWS(CPTMam)-ROWS(CPTUltrasound)),IFERROR(INDEX(CPTPathBreast,ROWS($A$1:A1110)-ROWS(CPTVisits)-ROWS(CPTMam)-ROWS(CPTUltrasound)-ROWS(CPTRadiology)),IFERROR(INDEX(CPTPap,ROWS($A$1:A1110)-ROWS(CPTVisits)-ROWS(CPTMam)-ROWS(CPTUltrasound)-ROWS(CPTRadiology)-ROWS(CPTPathBreast)),IFERROR(INDEX(CPTHPV,ROWS($A$1:A1110)-ROWS(CPTVisits)-ROWS(CPTMam)-ROWS(CPTUltrasound)-ROWS(CPTRadiology)-ROWS(CPTPathBreast)-ROWS(CPTPap)),IFERROR(INDEX(CPTPathCerv,ROWS($A$1:A1110)-ROWS(CPTVisits)-ROWS(CPTMam)-ROWS(CPTUltrasound)-ROWS(CPTRadiology)-ROWS(CPTPathBreast)-ROWS(CPTPap)-ROWS(CPTHPV)),IFERROR(INDEX(CPTColposcopy,ROWS($A$1:A1110)-ROWS(CPTVisits)-ROWS(CPTMam)-ROWS(CPTUltrasound)-ROWS(CPTRadiology)-ROWS(CPTPathBreast)-ROWS(CPTPap)-ROWS(CPTHPV)-ROWS(CPTPathCerv)),IFERROR(INDEX(CPTAnesthesia,ROWS($A$1:A1110)-ROWS(CPTVisits)-ROWS(CPTMam)-ROWS(CPTUltrasound)-ROWS(CPTRadiology)-ROWS(CPTPathBreast)-ROWS(CPTPap)-ROWS(CPTHPV)-ROWS(CPTPathCerv)-ROWS(CPTColposcopy)), IFERROR(INDEX(CPTBreastDX,ROWS($A$1:A1110)-ROWS(CPTVisits)-ROWS(CPTMam)-ROWS(CPTUltrasound)-ROWS(CPTRadiology)-ROWS(CPTPathBreast)-ROWS(CPTPap)-ROWS(CPTHPV)-ROWS(CPTPathCerv)-ROWS(CPTColposcopy)-ROWS(CPTAnesthesia)), IFERROR(INDEX(CPTCervicalDX,ROWS($A$1:A1110)-ROWS(CPTVisits)-ROWS(CPTMam)-ROWS(CPTUltrasound)-ROWS(CPTRadiology)-ROWS(CPTPathBreast)-ROWS(CPTPap)-ROWS(CPTHPV)-ROWS(CPTPathCerv)-ROWS(CPTColposcopy)-ROWS(CPTAnesthesia)-ROWS(CPTBreastDX)), IFERROR(INDEX(CPTASCRates,ROWS($A$1:A1110)-ROWS(CPTVisits)-ROWS(CPTMam)-ROWS(CPTUltrasound)-ROWS(CPTRadiology)-ROWS(CPTPathBreast)-ROWS(CPTPap)-ROWS(CPTHPV)-ROWS(CPTPathCerv)-ROWS(CPTColposcopy)-ROWS(CPTAnesthesia)-ROWS(CPTBreastDX)-ROWS(CPTCervicalDX)), IFERROR(INDEX(CPTTransportation,ROWS($A$1:A1110)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10" s="29" t="str">
        <f>IFERROR(INDEX(TVisits,ROWS($A$1:A1110)),IFERROR(INDEX(TMam,ROWS($A$1:A1110)-ROWS(TVisits)),IFERROR(INDEX(TUltrasound,ROWS($A$1:A1110)-ROWS(TVisits)-ROWS(TMam)),IFERROR(INDEX(TRadiology,ROWS($A$1:A1110)-ROWS(TVisits)-ROWS(TMam)-ROWS(TUltrasound)),IFERROR(INDEX(TPathBreast,ROWS($A$1:A1110)-ROWS(TVisits)-ROWS(TMam)-ROWS(TUltrasound)-ROWS(TRadiology)),IFERROR(INDEX(TPap,ROWS($A$1:A1110)-ROWS(TVisits)-ROWS(TMam)-ROWS(TUltrasound)-ROWS(TRadiology)-ROWS(TPathBreast)),IFERROR(INDEX(THPV,ROWS($A$1:A1110)-ROWS(TVisits)-ROWS(TMam)-ROWS(TUltrasound)-ROWS(TRadiology)-ROWS(TPathBreast)-ROWS(TPap)),IFERROR(INDEX(TPathCerv,ROWS($A$1:A1110)-ROWS(TVisits)-ROWS(TMam)-ROWS(TUltrasound)-ROWS(TRadiology)-ROWS(TPathBreast)-ROWS(TPap)-ROWS(THPV)),IFERROR(INDEX(TColposcopy,ROWS($A$1:A1110)-ROWS(TVisits)-ROWS(TMam)-ROWS(TUltrasound)-ROWS(TRadiology)-ROWS(TPathBreast)-ROWS(TPap)-ROWS(THPV)-ROWS(TPathCerv)),IFERROR(INDEX(TAnesthesia,ROWS($A$1:A1110)-ROWS(TVisits)-ROWS(TMam)-ROWS(TUltrasound)-ROWS(TRadiology)-ROWS(TPathBreast)-ROWS(TPap)-ROWS(THPV)-ROWS(TPathCerv)-ROWS(TColposcopy)), IFERROR(INDEX(TBreastDX,ROWS($A$1:A1110)-ROWS(TVisits)-ROWS(TMam)-ROWS(TUltrasound)-ROWS(TRadiology)-ROWS(TPathBreast)-ROWS(TPap)-ROWS(THPV)-ROWS(TPathCerv)-ROWS(TColposcopy)-ROWS(TAnesthesia)), IFERROR(INDEX(TCervicalDX,ROWS($A$1:A1110)-ROWS(TVisits)-ROWS(TMam)-ROWS(TUltrasound)-ROWS(TRadiology)-ROWS(TPathBreast)-ROWS(TPap)-ROWS(THPV)-ROWS(TPathCerv)-ROWS(TColposcopy)-ROWS(TAnesthesia)-ROWS(TBreastDX)), IFERROR(INDEX(TASCRates,ROWS($A$1:A1110)-ROWS(TVisits)-ROWS(TMam)-ROWS(TUltrasound)-ROWS(TRadiology)-ROWS(TPathBreast)-ROWS(TPap)-ROWS(THPV)-ROWS(TPathCerv)-ROWS(TColposcopy)-ROWS(TAnesthesia)-ROWS(TBreastDX)-ROWS(TCervicalDX)), IFERROR(INDEX(TTransportation,ROWS($A$1:A1110)-ROWS(TVisits)-ROWS(TMam)-ROWS(TUltrasound)-ROWS(TRadiology)-ROWS(TPathBreast)-ROWS(TPap)-ROWS(THPV)-ROWS(TPathCerv)-ROWS(TColposcopy)-ROWS(TAnesthesia)-ROWS(TBreastDX)-ROWS(TCervicalDX)-ROWS(TASCRates)),""))))))))))))))</f>
        <v/>
      </c>
    </row>
    <row r="1111" spans="1:2" x14ac:dyDescent="0.25">
      <c r="A1111" s="47" t="str">
        <f>IFERROR(INDEX(CPTVisits,ROWS($A$1:A1111)),IFERROR(INDEX(CPTMam,ROWS($A$1:A1111)-ROWS(CPTVisits)),IFERROR(INDEX(CPTUltrasound,ROWS($A$1:A1111)-ROWS(CPTVisits)-ROWS(CPTMam)),IFERROR(INDEX(CPTRadiology,ROWS($A$1:A1111)-ROWS(CPTVisits)-ROWS(CPTMam)-ROWS(CPTUltrasound)),IFERROR(INDEX(CPTPathBreast,ROWS($A$1:A1111)-ROWS(CPTVisits)-ROWS(CPTMam)-ROWS(CPTUltrasound)-ROWS(CPTRadiology)),IFERROR(INDEX(CPTPap,ROWS($A$1:A1111)-ROWS(CPTVisits)-ROWS(CPTMam)-ROWS(CPTUltrasound)-ROWS(CPTRadiology)-ROWS(CPTPathBreast)),IFERROR(INDEX(CPTHPV,ROWS($A$1:A1111)-ROWS(CPTVisits)-ROWS(CPTMam)-ROWS(CPTUltrasound)-ROWS(CPTRadiology)-ROWS(CPTPathBreast)-ROWS(CPTPap)),IFERROR(INDEX(CPTPathCerv,ROWS($A$1:A1111)-ROWS(CPTVisits)-ROWS(CPTMam)-ROWS(CPTUltrasound)-ROWS(CPTRadiology)-ROWS(CPTPathBreast)-ROWS(CPTPap)-ROWS(CPTHPV)),IFERROR(INDEX(CPTColposcopy,ROWS($A$1:A1111)-ROWS(CPTVisits)-ROWS(CPTMam)-ROWS(CPTUltrasound)-ROWS(CPTRadiology)-ROWS(CPTPathBreast)-ROWS(CPTPap)-ROWS(CPTHPV)-ROWS(CPTPathCerv)),IFERROR(INDEX(CPTAnesthesia,ROWS($A$1:A1111)-ROWS(CPTVisits)-ROWS(CPTMam)-ROWS(CPTUltrasound)-ROWS(CPTRadiology)-ROWS(CPTPathBreast)-ROWS(CPTPap)-ROWS(CPTHPV)-ROWS(CPTPathCerv)-ROWS(CPTColposcopy)), IFERROR(INDEX(CPTBreastDX,ROWS($A$1:A1111)-ROWS(CPTVisits)-ROWS(CPTMam)-ROWS(CPTUltrasound)-ROWS(CPTRadiology)-ROWS(CPTPathBreast)-ROWS(CPTPap)-ROWS(CPTHPV)-ROWS(CPTPathCerv)-ROWS(CPTColposcopy)-ROWS(CPTAnesthesia)), IFERROR(INDEX(CPTCervicalDX,ROWS($A$1:A1111)-ROWS(CPTVisits)-ROWS(CPTMam)-ROWS(CPTUltrasound)-ROWS(CPTRadiology)-ROWS(CPTPathBreast)-ROWS(CPTPap)-ROWS(CPTHPV)-ROWS(CPTPathCerv)-ROWS(CPTColposcopy)-ROWS(CPTAnesthesia)-ROWS(CPTBreastDX)), IFERROR(INDEX(CPTASCRates,ROWS($A$1:A1111)-ROWS(CPTVisits)-ROWS(CPTMam)-ROWS(CPTUltrasound)-ROWS(CPTRadiology)-ROWS(CPTPathBreast)-ROWS(CPTPap)-ROWS(CPTHPV)-ROWS(CPTPathCerv)-ROWS(CPTColposcopy)-ROWS(CPTAnesthesia)-ROWS(CPTBreastDX)-ROWS(CPTCervicalDX)), IFERROR(INDEX(CPTTransportation,ROWS($A$1:A1111)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11" s="29" t="str">
        <f>IFERROR(INDEX(TVisits,ROWS($A$1:A1111)),IFERROR(INDEX(TMam,ROWS($A$1:A1111)-ROWS(TVisits)),IFERROR(INDEX(TUltrasound,ROWS($A$1:A1111)-ROWS(TVisits)-ROWS(TMam)),IFERROR(INDEX(TRadiology,ROWS($A$1:A1111)-ROWS(TVisits)-ROWS(TMam)-ROWS(TUltrasound)),IFERROR(INDEX(TPathBreast,ROWS($A$1:A1111)-ROWS(TVisits)-ROWS(TMam)-ROWS(TUltrasound)-ROWS(TRadiology)),IFERROR(INDEX(TPap,ROWS($A$1:A1111)-ROWS(TVisits)-ROWS(TMam)-ROWS(TUltrasound)-ROWS(TRadiology)-ROWS(TPathBreast)),IFERROR(INDEX(THPV,ROWS($A$1:A1111)-ROWS(TVisits)-ROWS(TMam)-ROWS(TUltrasound)-ROWS(TRadiology)-ROWS(TPathBreast)-ROWS(TPap)),IFERROR(INDEX(TPathCerv,ROWS($A$1:A1111)-ROWS(TVisits)-ROWS(TMam)-ROWS(TUltrasound)-ROWS(TRadiology)-ROWS(TPathBreast)-ROWS(TPap)-ROWS(THPV)),IFERROR(INDEX(TColposcopy,ROWS($A$1:A1111)-ROWS(TVisits)-ROWS(TMam)-ROWS(TUltrasound)-ROWS(TRadiology)-ROWS(TPathBreast)-ROWS(TPap)-ROWS(THPV)-ROWS(TPathCerv)),IFERROR(INDEX(TAnesthesia,ROWS($A$1:A1111)-ROWS(TVisits)-ROWS(TMam)-ROWS(TUltrasound)-ROWS(TRadiology)-ROWS(TPathBreast)-ROWS(TPap)-ROWS(THPV)-ROWS(TPathCerv)-ROWS(TColposcopy)), IFERROR(INDEX(TBreastDX,ROWS($A$1:A1111)-ROWS(TVisits)-ROWS(TMam)-ROWS(TUltrasound)-ROWS(TRadiology)-ROWS(TPathBreast)-ROWS(TPap)-ROWS(THPV)-ROWS(TPathCerv)-ROWS(TColposcopy)-ROWS(TAnesthesia)), IFERROR(INDEX(TCervicalDX,ROWS($A$1:A1111)-ROWS(TVisits)-ROWS(TMam)-ROWS(TUltrasound)-ROWS(TRadiology)-ROWS(TPathBreast)-ROWS(TPap)-ROWS(THPV)-ROWS(TPathCerv)-ROWS(TColposcopy)-ROWS(TAnesthesia)-ROWS(TBreastDX)), IFERROR(INDEX(TASCRates,ROWS($A$1:A1111)-ROWS(TVisits)-ROWS(TMam)-ROWS(TUltrasound)-ROWS(TRadiology)-ROWS(TPathBreast)-ROWS(TPap)-ROWS(THPV)-ROWS(TPathCerv)-ROWS(TColposcopy)-ROWS(TAnesthesia)-ROWS(TBreastDX)-ROWS(TCervicalDX)), IFERROR(INDEX(TTransportation,ROWS($A$1:A1111)-ROWS(TVisits)-ROWS(TMam)-ROWS(TUltrasound)-ROWS(TRadiology)-ROWS(TPathBreast)-ROWS(TPap)-ROWS(THPV)-ROWS(TPathCerv)-ROWS(TColposcopy)-ROWS(TAnesthesia)-ROWS(TBreastDX)-ROWS(TCervicalDX)-ROWS(TASCRates)),""))))))))))))))</f>
        <v/>
      </c>
    </row>
    <row r="1112" spans="1:2" x14ac:dyDescent="0.25">
      <c r="A1112" s="47" t="str">
        <f>IFERROR(INDEX(CPTVisits,ROWS($A$1:A1112)),IFERROR(INDEX(CPTMam,ROWS($A$1:A1112)-ROWS(CPTVisits)),IFERROR(INDEX(CPTUltrasound,ROWS($A$1:A1112)-ROWS(CPTVisits)-ROWS(CPTMam)),IFERROR(INDEX(CPTRadiology,ROWS($A$1:A1112)-ROWS(CPTVisits)-ROWS(CPTMam)-ROWS(CPTUltrasound)),IFERROR(INDEX(CPTPathBreast,ROWS($A$1:A1112)-ROWS(CPTVisits)-ROWS(CPTMam)-ROWS(CPTUltrasound)-ROWS(CPTRadiology)),IFERROR(INDEX(CPTPap,ROWS($A$1:A1112)-ROWS(CPTVisits)-ROWS(CPTMam)-ROWS(CPTUltrasound)-ROWS(CPTRadiology)-ROWS(CPTPathBreast)),IFERROR(INDEX(CPTHPV,ROWS($A$1:A1112)-ROWS(CPTVisits)-ROWS(CPTMam)-ROWS(CPTUltrasound)-ROWS(CPTRadiology)-ROWS(CPTPathBreast)-ROWS(CPTPap)),IFERROR(INDEX(CPTPathCerv,ROWS($A$1:A1112)-ROWS(CPTVisits)-ROWS(CPTMam)-ROWS(CPTUltrasound)-ROWS(CPTRadiology)-ROWS(CPTPathBreast)-ROWS(CPTPap)-ROWS(CPTHPV)),IFERROR(INDEX(CPTColposcopy,ROWS($A$1:A1112)-ROWS(CPTVisits)-ROWS(CPTMam)-ROWS(CPTUltrasound)-ROWS(CPTRadiology)-ROWS(CPTPathBreast)-ROWS(CPTPap)-ROWS(CPTHPV)-ROWS(CPTPathCerv)),IFERROR(INDEX(CPTAnesthesia,ROWS($A$1:A1112)-ROWS(CPTVisits)-ROWS(CPTMam)-ROWS(CPTUltrasound)-ROWS(CPTRadiology)-ROWS(CPTPathBreast)-ROWS(CPTPap)-ROWS(CPTHPV)-ROWS(CPTPathCerv)-ROWS(CPTColposcopy)), IFERROR(INDEX(CPTBreastDX,ROWS($A$1:A1112)-ROWS(CPTVisits)-ROWS(CPTMam)-ROWS(CPTUltrasound)-ROWS(CPTRadiology)-ROWS(CPTPathBreast)-ROWS(CPTPap)-ROWS(CPTHPV)-ROWS(CPTPathCerv)-ROWS(CPTColposcopy)-ROWS(CPTAnesthesia)), IFERROR(INDEX(CPTCervicalDX,ROWS($A$1:A1112)-ROWS(CPTVisits)-ROWS(CPTMam)-ROWS(CPTUltrasound)-ROWS(CPTRadiology)-ROWS(CPTPathBreast)-ROWS(CPTPap)-ROWS(CPTHPV)-ROWS(CPTPathCerv)-ROWS(CPTColposcopy)-ROWS(CPTAnesthesia)-ROWS(CPTBreastDX)), IFERROR(INDEX(CPTASCRates,ROWS($A$1:A1112)-ROWS(CPTVisits)-ROWS(CPTMam)-ROWS(CPTUltrasound)-ROWS(CPTRadiology)-ROWS(CPTPathBreast)-ROWS(CPTPap)-ROWS(CPTHPV)-ROWS(CPTPathCerv)-ROWS(CPTColposcopy)-ROWS(CPTAnesthesia)-ROWS(CPTBreastDX)-ROWS(CPTCervicalDX)), IFERROR(INDEX(CPTTransportation,ROWS($A$1:A1112)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12" s="29" t="str">
        <f>IFERROR(INDEX(TVisits,ROWS($A$1:A1112)),IFERROR(INDEX(TMam,ROWS($A$1:A1112)-ROWS(TVisits)),IFERROR(INDEX(TUltrasound,ROWS($A$1:A1112)-ROWS(TVisits)-ROWS(TMam)),IFERROR(INDEX(TRadiology,ROWS($A$1:A1112)-ROWS(TVisits)-ROWS(TMam)-ROWS(TUltrasound)),IFERROR(INDEX(TPathBreast,ROWS($A$1:A1112)-ROWS(TVisits)-ROWS(TMam)-ROWS(TUltrasound)-ROWS(TRadiology)),IFERROR(INDEX(TPap,ROWS($A$1:A1112)-ROWS(TVisits)-ROWS(TMam)-ROWS(TUltrasound)-ROWS(TRadiology)-ROWS(TPathBreast)),IFERROR(INDEX(THPV,ROWS($A$1:A1112)-ROWS(TVisits)-ROWS(TMam)-ROWS(TUltrasound)-ROWS(TRadiology)-ROWS(TPathBreast)-ROWS(TPap)),IFERROR(INDEX(TPathCerv,ROWS($A$1:A1112)-ROWS(TVisits)-ROWS(TMam)-ROWS(TUltrasound)-ROWS(TRadiology)-ROWS(TPathBreast)-ROWS(TPap)-ROWS(THPV)),IFERROR(INDEX(TColposcopy,ROWS($A$1:A1112)-ROWS(TVisits)-ROWS(TMam)-ROWS(TUltrasound)-ROWS(TRadiology)-ROWS(TPathBreast)-ROWS(TPap)-ROWS(THPV)-ROWS(TPathCerv)),IFERROR(INDEX(TAnesthesia,ROWS($A$1:A1112)-ROWS(TVisits)-ROWS(TMam)-ROWS(TUltrasound)-ROWS(TRadiology)-ROWS(TPathBreast)-ROWS(TPap)-ROWS(THPV)-ROWS(TPathCerv)-ROWS(TColposcopy)), IFERROR(INDEX(TBreastDX,ROWS($A$1:A1112)-ROWS(TVisits)-ROWS(TMam)-ROWS(TUltrasound)-ROWS(TRadiology)-ROWS(TPathBreast)-ROWS(TPap)-ROWS(THPV)-ROWS(TPathCerv)-ROWS(TColposcopy)-ROWS(TAnesthesia)), IFERROR(INDEX(TCervicalDX,ROWS($A$1:A1112)-ROWS(TVisits)-ROWS(TMam)-ROWS(TUltrasound)-ROWS(TRadiology)-ROWS(TPathBreast)-ROWS(TPap)-ROWS(THPV)-ROWS(TPathCerv)-ROWS(TColposcopy)-ROWS(TAnesthesia)-ROWS(TBreastDX)), IFERROR(INDEX(TASCRates,ROWS($A$1:A1112)-ROWS(TVisits)-ROWS(TMam)-ROWS(TUltrasound)-ROWS(TRadiology)-ROWS(TPathBreast)-ROWS(TPap)-ROWS(THPV)-ROWS(TPathCerv)-ROWS(TColposcopy)-ROWS(TAnesthesia)-ROWS(TBreastDX)-ROWS(TCervicalDX)), IFERROR(INDEX(TTransportation,ROWS($A$1:A1112)-ROWS(TVisits)-ROWS(TMam)-ROWS(TUltrasound)-ROWS(TRadiology)-ROWS(TPathBreast)-ROWS(TPap)-ROWS(THPV)-ROWS(TPathCerv)-ROWS(TColposcopy)-ROWS(TAnesthesia)-ROWS(TBreastDX)-ROWS(TCervicalDX)-ROWS(TASCRates)),""))))))))))))))</f>
        <v/>
      </c>
    </row>
    <row r="1113" spans="1:2" x14ac:dyDescent="0.25">
      <c r="A1113" s="47" t="str">
        <f>IFERROR(INDEX(CPTVisits,ROWS($A$1:A1113)),IFERROR(INDEX(CPTMam,ROWS($A$1:A1113)-ROWS(CPTVisits)),IFERROR(INDEX(CPTUltrasound,ROWS($A$1:A1113)-ROWS(CPTVisits)-ROWS(CPTMam)),IFERROR(INDEX(CPTRadiology,ROWS($A$1:A1113)-ROWS(CPTVisits)-ROWS(CPTMam)-ROWS(CPTUltrasound)),IFERROR(INDEX(CPTPathBreast,ROWS($A$1:A1113)-ROWS(CPTVisits)-ROWS(CPTMam)-ROWS(CPTUltrasound)-ROWS(CPTRadiology)),IFERROR(INDEX(CPTPap,ROWS($A$1:A1113)-ROWS(CPTVisits)-ROWS(CPTMam)-ROWS(CPTUltrasound)-ROWS(CPTRadiology)-ROWS(CPTPathBreast)),IFERROR(INDEX(CPTHPV,ROWS($A$1:A1113)-ROWS(CPTVisits)-ROWS(CPTMam)-ROWS(CPTUltrasound)-ROWS(CPTRadiology)-ROWS(CPTPathBreast)-ROWS(CPTPap)),IFERROR(INDEX(CPTPathCerv,ROWS($A$1:A1113)-ROWS(CPTVisits)-ROWS(CPTMam)-ROWS(CPTUltrasound)-ROWS(CPTRadiology)-ROWS(CPTPathBreast)-ROWS(CPTPap)-ROWS(CPTHPV)),IFERROR(INDEX(CPTColposcopy,ROWS($A$1:A1113)-ROWS(CPTVisits)-ROWS(CPTMam)-ROWS(CPTUltrasound)-ROWS(CPTRadiology)-ROWS(CPTPathBreast)-ROWS(CPTPap)-ROWS(CPTHPV)-ROWS(CPTPathCerv)),IFERROR(INDEX(CPTAnesthesia,ROWS($A$1:A1113)-ROWS(CPTVisits)-ROWS(CPTMam)-ROWS(CPTUltrasound)-ROWS(CPTRadiology)-ROWS(CPTPathBreast)-ROWS(CPTPap)-ROWS(CPTHPV)-ROWS(CPTPathCerv)-ROWS(CPTColposcopy)), IFERROR(INDEX(CPTBreastDX,ROWS($A$1:A1113)-ROWS(CPTVisits)-ROWS(CPTMam)-ROWS(CPTUltrasound)-ROWS(CPTRadiology)-ROWS(CPTPathBreast)-ROWS(CPTPap)-ROWS(CPTHPV)-ROWS(CPTPathCerv)-ROWS(CPTColposcopy)-ROWS(CPTAnesthesia)), IFERROR(INDEX(CPTCervicalDX,ROWS($A$1:A1113)-ROWS(CPTVisits)-ROWS(CPTMam)-ROWS(CPTUltrasound)-ROWS(CPTRadiology)-ROWS(CPTPathBreast)-ROWS(CPTPap)-ROWS(CPTHPV)-ROWS(CPTPathCerv)-ROWS(CPTColposcopy)-ROWS(CPTAnesthesia)-ROWS(CPTBreastDX)), IFERROR(INDEX(CPTASCRates,ROWS($A$1:A1113)-ROWS(CPTVisits)-ROWS(CPTMam)-ROWS(CPTUltrasound)-ROWS(CPTRadiology)-ROWS(CPTPathBreast)-ROWS(CPTPap)-ROWS(CPTHPV)-ROWS(CPTPathCerv)-ROWS(CPTColposcopy)-ROWS(CPTAnesthesia)-ROWS(CPTBreastDX)-ROWS(CPTCervicalDX)), IFERROR(INDEX(CPTTransportation,ROWS($A$1:A1113)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13" s="29" t="str">
        <f>IFERROR(INDEX(TVisits,ROWS($A$1:A1113)),IFERROR(INDEX(TMam,ROWS($A$1:A1113)-ROWS(TVisits)),IFERROR(INDEX(TUltrasound,ROWS($A$1:A1113)-ROWS(TVisits)-ROWS(TMam)),IFERROR(INDEX(TRadiology,ROWS($A$1:A1113)-ROWS(TVisits)-ROWS(TMam)-ROWS(TUltrasound)),IFERROR(INDEX(TPathBreast,ROWS($A$1:A1113)-ROWS(TVisits)-ROWS(TMam)-ROWS(TUltrasound)-ROWS(TRadiology)),IFERROR(INDEX(TPap,ROWS($A$1:A1113)-ROWS(TVisits)-ROWS(TMam)-ROWS(TUltrasound)-ROWS(TRadiology)-ROWS(TPathBreast)),IFERROR(INDEX(THPV,ROWS($A$1:A1113)-ROWS(TVisits)-ROWS(TMam)-ROWS(TUltrasound)-ROWS(TRadiology)-ROWS(TPathBreast)-ROWS(TPap)),IFERROR(INDEX(TPathCerv,ROWS($A$1:A1113)-ROWS(TVisits)-ROWS(TMam)-ROWS(TUltrasound)-ROWS(TRadiology)-ROWS(TPathBreast)-ROWS(TPap)-ROWS(THPV)),IFERROR(INDEX(TColposcopy,ROWS($A$1:A1113)-ROWS(TVisits)-ROWS(TMam)-ROWS(TUltrasound)-ROWS(TRadiology)-ROWS(TPathBreast)-ROWS(TPap)-ROWS(THPV)-ROWS(TPathCerv)),IFERROR(INDEX(TAnesthesia,ROWS($A$1:A1113)-ROWS(TVisits)-ROWS(TMam)-ROWS(TUltrasound)-ROWS(TRadiology)-ROWS(TPathBreast)-ROWS(TPap)-ROWS(THPV)-ROWS(TPathCerv)-ROWS(TColposcopy)), IFERROR(INDEX(TBreastDX,ROWS($A$1:A1113)-ROWS(TVisits)-ROWS(TMam)-ROWS(TUltrasound)-ROWS(TRadiology)-ROWS(TPathBreast)-ROWS(TPap)-ROWS(THPV)-ROWS(TPathCerv)-ROWS(TColposcopy)-ROWS(TAnesthesia)), IFERROR(INDEX(TCervicalDX,ROWS($A$1:A1113)-ROWS(TVisits)-ROWS(TMam)-ROWS(TUltrasound)-ROWS(TRadiology)-ROWS(TPathBreast)-ROWS(TPap)-ROWS(THPV)-ROWS(TPathCerv)-ROWS(TColposcopy)-ROWS(TAnesthesia)-ROWS(TBreastDX)), IFERROR(INDEX(TASCRates,ROWS($A$1:A1113)-ROWS(TVisits)-ROWS(TMam)-ROWS(TUltrasound)-ROWS(TRadiology)-ROWS(TPathBreast)-ROWS(TPap)-ROWS(THPV)-ROWS(TPathCerv)-ROWS(TColposcopy)-ROWS(TAnesthesia)-ROWS(TBreastDX)-ROWS(TCervicalDX)), IFERROR(INDEX(TTransportation,ROWS($A$1:A1113)-ROWS(TVisits)-ROWS(TMam)-ROWS(TUltrasound)-ROWS(TRadiology)-ROWS(TPathBreast)-ROWS(TPap)-ROWS(THPV)-ROWS(TPathCerv)-ROWS(TColposcopy)-ROWS(TAnesthesia)-ROWS(TBreastDX)-ROWS(TCervicalDX)-ROWS(TASCRates)),""))))))))))))))</f>
        <v/>
      </c>
    </row>
    <row r="1114" spans="1:2" x14ac:dyDescent="0.25">
      <c r="A1114" s="47" t="str">
        <f>IFERROR(INDEX(CPTVisits,ROWS($A$1:A1114)),IFERROR(INDEX(CPTMam,ROWS($A$1:A1114)-ROWS(CPTVisits)),IFERROR(INDEX(CPTUltrasound,ROWS($A$1:A1114)-ROWS(CPTVisits)-ROWS(CPTMam)),IFERROR(INDEX(CPTRadiology,ROWS($A$1:A1114)-ROWS(CPTVisits)-ROWS(CPTMam)-ROWS(CPTUltrasound)),IFERROR(INDEX(CPTPathBreast,ROWS($A$1:A1114)-ROWS(CPTVisits)-ROWS(CPTMam)-ROWS(CPTUltrasound)-ROWS(CPTRadiology)),IFERROR(INDEX(CPTPap,ROWS($A$1:A1114)-ROWS(CPTVisits)-ROWS(CPTMam)-ROWS(CPTUltrasound)-ROWS(CPTRadiology)-ROWS(CPTPathBreast)),IFERROR(INDEX(CPTHPV,ROWS($A$1:A1114)-ROWS(CPTVisits)-ROWS(CPTMam)-ROWS(CPTUltrasound)-ROWS(CPTRadiology)-ROWS(CPTPathBreast)-ROWS(CPTPap)),IFERROR(INDEX(CPTPathCerv,ROWS($A$1:A1114)-ROWS(CPTVisits)-ROWS(CPTMam)-ROWS(CPTUltrasound)-ROWS(CPTRadiology)-ROWS(CPTPathBreast)-ROWS(CPTPap)-ROWS(CPTHPV)),IFERROR(INDEX(CPTColposcopy,ROWS($A$1:A1114)-ROWS(CPTVisits)-ROWS(CPTMam)-ROWS(CPTUltrasound)-ROWS(CPTRadiology)-ROWS(CPTPathBreast)-ROWS(CPTPap)-ROWS(CPTHPV)-ROWS(CPTPathCerv)),IFERROR(INDEX(CPTAnesthesia,ROWS($A$1:A1114)-ROWS(CPTVisits)-ROWS(CPTMam)-ROWS(CPTUltrasound)-ROWS(CPTRadiology)-ROWS(CPTPathBreast)-ROWS(CPTPap)-ROWS(CPTHPV)-ROWS(CPTPathCerv)-ROWS(CPTColposcopy)), IFERROR(INDEX(CPTBreastDX,ROWS($A$1:A1114)-ROWS(CPTVisits)-ROWS(CPTMam)-ROWS(CPTUltrasound)-ROWS(CPTRadiology)-ROWS(CPTPathBreast)-ROWS(CPTPap)-ROWS(CPTHPV)-ROWS(CPTPathCerv)-ROWS(CPTColposcopy)-ROWS(CPTAnesthesia)), IFERROR(INDEX(CPTCervicalDX,ROWS($A$1:A1114)-ROWS(CPTVisits)-ROWS(CPTMam)-ROWS(CPTUltrasound)-ROWS(CPTRadiology)-ROWS(CPTPathBreast)-ROWS(CPTPap)-ROWS(CPTHPV)-ROWS(CPTPathCerv)-ROWS(CPTColposcopy)-ROWS(CPTAnesthesia)-ROWS(CPTBreastDX)), IFERROR(INDEX(CPTASCRates,ROWS($A$1:A1114)-ROWS(CPTVisits)-ROWS(CPTMam)-ROWS(CPTUltrasound)-ROWS(CPTRadiology)-ROWS(CPTPathBreast)-ROWS(CPTPap)-ROWS(CPTHPV)-ROWS(CPTPathCerv)-ROWS(CPTColposcopy)-ROWS(CPTAnesthesia)-ROWS(CPTBreastDX)-ROWS(CPTCervicalDX)), IFERROR(INDEX(CPTTransportation,ROWS($A$1:A1114)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14" s="29" t="str">
        <f>IFERROR(INDEX(TVisits,ROWS($A$1:A1114)),IFERROR(INDEX(TMam,ROWS($A$1:A1114)-ROWS(TVisits)),IFERROR(INDEX(TUltrasound,ROWS($A$1:A1114)-ROWS(TVisits)-ROWS(TMam)),IFERROR(INDEX(TRadiology,ROWS($A$1:A1114)-ROWS(TVisits)-ROWS(TMam)-ROWS(TUltrasound)),IFERROR(INDEX(TPathBreast,ROWS($A$1:A1114)-ROWS(TVisits)-ROWS(TMam)-ROWS(TUltrasound)-ROWS(TRadiology)),IFERROR(INDEX(TPap,ROWS($A$1:A1114)-ROWS(TVisits)-ROWS(TMam)-ROWS(TUltrasound)-ROWS(TRadiology)-ROWS(TPathBreast)),IFERROR(INDEX(THPV,ROWS($A$1:A1114)-ROWS(TVisits)-ROWS(TMam)-ROWS(TUltrasound)-ROWS(TRadiology)-ROWS(TPathBreast)-ROWS(TPap)),IFERROR(INDEX(TPathCerv,ROWS($A$1:A1114)-ROWS(TVisits)-ROWS(TMam)-ROWS(TUltrasound)-ROWS(TRadiology)-ROWS(TPathBreast)-ROWS(TPap)-ROWS(THPV)),IFERROR(INDEX(TColposcopy,ROWS($A$1:A1114)-ROWS(TVisits)-ROWS(TMam)-ROWS(TUltrasound)-ROWS(TRadiology)-ROWS(TPathBreast)-ROWS(TPap)-ROWS(THPV)-ROWS(TPathCerv)),IFERROR(INDEX(TAnesthesia,ROWS($A$1:A1114)-ROWS(TVisits)-ROWS(TMam)-ROWS(TUltrasound)-ROWS(TRadiology)-ROWS(TPathBreast)-ROWS(TPap)-ROWS(THPV)-ROWS(TPathCerv)-ROWS(TColposcopy)), IFERROR(INDEX(TBreastDX,ROWS($A$1:A1114)-ROWS(TVisits)-ROWS(TMam)-ROWS(TUltrasound)-ROWS(TRadiology)-ROWS(TPathBreast)-ROWS(TPap)-ROWS(THPV)-ROWS(TPathCerv)-ROWS(TColposcopy)-ROWS(TAnesthesia)), IFERROR(INDEX(TCervicalDX,ROWS($A$1:A1114)-ROWS(TVisits)-ROWS(TMam)-ROWS(TUltrasound)-ROWS(TRadiology)-ROWS(TPathBreast)-ROWS(TPap)-ROWS(THPV)-ROWS(TPathCerv)-ROWS(TColposcopy)-ROWS(TAnesthesia)-ROWS(TBreastDX)), IFERROR(INDEX(TASCRates,ROWS($A$1:A1114)-ROWS(TVisits)-ROWS(TMam)-ROWS(TUltrasound)-ROWS(TRadiology)-ROWS(TPathBreast)-ROWS(TPap)-ROWS(THPV)-ROWS(TPathCerv)-ROWS(TColposcopy)-ROWS(TAnesthesia)-ROWS(TBreastDX)-ROWS(TCervicalDX)), IFERROR(INDEX(TTransportation,ROWS($A$1:A1114)-ROWS(TVisits)-ROWS(TMam)-ROWS(TUltrasound)-ROWS(TRadiology)-ROWS(TPathBreast)-ROWS(TPap)-ROWS(THPV)-ROWS(TPathCerv)-ROWS(TColposcopy)-ROWS(TAnesthesia)-ROWS(TBreastDX)-ROWS(TCervicalDX)-ROWS(TASCRates)),""))))))))))))))</f>
        <v/>
      </c>
    </row>
    <row r="1115" spans="1:2" x14ac:dyDescent="0.25">
      <c r="A1115" s="47" t="str">
        <f>IFERROR(INDEX(CPTVisits,ROWS($A$1:A1115)),IFERROR(INDEX(CPTMam,ROWS($A$1:A1115)-ROWS(CPTVisits)),IFERROR(INDEX(CPTUltrasound,ROWS($A$1:A1115)-ROWS(CPTVisits)-ROWS(CPTMam)),IFERROR(INDEX(CPTRadiology,ROWS($A$1:A1115)-ROWS(CPTVisits)-ROWS(CPTMam)-ROWS(CPTUltrasound)),IFERROR(INDEX(CPTPathBreast,ROWS($A$1:A1115)-ROWS(CPTVisits)-ROWS(CPTMam)-ROWS(CPTUltrasound)-ROWS(CPTRadiology)),IFERROR(INDEX(CPTPap,ROWS($A$1:A1115)-ROWS(CPTVisits)-ROWS(CPTMam)-ROWS(CPTUltrasound)-ROWS(CPTRadiology)-ROWS(CPTPathBreast)),IFERROR(INDEX(CPTHPV,ROWS($A$1:A1115)-ROWS(CPTVisits)-ROWS(CPTMam)-ROWS(CPTUltrasound)-ROWS(CPTRadiology)-ROWS(CPTPathBreast)-ROWS(CPTPap)),IFERROR(INDEX(CPTPathCerv,ROWS($A$1:A1115)-ROWS(CPTVisits)-ROWS(CPTMam)-ROWS(CPTUltrasound)-ROWS(CPTRadiology)-ROWS(CPTPathBreast)-ROWS(CPTPap)-ROWS(CPTHPV)),IFERROR(INDEX(CPTColposcopy,ROWS($A$1:A1115)-ROWS(CPTVisits)-ROWS(CPTMam)-ROWS(CPTUltrasound)-ROWS(CPTRadiology)-ROWS(CPTPathBreast)-ROWS(CPTPap)-ROWS(CPTHPV)-ROWS(CPTPathCerv)),IFERROR(INDEX(CPTAnesthesia,ROWS($A$1:A1115)-ROWS(CPTVisits)-ROWS(CPTMam)-ROWS(CPTUltrasound)-ROWS(CPTRadiology)-ROWS(CPTPathBreast)-ROWS(CPTPap)-ROWS(CPTHPV)-ROWS(CPTPathCerv)-ROWS(CPTColposcopy)), IFERROR(INDEX(CPTBreastDX,ROWS($A$1:A1115)-ROWS(CPTVisits)-ROWS(CPTMam)-ROWS(CPTUltrasound)-ROWS(CPTRadiology)-ROWS(CPTPathBreast)-ROWS(CPTPap)-ROWS(CPTHPV)-ROWS(CPTPathCerv)-ROWS(CPTColposcopy)-ROWS(CPTAnesthesia)), IFERROR(INDEX(CPTCervicalDX,ROWS($A$1:A1115)-ROWS(CPTVisits)-ROWS(CPTMam)-ROWS(CPTUltrasound)-ROWS(CPTRadiology)-ROWS(CPTPathBreast)-ROWS(CPTPap)-ROWS(CPTHPV)-ROWS(CPTPathCerv)-ROWS(CPTColposcopy)-ROWS(CPTAnesthesia)-ROWS(CPTBreastDX)), IFERROR(INDEX(CPTASCRates,ROWS($A$1:A1115)-ROWS(CPTVisits)-ROWS(CPTMam)-ROWS(CPTUltrasound)-ROWS(CPTRadiology)-ROWS(CPTPathBreast)-ROWS(CPTPap)-ROWS(CPTHPV)-ROWS(CPTPathCerv)-ROWS(CPTColposcopy)-ROWS(CPTAnesthesia)-ROWS(CPTBreastDX)-ROWS(CPTCervicalDX)), IFERROR(INDEX(CPTTransportation,ROWS($A$1:A1115)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15" s="29" t="str">
        <f>IFERROR(INDEX(TVisits,ROWS($A$1:A1115)),IFERROR(INDEX(TMam,ROWS($A$1:A1115)-ROWS(TVisits)),IFERROR(INDEX(TUltrasound,ROWS($A$1:A1115)-ROWS(TVisits)-ROWS(TMam)),IFERROR(INDEX(TRadiology,ROWS($A$1:A1115)-ROWS(TVisits)-ROWS(TMam)-ROWS(TUltrasound)),IFERROR(INDEX(TPathBreast,ROWS($A$1:A1115)-ROWS(TVisits)-ROWS(TMam)-ROWS(TUltrasound)-ROWS(TRadiology)),IFERROR(INDEX(TPap,ROWS($A$1:A1115)-ROWS(TVisits)-ROWS(TMam)-ROWS(TUltrasound)-ROWS(TRadiology)-ROWS(TPathBreast)),IFERROR(INDEX(THPV,ROWS($A$1:A1115)-ROWS(TVisits)-ROWS(TMam)-ROWS(TUltrasound)-ROWS(TRadiology)-ROWS(TPathBreast)-ROWS(TPap)),IFERROR(INDEX(TPathCerv,ROWS($A$1:A1115)-ROWS(TVisits)-ROWS(TMam)-ROWS(TUltrasound)-ROWS(TRadiology)-ROWS(TPathBreast)-ROWS(TPap)-ROWS(THPV)),IFERROR(INDEX(TColposcopy,ROWS($A$1:A1115)-ROWS(TVisits)-ROWS(TMam)-ROWS(TUltrasound)-ROWS(TRadiology)-ROWS(TPathBreast)-ROWS(TPap)-ROWS(THPV)-ROWS(TPathCerv)),IFERROR(INDEX(TAnesthesia,ROWS($A$1:A1115)-ROWS(TVisits)-ROWS(TMam)-ROWS(TUltrasound)-ROWS(TRadiology)-ROWS(TPathBreast)-ROWS(TPap)-ROWS(THPV)-ROWS(TPathCerv)-ROWS(TColposcopy)), IFERROR(INDEX(TBreastDX,ROWS($A$1:A1115)-ROWS(TVisits)-ROWS(TMam)-ROWS(TUltrasound)-ROWS(TRadiology)-ROWS(TPathBreast)-ROWS(TPap)-ROWS(THPV)-ROWS(TPathCerv)-ROWS(TColposcopy)-ROWS(TAnesthesia)), IFERROR(INDEX(TCervicalDX,ROWS($A$1:A1115)-ROWS(TVisits)-ROWS(TMam)-ROWS(TUltrasound)-ROWS(TRadiology)-ROWS(TPathBreast)-ROWS(TPap)-ROWS(THPV)-ROWS(TPathCerv)-ROWS(TColposcopy)-ROWS(TAnesthesia)-ROWS(TBreastDX)), IFERROR(INDEX(TASCRates,ROWS($A$1:A1115)-ROWS(TVisits)-ROWS(TMam)-ROWS(TUltrasound)-ROWS(TRadiology)-ROWS(TPathBreast)-ROWS(TPap)-ROWS(THPV)-ROWS(TPathCerv)-ROWS(TColposcopy)-ROWS(TAnesthesia)-ROWS(TBreastDX)-ROWS(TCervicalDX)), IFERROR(INDEX(TTransportation,ROWS($A$1:A1115)-ROWS(TVisits)-ROWS(TMam)-ROWS(TUltrasound)-ROWS(TRadiology)-ROWS(TPathBreast)-ROWS(TPap)-ROWS(THPV)-ROWS(TPathCerv)-ROWS(TColposcopy)-ROWS(TAnesthesia)-ROWS(TBreastDX)-ROWS(TCervicalDX)-ROWS(TASCRates)),""))))))))))))))</f>
        <v/>
      </c>
    </row>
    <row r="1116" spans="1:2" x14ac:dyDescent="0.25">
      <c r="A1116" s="47" t="str">
        <f>IFERROR(INDEX(CPTVisits,ROWS($A$1:A1116)),IFERROR(INDEX(CPTMam,ROWS($A$1:A1116)-ROWS(CPTVisits)),IFERROR(INDEX(CPTUltrasound,ROWS($A$1:A1116)-ROWS(CPTVisits)-ROWS(CPTMam)),IFERROR(INDEX(CPTRadiology,ROWS($A$1:A1116)-ROWS(CPTVisits)-ROWS(CPTMam)-ROWS(CPTUltrasound)),IFERROR(INDEX(CPTPathBreast,ROWS($A$1:A1116)-ROWS(CPTVisits)-ROWS(CPTMam)-ROWS(CPTUltrasound)-ROWS(CPTRadiology)),IFERROR(INDEX(CPTPap,ROWS($A$1:A1116)-ROWS(CPTVisits)-ROWS(CPTMam)-ROWS(CPTUltrasound)-ROWS(CPTRadiology)-ROWS(CPTPathBreast)),IFERROR(INDEX(CPTHPV,ROWS($A$1:A1116)-ROWS(CPTVisits)-ROWS(CPTMam)-ROWS(CPTUltrasound)-ROWS(CPTRadiology)-ROWS(CPTPathBreast)-ROWS(CPTPap)),IFERROR(INDEX(CPTPathCerv,ROWS($A$1:A1116)-ROWS(CPTVisits)-ROWS(CPTMam)-ROWS(CPTUltrasound)-ROWS(CPTRadiology)-ROWS(CPTPathBreast)-ROWS(CPTPap)-ROWS(CPTHPV)),IFERROR(INDEX(CPTColposcopy,ROWS($A$1:A1116)-ROWS(CPTVisits)-ROWS(CPTMam)-ROWS(CPTUltrasound)-ROWS(CPTRadiology)-ROWS(CPTPathBreast)-ROWS(CPTPap)-ROWS(CPTHPV)-ROWS(CPTPathCerv)),IFERROR(INDEX(CPTAnesthesia,ROWS($A$1:A1116)-ROWS(CPTVisits)-ROWS(CPTMam)-ROWS(CPTUltrasound)-ROWS(CPTRadiology)-ROWS(CPTPathBreast)-ROWS(CPTPap)-ROWS(CPTHPV)-ROWS(CPTPathCerv)-ROWS(CPTColposcopy)), IFERROR(INDEX(CPTBreastDX,ROWS($A$1:A1116)-ROWS(CPTVisits)-ROWS(CPTMam)-ROWS(CPTUltrasound)-ROWS(CPTRadiology)-ROWS(CPTPathBreast)-ROWS(CPTPap)-ROWS(CPTHPV)-ROWS(CPTPathCerv)-ROWS(CPTColposcopy)-ROWS(CPTAnesthesia)), IFERROR(INDEX(CPTCervicalDX,ROWS($A$1:A1116)-ROWS(CPTVisits)-ROWS(CPTMam)-ROWS(CPTUltrasound)-ROWS(CPTRadiology)-ROWS(CPTPathBreast)-ROWS(CPTPap)-ROWS(CPTHPV)-ROWS(CPTPathCerv)-ROWS(CPTColposcopy)-ROWS(CPTAnesthesia)-ROWS(CPTBreastDX)), IFERROR(INDEX(CPTASCRates,ROWS($A$1:A1116)-ROWS(CPTVisits)-ROWS(CPTMam)-ROWS(CPTUltrasound)-ROWS(CPTRadiology)-ROWS(CPTPathBreast)-ROWS(CPTPap)-ROWS(CPTHPV)-ROWS(CPTPathCerv)-ROWS(CPTColposcopy)-ROWS(CPTAnesthesia)-ROWS(CPTBreastDX)-ROWS(CPTCervicalDX)), IFERROR(INDEX(CPTTransportation,ROWS($A$1:A1116)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16" s="29" t="str">
        <f>IFERROR(INDEX(TVisits,ROWS($A$1:A1116)),IFERROR(INDEX(TMam,ROWS($A$1:A1116)-ROWS(TVisits)),IFERROR(INDEX(TUltrasound,ROWS($A$1:A1116)-ROWS(TVisits)-ROWS(TMam)),IFERROR(INDEX(TRadiology,ROWS($A$1:A1116)-ROWS(TVisits)-ROWS(TMam)-ROWS(TUltrasound)),IFERROR(INDEX(TPathBreast,ROWS($A$1:A1116)-ROWS(TVisits)-ROWS(TMam)-ROWS(TUltrasound)-ROWS(TRadiology)),IFERROR(INDEX(TPap,ROWS($A$1:A1116)-ROWS(TVisits)-ROWS(TMam)-ROWS(TUltrasound)-ROWS(TRadiology)-ROWS(TPathBreast)),IFERROR(INDEX(THPV,ROWS($A$1:A1116)-ROWS(TVisits)-ROWS(TMam)-ROWS(TUltrasound)-ROWS(TRadiology)-ROWS(TPathBreast)-ROWS(TPap)),IFERROR(INDEX(TPathCerv,ROWS($A$1:A1116)-ROWS(TVisits)-ROWS(TMam)-ROWS(TUltrasound)-ROWS(TRadiology)-ROWS(TPathBreast)-ROWS(TPap)-ROWS(THPV)),IFERROR(INDEX(TColposcopy,ROWS($A$1:A1116)-ROWS(TVisits)-ROWS(TMam)-ROWS(TUltrasound)-ROWS(TRadiology)-ROWS(TPathBreast)-ROWS(TPap)-ROWS(THPV)-ROWS(TPathCerv)),IFERROR(INDEX(TAnesthesia,ROWS($A$1:A1116)-ROWS(TVisits)-ROWS(TMam)-ROWS(TUltrasound)-ROWS(TRadiology)-ROWS(TPathBreast)-ROWS(TPap)-ROWS(THPV)-ROWS(TPathCerv)-ROWS(TColposcopy)), IFERROR(INDEX(TBreastDX,ROWS($A$1:A1116)-ROWS(TVisits)-ROWS(TMam)-ROWS(TUltrasound)-ROWS(TRadiology)-ROWS(TPathBreast)-ROWS(TPap)-ROWS(THPV)-ROWS(TPathCerv)-ROWS(TColposcopy)-ROWS(TAnesthesia)), IFERROR(INDEX(TCervicalDX,ROWS($A$1:A1116)-ROWS(TVisits)-ROWS(TMam)-ROWS(TUltrasound)-ROWS(TRadiology)-ROWS(TPathBreast)-ROWS(TPap)-ROWS(THPV)-ROWS(TPathCerv)-ROWS(TColposcopy)-ROWS(TAnesthesia)-ROWS(TBreastDX)), IFERROR(INDEX(TASCRates,ROWS($A$1:A1116)-ROWS(TVisits)-ROWS(TMam)-ROWS(TUltrasound)-ROWS(TRadiology)-ROWS(TPathBreast)-ROWS(TPap)-ROWS(THPV)-ROWS(TPathCerv)-ROWS(TColposcopy)-ROWS(TAnesthesia)-ROWS(TBreastDX)-ROWS(TCervicalDX)), IFERROR(INDEX(TTransportation,ROWS($A$1:A1116)-ROWS(TVisits)-ROWS(TMam)-ROWS(TUltrasound)-ROWS(TRadiology)-ROWS(TPathBreast)-ROWS(TPap)-ROWS(THPV)-ROWS(TPathCerv)-ROWS(TColposcopy)-ROWS(TAnesthesia)-ROWS(TBreastDX)-ROWS(TCervicalDX)-ROWS(TASCRates)),""))))))))))))))</f>
        <v/>
      </c>
    </row>
    <row r="1117" spans="1:2" x14ac:dyDescent="0.25">
      <c r="A1117" s="47" t="str">
        <f>IFERROR(INDEX(CPTVisits,ROWS($A$1:A1117)),IFERROR(INDEX(CPTMam,ROWS($A$1:A1117)-ROWS(CPTVisits)),IFERROR(INDEX(CPTUltrasound,ROWS($A$1:A1117)-ROWS(CPTVisits)-ROWS(CPTMam)),IFERROR(INDEX(CPTRadiology,ROWS($A$1:A1117)-ROWS(CPTVisits)-ROWS(CPTMam)-ROWS(CPTUltrasound)),IFERROR(INDEX(CPTPathBreast,ROWS($A$1:A1117)-ROWS(CPTVisits)-ROWS(CPTMam)-ROWS(CPTUltrasound)-ROWS(CPTRadiology)),IFERROR(INDEX(CPTPap,ROWS($A$1:A1117)-ROWS(CPTVisits)-ROWS(CPTMam)-ROWS(CPTUltrasound)-ROWS(CPTRadiology)-ROWS(CPTPathBreast)),IFERROR(INDEX(CPTHPV,ROWS($A$1:A1117)-ROWS(CPTVisits)-ROWS(CPTMam)-ROWS(CPTUltrasound)-ROWS(CPTRadiology)-ROWS(CPTPathBreast)-ROWS(CPTPap)),IFERROR(INDEX(CPTPathCerv,ROWS($A$1:A1117)-ROWS(CPTVisits)-ROWS(CPTMam)-ROWS(CPTUltrasound)-ROWS(CPTRadiology)-ROWS(CPTPathBreast)-ROWS(CPTPap)-ROWS(CPTHPV)),IFERROR(INDEX(CPTColposcopy,ROWS($A$1:A1117)-ROWS(CPTVisits)-ROWS(CPTMam)-ROWS(CPTUltrasound)-ROWS(CPTRadiology)-ROWS(CPTPathBreast)-ROWS(CPTPap)-ROWS(CPTHPV)-ROWS(CPTPathCerv)),IFERROR(INDEX(CPTAnesthesia,ROWS($A$1:A1117)-ROWS(CPTVisits)-ROWS(CPTMam)-ROWS(CPTUltrasound)-ROWS(CPTRadiology)-ROWS(CPTPathBreast)-ROWS(CPTPap)-ROWS(CPTHPV)-ROWS(CPTPathCerv)-ROWS(CPTColposcopy)), IFERROR(INDEX(CPTBreastDX,ROWS($A$1:A1117)-ROWS(CPTVisits)-ROWS(CPTMam)-ROWS(CPTUltrasound)-ROWS(CPTRadiology)-ROWS(CPTPathBreast)-ROWS(CPTPap)-ROWS(CPTHPV)-ROWS(CPTPathCerv)-ROWS(CPTColposcopy)-ROWS(CPTAnesthesia)), IFERROR(INDEX(CPTCervicalDX,ROWS($A$1:A1117)-ROWS(CPTVisits)-ROWS(CPTMam)-ROWS(CPTUltrasound)-ROWS(CPTRadiology)-ROWS(CPTPathBreast)-ROWS(CPTPap)-ROWS(CPTHPV)-ROWS(CPTPathCerv)-ROWS(CPTColposcopy)-ROWS(CPTAnesthesia)-ROWS(CPTBreastDX)), IFERROR(INDEX(CPTASCRates,ROWS($A$1:A1117)-ROWS(CPTVisits)-ROWS(CPTMam)-ROWS(CPTUltrasound)-ROWS(CPTRadiology)-ROWS(CPTPathBreast)-ROWS(CPTPap)-ROWS(CPTHPV)-ROWS(CPTPathCerv)-ROWS(CPTColposcopy)-ROWS(CPTAnesthesia)-ROWS(CPTBreastDX)-ROWS(CPTCervicalDX)), IFERROR(INDEX(CPTTransportation,ROWS($A$1:A1117)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17" s="29" t="str">
        <f>IFERROR(INDEX(TVisits,ROWS($A$1:A1117)),IFERROR(INDEX(TMam,ROWS($A$1:A1117)-ROWS(TVisits)),IFERROR(INDEX(TUltrasound,ROWS($A$1:A1117)-ROWS(TVisits)-ROWS(TMam)),IFERROR(INDEX(TRadiology,ROWS($A$1:A1117)-ROWS(TVisits)-ROWS(TMam)-ROWS(TUltrasound)),IFERROR(INDEX(TPathBreast,ROWS($A$1:A1117)-ROWS(TVisits)-ROWS(TMam)-ROWS(TUltrasound)-ROWS(TRadiology)),IFERROR(INDEX(TPap,ROWS($A$1:A1117)-ROWS(TVisits)-ROWS(TMam)-ROWS(TUltrasound)-ROWS(TRadiology)-ROWS(TPathBreast)),IFERROR(INDEX(THPV,ROWS($A$1:A1117)-ROWS(TVisits)-ROWS(TMam)-ROWS(TUltrasound)-ROWS(TRadiology)-ROWS(TPathBreast)-ROWS(TPap)),IFERROR(INDEX(TPathCerv,ROWS($A$1:A1117)-ROWS(TVisits)-ROWS(TMam)-ROWS(TUltrasound)-ROWS(TRadiology)-ROWS(TPathBreast)-ROWS(TPap)-ROWS(THPV)),IFERROR(INDEX(TColposcopy,ROWS($A$1:A1117)-ROWS(TVisits)-ROWS(TMam)-ROWS(TUltrasound)-ROWS(TRadiology)-ROWS(TPathBreast)-ROWS(TPap)-ROWS(THPV)-ROWS(TPathCerv)),IFERROR(INDEX(TAnesthesia,ROWS($A$1:A1117)-ROWS(TVisits)-ROWS(TMam)-ROWS(TUltrasound)-ROWS(TRadiology)-ROWS(TPathBreast)-ROWS(TPap)-ROWS(THPV)-ROWS(TPathCerv)-ROWS(TColposcopy)), IFERROR(INDEX(TBreastDX,ROWS($A$1:A1117)-ROWS(TVisits)-ROWS(TMam)-ROWS(TUltrasound)-ROWS(TRadiology)-ROWS(TPathBreast)-ROWS(TPap)-ROWS(THPV)-ROWS(TPathCerv)-ROWS(TColposcopy)-ROWS(TAnesthesia)), IFERROR(INDEX(TCervicalDX,ROWS($A$1:A1117)-ROWS(TVisits)-ROWS(TMam)-ROWS(TUltrasound)-ROWS(TRadiology)-ROWS(TPathBreast)-ROWS(TPap)-ROWS(THPV)-ROWS(TPathCerv)-ROWS(TColposcopy)-ROWS(TAnesthesia)-ROWS(TBreastDX)), IFERROR(INDEX(TASCRates,ROWS($A$1:A1117)-ROWS(TVisits)-ROWS(TMam)-ROWS(TUltrasound)-ROWS(TRadiology)-ROWS(TPathBreast)-ROWS(TPap)-ROWS(THPV)-ROWS(TPathCerv)-ROWS(TColposcopy)-ROWS(TAnesthesia)-ROWS(TBreastDX)-ROWS(TCervicalDX)), IFERROR(INDEX(TTransportation,ROWS($A$1:A1117)-ROWS(TVisits)-ROWS(TMam)-ROWS(TUltrasound)-ROWS(TRadiology)-ROWS(TPathBreast)-ROWS(TPap)-ROWS(THPV)-ROWS(TPathCerv)-ROWS(TColposcopy)-ROWS(TAnesthesia)-ROWS(TBreastDX)-ROWS(TCervicalDX)-ROWS(TASCRates)),""))))))))))))))</f>
        <v/>
      </c>
    </row>
    <row r="1118" spans="1:2" x14ac:dyDescent="0.25">
      <c r="A1118" s="47" t="str">
        <f>IFERROR(INDEX(CPTVisits,ROWS($A$1:A1118)),IFERROR(INDEX(CPTMam,ROWS($A$1:A1118)-ROWS(CPTVisits)),IFERROR(INDEX(CPTUltrasound,ROWS($A$1:A1118)-ROWS(CPTVisits)-ROWS(CPTMam)),IFERROR(INDEX(CPTRadiology,ROWS($A$1:A1118)-ROWS(CPTVisits)-ROWS(CPTMam)-ROWS(CPTUltrasound)),IFERROR(INDEX(CPTPathBreast,ROWS($A$1:A1118)-ROWS(CPTVisits)-ROWS(CPTMam)-ROWS(CPTUltrasound)-ROWS(CPTRadiology)),IFERROR(INDEX(CPTPap,ROWS($A$1:A1118)-ROWS(CPTVisits)-ROWS(CPTMam)-ROWS(CPTUltrasound)-ROWS(CPTRadiology)-ROWS(CPTPathBreast)),IFERROR(INDEX(CPTHPV,ROWS($A$1:A1118)-ROWS(CPTVisits)-ROWS(CPTMam)-ROWS(CPTUltrasound)-ROWS(CPTRadiology)-ROWS(CPTPathBreast)-ROWS(CPTPap)),IFERROR(INDEX(CPTPathCerv,ROWS($A$1:A1118)-ROWS(CPTVisits)-ROWS(CPTMam)-ROWS(CPTUltrasound)-ROWS(CPTRadiology)-ROWS(CPTPathBreast)-ROWS(CPTPap)-ROWS(CPTHPV)),IFERROR(INDEX(CPTColposcopy,ROWS($A$1:A1118)-ROWS(CPTVisits)-ROWS(CPTMam)-ROWS(CPTUltrasound)-ROWS(CPTRadiology)-ROWS(CPTPathBreast)-ROWS(CPTPap)-ROWS(CPTHPV)-ROWS(CPTPathCerv)),IFERROR(INDEX(CPTAnesthesia,ROWS($A$1:A1118)-ROWS(CPTVisits)-ROWS(CPTMam)-ROWS(CPTUltrasound)-ROWS(CPTRadiology)-ROWS(CPTPathBreast)-ROWS(CPTPap)-ROWS(CPTHPV)-ROWS(CPTPathCerv)-ROWS(CPTColposcopy)), IFERROR(INDEX(CPTBreastDX,ROWS($A$1:A1118)-ROWS(CPTVisits)-ROWS(CPTMam)-ROWS(CPTUltrasound)-ROWS(CPTRadiology)-ROWS(CPTPathBreast)-ROWS(CPTPap)-ROWS(CPTHPV)-ROWS(CPTPathCerv)-ROWS(CPTColposcopy)-ROWS(CPTAnesthesia)), IFERROR(INDEX(CPTCervicalDX,ROWS($A$1:A1118)-ROWS(CPTVisits)-ROWS(CPTMam)-ROWS(CPTUltrasound)-ROWS(CPTRadiology)-ROWS(CPTPathBreast)-ROWS(CPTPap)-ROWS(CPTHPV)-ROWS(CPTPathCerv)-ROWS(CPTColposcopy)-ROWS(CPTAnesthesia)-ROWS(CPTBreastDX)), IFERROR(INDEX(CPTASCRates,ROWS($A$1:A1118)-ROWS(CPTVisits)-ROWS(CPTMam)-ROWS(CPTUltrasound)-ROWS(CPTRadiology)-ROWS(CPTPathBreast)-ROWS(CPTPap)-ROWS(CPTHPV)-ROWS(CPTPathCerv)-ROWS(CPTColposcopy)-ROWS(CPTAnesthesia)-ROWS(CPTBreastDX)-ROWS(CPTCervicalDX)), IFERROR(INDEX(CPTTransportation,ROWS($A$1:A1118)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18" s="29" t="str">
        <f>IFERROR(INDEX(TVisits,ROWS($A$1:A1118)),IFERROR(INDEX(TMam,ROWS($A$1:A1118)-ROWS(TVisits)),IFERROR(INDEX(TUltrasound,ROWS($A$1:A1118)-ROWS(TVisits)-ROWS(TMam)),IFERROR(INDEX(TRadiology,ROWS($A$1:A1118)-ROWS(TVisits)-ROWS(TMam)-ROWS(TUltrasound)),IFERROR(INDEX(TPathBreast,ROWS($A$1:A1118)-ROWS(TVisits)-ROWS(TMam)-ROWS(TUltrasound)-ROWS(TRadiology)),IFERROR(INDEX(TPap,ROWS($A$1:A1118)-ROWS(TVisits)-ROWS(TMam)-ROWS(TUltrasound)-ROWS(TRadiology)-ROWS(TPathBreast)),IFERROR(INDEX(THPV,ROWS($A$1:A1118)-ROWS(TVisits)-ROWS(TMam)-ROWS(TUltrasound)-ROWS(TRadiology)-ROWS(TPathBreast)-ROWS(TPap)),IFERROR(INDEX(TPathCerv,ROWS($A$1:A1118)-ROWS(TVisits)-ROWS(TMam)-ROWS(TUltrasound)-ROWS(TRadiology)-ROWS(TPathBreast)-ROWS(TPap)-ROWS(THPV)),IFERROR(INDEX(TColposcopy,ROWS($A$1:A1118)-ROWS(TVisits)-ROWS(TMam)-ROWS(TUltrasound)-ROWS(TRadiology)-ROWS(TPathBreast)-ROWS(TPap)-ROWS(THPV)-ROWS(TPathCerv)),IFERROR(INDEX(TAnesthesia,ROWS($A$1:A1118)-ROWS(TVisits)-ROWS(TMam)-ROWS(TUltrasound)-ROWS(TRadiology)-ROWS(TPathBreast)-ROWS(TPap)-ROWS(THPV)-ROWS(TPathCerv)-ROWS(TColposcopy)), IFERROR(INDEX(TBreastDX,ROWS($A$1:A1118)-ROWS(TVisits)-ROWS(TMam)-ROWS(TUltrasound)-ROWS(TRadiology)-ROWS(TPathBreast)-ROWS(TPap)-ROWS(THPV)-ROWS(TPathCerv)-ROWS(TColposcopy)-ROWS(TAnesthesia)), IFERROR(INDEX(TCervicalDX,ROWS($A$1:A1118)-ROWS(TVisits)-ROWS(TMam)-ROWS(TUltrasound)-ROWS(TRadiology)-ROWS(TPathBreast)-ROWS(TPap)-ROWS(THPV)-ROWS(TPathCerv)-ROWS(TColposcopy)-ROWS(TAnesthesia)-ROWS(TBreastDX)), IFERROR(INDEX(TASCRates,ROWS($A$1:A1118)-ROWS(TVisits)-ROWS(TMam)-ROWS(TUltrasound)-ROWS(TRadiology)-ROWS(TPathBreast)-ROWS(TPap)-ROWS(THPV)-ROWS(TPathCerv)-ROWS(TColposcopy)-ROWS(TAnesthesia)-ROWS(TBreastDX)-ROWS(TCervicalDX)), IFERROR(INDEX(TTransportation,ROWS($A$1:A1118)-ROWS(TVisits)-ROWS(TMam)-ROWS(TUltrasound)-ROWS(TRadiology)-ROWS(TPathBreast)-ROWS(TPap)-ROWS(THPV)-ROWS(TPathCerv)-ROWS(TColposcopy)-ROWS(TAnesthesia)-ROWS(TBreastDX)-ROWS(TCervicalDX)-ROWS(TASCRates)),""))))))))))))))</f>
        <v/>
      </c>
    </row>
    <row r="1119" spans="1:2" x14ac:dyDescent="0.25">
      <c r="A1119" s="47" t="str">
        <f>IFERROR(INDEX(CPTVisits,ROWS($A$1:A1119)),IFERROR(INDEX(CPTMam,ROWS($A$1:A1119)-ROWS(CPTVisits)),IFERROR(INDEX(CPTUltrasound,ROWS($A$1:A1119)-ROWS(CPTVisits)-ROWS(CPTMam)),IFERROR(INDEX(CPTRadiology,ROWS($A$1:A1119)-ROWS(CPTVisits)-ROWS(CPTMam)-ROWS(CPTUltrasound)),IFERROR(INDEX(CPTPathBreast,ROWS($A$1:A1119)-ROWS(CPTVisits)-ROWS(CPTMam)-ROWS(CPTUltrasound)-ROWS(CPTRadiology)),IFERROR(INDEX(CPTPap,ROWS($A$1:A1119)-ROWS(CPTVisits)-ROWS(CPTMam)-ROWS(CPTUltrasound)-ROWS(CPTRadiology)-ROWS(CPTPathBreast)),IFERROR(INDEX(CPTHPV,ROWS($A$1:A1119)-ROWS(CPTVisits)-ROWS(CPTMam)-ROWS(CPTUltrasound)-ROWS(CPTRadiology)-ROWS(CPTPathBreast)-ROWS(CPTPap)),IFERROR(INDEX(CPTPathCerv,ROWS($A$1:A1119)-ROWS(CPTVisits)-ROWS(CPTMam)-ROWS(CPTUltrasound)-ROWS(CPTRadiology)-ROWS(CPTPathBreast)-ROWS(CPTPap)-ROWS(CPTHPV)),IFERROR(INDEX(CPTColposcopy,ROWS($A$1:A1119)-ROWS(CPTVisits)-ROWS(CPTMam)-ROWS(CPTUltrasound)-ROWS(CPTRadiology)-ROWS(CPTPathBreast)-ROWS(CPTPap)-ROWS(CPTHPV)-ROWS(CPTPathCerv)),IFERROR(INDEX(CPTAnesthesia,ROWS($A$1:A1119)-ROWS(CPTVisits)-ROWS(CPTMam)-ROWS(CPTUltrasound)-ROWS(CPTRadiology)-ROWS(CPTPathBreast)-ROWS(CPTPap)-ROWS(CPTHPV)-ROWS(CPTPathCerv)-ROWS(CPTColposcopy)), IFERROR(INDEX(CPTBreastDX,ROWS($A$1:A1119)-ROWS(CPTVisits)-ROWS(CPTMam)-ROWS(CPTUltrasound)-ROWS(CPTRadiology)-ROWS(CPTPathBreast)-ROWS(CPTPap)-ROWS(CPTHPV)-ROWS(CPTPathCerv)-ROWS(CPTColposcopy)-ROWS(CPTAnesthesia)), IFERROR(INDEX(CPTCervicalDX,ROWS($A$1:A1119)-ROWS(CPTVisits)-ROWS(CPTMam)-ROWS(CPTUltrasound)-ROWS(CPTRadiology)-ROWS(CPTPathBreast)-ROWS(CPTPap)-ROWS(CPTHPV)-ROWS(CPTPathCerv)-ROWS(CPTColposcopy)-ROWS(CPTAnesthesia)-ROWS(CPTBreastDX)), IFERROR(INDEX(CPTASCRates,ROWS($A$1:A1119)-ROWS(CPTVisits)-ROWS(CPTMam)-ROWS(CPTUltrasound)-ROWS(CPTRadiology)-ROWS(CPTPathBreast)-ROWS(CPTPap)-ROWS(CPTHPV)-ROWS(CPTPathCerv)-ROWS(CPTColposcopy)-ROWS(CPTAnesthesia)-ROWS(CPTBreastDX)-ROWS(CPTCervicalDX)), IFERROR(INDEX(CPTTransportation,ROWS($A$1:A1119)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19" s="29" t="str">
        <f>IFERROR(INDEX(TVisits,ROWS($A$1:A1119)),IFERROR(INDEX(TMam,ROWS($A$1:A1119)-ROWS(TVisits)),IFERROR(INDEX(TUltrasound,ROWS($A$1:A1119)-ROWS(TVisits)-ROWS(TMam)),IFERROR(INDEX(TRadiology,ROWS($A$1:A1119)-ROWS(TVisits)-ROWS(TMam)-ROWS(TUltrasound)),IFERROR(INDEX(TPathBreast,ROWS($A$1:A1119)-ROWS(TVisits)-ROWS(TMam)-ROWS(TUltrasound)-ROWS(TRadiology)),IFERROR(INDEX(TPap,ROWS($A$1:A1119)-ROWS(TVisits)-ROWS(TMam)-ROWS(TUltrasound)-ROWS(TRadiology)-ROWS(TPathBreast)),IFERROR(INDEX(THPV,ROWS($A$1:A1119)-ROWS(TVisits)-ROWS(TMam)-ROWS(TUltrasound)-ROWS(TRadiology)-ROWS(TPathBreast)-ROWS(TPap)),IFERROR(INDEX(TPathCerv,ROWS($A$1:A1119)-ROWS(TVisits)-ROWS(TMam)-ROWS(TUltrasound)-ROWS(TRadiology)-ROWS(TPathBreast)-ROWS(TPap)-ROWS(THPV)),IFERROR(INDEX(TColposcopy,ROWS($A$1:A1119)-ROWS(TVisits)-ROWS(TMam)-ROWS(TUltrasound)-ROWS(TRadiology)-ROWS(TPathBreast)-ROWS(TPap)-ROWS(THPV)-ROWS(TPathCerv)),IFERROR(INDEX(TAnesthesia,ROWS($A$1:A1119)-ROWS(TVisits)-ROWS(TMam)-ROWS(TUltrasound)-ROWS(TRadiology)-ROWS(TPathBreast)-ROWS(TPap)-ROWS(THPV)-ROWS(TPathCerv)-ROWS(TColposcopy)), IFERROR(INDEX(TBreastDX,ROWS($A$1:A1119)-ROWS(TVisits)-ROWS(TMam)-ROWS(TUltrasound)-ROWS(TRadiology)-ROWS(TPathBreast)-ROWS(TPap)-ROWS(THPV)-ROWS(TPathCerv)-ROWS(TColposcopy)-ROWS(TAnesthesia)), IFERROR(INDEX(TCervicalDX,ROWS($A$1:A1119)-ROWS(TVisits)-ROWS(TMam)-ROWS(TUltrasound)-ROWS(TRadiology)-ROWS(TPathBreast)-ROWS(TPap)-ROWS(THPV)-ROWS(TPathCerv)-ROWS(TColposcopy)-ROWS(TAnesthesia)-ROWS(TBreastDX)), IFERROR(INDEX(TASCRates,ROWS($A$1:A1119)-ROWS(TVisits)-ROWS(TMam)-ROWS(TUltrasound)-ROWS(TRadiology)-ROWS(TPathBreast)-ROWS(TPap)-ROWS(THPV)-ROWS(TPathCerv)-ROWS(TColposcopy)-ROWS(TAnesthesia)-ROWS(TBreastDX)-ROWS(TCervicalDX)), IFERROR(INDEX(TTransportation,ROWS($A$1:A1119)-ROWS(TVisits)-ROWS(TMam)-ROWS(TUltrasound)-ROWS(TRadiology)-ROWS(TPathBreast)-ROWS(TPap)-ROWS(THPV)-ROWS(TPathCerv)-ROWS(TColposcopy)-ROWS(TAnesthesia)-ROWS(TBreastDX)-ROWS(TCervicalDX)-ROWS(TASCRates)),""))))))))))))))</f>
        <v/>
      </c>
    </row>
    <row r="1120" spans="1:2" x14ac:dyDescent="0.25">
      <c r="A1120" s="47" t="str">
        <f>IFERROR(INDEX(CPTVisits,ROWS($A$1:A1120)),IFERROR(INDEX(CPTMam,ROWS($A$1:A1120)-ROWS(CPTVisits)),IFERROR(INDEX(CPTUltrasound,ROWS($A$1:A1120)-ROWS(CPTVisits)-ROWS(CPTMam)),IFERROR(INDEX(CPTRadiology,ROWS($A$1:A1120)-ROWS(CPTVisits)-ROWS(CPTMam)-ROWS(CPTUltrasound)),IFERROR(INDEX(CPTPathBreast,ROWS($A$1:A1120)-ROWS(CPTVisits)-ROWS(CPTMam)-ROWS(CPTUltrasound)-ROWS(CPTRadiology)),IFERROR(INDEX(CPTPap,ROWS($A$1:A1120)-ROWS(CPTVisits)-ROWS(CPTMam)-ROWS(CPTUltrasound)-ROWS(CPTRadiology)-ROWS(CPTPathBreast)),IFERROR(INDEX(CPTHPV,ROWS($A$1:A1120)-ROWS(CPTVisits)-ROWS(CPTMam)-ROWS(CPTUltrasound)-ROWS(CPTRadiology)-ROWS(CPTPathBreast)-ROWS(CPTPap)),IFERROR(INDEX(CPTPathCerv,ROWS($A$1:A1120)-ROWS(CPTVisits)-ROWS(CPTMam)-ROWS(CPTUltrasound)-ROWS(CPTRadiology)-ROWS(CPTPathBreast)-ROWS(CPTPap)-ROWS(CPTHPV)),IFERROR(INDEX(CPTColposcopy,ROWS($A$1:A1120)-ROWS(CPTVisits)-ROWS(CPTMam)-ROWS(CPTUltrasound)-ROWS(CPTRadiology)-ROWS(CPTPathBreast)-ROWS(CPTPap)-ROWS(CPTHPV)-ROWS(CPTPathCerv)),IFERROR(INDEX(CPTAnesthesia,ROWS($A$1:A1120)-ROWS(CPTVisits)-ROWS(CPTMam)-ROWS(CPTUltrasound)-ROWS(CPTRadiology)-ROWS(CPTPathBreast)-ROWS(CPTPap)-ROWS(CPTHPV)-ROWS(CPTPathCerv)-ROWS(CPTColposcopy)), IFERROR(INDEX(CPTBreastDX,ROWS($A$1:A1120)-ROWS(CPTVisits)-ROWS(CPTMam)-ROWS(CPTUltrasound)-ROWS(CPTRadiology)-ROWS(CPTPathBreast)-ROWS(CPTPap)-ROWS(CPTHPV)-ROWS(CPTPathCerv)-ROWS(CPTColposcopy)-ROWS(CPTAnesthesia)), IFERROR(INDEX(CPTCervicalDX,ROWS($A$1:A1120)-ROWS(CPTVisits)-ROWS(CPTMam)-ROWS(CPTUltrasound)-ROWS(CPTRadiology)-ROWS(CPTPathBreast)-ROWS(CPTPap)-ROWS(CPTHPV)-ROWS(CPTPathCerv)-ROWS(CPTColposcopy)-ROWS(CPTAnesthesia)-ROWS(CPTBreastDX)), IFERROR(INDEX(CPTASCRates,ROWS($A$1:A1120)-ROWS(CPTVisits)-ROWS(CPTMam)-ROWS(CPTUltrasound)-ROWS(CPTRadiology)-ROWS(CPTPathBreast)-ROWS(CPTPap)-ROWS(CPTHPV)-ROWS(CPTPathCerv)-ROWS(CPTColposcopy)-ROWS(CPTAnesthesia)-ROWS(CPTBreastDX)-ROWS(CPTCervicalDX)), IFERROR(INDEX(CPTTransportation,ROWS($A$1:A1120)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20" s="29" t="str">
        <f>IFERROR(INDEX(TVisits,ROWS($A$1:A1120)),IFERROR(INDEX(TMam,ROWS($A$1:A1120)-ROWS(TVisits)),IFERROR(INDEX(TUltrasound,ROWS($A$1:A1120)-ROWS(TVisits)-ROWS(TMam)),IFERROR(INDEX(TRadiology,ROWS($A$1:A1120)-ROWS(TVisits)-ROWS(TMam)-ROWS(TUltrasound)),IFERROR(INDEX(TPathBreast,ROWS($A$1:A1120)-ROWS(TVisits)-ROWS(TMam)-ROWS(TUltrasound)-ROWS(TRadiology)),IFERROR(INDEX(TPap,ROWS($A$1:A1120)-ROWS(TVisits)-ROWS(TMam)-ROWS(TUltrasound)-ROWS(TRadiology)-ROWS(TPathBreast)),IFERROR(INDEX(THPV,ROWS($A$1:A1120)-ROWS(TVisits)-ROWS(TMam)-ROWS(TUltrasound)-ROWS(TRadiology)-ROWS(TPathBreast)-ROWS(TPap)),IFERROR(INDEX(TPathCerv,ROWS($A$1:A1120)-ROWS(TVisits)-ROWS(TMam)-ROWS(TUltrasound)-ROWS(TRadiology)-ROWS(TPathBreast)-ROWS(TPap)-ROWS(THPV)),IFERROR(INDEX(TColposcopy,ROWS($A$1:A1120)-ROWS(TVisits)-ROWS(TMam)-ROWS(TUltrasound)-ROWS(TRadiology)-ROWS(TPathBreast)-ROWS(TPap)-ROWS(THPV)-ROWS(TPathCerv)),IFERROR(INDEX(TAnesthesia,ROWS($A$1:A1120)-ROWS(TVisits)-ROWS(TMam)-ROWS(TUltrasound)-ROWS(TRadiology)-ROWS(TPathBreast)-ROWS(TPap)-ROWS(THPV)-ROWS(TPathCerv)-ROWS(TColposcopy)), IFERROR(INDEX(TBreastDX,ROWS($A$1:A1120)-ROWS(TVisits)-ROWS(TMam)-ROWS(TUltrasound)-ROWS(TRadiology)-ROWS(TPathBreast)-ROWS(TPap)-ROWS(THPV)-ROWS(TPathCerv)-ROWS(TColposcopy)-ROWS(TAnesthesia)), IFERROR(INDEX(TCervicalDX,ROWS($A$1:A1120)-ROWS(TVisits)-ROWS(TMam)-ROWS(TUltrasound)-ROWS(TRadiology)-ROWS(TPathBreast)-ROWS(TPap)-ROWS(THPV)-ROWS(TPathCerv)-ROWS(TColposcopy)-ROWS(TAnesthesia)-ROWS(TBreastDX)), IFERROR(INDEX(TASCRates,ROWS($A$1:A1120)-ROWS(TVisits)-ROWS(TMam)-ROWS(TUltrasound)-ROWS(TRadiology)-ROWS(TPathBreast)-ROWS(TPap)-ROWS(THPV)-ROWS(TPathCerv)-ROWS(TColposcopy)-ROWS(TAnesthesia)-ROWS(TBreastDX)-ROWS(TCervicalDX)), IFERROR(INDEX(TTransportation,ROWS($A$1:A1120)-ROWS(TVisits)-ROWS(TMam)-ROWS(TUltrasound)-ROWS(TRadiology)-ROWS(TPathBreast)-ROWS(TPap)-ROWS(THPV)-ROWS(TPathCerv)-ROWS(TColposcopy)-ROWS(TAnesthesia)-ROWS(TBreastDX)-ROWS(TCervicalDX)-ROWS(TASCRates)),""))))))))))))))</f>
        <v/>
      </c>
    </row>
    <row r="1121" spans="1:2" x14ac:dyDescent="0.25">
      <c r="A1121" s="47" t="str">
        <f>IFERROR(INDEX(CPTVisits,ROWS($A$1:A1121)),IFERROR(INDEX(CPTMam,ROWS($A$1:A1121)-ROWS(CPTVisits)),IFERROR(INDEX(CPTUltrasound,ROWS($A$1:A1121)-ROWS(CPTVisits)-ROWS(CPTMam)),IFERROR(INDEX(CPTRadiology,ROWS($A$1:A1121)-ROWS(CPTVisits)-ROWS(CPTMam)-ROWS(CPTUltrasound)),IFERROR(INDEX(CPTPathBreast,ROWS($A$1:A1121)-ROWS(CPTVisits)-ROWS(CPTMam)-ROWS(CPTUltrasound)-ROWS(CPTRadiology)),IFERROR(INDEX(CPTPap,ROWS($A$1:A1121)-ROWS(CPTVisits)-ROWS(CPTMam)-ROWS(CPTUltrasound)-ROWS(CPTRadiology)-ROWS(CPTPathBreast)),IFERROR(INDEX(CPTHPV,ROWS($A$1:A1121)-ROWS(CPTVisits)-ROWS(CPTMam)-ROWS(CPTUltrasound)-ROWS(CPTRadiology)-ROWS(CPTPathBreast)-ROWS(CPTPap)),IFERROR(INDEX(CPTPathCerv,ROWS($A$1:A1121)-ROWS(CPTVisits)-ROWS(CPTMam)-ROWS(CPTUltrasound)-ROWS(CPTRadiology)-ROWS(CPTPathBreast)-ROWS(CPTPap)-ROWS(CPTHPV)),IFERROR(INDEX(CPTColposcopy,ROWS($A$1:A1121)-ROWS(CPTVisits)-ROWS(CPTMam)-ROWS(CPTUltrasound)-ROWS(CPTRadiology)-ROWS(CPTPathBreast)-ROWS(CPTPap)-ROWS(CPTHPV)-ROWS(CPTPathCerv)),IFERROR(INDEX(CPTAnesthesia,ROWS($A$1:A1121)-ROWS(CPTVisits)-ROWS(CPTMam)-ROWS(CPTUltrasound)-ROWS(CPTRadiology)-ROWS(CPTPathBreast)-ROWS(CPTPap)-ROWS(CPTHPV)-ROWS(CPTPathCerv)-ROWS(CPTColposcopy)), IFERROR(INDEX(CPTBreastDX,ROWS($A$1:A1121)-ROWS(CPTVisits)-ROWS(CPTMam)-ROWS(CPTUltrasound)-ROWS(CPTRadiology)-ROWS(CPTPathBreast)-ROWS(CPTPap)-ROWS(CPTHPV)-ROWS(CPTPathCerv)-ROWS(CPTColposcopy)-ROWS(CPTAnesthesia)), IFERROR(INDEX(CPTCervicalDX,ROWS($A$1:A1121)-ROWS(CPTVisits)-ROWS(CPTMam)-ROWS(CPTUltrasound)-ROWS(CPTRadiology)-ROWS(CPTPathBreast)-ROWS(CPTPap)-ROWS(CPTHPV)-ROWS(CPTPathCerv)-ROWS(CPTColposcopy)-ROWS(CPTAnesthesia)-ROWS(CPTBreastDX)), IFERROR(INDEX(CPTASCRates,ROWS($A$1:A1121)-ROWS(CPTVisits)-ROWS(CPTMam)-ROWS(CPTUltrasound)-ROWS(CPTRadiology)-ROWS(CPTPathBreast)-ROWS(CPTPap)-ROWS(CPTHPV)-ROWS(CPTPathCerv)-ROWS(CPTColposcopy)-ROWS(CPTAnesthesia)-ROWS(CPTBreastDX)-ROWS(CPTCervicalDX)), IFERROR(INDEX(CPTTransportation,ROWS($A$1:A1121)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21" s="29" t="str">
        <f>IFERROR(INDEX(TVisits,ROWS($A$1:A1121)),IFERROR(INDEX(TMam,ROWS($A$1:A1121)-ROWS(TVisits)),IFERROR(INDEX(TUltrasound,ROWS($A$1:A1121)-ROWS(TVisits)-ROWS(TMam)),IFERROR(INDEX(TRadiology,ROWS($A$1:A1121)-ROWS(TVisits)-ROWS(TMam)-ROWS(TUltrasound)),IFERROR(INDEX(TPathBreast,ROWS($A$1:A1121)-ROWS(TVisits)-ROWS(TMam)-ROWS(TUltrasound)-ROWS(TRadiology)),IFERROR(INDEX(TPap,ROWS($A$1:A1121)-ROWS(TVisits)-ROWS(TMam)-ROWS(TUltrasound)-ROWS(TRadiology)-ROWS(TPathBreast)),IFERROR(INDEX(THPV,ROWS($A$1:A1121)-ROWS(TVisits)-ROWS(TMam)-ROWS(TUltrasound)-ROWS(TRadiology)-ROWS(TPathBreast)-ROWS(TPap)),IFERROR(INDEX(TPathCerv,ROWS($A$1:A1121)-ROWS(TVisits)-ROWS(TMam)-ROWS(TUltrasound)-ROWS(TRadiology)-ROWS(TPathBreast)-ROWS(TPap)-ROWS(THPV)),IFERROR(INDEX(TColposcopy,ROWS($A$1:A1121)-ROWS(TVisits)-ROWS(TMam)-ROWS(TUltrasound)-ROWS(TRadiology)-ROWS(TPathBreast)-ROWS(TPap)-ROWS(THPV)-ROWS(TPathCerv)),IFERROR(INDEX(TAnesthesia,ROWS($A$1:A1121)-ROWS(TVisits)-ROWS(TMam)-ROWS(TUltrasound)-ROWS(TRadiology)-ROWS(TPathBreast)-ROWS(TPap)-ROWS(THPV)-ROWS(TPathCerv)-ROWS(TColposcopy)), IFERROR(INDEX(TBreastDX,ROWS($A$1:A1121)-ROWS(TVisits)-ROWS(TMam)-ROWS(TUltrasound)-ROWS(TRadiology)-ROWS(TPathBreast)-ROWS(TPap)-ROWS(THPV)-ROWS(TPathCerv)-ROWS(TColposcopy)-ROWS(TAnesthesia)), IFERROR(INDEX(TCervicalDX,ROWS($A$1:A1121)-ROWS(TVisits)-ROWS(TMam)-ROWS(TUltrasound)-ROWS(TRadiology)-ROWS(TPathBreast)-ROWS(TPap)-ROWS(THPV)-ROWS(TPathCerv)-ROWS(TColposcopy)-ROWS(TAnesthesia)-ROWS(TBreastDX)), IFERROR(INDEX(TASCRates,ROWS($A$1:A1121)-ROWS(TVisits)-ROWS(TMam)-ROWS(TUltrasound)-ROWS(TRadiology)-ROWS(TPathBreast)-ROWS(TPap)-ROWS(THPV)-ROWS(TPathCerv)-ROWS(TColposcopy)-ROWS(TAnesthesia)-ROWS(TBreastDX)-ROWS(TCervicalDX)), IFERROR(INDEX(TTransportation,ROWS($A$1:A1121)-ROWS(TVisits)-ROWS(TMam)-ROWS(TUltrasound)-ROWS(TRadiology)-ROWS(TPathBreast)-ROWS(TPap)-ROWS(THPV)-ROWS(TPathCerv)-ROWS(TColposcopy)-ROWS(TAnesthesia)-ROWS(TBreastDX)-ROWS(TCervicalDX)-ROWS(TASCRates)),""))))))))))))))</f>
        <v/>
      </c>
    </row>
    <row r="1122" spans="1:2" x14ac:dyDescent="0.25">
      <c r="A1122" s="47" t="str">
        <f>IFERROR(INDEX(CPTVisits,ROWS($A$1:A1122)),IFERROR(INDEX(CPTMam,ROWS($A$1:A1122)-ROWS(CPTVisits)),IFERROR(INDEX(CPTUltrasound,ROWS($A$1:A1122)-ROWS(CPTVisits)-ROWS(CPTMam)),IFERROR(INDEX(CPTRadiology,ROWS($A$1:A1122)-ROWS(CPTVisits)-ROWS(CPTMam)-ROWS(CPTUltrasound)),IFERROR(INDEX(CPTPathBreast,ROWS($A$1:A1122)-ROWS(CPTVisits)-ROWS(CPTMam)-ROWS(CPTUltrasound)-ROWS(CPTRadiology)),IFERROR(INDEX(CPTPap,ROWS($A$1:A1122)-ROWS(CPTVisits)-ROWS(CPTMam)-ROWS(CPTUltrasound)-ROWS(CPTRadiology)-ROWS(CPTPathBreast)),IFERROR(INDEX(CPTHPV,ROWS($A$1:A1122)-ROWS(CPTVisits)-ROWS(CPTMam)-ROWS(CPTUltrasound)-ROWS(CPTRadiology)-ROWS(CPTPathBreast)-ROWS(CPTPap)),IFERROR(INDEX(CPTPathCerv,ROWS($A$1:A1122)-ROWS(CPTVisits)-ROWS(CPTMam)-ROWS(CPTUltrasound)-ROWS(CPTRadiology)-ROWS(CPTPathBreast)-ROWS(CPTPap)-ROWS(CPTHPV)),IFERROR(INDEX(CPTColposcopy,ROWS($A$1:A1122)-ROWS(CPTVisits)-ROWS(CPTMam)-ROWS(CPTUltrasound)-ROWS(CPTRadiology)-ROWS(CPTPathBreast)-ROWS(CPTPap)-ROWS(CPTHPV)-ROWS(CPTPathCerv)),IFERROR(INDEX(CPTAnesthesia,ROWS($A$1:A1122)-ROWS(CPTVisits)-ROWS(CPTMam)-ROWS(CPTUltrasound)-ROWS(CPTRadiology)-ROWS(CPTPathBreast)-ROWS(CPTPap)-ROWS(CPTHPV)-ROWS(CPTPathCerv)-ROWS(CPTColposcopy)), IFERROR(INDEX(CPTBreastDX,ROWS($A$1:A1122)-ROWS(CPTVisits)-ROWS(CPTMam)-ROWS(CPTUltrasound)-ROWS(CPTRadiology)-ROWS(CPTPathBreast)-ROWS(CPTPap)-ROWS(CPTHPV)-ROWS(CPTPathCerv)-ROWS(CPTColposcopy)-ROWS(CPTAnesthesia)), IFERROR(INDEX(CPTCervicalDX,ROWS($A$1:A1122)-ROWS(CPTVisits)-ROWS(CPTMam)-ROWS(CPTUltrasound)-ROWS(CPTRadiology)-ROWS(CPTPathBreast)-ROWS(CPTPap)-ROWS(CPTHPV)-ROWS(CPTPathCerv)-ROWS(CPTColposcopy)-ROWS(CPTAnesthesia)-ROWS(CPTBreastDX)), IFERROR(INDEX(CPTASCRates,ROWS($A$1:A1122)-ROWS(CPTVisits)-ROWS(CPTMam)-ROWS(CPTUltrasound)-ROWS(CPTRadiology)-ROWS(CPTPathBreast)-ROWS(CPTPap)-ROWS(CPTHPV)-ROWS(CPTPathCerv)-ROWS(CPTColposcopy)-ROWS(CPTAnesthesia)-ROWS(CPTBreastDX)-ROWS(CPTCervicalDX)), IFERROR(INDEX(CPTTransportation,ROWS($A$1:A1122)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22" s="29" t="str">
        <f>IFERROR(INDEX(TVisits,ROWS($A$1:A1122)),IFERROR(INDEX(TMam,ROWS($A$1:A1122)-ROWS(TVisits)),IFERROR(INDEX(TUltrasound,ROWS($A$1:A1122)-ROWS(TVisits)-ROWS(TMam)),IFERROR(INDEX(TRadiology,ROWS($A$1:A1122)-ROWS(TVisits)-ROWS(TMam)-ROWS(TUltrasound)),IFERROR(INDEX(TPathBreast,ROWS($A$1:A1122)-ROWS(TVisits)-ROWS(TMam)-ROWS(TUltrasound)-ROWS(TRadiology)),IFERROR(INDEX(TPap,ROWS($A$1:A1122)-ROWS(TVisits)-ROWS(TMam)-ROWS(TUltrasound)-ROWS(TRadiology)-ROWS(TPathBreast)),IFERROR(INDEX(THPV,ROWS($A$1:A1122)-ROWS(TVisits)-ROWS(TMam)-ROWS(TUltrasound)-ROWS(TRadiology)-ROWS(TPathBreast)-ROWS(TPap)),IFERROR(INDEX(TPathCerv,ROWS($A$1:A1122)-ROWS(TVisits)-ROWS(TMam)-ROWS(TUltrasound)-ROWS(TRadiology)-ROWS(TPathBreast)-ROWS(TPap)-ROWS(THPV)),IFERROR(INDEX(TColposcopy,ROWS($A$1:A1122)-ROWS(TVisits)-ROWS(TMam)-ROWS(TUltrasound)-ROWS(TRadiology)-ROWS(TPathBreast)-ROWS(TPap)-ROWS(THPV)-ROWS(TPathCerv)),IFERROR(INDEX(TAnesthesia,ROWS($A$1:A1122)-ROWS(TVisits)-ROWS(TMam)-ROWS(TUltrasound)-ROWS(TRadiology)-ROWS(TPathBreast)-ROWS(TPap)-ROWS(THPV)-ROWS(TPathCerv)-ROWS(TColposcopy)), IFERROR(INDEX(TBreastDX,ROWS($A$1:A1122)-ROWS(TVisits)-ROWS(TMam)-ROWS(TUltrasound)-ROWS(TRadiology)-ROWS(TPathBreast)-ROWS(TPap)-ROWS(THPV)-ROWS(TPathCerv)-ROWS(TColposcopy)-ROWS(TAnesthesia)), IFERROR(INDEX(TCervicalDX,ROWS($A$1:A1122)-ROWS(TVisits)-ROWS(TMam)-ROWS(TUltrasound)-ROWS(TRadiology)-ROWS(TPathBreast)-ROWS(TPap)-ROWS(THPV)-ROWS(TPathCerv)-ROWS(TColposcopy)-ROWS(TAnesthesia)-ROWS(TBreastDX)), IFERROR(INDEX(TASCRates,ROWS($A$1:A1122)-ROWS(TVisits)-ROWS(TMam)-ROWS(TUltrasound)-ROWS(TRadiology)-ROWS(TPathBreast)-ROWS(TPap)-ROWS(THPV)-ROWS(TPathCerv)-ROWS(TColposcopy)-ROWS(TAnesthesia)-ROWS(TBreastDX)-ROWS(TCervicalDX)), IFERROR(INDEX(TTransportation,ROWS($A$1:A1122)-ROWS(TVisits)-ROWS(TMam)-ROWS(TUltrasound)-ROWS(TRadiology)-ROWS(TPathBreast)-ROWS(TPap)-ROWS(THPV)-ROWS(TPathCerv)-ROWS(TColposcopy)-ROWS(TAnesthesia)-ROWS(TBreastDX)-ROWS(TCervicalDX)-ROWS(TASCRates)),""))))))))))))))</f>
        <v/>
      </c>
    </row>
    <row r="1123" spans="1:2" x14ac:dyDescent="0.25">
      <c r="A1123" s="47" t="str">
        <f>IFERROR(INDEX(CPTVisits,ROWS($A$1:A1123)),IFERROR(INDEX(CPTMam,ROWS($A$1:A1123)-ROWS(CPTVisits)),IFERROR(INDEX(CPTUltrasound,ROWS($A$1:A1123)-ROWS(CPTVisits)-ROWS(CPTMam)),IFERROR(INDEX(CPTRadiology,ROWS($A$1:A1123)-ROWS(CPTVisits)-ROWS(CPTMam)-ROWS(CPTUltrasound)),IFERROR(INDEX(CPTPathBreast,ROWS($A$1:A1123)-ROWS(CPTVisits)-ROWS(CPTMam)-ROWS(CPTUltrasound)-ROWS(CPTRadiology)),IFERROR(INDEX(CPTPap,ROWS($A$1:A1123)-ROWS(CPTVisits)-ROWS(CPTMam)-ROWS(CPTUltrasound)-ROWS(CPTRadiology)-ROWS(CPTPathBreast)),IFERROR(INDEX(CPTHPV,ROWS($A$1:A1123)-ROWS(CPTVisits)-ROWS(CPTMam)-ROWS(CPTUltrasound)-ROWS(CPTRadiology)-ROWS(CPTPathBreast)-ROWS(CPTPap)),IFERROR(INDEX(CPTPathCerv,ROWS($A$1:A1123)-ROWS(CPTVisits)-ROWS(CPTMam)-ROWS(CPTUltrasound)-ROWS(CPTRadiology)-ROWS(CPTPathBreast)-ROWS(CPTPap)-ROWS(CPTHPV)),IFERROR(INDEX(CPTColposcopy,ROWS($A$1:A1123)-ROWS(CPTVisits)-ROWS(CPTMam)-ROWS(CPTUltrasound)-ROWS(CPTRadiology)-ROWS(CPTPathBreast)-ROWS(CPTPap)-ROWS(CPTHPV)-ROWS(CPTPathCerv)),IFERROR(INDEX(CPTAnesthesia,ROWS($A$1:A1123)-ROWS(CPTVisits)-ROWS(CPTMam)-ROWS(CPTUltrasound)-ROWS(CPTRadiology)-ROWS(CPTPathBreast)-ROWS(CPTPap)-ROWS(CPTHPV)-ROWS(CPTPathCerv)-ROWS(CPTColposcopy)), IFERROR(INDEX(CPTBreastDX,ROWS($A$1:A1123)-ROWS(CPTVisits)-ROWS(CPTMam)-ROWS(CPTUltrasound)-ROWS(CPTRadiology)-ROWS(CPTPathBreast)-ROWS(CPTPap)-ROWS(CPTHPV)-ROWS(CPTPathCerv)-ROWS(CPTColposcopy)-ROWS(CPTAnesthesia)), IFERROR(INDEX(CPTCervicalDX,ROWS($A$1:A1123)-ROWS(CPTVisits)-ROWS(CPTMam)-ROWS(CPTUltrasound)-ROWS(CPTRadiology)-ROWS(CPTPathBreast)-ROWS(CPTPap)-ROWS(CPTHPV)-ROWS(CPTPathCerv)-ROWS(CPTColposcopy)-ROWS(CPTAnesthesia)-ROWS(CPTBreastDX)), IFERROR(INDEX(CPTASCRates,ROWS($A$1:A1123)-ROWS(CPTVisits)-ROWS(CPTMam)-ROWS(CPTUltrasound)-ROWS(CPTRadiology)-ROWS(CPTPathBreast)-ROWS(CPTPap)-ROWS(CPTHPV)-ROWS(CPTPathCerv)-ROWS(CPTColposcopy)-ROWS(CPTAnesthesia)-ROWS(CPTBreastDX)-ROWS(CPTCervicalDX)), IFERROR(INDEX(CPTTransportation,ROWS($A$1:A1123)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23" s="29" t="str">
        <f>IFERROR(INDEX(TVisits,ROWS($A$1:A1123)),IFERROR(INDEX(TMam,ROWS($A$1:A1123)-ROWS(TVisits)),IFERROR(INDEX(TUltrasound,ROWS($A$1:A1123)-ROWS(TVisits)-ROWS(TMam)),IFERROR(INDEX(TRadiology,ROWS($A$1:A1123)-ROWS(TVisits)-ROWS(TMam)-ROWS(TUltrasound)),IFERROR(INDEX(TPathBreast,ROWS($A$1:A1123)-ROWS(TVisits)-ROWS(TMam)-ROWS(TUltrasound)-ROWS(TRadiology)),IFERROR(INDEX(TPap,ROWS($A$1:A1123)-ROWS(TVisits)-ROWS(TMam)-ROWS(TUltrasound)-ROWS(TRadiology)-ROWS(TPathBreast)),IFERROR(INDEX(THPV,ROWS($A$1:A1123)-ROWS(TVisits)-ROWS(TMam)-ROWS(TUltrasound)-ROWS(TRadiology)-ROWS(TPathBreast)-ROWS(TPap)),IFERROR(INDEX(TPathCerv,ROWS($A$1:A1123)-ROWS(TVisits)-ROWS(TMam)-ROWS(TUltrasound)-ROWS(TRadiology)-ROWS(TPathBreast)-ROWS(TPap)-ROWS(THPV)),IFERROR(INDEX(TColposcopy,ROWS($A$1:A1123)-ROWS(TVisits)-ROWS(TMam)-ROWS(TUltrasound)-ROWS(TRadiology)-ROWS(TPathBreast)-ROWS(TPap)-ROWS(THPV)-ROWS(TPathCerv)),IFERROR(INDEX(TAnesthesia,ROWS($A$1:A1123)-ROWS(TVisits)-ROWS(TMam)-ROWS(TUltrasound)-ROWS(TRadiology)-ROWS(TPathBreast)-ROWS(TPap)-ROWS(THPV)-ROWS(TPathCerv)-ROWS(TColposcopy)), IFERROR(INDEX(TBreastDX,ROWS($A$1:A1123)-ROWS(TVisits)-ROWS(TMam)-ROWS(TUltrasound)-ROWS(TRadiology)-ROWS(TPathBreast)-ROWS(TPap)-ROWS(THPV)-ROWS(TPathCerv)-ROWS(TColposcopy)-ROWS(TAnesthesia)), IFERROR(INDEX(TCervicalDX,ROWS($A$1:A1123)-ROWS(TVisits)-ROWS(TMam)-ROWS(TUltrasound)-ROWS(TRadiology)-ROWS(TPathBreast)-ROWS(TPap)-ROWS(THPV)-ROWS(TPathCerv)-ROWS(TColposcopy)-ROWS(TAnesthesia)-ROWS(TBreastDX)), IFERROR(INDEX(TASCRates,ROWS($A$1:A1123)-ROWS(TVisits)-ROWS(TMam)-ROWS(TUltrasound)-ROWS(TRadiology)-ROWS(TPathBreast)-ROWS(TPap)-ROWS(THPV)-ROWS(TPathCerv)-ROWS(TColposcopy)-ROWS(TAnesthesia)-ROWS(TBreastDX)-ROWS(TCervicalDX)), IFERROR(INDEX(TTransportation,ROWS($A$1:A1123)-ROWS(TVisits)-ROWS(TMam)-ROWS(TUltrasound)-ROWS(TRadiology)-ROWS(TPathBreast)-ROWS(TPap)-ROWS(THPV)-ROWS(TPathCerv)-ROWS(TColposcopy)-ROWS(TAnesthesia)-ROWS(TBreastDX)-ROWS(TCervicalDX)-ROWS(TASCRates)),""))))))))))))))</f>
        <v/>
      </c>
    </row>
    <row r="1124" spans="1:2" x14ac:dyDescent="0.25">
      <c r="A1124" s="47" t="str">
        <f>IFERROR(INDEX(CPTVisits,ROWS($A$1:A1124)),IFERROR(INDEX(CPTMam,ROWS($A$1:A1124)-ROWS(CPTVisits)),IFERROR(INDEX(CPTUltrasound,ROWS($A$1:A1124)-ROWS(CPTVisits)-ROWS(CPTMam)),IFERROR(INDEX(CPTRadiology,ROWS($A$1:A1124)-ROWS(CPTVisits)-ROWS(CPTMam)-ROWS(CPTUltrasound)),IFERROR(INDEX(CPTPathBreast,ROWS($A$1:A1124)-ROWS(CPTVisits)-ROWS(CPTMam)-ROWS(CPTUltrasound)-ROWS(CPTRadiology)),IFERROR(INDEX(CPTPap,ROWS($A$1:A1124)-ROWS(CPTVisits)-ROWS(CPTMam)-ROWS(CPTUltrasound)-ROWS(CPTRadiology)-ROWS(CPTPathBreast)),IFERROR(INDEX(CPTHPV,ROWS($A$1:A1124)-ROWS(CPTVisits)-ROWS(CPTMam)-ROWS(CPTUltrasound)-ROWS(CPTRadiology)-ROWS(CPTPathBreast)-ROWS(CPTPap)),IFERROR(INDEX(CPTPathCerv,ROWS($A$1:A1124)-ROWS(CPTVisits)-ROWS(CPTMam)-ROWS(CPTUltrasound)-ROWS(CPTRadiology)-ROWS(CPTPathBreast)-ROWS(CPTPap)-ROWS(CPTHPV)),IFERROR(INDEX(CPTColposcopy,ROWS($A$1:A1124)-ROWS(CPTVisits)-ROWS(CPTMam)-ROWS(CPTUltrasound)-ROWS(CPTRadiology)-ROWS(CPTPathBreast)-ROWS(CPTPap)-ROWS(CPTHPV)-ROWS(CPTPathCerv)),IFERROR(INDEX(CPTAnesthesia,ROWS($A$1:A1124)-ROWS(CPTVisits)-ROWS(CPTMam)-ROWS(CPTUltrasound)-ROWS(CPTRadiology)-ROWS(CPTPathBreast)-ROWS(CPTPap)-ROWS(CPTHPV)-ROWS(CPTPathCerv)-ROWS(CPTColposcopy)), IFERROR(INDEX(CPTBreastDX,ROWS($A$1:A1124)-ROWS(CPTVisits)-ROWS(CPTMam)-ROWS(CPTUltrasound)-ROWS(CPTRadiology)-ROWS(CPTPathBreast)-ROWS(CPTPap)-ROWS(CPTHPV)-ROWS(CPTPathCerv)-ROWS(CPTColposcopy)-ROWS(CPTAnesthesia)), IFERROR(INDEX(CPTCervicalDX,ROWS($A$1:A1124)-ROWS(CPTVisits)-ROWS(CPTMam)-ROWS(CPTUltrasound)-ROWS(CPTRadiology)-ROWS(CPTPathBreast)-ROWS(CPTPap)-ROWS(CPTHPV)-ROWS(CPTPathCerv)-ROWS(CPTColposcopy)-ROWS(CPTAnesthesia)-ROWS(CPTBreastDX)), IFERROR(INDEX(CPTASCRates,ROWS($A$1:A1124)-ROWS(CPTVisits)-ROWS(CPTMam)-ROWS(CPTUltrasound)-ROWS(CPTRadiology)-ROWS(CPTPathBreast)-ROWS(CPTPap)-ROWS(CPTHPV)-ROWS(CPTPathCerv)-ROWS(CPTColposcopy)-ROWS(CPTAnesthesia)-ROWS(CPTBreastDX)-ROWS(CPTCervicalDX)), IFERROR(INDEX(CPTTransportation,ROWS($A$1:A1124)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24" s="29" t="str">
        <f>IFERROR(INDEX(TVisits,ROWS($A$1:A1124)),IFERROR(INDEX(TMam,ROWS($A$1:A1124)-ROWS(TVisits)),IFERROR(INDEX(TUltrasound,ROWS($A$1:A1124)-ROWS(TVisits)-ROWS(TMam)),IFERROR(INDEX(TRadiology,ROWS($A$1:A1124)-ROWS(TVisits)-ROWS(TMam)-ROWS(TUltrasound)),IFERROR(INDEX(TPathBreast,ROWS($A$1:A1124)-ROWS(TVisits)-ROWS(TMam)-ROWS(TUltrasound)-ROWS(TRadiology)),IFERROR(INDEX(TPap,ROWS($A$1:A1124)-ROWS(TVisits)-ROWS(TMam)-ROWS(TUltrasound)-ROWS(TRadiology)-ROWS(TPathBreast)),IFERROR(INDEX(THPV,ROWS($A$1:A1124)-ROWS(TVisits)-ROWS(TMam)-ROWS(TUltrasound)-ROWS(TRadiology)-ROWS(TPathBreast)-ROWS(TPap)),IFERROR(INDEX(TPathCerv,ROWS($A$1:A1124)-ROWS(TVisits)-ROWS(TMam)-ROWS(TUltrasound)-ROWS(TRadiology)-ROWS(TPathBreast)-ROWS(TPap)-ROWS(THPV)),IFERROR(INDEX(TColposcopy,ROWS($A$1:A1124)-ROWS(TVisits)-ROWS(TMam)-ROWS(TUltrasound)-ROWS(TRadiology)-ROWS(TPathBreast)-ROWS(TPap)-ROWS(THPV)-ROWS(TPathCerv)),IFERROR(INDEX(TAnesthesia,ROWS($A$1:A1124)-ROWS(TVisits)-ROWS(TMam)-ROWS(TUltrasound)-ROWS(TRadiology)-ROWS(TPathBreast)-ROWS(TPap)-ROWS(THPV)-ROWS(TPathCerv)-ROWS(TColposcopy)), IFERROR(INDEX(TBreastDX,ROWS($A$1:A1124)-ROWS(TVisits)-ROWS(TMam)-ROWS(TUltrasound)-ROWS(TRadiology)-ROWS(TPathBreast)-ROWS(TPap)-ROWS(THPV)-ROWS(TPathCerv)-ROWS(TColposcopy)-ROWS(TAnesthesia)), IFERROR(INDEX(TCervicalDX,ROWS($A$1:A1124)-ROWS(TVisits)-ROWS(TMam)-ROWS(TUltrasound)-ROWS(TRadiology)-ROWS(TPathBreast)-ROWS(TPap)-ROWS(THPV)-ROWS(TPathCerv)-ROWS(TColposcopy)-ROWS(TAnesthesia)-ROWS(TBreastDX)), IFERROR(INDEX(TASCRates,ROWS($A$1:A1124)-ROWS(TVisits)-ROWS(TMam)-ROWS(TUltrasound)-ROWS(TRadiology)-ROWS(TPathBreast)-ROWS(TPap)-ROWS(THPV)-ROWS(TPathCerv)-ROWS(TColposcopy)-ROWS(TAnesthesia)-ROWS(TBreastDX)-ROWS(TCervicalDX)), IFERROR(INDEX(TTransportation,ROWS($A$1:A1124)-ROWS(TVisits)-ROWS(TMam)-ROWS(TUltrasound)-ROWS(TRadiology)-ROWS(TPathBreast)-ROWS(TPap)-ROWS(THPV)-ROWS(TPathCerv)-ROWS(TColposcopy)-ROWS(TAnesthesia)-ROWS(TBreastDX)-ROWS(TCervicalDX)-ROWS(TASCRates)),""))))))))))))))</f>
        <v/>
      </c>
    </row>
    <row r="1125" spans="1:2" x14ac:dyDescent="0.25">
      <c r="A1125" s="47" t="str">
        <f>IFERROR(INDEX(CPTVisits,ROWS($A$1:A1125)),IFERROR(INDEX(CPTMam,ROWS($A$1:A1125)-ROWS(CPTVisits)),IFERROR(INDEX(CPTUltrasound,ROWS($A$1:A1125)-ROWS(CPTVisits)-ROWS(CPTMam)),IFERROR(INDEX(CPTRadiology,ROWS($A$1:A1125)-ROWS(CPTVisits)-ROWS(CPTMam)-ROWS(CPTUltrasound)),IFERROR(INDEX(CPTPathBreast,ROWS($A$1:A1125)-ROWS(CPTVisits)-ROWS(CPTMam)-ROWS(CPTUltrasound)-ROWS(CPTRadiology)),IFERROR(INDEX(CPTPap,ROWS($A$1:A1125)-ROWS(CPTVisits)-ROWS(CPTMam)-ROWS(CPTUltrasound)-ROWS(CPTRadiology)-ROWS(CPTPathBreast)),IFERROR(INDEX(CPTHPV,ROWS($A$1:A1125)-ROWS(CPTVisits)-ROWS(CPTMam)-ROWS(CPTUltrasound)-ROWS(CPTRadiology)-ROWS(CPTPathBreast)-ROWS(CPTPap)),IFERROR(INDEX(CPTPathCerv,ROWS($A$1:A1125)-ROWS(CPTVisits)-ROWS(CPTMam)-ROWS(CPTUltrasound)-ROWS(CPTRadiology)-ROWS(CPTPathBreast)-ROWS(CPTPap)-ROWS(CPTHPV)),IFERROR(INDEX(CPTColposcopy,ROWS($A$1:A1125)-ROWS(CPTVisits)-ROWS(CPTMam)-ROWS(CPTUltrasound)-ROWS(CPTRadiology)-ROWS(CPTPathBreast)-ROWS(CPTPap)-ROWS(CPTHPV)-ROWS(CPTPathCerv)),IFERROR(INDEX(CPTAnesthesia,ROWS($A$1:A1125)-ROWS(CPTVisits)-ROWS(CPTMam)-ROWS(CPTUltrasound)-ROWS(CPTRadiology)-ROWS(CPTPathBreast)-ROWS(CPTPap)-ROWS(CPTHPV)-ROWS(CPTPathCerv)-ROWS(CPTColposcopy)), IFERROR(INDEX(CPTBreastDX,ROWS($A$1:A1125)-ROWS(CPTVisits)-ROWS(CPTMam)-ROWS(CPTUltrasound)-ROWS(CPTRadiology)-ROWS(CPTPathBreast)-ROWS(CPTPap)-ROWS(CPTHPV)-ROWS(CPTPathCerv)-ROWS(CPTColposcopy)-ROWS(CPTAnesthesia)), IFERROR(INDEX(CPTCervicalDX,ROWS($A$1:A1125)-ROWS(CPTVisits)-ROWS(CPTMam)-ROWS(CPTUltrasound)-ROWS(CPTRadiology)-ROWS(CPTPathBreast)-ROWS(CPTPap)-ROWS(CPTHPV)-ROWS(CPTPathCerv)-ROWS(CPTColposcopy)-ROWS(CPTAnesthesia)-ROWS(CPTBreastDX)), IFERROR(INDEX(CPTASCRates,ROWS($A$1:A1125)-ROWS(CPTVisits)-ROWS(CPTMam)-ROWS(CPTUltrasound)-ROWS(CPTRadiology)-ROWS(CPTPathBreast)-ROWS(CPTPap)-ROWS(CPTHPV)-ROWS(CPTPathCerv)-ROWS(CPTColposcopy)-ROWS(CPTAnesthesia)-ROWS(CPTBreastDX)-ROWS(CPTCervicalDX)), IFERROR(INDEX(CPTTransportation,ROWS($A$1:A1125)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25" s="29" t="str">
        <f>IFERROR(INDEX(TVisits,ROWS($A$1:A1125)),IFERROR(INDEX(TMam,ROWS($A$1:A1125)-ROWS(TVisits)),IFERROR(INDEX(TUltrasound,ROWS($A$1:A1125)-ROWS(TVisits)-ROWS(TMam)),IFERROR(INDEX(TRadiology,ROWS($A$1:A1125)-ROWS(TVisits)-ROWS(TMam)-ROWS(TUltrasound)),IFERROR(INDEX(TPathBreast,ROWS($A$1:A1125)-ROWS(TVisits)-ROWS(TMam)-ROWS(TUltrasound)-ROWS(TRadiology)),IFERROR(INDEX(TPap,ROWS($A$1:A1125)-ROWS(TVisits)-ROWS(TMam)-ROWS(TUltrasound)-ROWS(TRadiology)-ROWS(TPathBreast)),IFERROR(INDEX(THPV,ROWS($A$1:A1125)-ROWS(TVisits)-ROWS(TMam)-ROWS(TUltrasound)-ROWS(TRadiology)-ROWS(TPathBreast)-ROWS(TPap)),IFERROR(INDEX(TPathCerv,ROWS($A$1:A1125)-ROWS(TVisits)-ROWS(TMam)-ROWS(TUltrasound)-ROWS(TRadiology)-ROWS(TPathBreast)-ROWS(TPap)-ROWS(THPV)),IFERROR(INDEX(TColposcopy,ROWS($A$1:A1125)-ROWS(TVisits)-ROWS(TMam)-ROWS(TUltrasound)-ROWS(TRadiology)-ROWS(TPathBreast)-ROWS(TPap)-ROWS(THPV)-ROWS(TPathCerv)),IFERROR(INDEX(TAnesthesia,ROWS($A$1:A1125)-ROWS(TVisits)-ROWS(TMam)-ROWS(TUltrasound)-ROWS(TRadiology)-ROWS(TPathBreast)-ROWS(TPap)-ROWS(THPV)-ROWS(TPathCerv)-ROWS(TColposcopy)), IFERROR(INDEX(TBreastDX,ROWS($A$1:A1125)-ROWS(TVisits)-ROWS(TMam)-ROWS(TUltrasound)-ROWS(TRadiology)-ROWS(TPathBreast)-ROWS(TPap)-ROWS(THPV)-ROWS(TPathCerv)-ROWS(TColposcopy)-ROWS(TAnesthesia)), IFERROR(INDEX(TCervicalDX,ROWS($A$1:A1125)-ROWS(TVisits)-ROWS(TMam)-ROWS(TUltrasound)-ROWS(TRadiology)-ROWS(TPathBreast)-ROWS(TPap)-ROWS(THPV)-ROWS(TPathCerv)-ROWS(TColposcopy)-ROWS(TAnesthesia)-ROWS(TBreastDX)), IFERROR(INDEX(TASCRates,ROWS($A$1:A1125)-ROWS(TVisits)-ROWS(TMam)-ROWS(TUltrasound)-ROWS(TRadiology)-ROWS(TPathBreast)-ROWS(TPap)-ROWS(THPV)-ROWS(TPathCerv)-ROWS(TColposcopy)-ROWS(TAnesthesia)-ROWS(TBreastDX)-ROWS(TCervicalDX)), IFERROR(INDEX(TTransportation,ROWS($A$1:A1125)-ROWS(TVisits)-ROWS(TMam)-ROWS(TUltrasound)-ROWS(TRadiology)-ROWS(TPathBreast)-ROWS(TPap)-ROWS(THPV)-ROWS(TPathCerv)-ROWS(TColposcopy)-ROWS(TAnesthesia)-ROWS(TBreastDX)-ROWS(TCervicalDX)-ROWS(TASCRates)),""))))))))))))))</f>
        <v/>
      </c>
    </row>
    <row r="1126" spans="1:2" x14ac:dyDescent="0.25">
      <c r="A1126" s="47" t="str">
        <f>IFERROR(INDEX(CPTVisits,ROWS($A$1:A1126)),IFERROR(INDEX(CPTMam,ROWS($A$1:A1126)-ROWS(CPTVisits)),IFERROR(INDEX(CPTUltrasound,ROWS($A$1:A1126)-ROWS(CPTVisits)-ROWS(CPTMam)),IFERROR(INDEX(CPTRadiology,ROWS($A$1:A1126)-ROWS(CPTVisits)-ROWS(CPTMam)-ROWS(CPTUltrasound)),IFERROR(INDEX(CPTPathBreast,ROWS($A$1:A1126)-ROWS(CPTVisits)-ROWS(CPTMam)-ROWS(CPTUltrasound)-ROWS(CPTRadiology)),IFERROR(INDEX(CPTPap,ROWS($A$1:A1126)-ROWS(CPTVisits)-ROWS(CPTMam)-ROWS(CPTUltrasound)-ROWS(CPTRadiology)-ROWS(CPTPathBreast)),IFERROR(INDEX(CPTHPV,ROWS($A$1:A1126)-ROWS(CPTVisits)-ROWS(CPTMam)-ROWS(CPTUltrasound)-ROWS(CPTRadiology)-ROWS(CPTPathBreast)-ROWS(CPTPap)),IFERROR(INDEX(CPTPathCerv,ROWS($A$1:A1126)-ROWS(CPTVisits)-ROWS(CPTMam)-ROWS(CPTUltrasound)-ROWS(CPTRadiology)-ROWS(CPTPathBreast)-ROWS(CPTPap)-ROWS(CPTHPV)),IFERROR(INDEX(CPTColposcopy,ROWS($A$1:A1126)-ROWS(CPTVisits)-ROWS(CPTMam)-ROWS(CPTUltrasound)-ROWS(CPTRadiology)-ROWS(CPTPathBreast)-ROWS(CPTPap)-ROWS(CPTHPV)-ROWS(CPTPathCerv)),IFERROR(INDEX(CPTAnesthesia,ROWS($A$1:A1126)-ROWS(CPTVisits)-ROWS(CPTMam)-ROWS(CPTUltrasound)-ROWS(CPTRadiology)-ROWS(CPTPathBreast)-ROWS(CPTPap)-ROWS(CPTHPV)-ROWS(CPTPathCerv)-ROWS(CPTColposcopy)), IFERROR(INDEX(CPTBreastDX,ROWS($A$1:A1126)-ROWS(CPTVisits)-ROWS(CPTMam)-ROWS(CPTUltrasound)-ROWS(CPTRadiology)-ROWS(CPTPathBreast)-ROWS(CPTPap)-ROWS(CPTHPV)-ROWS(CPTPathCerv)-ROWS(CPTColposcopy)-ROWS(CPTAnesthesia)), IFERROR(INDEX(CPTCervicalDX,ROWS($A$1:A1126)-ROWS(CPTVisits)-ROWS(CPTMam)-ROWS(CPTUltrasound)-ROWS(CPTRadiology)-ROWS(CPTPathBreast)-ROWS(CPTPap)-ROWS(CPTHPV)-ROWS(CPTPathCerv)-ROWS(CPTColposcopy)-ROWS(CPTAnesthesia)-ROWS(CPTBreastDX)), IFERROR(INDEX(CPTASCRates,ROWS($A$1:A1126)-ROWS(CPTVisits)-ROWS(CPTMam)-ROWS(CPTUltrasound)-ROWS(CPTRadiology)-ROWS(CPTPathBreast)-ROWS(CPTPap)-ROWS(CPTHPV)-ROWS(CPTPathCerv)-ROWS(CPTColposcopy)-ROWS(CPTAnesthesia)-ROWS(CPTBreastDX)-ROWS(CPTCervicalDX)), IFERROR(INDEX(CPTTransportation,ROWS($A$1:A1126)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26" s="29" t="str">
        <f>IFERROR(INDEX(TVisits,ROWS($A$1:A1126)),IFERROR(INDEX(TMam,ROWS($A$1:A1126)-ROWS(TVisits)),IFERROR(INDEX(TUltrasound,ROWS($A$1:A1126)-ROWS(TVisits)-ROWS(TMam)),IFERROR(INDEX(TRadiology,ROWS($A$1:A1126)-ROWS(TVisits)-ROWS(TMam)-ROWS(TUltrasound)),IFERROR(INDEX(TPathBreast,ROWS($A$1:A1126)-ROWS(TVisits)-ROWS(TMam)-ROWS(TUltrasound)-ROWS(TRadiology)),IFERROR(INDEX(TPap,ROWS($A$1:A1126)-ROWS(TVisits)-ROWS(TMam)-ROWS(TUltrasound)-ROWS(TRadiology)-ROWS(TPathBreast)),IFERROR(INDEX(THPV,ROWS($A$1:A1126)-ROWS(TVisits)-ROWS(TMam)-ROWS(TUltrasound)-ROWS(TRadiology)-ROWS(TPathBreast)-ROWS(TPap)),IFERROR(INDEX(TPathCerv,ROWS($A$1:A1126)-ROWS(TVisits)-ROWS(TMam)-ROWS(TUltrasound)-ROWS(TRadiology)-ROWS(TPathBreast)-ROWS(TPap)-ROWS(THPV)),IFERROR(INDEX(TColposcopy,ROWS($A$1:A1126)-ROWS(TVisits)-ROWS(TMam)-ROWS(TUltrasound)-ROWS(TRadiology)-ROWS(TPathBreast)-ROWS(TPap)-ROWS(THPV)-ROWS(TPathCerv)),IFERROR(INDEX(TAnesthesia,ROWS($A$1:A1126)-ROWS(TVisits)-ROWS(TMam)-ROWS(TUltrasound)-ROWS(TRadiology)-ROWS(TPathBreast)-ROWS(TPap)-ROWS(THPV)-ROWS(TPathCerv)-ROWS(TColposcopy)), IFERROR(INDEX(TBreastDX,ROWS($A$1:A1126)-ROWS(TVisits)-ROWS(TMam)-ROWS(TUltrasound)-ROWS(TRadiology)-ROWS(TPathBreast)-ROWS(TPap)-ROWS(THPV)-ROWS(TPathCerv)-ROWS(TColposcopy)-ROWS(TAnesthesia)), IFERROR(INDEX(TCervicalDX,ROWS($A$1:A1126)-ROWS(TVisits)-ROWS(TMam)-ROWS(TUltrasound)-ROWS(TRadiology)-ROWS(TPathBreast)-ROWS(TPap)-ROWS(THPV)-ROWS(TPathCerv)-ROWS(TColposcopy)-ROWS(TAnesthesia)-ROWS(TBreastDX)), IFERROR(INDEX(TASCRates,ROWS($A$1:A1126)-ROWS(TVisits)-ROWS(TMam)-ROWS(TUltrasound)-ROWS(TRadiology)-ROWS(TPathBreast)-ROWS(TPap)-ROWS(THPV)-ROWS(TPathCerv)-ROWS(TColposcopy)-ROWS(TAnesthesia)-ROWS(TBreastDX)-ROWS(TCervicalDX)), IFERROR(INDEX(TTransportation,ROWS($A$1:A1126)-ROWS(TVisits)-ROWS(TMam)-ROWS(TUltrasound)-ROWS(TRadiology)-ROWS(TPathBreast)-ROWS(TPap)-ROWS(THPV)-ROWS(TPathCerv)-ROWS(TColposcopy)-ROWS(TAnesthesia)-ROWS(TBreastDX)-ROWS(TCervicalDX)-ROWS(TASCRates)),""))))))))))))))</f>
        <v/>
      </c>
    </row>
    <row r="1127" spans="1:2" x14ac:dyDescent="0.25">
      <c r="A1127" s="47" t="str">
        <f>IFERROR(INDEX(CPTVisits,ROWS($A$1:A1127)),IFERROR(INDEX(CPTMam,ROWS($A$1:A1127)-ROWS(CPTVisits)),IFERROR(INDEX(CPTUltrasound,ROWS($A$1:A1127)-ROWS(CPTVisits)-ROWS(CPTMam)),IFERROR(INDEX(CPTRadiology,ROWS($A$1:A1127)-ROWS(CPTVisits)-ROWS(CPTMam)-ROWS(CPTUltrasound)),IFERROR(INDEX(CPTPathBreast,ROWS($A$1:A1127)-ROWS(CPTVisits)-ROWS(CPTMam)-ROWS(CPTUltrasound)-ROWS(CPTRadiology)),IFERROR(INDEX(CPTPap,ROWS($A$1:A1127)-ROWS(CPTVisits)-ROWS(CPTMam)-ROWS(CPTUltrasound)-ROWS(CPTRadiology)-ROWS(CPTPathBreast)),IFERROR(INDEX(CPTHPV,ROWS($A$1:A1127)-ROWS(CPTVisits)-ROWS(CPTMam)-ROWS(CPTUltrasound)-ROWS(CPTRadiology)-ROWS(CPTPathBreast)-ROWS(CPTPap)),IFERROR(INDEX(CPTPathCerv,ROWS($A$1:A1127)-ROWS(CPTVisits)-ROWS(CPTMam)-ROWS(CPTUltrasound)-ROWS(CPTRadiology)-ROWS(CPTPathBreast)-ROWS(CPTPap)-ROWS(CPTHPV)),IFERROR(INDEX(CPTColposcopy,ROWS($A$1:A1127)-ROWS(CPTVisits)-ROWS(CPTMam)-ROWS(CPTUltrasound)-ROWS(CPTRadiology)-ROWS(CPTPathBreast)-ROWS(CPTPap)-ROWS(CPTHPV)-ROWS(CPTPathCerv)),IFERROR(INDEX(CPTAnesthesia,ROWS($A$1:A1127)-ROWS(CPTVisits)-ROWS(CPTMam)-ROWS(CPTUltrasound)-ROWS(CPTRadiology)-ROWS(CPTPathBreast)-ROWS(CPTPap)-ROWS(CPTHPV)-ROWS(CPTPathCerv)-ROWS(CPTColposcopy)), IFERROR(INDEX(CPTBreastDX,ROWS($A$1:A1127)-ROWS(CPTVisits)-ROWS(CPTMam)-ROWS(CPTUltrasound)-ROWS(CPTRadiology)-ROWS(CPTPathBreast)-ROWS(CPTPap)-ROWS(CPTHPV)-ROWS(CPTPathCerv)-ROWS(CPTColposcopy)-ROWS(CPTAnesthesia)), IFERROR(INDEX(CPTCervicalDX,ROWS($A$1:A1127)-ROWS(CPTVisits)-ROWS(CPTMam)-ROWS(CPTUltrasound)-ROWS(CPTRadiology)-ROWS(CPTPathBreast)-ROWS(CPTPap)-ROWS(CPTHPV)-ROWS(CPTPathCerv)-ROWS(CPTColposcopy)-ROWS(CPTAnesthesia)-ROWS(CPTBreastDX)), IFERROR(INDEX(CPTASCRates,ROWS($A$1:A1127)-ROWS(CPTVisits)-ROWS(CPTMam)-ROWS(CPTUltrasound)-ROWS(CPTRadiology)-ROWS(CPTPathBreast)-ROWS(CPTPap)-ROWS(CPTHPV)-ROWS(CPTPathCerv)-ROWS(CPTColposcopy)-ROWS(CPTAnesthesia)-ROWS(CPTBreastDX)-ROWS(CPTCervicalDX)), IFERROR(INDEX(CPTTransportation,ROWS($A$1:A1127)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27" s="29" t="str">
        <f>IFERROR(INDEX(TVisits,ROWS($A$1:A1127)),IFERROR(INDEX(TMam,ROWS($A$1:A1127)-ROWS(TVisits)),IFERROR(INDEX(TUltrasound,ROWS($A$1:A1127)-ROWS(TVisits)-ROWS(TMam)),IFERROR(INDEX(TRadiology,ROWS($A$1:A1127)-ROWS(TVisits)-ROWS(TMam)-ROWS(TUltrasound)),IFERROR(INDEX(TPathBreast,ROWS($A$1:A1127)-ROWS(TVisits)-ROWS(TMam)-ROWS(TUltrasound)-ROWS(TRadiology)),IFERROR(INDEX(TPap,ROWS($A$1:A1127)-ROWS(TVisits)-ROWS(TMam)-ROWS(TUltrasound)-ROWS(TRadiology)-ROWS(TPathBreast)),IFERROR(INDEX(THPV,ROWS($A$1:A1127)-ROWS(TVisits)-ROWS(TMam)-ROWS(TUltrasound)-ROWS(TRadiology)-ROWS(TPathBreast)-ROWS(TPap)),IFERROR(INDEX(TPathCerv,ROWS($A$1:A1127)-ROWS(TVisits)-ROWS(TMam)-ROWS(TUltrasound)-ROWS(TRadiology)-ROWS(TPathBreast)-ROWS(TPap)-ROWS(THPV)),IFERROR(INDEX(TColposcopy,ROWS($A$1:A1127)-ROWS(TVisits)-ROWS(TMam)-ROWS(TUltrasound)-ROWS(TRadiology)-ROWS(TPathBreast)-ROWS(TPap)-ROWS(THPV)-ROWS(TPathCerv)),IFERROR(INDEX(TAnesthesia,ROWS($A$1:A1127)-ROWS(TVisits)-ROWS(TMam)-ROWS(TUltrasound)-ROWS(TRadiology)-ROWS(TPathBreast)-ROWS(TPap)-ROWS(THPV)-ROWS(TPathCerv)-ROWS(TColposcopy)), IFERROR(INDEX(TBreastDX,ROWS($A$1:A1127)-ROWS(TVisits)-ROWS(TMam)-ROWS(TUltrasound)-ROWS(TRadiology)-ROWS(TPathBreast)-ROWS(TPap)-ROWS(THPV)-ROWS(TPathCerv)-ROWS(TColposcopy)-ROWS(TAnesthesia)), IFERROR(INDEX(TCervicalDX,ROWS($A$1:A1127)-ROWS(TVisits)-ROWS(TMam)-ROWS(TUltrasound)-ROWS(TRadiology)-ROWS(TPathBreast)-ROWS(TPap)-ROWS(THPV)-ROWS(TPathCerv)-ROWS(TColposcopy)-ROWS(TAnesthesia)-ROWS(TBreastDX)), IFERROR(INDEX(TASCRates,ROWS($A$1:A1127)-ROWS(TVisits)-ROWS(TMam)-ROWS(TUltrasound)-ROWS(TRadiology)-ROWS(TPathBreast)-ROWS(TPap)-ROWS(THPV)-ROWS(TPathCerv)-ROWS(TColposcopy)-ROWS(TAnesthesia)-ROWS(TBreastDX)-ROWS(TCervicalDX)), IFERROR(INDEX(TTransportation,ROWS($A$1:A1127)-ROWS(TVisits)-ROWS(TMam)-ROWS(TUltrasound)-ROWS(TRadiology)-ROWS(TPathBreast)-ROWS(TPap)-ROWS(THPV)-ROWS(TPathCerv)-ROWS(TColposcopy)-ROWS(TAnesthesia)-ROWS(TBreastDX)-ROWS(TCervicalDX)-ROWS(TASCRates)),""))))))))))))))</f>
        <v/>
      </c>
    </row>
    <row r="1128" spans="1:2" x14ac:dyDescent="0.25">
      <c r="A1128" s="47" t="str">
        <f>IFERROR(INDEX(CPTVisits,ROWS($A$1:A1128)),IFERROR(INDEX(CPTMam,ROWS($A$1:A1128)-ROWS(CPTVisits)),IFERROR(INDEX(CPTUltrasound,ROWS($A$1:A1128)-ROWS(CPTVisits)-ROWS(CPTMam)),IFERROR(INDEX(CPTRadiology,ROWS($A$1:A1128)-ROWS(CPTVisits)-ROWS(CPTMam)-ROWS(CPTUltrasound)),IFERROR(INDEX(CPTPathBreast,ROWS($A$1:A1128)-ROWS(CPTVisits)-ROWS(CPTMam)-ROWS(CPTUltrasound)-ROWS(CPTRadiology)),IFERROR(INDEX(CPTPap,ROWS($A$1:A1128)-ROWS(CPTVisits)-ROWS(CPTMam)-ROWS(CPTUltrasound)-ROWS(CPTRadiology)-ROWS(CPTPathBreast)),IFERROR(INDEX(CPTHPV,ROWS($A$1:A1128)-ROWS(CPTVisits)-ROWS(CPTMam)-ROWS(CPTUltrasound)-ROWS(CPTRadiology)-ROWS(CPTPathBreast)-ROWS(CPTPap)),IFERROR(INDEX(CPTPathCerv,ROWS($A$1:A1128)-ROWS(CPTVisits)-ROWS(CPTMam)-ROWS(CPTUltrasound)-ROWS(CPTRadiology)-ROWS(CPTPathBreast)-ROWS(CPTPap)-ROWS(CPTHPV)),IFERROR(INDEX(CPTColposcopy,ROWS($A$1:A1128)-ROWS(CPTVisits)-ROWS(CPTMam)-ROWS(CPTUltrasound)-ROWS(CPTRadiology)-ROWS(CPTPathBreast)-ROWS(CPTPap)-ROWS(CPTHPV)-ROWS(CPTPathCerv)),IFERROR(INDEX(CPTAnesthesia,ROWS($A$1:A1128)-ROWS(CPTVisits)-ROWS(CPTMam)-ROWS(CPTUltrasound)-ROWS(CPTRadiology)-ROWS(CPTPathBreast)-ROWS(CPTPap)-ROWS(CPTHPV)-ROWS(CPTPathCerv)-ROWS(CPTColposcopy)), IFERROR(INDEX(CPTBreastDX,ROWS($A$1:A1128)-ROWS(CPTVisits)-ROWS(CPTMam)-ROWS(CPTUltrasound)-ROWS(CPTRadiology)-ROWS(CPTPathBreast)-ROWS(CPTPap)-ROWS(CPTHPV)-ROWS(CPTPathCerv)-ROWS(CPTColposcopy)-ROWS(CPTAnesthesia)), IFERROR(INDEX(CPTCervicalDX,ROWS($A$1:A1128)-ROWS(CPTVisits)-ROWS(CPTMam)-ROWS(CPTUltrasound)-ROWS(CPTRadiology)-ROWS(CPTPathBreast)-ROWS(CPTPap)-ROWS(CPTHPV)-ROWS(CPTPathCerv)-ROWS(CPTColposcopy)-ROWS(CPTAnesthesia)-ROWS(CPTBreastDX)), IFERROR(INDEX(CPTASCRates,ROWS($A$1:A1128)-ROWS(CPTVisits)-ROWS(CPTMam)-ROWS(CPTUltrasound)-ROWS(CPTRadiology)-ROWS(CPTPathBreast)-ROWS(CPTPap)-ROWS(CPTHPV)-ROWS(CPTPathCerv)-ROWS(CPTColposcopy)-ROWS(CPTAnesthesia)-ROWS(CPTBreastDX)-ROWS(CPTCervicalDX)), IFERROR(INDEX(CPTTransportation,ROWS($A$1:A1128)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28" s="29" t="str">
        <f>IFERROR(INDEX(TVisits,ROWS($A$1:A1128)),IFERROR(INDEX(TMam,ROWS($A$1:A1128)-ROWS(TVisits)),IFERROR(INDEX(TUltrasound,ROWS($A$1:A1128)-ROWS(TVisits)-ROWS(TMam)),IFERROR(INDEX(TRadiology,ROWS($A$1:A1128)-ROWS(TVisits)-ROWS(TMam)-ROWS(TUltrasound)),IFERROR(INDEX(TPathBreast,ROWS($A$1:A1128)-ROWS(TVisits)-ROWS(TMam)-ROWS(TUltrasound)-ROWS(TRadiology)),IFERROR(INDEX(TPap,ROWS($A$1:A1128)-ROWS(TVisits)-ROWS(TMam)-ROWS(TUltrasound)-ROWS(TRadiology)-ROWS(TPathBreast)),IFERROR(INDEX(THPV,ROWS($A$1:A1128)-ROWS(TVisits)-ROWS(TMam)-ROWS(TUltrasound)-ROWS(TRadiology)-ROWS(TPathBreast)-ROWS(TPap)),IFERROR(INDEX(TPathCerv,ROWS($A$1:A1128)-ROWS(TVisits)-ROWS(TMam)-ROWS(TUltrasound)-ROWS(TRadiology)-ROWS(TPathBreast)-ROWS(TPap)-ROWS(THPV)),IFERROR(INDEX(TColposcopy,ROWS($A$1:A1128)-ROWS(TVisits)-ROWS(TMam)-ROWS(TUltrasound)-ROWS(TRadiology)-ROWS(TPathBreast)-ROWS(TPap)-ROWS(THPV)-ROWS(TPathCerv)),IFERROR(INDEX(TAnesthesia,ROWS($A$1:A1128)-ROWS(TVisits)-ROWS(TMam)-ROWS(TUltrasound)-ROWS(TRadiology)-ROWS(TPathBreast)-ROWS(TPap)-ROWS(THPV)-ROWS(TPathCerv)-ROWS(TColposcopy)), IFERROR(INDEX(TBreastDX,ROWS($A$1:A1128)-ROWS(TVisits)-ROWS(TMam)-ROWS(TUltrasound)-ROWS(TRadiology)-ROWS(TPathBreast)-ROWS(TPap)-ROWS(THPV)-ROWS(TPathCerv)-ROWS(TColposcopy)-ROWS(TAnesthesia)), IFERROR(INDEX(TCervicalDX,ROWS($A$1:A1128)-ROWS(TVisits)-ROWS(TMam)-ROWS(TUltrasound)-ROWS(TRadiology)-ROWS(TPathBreast)-ROWS(TPap)-ROWS(THPV)-ROWS(TPathCerv)-ROWS(TColposcopy)-ROWS(TAnesthesia)-ROWS(TBreastDX)), IFERROR(INDEX(TASCRates,ROWS($A$1:A1128)-ROWS(TVisits)-ROWS(TMam)-ROWS(TUltrasound)-ROWS(TRadiology)-ROWS(TPathBreast)-ROWS(TPap)-ROWS(THPV)-ROWS(TPathCerv)-ROWS(TColposcopy)-ROWS(TAnesthesia)-ROWS(TBreastDX)-ROWS(TCervicalDX)), IFERROR(INDEX(TTransportation,ROWS($A$1:A1128)-ROWS(TVisits)-ROWS(TMam)-ROWS(TUltrasound)-ROWS(TRadiology)-ROWS(TPathBreast)-ROWS(TPap)-ROWS(THPV)-ROWS(TPathCerv)-ROWS(TColposcopy)-ROWS(TAnesthesia)-ROWS(TBreastDX)-ROWS(TCervicalDX)-ROWS(TASCRates)),""))))))))))))))</f>
        <v/>
      </c>
    </row>
    <row r="1129" spans="1:2" x14ac:dyDescent="0.25">
      <c r="A1129" s="47" t="str">
        <f>IFERROR(INDEX(CPTVisits,ROWS($A$1:A1129)),IFERROR(INDEX(CPTMam,ROWS($A$1:A1129)-ROWS(CPTVisits)),IFERROR(INDEX(CPTUltrasound,ROWS($A$1:A1129)-ROWS(CPTVisits)-ROWS(CPTMam)),IFERROR(INDEX(CPTRadiology,ROWS($A$1:A1129)-ROWS(CPTVisits)-ROWS(CPTMam)-ROWS(CPTUltrasound)),IFERROR(INDEX(CPTPathBreast,ROWS($A$1:A1129)-ROWS(CPTVisits)-ROWS(CPTMam)-ROWS(CPTUltrasound)-ROWS(CPTRadiology)),IFERROR(INDEX(CPTPap,ROWS($A$1:A1129)-ROWS(CPTVisits)-ROWS(CPTMam)-ROWS(CPTUltrasound)-ROWS(CPTRadiology)-ROWS(CPTPathBreast)),IFERROR(INDEX(CPTHPV,ROWS($A$1:A1129)-ROWS(CPTVisits)-ROWS(CPTMam)-ROWS(CPTUltrasound)-ROWS(CPTRadiology)-ROWS(CPTPathBreast)-ROWS(CPTPap)),IFERROR(INDEX(CPTPathCerv,ROWS($A$1:A1129)-ROWS(CPTVisits)-ROWS(CPTMam)-ROWS(CPTUltrasound)-ROWS(CPTRadiology)-ROWS(CPTPathBreast)-ROWS(CPTPap)-ROWS(CPTHPV)),IFERROR(INDEX(CPTColposcopy,ROWS($A$1:A1129)-ROWS(CPTVisits)-ROWS(CPTMam)-ROWS(CPTUltrasound)-ROWS(CPTRadiology)-ROWS(CPTPathBreast)-ROWS(CPTPap)-ROWS(CPTHPV)-ROWS(CPTPathCerv)),IFERROR(INDEX(CPTAnesthesia,ROWS($A$1:A1129)-ROWS(CPTVisits)-ROWS(CPTMam)-ROWS(CPTUltrasound)-ROWS(CPTRadiology)-ROWS(CPTPathBreast)-ROWS(CPTPap)-ROWS(CPTHPV)-ROWS(CPTPathCerv)-ROWS(CPTColposcopy)), IFERROR(INDEX(CPTBreastDX,ROWS($A$1:A1129)-ROWS(CPTVisits)-ROWS(CPTMam)-ROWS(CPTUltrasound)-ROWS(CPTRadiology)-ROWS(CPTPathBreast)-ROWS(CPTPap)-ROWS(CPTHPV)-ROWS(CPTPathCerv)-ROWS(CPTColposcopy)-ROWS(CPTAnesthesia)), IFERROR(INDEX(CPTCervicalDX,ROWS($A$1:A1129)-ROWS(CPTVisits)-ROWS(CPTMam)-ROWS(CPTUltrasound)-ROWS(CPTRadiology)-ROWS(CPTPathBreast)-ROWS(CPTPap)-ROWS(CPTHPV)-ROWS(CPTPathCerv)-ROWS(CPTColposcopy)-ROWS(CPTAnesthesia)-ROWS(CPTBreastDX)), IFERROR(INDEX(CPTASCRates,ROWS($A$1:A1129)-ROWS(CPTVisits)-ROWS(CPTMam)-ROWS(CPTUltrasound)-ROWS(CPTRadiology)-ROWS(CPTPathBreast)-ROWS(CPTPap)-ROWS(CPTHPV)-ROWS(CPTPathCerv)-ROWS(CPTColposcopy)-ROWS(CPTAnesthesia)-ROWS(CPTBreastDX)-ROWS(CPTCervicalDX)), IFERROR(INDEX(CPTTransportation,ROWS($A$1:A1129)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29" s="29" t="str">
        <f>IFERROR(INDEX(TVisits,ROWS($A$1:A1129)),IFERROR(INDEX(TMam,ROWS($A$1:A1129)-ROWS(TVisits)),IFERROR(INDEX(TUltrasound,ROWS($A$1:A1129)-ROWS(TVisits)-ROWS(TMam)),IFERROR(INDEX(TRadiology,ROWS($A$1:A1129)-ROWS(TVisits)-ROWS(TMam)-ROWS(TUltrasound)),IFERROR(INDEX(TPathBreast,ROWS($A$1:A1129)-ROWS(TVisits)-ROWS(TMam)-ROWS(TUltrasound)-ROWS(TRadiology)),IFERROR(INDEX(TPap,ROWS($A$1:A1129)-ROWS(TVisits)-ROWS(TMam)-ROWS(TUltrasound)-ROWS(TRadiology)-ROWS(TPathBreast)),IFERROR(INDEX(THPV,ROWS($A$1:A1129)-ROWS(TVisits)-ROWS(TMam)-ROWS(TUltrasound)-ROWS(TRadiology)-ROWS(TPathBreast)-ROWS(TPap)),IFERROR(INDEX(TPathCerv,ROWS($A$1:A1129)-ROWS(TVisits)-ROWS(TMam)-ROWS(TUltrasound)-ROWS(TRadiology)-ROWS(TPathBreast)-ROWS(TPap)-ROWS(THPV)),IFERROR(INDEX(TColposcopy,ROWS($A$1:A1129)-ROWS(TVisits)-ROWS(TMam)-ROWS(TUltrasound)-ROWS(TRadiology)-ROWS(TPathBreast)-ROWS(TPap)-ROWS(THPV)-ROWS(TPathCerv)),IFERROR(INDEX(TAnesthesia,ROWS($A$1:A1129)-ROWS(TVisits)-ROWS(TMam)-ROWS(TUltrasound)-ROWS(TRadiology)-ROWS(TPathBreast)-ROWS(TPap)-ROWS(THPV)-ROWS(TPathCerv)-ROWS(TColposcopy)), IFERROR(INDEX(TBreastDX,ROWS($A$1:A1129)-ROWS(TVisits)-ROWS(TMam)-ROWS(TUltrasound)-ROWS(TRadiology)-ROWS(TPathBreast)-ROWS(TPap)-ROWS(THPV)-ROWS(TPathCerv)-ROWS(TColposcopy)-ROWS(TAnesthesia)), IFERROR(INDEX(TCervicalDX,ROWS($A$1:A1129)-ROWS(TVisits)-ROWS(TMam)-ROWS(TUltrasound)-ROWS(TRadiology)-ROWS(TPathBreast)-ROWS(TPap)-ROWS(THPV)-ROWS(TPathCerv)-ROWS(TColposcopy)-ROWS(TAnesthesia)-ROWS(TBreastDX)), IFERROR(INDEX(TASCRates,ROWS($A$1:A1129)-ROWS(TVisits)-ROWS(TMam)-ROWS(TUltrasound)-ROWS(TRadiology)-ROWS(TPathBreast)-ROWS(TPap)-ROWS(THPV)-ROWS(TPathCerv)-ROWS(TColposcopy)-ROWS(TAnesthesia)-ROWS(TBreastDX)-ROWS(TCervicalDX)), IFERROR(INDEX(TTransportation,ROWS($A$1:A1129)-ROWS(TVisits)-ROWS(TMam)-ROWS(TUltrasound)-ROWS(TRadiology)-ROWS(TPathBreast)-ROWS(TPap)-ROWS(THPV)-ROWS(TPathCerv)-ROWS(TColposcopy)-ROWS(TAnesthesia)-ROWS(TBreastDX)-ROWS(TCervicalDX)-ROWS(TASCRates)),""))))))))))))))</f>
        <v/>
      </c>
    </row>
    <row r="1130" spans="1:2" x14ac:dyDescent="0.25">
      <c r="A1130" s="47" t="str">
        <f>IFERROR(INDEX(CPTVisits,ROWS($A$1:A1130)),IFERROR(INDEX(CPTMam,ROWS($A$1:A1130)-ROWS(CPTVisits)),IFERROR(INDEX(CPTUltrasound,ROWS($A$1:A1130)-ROWS(CPTVisits)-ROWS(CPTMam)),IFERROR(INDEX(CPTRadiology,ROWS($A$1:A1130)-ROWS(CPTVisits)-ROWS(CPTMam)-ROWS(CPTUltrasound)),IFERROR(INDEX(CPTPathBreast,ROWS($A$1:A1130)-ROWS(CPTVisits)-ROWS(CPTMam)-ROWS(CPTUltrasound)-ROWS(CPTRadiology)),IFERROR(INDEX(CPTPap,ROWS($A$1:A1130)-ROWS(CPTVisits)-ROWS(CPTMam)-ROWS(CPTUltrasound)-ROWS(CPTRadiology)-ROWS(CPTPathBreast)),IFERROR(INDEX(CPTHPV,ROWS($A$1:A1130)-ROWS(CPTVisits)-ROWS(CPTMam)-ROWS(CPTUltrasound)-ROWS(CPTRadiology)-ROWS(CPTPathBreast)-ROWS(CPTPap)),IFERROR(INDEX(CPTPathCerv,ROWS($A$1:A1130)-ROWS(CPTVisits)-ROWS(CPTMam)-ROWS(CPTUltrasound)-ROWS(CPTRadiology)-ROWS(CPTPathBreast)-ROWS(CPTPap)-ROWS(CPTHPV)),IFERROR(INDEX(CPTColposcopy,ROWS($A$1:A1130)-ROWS(CPTVisits)-ROWS(CPTMam)-ROWS(CPTUltrasound)-ROWS(CPTRadiology)-ROWS(CPTPathBreast)-ROWS(CPTPap)-ROWS(CPTHPV)-ROWS(CPTPathCerv)),IFERROR(INDEX(CPTAnesthesia,ROWS($A$1:A1130)-ROWS(CPTVisits)-ROWS(CPTMam)-ROWS(CPTUltrasound)-ROWS(CPTRadiology)-ROWS(CPTPathBreast)-ROWS(CPTPap)-ROWS(CPTHPV)-ROWS(CPTPathCerv)-ROWS(CPTColposcopy)), IFERROR(INDEX(CPTBreastDX,ROWS($A$1:A1130)-ROWS(CPTVisits)-ROWS(CPTMam)-ROWS(CPTUltrasound)-ROWS(CPTRadiology)-ROWS(CPTPathBreast)-ROWS(CPTPap)-ROWS(CPTHPV)-ROWS(CPTPathCerv)-ROWS(CPTColposcopy)-ROWS(CPTAnesthesia)), IFERROR(INDEX(CPTCervicalDX,ROWS($A$1:A1130)-ROWS(CPTVisits)-ROWS(CPTMam)-ROWS(CPTUltrasound)-ROWS(CPTRadiology)-ROWS(CPTPathBreast)-ROWS(CPTPap)-ROWS(CPTHPV)-ROWS(CPTPathCerv)-ROWS(CPTColposcopy)-ROWS(CPTAnesthesia)-ROWS(CPTBreastDX)), IFERROR(INDEX(CPTASCRates,ROWS($A$1:A1130)-ROWS(CPTVisits)-ROWS(CPTMam)-ROWS(CPTUltrasound)-ROWS(CPTRadiology)-ROWS(CPTPathBreast)-ROWS(CPTPap)-ROWS(CPTHPV)-ROWS(CPTPathCerv)-ROWS(CPTColposcopy)-ROWS(CPTAnesthesia)-ROWS(CPTBreastDX)-ROWS(CPTCervicalDX)), IFERROR(INDEX(CPTTransportation,ROWS($A$1:A1130)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30" s="29" t="str">
        <f>IFERROR(INDEX(TVisits,ROWS($A$1:A1130)),IFERROR(INDEX(TMam,ROWS($A$1:A1130)-ROWS(TVisits)),IFERROR(INDEX(TUltrasound,ROWS($A$1:A1130)-ROWS(TVisits)-ROWS(TMam)),IFERROR(INDEX(TRadiology,ROWS($A$1:A1130)-ROWS(TVisits)-ROWS(TMam)-ROWS(TUltrasound)),IFERROR(INDEX(TPathBreast,ROWS($A$1:A1130)-ROWS(TVisits)-ROWS(TMam)-ROWS(TUltrasound)-ROWS(TRadiology)),IFERROR(INDEX(TPap,ROWS($A$1:A1130)-ROWS(TVisits)-ROWS(TMam)-ROWS(TUltrasound)-ROWS(TRadiology)-ROWS(TPathBreast)),IFERROR(INDEX(THPV,ROWS($A$1:A1130)-ROWS(TVisits)-ROWS(TMam)-ROWS(TUltrasound)-ROWS(TRadiology)-ROWS(TPathBreast)-ROWS(TPap)),IFERROR(INDEX(TPathCerv,ROWS($A$1:A1130)-ROWS(TVisits)-ROWS(TMam)-ROWS(TUltrasound)-ROWS(TRadiology)-ROWS(TPathBreast)-ROWS(TPap)-ROWS(THPV)),IFERROR(INDEX(TColposcopy,ROWS($A$1:A1130)-ROWS(TVisits)-ROWS(TMam)-ROWS(TUltrasound)-ROWS(TRadiology)-ROWS(TPathBreast)-ROWS(TPap)-ROWS(THPV)-ROWS(TPathCerv)),IFERROR(INDEX(TAnesthesia,ROWS($A$1:A1130)-ROWS(TVisits)-ROWS(TMam)-ROWS(TUltrasound)-ROWS(TRadiology)-ROWS(TPathBreast)-ROWS(TPap)-ROWS(THPV)-ROWS(TPathCerv)-ROWS(TColposcopy)), IFERROR(INDEX(TBreastDX,ROWS($A$1:A1130)-ROWS(TVisits)-ROWS(TMam)-ROWS(TUltrasound)-ROWS(TRadiology)-ROWS(TPathBreast)-ROWS(TPap)-ROWS(THPV)-ROWS(TPathCerv)-ROWS(TColposcopy)-ROWS(TAnesthesia)), IFERROR(INDEX(TCervicalDX,ROWS($A$1:A1130)-ROWS(TVisits)-ROWS(TMam)-ROWS(TUltrasound)-ROWS(TRadiology)-ROWS(TPathBreast)-ROWS(TPap)-ROWS(THPV)-ROWS(TPathCerv)-ROWS(TColposcopy)-ROWS(TAnesthesia)-ROWS(TBreastDX)), IFERROR(INDEX(TASCRates,ROWS($A$1:A1130)-ROWS(TVisits)-ROWS(TMam)-ROWS(TUltrasound)-ROWS(TRadiology)-ROWS(TPathBreast)-ROWS(TPap)-ROWS(THPV)-ROWS(TPathCerv)-ROWS(TColposcopy)-ROWS(TAnesthesia)-ROWS(TBreastDX)-ROWS(TCervicalDX)), IFERROR(INDEX(TTransportation,ROWS($A$1:A1130)-ROWS(TVisits)-ROWS(TMam)-ROWS(TUltrasound)-ROWS(TRadiology)-ROWS(TPathBreast)-ROWS(TPap)-ROWS(THPV)-ROWS(TPathCerv)-ROWS(TColposcopy)-ROWS(TAnesthesia)-ROWS(TBreastDX)-ROWS(TCervicalDX)-ROWS(TASCRates)),""))))))))))))))</f>
        <v/>
      </c>
    </row>
    <row r="1131" spans="1:2" x14ac:dyDescent="0.25">
      <c r="A1131" s="47" t="str">
        <f>IFERROR(INDEX(CPTVisits,ROWS($A$1:A1131)),IFERROR(INDEX(CPTMam,ROWS($A$1:A1131)-ROWS(CPTVisits)),IFERROR(INDEX(CPTUltrasound,ROWS($A$1:A1131)-ROWS(CPTVisits)-ROWS(CPTMam)),IFERROR(INDEX(CPTRadiology,ROWS($A$1:A1131)-ROWS(CPTVisits)-ROWS(CPTMam)-ROWS(CPTUltrasound)),IFERROR(INDEX(CPTPathBreast,ROWS($A$1:A1131)-ROWS(CPTVisits)-ROWS(CPTMam)-ROWS(CPTUltrasound)-ROWS(CPTRadiology)),IFERROR(INDEX(CPTPap,ROWS($A$1:A1131)-ROWS(CPTVisits)-ROWS(CPTMam)-ROWS(CPTUltrasound)-ROWS(CPTRadiology)-ROWS(CPTPathBreast)),IFERROR(INDEX(CPTHPV,ROWS($A$1:A1131)-ROWS(CPTVisits)-ROWS(CPTMam)-ROWS(CPTUltrasound)-ROWS(CPTRadiology)-ROWS(CPTPathBreast)-ROWS(CPTPap)),IFERROR(INDEX(CPTPathCerv,ROWS($A$1:A1131)-ROWS(CPTVisits)-ROWS(CPTMam)-ROWS(CPTUltrasound)-ROWS(CPTRadiology)-ROWS(CPTPathBreast)-ROWS(CPTPap)-ROWS(CPTHPV)),IFERROR(INDEX(CPTColposcopy,ROWS($A$1:A1131)-ROWS(CPTVisits)-ROWS(CPTMam)-ROWS(CPTUltrasound)-ROWS(CPTRadiology)-ROWS(CPTPathBreast)-ROWS(CPTPap)-ROWS(CPTHPV)-ROWS(CPTPathCerv)),IFERROR(INDEX(CPTAnesthesia,ROWS($A$1:A1131)-ROWS(CPTVisits)-ROWS(CPTMam)-ROWS(CPTUltrasound)-ROWS(CPTRadiology)-ROWS(CPTPathBreast)-ROWS(CPTPap)-ROWS(CPTHPV)-ROWS(CPTPathCerv)-ROWS(CPTColposcopy)), IFERROR(INDEX(CPTBreastDX,ROWS($A$1:A1131)-ROWS(CPTVisits)-ROWS(CPTMam)-ROWS(CPTUltrasound)-ROWS(CPTRadiology)-ROWS(CPTPathBreast)-ROWS(CPTPap)-ROWS(CPTHPV)-ROWS(CPTPathCerv)-ROWS(CPTColposcopy)-ROWS(CPTAnesthesia)), IFERROR(INDEX(CPTCervicalDX,ROWS($A$1:A1131)-ROWS(CPTVisits)-ROWS(CPTMam)-ROWS(CPTUltrasound)-ROWS(CPTRadiology)-ROWS(CPTPathBreast)-ROWS(CPTPap)-ROWS(CPTHPV)-ROWS(CPTPathCerv)-ROWS(CPTColposcopy)-ROWS(CPTAnesthesia)-ROWS(CPTBreastDX)), IFERROR(INDEX(CPTASCRates,ROWS($A$1:A1131)-ROWS(CPTVisits)-ROWS(CPTMam)-ROWS(CPTUltrasound)-ROWS(CPTRadiology)-ROWS(CPTPathBreast)-ROWS(CPTPap)-ROWS(CPTHPV)-ROWS(CPTPathCerv)-ROWS(CPTColposcopy)-ROWS(CPTAnesthesia)-ROWS(CPTBreastDX)-ROWS(CPTCervicalDX)), IFERROR(INDEX(CPTTransportation,ROWS($A$1:A1131)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31" s="29" t="str">
        <f>IFERROR(INDEX(TVisits,ROWS($A$1:A1131)),IFERROR(INDEX(TMam,ROWS($A$1:A1131)-ROWS(TVisits)),IFERROR(INDEX(TUltrasound,ROWS($A$1:A1131)-ROWS(TVisits)-ROWS(TMam)),IFERROR(INDEX(TRadiology,ROWS($A$1:A1131)-ROWS(TVisits)-ROWS(TMam)-ROWS(TUltrasound)),IFERROR(INDEX(TPathBreast,ROWS($A$1:A1131)-ROWS(TVisits)-ROWS(TMam)-ROWS(TUltrasound)-ROWS(TRadiology)),IFERROR(INDEX(TPap,ROWS($A$1:A1131)-ROWS(TVisits)-ROWS(TMam)-ROWS(TUltrasound)-ROWS(TRadiology)-ROWS(TPathBreast)),IFERROR(INDEX(THPV,ROWS($A$1:A1131)-ROWS(TVisits)-ROWS(TMam)-ROWS(TUltrasound)-ROWS(TRadiology)-ROWS(TPathBreast)-ROWS(TPap)),IFERROR(INDEX(TPathCerv,ROWS($A$1:A1131)-ROWS(TVisits)-ROWS(TMam)-ROWS(TUltrasound)-ROWS(TRadiology)-ROWS(TPathBreast)-ROWS(TPap)-ROWS(THPV)),IFERROR(INDEX(TColposcopy,ROWS($A$1:A1131)-ROWS(TVisits)-ROWS(TMam)-ROWS(TUltrasound)-ROWS(TRadiology)-ROWS(TPathBreast)-ROWS(TPap)-ROWS(THPV)-ROWS(TPathCerv)),IFERROR(INDEX(TAnesthesia,ROWS($A$1:A1131)-ROWS(TVisits)-ROWS(TMam)-ROWS(TUltrasound)-ROWS(TRadiology)-ROWS(TPathBreast)-ROWS(TPap)-ROWS(THPV)-ROWS(TPathCerv)-ROWS(TColposcopy)), IFERROR(INDEX(TBreastDX,ROWS($A$1:A1131)-ROWS(TVisits)-ROWS(TMam)-ROWS(TUltrasound)-ROWS(TRadiology)-ROWS(TPathBreast)-ROWS(TPap)-ROWS(THPV)-ROWS(TPathCerv)-ROWS(TColposcopy)-ROWS(TAnesthesia)), IFERROR(INDEX(TCervicalDX,ROWS($A$1:A1131)-ROWS(TVisits)-ROWS(TMam)-ROWS(TUltrasound)-ROWS(TRadiology)-ROWS(TPathBreast)-ROWS(TPap)-ROWS(THPV)-ROWS(TPathCerv)-ROWS(TColposcopy)-ROWS(TAnesthesia)-ROWS(TBreastDX)), IFERROR(INDEX(TASCRates,ROWS($A$1:A1131)-ROWS(TVisits)-ROWS(TMam)-ROWS(TUltrasound)-ROWS(TRadiology)-ROWS(TPathBreast)-ROWS(TPap)-ROWS(THPV)-ROWS(TPathCerv)-ROWS(TColposcopy)-ROWS(TAnesthesia)-ROWS(TBreastDX)-ROWS(TCervicalDX)), IFERROR(INDEX(TTransportation,ROWS($A$1:A1131)-ROWS(TVisits)-ROWS(TMam)-ROWS(TUltrasound)-ROWS(TRadiology)-ROWS(TPathBreast)-ROWS(TPap)-ROWS(THPV)-ROWS(TPathCerv)-ROWS(TColposcopy)-ROWS(TAnesthesia)-ROWS(TBreastDX)-ROWS(TCervicalDX)-ROWS(TASCRates)),""))))))))))))))</f>
        <v/>
      </c>
    </row>
    <row r="1132" spans="1:2" x14ac:dyDescent="0.25">
      <c r="A1132" s="47" t="str">
        <f>IFERROR(INDEX(CPTVisits,ROWS($A$1:A1132)),IFERROR(INDEX(CPTMam,ROWS($A$1:A1132)-ROWS(CPTVisits)),IFERROR(INDEX(CPTUltrasound,ROWS($A$1:A1132)-ROWS(CPTVisits)-ROWS(CPTMam)),IFERROR(INDEX(CPTRadiology,ROWS($A$1:A1132)-ROWS(CPTVisits)-ROWS(CPTMam)-ROWS(CPTUltrasound)),IFERROR(INDEX(CPTPathBreast,ROWS($A$1:A1132)-ROWS(CPTVisits)-ROWS(CPTMam)-ROWS(CPTUltrasound)-ROWS(CPTRadiology)),IFERROR(INDEX(CPTPap,ROWS($A$1:A1132)-ROWS(CPTVisits)-ROWS(CPTMam)-ROWS(CPTUltrasound)-ROWS(CPTRadiology)-ROWS(CPTPathBreast)),IFERROR(INDEX(CPTHPV,ROWS($A$1:A1132)-ROWS(CPTVisits)-ROWS(CPTMam)-ROWS(CPTUltrasound)-ROWS(CPTRadiology)-ROWS(CPTPathBreast)-ROWS(CPTPap)),IFERROR(INDEX(CPTPathCerv,ROWS($A$1:A1132)-ROWS(CPTVisits)-ROWS(CPTMam)-ROWS(CPTUltrasound)-ROWS(CPTRadiology)-ROWS(CPTPathBreast)-ROWS(CPTPap)-ROWS(CPTHPV)),IFERROR(INDEX(CPTColposcopy,ROWS($A$1:A1132)-ROWS(CPTVisits)-ROWS(CPTMam)-ROWS(CPTUltrasound)-ROWS(CPTRadiology)-ROWS(CPTPathBreast)-ROWS(CPTPap)-ROWS(CPTHPV)-ROWS(CPTPathCerv)),IFERROR(INDEX(CPTAnesthesia,ROWS($A$1:A1132)-ROWS(CPTVisits)-ROWS(CPTMam)-ROWS(CPTUltrasound)-ROWS(CPTRadiology)-ROWS(CPTPathBreast)-ROWS(CPTPap)-ROWS(CPTHPV)-ROWS(CPTPathCerv)-ROWS(CPTColposcopy)), IFERROR(INDEX(CPTBreastDX,ROWS($A$1:A1132)-ROWS(CPTVisits)-ROWS(CPTMam)-ROWS(CPTUltrasound)-ROWS(CPTRadiology)-ROWS(CPTPathBreast)-ROWS(CPTPap)-ROWS(CPTHPV)-ROWS(CPTPathCerv)-ROWS(CPTColposcopy)-ROWS(CPTAnesthesia)), IFERROR(INDEX(CPTCervicalDX,ROWS($A$1:A1132)-ROWS(CPTVisits)-ROWS(CPTMam)-ROWS(CPTUltrasound)-ROWS(CPTRadiology)-ROWS(CPTPathBreast)-ROWS(CPTPap)-ROWS(CPTHPV)-ROWS(CPTPathCerv)-ROWS(CPTColposcopy)-ROWS(CPTAnesthesia)-ROWS(CPTBreastDX)), IFERROR(INDEX(CPTASCRates,ROWS($A$1:A1132)-ROWS(CPTVisits)-ROWS(CPTMam)-ROWS(CPTUltrasound)-ROWS(CPTRadiology)-ROWS(CPTPathBreast)-ROWS(CPTPap)-ROWS(CPTHPV)-ROWS(CPTPathCerv)-ROWS(CPTColposcopy)-ROWS(CPTAnesthesia)-ROWS(CPTBreastDX)-ROWS(CPTCervicalDX)), IFERROR(INDEX(CPTTransportation,ROWS($A$1:A1132)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32" s="29" t="str">
        <f>IFERROR(INDEX(TVisits,ROWS($A$1:A1132)),IFERROR(INDEX(TMam,ROWS($A$1:A1132)-ROWS(TVisits)),IFERROR(INDEX(TUltrasound,ROWS($A$1:A1132)-ROWS(TVisits)-ROWS(TMam)),IFERROR(INDEX(TRadiology,ROWS($A$1:A1132)-ROWS(TVisits)-ROWS(TMam)-ROWS(TUltrasound)),IFERROR(INDEX(TPathBreast,ROWS($A$1:A1132)-ROWS(TVisits)-ROWS(TMam)-ROWS(TUltrasound)-ROWS(TRadiology)),IFERROR(INDEX(TPap,ROWS($A$1:A1132)-ROWS(TVisits)-ROWS(TMam)-ROWS(TUltrasound)-ROWS(TRadiology)-ROWS(TPathBreast)),IFERROR(INDEX(THPV,ROWS($A$1:A1132)-ROWS(TVisits)-ROWS(TMam)-ROWS(TUltrasound)-ROWS(TRadiology)-ROWS(TPathBreast)-ROWS(TPap)),IFERROR(INDEX(TPathCerv,ROWS($A$1:A1132)-ROWS(TVisits)-ROWS(TMam)-ROWS(TUltrasound)-ROWS(TRadiology)-ROWS(TPathBreast)-ROWS(TPap)-ROWS(THPV)),IFERROR(INDEX(TColposcopy,ROWS($A$1:A1132)-ROWS(TVisits)-ROWS(TMam)-ROWS(TUltrasound)-ROWS(TRadiology)-ROWS(TPathBreast)-ROWS(TPap)-ROWS(THPV)-ROWS(TPathCerv)),IFERROR(INDEX(TAnesthesia,ROWS($A$1:A1132)-ROWS(TVisits)-ROWS(TMam)-ROWS(TUltrasound)-ROWS(TRadiology)-ROWS(TPathBreast)-ROWS(TPap)-ROWS(THPV)-ROWS(TPathCerv)-ROWS(TColposcopy)), IFERROR(INDEX(TBreastDX,ROWS($A$1:A1132)-ROWS(TVisits)-ROWS(TMam)-ROWS(TUltrasound)-ROWS(TRadiology)-ROWS(TPathBreast)-ROWS(TPap)-ROWS(THPV)-ROWS(TPathCerv)-ROWS(TColposcopy)-ROWS(TAnesthesia)), IFERROR(INDEX(TCervicalDX,ROWS($A$1:A1132)-ROWS(TVisits)-ROWS(TMam)-ROWS(TUltrasound)-ROWS(TRadiology)-ROWS(TPathBreast)-ROWS(TPap)-ROWS(THPV)-ROWS(TPathCerv)-ROWS(TColposcopy)-ROWS(TAnesthesia)-ROWS(TBreastDX)), IFERROR(INDEX(TASCRates,ROWS($A$1:A1132)-ROWS(TVisits)-ROWS(TMam)-ROWS(TUltrasound)-ROWS(TRadiology)-ROWS(TPathBreast)-ROWS(TPap)-ROWS(THPV)-ROWS(TPathCerv)-ROWS(TColposcopy)-ROWS(TAnesthesia)-ROWS(TBreastDX)-ROWS(TCervicalDX)), IFERROR(INDEX(TTransportation,ROWS($A$1:A1132)-ROWS(TVisits)-ROWS(TMam)-ROWS(TUltrasound)-ROWS(TRadiology)-ROWS(TPathBreast)-ROWS(TPap)-ROWS(THPV)-ROWS(TPathCerv)-ROWS(TColposcopy)-ROWS(TAnesthesia)-ROWS(TBreastDX)-ROWS(TCervicalDX)-ROWS(TASCRates)),""))))))))))))))</f>
        <v/>
      </c>
    </row>
    <row r="1133" spans="1:2" x14ac:dyDescent="0.25">
      <c r="A1133" s="47" t="str">
        <f>IFERROR(INDEX(CPTVisits,ROWS($A$1:A1133)),IFERROR(INDEX(CPTMam,ROWS($A$1:A1133)-ROWS(CPTVisits)),IFERROR(INDEX(CPTUltrasound,ROWS($A$1:A1133)-ROWS(CPTVisits)-ROWS(CPTMam)),IFERROR(INDEX(CPTRadiology,ROWS($A$1:A1133)-ROWS(CPTVisits)-ROWS(CPTMam)-ROWS(CPTUltrasound)),IFERROR(INDEX(CPTPathBreast,ROWS($A$1:A1133)-ROWS(CPTVisits)-ROWS(CPTMam)-ROWS(CPTUltrasound)-ROWS(CPTRadiology)),IFERROR(INDEX(CPTPap,ROWS($A$1:A1133)-ROWS(CPTVisits)-ROWS(CPTMam)-ROWS(CPTUltrasound)-ROWS(CPTRadiology)-ROWS(CPTPathBreast)),IFERROR(INDEX(CPTHPV,ROWS($A$1:A1133)-ROWS(CPTVisits)-ROWS(CPTMam)-ROWS(CPTUltrasound)-ROWS(CPTRadiology)-ROWS(CPTPathBreast)-ROWS(CPTPap)),IFERROR(INDEX(CPTPathCerv,ROWS($A$1:A1133)-ROWS(CPTVisits)-ROWS(CPTMam)-ROWS(CPTUltrasound)-ROWS(CPTRadiology)-ROWS(CPTPathBreast)-ROWS(CPTPap)-ROWS(CPTHPV)),IFERROR(INDEX(CPTColposcopy,ROWS($A$1:A1133)-ROWS(CPTVisits)-ROWS(CPTMam)-ROWS(CPTUltrasound)-ROWS(CPTRadiology)-ROWS(CPTPathBreast)-ROWS(CPTPap)-ROWS(CPTHPV)-ROWS(CPTPathCerv)),IFERROR(INDEX(CPTAnesthesia,ROWS($A$1:A1133)-ROWS(CPTVisits)-ROWS(CPTMam)-ROWS(CPTUltrasound)-ROWS(CPTRadiology)-ROWS(CPTPathBreast)-ROWS(CPTPap)-ROWS(CPTHPV)-ROWS(CPTPathCerv)-ROWS(CPTColposcopy)), IFERROR(INDEX(CPTBreastDX,ROWS($A$1:A1133)-ROWS(CPTVisits)-ROWS(CPTMam)-ROWS(CPTUltrasound)-ROWS(CPTRadiology)-ROWS(CPTPathBreast)-ROWS(CPTPap)-ROWS(CPTHPV)-ROWS(CPTPathCerv)-ROWS(CPTColposcopy)-ROWS(CPTAnesthesia)), IFERROR(INDEX(CPTCervicalDX,ROWS($A$1:A1133)-ROWS(CPTVisits)-ROWS(CPTMam)-ROWS(CPTUltrasound)-ROWS(CPTRadiology)-ROWS(CPTPathBreast)-ROWS(CPTPap)-ROWS(CPTHPV)-ROWS(CPTPathCerv)-ROWS(CPTColposcopy)-ROWS(CPTAnesthesia)-ROWS(CPTBreastDX)), IFERROR(INDEX(CPTASCRates,ROWS($A$1:A1133)-ROWS(CPTVisits)-ROWS(CPTMam)-ROWS(CPTUltrasound)-ROWS(CPTRadiology)-ROWS(CPTPathBreast)-ROWS(CPTPap)-ROWS(CPTHPV)-ROWS(CPTPathCerv)-ROWS(CPTColposcopy)-ROWS(CPTAnesthesia)-ROWS(CPTBreastDX)-ROWS(CPTCervicalDX)), IFERROR(INDEX(CPTTransportation,ROWS($A$1:A1133)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33" s="29" t="str">
        <f>IFERROR(INDEX(TVisits,ROWS($A$1:A1133)),IFERROR(INDEX(TMam,ROWS($A$1:A1133)-ROWS(TVisits)),IFERROR(INDEX(TUltrasound,ROWS($A$1:A1133)-ROWS(TVisits)-ROWS(TMam)),IFERROR(INDEX(TRadiology,ROWS($A$1:A1133)-ROWS(TVisits)-ROWS(TMam)-ROWS(TUltrasound)),IFERROR(INDEX(TPathBreast,ROWS($A$1:A1133)-ROWS(TVisits)-ROWS(TMam)-ROWS(TUltrasound)-ROWS(TRadiology)),IFERROR(INDEX(TPap,ROWS($A$1:A1133)-ROWS(TVisits)-ROWS(TMam)-ROWS(TUltrasound)-ROWS(TRadiology)-ROWS(TPathBreast)),IFERROR(INDEX(THPV,ROWS($A$1:A1133)-ROWS(TVisits)-ROWS(TMam)-ROWS(TUltrasound)-ROWS(TRadiology)-ROWS(TPathBreast)-ROWS(TPap)),IFERROR(INDEX(TPathCerv,ROWS($A$1:A1133)-ROWS(TVisits)-ROWS(TMam)-ROWS(TUltrasound)-ROWS(TRadiology)-ROWS(TPathBreast)-ROWS(TPap)-ROWS(THPV)),IFERROR(INDEX(TColposcopy,ROWS($A$1:A1133)-ROWS(TVisits)-ROWS(TMam)-ROWS(TUltrasound)-ROWS(TRadiology)-ROWS(TPathBreast)-ROWS(TPap)-ROWS(THPV)-ROWS(TPathCerv)),IFERROR(INDEX(TAnesthesia,ROWS($A$1:A1133)-ROWS(TVisits)-ROWS(TMam)-ROWS(TUltrasound)-ROWS(TRadiology)-ROWS(TPathBreast)-ROWS(TPap)-ROWS(THPV)-ROWS(TPathCerv)-ROWS(TColposcopy)), IFERROR(INDEX(TBreastDX,ROWS($A$1:A1133)-ROWS(TVisits)-ROWS(TMam)-ROWS(TUltrasound)-ROWS(TRadiology)-ROWS(TPathBreast)-ROWS(TPap)-ROWS(THPV)-ROWS(TPathCerv)-ROWS(TColposcopy)-ROWS(TAnesthesia)), IFERROR(INDEX(TCervicalDX,ROWS($A$1:A1133)-ROWS(TVisits)-ROWS(TMam)-ROWS(TUltrasound)-ROWS(TRadiology)-ROWS(TPathBreast)-ROWS(TPap)-ROWS(THPV)-ROWS(TPathCerv)-ROWS(TColposcopy)-ROWS(TAnesthesia)-ROWS(TBreastDX)), IFERROR(INDEX(TASCRates,ROWS($A$1:A1133)-ROWS(TVisits)-ROWS(TMam)-ROWS(TUltrasound)-ROWS(TRadiology)-ROWS(TPathBreast)-ROWS(TPap)-ROWS(THPV)-ROWS(TPathCerv)-ROWS(TColposcopy)-ROWS(TAnesthesia)-ROWS(TBreastDX)-ROWS(TCervicalDX)), IFERROR(INDEX(TTransportation,ROWS($A$1:A1133)-ROWS(TVisits)-ROWS(TMam)-ROWS(TUltrasound)-ROWS(TRadiology)-ROWS(TPathBreast)-ROWS(TPap)-ROWS(THPV)-ROWS(TPathCerv)-ROWS(TColposcopy)-ROWS(TAnesthesia)-ROWS(TBreastDX)-ROWS(TCervicalDX)-ROWS(TASCRates)),""))))))))))))))</f>
        <v/>
      </c>
    </row>
    <row r="1134" spans="1:2" x14ac:dyDescent="0.25">
      <c r="A1134" s="47" t="str">
        <f>IFERROR(INDEX(CPTVisits,ROWS($A$1:A1134)),IFERROR(INDEX(CPTMam,ROWS($A$1:A1134)-ROWS(CPTVisits)),IFERROR(INDEX(CPTUltrasound,ROWS($A$1:A1134)-ROWS(CPTVisits)-ROWS(CPTMam)),IFERROR(INDEX(CPTRadiology,ROWS($A$1:A1134)-ROWS(CPTVisits)-ROWS(CPTMam)-ROWS(CPTUltrasound)),IFERROR(INDEX(CPTPathBreast,ROWS($A$1:A1134)-ROWS(CPTVisits)-ROWS(CPTMam)-ROWS(CPTUltrasound)-ROWS(CPTRadiology)),IFERROR(INDEX(CPTPap,ROWS($A$1:A1134)-ROWS(CPTVisits)-ROWS(CPTMam)-ROWS(CPTUltrasound)-ROWS(CPTRadiology)-ROWS(CPTPathBreast)),IFERROR(INDEX(CPTHPV,ROWS($A$1:A1134)-ROWS(CPTVisits)-ROWS(CPTMam)-ROWS(CPTUltrasound)-ROWS(CPTRadiology)-ROWS(CPTPathBreast)-ROWS(CPTPap)),IFERROR(INDEX(CPTPathCerv,ROWS($A$1:A1134)-ROWS(CPTVisits)-ROWS(CPTMam)-ROWS(CPTUltrasound)-ROWS(CPTRadiology)-ROWS(CPTPathBreast)-ROWS(CPTPap)-ROWS(CPTHPV)),IFERROR(INDEX(CPTColposcopy,ROWS($A$1:A1134)-ROWS(CPTVisits)-ROWS(CPTMam)-ROWS(CPTUltrasound)-ROWS(CPTRadiology)-ROWS(CPTPathBreast)-ROWS(CPTPap)-ROWS(CPTHPV)-ROWS(CPTPathCerv)),IFERROR(INDEX(CPTAnesthesia,ROWS($A$1:A1134)-ROWS(CPTVisits)-ROWS(CPTMam)-ROWS(CPTUltrasound)-ROWS(CPTRadiology)-ROWS(CPTPathBreast)-ROWS(CPTPap)-ROWS(CPTHPV)-ROWS(CPTPathCerv)-ROWS(CPTColposcopy)), IFERROR(INDEX(CPTBreastDX,ROWS($A$1:A1134)-ROWS(CPTVisits)-ROWS(CPTMam)-ROWS(CPTUltrasound)-ROWS(CPTRadiology)-ROWS(CPTPathBreast)-ROWS(CPTPap)-ROWS(CPTHPV)-ROWS(CPTPathCerv)-ROWS(CPTColposcopy)-ROWS(CPTAnesthesia)), IFERROR(INDEX(CPTCervicalDX,ROWS($A$1:A1134)-ROWS(CPTVisits)-ROWS(CPTMam)-ROWS(CPTUltrasound)-ROWS(CPTRadiology)-ROWS(CPTPathBreast)-ROWS(CPTPap)-ROWS(CPTHPV)-ROWS(CPTPathCerv)-ROWS(CPTColposcopy)-ROWS(CPTAnesthesia)-ROWS(CPTBreastDX)), IFERROR(INDEX(CPTASCRates,ROWS($A$1:A1134)-ROWS(CPTVisits)-ROWS(CPTMam)-ROWS(CPTUltrasound)-ROWS(CPTRadiology)-ROWS(CPTPathBreast)-ROWS(CPTPap)-ROWS(CPTHPV)-ROWS(CPTPathCerv)-ROWS(CPTColposcopy)-ROWS(CPTAnesthesia)-ROWS(CPTBreastDX)-ROWS(CPTCervicalDX)), IFERROR(INDEX(CPTTransportation,ROWS($A$1:A1134)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34" s="29" t="str">
        <f>IFERROR(INDEX(TVisits,ROWS($A$1:A1134)),IFERROR(INDEX(TMam,ROWS($A$1:A1134)-ROWS(TVisits)),IFERROR(INDEX(TUltrasound,ROWS($A$1:A1134)-ROWS(TVisits)-ROWS(TMam)),IFERROR(INDEX(TRadiology,ROWS($A$1:A1134)-ROWS(TVisits)-ROWS(TMam)-ROWS(TUltrasound)),IFERROR(INDEX(TPathBreast,ROWS($A$1:A1134)-ROWS(TVisits)-ROWS(TMam)-ROWS(TUltrasound)-ROWS(TRadiology)),IFERROR(INDEX(TPap,ROWS($A$1:A1134)-ROWS(TVisits)-ROWS(TMam)-ROWS(TUltrasound)-ROWS(TRadiology)-ROWS(TPathBreast)),IFERROR(INDEX(THPV,ROWS($A$1:A1134)-ROWS(TVisits)-ROWS(TMam)-ROWS(TUltrasound)-ROWS(TRadiology)-ROWS(TPathBreast)-ROWS(TPap)),IFERROR(INDEX(TPathCerv,ROWS($A$1:A1134)-ROWS(TVisits)-ROWS(TMam)-ROWS(TUltrasound)-ROWS(TRadiology)-ROWS(TPathBreast)-ROWS(TPap)-ROWS(THPV)),IFERROR(INDEX(TColposcopy,ROWS($A$1:A1134)-ROWS(TVisits)-ROWS(TMam)-ROWS(TUltrasound)-ROWS(TRadiology)-ROWS(TPathBreast)-ROWS(TPap)-ROWS(THPV)-ROWS(TPathCerv)),IFERROR(INDEX(TAnesthesia,ROWS($A$1:A1134)-ROWS(TVisits)-ROWS(TMam)-ROWS(TUltrasound)-ROWS(TRadiology)-ROWS(TPathBreast)-ROWS(TPap)-ROWS(THPV)-ROWS(TPathCerv)-ROWS(TColposcopy)), IFERROR(INDEX(TBreastDX,ROWS($A$1:A1134)-ROWS(TVisits)-ROWS(TMam)-ROWS(TUltrasound)-ROWS(TRadiology)-ROWS(TPathBreast)-ROWS(TPap)-ROWS(THPV)-ROWS(TPathCerv)-ROWS(TColposcopy)-ROWS(TAnesthesia)), IFERROR(INDEX(TCervicalDX,ROWS($A$1:A1134)-ROWS(TVisits)-ROWS(TMam)-ROWS(TUltrasound)-ROWS(TRadiology)-ROWS(TPathBreast)-ROWS(TPap)-ROWS(THPV)-ROWS(TPathCerv)-ROWS(TColposcopy)-ROWS(TAnesthesia)-ROWS(TBreastDX)), IFERROR(INDEX(TASCRates,ROWS($A$1:A1134)-ROWS(TVisits)-ROWS(TMam)-ROWS(TUltrasound)-ROWS(TRadiology)-ROWS(TPathBreast)-ROWS(TPap)-ROWS(THPV)-ROWS(TPathCerv)-ROWS(TColposcopy)-ROWS(TAnesthesia)-ROWS(TBreastDX)-ROWS(TCervicalDX)), IFERROR(INDEX(TTransportation,ROWS($A$1:A1134)-ROWS(TVisits)-ROWS(TMam)-ROWS(TUltrasound)-ROWS(TRadiology)-ROWS(TPathBreast)-ROWS(TPap)-ROWS(THPV)-ROWS(TPathCerv)-ROWS(TColposcopy)-ROWS(TAnesthesia)-ROWS(TBreastDX)-ROWS(TCervicalDX)-ROWS(TASCRates)),""))))))))))))))</f>
        <v/>
      </c>
    </row>
    <row r="1135" spans="1:2" x14ac:dyDescent="0.25">
      <c r="A1135" s="47" t="str">
        <f>IFERROR(INDEX(CPTVisits,ROWS($A$1:A1135)),IFERROR(INDEX(CPTMam,ROWS($A$1:A1135)-ROWS(CPTVisits)),IFERROR(INDEX(CPTUltrasound,ROWS($A$1:A1135)-ROWS(CPTVisits)-ROWS(CPTMam)),IFERROR(INDEX(CPTRadiology,ROWS($A$1:A1135)-ROWS(CPTVisits)-ROWS(CPTMam)-ROWS(CPTUltrasound)),IFERROR(INDEX(CPTPathBreast,ROWS($A$1:A1135)-ROWS(CPTVisits)-ROWS(CPTMam)-ROWS(CPTUltrasound)-ROWS(CPTRadiology)),IFERROR(INDEX(CPTPap,ROWS($A$1:A1135)-ROWS(CPTVisits)-ROWS(CPTMam)-ROWS(CPTUltrasound)-ROWS(CPTRadiology)-ROWS(CPTPathBreast)),IFERROR(INDEX(CPTHPV,ROWS($A$1:A1135)-ROWS(CPTVisits)-ROWS(CPTMam)-ROWS(CPTUltrasound)-ROWS(CPTRadiology)-ROWS(CPTPathBreast)-ROWS(CPTPap)),IFERROR(INDEX(CPTPathCerv,ROWS($A$1:A1135)-ROWS(CPTVisits)-ROWS(CPTMam)-ROWS(CPTUltrasound)-ROWS(CPTRadiology)-ROWS(CPTPathBreast)-ROWS(CPTPap)-ROWS(CPTHPV)),IFERROR(INDEX(CPTColposcopy,ROWS($A$1:A1135)-ROWS(CPTVisits)-ROWS(CPTMam)-ROWS(CPTUltrasound)-ROWS(CPTRadiology)-ROWS(CPTPathBreast)-ROWS(CPTPap)-ROWS(CPTHPV)-ROWS(CPTPathCerv)),IFERROR(INDEX(CPTAnesthesia,ROWS($A$1:A1135)-ROWS(CPTVisits)-ROWS(CPTMam)-ROWS(CPTUltrasound)-ROWS(CPTRadiology)-ROWS(CPTPathBreast)-ROWS(CPTPap)-ROWS(CPTHPV)-ROWS(CPTPathCerv)-ROWS(CPTColposcopy)), IFERROR(INDEX(CPTBreastDX,ROWS($A$1:A1135)-ROWS(CPTVisits)-ROWS(CPTMam)-ROWS(CPTUltrasound)-ROWS(CPTRadiology)-ROWS(CPTPathBreast)-ROWS(CPTPap)-ROWS(CPTHPV)-ROWS(CPTPathCerv)-ROWS(CPTColposcopy)-ROWS(CPTAnesthesia)), IFERROR(INDEX(CPTCervicalDX,ROWS($A$1:A1135)-ROWS(CPTVisits)-ROWS(CPTMam)-ROWS(CPTUltrasound)-ROWS(CPTRadiology)-ROWS(CPTPathBreast)-ROWS(CPTPap)-ROWS(CPTHPV)-ROWS(CPTPathCerv)-ROWS(CPTColposcopy)-ROWS(CPTAnesthesia)-ROWS(CPTBreastDX)), IFERROR(INDEX(CPTASCRates,ROWS($A$1:A1135)-ROWS(CPTVisits)-ROWS(CPTMam)-ROWS(CPTUltrasound)-ROWS(CPTRadiology)-ROWS(CPTPathBreast)-ROWS(CPTPap)-ROWS(CPTHPV)-ROWS(CPTPathCerv)-ROWS(CPTColposcopy)-ROWS(CPTAnesthesia)-ROWS(CPTBreastDX)-ROWS(CPTCervicalDX)), IFERROR(INDEX(CPTTransportation,ROWS($A$1:A1135)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35" s="29" t="str">
        <f>IFERROR(INDEX(TVisits,ROWS($A$1:A1135)),IFERROR(INDEX(TMam,ROWS($A$1:A1135)-ROWS(TVisits)),IFERROR(INDEX(TUltrasound,ROWS($A$1:A1135)-ROWS(TVisits)-ROWS(TMam)),IFERROR(INDEX(TRadiology,ROWS($A$1:A1135)-ROWS(TVisits)-ROWS(TMam)-ROWS(TUltrasound)),IFERROR(INDEX(TPathBreast,ROWS($A$1:A1135)-ROWS(TVisits)-ROWS(TMam)-ROWS(TUltrasound)-ROWS(TRadiology)),IFERROR(INDEX(TPap,ROWS($A$1:A1135)-ROWS(TVisits)-ROWS(TMam)-ROWS(TUltrasound)-ROWS(TRadiology)-ROWS(TPathBreast)),IFERROR(INDEX(THPV,ROWS($A$1:A1135)-ROWS(TVisits)-ROWS(TMam)-ROWS(TUltrasound)-ROWS(TRadiology)-ROWS(TPathBreast)-ROWS(TPap)),IFERROR(INDEX(TPathCerv,ROWS($A$1:A1135)-ROWS(TVisits)-ROWS(TMam)-ROWS(TUltrasound)-ROWS(TRadiology)-ROWS(TPathBreast)-ROWS(TPap)-ROWS(THPV)),IFERROR(INDEX(TColposcopy,ROWS($A$1:A1135)-ROWS(TVisits)-ROWS(TMam)-ROWS(TUltrasound)-ROWS(TRadiology)-ROWS(TPathBreast)-ROWS(TPap)-ROWS(THPV)-ROWS(TPathCerv)),IFERROR(INDEX(TAnesthesia,ROWS($A$1:A1135)-ROWS(TVisits)-ROWS(TMam)-ROWS(TUltrasound)-ROWS(TRadiology)-ROWS(TPathBreast)-ROWS(TPap)-ROWS(THPV)-ROWS(TPathCerv)-ROWS(TColposcopy)), IFERROR(INDEX(TBreastDX,ROWS($A$1:A1135)-ROWS(TVisits)-ROWS(TMam)-ROWS(TUltrasound)-ROWS(TRadiology)-ROWS(TPathBreast)-ROWS(TPap)-ROWS(THPV)-ROWS(TPathCerv)-ROWS(TColposcopy)-ROWS(TAnesthesia)), IFERROR(INDEX(TCervicalDX,ROWS($A$1:A1135)-ROWS(TVisits)-ROWS(TMam)-ROWS(TUltrasound)-ROWS(TRadiology)-ROWS(TPathBreast)-ROWS(TPap)-ROWS(THPV)-ROWS(TPathCerv)-ROWS(TColposcopy)-ROWS(TAnesthesia)-ROWS(TBreastDX)), IFERROR(INDEX(TASCRates,ROWS($A$1:A1135)-ROWS(TVisits)-ROWS(TMam)-ROWS(TUltrasound)-ROWS(TRadiology)-ROWS(TPathBreast)-ROWS(TPap)-ROWS(THPV)-ROWS(TPathCerv)-ROWS(TColposcopy)-ROWS(TAnesthesia)-ROWS(TBreastDX)-ROWS(TCervicalDX)), IFERROR(INDEX(TTransportation,ROWS($A$1:A1135)-ROWS(TVisits)-ROWS(TMam)-ROWS(TUltrasound)-ROWS(TRadiology)-ROWS(TPathBreast)-ROWS(TPap)-ROWS(THPV)-ROWS(TPathCerv)-ROWS(TColposcopy)-ROWS(TAnesthesia)-ROWS(TBreastDX)-ROWS(TCervicalDX)-ROWS(TASCRates)),""))))))))))))))</f>
        <v/>
      </c>
    </row>
    <row r="1136" spans="1:2" x14ac:dyDescent="0.25">
      <c r="A1136" s="47" t="str">
        <f>IFERROR(INDEX(CPTVisits,ROWS($A$1:A1136)),IFERROR(INDEX(CPTMam,ROWS($A$1:A1136)-ROWS(CPTVisits)),IFERROR(INDEX(CPTUltrasound,ROWS($A$1:A1136)-ROWS(CPTVisits)-ROWS(CPTMam)),IFERROR(INDEX(CPTRadiology,ROWS($A$1:A1136)-ROWS(CPTVisits)-ROWS(CPTMam)-ROWS(CPTUltrasound)),IFERROR(INDEX(CPTPathBreast,ROWS($A$1:A1136)-ROWS(CPTVisits)-ROWS(CPTMam)-ROWS(CPTUltrasound)-ROWS(CPTRadiology)),IFERROR(INDEX(CPTPap,ROWS($A$1:A1136)-ROWS(CPTVisits)-ROWS(CPTMam)-ROWS(CPTUltrasound)-ROWS(CPTRadiology)-ROWS(CPTPathBreast)),IFERROR(INDEX(CPTHPV,ROWS($A$1:A1136)-ROWS(CPTVisits)-ROWS(CPTMam)-ROWS(CPTUltrasound)-ROWS(CPTRadiology)-ROWS(CPTPathBreast)-ROWS(CPTPap)),IFERROR(INDEX(CPTPathCerv,ROWS($A$1:A1136)-ROWS(CPTVisits)-ROWS(CPTMam)-ROWS(CPTUltrasound)-ROWS(CPTRadiology)-ROWS(CPTPathBreast)-ROWS(CPTPap)-ROWS(CPTHPV)),IFERROR(INDEX(CPTColposcopy,ROWS($A$1:A1136)-ROWS(CPTVisits)-ROWS(CPTMam)-ROWS(CPTUltrasound)-ROWS(CPTRadiology)-ROWS(CPTPathBreast)-ROWS(CPTPap)-ROWS(CPTHPV)-ROWS(CPTPathCerv)),IFERROR(INDEX(CPTAnesthesia,ROWS($A$1:A1136)-ROWS(CPTVisits)-ROWS(CPTMam)-ROWS(CPTUltrasound)-ROWS(CPTRadiology)-ROWS(CPTPathBreast)-ROWS(CPTPap)-ROWS(CPTHPV)-ROWS(CPTPathCerv)-ROWS(CPTColposcopy)), IFERROR(INDEX(CPTBreastDX,ROWS($A$1:A1136)-ROWS(CPTVisits)-ROWS(CPTMam)-ROWS(CPTUltrasound)-ROWS(CPTRadiology)-ROWS(CPTPathBreast)-ROWS(CPTPap)-ROWS(CPTHPV)-ROWS(CPTPathCerv)-ROWS(CPTColposcopy)-ROWS(CPTAnesthesia)), IFERROR(INDEX(CPTCervicalDX,ROWS($A$1:A1136)-ROWS(CPTVisits)-ROWS(CPTMam)-ROWS(CPTUltrasound)-ROWS(CPTRadiology)-ROWS(CPTPathBreast)-ROWS(CPTPap)-ROWS(CPTHPV)-ROWS(CPTPathCerv)-ROWS(CPTColposcopy)-ROWS(CPTAnesthesia)-ROWS(CPTBreastDX)), IFERROR(INDEX(CPTASCRates,ROWS($A$1:A1136)-ROWS(CPTVisits)-ROWS(CPTMam)-ROWS(CPTUltrasound)-ROWS(CPTRadiology)-ROWS(CPTPathBreast)-ROWS(CPTPap)-ROWS(CPTHPV)-ROWS(CPTPathCerv)-ROWS(CPTColposcopy)-ROWS(CPTAnesthesia)-ROWS(CPTBreastDX)-ROWS(CPTCervicalDX)), IFERROR(INDEX(CPTTransportation,ROWS($A$1:A1136)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36" s="29" t="str">
        <f>IFERROR(INDEX(TVisits,ROWS($A$1:A1136)),IFERROR(INDEX(TMam,ROWS($A$1:A1136)-ROWS(TVisits)),IFERROR(INDEX(TUltrasound,ROWS($A$1:A1136)-ROWS(TVisits)-ROWS(TMam)),IFERROR(INDEX(TRadiology,ROWS($A$1:A1136)-ROWS(TVisits)-ROWS(TMam)-ROWS(TUltrasound)),IFERROR(INDEX(TPathBreast,ROWS($A$1:A1136)-ROWS(TVisits)-ROWS(TMam)-ROWS(TUltrasound)-ROWS(TRadiology)),IFERROR(INDEX(TPap,ROWS($A$1:A1136)-ROWS(TVisits)-ROWS(TMam)-ROWS(TUltrasound)-ROWS(TRadiology)-ROWS(TPathBreast)),IFERROR(INDEX(THPV,ROWS($A$1:A1136)-ROWS(TVisits)-ROWS(TMam)-ROWS(TUltrasound)-ROWS(TRadiology)-ROWS(TPathBreast)-ROWS(TPap)),IFERROR(INDEX(TPathCerv,ROWS($A$1:A1136)-ROWS(TVisits)-ROWS(TMam)-ROWS(TUltrasound)-ROWS(TRadiology)-ROWS(TPathBreast)-ROWS(TPap)-ROWS(THPV)),IFERROR(INDEX(TColposcopy,ROWS($A$1:A1136)-ROWS(TVisits)-ROWS(TMam)-ROWS(TUltrasound)-ROWS(TRadiology)-ROWS(TPathBreast)-ROWS(TPap)-ROWS(THPV)-ROWS(TPathCerv)),IFERROR(INDEX(TAnesthesia,ROWS($A$1:A1136)-ROWS(TVisits)-ROWS(TMam)-ROWS(TUltrasound)-ROWS(TRadiology)-ROWS(TPathBreast)-ROWS(TPap)-ROWS(THPV)-ROWS(TPathCerv)-ROWS(TColposcopy)), IFERROR(INDEX(TBreastDX,ROWS($A$1:A1136)-ROWS(TVisits)-ROWS(TMam)-ROWS(TUltrasound)-ROWS(TRadiology)-ROWS(TPathBreast)-ROWS(TPap)-ROWS(THPV)-ROWS(TPathCerv)-ROWS(TColposcopy)-ROWS(TAnesthesia)), IFERROR(INDEX(TCervicalDX,ROWS($A$1:A1136)-ROWS(TVisits)-ROWS(TMam)-ROWS(TUltrasound)-ROWS(TRadiology)-ROWS(TPathBreast)-ROWS(TPap)-ROWS(THPV)-ROWS(TPathCerv)-ROWS(TColposcopy)-ROWS(TAnesthesia)-ROWS(TBreastDX)), IFERROR(INDEX(TASCRates,ROWS($A$1:A1136)-ROWS(TVisits)-ROWS(TMam)-ROWS(TUltrasound)-ROWS(TRadiology)-ROWS(TPathBreast)-ROWS(TPap)-ROWS(THPV)-ROWS(TPathCerv)-ROWS(TColposcopy)-ROWS(TAnesthesia)-ROWS(TBreastDX)-ROWS(TCervicalDX)), IFERROR(INDEX(TTransportation,ROWS($A$1:A1136)-ROWS(TVisits)-ROWS(TMam)-ROWS(TUltrasound)-ROWS(TRadiology)-ROWS(TPathBreast)-ROWS(TPap)-ROWS(THPV)-ROWS(TPathCerv)-ROWS(TColposcopy)-ROWS(TAnesthesia)-ROWS(TBreastDX)-ROWS(TCervicalDX)-ROWS(TASCRates)),""))))))))))))))</f>
        <v/>
      </c>
    </row>
    <row r="1137" spans="1:2" x14ac:dyDescent="0.25">
      <c r="A1137" s="47" t="str">
        <f>IFERROR(INDEX(CPTVisits,ROWS($A$1:A1137)),IFERROR(INDEX(CPTMam,ROWS($A$1:A1137)-ROWS(CPTVisits)),IFERROR(INDEX(CPTUltrasound,ROWS($A$1:A1137)-ROWS(CPTVisits)-ROWS(CPTMam)),IFERROR(INDEX(CPTRadiology,ROWS($A$1:A1137)-ROWS(CPTVisits)-ROWS(CPTMam)-ROWS(CPTUltrasound)),IFERROR(INDEX(CPTPathBreast,ROWS($A$1:A1137)-ROWS(CPTVisits)-ROWS(CPTMam)-ROWS(CPTUltrasound)-ROWS(CPTRadiology)),IFERROR(INDEX(CPTPap,ROWS($A$1:A1137)-ROWS(CPTVisits)-ROWS(CPTMam)-ROWS(CPTUltrasound)-ROWS(CPTRadiology)-ROWS(CPTPathBreast)),IFERROR(INDEX(CPTHPV,ROWS($A$1:A1137)-ROWS(CPTVisits)-ROWS(CPTMam)-ROWS(CPTUltrasound)-ROWS(CPTRadiology)-ROWS(CPTPathBreast)-ROWS(CPTPap)),IFERROR(INDEX(CPTPathCerv,ROWS($A$1:A1137)-ROWS(CPTVisits)-ROWS(CPTMam)-ROWS(CPTUltrasound)-ROWS(CPTRadiology)-ROWS(CPTPathBreast)-ROWS(CPTPap)-ROWS(CPTHPV)),IFERROR(INDEX(CPTColposcopy,ROWS($A$1:A1137)-ROWS(CPTVisits)-ROWS(CPTMam)-ROWS(CPTUltrasound)-ROWS(CPTRadiology)-ROWS(CPTPathBreast)-ROWS(CPTPap)-ROWS(CPTHPV)-ROWS(CPTPathCerv)),IFERROR(INDEX(CPTAnesthesia,ROWS($A$1:A1137)-ROWS(CPTVisits)-ROWS(CPTMam)-ROWS(CPTUltrasound)-ROWS(CPTRadiology)-ROWS(CPTPathBreast)-ROWS(CPTPap)-ROWS(CPTHPV)-ROWS(CPTPathCerv)-ROWS(CPTColposcopy)), IFERROR(INDEX(CPTBreastDX,ROWS($A$1:A1137)-ROWS(CPTVisits)-ROWS(CPTMam)-ROWS(CPTUltrasound)-ROWS(CPTRadiology)-ROWS(CPTPathBreast)-ROWS(CPTPap)-ROWS(CPTHPV)-ROWS(CPTPathCerv)-ROWS(CPTColposcopy)-ROWS(CPTAnesthesia)), IFERROR(INDEX(CPTCervicalDX,ROWS($A$1:A1137)-ROWS(CPTVisits)-ROWS(CPTMam)-ROWS(CPTUltrasound)-ROWS(CPTRadiology)-ROWS(CPTPathBreast)-ROWS(CPTPap)-ROWS(CPTHPV)-ROWS(CPTPathCerv)-ROWS(CPTColposcopy)-ROWS(CPTAnesthesia)-ROWS(CPTBreastDX)), IFERROR(INDEX(CPTASCRates,ROWS($A$1:A1137)-ROWS(CPTVisits)-ROWS(CPTMam)-ROWS(CPTUltrasound)-ROWS(CPTRadiology)-ROWS(CPTPathBreast)-ROWS(CPTPap)-ROWS(CPTHPV)-ROWS(CPTPathCerv)-ROWS(CPTColposcopy)-ROWS(CPTAnesthesia)-ROWS(CPTBreastDX)-ROWS(CPTCervicalDX)), IFERROR(INDEX(CPTTransportation,ROWS($A$1:A1137)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37" s="29" t="str">
        <f>IFERROR(INDEX(TVisits,ROWS($A$1:A1137)),IFERROR(INDEX(TMam,ROWS($A$1:A1137)-ROWS(TVisits)),IFERROR(INDEX(TUltrasound,ROWS($A$1:A1137)-ROWS(TVisits)-ROWS(TMam)),IFERROR(INDEX(TRadiology,ROWS($A$1:A1137)-ROWS(TVisits)-ROWS(TMam)-ROWS(TUltrasound)),IFERROR(INDEX(TPathBreast,ROWS($A$1:A1137)-ROWS(TVisits)-ROWS(TMam)-ROWS(TUltrasound)-ROWS(TRadiology)),IFERROR(INDEX(TPap,ROWS($A$1:A1137)-ROWS(TVisits)-ROWS(TMam)-ROWS(TUltrasound)-ROWS(TRadiology)-ROWS(TPathBreast)),IFERROR(INDEX(THPV,ROWS($A$1:A1137)-ROWS(TVisits)-ROWS(TMam)-ROWS(TUltrasound)-ROWS(TRadiology)-ROWS(TPathBreast)-ROWS(TPap)),IFERROR(INDEX(TPathCerv,ROWS($A$1:A1137)-ROWS(TVisits)-ROWS(TMam)-ROWS(TUltrasound)-ROWS(TRadiology)-ROWS(TPathBreast)-ROWS(TPap)-ROWS(THPV)),IFERROR(INDEX(TColposcopy,ROWS($A$1:A1137)-ROWS(TVisits)-ROWS(TMam)-ROWS(TUltrasound)-ROWS(TRadiology)-ROWS(TPathBreast)-ROWS(TPap)-ROWS(THPV)-ROWS(TPathCerv)),IFERROR(INDEX(TAnesthesia,ROWS($A$1:A1137)-ROWS(TVisits)-ROWS(TMam)-ROWS(TUltrasound)-ROWS(TRadiology)-ROWS(TPathBreast)-ROWS(TPap)-ROWS(THPV)-ROWS(TPathCerv)-ROWS(TColposcopy)), IFERROR(INDEX(TBreastDX,ROWS($A$1:A1137)-ROWS(TVisits)-ROWS(TMam)-ROWS(TUltrasound)-ROWS(TRadiology)-ROWS(TPathBreast)-ROWS(TPap)-ROWS(THPV)-ROWS(TPathCerv)-ROWS(TColposcopy)-ROWS(TAnesthesia)), IFERROR(INDEX(TCervicalDX,ROWS($A$1:A1137)-ROWS(TVisits)-ROWS(TMam)-ROWS(TUltrasound)-ROWS(TRadiology)-ROWS(TPathBreast)-ROWS(TPap)-ROWS(THPV)-ROWS(TPathCerv)-ROWS(TColposcopy)-ROWS(TAnesthesia)-ROWS(TBreastDX)), IFERROR(INDEX(TASCRates,ROWS($A$1:A1137)-ROWS(TVisits)-ROWS(TMam)-ROWS(TUltrasound)-ROWS(TRadiology)-ROWS(TPathBreast)-ROWS(TPap)-ROWS(THPV)-ROWS(TPathCerv)-ROWS(TColposcopy)-ROWS(TAnesthesia)-ROWS(TBreastDX)-ROWS(TCervicalDX)), IFERROR(INDEX(TTransportation,ROWS($A$1:A1137)-ROWS(TVisits)-ROWS(TMam)-ROWS(TUltrasound)-ROWS(TRadiology)-ROWS(TPathBreast)-ROWS(TPap)-ROWS(THPV)-ROWS(TPathCerv)-ROWS(TColposcopy)-ROWS(TAnesthesia)-ROWS(TBreastDX)-ROWS(TCervicalDX)-ROWS(TASCRates)),""))))))))))))))</f>
        <v/>
      </c>
    </row>
    <row r="1138" spans="1:2" x14ac:dyDescent="0.25">
      <c r="A1138" s="47" t="str">
        <f>IFERROR(INDEX(CPTVisits,ROWS($A$1:A1138)),IFERROR(INDEX(CPTMam,ROWS($A$1:A1138)-ROWS(CPTVisits)),IFERROR(INDEX(CPTUltrasound,ROWS($A$1:A1138)-ROWS(CPTVisits)-ROWS(CPTMam)),IFERROR(INDEX(CPTRadiology,ROWS($A$1:A1138)-ROWS(CPTVisits)-ROWS(CPTMam)-ROWS(CPTUltrasound)),IFERROR(INDEX(CPTPathBreast,ROWS($A$1:A1138)-ROWS(CPTVisits)-ROWS(CPTMam)-ROWS(CPTUltrasound)-ROWS(CPTRadiology)),IFERROR(INDEX(CPTPap,ROWS($A$1:A1138)-ROWS(CPTVisits)-ROWS(CPTMam)-ROWS(CPTUltrasound)-ROWS(CPTRadiology)-ROWS(CPTPathBreast)),IFERROR(INDEX(CPTHPV,ROWS($A$1:A1138)-ROWS(CPTVisits)-ROWS(CPTMam)-ROWS(CPTUltrasound)-ROWS(CPTRadiology)-ROWS(CPTPathBreast)-ROWS(CPTPap)),IFERROR(INDEX(CPTPathCerv,ROWS($A$1:A1138)-ROWS(CPTVisits)-ROWS(CPTMam)-ROWS(CPTUltrasound)-ROWS(CPTRadiology)-ROWS(CPTPathBreast)-ROWS(CPTPap)-ROWS(CPTHPV)),IFERROR(INDEX(CPTColposcopy,ROWS($A$1:A1138)-ROWS(CPTVisits)-ROWS(CPTMam)-ROWS(CPTUltrasound)-ROWS(CPTRadiology)-ROWS(CPTPathBreast)-ROWS(CPTPap)-ROWS(CPTHPV)-ROWS(CPTPathCerv)),IFERROR(INDEX(CPTAnesthesia,ROWS($A$1:A1138)-ROWS(CPTVisits)-ROWS(CPTMam)-ROWS(CPTUltrasound)-ROWS(CPTRadiology)-ROWS(CPTPathBreast)-ROWS(CPTPap)-ROWS(CPTHPV)-ROWS(CPTPathCerv)-ROWS(CPTColposcopy)), IFERROR(INDEX(CPTBreastDX,ROWS($A$1:A1138)-ROWS(CPTVisits)-ROWS(CPTMam)-ROWS(CPTUltrasound)-ROWS(CPTRadiology)-ROWS(CPTPathBreast)-ROWS(CPTPap)-ROWS(CPTHPV)-ROWS(CPTPathCerv)-ROWS(CPTColposcopy)-ROWS(CPTAnesthesia)), IFERROR(INDEX(CPTCervicalDX,ROWS($A$1:A1138)-ROWS(CPTVisits)-ROWS(CPTMam)-ROWS(CPTUltrasound)-ROWS(CPTRadiology)-ROWS(CPTPathBreast)-ROWS(CPTPap)-ROWS(CPTHPV)-ROWS(CPTPathCerv)-ROWS(CPTColposcopy)-ROWS(CPTAnesthesia)-ROWS(CPTBreastDX)), IFERROR(INDEX(CPTASCRates,ROWS($A$1:A1138)-ROWS(CPTVisits)-ROWS(CPTMam)-ROWS(CPTUltrasound)-ROWS(CPTRadiology)-ROWS(CPTPathBreast)-ROWS(CPTPap)-ROWS(CPTHPV)-ROWS(CPTPathCerv)-ROWS(CPTColposcopy)-ROWS(CPTAnesthesia)-ROWS(CPTBreastDX)-ROWS(CPTCervicalDX)), IFERROR(INDEX(CPTTransportation,ROWS($A$1:A1138)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38" s="29" t="str">
        <f>IFERROR(INDEX(TVisits,ROWS($A$1:A1138)),IFERROR(INDEX(TMam,ROWS($A$1:A1138)-ROWS(TVisits)),IFERROR(INDEX(TUltrasound,ROWS($A$1:A1138)-ROWS(TVisits)-ROWS(TMam)),IFERROR(INDEX(TRadiology,ROWS($A$1:A1138)-ROWS(TVisits)-ROWS(TMam)-ROWS(TUltrasound)),IFERROR(INDEX(TPathBreast,ROWS($A$1:A1138)-ROWS(TVisits)-ROWS(TMam)-ROWS(TUltrasound)-ROWS(TRadiology)),IFERROR(INDEX(TPap,ROWS($A$1:A1138)-ROWS(TVisits)-ROWS(TMam)-ROWS(TUltrasound)-ROWS(TRadiology)-ROWS(TPathBreast)),IFERROR(INDEX(THPV,ROWS($A$1:A1138)-ROWS(TVisits)-ROWS(TMam)-ROWS(TUltrasound)-ROWS(TRadiology)-ROWS(TPathBreast)-ROWS(TPap)),IFERROR(INDEX(TPathCerv,ROWS($A$1:A1138)-ROWS(TVisits)-ROWS(TMam)-ROWS(TUltrasound)-ROWS(TRadiology)-ROWS(TPathBreast)-ROWS(TPap)-ROWS(THPV)),IFERROR(INDEX(TColposcopy,ROWS($A$1:A1138)-ROWS(TVisits)-ROWS(TMam)-ROWS(TUltrasound)-ROWS(TRadiology)-ROWS(TPathBreast)-ROWS(TPap)-ROWS(THPV)-ROWS(TPathCerv)),IFERROR(INDEX(TAnesthesia,ROWS($A$1:A1138)-ROWS(TVisits)-ROWS(TMam)-ROWS(TUltrasound)-ROWS(TRadiology)-ROWS(TPathBreast)-ROWS(TPap)-ROWS(THPV)-ROWS(TPathCerv)-ROWS(TColposcopy)), IFERROR(INDEX(TBreastDX,ROWS($A$1:A1138)-ROWS(TVisits)-ROWS(TMam)-ROWS(TUltrasound)-ROWS(TRadiology)-ROWS(TPathBreast)-ROWS(TPap)-ROWS(THPV)-ROWS(TPathCerv)-ROWS(TColposcopy)-ROWS(TAnesthesia)), IFERROR(INDEX(TCervicalDX,ROWS($A$1:A1138)-ROWS(TVisits)-ROWS(TMam)-ROWS(TUltrasound)-ROWS(TRadiology)-ROWS(TPathBreast)-ROWS(TPap)-ROWS(THPV)-ROWS(TPathCerv)-ROWS(TColposcopy)-ROWS(TAnesthesia)-ROWS(TBreastDX)), IFERROR(INDEX(TASCRates,ROWS($A$1:A1138)-ROWS(TVisits)-ROWS(TMam)-ROWS(TUltrasound)-ROWS(TRadiology)-ROWS(TPathBreast)-ROWS(TPap)-ROWS(THPV)-ROWS(TPathCerv)-ROWS(TColposcopy)-ROWS(TAnesthesia)-ROWS(TBreastDX)-ROWS(TCervicalDX)), IFERROR(INDEX(TTransportation,ROWS($A$1:A1138)-ROWS(TVisits)-ROWS(TMam)-ROWS(TUltrasound)-ROWS(TRadiology)-ROWS(TPathBreast)-ROWS(TPap)-ROWS(THPV)-ROWS(TPathCerv)-ROWS(TColposcopy)-ROWS(TAnesthesia)-ROWS(TBreastDX)-ROWS(TCervicalDX)-ROWS(TASCRates)),""))))))))))))))</f>
        <v/>
      </c>
    </row>
    <row r="1139" spans="1:2" x14ac:dyDescent="0.25">
      <c r="A1139" s="47" t="str">
        <f>IFERROR(INDEX(CPTVisits,ROWS($A$1:A1139)),IFERROR(INDEX(CPTMam,ROWS($A$1:A1139)-ROWS(CPTVisits)),IFERROR(INDEX(CPTUltrasound,ROWS($A$1:A1139)-ROWS(CPTVisits)-ROWS(CPTMam)),IFERROR(INDEX(CPTRadiology,ROWS($A$1:A1139)-ROWS(CPTVisits)-ROWS(CPTMam)-ROWS(CPTUltrasound)),IFERROR(INDEX(CPTPathBreast,ROWS($A$1:A1139)-ROWS(CPTVisits)-ROWS(CPTMam)-ROWS(CPTUltrasound)-ROWS(CPTRadiology)),IFERROR(INDEX(CPTPap,ROWS($A$1:A1139)-ROWS(CPTVisits)-ROWS(CPTMam)-ROWS(CPTUltrasound)-ROWS(CPTRadiology)-ROWS(CPTPathBreast)),IFERROR(INDEX(CPTHPV,ROWS($A$1:A1139)-ROWS(CPTVisits)-ROWS(CPTMam)-ROWS(CPTUltrasound)-ROWS(CPTRadiology)-ROWS(CPTPathBreast)-ROWS(CPTPap)),IFERROR(INDEX(CPTPathCerv,ROWS($A$1:A1139)-ROWS(CPTVisits)-ROWS(CPTMam)-ROWS(CPTUltrasound)-ROWS(CPTRadiology)-ROWS(CPTPathBreast)-ROWS(CPTPap)-ROWS(CPTHPV)),IFERROR(INDEX(CPTColposcopy,ROWS($A$1:A1139)-ROWS(CPTVisits)-ROWS(CPTMam)-ROWS(CPTUltrasound)-ROWS(CPTRadiology)-ROWS(CPTPathBreast)-ROWS(CPTPap)-ROWS(CPTHPV)-ROWS(CPTPathCerv)),IFERROR(INDEX(CPTAnesthesia,ROWS($A$1:A1139)-ROWS(CPTVisits)-ROWS(CPTMam)-ROWS(CPTUltrasound)-ROWS(CPTRadiology)-ROWS(CPTPathBreast)-ROWS(CPTPap)-ROWS(CPTHPV)-ROWS(CPTPathCerv)-ROWS(CPTColposcopy)), IFERROR(INDEX(CPTBreastDX,ROWS($A$1:A1139)-ROWS(CPTVisits)-ROWS(CPTMam)-ROWS(CPTUltrasound)-ROWS(CPTRadiology)-ROWS(CPTPathBreast)-ROWS(CPTPap)-ROWS(CPTHPV)-ROWS(CPTPathCerv)-ROWS(CPTColposcopy)-ROWS(CPTAnesthesia)), IFERROR(INDEX(CPTCervicalDX,ROWS($A$1:A1139)-ROWS(CPTVisits)-ROWS(CPTMam)-ROWS(CPTUltrasound)-ROWS(CPTRadiology)-ROWS(CPTPathBreast)-ROWS(CPTPap)-ROWS(CPTHPV)-ROWS(CPTPathCerv)-ROWS(CPTColposcopy)-ROWS(CPTAnesthesia)-ROWS(CPTBreastDX)), IFERROR(INDEX(CPTASCRates,ROWS($A$1:A1139)-ROWS(CPTVisits)-ROWS(CPTMam)-ROWS(CPTUltrasound)-ROWS(CPTRadiology)-ROWS(CPTPathBreast)-ROWS(CPTPap)-ROWS(CPTHPV)-ROWS(CPTPathCerv)-ROWS(CPTColposcopy)-ROWS(CPTAnesthesia)-ROWS(CPTBreastDX)-ROWS(CPTCervicalDX)), IFERROR(INDEX(CPTTransportation,ROWS($A$1:A1139)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39" s="29" t="str">
        <f>IFERROR(INDEX(TVisits,ROWS($A$1:A1139)),IFERROR(INDEX(TMam,ROWS($A$1:A1139)-ROWS(TVisits)),IFERROR(INDEX(TUltrasound,ROWS($A$1:A1139)-ROWS(TVisits)-ROWS(TMam)),IFERROR(INDEX(TRadiology,ROWS($A$1:A1139)-ROWS(TVisits)-ROWS(TMam)-ROWS(TUltrasound)),IFERROR(INDEX(TPathBreast,ROWS($A$1:A1139)-ROWS(TVisits)-ROWS(TMam)-ROWS(TUltrasound)-ROWS(TRadiology)),IFERROR(INDEX(TPap,ROWS($A$1:A1139)-ROWS(TVisits)-ROWS(TMam)-ROWS(TUltrasound)-ROWS(TRadiology)-ROWS(TPathBreast)),IFERROR(INDEX(THPV,ROWS($A$1:A1139)-ROWS(TVisits)-ROWS(TMam)-ROWS(TUltrasound)-ROWS(TRadiology)-ROWS(TPathBreast)-ROWS(TPap)),IFERROR(INDEX(TPathCerv,ROWS($A$1:A1139)-ROWS(TVisits)-ROWS(TMam)-ROWS(TUltrasound)-ROWS(TRadiology)-ROWS(TPathBreast)-ROWS(TPap)-ROWS(THPV)),IFERROR(INDEX(TColposcopy,ROWS($A$1:A1139)-ROWS(TVisits)-ROWS(TMam)-ROWS(TUltrasound)-ROWS(TRadiology)-ROWS(TPathBreast)-ROWS(TPap)-ROWS(THPV)-ROWS(TPathCerv)),IFERROR(INDEX(TAnesthesia,ROWS($A$1:A1139)-ROWS(TVisits)-ROWS(TMam)-ROWS(TUltrasound)-ROWS(TRadiology)-ROWS(TPathBreast)-ROWS(TPap)-ROWS(THPV)-ROWS(TPathCerv)-ROWS(TColposcopy)), IFERROR(INDEX(TBreastDX,ROWS($A$1:A1139)-ROWS(TVisits)-ROWS(TMam)-ROWS(TUltrasound)-ROWS(TRadiology)-ROWS(TPathBreast)-ROWS(TPap)-ROWS(THPV)-ROWS(TPathCerv)-ROWS(TColposcopy)-ROWS(TAnesthesia)), IFERROR(INDEX(TCervicalDX,ROWS($A$1:A1139)-ROWS(TVisits)-ROWS(TMam)-ROWS(TUltrasound)-ROWS(TRadiology)-ROWS(TPathBreast)-ROWS(TPap)-ROWS(THPV)-ROWS(TPathCerv)-ROWS(TColposcopy)-ROWS(TAnesthesia)-ROWS(TBreastDX)), IFERROR(INDEX(TASCRates,ROWS($A$1:A1139)-ROWS(TVisits)-ROWS(TMam)-ROWS(TUltrasound)-ROWS(TRadiology)-ROWS(TPathBreast)-ROWS(TPap)-ROWS(THPV)-ROWS(TPathCerv)-ROWS(TColposcopy)-ROWS(TAnesthesia)-ROWS(TBreastDX)-ROWS(TCervicalDX)), IFERROR(INDEX(TTransportation,ROWS($A$1:A1139)-ROWS(TVisits)-ROWS(TMam)-ROWS(TUltrasound)-ROWS(TRadiology)-ROWS(TPathBreast)-ROWS(TPap)-ROWS(THPV)-ROWS(TPathCerv)-ROWS(TColposcopy)-ROWS(TAnesthesia)-ROWS(TBreastDX)-ROWS(TCervicalDX)-ROWS(TASCRates)),""))))))))))))))</f>
        <v/>
      </c>
    </row>
    <row r="1140" spans="1:2" x14ac:dyDescent="0.25">
      <c r="A1140" s="47" t="str">
        <f>IFERROR(INDEX(CPTVisits,ROWS($A$1:A1140)),IFERROR(INDEX(CPTMam,ROWS($A$1:A1140)-ROWS(CPTVisits)),IFERROR(INDEX(CPTUltrasound,ROWS($A$1:A1140)-ROWS(CPTVisits)-ROWS(CPTMam)),IFERROR(INDEX(CPTRadiology,ROWS($A$1:A1140)-ROWS(CPTVisits)-ROWS(CPTMam)-ROWS(CPTUltrasound)),IFERROR(INDEX(CPTPathBreast,ROWS($A$1:A1140)-ROWS(CPTVisits)-ROWS(CPTMam)-ROWS(CPTUltrasound)-ROWS(CPTRadiology)),IFERROR(INDEX(CPTPap,ROWS($A$1:A1140)-ROWS(CPTVisits)-ROWS(CPTMam)-ROWS(CPTUltrasound)-ROWS(CPTRadiology)-ROWS(CPTPathBreast)),IFERROR(INDEX(CPTHPV,ROWS($A$1:A1140)-ROWS(CPTVisits)-ROWS(CPTMam)-ROWS(CPTUltrasound)-ROWS(CPTRadiology)-ROWS(CPTPathBreast)-ROWS(CPTPap)),IFERROR(INDEX(CPTPathCerv,ROWS($A$1:A1140)-ROWS(CPTVisits)-ROWS(CPTMam)-ROWS(CPTUltrasound)-ROWS(CPTRadiology)-ROWS(CPTPathBreast)-ROWS(CPTPap)-ROWS(CPTHPV)),IFERROR(INDEX(CPTColposcopy,ROWS($A$1:A1140)-ROWS(CPTVisits)-ROWS(CPTMam)-ROWS(CPTUltrasound)-ROWS(CPTRadiology)-ROWS(CPTPathBreast)-ROWS(CPTPap)-ROWS(CPTHPV)-ROWS(CPTPathCerv)),IFERROR(INDEX(CPTAnesthesia,ROWS($A$1:A1140)-ROWS(CPTVisits)-ROWS(CPTMam)-ROWS(CPTUltrasound)-ROWS(CPTRadiology)-ROWS(CPTPathBreast)-ROWS(CPTPap)-ROWS(CPTHPV)-ROWS(CPTPathCerv)-ROWS(CPTColposcopy)), IFERROR(INDEX(CPTBreastDX,ROWS($A$1:A1140)-ROWS(CPTVisits)-ROWS(CPTMam)-ROWS(CPTUltrasound)-ROWS(CPTRadiology)-ROWS(CPTPathBreast)-ROWS(CPTPap)-ROWS(CPTHPV)-ROWS(CPTPathCerv)-ROWS(CPTColposcopy)-ROWS(CPTAnesthesia)), IFERROR(INDEX(CPTCervicalDX,ROWS($A$1:A1140)-ROWS(CPTVisits)-ROWS(CPTMam)-ROWS(CPTUltrasound)-ROWS(CPTRadiology)-ROWS(CPTPathBreast)-ROWS(CPTPap)-ROWS(CPTHPV)-ROWS(CPTPathCerv)-ROWS(CPTColposcopy)-ROWS(CPTAnesthesia)-ROWS(CPTBreastDX)), IFERROR(INDEX(CPTASCRates,ROWS($A$1:A1140)-ROWS(CPTVisits)-ROWS(CPTMam)-ROWS(CPTUltrasound)-ROWS(CPTRadiology)-ROWS(CPTPathBreast)-ROWS(CPTPap)-ROWS(CPTHPV)-ROWS(CPTPathCerv)-ROWS(CPTColposcopy)-ROWS(CPTAnesthesia)-ROWS(CPTBreastDX)-ROWS(CPTCervicalDX)), IFERROR(INDEX(CPTTransportation,ROWS($A$1:A1140)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40" s="29" t="str">
        <f>IFERROR(INDEX(TVisits,ROWS($A$1:A1140)),IFERROR(INDEX(TMam,ROWS($A$1:A1140)-ROWS(TVisits)),IFERROR(INDEX(TUltrasound,ROWS($A$1:A1140)-ROWS(TVisits)-ROWS(TMam)),IFERROR(INDEX(TRadiology,ROWS($A$1:A1140)-ROWS(TVisits)-ROWS(TMam)-ROWS(TUltrasound)),IFERROR(INDEX(TPathBreast,ROWS($A$1:A1140)-ROWS(TVisits)-ROWS(TMam)-ROWS(TUltrasound)-ROWS(TRadiology)),IFERROR(INDEX(TPap,ROWS($A$1:A1140)-ROWS(TVisits)-ROWS(TMam)-ROWS(TUltrasound)-ROWS(TRadiology)-ROWS(TPathBreast)),IFERROR(INDEX(THPV,ROWS($A$1:A1140)-ROWS(TVisits)-ROWS(TMam)-ROWS(TUltrasound)-ROWS(TRadiology)-ROWS(TPathBreast)-ROWS(TPap)),IFERROR(INDEX(TPathCerv,ROWS($A$1:A1140)-ROWS(TVisits)-ROWS(TMam)-ROWS(TUltrasound)-ROWS(TRadiology)-ROWS(TPathBreast)-ROWS(TPap)-ROWS(THPV)),IFERROR(INDEX(TColposcopy,ROWS($A$1:A1140)-ROWS(TVisits)-ROWS(TMam)-ROWS(TUltrasound)-ROWS(TRadiology)-ROWS(TPathBreast)-ROWS(TPap)-ROWS(THPV)-ROWS(TPathCerv)),IFERROR(INDEX(TAnesthesia,ROWS($A$1:A1140)-ROWS(TVisits)-ROWS(TMam)-ROWS(TUltrasound)-ROWS(TRadiology)-ROWS(TPathBreast)-ROWS(TPap)-ROWS(THPV)-ROWS(TPathCerv)-ROWS(TColposcopy)), IFERROR(INDEX(TBreastDX,ROWS($A$1:A1140)-ROWS(TVisits)-ROWS(TMam)-ROWS(TUltrasound)-ROWS(TRadiology)-ROWS(TPathBreast)-ROWS(TPap)-ROWS(THPV)-ROWS(TPathCerv)-ROWS(TColposcopy)-ROWS(TAnesthesia)), IFERROR(INDEX(TCervicalDX,ROWS($A$1:A1140)-ROWS(TVisits)-ROWS(TMam)-ROWS(TUltrasound)-ROWS(TRadiology)-ROWS(TPathBreast)-ROWS(TPap)-ROWS(THPV)-ROWS(TPathCerv)-ROWS(TColposcopy)-ROWS(TAnesthesia)-ROWS(TBreastDX)), IFERROR(INDEX(TASCRates,ROWS($A$1:A1140)-ROWS(TVisits)-ROWS(TMam)-ROWS(TUltrasound)-ROWS(TRadiology)-ROWS(TPathBreast)-ROWS(TPap)-ROWS(THPV)-ROWS(TPathCerv)-ROWS(TColposcopy)-ROWS(TAnesthesia)-ROWS(TBreastDX)-ROWS(TCervicalDX)), IFERROR(INDEX(TTransportation,ROWS($A$1:A1140)-ROWS(TVisits)-ROWS(TMam)-ROWS(TUltrasound)-ROWS(TRadiology)-ROWS(TPathBreast)-ROWS(TPap)-ROWS(THPV)-ROWS(TPathCerv)-ROWS(TColposcopy)-ROWS(TAnesthesia)-ROWS(TBreastDX)-ROWS(TCervicalDX)-ROWS(TASCRates)),""))))))))))))))</f>
        <v/>
      </c>
    </row>
    <row r="1141" spans="1:2" x14ac:dyDescent="0.25">
      <c r="A1141" s="47" t="str">
        <f>IFERROR(INDEX(CPTVisits,ROWS($A$1:A1141)),IFERROR(INDEX(CPTMam,ROWS($A$1:A1141)-ROWS(CPTVisits)),IFERROR(INDEX(CPTUltrasound,ROWS($A$1:A1141)-ROWS(CPTVisits)-ROWS(CPTMam)),IFERROR(INDEX(CPTRadiology,ROWS($A$1:A1141)-ROWS(CPTVisits)-ROWS(CPTMam)-ROWS(CPTUltrasound)),IFERROR(INDEX(CPTPathBreast,ROWS($A$1:A1141)-ROWS(CPTVisits)-ROWS(CPTMam)-ROWS(CPTUltrasound)-ROWS(CPTRadiology)),IFERROR(INDEX(CPTPap,ROWS($A$1:A1141)-ROWS(CPTVisits)-ROWS(CPTMam)-ROWS(CPTUltrasound)-ROWS(CPTRadiology)-ROWS(CPTPathBreast)),IFERROR(INDEX(CPTHPV,ROWS($A$1:A1141)-ROWS(CPTVisits)-ROWS(CPTMam)-ROWS(CPTUltrasound)-ROWS(CPTRadiology)-ROWS(CPTPathBreast)-ROWS(CPTPap)),IFERROR(INDEX(CPTPathCerv,ROWS($A$1:A1141)-ROWS(CPTVisits)-ROWS(CPTMam)-ROWS(CPTUltrasound)-ROWS(CPTRadiology)-ROWS(CPTPathBreast)-ROWS(CPTPap)-ROWS(CPTHPV)),IFERROR(INDEX(CPTColposcopy,ROWS($A$1:A1141)-ROWS(CPTVisits)-ROWS(CPTMam)-ROWS(CPTUltrasound)-ROWS(CPTRadiology)-ROWS(CPTPathBreast)-ROWS(CPTPap)-ROWS(CPTHPV)-ROWS(CPTPathCerv)),IFERROR(INDEX(CPTAnesthesia,ROWS($A$1:A1141)-ROWS(CPTVisits)-ROWS(CPTMam)-ROWS(CPTUltrasound)-ROWS(CPTRadiology)-ROWS(CPTPathBreast)-ROWS(CPTPap)-ROWS(CPTHPV)-ROWS(CPTPathCerv)-ROWS(CPTColposcopy)), IFERROR(INDEX(CPTBreastDX,ROWS($A$1:A1141)-ROWS(CPTVisits)-ROWS(CPTMam)-ROWS(CPTUltrasound)-ROWS(CPTRadiology)-ROWS(CPTPathBreast)-ROWS(CPTPap)-ROWS(CPTHPV)-ROWS(CPTPathCerv)-ROWS(CPTColposcopy)-ROWS(CPTAnesthesia)), IFERROR(INDEX(CPTCervicalDX,ROWS($A$1:A1141)-ROWS(CPTVisits)-ROWS(CPTMam)-ROWS(CPTUltrasound)-ROWS(CPTRadiology)-ROWS(CPTPathBreast)-ROWS(CPTPap)-ROWS(CPTHPV)-ROWS(CPTPathCerv)-ROWS(CPTColposcopy)-ROWS(CPTAnesthesia)-ROWS(CPTBreastDX)), IFERROR(INDEX(CPTASCRates,ROWS($A$1:A1141)-ROWS(CPTVisits)-ROWS(CPTMam)-ROWS(CPTUltrasound)-ROWS(CPTRadiology)-ROWS(CPTPathBreast)-ROWS(CPTPap)-ROWS(CPTHPV)-ROWS(CPTPathCerv)-ROWS(CPTColposcopy)-ROWS(CPTAnesthesia)-ROWS(CPTBreastDX)-ROWS(CPTCervicalDX)), IFERROR(INDEX(CPTTransportation,ROWS($A$1:A1141)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41" s="29" t="str">
        <f>IFERROR(INDEX(TVisits,ROWS($A$1:A1141)),IFERROR(INDEX(TMam,ROWS($A$1:A1141)-ROWS(TVisits)),IFERROR(INDEX(TUltrasound,ROWS($A$1:A1141)-ROWS(TVisits)-ROWS(TMam)),IFERROR(INDEX(TRadiology,ROWS($A$1:A1141)-ROWS(TVisits)-ROWS(TMam)-ROWS(TUltrasound)),IFERROR(INDEX(TPathBreast,ROWS($A$1:A1141)-ROWS(TVisits)-ROWS(TMam)-ROWS(TUltrasound)-ROWS(TRadiology)),IFERROR(INDEX(TPap,ROWS($A$1:A1141)-ROWS(TVisits)-ROWS(TMam)-ROWS(TUltrasound)-ROWS(TRadiology)-ROWS(TPathBreast)),IFERROR(INDEX(THPV,ROWS($A$1:A1141)-ROWS(TVisits)-ROWS(TMam)-ROWS(TUltrasound)-ROWS(TRadiology)-ROWS(TPathBreast)-ROWS(TPap)),IFERROR(INDEX(TPathCerv,ROWS($A$1:A1141)-ROWS(TVisits)-ROWS(TMam)-ROWS(TUltrasound)-ROWS(TRadiology)-ROWS(TPathBreast)-ROWS(TPap)-ROWS(THPV)),IFERROR(INDEX(TColposcopy,ROWS($A$1:A1141)-ROWS(TVisits)-ROWS(TMam)-ROWS(TUltrasound)-ROWS(TRadiology)-ROWS(TPathBreast)-ROWS(TPap)-ROWS(THPV)-ROWS(TPathCerv)),IFERROR(INDEX(TAnesthesia,ROWS($A$1:A1141)-ROWS(TVisits)-ROWS(TMam)-ROWS(TUltrasound)-ROWS(TRadiology)-ROWS(TPathBreast)-ROWS(TPap)-ROWS(THPV)-ROWS(TPathCerv)-ROWS(TColposcopy)), IFERROR(INDEX(TBreastDX,ROWS($A$1:A1141)-ROWS(TVisits)-ROWS(TMam)-ROWS(TUltrasound)-ROWS(TRadiology)-ROWS(TPathBreast)-ROWS(TPap)-ROWS(THPV)-ROWS(TPathCerv)-ROWS(TColposcopy)-ROWS(TAnesthesia)), IFERROR(INDEX(TCervicalDX,ROWS($A$1:A1141)-ROWS(TVisits)-ROWS(TMam)-ROWS(TUltrasound)-ROWS(TRadiology)-ROWS(TPathBreast)-ROWS(TPap)-ROWS(THPV)-ROWS(TPathCerv)-ROWS(TColposcopy)-ROWS(TAnesthesia)-ROWS(TBreastDX)), IFERROR(INDEX(TASCRates,ROWS($A$1:A1141)-ROWS(TVisits)-ROWS(TMam)-ROWS(TUltrasound)-ROWS(TRadiology)-ROWS(TPathBreast)-ROWS(TPap)-ROWS(THPV)-ROWS(TPathCerv)-ROWS(TColposcopy)-ROWS(TAnesthesia)-ROWS(TBreastDX)-ROWS(TCervicalDX)), IFERROR(INDEX(TTransportation,ROWS($A$1:A1141)-ROWS(TVisits)-ROWS(TMam)-ROWS(TUltrasound)-ROWS(TRadiology)-ROWS(TPathBreast)-ROWS(TPap)-ROWS(THPV)-ROWS(TPathCerv)-ROWS(TColposcopy)-ROWS(TAnesthesia)-ROWS(TBreastDX)-ROWS(TCervicalDX)-ROWS(TASCRates)),""))))))))))))))</f>
        <v/>
      </c>
    </row>
    <row r="1142" spans="1:2" x14ac:dyDescent="0.25">
      <c r="A1142" s="47" t="str">
        <f>IFERROR(INDEX(CPTVisits,ROWS($A$1:A1142)),IFERROR(INDEX(CPTMam,ROWS($A$1:A1142)-ROWS(CPTVisits)),IFERROR(INDEX(CPTUltrasound,ROWS($A$1:A1142)-ROWS(CPTVisits)-ROWS(CPTMam)),IFERROR(INDEX(CPTRadiology,ROWS($A$1:A1142)-ROWS(CPTVisits)-ROWS(CPTMam)-ROWS(CPTUltrasound)),IFERROR(INDEX(CPTPathBreast,ROWS($A$1:A1142)-ROWS(CPTVisits)-ROWS(CPTMam)-ROWS(CPTUltrasound)-ROWS(CPTRadiology)),IFERROR(INDEX(CPTPap,ROWS($A$1:A1142)-ROWS(CPTVisits)-ROWS(CPTMam)-ROWS(CPTUltrasound)-ROWS(CPTRadiology)-ROWS(CPTPathBreast)),IFERROR(INDEX(CPTHPV,ROWS($A$1:A1142)-ROWS(CPTVisits)-ROWS(CPTMam)-ROWS(CPTUltrasound)-ROWS(CPTRadiology)-ROWS(CPTPathBreast)-ROWS(CPTPap)),IFERROR(INDEX(CPTPathCerv,ROWS($A$1:A1142)-ROWS(CPTVisits)-ROWS(CPTMam)-ROWS(CPTUltrasound)-ROWS(CPTRadiology)-ROWS(CPTPathBreast)-ROWS(CPTPap)-ROWS(CPTHPV)),IFERROR(INDEX(CPTColposcopy,ROWS($A$1:A1142)-ROWS(CPTVisits)-ROWS(CPTMam)-ROWS(CPTUltrasound)-ROWS(CPTRadiology)-ROWS(CPTPathBreast)-ROWS(CPTPap)-ROWS(CPTHPV)-ROWS(CPTPathCerv)),IFERROR(INDEX(CPTAnesthesia,ROWS($A$1:A1142)-ROWS(CPTVisits)-ROWS(CPTMam)-ROWS(CPTUltrasound)-ROWS(CPTRadiology)-ROWS(CPTPathBreast)-ROWS(CPTPap)-ROWS(CPTHPV)-ROWS(CPTPathCerv)-ROWS(CPTColposcopy)), IFERROR(INDEX(CPTBreastDX,ROWS($A$1:A1142)-ROWS(CPTVisits)-ROWS(CPTMam)-ROWS(CPTUltrasound)-ROWS(CPTRadiology)-ROWS(CPTPathBreast)-ROWS(CPTPap)-ROWS(CPTHPV)-ROWS(CPTPathCerv)-ROWS(CPTColposcopy)-ROWS(CPTAnesthesia)), IFERROR(INDEX(CPTCervicalDX,ROWS($A$1:A1142)-ROWS(CPTVisits)-ROWS(CPTMam)-ROWS(CPTUltrasound)-ROWS(CPTRadiology)-ROWS(CPTPathBreast)-ROWS(CPTPap)-ROWS(CPTHPV)-ROWS(CPTPathCerv)-ROWS(CPTColposcopy)-ROWS(CPTAnesthesia)-ROWS(CPTBreastDX)), IFERROR(INDEX(CPTASCRates,ROWS($A$1:A1142)-ROWS(CPTVisits)-ROWS(CPTMam)-ROWS(CPTUltrasound)-ROWS(CPTRadiology)-ROWS(CPTPathBreast)-ROWS(CPTPap)-ROWS(CPTHPV)-ROWS(CPTPathCerv)-ROWS(CPTColposcopy)-ROWS(CPTAnesthesia)-ROWS(CPTBreastDX)-ROWS(CPTCervicalDX)), IFERROR(INDEX(CPTTransportation,ROWS($A$1:A1142)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42" s="29" t="str">
        <f>IFERROR(INDEX(TVisits,ROWS($A$1:A1142)),IFERROR(INDEX(TMam,ROWS($A$1:A1142)-ROWS(TVisits)),IFERROR(INDEX(TUltrasound,ROWS($A$1:A1142)-ROWS(TVisits)-ROWS(TMam)),IFERROR(INDEX(TRadiology,ROWS($A$1:A1142)-ROWS(TVisits)-ROWS(TMam)-ROWS(TUltrasound)),IFERROR(INDEX(TPathBreast,ROWS($A$1:A1142)-ROWS(TVisits)-ROWS(TMam)-ROWS(TUltrasound)-ROWS(TRadiology)),IFERROR(INDEX(TPap,ROWS($A$1:A1142)-ROWS(TVisits)-ROWS(TMam)-ROWS(TUltrasound)-ROWS(TRadiology)-ROWS(TPathBreast)),IFERROR(INDEX(THPV,ROWS($A$1:A1142)-ROWS(TVisits)-ROWS(TMam)-ROWS(TUltrasound)-ROWS(TRadiology)-ROWS(TPathBreast)-ROWS(TPap)),IFERROR(INDEX(TPathCerv,ROWS($A$1:A1142)-ROWS(TVisits)-ROWS(TMam)-ROWS(TUltrasound)-ROWS(TRadiology)-ROWS(TPathBreast)-ROWS(TPap)-ROWS(THPV)),IFERROR(INDEX(TColposcopy,ROWS($A$1:A1142)-ROWS(TVisits)-ROWS(TMam)-ROWS(TUltrasound)-ROWS(TRadiology)-ROWS(TPathBreast)-ROWS(TPap)-ROWS(THPV)-ROWS(TPathCerv)),IFERROR(INDEX(TAnesthesia,ROWS($A$1:A1142)-ROWS(TVisits)-ROWS(TMam)-ROWS(TUltrasound)-ROWS(TRadiology)-ROWS(TPathBreast)-ROWS(TPap)-ROWS(THPV)-ROWS(TPathCerv)-ROWS(TColposcopy)), IFERROR(INDEX(TBreastDX,ROWS($A$1:A1142)-ROWS(TVisits)-ROWS(TMam)-ROWS(TUltrasound)-ROWS(TRadiology)-ROWS(TPathBreast)-ROWS(TPap)-ROWS(THPV)-ROWS(TPathCerv)-ROWS(TColposcopy)-ROWS(TAnesthesia)), IFERROR(INDEX(TCervicalDX,ROWS($A$1:A1142)-ROWS(TVisits)-ROWS(TMam)-ROWS(TUltrasound)-ROWS(TRadiology)-ROWS(TPathBreast)-ROWS(TPap)-ROWS(THPV)-ROWS(TPathCerv)-ROWS(TColposcopy)-ROWS(TAnesthesia)-ROWS(TBreastDX)), IFERROR(INDEX(TASCRates,ROWS($A$1:A1142)-ROWS(TVisits)-ROWS(TMam)-ROWS(TUltrasound)-ROWS(TRadiology)-ROWS(TPathBreast)-ROWS(TPap)-ROWS(THPV)-ROWS(TPathCerv)-ROWS(TColposcopy)-ROWS(TAnesthesia)-ROWS(TBreastDX)-ROWS(TCervicalDX)), IFERROR(INDEX(TTransportation,ROWS($A$1:A1142)-ROWS(TVisits)-ROWS(TMam)-ROWS(TUltrasound)-ROWS(TRadiology)-ROWS(TPathBreast)-ROWS(TPap)-ROWS(THPV)-ROWS(TPathCerv)-ROWS(TColposcopy)-ROWS(TAnesthesia)-ROWS(TBreastDX)-ROWS(TCervicalDX)-ROWS(TASCRates)),""))))))))))))))</f>
        <v/>
      </c>
    </row>
    <row r="1143" spans="1:2" x14ac:dyDescent="0.25">
      <c r="A1143" s="47" t="str">
        <f>IFERROR(INDEX(CPTVisits,ROWS($A$1:A1143)),IFERROR(INDEX(CPTMam,ROWS($A$1:A1143)-ROWS(CPTVisits)),IFERROR(INDEX(CPTUltrasound,ROWS($A$1:A1143)-ROWS(CPTVisits)-ROWS(CPTMam)),IFERROR(INDEX(CPTRadiology,ROWS($A$1:A1143)-ROWS(CPTVisits)-ROWS(CPTMam)-ROWS(CPTUltrasound)),IFERROR(INDEX(CPTPathBreast,ROWS($A$1:A1143)-ROWS(CPTVisits)-ROWS(CPTMam)-ROWS(CPTUltrasound)-ROWS(CPTRadiology)),IFERROR(INDEX(CPTPap,ROWS($A$1:A1143)-ROWS(CPTVisits)-ROWS(CPTMam)-ROWS(CPTUltrasound)-ROWS(CPTRadiology)-ROWS(CPTPathBreast)),IFERROR(INDEX(CPTHPV,ROWS($A$1:A1143)-ROWS(CPTVisits)-ROWS(CPTMam)-ROWS(CPTUltrasound)-ROWS(CPTRadiology)-ROWS(CPTPathBreast)-ROWS(CPTPap)),IFERROR(INDEX(CPTPathCerv,ROWS($A$1:A1143)-ROWS(CPTVisits)-ROWS(CPTMam)-ROWS(CPTUltrasound)-ROWS(CPTRadiology)-ROWS(CPTPathBreast)-ROWS(CPTPap)-ROWS(CPTHPV)),IFERROR(INDEX(CPTColposcopy,ROWS($A$1:A1143)-ROWS(CPTVisits)-ROWS(CPTMam)-ROWS(CPTUltrasound)-ROWS(CPTRadiology)-ROWS(CPTPathBreast)-ROWS(CPTPap)-ROWS(CPTHPV)-ROWS(CPTPathCerv)),IFERROR(INDEX(CPTAnesthesia,ROWS($A$1:A1143)-ROWS(CPTVisits)-ROWS(CPTMam)-ROWS(CPTUltrasound)-ROWS(CPTRadiology)-ROWS(CPTPathBreast)-ROWS(CPTPap)-ROWS(CPTHPV)-ROWS(CPTPathCerv)-ROWS(CPTColposcopy)), IFERROR(INDEX(CPTBreastDX,ROWS($A$1:A1143)-ROWS(CPTVisits)-ROWS(CPTMam)-ROWS(CPTUltrasound)-ROWS(CPTRadiology)-ROWS(CPTPathBreast)-ROWS(CPTPap)-ROWS(CPTHPV)-ROWS(CPTPathCerv)-ROWS(CPTColposcopy)-ROWS(CPTAnesthesia)), IFERROR(INDEX(CPTCervicalDX,ROWS($A$1:A1143)-ROWS(CPTVisits)-ROWS(CPTMam)-ROWS(CPTUltrasound)-ROWS(CPTRadiology)-ROWS(CPTPathBreast)-ROWS(CPTPap)-ROWS(CPTHPV)-ROWS(CPTPathCerv)-ROWS(CPTColposcopy)-ROWS(CPTAnesthesia)-ROWS(CPTBreastDX)), IFERROR(INDEX(CPTASCRates,ROWS($A$1:A1143)-ROWS(CPTVisits)-ROWS(CPTMam)-ROWS(CPTUltrasound)-ROWS(CPTRadiology)-ROWS(CPTPathBreast)-ROWS(CPTPap)-ROWS(CPTHPV)-ROWS(CPTPathCerv)-ROWS(CPTColposcopy)-ROWS(CPTAnesthesia)-ROWS(CPTBreastDX)-ROWS(CPTCervicalDX)), IFERROR(INDEX(CPTTransportation,ROWS($A$1:A1143)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43" s="29" t="str">
        <f>IFERROR(INDEX(TVisits,ROWS($A$1:A1143)),IFERROR(INDEX(TMam,ROWS($A$1:A1143)-ROWS(TVisits)),IFERROR(INDEX(TUltrasound,ROWS($A$1:A1143)-ROWS(TVisits)-ROWS(TMam)),IFERROR(INDEX(TRadiology,ROWS($A$1:A1143)-ROWS(TVisits)-ROWS(TMam)-ROWS(TUltrasound)),IFERROR(INDEX(TPathBreast,ROWS($A$1:A1143)-ROWS(TVisits)-ROWS(TMam)-ROWS(TUltrasound)-ROWS(TRadiology)),IFERROR(INDEX(TPap,ROWS($A$1:A1143)-ROWS(TVisits)-ROWS(TMam)-ROWS(TUltrasound)-ROWS(TRadiology)-ROWS(TPathBreast)),IFERROR(INDEX(THPV,ROWS($A$1:A1143)-ROWS(TVisits)-ROWS(TMam)-ROWS(TUltrasound)-ROWS(TRadiology)-ROWS(TPathBreast)-ROWS(TPap)),IFERROR(INDEX(TPathCerv,ROWS($A$1:A1143)-ROWS(TVisits)-ROWS(TMam)-ROWS(TUltrasound)-ROWS(TRadiology)-ROWS(TPathBreast)-ROWS(TPap)-ROWS(THPV)),IFERROR(INDEX(TColposcopy,ROWS($A$1:A1143)-ROWS(TVisits)-ROWS(TMam)-ROWS(TUltrasound)-ROWS(TRadiology)-ROWS(TPathBreast)-ROWS(TPap)-ROWS(THPV)-ROWS(TPathCerv)),IFERROR(INDEX(TAnesthesia,ROWS($A$1:A1143)-ROWS(TVisits)-ROWS(TMam)-ROWS(TUltrasound)-ROWS(TRadiology)-ROWS(TPathBreast)-ROWS(TPap)-ROWS(THPV)-ROWS(TPathCerv)-ROWS(TColposcopy)), IFERROR(INDEX(TBreastDX,ROWS($A$1:A1143)-ROWS(TVisits)-ROWS(TMam)-ROWS(TUltrasound)-ROWS(TRadiology)-ROWS(TPathBreast)-ROWS(TPap)-ROWS(THPV)-ROWS(TPathCerv)-ROWS(TColposcopy)-ROWS(TAnesthesia)), IFERROR(INDEX(TCervicalDX,ROWS($A$1:A1143)-ROWS(TVisits)-ROWS(TMam)-ROWS(TUltrasound)-ROWS(TRadiology)-ROWS(TPathBreast)-ROWS(TPap)-ROWS(THPV)-ROWS(TPathCerv)-ROWS(TColposcopy)-ROWS(TAnesthesia)-ROWS(TBreastDX)), IFERROR(INDEX(TASCRates,ROWS($A$1:A1143)-ROWS(TVisits)-ROWS(TMam)-ROWS(TUltrasound)-ROWS(TRadiology)-ROWS(TPathBreast)-ROWS(TPap)-ROWS(THPV)-ROWS(TPathCerv)-ROWS(TColposcopy)-ROWS(TAnesthesia)-ROWS(TBreastDX)-ROWS(TCervicalDX)), IFERROR(INDEX(TTransportation,ROWS($A$1:A1143)-ROWS(TVisits)-ROWS(TMam)-ROWS(TUltrasound)-ROWS(TRadiology)-ROWS(TPathBreast)-ROWS(TPap)-ROWS(THPV)-ROWS(TPathCerv)-ROWS(TColposcopy)-ROWS(TAnesthesia)-ROWS(TBreastDX)-ROWS(TCervicalDX)-ROWS(TASCRates)),""))))))))))))))</f>
        <v/>
      </c>
    </row>
    <row r="1144" spans="1:2" x14ac:dyDescent="0.25">
      <c r="A1144" s="47" t="str">
        <f>IFERROR(INDEX(CPTVisits,ROWS($A$1:A1144)),IFERROR(INDEX(CPTMam,ROWS($A$1:A1144)-ROWS(CPTVisits)),IFERROR(INDEX(CPTUltrasound,ROWS($A$1:A1144)-ROWS(CPTVisits)-ROWS(CPTMam)),IFERROR(INDEX(CPTRadiology,ROWS($A$1:A1144)-ROWS(CPTVisits)-ROWS(CPTMam)-ROWS(CPTUltrasound)),IFERROR(INDEX(CPTPathBreast,ROWS($A$1:A1144)-ROWS(CPTVisits)-ROWS(CPTMam)-ROWS(CPTUltrasound)-ROWS(CPTRadiology)),IFERROR(INDEX(CPTPap,ROWS($A$1:A1144)-ROWS(CPTVisits)-ROWS(CPTMam)-ROWS(CPTUltrasound)-ROWS(CPTRadiology)-ROWS(CPTPathBreast)),IFERROR(INDEX(CPTHPV,ROWS($A$1:A1144)-ROWS(CPTVisits)-ROWS(CPTMam)-ROWS(CPTUltrasound)-ROWS(CPTRadiology)-ROWS(CPTPathBreast)-ROWS(CPTPap)),IFERROR(INDEX(CPTPathCerv,ROWS($A$1:A1144)-ROWS(CPTVisits)-ROWS(CPTMam)-ROWS(CPTUltrasound)-ROWS(CPTRadiology)-ROWS(CPTPathBreast)-ROWS(CPTPap)-ROWS(CPTHPV)),IFERROR(INDEX(CPTColposcopy,ROWS($A$1:A1144)-ROWS(CPTVisits)-ROWS(CPTMam)-ROWS(CPTUltrasound)-ROWS(CPTRadiology)-ROWS(CPTPathBreast)-ROWS(CPTPap)-ROWS(CPTHPV)-ROWS(CPTPathCerv)),IFERROR(INDEX(CPTAnesthesia,ROWS($A$1:A1144)-ROWS(CPTVisits)-ROWS(CPTMam)-ROWS(CPTUltrasound)-ROWS(CPTRadiology)-ROWS(CPTPathBreast)-ROWS(CPTPap)-ROWS(CPTHPV)-ROWS(CPTPathCerv)-ROWS(CPTColposcopy)), IFERROR(INDEX(CPTBreastDX,ROWS($A$1:A1144)-ROWS(CPTVisits)-ROWS(CPTMam)-ROWS(CPTUltrasound)-ROWS(CPTRadiology)-ROWS(CPTPathBreast)-ROWS(CPTPap)-ROWS(CPTHPV)-ROWS(CPTPathCerv)-ROWS(CPTColposcopy)-ROWS(CPTAnesthesia)), IFERROR(INDEX(CPTCervicalDX,ROWS($A$1:A1144)-ROWS(CPTVisits)-ROWS(CPTMam)-ROWS(CPTUltrasound)-ROWS(CPTRadiology)-ROWS(CPTPathBreast)-ROWS(CPTPap)-ROWS(CPTHPV)-ROWS(CPTPathCerv)-ROWS(CPTColposcopy)-ROWS(CPTAnesthesia)-ROWS(CPTBreastDX)), IFERROR(INDEX(CPTASCRates,ROWS($A$1:A1144)-ROWS(CPTVisits)-ROWS(CPTMam)-ROWS(CPTUltrasound)-ROWS(CPTRadiology)-ROWS(CPTPathBreast)-ROWS(CPTPap)-ROWS(CPTHPV)-ROWS(CPTPathCerv)-ROWS(CPTColposcopy)-ROWS(CPTAnesthesia)-ROWS(CPTBreastDX)-ROWS(CPTCervicalDX)), IFERROR(INDEX(CPTTransportation,ROWS($A$1:A1144)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44" s="29" t="str">
        <f>IFERROR(INDEX(TVisits,ROWS($A$1:A1144)),IFERROR(INDEX(TMam,ROWS($A$1:A1144)-ROWS(TVisits)),IFERROR(INDEX(TUltrasound,ROWS($A$1:A1144)-ROWS(TVisits)-ROWS(TMam)),IFERROR(INDEX(TRadiology,ROWS($A$1:A1144)-ROWS(TVisits)-ROWS(TMam)-ROWS(TUltrasound)),IFERROR(INDEX(TPathBreast,ROWS($A$1:A1144)-ROWS(TVisits)-ROWS(TMam)-ROWS(TUltrasound)-ROWS(TRadiology)),IFERROR(INDEX(TPap,ROWS($A$1:A1144)-ROWS(TVisits)-ROWS(TMam)-ROWS(TUltrasound)-ROWS(TRadiology)-ROWS(TPathBreast)),IFERROR(INDEX(THPV,ROWS($A$1:A1144)-ROWS(TVisits)-ROWS(TMam)-ROWS(TUltrasound)-ROWS(TRadiology)-ROWS(TPathBreast)-ROWS(TPap)),IFERROR(INDEX(TPathCerv,ROWS($A$1:A1144)-ROWS(TVisits)-ROWS(TMam)-ROWS(TUltrasound)-ROWS(TRadiology)-ROWS(TPathBreast)-ROWS(TPap)-ROWS(THPV)),IFERROR(INDEX(TColposcopy,ROWS($A$1:A1144)-ROWS(TVisits)-ROWS(TMam)-ROWS(TUltrasound)-ROWS(TRadiology)-ROWS(TPathBreast)-ROWS(TPap)-ROWS(THPV)-ROWS(TPathCerv)),IFERROR(INDEX(TAnesthesia,ROWS($A$1:A1144)-ROWS(TVisits)-ROWS(TMam)-ROWS(TUltrasound)-ROWS(TRadiology)-ROWS(TPathBreast)-ROWS(TPap)-ROWS(THPV)-ROWS(TPathCerv)-ROWS(TColposcopy)), IFERROR(INDEX(TBreastDX,ROWS($A$1:A1144)-ROWS(TVisits)-ROWS(TMam)-ROWS(TUltrasound)-ROWS(TRadiology)-ROWS(TPathBreast)-ROWS(TPap)-ROWS(THPV)-ROWS(TPathCerv)-ROWS(TColposcopy)-ROWS(TAnesthesia)), IFERROR(INDEX(TCervicalDX,ROWS($A$1:A1144)-ROWS(TVisits)-ROWS(TMam)-ROWS(TUltrasound)-ROWS(TRadiology)-ROWS(TPathBreast)-ROWS(TPap)-ROWS(THPV)-ROWS(TPathCerv)-ROWS(TColposcopy)-ROWS(TAnesthesia)-ROWS(TBreastDX)), IFERROR(INDEX(TASCRates,ROWS($A$1:A1144)-ROWS(TVisits)-ROWS(TMam)-ROWS(TUltrasound)-ROWS(TRadiology)-ROWS(TPathBreast)-ROWS(TPap)-ROWS(THPV)-ROWS(TPathCerv)-ROWS(TColposcopy)-ROWS(TAnesthesia)-ROWS(TBreastDX)-ROWS(TCervicalDX)), IFERROR(INDEX(TTransportation,ROWS($A$1:A1144)-ROWS(TVisits)-ROWS(TMam)-ROWS(TUltrasound)-ROWS(TRadiology)-ROWS(TPathBreast)-ROWS(TPap)-ROWS(THPV)-ROWS(TPathCerv)-ROWS(TColposcopy)-ROWS(TAnesthesia)-ROWS(TBreastDX)-ROWS(TCervicalDX)-ROWS(TASCRates)),""))))))))))))))</f>
        <v/>
      </c>
    </row>
    <row r="1145" spans="1:2" x14ac:dyDescent="0.25">
      <c r="A1145" s="47" t="str">
        <f>IFERROR(INDEX(CPTVisits,ROWS($A$1:A1145)),IFERROR(INDEX(CPTMam,ROWS($A$1:A1145)-ROWS(CPTVisits)),IFERROR(INDEX(CPTUltrasound,ROWS($A$1:A1145)-ROWS(CPTVisits)-ROWS(CPTMam)),IFERROR(INDEX(CPTRadiology,ROWS($A$1:A1145)-ROWS(CPTVisits)-ROWS(CPTMam)-ROWS(CPTUltrasound)),IFERROR(INDEX(CPTPathBreast,ROWS($A$1:A1145)-ROWS(CPTVisits)-ROWS(CPTMam)-ROWS(CPTUltrasound)-ROWS(CPTRadiology)),IFERROR(INDEX(CPTPap,ROWS($A$1:A1145)-ROWS(CPTVisits)-ROWS(CPTMam)-ROWS(CPTUltrasound)-ROWS(CPTRadiology)-ROWS(CPTPathBreast)),IFERROR(INDEX(CPTHPV,ROWS($A$1:A1145)-ROWS(CPTVisits)-ROWS(CPTMam)-ROWS(CPTUltrasound)-ROWS(CPTRadiology)-ROWS(CPTPathBreast)-ROWS(CPTPap)),IFERROR(INDEX(CPTPathCerv,ROWS($A$1:A1145)-ROWS(CPTVisits)-ROWS(CPTMam)-ROWS(CPTUltrasound)-ROWS(CPTRadiology)-ROWS(CPTPathBreast)-ROWS(CPTPap)-ROWS(CPTHPV)),IFERROR(INDEX(CPTColposcopy,ROWS($A$1:A1145)-ROWS(CPTVisits)-ROWS(CPTMam)-ROWS(CPTUltrasound)-ROWS(CPTRadiology)-ROWS(CPTPathBreast)-ROWS(CPTPap)-ROWS(CPTHPV)-ROWS(CPTPathCerv)),IFERROR(INDEX(CPTAnesthesia,ROWS($A$1:A1145)-ROWS(CPTVisits)-ROWS(CPTMam)-ROWS(CPTUltrasound)-ROWS(CPTRadiology)-ROWS(CPTPathBreast)-ROWS(CPTPap)-ROWS(CPTHPV)-ROWS(CPTPathCerv)-ROWS(CPTColposcopy)), IFERROR(INDEX(CPTBreastDX,ROWS($A$1:A1145)-ROWS(CPTVisits)-ROWS(CPTMam)-ROWS(CPTUltrasound)-ROWS(CPTRadiology)-ROWS(CPTPathBreast)-ROWS(CPTPap)-ROWS(CPTHPV)-ROWS(CPTPathCerv)-ROWS(CPTColposcopy)-ROWS(CPTAnesthesia)), IFERROR(INDEX(CPTCervicalDX,ROWS($A$1:A1145)-ROWS(CPTVisits)-ROWS(CPTMam)-ROWS(CPTUltrasound)-ROWS(CPTRadiology)-ROWS(CPTPathBreast)-ROWS(CPTPap)-ROWS(CPTHPV)-ROWS(CPTPathCerv)-ROWS(CPTColposcopy)-ROWS(CPTAnesthesia)-ROWS(CPTBreastDX)), IFERROR(INDEX(CPTASCRates,ROWS($A$1:A1145)-ROWS(CPTVisits)-ROWS(CPTMam)-ROWS(CPTUltrasound)-ROWS(CPTRadiology)-ROWS(CPTPathBreast)-ROWS(CPTPap)-ROWS(CPTHPV)-ROWS(CPTPathCerv)-ROWS(CPTColposcopy)-ROWS(CPTAnesthesia)-ROWS(CPTBreastDX)-ROWS(CPTCervicalDX)), IFERROR(INDEX(CPTTransportation,ROWS($A$1:A1145)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45" s="29" t="str">
        <f>IFERROR(INDEX(TVisits,ROWS($A$1:A1145)),IFERROR(INDEX(TMam,ROWS($A$1:A1145)-ROWS(TVisits)),IFERROR(INDEX(TUltrasound,ROWS($A$1:A1145)-ROWS(TVisits)-ROWS(TMam)),IFERROR(INDEX(TRadiology,ROWS($A$1:A1145)-ROWS(TVisits)-ROWS(TMam)-ROWS(TUltrasound)),IFERROR(INDEX(TPathBreast,ROWS($A$1:A1145)-ROWS(TVisits)-ROWS(TMam)-ROWS(TUltrasound)-ROWS(TRadiology)),IFERROR(INDEX(TPap,ROWS($A$1:A1145)-ROWS(TVisits)-ROWS(TMam)-ROWS(TUltrasound)-ROWS(TRadiology)-ROWS(TPathBreast)),IFERROR(INDEX(THPV,ROWS($A$1:A1145)-ROWS(TVisits)-ROWS(TMam)-ROWS(TUltrasound)-ROWS(TRadiology)-ROWS(TPathBreast)-ROWS(TPap)),IFERROR(INDEX(TPathCerv,ROWS($A$1:A1145)-ROWS(TVisits)-ROWS(TMam)-ROWS(TUltrasound)-ROWS(TRadiology)-ROWS(TPathBreast)-ROWS(TPap)-ROWS(THPV)),IFERROR(INDEX(TColposcopy,ROWS($A$1:A1145)-ROWS(TVisits)-ROWS(TMam)-ROWS(TUltrasound)-ROWS(TRadiology)-ROWS(TPathBreast)-ROWS(TPap)-ROWS(THPV)-ROWS(TPathCerv)),IFERROR(INDEX(TAnesthesia,ROWS($A$1:A1145)-ROWS(TVisits)-ROWS(TMam)-ROWS(TUltrasound)-ROWS(TRadiology)-ROWS(TPathBreast)-ROWS(TPap)-ROWS(THPV)-ROWS(TPathCerv)-ROWS(TColposcopy)), IFERROR(INDEX(TBreastDX,ROWS($A$1:A1145)-ROWS(TVisits)-ROWS(TMam)-ROWS(TUltrasound)-ROWS(TRadiology)-ROWS(TPathBreast)-ROWS(TPap)-ROWS(THPV)-ROWS(TPathCerv)-ROWS(TColposcopy)-ROWS(TAnesthesia)), IFERROR(INDEX(TCervicalDX,ROWS($A$1:A1145)-ROWS(TVisits)-ROWS(TMam)-ROWS(TUltrasound)-ROWS(TRadiology)-ROWS(TPathBreast)-ROWS(TPap)-ROWS(THPV)-ROWS(TPathCerv)-ROWS(TColposcopy)-ROWS(TAnesthesia)-ROWS(TBreastDX)), IFERROR(INDEX(TASCRates,ROWS($A$1:A1145)-ROWS(TVisits)-ROWS(TMam)-ROWS(TUltrasound)-ROWS(TRadiology)-ROWS(TPathBreast)-ROWS(TPap)-ROWS(THPV)-ROWS(TPathCerv)-ROWS(TColposcopy)-ROWS(TAnesthesia)-ROWS(TBreastDX)-ROWS(TCervicalDX)), IFERROR(INDEX(TTransportation,ROWS($A$1:A1145)-ROWS(TVisits)-ROWS(TMam)-ROWS(TUltrasound)-ROWS(TRadiology)-ROWS(TPathBreast)-ROWS(TPap)-ROWS(THPV)-ROWS(TPathCerv)-ROWS(TColposcopy)-ROWS(TAnesthesia)-ROWS(TBreastDX)-ROWS(TCervicalDX)-ROWS(TASCRates)),""))))))))))))))</f>
        <v/>
      </c>
    </row>
    <row r="1146" spans="1:2" x14ac:dyDescent="0.25">
      <c r="A1146" s="47" t="str">
        <f>IFERROR(INDEX(CPTVisits,ROWS($A$1:A1146)),IFERROR(INDEX(CPTMam,ROWS($A$1:A1146)-ROWS(CPTVisits)),IFERROR(INDEX(CPTUltrasound,ROWS($A$1:A1146)-ROWS(CPTVisits)-ROWS(CPTMam)),IFERROR(INDEX(CPTRadiology,ROWS($A$1:A1146)-ROWS(CPTVisits)-ROWS(CPTMam)-ROWS(CPTUltrasound)),IFERROR(INDEX(CPTPathBreast,ROWS($A$1:A1146)-ROWS(CPTVisits)-ROWS(CPTMam)-ROWS(CPTUltrasound)-ROWS(CPTRadiology)),IFERROR(INDEX(CPTPap,ROWS($A$1:A1146)-ROWS(CPTVisits)-ROWS(CPTMam)-ROWS(CPTUltrasound)-ROWS(CPTRadiology)-ROWS(CPTPathBreast)),IFERROR(INDEX(CPTHPV,ROWS($A$1:A1146)-ROWS(CPTVisits)-ROWS(CPTMam)-ROWS(CPTUltrasound)-ROWS(CPTRadiology)-ROWS(CPTPathBreast)-ROWS(CPTPap)),IFERROR(INDEX(CPTPathCerv,ROWS($A$1:A1146)-ROWS(CPTVisits)-ROWS(CPTMam)-ROWS(CPTUltrasound)-ROWS(CPTRadiology)-ROWS(CPTPathBreast)-ROWS(CPTPap)-ROWS(CPTHPV)),IFERROR(INDEX(CPTColposcopy,ROWS($A$1:A1146)-ROWS(CPTVisits)-ROWS(CPTMam)-ROWS(CPTUltrasound)-ROWS(CPTRadiology)-ROWS(CPTPathBreast)-ROWS(CPTPap)-ROWS(CPTHPV)-ROWS(CPTPathCerv)),IFERROR(INDEX(CPTAnesthesia,ROWS($A$1:A1146)-ROWS(CPTVisits)-ROWS(CPTMam)-ROWS(CPTUltrasound)-ROWS(CPTRadiology)-ROWS(CPTPathBreast)-ROWS(CPTPap)-ROWS(CPTHPV)-ROWS(CPTPathCerv)-ROWS(CPTColposcopy)), IFERROR(INDEX(CPTBreastDX,ROWS($A$1:A1146)-ROWS(CPTVisits)-ROWS(CPTMam)-ROWS(CPTUltrasound)-ROWS(CPTRadiology)-ROWS(CPTPathBreast)-ROWS(CPTPap)-ROWS(CPTHPV)-ROWS(CPTPathCerv)-ROWS(CPTColposcopy)-ROWS(CPTAnesthesia)), IFERROR(INDEX(CPTCervicalDX,ROWS($A$1:A1146)-ROWS(CPTVisits)-ROWS(CPTMam)-ROWS(CPTUltrasound)-ROWS(CPTRadiology)-ROWS(CPTPathBreast)-ROWS(CPTPap)-ROWS(CPTHPV)-ROWS(CPTPathCerv)-ROWS(CPTColposcopy)-ROWS(CPTAnesthesia)-ROWS(CPTBreastDX)), IFERROR(INDEX(CPTASCRates,ROWS($A$1:A1146)-ROWS(CPTVisits)-ROWS(CPTMam)-ROWS(CPTUltrasound)-ROWS(CPTRadiology)-ROWS(CPTPathBreast)-ROWS(CPTPap)-ROWS(CPTHPV)-ROWS(CPTPathCerv)-ROWS(CPTColposcopy)-ROWS(CPTAnesthesia)-ROWS(CPTBreastDX)-ROWS(CPTCervicalDX)), IFERROR(INDEX(CPTTransportation,ROWS($A$1:A1146)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46" s="29" t="str">
        <f>IFERROR(INDEX(TVisits,ROWS($A$1:A1146)),IFERROR(INDEX(TMam,ROWS($A$1:A1146)-ROWS(TVisits)),IFERROR(INDEX(TUltrasound,ROWS($A$1:A1146)-ROWS(TVisits)-ROWS(TMam)),IFERROR(INDEX(TRadiology,ROWS($A$1:A1146)-ROWS(TVisits)-ROWS(TMam)-ROWS(TUltrasound)),IFERROR(INDEX(TPathBreast,ROWS($A$1:A1146)-ROWS(TVisits)-ROWS(TMam)-ROWS(TUltrasound)-ROWS(TRadiology)),IFERROR(INDEX(TPap,ROWS($A$1:A1146)-ROWS(TVisits)-ROWS(TMam)-ROWS(TUltrasound)-ROWS(TRadiology)-ROWS(TPathBreast)),IFERROR(INDEX(THPV,ROWS($A$1:A1146)-ROWS(TVisits)-ROWS(TMam)-ROWS(TUltrasound)-ROWS(TRadiology)-ROWS(TPathBreast)-ROWS(TPap)),IFERROR(INDEX(TPathCerv,ROWS($A$1:A1146)-ROWS(TVisits)-ROWS(TMam)-ROWS(TUltrasound)-ROWS(TRadiology)-ROWS(TPathBreast)-ROWS(TPap)-ROWS(THPV)),IFERROR(INDEX(TColposcopy,ROWS($A$1:A1146)-ROWS(TVisits)-ROWS(TMam)-ROWS(TUltrasound)-ROWS(TRadiology)-ROWS(TPathBreast)-ROWS(TPap)-ROWS(THPV)-ROWS(TPathCerv)),IFERROR(INDEX(TAnesthesia,ROWS($A$1:A1146)-ROWS(TVisits)-ROWS(TMam)-ROWS(TUltrasound)-ROWS(TRadiology)-ROWS(TPathBreast)-ROWS(TPap)-ROWS(THPV)-ROWS(TPathCerv)-ROWS(TColposcopy)), IFERROR(INDEX(TBreastDX,ROWS($A$1:A1146)-ROWS(TVisits)-ROWS(TMam)-ROWS(TUltrasound)-ROWS(TRadiology)-ROWS(TPathBreast)-ROWS(TPap)-ROWS(THPV)-ROWS(TPathCerv)-ROWS(TColposcopy)-ROWS(TAnesthesia)), IFERROR(INDEX(TCervicalDX,ROWS($A$1:A1146)-ROWS(TVisits)-ROWS(TMam)-ROWS(TUltrasound)-ROWS(TRadiology)-ROWS(TPathBreast)-ROWS(TPap)-ROWS(THPV)-ROWS(TPathCerv)-ROWS(TColposcopy)-ROWS(TAnesthesia)-ROWS(TBreastDX)), IFERROR(INDEX(TASCRates,ROWS($A$1:A1146)-ROWS(TVisits)-ROWS(TMam)-ROWS(TUltrasound)-ROWS(TRadiology)-ROWS(TPathBreast)-ROWS(TPap)-ROWS(THPV)-ROWS(TPathCerv)-ROWS(TColposcopy)-ROWS(TAnesthesia)-ROWS(TBreastDX)-ROWS(TCervicalDX)), IFERROR(INDEX(TTransportation,ROWS($A$1:A1146)-ROWS(TVisits)-ROWS(TMam)-ROWS(TUltrasound)-ROWS(TRadiology)-ROWS(TPathBreast)-ROWS(TPap)-ROWS(THPV)-ROWS(TPathCerv)-ROWS(TColposcopy)-ROWS(TAnesthesia)-ROWS(TBreastDX)-ROWS(TCervicalDX)-ROWS(TASCRates)),""))))))))))))))</f>
        <v/>
      </c>
    </row>
    <row r="1147" spans="1:2" x14ac:dyDescent="0.25">
      <c r="A1147" s="47" t="str">
        <f>IFERROR(INDEX(CPTVisits,ROWS($A$1:A1147)),IFERROR(INDEX(CPTMam,ROWS($A$1:A1147)-ROWS(CPTVisits)),IFERROR(INDEX(CPTUltrasound,ROWS($A$1:A1147)-ROWS(CPTVisits)-ROWS(CPTMam)),IFERROR(INDEX(CPTRadiology,ROWS($A$1:A1147)-ROWS(CPTVisits)-ROWS(CPTMam)-ROWS(CPTUltrasound)),IFERROR(INDEX(CPTPathBreast,ROWS($A$1:A1147)-ROWS(CPTVisits)-ROWS(CPTMam)-ROWS(CPTUltrasound)-ROWS(CPTRadiology)),IFERROR(INDEX(CPTPap,ROWS($A$1:A1147)-ROWS(CPTVisits)-ROWS(CPTMam)-ROWS(CPTUltrasound)-ROWS(CPTRadiology)-ROWS(CPTPathBreast)),IFERROR(INDEX(CPTHPV,ROWS($A$1:A1147)-ROWS(CPTVisits)-ROWS(CPTMam)-ROWS(CPTUltrasound)-ROWS(CPTRadiology)-ROWS(CPTPathBreast)-ROWS(CPTPap)),IFERROR(INDEX(CPTPathCerv,ROWS($A$1:A1147)-ROWS(CPTVisits)-ROWS(CPTMam)-ROWS(CPTUltrasound)-ROWS(CPTRadiology)-ROWS(CPTPathBreast)-ROWS(CPTPap)-ROWS(CPTHPV)),IFERROR(INDEX(CPTColposcopy,ROWS($A$1:A1147)-ROWS(CPTVisits)-ROWS(CPTMam)-ROWS(CPTUltrasound)-ROWS(CPTRadiology)-ROWS(CPTPathBreast)-ROWS(CPTPap)-ROWS(CPTHPV)-ROWS(CPTPathCerv)),IFERROR(INDEX(CPTAnesthesia,ROWS($A$1:A1147)-ROWS(CPTVisits)-ROWS(CPTMam)-ROWS(CPTUltrasound)-ROWS(CPTRadiology)-ROWS(CPTPathBreast)-ROWS(CPTPap)-ROWS(CPTHPV)-ROWS(CPTPathCerv)-ROWS(CPTColposcopy)), IFERROR(INDEX(CPTBreastDX,ROWS($A$1:A1147)-ROWS(CPTVisits)-ROWS(CPTMam)-ROWS(CPTUltrasound)-ROWS(CPTRadiology)-ROWS(CPTPathBreast)-ROWS(CPTPap)-ROWS(CPTHPV)-ROWS(CPTPathCerv)-ROWS(CPTColposcopy)-ROWS(CPTAnesthesia)), IFERROR(INDEX(CPTCervicalDX,ROWS($A$1:A1147)-ROWS(CPTVisits)-ROWS(CPTMam)-ROWS(CPTUltrasound)-ROWS(CPTRadiology)-ROWS(CPTPathBreast)-ROWS(CPTPap)-ROWS(CPTHPV)-ROWS(CPTPathCerv)-ROWS(CPTColposcopy)-ROWS(CPTAnesthesia)-ROWS(CPTBreastDX)), IFERROR(INDEX(CPTASCRates,ROWS($A$1:A1147)-ROWS(CPTVisits)-ROWS(CPTMam)-ROWS(CPTUltrasound)-ROWS(CPTRadiology)-ROWS(CPTPathBreast)-ROWS(CPTPap)-ROWS(CPTHPV)-ROWS(CPTPathCerv)-ROWS(CPTColposcopy)-ROWS(CPTAnesthesia)-ROWS(CPTBreastDX)-ROWS(CPTCervicalDX)), IFERROR(INDEX(CPTTransportation,ROWS($A$1:A1147)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47" s="29" t="str">
        <f>IFERROR(INDEX(TVisits,ROWS($A$1:A1147)),IFERROR(INDEX(TMam,ROWS($A$1:A1147)-ROWS(TVisits)),IFERROR(INDEX(TUltrasound,ROWS($A$1:A1147)-ROWS(TVisits)-ROWS(TMam)),IFERROR(INDEX(TRadiology,ROWS($A$1:A1147)-ROWS(TVisits)-ROWS(TMam)-ROWS(TUltrasound)),IFERROR(INDEX(TPathBreast,ROWS($A$1:A1147)-ROWS(TVisits)-ROWS(TMam)-ROWS(TUltrasound)-ROWS(TRadiology)),IFERROR(INDEX(TPap,ROWS($A$1:A1147)-ROWS(TVisits)-ROWS(TMam)-ROWS(TUltrasound)-ROWS(TRadiology)-ROWS(TPathBreast)),IFERROR(INDEX(THPV,ROWS($A$1:A1147)-ROWS(TVisits)-ROWS(TMam)-ROWS(TUltrasound)-ROWS(TRadiology)-ROWS(TPathBreast)-ROWS(TPap)),IFERROR(INDEX(TPathCerv,ROWS($A$1:A1147)-ROWS(TVisits)-ROWS(TMam)-ROWS(TUltrasound)-ROWS(TRadiology)-ROWS(TPathBreast)-ROWS(TPap)-ROWS(THPV)),IFERROR(INDEX(TColposcopy,ROWS($A$1:A1147)-ROWS(TVisits)-ROWS(TMam)-ROWS(TUltrasound)-ROWS(TRadiology)-ROWS(TPathBreast)-ROWS(TPap)-ROWS(THPV)-ROWS(TPathCerv)),IFERROR(INDEX(TAnesthesia,ROWS($A$1:A1147)-ROWS(TVisits)-ROWS(TMam)-ROWS(TUltrasound)-ROWS(TRadiology)-ROWS(TPathBreast)-ROWS(TPap)-ROWS(THPV)-ROWS(TPathCerv)-ROWS(TColposcopy)), IFERROR(INDEX(TBreastDX,ROWS($A$1:A1147)-ROWS(TVisits)-ROWS(TMam)-ROWS(TUltrasound)-ROWS(TRadiology)-ROWS(TPathBreast)-ROWS(TPap)-ROWS(THPV)-ROWS(TPathCerv)-ROWS(TColposcopy)-ROWS(TAnesthesia)), IFERROR(INDEX(TCervicalDX,ROWS($A$1:A1147)-ROWS(TVisits)-ROWS(TMam)-ROWS(TUltrasound)-ROWS(TRadiology)-ROWS(TPathBreast)-ROWS(TPap)-ROWS(THPV)-ROWS(TPathCerv)-ROWS(TColposcopy)-ROWS(TAnesthesia)-ROWS(TBreastDX)), IFERROR(INDEX(TASCRates,ROWS($A$1:A1147)-ROWS(TVisits)-ROWS(TMam)-ROWS(TUltrasound)-ROWS(TRadiology)-ROWS(TPathBreast)-ROWS(TPap)-ROWS(THPV)-ROWS(TPathCerv)-ROWS(TColposcopy)-ROWS(TAnesthesia)-ROWS(TBreastDX)-ROWS(TCervicalDX)), IFERROR(INDEX(TTransportation,ROWS($A$1:A1147)-ROWS(TVisits)-ROWS(TMam)-ROWS(TUltrasound)-ROWS(TRadiology)-ROWS(TPathBreast)-ROWS(TPap)-ROWS(THPV)-ROWS(TPathCerv)-ROWS(TColposcopy)-ROWS(TAnesthesia)-ROWS(TBreastDX)-ROWS(TCervicalDX)-ROWS(TASCRates)),""))))))))))))))</f>
        <v/>
      </c>
    </row>
    <row r="1148" spans="1:2" x14ac:dyDescent="0.25">
      <c r="A1148" s="47" t="str">
        <f>IFERROR(INDEX(CPTVisits,ROWS($A$1:A1148)),IFERROR(INDEX(CPTMam,ROWS($A$1:A1148)-ROWS(CPTVisits)),IFERROR(INDEX(CPTUltrasound,ROWS($A$1:A1148)-ROWS(CPTVisits)-ROWS(CPTMam)),IFERROR(INDEX(CPTRadiology,ROWS($A$1:A1148)-ROWS(CPTVisits)-ROWS(CPTMam)-ROWS(CPTUltrasound)),IFERROR(INDEX(CPTPathBreast,ROWS($A$1:A1148)-ROWS(CPTVisits)-ROWS(CPTMam)-ROWS(CPTUltrasound)-ROWS(CPTRadiology)),IFERROR(INDEX(CPTPap,ROWS($A$1:A1148)-ROWS(CPTVisits)-ROWS(CPTMam)-ROWS(CPTUltrasound)-ROWS(CPTRadiology)-ROWS(CPTPathBreast)),IFERROR(INDEX(CPTHPV,ROWS($A$1:A1148)-ROWS(CPTVisits)-ROWS(CPTMam)-ROWS(CPTUltrasound)-ROWS(CPTRadiology)-ROWS(CPTPathBreast)-ROWS(CPTPap)),IFERROR(INDEX(CPTPathCerv,ROWS($A$1:A1148)-ROWS(CPTVisits)-ROWS(CPTMam)-ROWS(CPTUltrasound)-ROWS(CPTRadiology)-ROWS(CPTPathBreast)-ROWS(CPTPap)-ROWS(CPTHPV)),IFERROR(INDEX(CPTColposcopy,ROWS($A$1:A1148)-ROWS(CPTVisits)-ROWS(CPTMam)-ROWS(CPTUltrasound)-ROWS(CPTRadiology)-ROWS(CPTPathBreast)-ROWS(CPTPap)-ROWS(CPTHPV)-ROWS(CPTPathCerv)),IFERROR(INDEX(CPTAnesthesia,ROWS($A$1:A1148)-ROWS(CPTVisits)-ROWS(CPTMam)-ROWS(CPTUltrasound)-ROWS(CPTRadiology)-ROWS(CPTPathBreast)-ROWS(CPTPap)-ROWS(CPTHPV)-ROWS(CPTPathCerv)-ROWS(CPTColposcopy)), IFERROR(INDEX(CPTBreastDX,ROWS($A$1:A1148)-ROWS(CPTVisits)-ROWS(CPTMam)-ROWS(CPTUltrasound)-ROWS(CPTRadiology)-ROWS(CPTPathBreast)-ROWS(CPTPap)-ROWS(CPTHPV)-ROWS(CPTPathCerv)-ROWS(CPTColposcopy)-ROWS(CPTAnesthesia)), IFERROR(INDEX(CPTCervicalDX,ROWS($A$1:A1148)-ROWS(CPTVisits)-ROWS(CPTMam)-ROWS(CPTUltrasound)-ROWS(CPTRadiology)-ROWS(CPTPathBreast)-ROWS(CPTPap)-ROWS(CPTHPV)-ROWS(CPTPathCerv)-ROWS(CPTColposcopy)-ROWS(CPTAnesthesia)-ROWS(CPTBreastDX)), IFERROR(INDEX(CPTASCRates,ROWS($A$1:A1148)-ROWS(CPTVisits)-ROWS(CPTMam)-ROWS(CPTUltrasound)-ROWS(CPTRadiology)-ROWS(CPTPathBreast)-ROWS(CPTPap)-ROWS(CPTHPV)-ROWS(CPTPathCerv)-ROWS(CPTColposcopy)-ROWS(CPTAnesthesia)-ROWS(CPTBreastDX)-ROWS(CPTCervicalDX)), IFERROR(INDEX(CPTTransportation,ROWS($A$1:A1148)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48" s="29" t="str">
        <f>IFERROR(INDEX(TVisits,ROWS($A$1:A1148)),IFERROR(INDEX(TMam,ROWS($A$1:A1148)-ROWS(TVisits)),IFERROR(INDEX(TUltrasound,ROWS($A$1:A1148)-ROWS(TVisits)-ROWS(TMam)),IFERROR(INDEX(TRadiology,ROWS($A$1:A1148)-ROWS(TVisits)-ROWS(TMam)-ROWS(TUltrasound)),IFERROR(INDEX(TPathBreast,ROWS($A$1:A1148)-ROWS(TVisits)-ROWS(TMam)-ROWS(TUltrasound)-ROWS(TRadiology)),IFERROR(INDEX(TPap,ROWS($A$1:A1148)-ROWS(TVisits)-ROWS(TMam)-ROWS(TUltrasound)-ROWS(TRadiology)-ROWS(TPathBreast)),IFERROR(INDEX(THPV,ROWS($A$1:A1148)-ROWS(TVisits)-ROWS(TMam)-ROWS(TUltrasound)-ROWS(TRadiology)-ROWS(TPathBreast)-ROWS(TPap)),IFERROR(INDEX(TPathCerv,ROWS($A$1:A1148)-ROWS(TVisits)-ROWS(TMam)-ROWS(TUltrasound)-ROWS(TRadiology)-ROWS(TPathBreast)-ROWS(TPap)-ROWS(THPV)),IFERROR(INDEX(TColposcopy,ROWS($A$1:A1148)-ROWS(TVisits)-ROWS(TMam)-ROWS(TUltrasound)-ROWS(TRadiology)-ROWS(TPathBreast)-ROWS(TPap)-ROWS(THPV)-ROWS(TPathCerv)),IFERROR(INDEX(TAnesthesia,ROWS($A$1:A1148)-ROWS(TVisits)-ROWS(TMam)-ROWS(TUltrasound)-ROWS(TRadiology)-ROWS(TPathBreast)-ROWS(TPap)-ROWS(THPV)-ROWS(TPathCerv)-ROWS(TColposcopy)), IFERROR(INDEX(TBreastDX,ROWS($A$1:A1148)-ROWS(TVisits)-ROWS(TMam)-ROWS(TUltrasound)-ROWS(TRadiology)-ROWS(TPathBreast)-ROWS(TPap)-ROWS(THPV)-ROWS(TPathCerv)-ROWS(TColposcopy)-ROWS(TAnesthesia)), IFERROR(INDEX(TCervicalDX,ROWS($A$1:A1148)-ROWS(TVisits)-ROWS(TMam)-ROWS(TUltrasound)-ROWS(TRadiology)-ROWS(TPathBreast)-ROWS(TPap)-ROWS(THPV)-ROWS(TPathCerv)-ROWS(TColposcopy)-ROWS(TAnesthesia)-ROWS(TBreastDX)), IFERROR(INDEX(TASCRates,ROWS($A$1:A1148)-ROWS(TVisits)-ROWS(TMam)-ROWS(TUltrasound)-ROWS(TRadiology)-ROWS(TPathBreast)-ROWS(TPap)-ROWS(THPV)-ROWS(TPathCerv)-ROWS(TColposcopy)-ROWS(TAnesthesia)-ROWS(TBreastDX)-ROWS(TCervicalDX)), IFERROR(INDEX(TTransportation,ROWS($A$1:A1148)-ROWS(TVisits)-ROWS(TMam)-ROWS(TUltrasound)-ROWS(TRadiology)-ROWS(TPathBreast)-ROWS(TPap)-ROWS(THPV)-ROWS(TPathCerv)-ROWS(TColposcopy)-ROWS(TAnesthesia)-ROWS(TBreastDX)-ROWS(TCervicalDX)-ROWS(TASCRates)),""))))))))))))))</f>
        <v/>
      </c>
    </row>
    <row r="1149" spans="1:2" x14ac:dyDescent="0.25">
      <c r="A1149" s="47" t="str">
        <f>IFERROR(INDEX(CPTVisits,ROWS($A$1:A1149)),IFERROR(INDEX(CPTMam,ROWS($A$1:A1149)-ROWS(CPTVisits)),IFERROR(INDEX(CPTUltrasound,ROWS($A$1:A1149)-ROWS(CPTVisits)-ROWS(CPTMam)),IFERROR(INDEX(CPTRadiology,ROWS($A$1:A1149)-ROWS(CPTVisits)-ROWS(CPTMam)-ROWS(CPTUltrasound)),IFERROR(INDEX(CPTPathBreast,ROWS($A$1:A1149)-ROWS(CPTVisits)-ROWS(CPTMam)-ROWS(CPTUltrasound)-ROWS(CPTRadiology)),IFERROR(INDEX(CPTPap,ROWS($A$1:A1149)-ROWS(CPTVisits)-ROWS(CPTMam)-ROWS(CPTUltrasound)-ROWS(CPTRadiology)-ROWS(CPTPathBreast)),IFERROR(INDEX(CPTHPV,ROWS($A$1:A1149)-ROWS(CPTVisits)-ROWS(CPTMam)-ROWS(CPTUltrasound)-ROWS(CPTRadiology)-ROWS(CPTPathBreast)-ROWS(CPTPap)),IFERROR(INDEX(CPTPathCerv,ROWS($A$1:A1149)-ROWS(CPTVisits)-ROWS(CPTMam)-ROWS(CPTUltrasound)-ROWS(CPTRadiology)-ROWS(CPTPathBreast)-ROWS(CPTPap)-ROWS(CPTHPV)),IFERROR(INDEX(CPTColposcopy,ROWS($A$1:A1149)-ROWS(CPTVisits)-ROWS(CPTMam)-ROWS(CPTUltrasound)-ROWS(CPTRadiology)-ROWS(CPTPathBreast)-ROWS(CPTPap)-ROWS(CPTHPV)-ROWS(CPTPathCerv)),IFERROR(INDEX(CPTAnesthesia,ROWS($A$1:A1149)-ROWS(CPTVisits)-ROWS(CPTMam)-ROWS(CPTUltrasound)-ROWS(CPTRadiology)-ROWS(CPTPathBreast)-ROWS(CPTPap)-ROWS(CPTHPV)-ROWS(CPTPathCerv)-ROWS(CPTColposcopy)), IFERROR(INDEX(CPTBreastDX,ROWS($A$1:A1149)-ROWS(CPTVisits)-ROWS(CPTMam)-ROWS(CPTUltrasound)-ROWS(CPTRadiology)-ROWS(CPTPathBreast)-ROWS(CPTPap)-ROWS(CPTHPV)-ROWS(CPTPathCerv)-ROWS(CPTColposcopy)-ROWS(CPTAnesthesia)), IFERROR(INDEX(CPTCervicalDX,ROWS($A$1:A1149)-ROWS(CPTVisits)-ROWS(CPTMam)-ROWS(CPTUltrasound)-ROWS(CPTRadiology)-ROWS(CPTPathBreast)-ROWS(CPTPap)-ROWS(CPTHPV)-ROWS(CPTPathCerv)-ROWS(CPTColposcopy)-ROWS(CPTAnesthesia)-ROWS(CPTBreastDX)), IFERROR(INDEX(CPTASCRates,ROWS($A$1:A1149)-ROWS(CPTVisits)-ROWS(CPTMam)-ROWS(CPTUltrasound)-ROWS(CPTRadiology)-ROWS(CPTPathBreast)-ROWS(CPTPap)-ROWS(CPTHPV)-ROWS(CPTPathCerv)-ROWS(CPTColposcopy)-ROWS(CPTAnesthesia)-ROWS(CPTBreastDX)-ROWS(CPTCervicalDX)), IFERROR(INDEX(CPTTransportation,ROWS($A$1:A1149)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49" s="29" t="str">
        <f>IFERROR(INDEX(TVisits,ROWS($A$1:A1149)),IFERROR(INDEX(TMam,ROWS($A$1:A1149)-ROWS(TVisits)),IFERROR(INDEX(TUltrasound,ROWS($A$1:A1149)-ROWS(TVisits)-ROWS(TMam)),IFERROR(INDEX(TRadiology,ROWS($A$1:A1149)-ROWS(TVisits)-ROWS(TMam)-ROWS(TUltrasound)),IFERROR(INDEX(TPathBreast,ROWS($A$1:A1149)-ROWS(TVisits)-ROWS(TMam)-ROWS(TUltrasound)-ROWS(TRadiology)),IFERROR(INDEX(TPap,ROWS($A$1:A1149)-ROWS(TVisits)-ROWS(TMam)-ROWS(TUltrasound)-ROWS(TRadiology)-ROWS(TPathBreast)),IFERROR(INDEX(THPV,ROWS($A$1:A1149)-ROWS(TVisits)-ROWS(TMam)-ROWS(TUltrasound)-ROWS(TRadiology)-ROWS(TPathBreast)-ROWS(TPap)),IFERROR(INDEX(TPathCerv,ROWS($A$1:A1149)-ROWS(TVisits)-ROWS(TMam)-ROWS(TUltrasound)-ROWS(TRadiology)-ROWS(TPathBreast)-ROWS(TPap)-ROWS(THPV)),IFERROR(INDEX(TColposcopy,ROWS($A$1:A1149)-ROWS(TVisits)-ROWS(TMam)-ROWS(TUltrasound)-ROWS(TRadiology)-ROWS(TPathBreast)-ROWS(TPap)-ROWS(THPV)-ROWS(TPathCerv)),IFERROR(INDEX(TAnesthesia,ROWS($A$1:A1149)-ROWS(TVisits)-ROWS(TMam)-ROWS(TUltrasound)-ROWS(TRadiology)-ROWS(TPathBreast)-ROWS(TPap)-ROWS(THPV)-ROWS(TPathCerv)-ROWS(TColposcopy)), IFERROR(INDEX(TBreastDX,ROWS($A$1:A1149)-ROWS(TVisits)-ROWS(TMam)-ROWS(TUltrasound)-ROWS(TRadiology)-ROWS(TPathBreast)-ROWS(TPap)-ROWS(THPV)-ROWS(TPathCerv)-ROWS(TColposcopy)-ROWS(TAnesthesia)), IFERROR(INDEX(TCervicalDX,ROWS($A$1:A1149)-ROWS(TVisits)-ROWS(TMam)-ROWS(TUltrasound)-ROWS(TRadiology)-ROWS(TPathBreast)-ROWS(TPap)-ROWS(THPV)-ROWS(TPathCerv)-ROWS(TColposcopy)-ROWS(TAnesthesia)-ROWS(TBreastDX)), IFERROR(INDEX(TASCRates,ROWS($A$1:A1149)-ROWS(TVisits)-ROWS(TMam)-ROWS(TUltrasound)-ROWS(TRadiology)-ROWS(TPathBreast)-ROWS(TPap)-ROWS(THPV)-ROWS(TPathCerv)-ROWS(TColposcopy)-ROWS(TAnesthesia)-ROWS(TBreastDX)-ROWS(TCervicalDX)), IFERROR(INDEX(TTransportation,ROWS($A$1:A1149)-ROWS(TVisits)-ROWS(TMam)-ROWS(TUltrasound)-ROWS(TRadiology)-ROWS(TPathBreast)-ROWS(TPap)-ROWS(THPV)-ROWS(TPathCerv)-ROWS(TColposcopy)-ROWS(TAnesthesia)-ROWS(TBreastDX)-ROWS(TCervicalDX)-ROWS(TASCRates)),""))))))))))))))</f>
        <v/>
      </c>
    </row>
    <row r="1150" spans="1:2" x14ac:dyDescent="0.25">
      <c r="A1150" s="47" t="str">
        <f>IFERROR(INDEX(CPTVisits,ROWS($A$1:A1150)),IFERROR(INDEX(CPTMam,ROWS($A$1:A1150)-ROWS(CPTVisits)),IFERROR(INDEX(CPTUltrasound,ROWS($A$1:A1150)-ROWS(CPTVisits)-ROWS(CPTMam)),IFERROR(INDEX(CPTRadiology,ROWS($A$1:A1150)-ROWS(CPTVisits)-ROWS(CPTMam)-ROWS(CPTUltrasound)),IFERROR(INDEX(CPTPathBreast,ROWS($A$1:A1150)-ROWS(CPTVisits)-ROWS(CPTMam)-ROWS(CPTUltrasound)-ROWS(CPTRadiology)),IFERROR(INDEX(CPTPap,ROWS($A$1:A1150)-ROWS(CPTVisits)-ROWS(CPTMam)-ROWS(CPTUltrasound)-ROWS(CPTRadiology)-ROWS(CPTPathBreast)),IFERROR(INDEX(CPTHPV,ROWS($A$1:A1150)-ROWS(CPTVisits)-ROWS(CPTMam)-ROWS(CPTUltrasound)-ROWS(CPTRadiology)-ROWS(CPTPathBreast)-ROWS(CPTPap)),IFERROR(INDEX(CPTPathCerv,ROWS($A$1:A1150)-ROWS(CPTVisits)-ROWS(CPTMam)-ROWS(CPTUltrasound)-ROWS(CPTRadiology)-ROWS(CPTPathBreast)-ROWS(CPTPap)-ROWS(CPTHPV)),IFERROR(INDEX(CPTColposcopy,ROWS($A$1:A1150)-ROWS(CPTVisits)-ROWS(CPTMam)-ROWS(CPTUltrasound)-ROWS(CPTRadiology)-ROWS(CPTPathBreast)-ROWS(CPTPap)-ROWS(CPTHPV)-ROWS(CPTPathCerv)),IFERROR(INDEX(CPTAnesthesia,ROWS($A$1:A1150)-ROWS(CPTVisits)-ROWS(CPTMam)-ROWS(CPTUltrasound)-ROWS(CPTRadiology)-ROWS(CPTPathBreast)-ROWS(CPTPap)-ROWS(CPTHPV)-ROWS(CPTPathCerv)-ROWS(CPTColposcopy)), IFERROR(INDEX(CPTBreastDX,ROWS($A$1:A1150)-ROWS(CPTVisits)-ROWS(CPTMam)-ROWS(CPTUltrasound)-ROWS(CPTRadiology)-ROWS(CPTPathBreast)-ROWS(CPTPap)-ROWS(CPTHPV)-ROWS(CPTPathCerv)-ROWS(CPTColposcopy)-ROWS(CPTAnesthesia)), IFERROR(INDEX(CPTCervicalDX,ROWS($A$1:A1150)-ROWS(CPTVisits)-ROWS(CPTMam)-ROWS(CPTUltrasound)-ROWS(CPTRadiology)-ROWS(CPTPathBreast)-ROWS(CPTPap)-ROWS(CPTHPV)-ROWS(CPTPathCerv)-ROWS(CPTColposcopy)-ROWS(CPTAnesthesia)-ROWS(CPTBreastDX)), IFERROR(INDEX(CPTASCRates,ROWS($A$1:A1150)-ROWS(CPTVisits)-ROWS(CPTMam)-ROWS(CPTUltrasound)-ROWS(CPTRadiology)-ROWS(CPTPathBreast)-ROWS(CPTPap)-ROWS(CPTHPV)-ROWS(CPTPathCerv)-ROWS(CPTColposcopy)-ROWS(CPTAnesthesia)-ROWS(CPTBreastDX)-ROWS(CPTCervicalDX)), IFERROR(INDEX(CPTTransportation,ROWS($A$1:A1150)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50" s="29" t="str">
        <f>IFERROR(INDEX(TVisits,ROWS($A$1:A1150)),IFERROR(INDEX(TMam,ROWS($A$1:A1150)-ROWS(TVisits)),IFERROR(INDEX(TUltrasound,ROWS($A$1:A1150)-ROWS(TVisits)-ROWS(TMam)),IFERROR(INDEX(TRadiology,ROWS($A$1:A1150)-ROWS(TVisits)-ROWS(TMam)-ROWS(TUltrasound)),IFERROR(INDEX(TPathBreast,ROWS($A$1:A1150)-ROWS(TVisits)-ROWS(TMam)-ROWS(TUltrasound)-ROWS(TRadiology)),IFERROR(INDEX(TPap,ROWS($A$1:A1150)-ROWS(TVisits)-ROWS(TMam)-ROWS(TUltrasound)-ROWS(TRadiology)-ROWS(TPathBreast)),IFERROR(INDEX(THPV,ROWS($A$1:A1150)-ROWS(TVisits)-ROWS(TMam)-ROWS(TUltrasound)-ROWS(TRadiology)-ROWS(TPathBreast)-ROWS(TPap)),IFERROR(INDEX(TPathCerv,ROWS($A$1:A1150)-ROWS(TVisits)-ROWS(TMam)-ROWS(TUltrasound)-ROWS(TRadiology)-ROWS(TPathBreast)-ROWS(TPap)-ROWS(THPV)),IFERROR(INDEX(TColposcopy,ROWS($A$1:A1150)-ROWS(TVisits)-ROWS(TMam)-ROWS(TUltrasound)-ROWS(TRadiology)-ROWS(TPathBreast)-ROWS(TPap)-ROWS(THPV)-ROWS(TPathCerv)),IFERROR(INDEX(TAnesthesia,ROWS($A$1:A1150)-ROWS(TVisits)-ROWS(TMam)-ROWS(TUltrasound)-ROWS(TRadiology)-ROWS(TPathBreast)-ROWS(TPap)-ROWS(THPV)-ROWS(TPathCerv)-ROWS(TColposcopy)), IFERROR(INDEX(TBreastDX,ROWS($A$1:A1150)-ROWS(TVisits)-ROWS(TMam)-ROWS(TUltrasound)-ROWS(TRadiology)-ROWS(TPathBreast)-ROWS(TPap)-ROWS(THPV)-ROWS(TPathCerv)-ROWS(TColposcopy)-ROWS(TAnesthesia)), IFERROR(INDEX(TCervicalDX,ROWS($A$1:A1150)-ROWS(TVisits)-ROWS(TMam)-ROWS(TUltrasound)-ROWS(TRadiology)-ROWS(TPathBreast)-ROWS(TPap)-ROWS(THPV)-ROWS(TPathCerv)-ROWS(TColposcopy)-ROWS(TAnesthesia)-ROWS(TBreastDX)), IFERROR(INDEX(TASCRates,ROWS($A$1:A1150)-ROWS(TVisits)-ROWS(TMam)-ROWS(TUltrasound)-ROWS(TRadiology)-ROWS(TPathBreast)-ROWS(TPap)-ROWS(THPV)-ROWS(TPathCerv)-ROWS(TColposcopy)-ROWS(TAnesthesia)-ROWS(TBreastDX)-ROWS(TCervicalDX)), IFERROR(INDEX(TTransportation,ROWS($A$1:A1150)-ROWS(TVisits)-ROWS(TMam)-ROWS(TUltrasound)-ROWS(TRadiology)-ROWS(TPathBreast)-ROWS(TPap)-ROWS(THPV)-ROWS(TPathCerv)-ROWS(TColposcopy)-ROWS(TAnesthesia)-ROWS(TBreastDX)-ROWS(TCervicalDX)-ROWS(TASCRates)),""))))))))))))))</f>
        <v/>
      </c>
    </row>
    <row r="1151" spans="1:2" x14ac:dyDescent="0.25">
      <c r="A1151" s="47" t="str">
        <f>IFERROR(INDEX(CPTVisits,ROWS($A$1:A1151)),IFERROR(INDEX(CPTMam,ROWS($A$1:A1151)-ROWS(CPTVisits)),IFERROR(INDEX(CPTUltrasound,ROWS($A$1:A1151)-ROWS(CPTVisits)-ROWS(CPTMam)),IFERROR(INDEX(CPTRadiology,ROWS($A$1:A1151)-ROWS(CPTVisits)-ROWS(CPTMam)-ROWS(CPTUltrasound)),IFERROR(INDEX(CPTPathBreast,ROWS($A$1:A1151)-ROWS(CPTVisits)-ROWS(CPTMam)-ROWS(CPTUltrasound)-ROWS(CPTRadiology)),IFERROR(INDEX(CPTPap,ROWS($A$1:A1151)-ROWS(CPTVisits)-ROWS(CPTMam)-ROWS(CPTUltrasound)-ROWS(CPTRadiology)-ROWS(CPTPathBreast)),IFERROR(INDEX(CPTHPV,ROWS($A$1:A1151)-ROWS(CPTVisits)-ROWS(CPTMam)-ROWS(CPTUltrasound)-ROWS(CPTRadiology)-ROWS(CPTPathBreast)-ROWS(CPTPap)),IFERROR(INDEX(CPTPathCerv,ROWS($A$1:A1151)-ROWS(CPTVisits)-ROWS(CPTMam)-ROWS(CPTUltrasound)-ROWS(CPTRadiology)-ROWS(CPTPathBreast)-ROWS(CPTPap)-ROWS(CPTHPV)),IFERROR(INDEX(CPTColposcopy,ROWS($A$1:A1151)-ROWS(CPTVisits)-ROWS(CPTMam)-ROWS(CPTUltrasound)-ROWS(CPTRadiology)-ROWS(CPTPathBreast)-ROWS(CPTPap)-ROWS(CPTHPV)-ROWS(CPTPathCerv)),IFERROR(INDEX(CPTAnesthesia,ROWS($A$1:A1151)-ROWS(CPTVisits)-ROWS(CPTMam)-ROWS(CPTUltrasound)-ROWS(CPTRadiology)-ROWS(CPTPathBreast)-ROWS(CPTPap)-ROWS(CPTHPV)-ROWS(CPTPathCerv)-ROWS(CPTColposcopy)), IFERROR(INDEX(CPTBreastDX,ROWS($A$1:A1151)-ROWS(CPTVisits)-ROWS(CPTMam)-ROWS(CPTUltrasound)-ROWS(CPTRadiology)-ROWS(CPTPathBreast)-ROWS(CPTPap)-ROWS(CPTHPV)-ROWS(CPTPathCerv)-ROWS(CPTColposcopy)-ROWS(CPTAnesthesia)), IFERROR(INDEX(CPTCervicalDX,ROWS($A$1:A1151)-ROWS(CPTVisits)-ROWS(CPTMam)-ROWS(CPTUltrasound)-ROWS(CPTRadiology)-ROWS(CPTPathBreast)-ROWS(CPTPap)-ROWS(CPTHPV)-ROWS(CPTPathCerv)-ROWS(CPTColposcopy)-ROWS(CPTAnesthesia)-ROWS(CPTBreastDX)), IFERROR(INDEX(CPTASCRates,ROWS($A$1:A1151)-ROWS(CPTVisits)-ROWS(CPTMam)-ROWS(CPTUltrasound)-ROWS(CPTRadiology)-ROWS(CPTPathBreast)-ROWS(CPTPap)-ROWS(CPTHPV)-ROWS(CPTPathCerv)-ROWS(CPTColposcopy)-ROWS(CPTAnesthesia)-ROWS(CPTBreastDX)-ROWS(CPTCervicalDX)), IFERROR(INDEX(CPTTransportation,ROWS($A$1:A1151)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51" s="29" t="str">
        <f>IFERROR(INDEX(TVisits,ROWS($A$1:A1151)),IFERROR(INDEX(TMam,ROWS($A$1:A1151)-ROWS(TVisits)),IFERROR(INDEX(TUltrasound,ROWS($A$1:A1151)-ROWS(TVisits)-ROWS(TMam)),IFERROR(INDEX(TRadiology,ROWS($A$1:A1151)-ROWS(TVisits)-ROWS(TMam)-ROWS(TUltrasound)),IFERROR(INDEX(TPathBreast,ROWS($A$1:A1151)-ROWS(TVisits)-ROWS(TMam)-ROWS(TUltrasound)-ROWS(TRadiology)),IFERROR(INDEX(TPap,ROWS($A$1:A1151)-ROWS(TVisits)-ROWS(TMam)-ROWS(TUltrasound)-ROWS(TRadiology)-ROWS(TPathBreast)),IFERROR(INDEX(THPV,ROWS($A$1:A1151)-ROWS(TVisits)-ROWS(TMam)-ROWS(TUltrasound)-ROWS(TRadiology)-ROWS(TPathBreast)-ROWS(TPap)),IFERROR(INDEX(TPathCerv,ROWS($A$1:A1151)-ROWS(TVisits)-ROWS(TMam)-ROWS(TUltrasound)-ROWS(TRadiology)-ROWS(TPathBreast)-ROWS(TPap)-ROWS(THPV)),IFERROR(INDEX(TColposcopy,ROWS($A$1:A1151)-ROWS(TVisits)-ROWS(TMam)-ROWS(TUltrasound)-ROWS(TRadiology)-ROWS(TPathBreast)-ROWS(TPap)-ROWS(THPV)-ROWS(TPathCerv)),IFERROR(INDEX(TAnesthesia,ROWS($A$1:A1151)-ROWS(TVisits)-ROWS(TMam)-ROWS(TUltrasound)-ROWS(TRadiology)-ROWS(TPathBreast)-ROWS(TPap)-ROWS(THPV)-ROWS(TPathCerv)-ROWS(TColposcopy)), IFERROR(INDEX(TBreastDX,ROWS($A$1:A1151)-ROWS(TVisits)-ROWS(TMam)-ROWS(TUltrasound)-ROWS(TRadiology)-ROWS(TPathBreast)-ROWS(TPap)-ROWS(THPV)-ROWS(TPathCerv)-ROWS(TColposcopy)-ROWS(TAnesthesia)), IFERROR(INDEX(TCervicalDX,ROWS($A$1:A1151)-ROWS(TVisits)-ROWS(TMam)-ROWS(TUltrasound)-ROWS(TRadiology)-ROWS(TPathBreast)-ROWS(TPap)-ROWS(THPV)-ROWS(TPathCerv)-ROWS(TColposcopy)-ROWS(TAnesthesia)-ROWS(TBreastDX)), IFERROR(INDEX(TASCRates,ROWS($A$1:A1151)-ROWS(TVisits)-ROWS(TMam)-ROWS(TUltrasound)-ROWS(TRadiology)-ROWS(TPathBreast)-ROWS(TPap)-ROWS(THPV)-ROWS(TPathCerv)-ROWS(TColposcopy)-ROWS(TAnesthesia)-ROWS(TBreastDX)-ROWS(TCervicalDX)), IFERROR(INDEX(TTransportation,ROWS($A$1:A1151)-ROWS(TVisits)-ROWS(TMam)-ROWS(TUltrasound)-ROWS(TRadiology)-ROWS(TPathBreast)-ROWS(TPap)-ROWS(THPV)-ROWS(TPathCerv)-ROWS(TColposcopy)-ROWS(TAnesthesia)-ROWS(TBreastDX)-ROWS(TCervicalDX)-ROWS(TASCRates)),""))))))))))))))</f>
        <v/>
      </c>
    </row>
    <row r="1152" spans="1:2" x14ac:dyDescent="0.25">
      <c r="A1152" s="47" t="str">
        <f>IFERROR(INDEX(CPTVisits,ROWS($A$1:A1152)),IFERROR(INDEX(CPTMam,ROWS($A$1:A1152)-ROWS(CPTVisits)),IFERROR(INDEX(CPTUltrasound,ROWS($A$1:A1152)-ROWS(CPTVisits)-ROWS(CPTMam)),IFERROR(INDEX(CPTRadiology,ROWS($A$1:A1152)-ROWS(CPTVisits)-ROWS(CPTMam)-ROWS(CPTUltrasound)),IFERROR(INDEX(CPTPathBreast,ROWS($A$1:A1152)-ROWS(CPTVisits)-ROWS(CPTMam)-ROWS(CPTUltrasound)-ROWS(CPTRadiology)),IFERROR(INDEX(CPTPap,ROWS($A$1:A1152)-ROWS(CPTVisits)-ROWS(CPTMam)-ROWS(CPTUltrasound)-ROWS(CPTRadiology)-ROWS(CPTPathBreast)),IFERROR(INDEX(CPTHPV,ROWS($A$1:A1152)-ROWS(CPTVisits)-ROWS(CPTMam)-ROWS(CPTUltrasound)-ROWS(CPTRadiology)-ROWS(CPTPathBreast)-ROWS(CPTPap)),IFERROR(INDEX(CPTPathCerv,ROWS($A$1:A1152)-ROWS(CPTVisits)-ROWS(CPTMam)-ROWS(CPTUltrasound)-ROWS(CPTRadiology)-ROWS(CPTPathBreast)-ROWS(CPTPap)-ROWS(CPTHPV)),IFERROR(INDEX(CPTColposcopy,ROWS($A$1:A1152)-ROWS(CPTVisits)-ROWS(CPTMam)-ROWS(CPTUltrasound)-ROWS(CPTRadiology)-ROWS(CPTPathBreast)-ROWS(CPTPap)-ROWS(CPTHPV)-ROWS(CPTPathCerv)),IFERROR(INDEX(CPTAnesthesia,ROWS($A$1:A1152)-ROWS(CPTVisits)-ROWS(CPTMam)-ROWS(CPTUltrasound)-ROWS(CPTRadiology)-ROWS(CPTPathBreast)-ROWS(CPTPap)-ROWS(CPTHPV)-ROWS(CPTPathCerv)-ROWS(CPTColposcopy)), IFERROR(INDEX(CPTBreastDX,ROWS($A$1:A1152)-ROWS(CPTVisits)-ROWS(CPTMam)-ROWS(CPTUltrasound)-ROWS(CPTRadiology)-ROWS(CPTPathBreast)-ROWS(CPTPap)-ROWS(CPTHPV)-ROWS(CPTPathCerv)-ROWS(CPTColposcopy)-ROWS(CPTAnesthesia)), IFERROR(INDEX(CPTCervicalDX,ROWS($A$1:A1152)-ROWS(CPTVisits)-ROWS(CPTMam)-ROWS(CPTUltrasound)-ROWS(CPTRadiology)-ROWS(CPTPathBreast)-ROWS(CPTPap)-ROWS(CPTHPV)-ROWS(CPTPathCerv)-ROWS(CPTColposcopy)-ROWS(CPTAnesthesia)-ROWS(CPTBreastDX)), IFERROR(INDEX(CPTASCRates,ROWS($A$1:A1152)-ROWS(CPTVisits)-ROWS(CPTMam)-ROWS(CPTUltrasound)-ROWS(CPTRadiology)-ROWS(CPTPathBreast)-ROWS(CPTPap)-ROWS(CPTHPV)-ROWS(CPTPathCerv)-ROWS(CPTColposcopy)-ROWS(CPTAnesthesia)-ROWS(CPTBreastDX)-ROWS(CPTCervicalDX)), IFERROR(INDEX(CPTTransportation,ROWS($A$1:A1152)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52" s="29" t="str">
        <f>IFERROR(INDEX(TVisits,ROWS($A$1:A1152)),IFERROR(INDEX(TMam,ROWS($A$1:A1152)-ROWS(TVisits)),IFERROR(INDEX(TUltrasound,ROWS($A$1:A1152)-ROWS(TVisits)-ROWS(TMam)),IFERROR(INDEX(TRadiology,ROWS($A$1:A1152)-ROWS(TVisits)-ROWS(TMam)-ROWS(TUltrasound)),IFERROR(INDEX(TPathBreast,ROWS($A$1:A1152)-ROWS(TVisits)-ROWS(TMam)-ROWS(TUltrasound)-ROWS(TRadiology)),IFERROR(INDEX(TPap,ROWS($A$1:A1152)-ROWS(TVisits)-ROWS(TMam)-ROWS(TUltrasound)-ROWS(TRadiology)-ROWS(TPathBreast)),IFERROR(INDEX(THPV,ROWS($A$1:A1152)-ROWS(TVisits)-ROWS(TMam)-ROWS(TUltrasound)-ROWS(TRadiology)-ROWS(TPathBreast)-ROWS(TPap)),IFERROR(INDEX(TPathCerv,ROWS($A$1:A1152)-ROWS(TVisits)-ROWS(TMam)-ROWS(TUltrasound)-ROWS(TRadiology)-ROWS(TPathBreast)-ROWS(TPap)-ROWS(THPV)),IFERROR(INDEX(TColposcopy,ROWS($A$1:A1152)-ROWS(TVisits)-ROWS(TMam)-ROWS(TUltrasound)-ROWS(TRadiology)-ROWS(TPathBreast)-ROWS(TPap)-ROWS(THPV)-ROWS(TPathCerv)),IFERROR(INDEX(TAnesthesia,ROWS($A$1:A1152)-ROWS(TVisits)-ROWS(TMam)-ROWS(TUltrasound)-ROWS(TRadiology)-ROWS(TPathBreast)-ROWS(TPap)-ROWS(THPV)-ROWS(TPathCerv)-ROWS(TColposcopy)), IFERROR(INDEX(TBreastDX,ROWS($A$1:A1152)-ROWS(TVisits)-ROWS(TMam)-ROWS(TUltrasound)-ROWS(TRadiology)-ROWS(TPathBreast)-ROWS(TPap)-ROWS(THPV)-ROWS(TPathCerv)-ROWS(TColposcopy)-ROWS(TAnesthesia)), IFERROR(INDEX(TCervicalDX,ROWS($A$1:A1152)-ROWS(TVisits)-ROWS(TMam)-ROWS(TUltrasound)-ROWS(TRadiology)-ROWS(TPathBreast)-ROWS(TPap)-ROWS(THPV)-ROWS(TPathCerv)-ROWS(TColposcopy)-ROWS(TAnesthesia)-ROWS(TBreastDX)), IFERROR(INDEX(TASCRates,ROWS($A$1:A1152)-ROWS(TVisits)-ROWS(TMam)-ROWS(TUltrasound)-ROWS(TRadiology)-ROWS(TPathBreast)-ROWS(TPap)-ROWS(THPV)-ROWS(TPathCerv)-ROWS(TColposcopy)-ROWS(TAnesthesia)-ROWS(TBreastDX)-ROWS(TCervicalDX)), IFERROR(INDEX(TTransportation,ROWS($A$1:A1152)-ROWS(TVisits)-ROWS(TMam)-ROWS(TUltrasound)-ROWS(TRadiology)-ROWS(TPathBreast)-ROWS(TPap)-ROWS(THPV)-ROWS(TPathCerv)-ROWS(TColposcopy)-ROWS(TAnesthesia)-ROWS(TBreastDX)-ROWS(TCervicalDX)-ROWS(TASCRates)),""))))))))))))))</f>
        <v/>
      </c>
    </row>
    <row r="1153" spans="1:2" x14ac:dyDescent="0.25">
      <c r="A1153" s="47" t="str">
        <f>IFERROR(INDEX(CPTVisits,ROWS($A$1:A1153)),IFERROR(INDEX(CPTMam,ROWS($A$1:A1153)-ROWS(CPTVisits)),IFERROR(INDEX(CPTUltrasound,ROWS($A$1:A1153)-ROWS(CPTVisits)-ROWS(CPTMam)),IFERROR(INDEX(CPTRadiology,ROWS($A$1:A1153)-ROWS(CPTVisits)-ROWS(CPTMam)-ROWS(CPTUltrasound)),IFERROR(INDEX(CPTPathBreast,ROWS($A$1:A1153)-ROWS(CPTVisits)-ROWS(CPTMam)-ROWS(CPTUltrasound)-ROWS(CPTRadiology)),IFERROR(INDEX(CPTPap,ROWS($A$1:A1153)-ROWS(CPTVisits)-ROWS(CPTMam)-ROWS(CPTUltrasound)-ROWS(CPTRadiology)-ROWS(CPTPathBreast)),IFERROR(INDEX(CPTHPV,ROWS($A$1:A1153)-ROWS(CPTVisits)-ROWS(CPTMam)-ROWS(CPTUltrasound)-ROWS(CPTRadiology)-ROWS(CPTPathBreast)-ROWS(CPTPap)),IFERROR(INDEX(CPTPathCerv,ROWS($A$1:A1153)-ROWS(CPTVisits)-ROWS(CPTMam)-ROWS(CPTUltrasound)-ROWS(CPTRadiology)-ROWS(CPTPathBreast)-ROWS(CPTPap)-ROWS(CPTHPV)),IFERROR(INDEX(CPTColposcopy,ROWS($A$1:A1153)-ROWS(CPTVisits)-ROWS(CPTMam)-ROWS(CPTUltrasound)-ROWS(CPTRadiology)-ROWS(CPTPathBreast)-ROWS(CPTPap)-ROWS(CPTHPV)-ROWS(CPTPathCerv)),IFERROR(INDEX(CPTAnesthesia,ROWS($A$1:A1153)-ROWS(CPTVisits)-ROWS(CPTMam)-ROWS(CPTUltrasound)-ROWS(CPTRadiology)-ROWS(CPTPathBreast)-ROWS(CPTPap)-ROWS(CPTHPV)-ROWS(CPTPathCerv)-ROWS(CPTColposcopy)), IFERROR(INDEX(CPTBreastDX,ROWS($A$1:A1153)-ROWS(CPTVisits)-ROWS(CPTMam)-ROWS(CPTUltrasound)-ROWS(CPTRadiology)-ROWS(CPTPathBreast)-ROWS(CPTPap)-ROWS(CPTHPV)-ROWS(CPTPathCerv)-ROWS(CPTColposcopy)-ROWS(CPTAnesthesia)), IFERROR(INDEX(CPTCervicalDX,ROWS($A$1:A1153)-ROWS(CPTVisits)-ROWS(CPTMam)-ROWS(CPTUltrasound)-ROWS(CPTRadiology)-ROWS(CPTPathBreast)-ROWS(CPTPap)-ROWS(CPTHPV)-ROWS(CPTPathCerv)-ROWS(CPTColposcopy)-ROWS(CPTAnesthesia)-ROWS(CPTBreastDX)), IFERROR(INDEX(CPTASCRates,ROWS($A$1:A1153)-ROWS(CPTVisits)-ROWS(CPTMam)-ROWS(CPTUltrasound)-ROWS(CPTRadiology)-ROWS(CPTPathBreast)-ROWS(CPTPap)-ROWS(CPTHPV)-ROWS(CPTPathCerv)-ROWS(CPTColposcopy)-ROWS(CPTAnesthesia)-ROWS(CPTBreastDX)-ROWS(CPTCervicalDX)), IFERROR(INDEX(CPTTransportation,ROWS($A$1:A1153)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53" s="29" t="str">
        <f>IFERROR(INDEX(TVisits,ROWS($A$1:A1153)),IFERROR(INDEX(TMam,ROWS($A$1:A1153)-ROWS(TVisits)),IFERROR(INDEX(TUltrasound,ROWS($A$1:A1153)-ROWS(TVisits)-ROWS(TMam)),IFERROR(INDEX(TRadiology,ROWS($A$1:A1153)-ROWS(TVisits)-ROWS(TMam)-ROWS(TUltrasound)),IFERROR(INDEX(TPathBreast,ROWS($A$1:A1153)-ROWS(TVisits)-ROWS(TMam)-ROWS(TUltrasound)-ROWS(TRadiology)),IFERROR(INDEX(TPap,ROWS($A$1:A1153)-ROWS(TVisits)-ROWS(TMam)-ROWS(TUltrasound)-ROWS(TRadiology)-ROWS(TPathBreast)),IFERROR(INDEX(THPV,ROWS($A$1:A1153)-ROWS(TVisits)-ROWS(TMam)-ROWS(TUltrasound)-ROWS(TRadiology)-ROWS(TPathBreast)-ROWS(TPap)),IFERROR(INDEX(TPathCerv,ROWS($A$1:A1153)-ROWS(TVisits)-ROWS(TMam)-ROWS(TUltrasound)-ROWS(TRadiology)-ROWS(TPathBreast)-ROWS(TPap)-ROWS(THPV)),IFERROR(INDEX(TColposcopy,ROWS($A$1:A1153)-ROWS(TVisits)-ROWS(TMam)-ROWS(TUltrasound)-ROWS(TRadiology)-ROWS(TPathBreast)-ROWS(TPap)-ROWS(THPV)-ROWS(TPathCerv)),IFERROR(INDEX(TAnesthesia,ROWS($A$1:A1153)-ROWS(TVisits)-ROWS(TMam)-ROWS(TUltrasound)-ROWS(TRadiology)-ROWS(TPathBreast)-ROWS(TPap)-ROWS(THPV)-ROWS(TPathCerv)-ROWS(TColposcopy)), IFERROR(INDEX(TBreastDX,ROWS($A$1:A1153)-ROWS(TVisits)-ROWS(TMam)-ROWS(TUltrasound)-ROWS(TRadiology)-ROWS(TPathBreast)-ROWS(TPap)-ROWS(THPV)-ROWS(TPathCerv)-ROWS(TColposcopy)-ROWS(TAnesthesia)), IFERROR(INDEX(TCervicalDX,ROWS($A$1:A1153)-ROWS(TVisits)-ROWS(TMam)-ROWS(TUltrasound)-ROWS(TRadiology)-ROWS(TPathBreast)-ROWS(TPap)-ROWS(THPV)-ROWS(TPathCerv)-ROWS(TColposcopy)-ROWS(TAnesthesia)-ROWS(TBreastDX)), IFERROR(INDEX(TASCRates,ROWS($A$1:A1153)-ROWS(TVisits)-ROWS(TMam)-ROWS(TUltrasound)-ROWS(TRadiology)-ROWS(TPathBreast)-ROWS(TPap)-ROWS(THPV)-ROWS(TPathCerv)-ROWS(TColposcopy)-ROWS(TAnesthesia)-ROWS(TBreastDX)-ROWS(TCervicalDX)), IFERROR(INDEX(TTransportation,ROWS($A$1:A1153)-ROWS(TVisits)-ROWS(TMam)-ROWS(TUltrasound)-ROWS(TRadiology)-ROWS(TPathBreast)-ROWS(TPap)-ROWS(THPV)-ROWS(TPathCerv)-ROWS(TColposcopy)-ROWS(TAnesthesia)-ROWS(TBreastDX)-ROWS(TCervicalDX)-ROWS(TASCRates)),""))))))))))))))</f>
        <v/>
      </c>
    </row>
    <row r="1154" spans="1:2" x14ac:dyDescent="0.25">
      <c r="A1154" s="47" t="str">
        <f>IFERROR(INDEX(CPTVisits,ROWS($A$1:A1154)),IFERROR(INDEX(CPTMam,ROWS($A$1:A1154)-ROWS(CPTVisits)),IFERROR(INDEX(CPTUltrasound,ROWS($A$1:A1154)-ROWS(CPTVisits)-ROWS(CPTMam)),IFERROR(INDEX(CPTRadiology,ROWS($A$1:A1154)-ROWS(CPTVisits)-ROWS(CPTMam)-ROWS(CPTUltrasound)),IFERROR(INDEX(CPTPathBreast,ROWS($A$1:A1154)-ROWS(CPTVisits)-ROWS(CPTMam)-ROWS(CPTUltrasound)-ROWS(CPTRadiology)),IFERROR(INDEX(CPTPap,ROWS($A$1:A1154)-ROWS(CPTVisits)-ROWS(CPTMam)-ROWS(CPTUltrasound)-ROWS(CPTRadiology)-ROWS(CPTPathBreast)),IFERROR(INDEX(CPTHPV,ROWS($A$1:A1154)-ROWS(CPTVisits)-ROWS(CPTMam)-ROWS(CPTUltrasound)-ROWS(CPTRadiology)-ROWS(CPTPathBreast)-ROWS(CPTPap)),IFERROR(INDEX(CPTPathCerv,ROWS($A$1:A1154)-ROWS(CPTVisits)-ROWS(CPTMam)-ROWS(CPTUltrasound)-ROWS(CPTRadiology)-ROWS(CPTPathBreast)-ROWS(CPTPap)-ROWS(CPTHPV)),IFERROR(INDEX(CPTColposcopy,ROWS($A$1:A1154)-ROWS(CPTVisits)-ROWS(CPTMam)-ROWS(CPTUltrasound)-ROWS(CPTRadiology)-ROWS(CPTPathBreast)-ROWS(CPTPap)-ROWS(CPTHPV)-ROWS(CPTPathCerv)),IFERROR(INDEX(CPTAnesthesia,ROWS($A$1:A1154)-ROWS(CPTVisits)-ROWS(CPTMam)-ROWS(CPTUltrasound)-ROWS(CPTRadiology)-ROWS(CPTPathBreast)-ROWS(CPTPap)-ROWS(CPTHPV)-ROWS(CPTPathCerv)-ROWS(CPTColposcopy)), IFERROR(INDEX(CPTBreastDX,ROWS($A$1:A1154)-ROWS(CPTVisits)-ROWS(CPTMam)-ROWS(CPTUltrasound)-ROWS(CPTRadiology)-ROWS(CPTPathBreast)-ROWS(CPTPap)-ROWS(CPTHPV)-ROWS(CPTPathCerv)-ROWS(CPTColposcopy)-ROWS(CPTAnesthesia)), IFERROR(INDEX(CPTCervicalDX,ROWS($A$1:A1154)-ROWS(CPTVisits)-ROWS(CPTMam)-ROWS(CPTUltrasound)-ROWS(CPTRadiology)-ROWS(CPTPathBreast)-ROWS(CPTPap)-ROWS(CPTHPV)-ROWS(CPTPathCerv)-ROWS(CPTColposcopy)-ROWS(CPTAnesthesia)-ROWS(CPTBreastDX)), IFERROR(INDEX(CPTASCRates,ROWS($A$1:A1154)-ROWS(CPTVisits)-ROWS(CPTMam)-ROWS(CPTUltrasound)-ROWS(CPTRadiology)-ROWS(CPTPathBreast)-ROWS(CPTPap)-ROWS(CPTHPV)-ROWS(CPTPathCerv)-ROWS(CPTColposcopy)-ROWS(CPTAnesthesia)-ROWS(CPTBreastDX)-ROWS(CPTCervicalDX)), IFERROR(INDEX(CPTTransportation,ROWS($A$1:A1154)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54" s="29" t="str">
        <f>IFERROR(INDEX(TVisits,ROWS($A$1:A1154)),IFERROR(INDEX(TMam,ROWS($A$1:A1154)-ROWS(TVisits)),IFERROR(INDEX(TUltrasound,ROWS($A$1:A1154)-ROWS(TVisits)-ROWS(TMam)),IFERROR(INDEX(TRadiology,ROWS($A$1:A1154)-ROWS(TVisits)-ROWS(TMam)-ROWS(TUltrasound)),IFERROR(INDEX(TPathBreast,ROWS($A$1:A1154)-ROWS(TVisits)-ROWS(TMam)-ROWS(TUltrasound)-ROWS(TRadiology)),IFERROR(INDEX(TPap,ROWS($A$1:A1154)-ROWS(TVisits)-ROWS(TMam)-ROWS(TUltrasound)-ROWS(TRadiology)-ROWS(TPathBreast)),IFERROR(INDEX(THPV,ROWS($A$1:A1154)-ROWS(TVisits)-ROWS(TMam)-ROWS(TUltrasound)-ROWS(TRadiology)-ROWS(TPathBreast)-ROWS(TPap)),IFERROR(INDEX(TPathCerv,ROWS($A$1:A1154)-ROWS(TVisits)-ROWS(TMam)-ROWS(TUltrasound)-ROWS(TRadiology)-ROWS(TPathBreast)-ROWS(TPap)-ROWS(THPV)),IFERROR(INDEX(TColposcopy,ROWS($A$1:A1154)-ROWS(TVisits)-ROWS(TMam)-ROWS(TUltrasound)-ROWS(TRadiology)-ROWS(TPathBreast)-ROWS(TPap)-ROWS(THPV)-ROWS(TPathCerv)),IFERROR(INDEX(TAnesthesia,ROWS($A$1:A1154)-ROWS(TVisits)-ROWS(TMam)-ROWS(TUltrasound)-ROWS(TRadiology)-ROWS(TPathBreast)-ROWS(TPap)-ROWS(THPV)-ROWS(TPathCerv)-ROWS(TColposcopy)), IFERROR(INDEX(TBreastDX,ROWS($A$1:A1154)-ROWS(TVisits)-ROWS(TMam)-ROWS(TUltrasound)-ROWS(TRadiology)-ROWS(TPathBreast)-ROWS(TPap)-ROWS(THPV)-ROWS(TPathCerv)-ROWS(TColposcopy)-ROWS(TAnesthesia)), IFERROR(INDEX(TCervicalDX,ROWS($A$1:A1154)-ROWS(TVisits)-ROWS(TMam)-ROWS(TUltrasound)-ROWS(TRadiology)-ROWS(TPathBreast)-ROWS(TPap)-ROWS(THPV)-ROWS(TPathCerv)-ROWS(TColposcopy)-ROWS(TAnesthesia)-ROWS(TBreastDX)), IFERROR(INDEX(TASCRates,ROWS($A$1:A1154)-ROWS(TVisits)-ROWS(TMam)-ROWS(TUltrasound)-ROWS(TRadiology)-ROWS(TPathBreast)-ROWS(TPap)-ROWS(THPV)-ROWS(TPathCerv)-ROWS(TColposcopy)-ROWS(TAnesthesia)-ROWS(TBreastDX)-ROWS(TCervicalDX)), IFERROR(INDEX(TTransportation,ROWS($A$1:A1154)-ROWS(TVisits)-ROWS(TMam)-ROWS(TUltrasound)-ROWS(TRadiology)-ROWS(TPathBreast)-ROWS(TPap)-ROWS(THPV)-ROWS(TPathCerv)-ROWS(TColposcopy)-ROWS(TAnesthesia)-ROWS(TBreastDX)-ROWS(TCervicalDX)-ROWS(TASCRates)),""))))))))))))))</f>
        <v/>
      </c>
    </row>
    <row r="1155" spans="1:2" x14ac:dyDescent="0.25">
      <c r="A1155" s="47" t="str">
        <f>IFERROR(INDEX(CPTVisits,ROWS($A$1:A1155)),IFERROR(INDEX(CPTMam,ROWS($A$1:A1155)-ROWS(CPTVisits)),IFERROR(INDEX(CPTUltrasound,ROWS($A$1:A1155)-ROWS(CPTVisits)-ROWS(CPTMam)),IFERROR(INDEX(CPTRadiology,ROWS($A$1:A1155)-ROWS(CPTVisits)-ROWS(CPTMam)-ROWS(CPTUltrasound)),IFERROR(INDEX(CPTPathBreast,ROWS($A$1:A1155)-ROWS(CPTVisits)-ROWS(CPTMam)-ROWS(CPTUltrasound)-ROWS(CPTRadiology)),IFERROR(INDEX(CPTPap,ROWS($A$1:A1155)-ROWS(CPTVisits)-ROWS(CPTMam)-ROWS(CPTUltrasound)-ROWS(CPTRadiology)-ROWS(CPTPathBreast)),IFERROR(INDEX(CPTHPV,ROWS($A$1:A1155)-ROWS(CPTVisits)-ROWS(CPTMam)-ROWS(CPTUltrasound)-ROWS(CPTRadiology)-ROWS(CPTPathBreast)-ROWS(CPTPap)),IFERROR(INDEX(CPTPathCerv,ROWS($A$1:A1155)-ROWS(CPTVisits)-ROWS(CPTMam)-ROWS(CPTUltrasound)-ROWS(CPTRadiology)-ROWS(CPTPathBreast)-ROWS(CPTPap)-ROWS(CPTHPV)),IFERROR(INDEX(CPTColposcopy,ROWS($A$1:A1155)-ROWS(CPTVisits)-ROWS(CPTMam)-ROWS(CPTUltrasound)-ROWS(CPTRadiology)-ROWS(CPTPathBreast)-ROWS(CPTPap)-ROWS(CPTHPV)-ROWS(CPTPathCerv)),IFERROR(INDEX(CPTAnesthesia,ROWS($A$1:A1155)-ROWS(CPTVisits)-ROWS(CPTMam)-ROWS(CPTUltrasound)-ROWS(CPTRadiology)-ROWS(CPTPathBreast)-ROWS(CPTPap)-ROWS(CPTHPV)-ROWS(CPTPathCerv)-ROWS(CPTColposcopy)), IFERROR(INDEX(CPTBreastDX,ROWS($A$1:A1155)-ROWS(CPTVisits)-ROWS(CPTMam)-ROWS(CPTUltrasound)-ROWS(CPTRadiology)-ROWS(CPTPathBreast)-ROWS(CPTPap)-ROWS(CPTHPV)-ROWS(CPTPathCerv)-ROWS(CPTColposcopy)-ROWS(CPTAnesthesia)), IFERROR(INDEX(CPTCervicalDX,ROWS($A$1:A1155)-ROWS(CPTVisits)-ROWS(CPTMam)-ROWS(CPTUltrasound)-ROWS(CPTRadiology)-ROWS(CPTPathBreast)-ROWS(CPTPap)-ROWS(CPTHPV)-ROWS(CPTPathCerv)-ROWS(CPTColposcopy)-ROWS(CPTAnesthesia)-ROWS(CPTBreastDX)), IFERROR(INDEX(CPTASCRates,ROWS($A$1:A1155)-ROWS(CPTVisits)-ROWS(CPTMam)-ROWS(CPTUltrasound)-ROWS(CPTRadiology)-ROWS(CPTPathBreast)-ROWS(CPTPap)-ROWS(CPTHPV)-ROWS(CPTPathCerv)-ROWS(CPTColposcopy)-ROWS(CPTAnesthesia)-ROWS(CPTBreastDX)-ROWS(CPTCervicalDX)), IFERROR(INDEX(CPTTransportation,ROWS($A$1:A1155)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55" s="29" t="str">
        <f>IFERROR(INDEX(TVisits,ROWS($A$1:A1155)),IFERROR(INDEX(TMam,ROWS($A$1:A1155)-ROWS(TVisits)),IFERROR(INDEX(TUltrasound,ROWS($A$1:A1155)-ROWS(TVisits)-ROWS(TMam)),IFERROR(INDEX(TRadiology,ROWS($A$1:A1155)-ROWS(TVisits)-ROWS(TMam)-ROWS(TUltrasound)),IFERROR(INDEX(TPathBreast,ROWS($A$1:A1155)-ROWS(TVisits)-ROWS(TMam)-ROWS(TUltrasound)-ROWS(TRadiology)),IFERROR(INDEX(TPap,ROWS($A$1:A1155)-ROWS(TVisits)-ROWS(TMam)-ROWS(TUltrasound)-ROWS(TRadiology)-ROWS(TPathBreast)),IFERROR(INDEX(THPV,ROWS($A$1:A1155)-ROWS(TVisits)-ROWS(TMam)-ROWS(TUltrasound)-ROWS(TRadiology)-ROWS(TPathBreast)-ROWS(TPap)),IFERROR(INDEX(TPathCerv,ROWS($A$1:A1155)-ROWS(TVisits)-ROWS(TMam)-ROWS(TUltrasound)-ROWS(TRadiology)-ROWS(TPathBreast)-ROWS(TPap)-ROWS(THPV)),IFERROR(INDEX(TColposcopy,ROWS($A$1:A1155)-ROWS(TVisits)-ROWS(TMam)-ROWS(TUltrasound)-ROWS(TRadiology)-ROWS(TPathBreast)-ROWS(TPap)-ROWS(THPV)-ROWS(TPathCerv)),IFERROR(INDEX(TAnesthesia,ROWS($A$1:A1155)-ROWS(TVisits)-ROWS(TMam)-ROWS(TUltrasound)-ROWS(TRadiology)-ROWS(TPathBreast)-ROWS(TPap)-ROWS(THPV)-ROWS(TPathCerv)-ROWS(TColposcopy)), IFERROR(INDEX(TBreastDX,ROWS($A$1:A1155)-ROWS(TVisits)-ROWS(TMam)-ROWS(TUltrasound)-ROWS(TRadiology)-ROWS(TPathBreast)-ROWS(TPap)-ROWS(THPV)-ROWS(TPathCerv)-ROWS(TColposcopy)-ROWS(TAnesthesia)), IFERROR(INDEX(TCervicalDX,ROWS($A$1:A1155)-ROWS(TVisits)-ROWS(TMam)-ROWS(TUltrasound)-ROWS(TRadiology)-ROWS(TPathBreast)-ROWS(TPap)-ROWS(THPV)-ROWS(TPathCerv)-ROWS(TColposcopy)-ROWS(TAnesthesia)-ROWS(TBreastDX)), IFERROR(INDEX(TASCRates,ROWS($A$1:A1155)-ROWS(TVisits)-ROWS(TMam)-ROWS(TUltrasound)-ROWS(TRadiology)-ROWS(TPathBreast)-ROWS(TPap)-ROWS(THPV)-ROWS(TPathCerv)-ROWS(TColposcopy)-ROWS(TAnesthesia)-ROWS(TBreastDX)-ROWS(TCervicalDX)), IFERROR(INDEX(TTransportation,ROWS($A$1:A1155)-ROWS(TVisits)-ROWS(TMam)-ROWS(TUltrasound)-ROWS(TRadiology)-ROWS(TPathBreast)-ROWS(TPap)-ROWS(THPV)-ROWS(TPathCerv)-ROWS(TColposcopy)-ROWS(TAnesthesia)-ROWS(TBreastDX)-ROWS(TCervicalDX)-ROWS(TASCRates)),""))))))))))))))</f>
        <v/>
      </c>
    </row>
    <row r="1156" spans="1:2" x14ac:dyDescent="0.25">
      <c r="A1156" s="47" t="str">
        <f>IFERROR(INDEX(CPTVisits,ROWS($A$1:A1156)),IFERROR(INDEX(CPTMam,ROWS($A$1:A1156)-ROWS(CPTVisits)),IFERROR(INDEX(CPTUltrasound,ROWS($A$1:A1156)-ROWS(CPTVisits)-ROWS(CPTMam)),IFERROR(INDEX(CPTRadiology,ROWS($A$1:A1156)-ROWS(CPTVisits)-ROWS(CPTMam)-ROWS(CPTUltrasound)),IFERROR(INDEX(CPTPathBreast,ROWS($A$1:A1156)-ROWS(CPTVisits)-ROWS(CPTMam)-ROWS(CPTUltrasound)-ROWS(CPTRadiology)),IFERROR(INDEX(CPTPap,ROWS($A$1:A1156)-ROWS(CPTVisits)-ROWS(CPTMam)-ROWS(CPTUltrasound)-ROWS(CPTRadiology)-ROWS(CPTPathBreast)),IFERROR(INDEX(CPTHPV,ROWS($A$1:A1156)-ROWS(CPTVisits)-ROWS(CPTMam)-ROWS(CPTUltrasound)-ROWS(CPTRadiology)-ROWS(CPTPathBreast)-ROWS(CPTPap)),IFERROR(INDEX(CPTPathCerv,ROWS($A$1:A1156)-ROWS(CPTVisits)-ROWS(CPTMam)-ROWS(CPTUltrasound)-ROWS(CPTRadiology)-ROWS(CPTPathBreast)-ROWS(CPTPap)-ROWS(CPTHPV)),IFERROR(INDEX(CPTColposcopy,ROWS($A$1:A1156)-ROWS(CPTVisits)-ROWS(CPTMam)-ROWS(CPTUltrasound)-ROWS(CPTRadiology)-ROWS(CPTPathBreast)-ROWS(CPTPap)-ROWS(CPTHPV)-ROWS(CPTPathCerv)),IFERROR(INDEX(CPTAnesthesia,ROWS($A$1:A1156)-ROWS(CPTVisits)-ROWS(CPTMam)-ROWS(CPTUltrasound)-ROWS(CPTRadiology)-ROWS(CPTPathBreast)-ROWS(CPTPap)-ROWS(CPTHPV)-ROWS(CPTPathCerv)-ROWS(CPTColposcopy)), IFERROR(INDEX(CPTBreastDX,ROWS($A$1:A1156)-ROWS(CPTVisits)-ROWS(CPTMam)-ROWS(CPTUltrasound)-ROWS(CPTRadiology)-ROWS(CPTPathBreast)-ROWS(CPTPap)-ROWS(CPTHPV)-ROWS(CPTPathCerv)-ROWS(CPTColposcopy)-ROWS(CPTAnesthesia)), IFERROR(INDEX(CPTCervicalDX,ROWS($A$1:A1156)-ROWS(CPTVisits)-ROWS(CPTMam)-ROWS(CPTUltrasound)-ROWS(CPTRadiology)-ROWS(CPTPathBreast)-ROWS(CPTPap)-ROWS(CPTHPV)-ROWS(CPTPathCerv)-ROWS(CPTColposcopy)-ROWS(CPTAnesthesia)-ROWS(CPTBreastDX)), IFERROR(INDEX(CPTASCRates,ROWS($A$1:A1156)-ROWS(CPTVisits)-ROWS(CPTMam)-ROWS(CPTUltrasound)-ROWS(CPTRadiology)-ROWS(CPTPathBreast)-ROWS(CPTPap)-ROWS(CPTHPV)-ROWS(CPTPathCerv)-ROWS(CPTColposcopy)-ROWS(CPTAnesthesia)-ROWS(CPTBreastDX)-ROWS(CPTCervicalDX)), IFERROR(INDEX(CPTTransportation,ROWS($A$1:A1156)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56" s="29" t="str">
        <f>IFERROR(INDEX(TVisits,ROWS($A$1:A1156)),IFERROR(INDEX(TMam,ROWS($A$1:A1156)-ROWS(TVisits)),IFERROR(INDEX(TUltrasound,ROWS($A$1:A1156)-ROWS(TVisits)-ROWS(TMam)),IFERROR(INDEX(TRadiology,ROWS($A$1:A1156)-ROWS(TVisits)-ROWS(TMam)-ROWS(TUltrasound)),IFERROR(INDEX(TPathBreast,ROWS($A$1:A1156)-ROWS(TVisits)-ROWS(TMam)-ROWS(TUltrasound)-ROWS(TRadiology)),IFERROR(INDEX(TPap,ROWS($A$1:A1156)-ROWS(TVisits)-ROWS(TMam)-ROWS(TUltrasound)-ROWS(TRadiology)-ROWS(TPathBreast)),IFERROR(INDEX(THPV,ROWS($A$1:A1156)-ROWS(TVisits)-ROWS(TMam)-ROWS(TUltrasound)-ROWS(TRadiology)-ROWS(TPathBreast)-ROWS(TPap)),IFERROR(INDEX(TPathCerv,ROWS($A$1:A1156)-ROWS(TVisits)-ROWS(TMam)-ROWS(TUltrasound)-ROWS(TRadiology)-ROWS(TPathBreast)-ROWS(TPap)-ROWS(THPV)),IFERROR(INDEX(TColposcopy,ROWS($A$1:A1156)-ROWS(TVisits)-ROWS(TMam)-ROWS(TUltrasound)-ROWS(TRadiology)-ROWS(TPathBreast)-ROWS(TPap)-ROWS(THPV)-ROWS(TPathCerv)),IFERROR(INDEX(TAnesthesia,ROWS($A$1:A1156)-ROWS(TVisits)-ROWS(TMam)-ROWS(TUltrasound)-ROWS(TRadiology)-ROWS(TPathBreast)-ROWS(TPap)-ROWS(THPV)-ROWS(TPathCerv)-ROWS(TColposcopy)), IFERROR(INDEX(TBreastDX,ROWS($A$1:A1156)-ROWS(TVisits)-ROWS(TMam)-ROWS(TUltrasound)-ROWS(TRadiology)-ROWS(TPathBreast)-ROWS(TPap)-ROWS(THPV)-ROWS(TPathCerv)-ROWS(TColposcopy)-ROWS(TAnesthesia)), IFERROR(INDEX(TCervicalDX,ROWS($A$1:A1156)-ROWS(TVisits)-ROWS(TMam)-ROWS(TUltrasound)-ROWS(TRadiology)-ROWS(TPathBreast)-ROWS(TPap)-ROWS(THPV)-ROWS(TPathCerv)-ROWS(TColposcopy)-ROWS(TAnesthesia)-ROWS(TBreastDX)), IFERROR(INDEX(TASCRates,ROWS($A$1:A1156)-ROWS(TVisits)-ROWS(TMam)-ROWS(TUltrasound)-ROWS(TRadiology)-ROWS(TPathBreast)-ROWS(TPap)-ROWS(THPV)-ROWS(TPathCerv)-ROWS(TColposcopy)-ROWS(TAnesthesia)-ROWS(TBreastDX)-ROWS(TCervicalDX)), IFERROR(INDEX(TTransportation,ROWS($A$1:A1156)-ROWS(TVisits)-ROWS(TMam)-ROWS(TUltrasound)-ROWS(TRadiology)-ROWS(TPathBreast)-ROWS(TPap)-ROWS(THPV)-ROWS(TPathCerv)-ROWS(TColposcopy)-ROWS(TAnesthesia)-ROWS(TBreastDX)-ROWS(TCervicalDX)-ROWS(TASCRates)),""))))))))))))))</f>
        <v/>
      </c>
    </row>
    <row r="1157" spans="1:2" x14ac:dyDescent="0.25">
      <c r="A1157" s="47" t="str">
        <f>IFERROR(INDEX(CPTVisits,ROWS($A$1:A1157)),IFERROR(INDEX(CPTMam,ROWS($A$1:A1157)-ROWS(CPTVisits)),IFERROR(INDEX(CPTUltrasound,ROWS($A$1:A1157)-ROWS(CPTVisits)-ROWS(CPTMam)),IFERROR(INDEX(CPTRadiology,ROWS($A$1:A1157)-ROWS(CPTVisits)-ROWS(CPTMam)-ROWS(CPTUltrasound)),IFERROR(INDEX(CPTPathBreast,ROWS($A$1:A1157)-ROWS(CPTVisits)-ROWS(CPTMam)-ROWS(CPTUltrasound)-ROWS(CPTRadiology)),IFERROR(INDEX(CPTPap,ROWS($A$1:A1157)-ROWS(CPTVisits)-ROWS(CPTMam)-ROWS(CPTUltrasound)-ROWS(CPTRadiology)-ROWS(CPTPathBreast)),IFERROR(INDEX(CPTHPV,ROWS($A$1:A1157)-ROWS(CPTVisits)-ROWS(CPTMam)-ROWS(CPTUltrasound)-ROWS(CPTRadiology)-ROWS(CPTPathBreast)-ROWS(CPTPap)),IFERROR(INDEX(CPTPathCerv,ROWS($A$1:A1157)-ROWS(CPTVisits)-ROWS(CPTMam)-ROWS(CPTUltrasound)-ROWS(CPTRadiology)-ROWS(CPTPathBreast)-ROWS(CPTPap)-ROWS(CPTHPV)),IFERROR(INDEX(CPTColposcopy,ROWS($A$1:A1157)-ROWS(CPTVisits)-ROWS(CPTMam)-ROWS(CPTUltrasound)-ROWS(CPTRadiology)-ROWS(CPTPathBreast)-ROWS(CPTPap)-ROWS(CPTHPV)-ROWS(CPTPathCerv)),IFERROR(INDEX(CPTAnesthesia,ROWS($A$1:A1157)-ROWS(CPTVisits)-ROWS(CPTMam)-ROWS(CPTUltrasound)-ROWS(CPTRadiology)-ROWS(CPTPathBreast)-ROWS(CPTPap)-ROWS(CPTHPV)-ROWS(CPTPathCerv)-ROWS(CPTColposcopy)), IFERROR(INDEX(CPTBreastDX,ROWS($A$1:A1157)-ROWS(CPTVisits)-ROWS(CPTMam)-ROWS(CPTUltrasound)-ROWS(CPTRadiology)-ROWS(CPTPathBreast)-ROWS(CPTPap)-ROWS(CPTHPV)-ROWS(CPTPathCerv)-ROWS(CPTColposcopy)-ROWS(CPTAnesthesia)), IFERROR(INDEX(CPTCervicalDX,ROWS($A$1:A1157)-ROWS(CPTVisits)-ROWS(CPTMam)-ROWS(CPTUltrasound)-ROWS(CPTRadiology)-ROWS(CPTPathBreast)-ROWS(CPTPap)-ROWS(CPTHPV)-ROWS(CPTPathCerv)-ROWS(CPTColposcopy)-ROWS(CPTAnesthesia)-ROWS(CPTBreastDX)), IFERROR(INDEX(CPTASCRates,ROWS($A$1:A1157)-ROWS(CPTVisits)-ROWS(CPTMam)-ROWS(CPTUltrasound)-ROWS(CPTRadiology)-ROWS(CPTPathBreast)-ROWS(CPTPap)-ROWS(CPTHPV)-ROWS(CPTPathCerv)-ROWS(CPTColposcopy)-ROWS(CPTAnesthesia)-ROWS(CPTBreastDX)-ROWS(CPTCervicalDX)), IFERROR(INDEX(CPTTransportation,ROWS($A$1:A1157)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57" s="29" t="str">
        <f>IFERROR(INDEX(TVisits,ROWS($A$1:A1157)),IFERROR(INDEX(TMam,ROWS($A$1:A1157)-ROWS(TVisits)),IFERROR(INDEX(TUltrasound,ROWS($A$1:A1157)-ROWS(TVisits)-ROWS(TMam)),IFERROR(INDEX(TRadiology,ROWS($A$1:A1157)-ROWS(TVisits)-ROWS(TMam)-ROWS(TUltrasound)),IFERROR(INDEX(TPathBreast,ROWS($A$1:A1157)-ROWS(TVisits)-ROWS(TMam)-ROWS(TUltrasound)-ROWS(TRadiology)),IFERROR(INDEX(TPap,ROWS($A$1:A1157)-ROWS(TVisits)-ROWS(TMam)-ROWS(TUltrasound)-ROWS(TRadiology)-ROWS(TPathBreast)),IFERROR(INDEX(THPV,ROWS($A$1:A1157)-ROWS(TVisits)-ROWS(TMam)-ROWS(TUltrasound)-ROWS(TRadiology)-ROWS(TPathBreast)-ROWS(TPap)),IFERROR(INDEX(TPathCerv,ROWS($A$1:A1157)-ROWS(TVisits)-ROWS(TMam)-ROWS(TUltrasound)-ROWS(TRadiology)-ROWS(TPathBreast)-ROWS(TPap)-ROWS(THPV)),IFERROR(INDEX(TColposcopy,ROWS($A$1:A1157)-ROWS(TVisits)-ROWS(TMam)-ROWS(TUltrasound)-ROWS(TRadiology)-ROWS(TPathBreast)-ROWS(TPap)-ROWS(THPV)-ROWS(TPathCerv)),IFERROR(INDEX(TAnesthesia,ROWS($A$1:A1157)-ROWS(TVisits)-ROWS(TMam)-ROWS(TUltrasound)-ROWS(TRadiology)-ROWS(TPathBreast)-ROWS(TPap)-ROWS(THPV)-ROWS(TPathCerv)-ROWS(TColposcopy)), IFERROR(INDEX(TBreastDX,ROWS($A$1:A1157)-ROWS(TVisits)-ROWS(TMam)-ROWS(TUltrasound)-ROWS(TRadiology)-ROWS(TPathBreast)-ROWS(TPap)-ROWS(THPV)-ROWS(TPathCerv)-ROWS(TColposcopy)-ROWS(TAnesthesia)), IFERROR(INDEX(TCervicalDX,ROWS($A$1:A1157)-ROWS(TVisits)-ROWS(TMam)-ROWS(TUltrasound)-ROWS(TRadiology)-ROWS(TPathBreast)-ROWS(TPap)-ROWS(THPV)-ROWS(TPathCerv)-ROWS(TColposcopy)-ROWS(TAnesthesia)-ROWS(TBreastDX)), IFERROR(INDEX(TASCRates,ROWS($A$1:A1157)-ROWS(TVisits)-ROWS(TMam)-ROWS(TUltrasound)-ROWS(TRadiology)-ROWS(TPathBreast)-ROWS(TPap)-ROWS(THPV)-ROWS(TPathCerv)-ROWS(TColposcopy)-ROWS(TAnesthesia)-ROWS(TBreastDX)-ROWS(TCervicalDX)), IFERROR(INDEX(TTransportation,ROWS($A$1:A1157)-ROWS(TVisits)-ROWS(TMam)-ROWS(TUltrasound)-ROWS(TRadiology)-ROWS(TPathBreast)-ROWS(TPap)-ROWS(THPV)-ROWS(TPathCerv)-ROWS(TColposcopy)-ROWS(TAnesthesia)-ROWS(TBreastDX)-ROWS(TCervicalDX)-ROWS(TASCRates)),""))))))))))))))</f>
        <v/>
      </c>
    </row>
    <row r="1158" spans="1:2" x14ac:dyDescent="0.25">
      <c r="A1158" s="47" t="str">
        <f>IFERROR(INDEX(CPTVisits,ROWS($A$1:A1158)),IFERROR(INDEX(CPTMam,ROWS($A$1:A1158)-ROWS(CPTVisits)),IFERROR(INDEX(CPTUltrasound,ROWS($A$1:A1158)-ROWS(CPTVisits)-ROWS(CPTMam)),IFERROR(INDEX(CPTRadiology,ROWS($A$1:A1158)-ROWS(CPTVisits)-ROWS(CPTMam)-ROWS(CPTUltrasound)),IFERROR(INDEX(CPTPathBreast,ROWS($A$1:A1158)-ROWS(CPTVisits)-ROWS(CPTMam)-ROWS(CPTUltrasound)-ROWS(CPTRadiology)),IFERROR(INDEX(CPTPap,ROWS($A$1:A1158)-ROWS(CPTVisits)-ROWS(CPTMam)-ROWS(CPTUltrasound)-ROWS(CPTRadiology)-ROWS(CPTPathBreast)),IFERROR(INDEX(CPTHPV,ROWS($A$1:A1158)-ROWS(CPTVisits)-ROWS(CPTMam)-ROWS(CPTUltrasound)-ROWS(CPTRadiology)-ROWS(CPTPathBreast)-ROWS(CPTPap)),IFERROR(INDEX(CPTPathCerv,ROWS($A$1:A1158)-ROWS(CPTVisits)-ROWS(CPTMam)-ROWS(CPTUltrasound)-ROWS(CPTRadiology)-ROWS(CPTPathBreast)-ROWS(CPTPap)-ROWS(CPTHPV)),IFERROR(INDEX(CPTColposcopy,ROWS($A$1:A1158)-ROWS(CPTVisits)-ROWS(CPTMam)-ROWS(CPTUltrasound)-ROWS(CPTRadiology)-ROWS(CPTPathBreast)-ROWS(CPTPap)-ROWS(CPTHPV)-ROWS(CPTPathCerv)),IFERROR(INDEX(CPTAnesthesia,ROWS($A$1:A1158)-ROWS(CPTVisits)-ROWS(CPTMam)-ROWS(CPTUltrasound)-ROWS(CPTRadiology)-ROWS(CPTPathBreast)-ROWS(CPTPap)-ROWS(CPTHPV)-ROWS(CPTPathCerv)-ROWS(CPTColposcopy)), IFERROR(INDEX(CPTBreastDX,ROWS($A$1:A1158)-ROWS(CPTVisits)-ROWS(CPTMam)-ROWS(CPTUltrasound)-ROWS(CPTRadiology)-ROWS(CPTPathBreast)-ROWS(CPTPap)-ROWS(CPTHPV)-ROWS(CPTPathCerv)-ROWS(CPTColposcopy)-ROWS(CPTAnesthesia)), IFERROR(INDEX(CPTCervicalDX,ROWS($A$1:A1158)-ROWS(CPTVisits)-ROWS(CPTMam)-ROWS(CPTUltrasound)-ROWS(CPTRadiology)-ROWS(CPTPathBreast)-ROWS(CPTPap)-ROWS(CPTHPV)-ROWS(CPTPathCerv)-ROWS(CPTColposcopy)-ROWS(CPTAnesthesia)-ROWS(CPTBreastDX)), IFERROR(INDEX(CPTASCRates,ROWS($A$1:A1158)-ROWS(CPTVisits)-ROWS(CPTMam)-ROWS(CPTUltrasound)-ROWS(CPTRadiology)-ROWS(CPTPathBreast)-ROWS(CPTPap)-ROWS(CPTHPV)-ROWS(CPTPathCerv)-ROWS(CPTColposcopy)-ROWS(CPTAnesthesia)-ROWS(CPTBreastDX)-ROWS(CPTCervicalDX)), IFERROR(INDEX(CPTTransportation,ROWS($A$1:A1158)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58" s="29" t="str">
        <f>IFERROR(INDEX(TVisits,ROWS($A$1:A1158)),IFERROR(INDEX(TMam,ROWS($A$1:A1158)-ROWS(TVisits)),IFERROR(INDEX(TUltrasound,ROWS($A$1:A1158)-ROWS(TVisits)-ROWS(TMam)),IFERROR(INDEX(TRadiology,ROWS($A$1:A1158)-ROWS(TVisits)-ROWS(TMam)-ROWS(TUltrasound)),IFERROR(INDEX(TPathBreast,ROWS($A$1:A1158)-ROWS(TVisits)-ROWS(TMam)-ROWS(TUltrasound)-ROWS(TRadiology)),IFERROR(INDEX(TPap,ROWS($A$1:A1158)-ROWS(TVisits)-ROWS(TMam)-ROWS(TUltrasound)-ROWS(TRadiology)-ROWS(TPathBreast)),IFERROR(INDEX(THPV,ROWS($A$1:A1158)-ROWS(TVisits)-ROWS(TMam)-ROWS(TUltrasound)-ROWS(TRadiology)-ROWS(TPathBreast)-ROWS(TPap)),IFERROR(INDEX(TPathCerv,ROWS($A$1:A1158)-ROWS(TVisits)-ROWS(TMam)-ROWS(TUltrasound)-ROWS(TRadiology)-ROWS(TPathBreast)-ROWS(TPap)-ROWS(THPV)),IFERROR(INDEX(TColposcopy,ROWS($A$1:A1158)-ROWS(TVisits)-ROWS(TMam)-ROWS(TUltrasound)-ROWS(TRadiology)-ROWS(TPathBreast)-ROWS(TPap)-ROWS(THPV)-ROWS(TPathCerv)),IFERROR(INDEX(TAnesthesia,ROWS($A$1:A1158)-ROWS(TVisits)-ROWS(TMam)-ROWS(TUltrasound)-ROWS(TRadiology)-ROWS(TPathBreast)-ROWS(TPap)-ROWS(THPV)-ROWS(TPathCerv)-ROWS(TColposcopy)), IFERROR(INDEX(TBreastDX,ROWS($A$1:A1158)-ROWS(TVisits)-ROWS(TMam)-ROWS(TUltrasound)-ROWS(TRadiology)-ROWS(TPathBreast)-ROWS(TPap)-ROWS(THPV)-ROWS(TPathCerv)-ROWS(TColposcopy)-ROWS(TAnesthesia)), IFERROR(INDEX(TCervicalDX,ROWS($A$1:A1158)-ROWS(TVisits)-ROWS(TMam)-ROWS(TUltrasound)-ROWS(TRadiology)-ROWS(TPathBreast)-ROWS(TPap)-ROWS(THPV)-ROWS(TPathCerv)-ROWS(TColposcopy)-ROWS(TAnesthesia)-ROWS(TBreastDX)), IFERROR(INDEX(TASCRates,ROWS($A$1:A1158)-ROWS(TVisits)-ROWS(TMam)-ROWS(TUltrasound)-ROWS(TRadiology)-ROWS(TPathBreast)-ROWS(TPap)-ROWS(THPV)-ROWS(TPathCerv)-ROWS(TColposcopy)-ROWS(TAnesthesia)-ROWS(TBreastDX)-ROWS(TCervicalDX)), IFERROR(INDEX(TTransportation,ROWS($A$1:A1158)-ROWS(TVisits)-ROWS(TMam)-ROWS(TUltrasound)-ROWS(TRadiology)-ROWS(TPathBreast)-ROWS(TPap)-ROWS(THPV)-ROWS(TPathCerv)-ROWS(TColposcopy)-ROWS(TAnesthesia)-ROWS(TBreastDX)-ROWS(TCervicalDX)-ROWS(TASCRates)),""))))))))))))))</f>
        <v/>
      </c>
    </row>
    <row r="1159" spans="1:2" x14ac:dyDescent="0.25">
      <c r="A1159" s="47" t="str">
        <f>IFERROR(INDEX(CPTVisits,ROWS($A$1:A1159)),IFERROR(INDEX(CPTMam,ROWS($A$1:A1159)-ROWS(CPTVisits)),IFERROR(INDEX(CPTUltrasound,ROWS($A$1:A1159)-ROWS(CPTVisits)-ROWS(CPTMam)),IFERROR(INDEX(CPTRadiology,ROWS($A$1:A1159)-ROWS(CPTVisits)-ROWS(CPTMam)-ROWS(CPTUltrasound)),IFERROR(INDEX(CPTPathBreast,ROWS($A$1:A1159)-ROWS(CPTVisits)-ROWS(CPTMam)-ROWS(CPTUltrasound)-ROWS(CPTRadiology)),IFERROR(INDEX(CPTPap,ROWS($A$1:A1159)-ROWS(CPTVisits)-ROWS(CPTMam)-ROWS(CPTUltrasound)-ROWS(CPTRadiology)-ROWS(CPTPathBreast)),IFERROR(INDEX(CPTHPV,ROWS($A$1:A1159)-ROWS(CPTVisits)-ROWS(CPTMam)-ROWS(CPTUltrasound)-ROWS(CPTRadiology)-ROWS(CPTPathBreast)-ROWS(CPTPap)),IFERROR(INDEX(CPTPathCerv,ROWS($A$1:A1159)-ROWS(CPTVisits)-ROWS(CPTMam)-ROWS(CPTUltrasound)-ROWS(CPTRadiology)-ROWS(CPTPathBreast)-ROWS(CPTPap)-ROWS(CPTHPV)),IFERROR(INDEX(CPTColposcopy,ROWS($A$1:A1159)-ROWS(CPTVisits)-ROWS(CPTMam)-ROWS(CPTUltrasound)-ROWS(CPTRadiology)-ROWS(CPTPathBreast)-ROWS(CPTPap)-ROWS(CPTHPV)-ROWS(CPTPathCerv)),IFERROR(INDEX(CPTAnesthesia,ROWS($A$1:A1159)-ROWS(CPTVisits)-ROWS(CPTMam)-ROWS(CPTUltrasound)-ROWS(CPTRadiology)-ROWS(CPTPathBreast)-ROWS(CPTPap)-ROWS(CPTHPV)-ROWS(CPTPathCerv)-ROWS(CPTColposcopy)), IFERROR(INDEX(CPTBreastDX,ROWS($A$1:A1159)-ROWS(CPTVisits)-ROWS(CPTMam)-ROWS(CPTUltrasound)-ROWS(CPTRadiology)-ROWS(CPTPathBreast)-ROWS(CPTPap)-ROWS(CPTHPV)-ROWS(CPTPathCerv)-ROWS(CPTColposcopy)-ROWS(CPTAnesthesia)), IFERROR(INDEX(CPTCervicalDX,ROWS($A$1:A1159)-ROWS(CPTVisits)-ROWS(CPTMam)-ROWS(CPTUltrasound)-ROWS(CPTRadiology)-ROWS(CPTPathBreast)-ROWS(CPTPap)-ROWS(CPTHPV)-ROWS(CPTPathCerv)-ROWS(CPTColposcopy)-ROWS(CPTAnesthesia)-ROWS(CPTBreastDX)), IFERROR(INDEX(CPTASCRates,ROWS($A$1:A1159)-ROWS(CPTVisits)-ROWS(CPTMam)-ROWS(CPTUltrasound)-ROWS(CPTRadiology)-ROWS(CPTPathBreast)-ROWS(CPTPap)-ROWS(CPTHPV)-ROWS(CPTPathCerv)-ROWS(CPTColposcopy)-ROWS(CPTAnesthesia)-ROWS(CPTBreastDX)-ROWS(CPTCervicalDX)), IFERROR(INDEX(CPTTransportation,ROWS($A$1:A1159)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59" s="29" t="str">
        <f>IFERROR(INDEX(TVisits,ROWS($A$1:A1159)),IFERROR(INDEX(TMam,ROWS($A$1:A1159)-ROWS(TVisits)),IFERROR(INDEX(TUltrasound,ROWS($A$1:A1159)-ROWS(TVisits)-ROWS(TMam)),IFERROR(INDEX(TRadiology,ROWS($A$1:A1159)-ROWS(TVisits)-ROWS(TMam)-ROWS(TUltrasound)),IFERROR(INDEX(TPathBreast,ROWS($A$1:A1159)-ROWS(TVisits)-ROWS(TMam)-ROWS(TUltrasound)-ROWS(TRadiology)),IFERROR(INDEX(TPap,ROWS($A$1:A1159)-ROWS(TVisits)-ROWS(TMam)-ROWS(TUltrasound)-ROWS(TRadiology)-ROWS(TPathBreast)),IFERROR(INDEX(THPV,ROWS($A$1:A1159)-ROWS(TVisits)-ROWS(TMam)-ROWS(TUltrasound)-ROWS(TRadiology)-ROWS(TPathBreast)-ROWS(TPap)),IFERROR(INDEX(TPathCerv,ROWS($A$1:A1159)-ROWS(TVisits)-ROWS(TMam)-ROWS(TUltrasound)-ROWS(TRadiology)-ROWS(TPathBreast)-ROWS(TPap)-ROWS(THPV)),IFERROR(INDEX(TColposcopy,ROWS($A$1:A1159)-ROWS(TVisits)-ROWS(TMam)-ROWS(TUltrasound)-ROWS(TRadiology)-ROWS(TPathBreast)-ROWS(TPap)-ROWS(THPV)-ROWS(TPathCerv)),IFERROR(INDEX(TAnesthesia,ROWS($A$1:A1159)-ROWS(TVisits)-ROWS(TMam)-ROWS(TUltrasound)-ROWS(TRadiology)-ROWS(TPathBreast)-ROWS(TPap)-ROWS(THPV)-ROWS(TPathCerv)-ROWS(TColposcopy)), IFERROR(INDEX(TBreastDX,ROWS($A$1:A1159)-ROWS(TVisits)-ROWS(TMam)-ROWS(TUltrasound)-ROWS(TRadiology)-ROWS(TPathBreast)-ROWS(TPap)-ROWS(THPV)-ROWS(TPathCerv)-ROWS(TColposcopy)-ROWS(TAnesthesia)), IFERROR(INDEX(TCervicalDX,ROWS($A$1:A1159)-ROWS(TVisits)-ROWS(TMam)-ROWS(TUltrasound)-ROWS(TRadiology)-ROWS(TPathBreast)-ROWS(TPap)-ROWS(THPV)-ROWS(TPathCerv)-ROWS(TColposcopy)-ROWS(TAnesthesia)-ROWS(TBreastDX)), IFERROR(INDEX(TASCRates,ROWS($A$1:A1159)-ROWS(TVisits)-ROWS(TMam)-ROWS(TUltrasound)-ROWS(TRadiology)-ROWS(TPathBreast)-ROWS(TPap)-ROWS(THPV)-ROWS(TPathCerv)-ROWS(TColposcopy)-ROWS(TAnesthesia)-ROWS(TBreastDX)-ROWS(TCervicalDX)), IFERROR(INDEX(TTransportation,ROWS($A$1:A1159)-ROWS(TVisits)-ROWS(TMam)-ROWS(TUltrasound)-ROWS(TRadiology)-ROWS(TPathBreast)-ROWS(TPap)-ROWS(THPV)-ROWS(TPathCerv)-ROWS(TColposcopy)-ROWS(TAnesthesia)-ROWS(TBreastDX)-ROWS(TCervicalDX)-ROWS(TASCRates)),""))))))))))))))</f>
        <v/>
      </c>
    </row>
    <row r="1160" spans="1:2" x14ac:dyDescent="0.25">
      <c r="A1160" s="47" t="str">
        <f>IFERROR(INDEX(CPTVisits,ROWS($A$1:A1160)),IFERROR(INDEX(CPTMam,ROWS($A$1:A1160)-ROWS(CPTVisits)),IFERROR(INDEX(CPTUltrasound,ROWS($A$1:A1160)-ROWS(CPTVisits)-ROWS(CPTMam)),IFERROR(INDEX(CPTRadiology,ROWS($A$1:A1160)-ROWS(CPTVisits)-ROWS(CPTMam)-ROWS(CPTUltrasound)),IFERROR(INDEX(CPTPathBreast,ROWS($A$1:A1160)-ROWS(CPTVisits)-ROWS(CPTMam)-ROWS(CPTUltrasound)-ROWS(CPTRadiology)),IFERROR(INDEX(CPTPap,ROWS($A$1:A1160)-ROWS(CPTVisits)-ROWS(CPTMam)-ROWS(CPTUltrasound)-ROWS(CPTRadiology)-ROWS(CPTPathBreast)),IFERROR(INDEX(CPTHPV,ROWS($A$1:A1160)-ROWS(CPTVisits)-ROWS(CPTMam)-ROWS(CPTUltrasound)-ROWS(CPTRadiology)-ROWS(CPTPathBreast)-ROWS(CPTPap)),IFERROR(INDEX(CPTPathCerv,ROWS($A$1:A1160)-ROWS(CPTVisits)-ROWS(CPTMam)-ROWS(CPTUltrasound)-ROWS(CPTRadiology)-ROWS(CPTPathBreast)-ROWS(CPTPap)-ROWS(CPTHPV)),IFERROR(INDEX(CPTColposcopy,ROWS($A$1:A1160)-ROWS(CPTVisits)-ROWS(CPTMam)-ROWS(CPTUltrasound)-ROWS(CPTRadiology)-ROWS(CPTPathBreast)-ROWS(CPTPap)-ROWS(CPTHPV)-ROWS(CPTPathCerv)),IFERROR(INDEX(CPTAnesthesia,ROWS($A$1:A1160)-ROWS(CPTVisits)-ROWS(CPTMam)-ROWS(CPTUltrasound)-ROWS(CPTRadiology)-ROWS(CPTPathBreast)-ROWS(CPTPap)-ROWS(CPTHPV)-ROWS(CPTPathCerv)-ROWS(CPTColposcopy)), IFERROR(INDEX(CPTBreastDX,ROWS($A$1:A1160)-ROWS(CPTVisits)-ROWS(CPTMam)-ROWS(CPTUltrasound)-ROWS(CPTRadiology)-ROWS(CPTPathBreast)-ROWS(CPTPap)-ROWS(CPTHPV)-ROWS(CPTPathCerv)-ROWS(CPTColposcopy)-ROWS(CPTAnesthesia)), IFERROR(INDEX(CPTCervicalDX,ROWS($A$1:A1160)-ROWS(CPTVisits)-ROWS(CPTMam)-ROWS(CPTUltrasound)-ROWS(CPTRadiology)-ROWS(CPTPathBreast)-ROWS(CPTPap)-ROWS(CPTHPV)-ROWS(CPTPathCerv)-ROWS(CPTColposcopy)-ROWS(CPTAnesthesia)-ROWS(CPTBreastDX)), IFERROR(INDEX(CPTASCRates,ROWS($A$1:A1160)-ROWS(CPTVisits)-ROWS(CPTMam)-ROWS(CPTUltrasound)-ROWS(CPTRadiology)-ROWS(CPTPathBreast)-ROWS(CPTPap)-ROWS(CPTHPV)-ROWS(CPTPathCerv)-ROWS(CPTColposcopy)-ROWS(CPTAnesthesia)-ROWS(CPTBreastDX)-ROWS(CPTCervicalDX)), IFERROR(INDEX(CPTTransportation,ROWS($A$1:A1160)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60" s="29" t="str">
        <f>IFERROR(INDEX(TVisits,ROWS($A$1:A1160)),IFERROR(INDEX(TMam,ROWS($A$1:A1160)-ROWS(TVisits)),IFERROR(INDEX(TUltrasound,ROWS($A$1:A1160)-ROWS(TVisits)-ROWS(TMam)),IFERROR(INDEX(TRadiology,ROWS($A$1:A1160)-ROWS(TVisits)-ROWS(TMam)-ROWS(TUltrasound)),IFERROR(INDEX(TPathBreast,ROWS($A$1:A1160)-ROWS(TVisits)-ROWS(TMam)-ROWS(TUltrasound)-ROWS(TRadiology)),IFERROR(INDEX(TPap,ROWS($A$1:A1160)-ROWS(TVisits)-ROWS(TMam)-ROWS(TUltrasound)-ROWS(TRadiology)-ROWS(TPathBreast)),IFERROR(INDEX(THPV,ROWS($A$1:A1160)-ROWS(TVisits)-ROWS(TMam)-ROWS(TUltrasound)-ROWS(TRadiology)-ROWS(TPathBreast)-ROWS(TPap)),IFERROR(INDEX(TPathCerv,ROWS($A$1:A1160)-ROWS(TVisits)-ROWS(TMam)-ROWS(TUltrasound)-ROWS(TRadiology)-ROWS(TPathBreast)-ROWS(TPap)-ROWS(THPV)),IFERROR(INDEX(TColposcopy,ROWS($A$1:A1160)-ROWS(TVisits)-ROWS(TMam)-ROWS(TUltrasound)-ROWS(TRadiology)-ROWS(TPathBreast)-ROWS(TPap)-ROWS(THPV)-ROWS(TPathCerv)),IFERROR(INDEX(TAnesthesia,ROWS($A$1:A1160)-ROWS(TVisits)-ROWS(TMam)-ROWS(TUltrasound)-ROWS(TRadiology)-ROWS(TPathBreast)-ROWS(TPap)-ROWS(THPV)-ROWS(TPathCerv)-ROWS(TColposcopy)), IFERROR(INDEX(TBreastDX,ROWS($A$1:A1160)-ROWS(TVisits)-ROWS(TMam)-ROWS(TUltrasound)-ROWS(TRadiology)-ROWS(TPathBreast)-ROWS(TPap)-ROWS(THPV)-ROWS(TPathCerv)-ROWS(TColposcopy)-ROWS(TAnesthesia)), IFERROR(INDEX(TCervicalDX,ROWS($A$1:A1160)-ROWS(TVisits)-ROWS(TMam)-ROWS(TUltrasound)-ROWS(TRadiology)-ROWS(TPathBreast)-ROWS(TPap)-ROWS(THPV)-ROWS(TPathCerv)-ROWS(TColposcopy)-ROWS(TAnesthesia)-ROWS(TBreastDX)), IFERROR(INDEX(TASCRates,ROWS($A$1:A1160)-ROWS(TVisits)-ROWS(TMam)-ROWS(TUltrasound)-ROWS(TRadiology)-ROWS(TPathBreast)-ROWS(TPap)-ROWS(THPV)-ROWS(TPathCerv)-ROWS(TColposcopy)-ROWS(TAnesthesia)-ROWS(TBreastDX)-ROWS(TCervicalDX)), IFERROR(INDEX(TTransportation,ROWS($A$1:A1160)-ROWS(TVisits)-ROWS(TMam)-ROWS(TUltrasound)-ROWS(TRadiology)-ROWS(TPathBreast)-ROWS(TPap)-ROWS(THPV)-ROWS(TPathCerv)-ROWS(TColposcopy)-ROWS(TAnesthesia)-ROWS(TBreastDX)-ROWS(TCervicalDX)-ROWS(TASCRates)),""))))))))))))))</f>
        <v/>
      </c>
    </row>
    <row r="1161" spans="1:2" x14ac:dyDescent="0.25">
      <c r="A1161" s="47" t="str">
        <f>IFERROR(INDEX(CPTVisits,ROWS($A$1:A1161)),IFERROR(INDEX(CPTMam,ROWS($A$1:A1161)-ROWS(CPTVisits)),IFERROR(INDEX(CPTUltrasound,ROWS($A$1:A1161)-ROWS(CPTVisits)-ROWS(CPTMam)),IFERROR(INDEX(CPTRadiology,ROWS($A$1:A1161)-ROWS(CPTVisits)-ROWS(CPTMam)-ROWS(CPTUltrasound)),IFERROR(INDEX(CPTPathBreast,ROWS($A$1:A1161)-ROWS(CPTVisits)-ROWS(CPTMam)-ROWS(CPTUltrasound)-ROWS(CPTRadiology)),IFERROR(INDEX(CPTPap,ROWS($A$1:A1161)-ROWS(CPTVisits)-ROWS(CPTMam)-ROWS(CPTUltrasound)-ROWS(CPTRadiology)-ROWS(CPTPathBreast)),IFERROR(INDEX(CPTHPV,ROWS($A$1:A1161)-ROWS(CPTVisits)-ROWS(CPTMam)-ROWS(CPTUltrasound)-ROWS(CPTRadiology)-ROWS(CPTPathBreast)-ROWS(CPTPap)),IFERROR(INDEX(CPTPathCerv,ROWS($A$1:A1161)-ROWS(CPTVisits)-ROWS(CPTMam)-ROWS(CPTUltrasound)-ROWS(CPTRadiology)-ROWS(CPTPathBreast)-ROWS(CPTPap)-ROWS(CPTHPV)),IFERROR(INDEX(CPTColposcopy,ROWS($A$1:A1161)-ROWS(CPTVisits)-ROWS(CPTMam)-ROWS(CPTUltrasound)-ROWS(CPTRadiology)-ROWS(CPTPathBreast)-ROWS(CPTPap)-ROWS(CPTHPV)-ROWS(CPTPathCerv)),IFERROR(INDEX(CPTAnesthesia,ROWS($A$1:A1161)-ROWS(CPTVisits)-ROWS(CPTMam)-ROWS(CPTUltrasound)-ROWS(CPTRadiology)-ROWS(CPTPathBreast)-ROWS(CPTPap)-ROWS(CPTHPV)-ROWS(CPTPathCerv)-ROWS(CPTColposcopy)), IFERROR(INDEX(CPTBreastDX,ROWS($A$1:A1161)-ROWS(CPTVisits)-ROWS(CPTMam)-ROWS(CPTUltrasound)-ROWS(CPTRadiology)-ROWS(CPTPathBreast)-ROWS(CPTPap)-ROWS(CPTHPV)-ROWS(CPTPathCerv)-ROWS(CPTColposcopy)-ROWS(CPTAnesthesia)), IFERROR(INDEX(CPTCervicalDX,ROWS($A$1:A1161)-ROWS(CPTVisits)-ROWS(CPTMam)-ROWS(CPTUltrasound)-ROWS(CPTRadiology)-ROWS(CPTPathBreast)-ROWS(CPTPap)-ROWS(CPTHPV)-ROWS(CPTPathCerv)-ROWS(CPTColposcopy)-ROWS(CPTAnesthesia)-ROWS(CPTBreastDX)), IFERROR(INDEX(CPTASCRates,ROWS($A$1:A1161)-ROWS(CPTVisits)-ROWS(CPTMam)-ROWS(CPTUltrasound)-ROWS(CPTRadiology)-ROWS(CPTPathBreast)-ROWS(CPTPap)-ROWS(CPTHPV)-ROWS(CPTPathCerv)-ROWS(CPTColposcopy)-ROWS(CPTAnesthesia)-ROWS(CPTBreastDX)-ROWS(CPTCervicalDX)), IFERROR(INDEX(CPTTransportation,ROWS($A$1:A1161)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61" s="29" t="str">
        <f>IFERROR(INDEX(TVisits,ROWS($A$1:A1161)),IFERROR(INDEX(TMam,ROWS($A$1:A1161)-ROWS(TVisits)),IFERROR(INDEX(TUltrasound,ROWS($A$1:A1161)-ROWS(TVisits)-ROWS(TMam)),IFERROR(INDEX(TRadiology,ROWS($A$1:A1161)-ROWS(TVisits)-ROWS(TMam)-ROWS(TUltrasound)),IFERROR(INDEX(TPathBreast,ROWS($A$1:A1161)-ROWS(TVisits)-ROWS(TMam)-ROWS(TUltrasound)-ROWS(TRadiology)),IFERROR(INDEX(TPap,ROWS($A$1:A1161)-ROWS(TVisits)-ROWS(TMam)-ROWS(TUltrasound)-ROWS(TRadiology)-ROWS(TPathBreast)),IFERROR(INDEX(THPV,ROWS($A$1:A1161)-ROWS(TVisits)-ROWS(TMam)-ROWS(TUltrasound)-ROWS(TRadiology)-ROWS(TPathBreast)-ROWS(TPap)),IFERROR(INDEX(TPathCerv,ROWS($A$1:A1161)-ROWS(TVisits)-ROWS(TMam)-ROWS(TUltrasound)-ROWS(TRadiology)-ROWS(TPathBreast)-ROWS(TPap)-ROWS(THPV)),IFERROR(INDEX(TColposcopy,ROWS($A$1:A1161)-ROWS(TVisits)-ROWS(TMam)-ROWS(TUltrasound)-ROWS(TRadiology)-ROWS(TPathBreast)-ROWS(TPap)-ROWS(THPV)-ROWS(TPathCerv)),IFERROR(INDEX(TAnesthesia,ROWS($A$1:A1161)-ROWS(TVisits)-ROWS(TMam)-ROWS(TUltrasound)-ROWS(TRadiology)-ROWS(TPathBreast)-ROWS(TPap)-ROWS(THPV)-ROWS(TPathCerv)-ROWS(TColposcopy)), IFERROR(INDEX(TBreastDX,ROWS($A$1:A1161)-ROWS(TVisits)-ROWS(TMam)-ROWS(TUltrasound)-ROWS(TRadiology)-ROWS(TPathBreast)-ROWS(TPap)-ROWS(THPV)-ROWS(TPathCerv)-ROWS(TColposcopy)-ROWS(TAnesthesia)), IFERROR(INDEX(TCervicalDX,ROWS($A$1:A1161)-ROWS(TVisits)-ROWS(TMam)-ROWS(TUltrasound)-ROWS(TRadiology)-ROWS(TPathBreast)-ROWS(TPap)-ROWS(THPV)-ROWS(TPathCerv)-ROWS(TColposcopy)-ROWS(TAnesthesia)-ROWS(TBreastDX)), IFERROR(INDEX(TASCRates,ROWS($A$1:A1161)-ROWS(TVisits)-ROWS(TMam)-ROWS(TUltrasound)-ROWS(TRadiology)-ROWS(TPathBreast)-ROWS(TPap)-ROWS(THPV)-ROWS(TPathCerv)-ROWS(TColposcopy)-ROWS(TAnesthesia)-ROWS(TBreastDX)-ROWS(TCervicalDX)), IFERROR(INDEX(TTransportation,ROWS($A$1:A1161)-ROWS(TVisits)-ROWS(TMam)-ROWS(TUltrasound)-ROWS(TRadiology)-ROWS(TPathBreast)-ROWS(TPap)-ROWS(THPV)-ROWS(TPathCerv)-ROWS(TColposcopy)-ROWS(TAnesthesia)-ROWS(TBreastDX)-ROWS(TCervicalDX)-ROWS(TASCRates)),""))))))))))))))</f>
        <v/>
      </c>
    </row>
    <row r="1162" spans="1:2" x14ac:dyDescent="0.25">
      <c r="A1162" s="47" t="str">
        <f>IFERROR(INDEX(CPTVisits,ROWS($A$1:A1162)),IFERROR(INDEX(CPTMam,ROWS($A$1:A1162)-ROWS(CPTVisits)),IFERROR(INDEX(CPTUltrasound,ROWS($A$1:A1162)-ROWS(CPTVisits)-ROWS(CPTMam)),IFERROR(INDEX(CPTRadiology,ROWS($A$1:A1162)-ROWS(CPTVisits)-ROWS(CPTMam)-ROWS(CPTUltrasound)),IFERROR(INDEX(CPTPathBreast,ROWS($A$1:A1162)-ROWS(CPTVisits)-ROWS(CPTMam)-ROWS(CPTUltrasound)-ROWS(CPTRadiology)),IFERROR(INDEX(CPTPap,ROWS($A$1:A1162)-ROWS(CPTVisits)-ROWS(CPTMam)-ROWS(CPTUltrasound)-ROWS(CPTRadiology)-ROWS(CPTPathBreast)),IFERROR(INDEX(CPTHPV,ROWS($A$1:A1162)-ROWS(CPTVisits)-ROWS(CPTMam)-ROWS(CPTUltrasound)-ROWS(CPTRadiology)-ROWS(CPTPathBreast)-ROWS(CPTPap)),IFERROR(INDEX(CPTPathCerv,ROWS($A$1:A1162)-ROWS(CPTVisits)-ROWS(CPTMam)-ROWS(CPTUltrasound)-ROWS(CPTRadiology)-ROWS(CPTPathBreast)-ROWS(CPTPap)-ROWS(CPTHPV)),IFERROR(INDEX(CPTColposcopy,ROWS($A$1:A1162)-ROWS(CPTVisits)-ROWS(CPTMam)-ROWS(CPTUltrasound)-ROWS(CPTRadiology)-ROWS(CPTPathBreast)-ROWS(CPTPap)-ROWS(CPTHPV)-ROWS(CPTPathCerv)),IFERROR(INDEX(CPTAnesthesia,ROWS($A$1:A1162)-ROWS(CPTVisits)-ROWS(CPTMam)-ROWS(CPTUltrasound)-ROWS(CPTRadiology)-ROWS(CPTPathBreast)-ROWS(CPTPap)-ROWS(CPTHPV)-ROWS(CPTPathCerv)-ROWS(CPTColposcopy)), IFERROR(INDEX(CPTBreastDX,ROWS($A$1:A1162)-ROWS(CPTVisits)-ROWS(CPTMam)-ROWS(CPTUltrasound)-ROWS(CPTRadiology)-ROWS(CPTPathBreast)-ROWS(CPTPap)-ROWS(CPTHPV)-ROWS(CPTPathCerv)-ROWS(CPTColposcopy)-ROWS(CPTAnesthesia)), IFERROR(INDEX(CPTCervicalDX,ROWS($A$1:A1162)-ROWS(CPTVisits)-ROWS(CPTMam)-ROWS(CPTUltrasound)-ROWS(CPTRadiology)-ROWS(CPTPathBreast)-ROWS(CPTPap)-ROWS(CPTHPV)-ROWS(CPTPathCerv)-ROWS(CPTColposcopy)-ROWS(CPTAnesthesia)-ROWS(CPTBreastDX)), IFERROR(INDEX(CPTASCRates,ROWS($A$1:A1162)-ROWS(CPTVisits)-ROWS(CPTMam)-ROWS(CPTUltrasound)-ROWS(CPTRadiology)-ROWS(CPTPathBreast)-ROWS(CPTPap)-ROWS(CPTHPV)-ROWS(CPTPathCerv)-ROWS(CPTColposcopy)-ROWS(CPTAnesthesia)-ROWS(CPTBreastDX)-ROWS(CPTCervicalDX)), IFERROR(INDEX(CPTTransportation,ROWS($A$1:A1162)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62" s="29" t="str">
        <f>IFERROR(INDEX(TVisits,ROWS($A$1:A1162)),IFERROR(INDEX(TMam,ROWS($A$1:A1162)-ROWS(TVisits)),IFERROR(INDEX(TUltrasound,ROWS($A$1:A1162)-ROWS(TVisits)-ROWS(TMam)),IFERROR(INDEX(TRadiology,ROWS($A$1:A1162)-ROWS(TVisits)-ROWS(TMam)-ROWS(TUltrasound)),IFERROR(INDEX(TPathBreast,ROWS($A$1:A1162)-ROWS(TVisits)-ROWS(TMam)-ROWS(TUltrasound)-ROWS(TRadiology)),IFERROR(INDEX(TPap,ROWS($A$1:A1162)-ROWS(TVisits)-ROWS(TMam)-ROWS(TUltrasound)-ROWS(TRadiology)-ROWS(TPathBreast)),IFERROR(INDEX(THPV,ROWS($A$1:A1162)-ROWS(TVisits)-ROWS(TMam)-ROWS(TUltrasound)-ROWS(TRadiology)-ROWS(TPathBreast)-ROWS(TPap)),IFERROR(INDEX(TPathCerv,ROWS($A$1:A1162)-ROWS(TVisits)-ROWS(TMam)-ROWS(TUltrasound)-ROWS(TRadiology)-ROWS(TPathBreast)-ROWS(TPap)-ROWS(THPV)),IFERROR(INDEX(TColposcopy,ROWS($A$1:A1162)-ROWS(TVisits)-ROWS(TMam)-ROWS(TUltrasound)-ROWS(TRadiology)-ROWS(TPathBreast)-ROWS(TPap)-ROWS(THPV)-ROWS(TPathCerv)),IFERROR(INDEX(TAnesthesia,ROWS($A$1:A1162)-ROWS(TVisits)-ROWS(TMam)-ROWS(TUltrasound)-ROWS(TRadiology)-ROWS(TPathBreast)-ROWS(TPap)-ROWS(THPV)-ROWS(TPathCerv)-ROWS(TColposcopy)), IFERROR(INDEX(TBreastDX,ROWS($A$1:A1162)-ROWS(TVisits)-ROWS(TMam)-ROWS(TUltrasound)-ROWS(TRadiology)-ROWS(TPathBreast)-ROWS(TPap)-ROWS(THPV)-ROWS(TPathCerv)-ROWS(TColposcopy)-ROWS(TAnesthesia)), IFERROR(INDEX(TCervicalDX,ROWS($A$1:A1162)-ROWS(TVisits)-ROWS(TMam)-ROWS(TUltrasound)-ROWS(TRadiology)-ROWS(TPathBreast)-ROWS(TPap)-ROWS(THPV)-ROWS(TPathCerv)-ROWS(TColposcopy)-ROWS(TAnesthesia)-ROWS(TBreastDX)), IFERROR(INDEX(TASCRates,ROWS($A$1:A1162)-ROWS(TVisits)-ROWS(TMam)-ROWS(TUltrasound)-ROWS(TRadiology)-ROWS(TPathBreast)-ROWS(TPap)-ROWS(THPV)-ROWS(TPathCerv)-ROWS(TColposcopy)-ROWS(TAnesthesia)-ROWS(TBreastDX)-ROWS(TCervicalDX)), IFERROR(INDEX(TTransportation,ROWS($A$1:A1162)-ROWS(TVisits)-ROWS(TMam)-ROWS(TUltrasound)-ROWS(TRadiology)-ROWS(TPathBreast)-ROWS(TPap)-ROWS(THPV)-ROWS(TPathCerv)-ROWS(TColposcopy)-ROWS(TAnesthesia)-ROWS(TBreastDX)-ROWS(TCervicalDX)-ROWS(TASCRates)),""))))))))))))))</f>
        <v/>
      </c>
    </row>
    <row r="1163" spans="1:2" x14ac:dyDescent="0.25">
      <c r="A1163" s="47" t="str">
        <f>IFERROR(INDEX(CPTVisits,ROWS($A$1:A1163)),IFERROR(INDEX(CPTMam,ROWS($A$1:A1163)-ROWS(CPTVisits)),IFERROR(INDEX(CPTUltrasound,ROWS($A$1:A1163)-ROWS(CPTVisits)-ROWS(CPTMam)),IFERROR(INDEX(CPTRadiology,ROWS($A$1:A1163)-ROWS(CPTVisits)-ROWS(CPTMam)-ROWS(CPTUltrasound)),IFERROR(INDEX(CPTPathBreast,ROWS($A$1:A1163)-ROWS(CPTVisits)-ROWS(CPTMam)-ROWS(CPTUltrasound)-ROWS(CPTRadiology)),IFERROR(INDEX(CPTPap,ROWS($A$1:A1163)-ROWS(CPTVisits)-ROWS(CPTMam)-ROWS(CPTUltrasound)-ROWS(CPTRadiology)-ROWS(CPTPathBreast)),IFERROR(INDEX(CPTHPV,ROWS($A$1:A1163)-ROWS(CPTVisits)-ROWS(CPTMam)-ROWS(CPTUltrasound)-ROWS(CPTRadiology)-ROWS(CPTPathBreast)-ROWS(CPTPap)),IFERROR(INDEX(CPTPathCerv,ROWS($A$1:A1163)-ROWS(CPTVisits)-ROWS(CPTMam)-ROWS(CPTUltrasound)-ROWS(CPTRadiology)-ROWS(CPTPathBreast)-ROWS(CPTPap)-ROWS(CPTHPV)),IFERROR(INDEX(CPTColposcopy,ROWS($A$1:A1163)-ROWS(CPTVisits)-ROWS(CPTMam)-ROWS(CPTUltrasound)-ROWS(CPTRadiology)-ROWS(CPTPathBreast)-ROWS(CPTPap)-ROWS(CPTHPV)-ROWS(CPTPathCerv)),IFERROR(INDEX(CPTAnesthesia,ROWS($A$1:A1163)-ROWS(CPTVisits)-ROWS(CPTMam)-ROWS(CPTUltrasound)-ROWS(CPTRadiology)-ROWS(CPTPathBreast)-ROWS(CPTPap)-ROWS(CPTHPV)-ROWS(CPTPathCerv)-ROWS(CPTColposcopy)), IFERROR(INDEX(CPTBreastDX,ROWS($A$1:A1163)-ROWS(CPTVisits)-ROWS(CPTMam)-ROWS(CPTUltrasound)-ROWS(CPTRadiology)-ROWS(CPTPathBreast)-ROWS(CPTPap)-ROWS(CPTHPV)-ROWS(CPTPathCerv)-ROWS(CPTColposcopy)-ROWS(CPTAnesthesia)), IFERROR(INDEX(CPTCervicalDX,ROWS($A$1:A1163)-ROWS(CPTVisits)-ROWS(CPTMam)-ROWS(CPTUltrasound)-ROWS(CPTRadiology)-ROWS(CPTPathBreast)-ROWS(CPTPap)-ROWS(CPTHPV)-ROWS(CPTPathCerv)-ROWS(CPTColposcopy)-ROWS(CPTAnesthesia)-ROWS(CPTBreastDX)), IFERROR(INDEX(CPTASCRates,ROWS($A$1:A1163)-ROWS(CPTVisits)-ROWS(CPTMam)-ROWS(CPTUltrasound)-ROWS(CPTRadiology)-ROWS(CPTPathBreast)-ROWS(CPTPap)-ROWS(CPTHPV)-ROWS(CPTPathCerv)-ROWS(CPTColposcopy)-ROWS(CPTAnesthesia)-ROWS(CPTBreastDX)-ROWS(CPTCervicalDX)), IFERROR(INDEX(CPTTransportation,ROWS($A$1:A1163)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63" s="29" t="str">
        <f>IFERROR(INDEX(TVisits,ROWS($A$1:A1163)),IFERROR(INDEX(TMam,ROWS($A$1:A1163)-ROWS(TVisits)),IFERROR(INDEX(TUltrasound,ROWS($A$1:A1163)-ROWS(TVisits)-ROWS(TMam)),IFERROR(INDEX(TRadiology,ROWS($A$1:A1163)-ROWS(TVisits)-ROWS(TMam)-ROWS(TUltrasound)),IFERROR(INDEX(TPathBreast,ROWS($A$1:A1163)-ROWS(TVisits)-ROWS(TMam)-ROWS(TUltrasound)-ROWS(TRadiology)),IFERROR(INDEX(TPap,ROWS($A$1:A1163)-ROWS(TVisits)-ROWS(TMam)-ROWS(TUltrasound)-ROWS(TRadiology)-ROWS(TPathBreast)),IFERROR(INDEX(THPV,ROWS($A$1:A1163)-ROWS(TVisits)-ROWS(TMam)-ROWS(TUltrasound)-ROWS(TRadiology)-ROWS(TPathBreast)-ROWS(TPap)),IFERROR(INDEX(TPathCerv,ROWS($A$1:A1163)-ROWS(TVisits)-ROWS(TMam)-ROWS(TUltrasound)-ROWS(TRadiology)-ROWS(TPathBreast)-ROWS(TPap)-ROWS(THPV)),IFERROR(INDEX(TColposcopy,ROWS($A$1:A1163)-ROWS(TVisits)-ROWS(TMam)-ROWS(TUltrasound)-ROWS(TRadiology)-ROWS(TPathBreast)-ROWS(TPap)-ROWS(THPV)-ROWS(TPathCerv)),IFERROR(INDEX(TAnesthesia,ROWS($A$1:A1163)-ROWS(TVisits)-ROWS(TMam)-ROWS(TUltrasound)-ROWS(TRadiology)-ROWS(TPathBreast)-ROWS(TPap)-ROWS(THPV)-ROWS(TPathCerv)-ROWS(TColposcopy)), IFERROR(INDEX(TBreastDX,ROWS($A$1:A1163)-ROWS(TVisits)-ROWS(TMam)-ROWS(TUltrasound)-ROWS(TRadiology)-ROWS(TPathBreast)-ROWS(TPap)-ROWS(THPV)-ROWS(TPathCerv)-ROWS(TColposcopy)-ROWS(TAnesthesia)), IFERROR(INDEX(TCervicalDX,ROWS($A$1:A1163)-ROWS(TVisits)-ROWS(TMam)-ROWS(TUltrasound)-ROWS(TRadiology)-ROWS(TPathBreast)-ROWS(TPap)-ROWS(THPV)-ROWS(TPathCerv)-ROWS(TColposcopy)-ROWS(TAnesthesia)-ROWS(TBreastDX)), IFERROR(INDEX(TASCRates,ROWS($A$1:A1163)-ROWS(TVisits)-ROWS(TMam)-ROWS(TUltrasound)-ROWS(TRadiology)-ROWS(TPathBreast)-ROWS(TPap)-ROWS(THPV)-ROWS(TPathCerv)-ROWS(TColposcopy)-ROWS(TAnesthesia)-ROWS(TBreastDX)-ROWS(TCervicalDX)), IFERROR(INDEX(TTransportation,ROWS($A$1:A1163)-ROWS(TVisits)-ROWS(TMam)-ROWS(TUltrasound)-ROWS(TRadiology)-ROWS(TPathBreast)-ROWS(TPap)-ROWS(THPV)-ROWS(TPathCerv)-ROWS(TColposcopy)-ROWS(TAnesthesia)-ROWS(TBreastDX)-ROWS(TCervicalDX)-ROWS(TASCRates)),""))))))))))))))</f>
        <v/>
      </c>
    </row>
    <row r="1164" spans="1:2" x14ac:dyDescent="0.25">
      <c r="A1164" s="47" t="str">
        <f>IFERROR(INDEX(CPTVisits,ROWS($A$1:A1164)),IFERROR(INDEX(CPTMam,ROWS($A$1:A1164)-ROWS(CPTVisits)),IFERROR(INDEX(CPTUltrasound,ROWS($A$1:A1164)-ROWS(CPTVisits)-ROWS(CPTMam)),IFERROR(INDEX(CPTRadiology,ROWS($A$1:A1164)-ROWS(CPTVisits)-ROWS(CPTMam)-ROWS(CPTUltrasound)),IFERROR(INDEX(CPTPathBreast,ROWS($A$1:A1164)-ROWS(CPTVisits)-ROWS(CPTMam)-ROWS(CPTUltrasound)-ROWS(CPTRadiology)),IFERROR(INDEX(CPTPap,ROWS($A$1:A1164)-ROWS(CPTVisits)-ROWS(CPTMam)-ROWS(CPTUltrasound)-ROWS(CPTRadiology)-ROWS(CPTPathBreast)),IFERROR(INDEX(CPTHPV,ROWS($A$1:A1164)-ROWS(CPTVisits)-ROWS(CPTMam)-ROWS(CPTUltrasound)-ROWS(CPTRadiology)-ROWS(CPTPathBreast)-ROWS(CPTPap)),IFERROR(INDEX(CPTPathCerv,ROWS($A$1:A1164)-ROWS(CPTVisits)-ROWS(CPTMam)-ROWS(CPTUltrasound)-ROWS(CPTRadiology)-ROWS(CPTPathBreast)-ROWS(CPTPap)-ROWS(CPTHPV)),IFERROR(INDEX(CPTColposcopy,ROWS($A$1:A1164)-ROWS(CPTVisits)-ROWS(CPTMam)-ROWS(CPTUltrasound)-ROWS(CPTRadiology)-ROWS(CPTPathBreast)-ROWS(CPTPap)-ROWS(CPTHPV)-ROWS(CPTPathCerv)),IFERROR(INDEX(CPTAnesthesia,ROWS($A$1:A1164)-ROWS(CPTVisits)-ROWS(CPTMam)-ROWS(CPTUltrasound)-ROWS(CPTRadiology)-ROWS(CPTPathBreast)-ROWS(CPTPap)-ROWS(CPTHPV)-ROWS(CPTPathCerv)-ROWS(CPTColposcopy)), IFERROR(INDEX(CPTBreastDX,ROWS($A$1:A1164)-ROWS(CPTVisits)-ROWS(CPTMam)-ROWS(CPTUltrasound)-ROWS(CPTRadiology)-ROWS(CPTPathBreast)-ROWS(CPTPap)-ROWS(CPTHPV)-ROWS(CPTPathCerv)-ROWS(CPTColposcopy)-ROWS(CPTAnesthesia)), IFERROR(INDEX(CPTCervicalDX,ROWS($A$1:A1164)-ROWS(CPTVisits)-ROWS(CPTMam)-ROWS(CPTUltrasound)-ROWS(CPTRadiology)-ROWS(CPTPathBreast)-ROWS(CPTPap)-ROWS(CPTHPV)-ROWS(CPTPathCerv)-ROWS(CPTColposcopy)-ROWS(CPTAnesthesia)-ROWS(CPTBreastDX)), IFERROR(INDEX(CPTASCRates,ROWS($A$1:A1164)-ROWS(CPTVisits)-ROWS(CPTMam)-ROWS(CPTUltrasound)-ROWS(CPTRadiology)-ROWS(CPTPathBreast)-ROWS(CPTPap)-ROWS(CPTHPV)-ROWS(CPTPathCerv)-ROWS(CPTColposcopy)-ROWS(CPTAnesthesia)-ROWS(CPTBreastDX)-ROWS(CPTCervicalDX)), IFERROR(INDEX(CPTTransportation,ROWS($A$1:A1164)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64" s="29" t="str">
        <f>IFERROR(INDEX(TVisits,ROWS($A$1:A1164)),IFERROR(INDEX(TMam,ROWS($A$1:A1164)-ROWS(TVisits)),IFERROR(INDEX(TUltrasound,ROWS($A$1:A1164)-ROWS(TVisits)-ROWS(TMam)),IFERROR(INDEX(TRadiology,ROWS($A$1:A1164)-ROWS(TVisits)-ROWS(TMam)-ROWS(TUltrasound)),IFERROR(INDEX(TPathBreast,ROWS($A$1:A1164)-ROWS(TVisits)-ROWS(TMam)-ROWS(TUltrasound)-ROWS(TRadiology)),IFERROR(INDEX(TPap,ROWS($A$1:A1164)-ROWS(TVisits)-ROWS(TMam)-ROWS(TUltrasound)-ROWS(TRadiology)-ROWS(TPathBreast)),IFERROR(INDEX(THPV,ROWS($A$1:A1164)-ROWS(TVisits)-ROWS(TMam)-ROWS(TUltrasound)-ROWS(TRadiology)-ROWS(TPathBreast)-ROWS(TPap)),IFERROR(INDEX(TPathCerv,ROWS($A$1:A1164)-ROWS(TVisits)-ROWS(TMam)-ROWS(TUltrasound)-ROWS(TRadiology)-ROWS(TPathBreast)-ROWS(TPap)-ROWS(THPV)),IFERROR(INDEX(TColposcopy,ROWS($A$1:A1164)-ROWS(TVisits)-ROWS(TMam)-ROWS(TUltrasound)-ROWS(TRadiology)-ROWS(TPathBreast)-ROWS(TPap)-ROWS(THPV)-ROWS(TPathCerv)),IFERROR(INDEX(TAnesthesia,ROWS($A$1:A1164)-ROWS(TVisits)-ROWS(TMam)-ROWS(TUltrasound)-ROWS(TRadiology)-ROWS(TPathBreast)-ROWS(TPap)-ROWS(THPV)-ROWS(TPathCerv)-ROWS(TColposcopy)), IFERROR(INDEX(TBreastDX,ROWS($A$1:A1164)-ROWS(TVisits)-ROWS(TMam)-ROWS(TUltrasound)-ROWS(TRadiology)-ROWS(TPathBreast)-ROWS(TPap)-ROWS(THPV)-ROWS(TPathCerv)-ROWS(TColposcopy)-ROWS(TAnesthesia)), IFERROR(INDEX(TCervicalDX,ROWS($A$1:A1164)-ROWS(TVisits)-ROWS(TMam)-ROWS(TUltrasound)-ROWS(TRadiology)-ROWS(TPathBreast)-ROWS(TPap)-ROWS(THPV)-ROWS(TPathCerv)-ROWS(TColposcopy)-ROWS(TAnesthesia)-ROWS(TBreastDX)), IFERROR(INDEX(TASCRates,ROWS($A$1:A1164)-ROWS(TVisits)-ROWS(TMam)-ROWS(TUltrasound)-ROWS(TRadiology)-ROWS(TPathBreast)-ROWS(TPap)-ROWS(THPV)-ROWS(TPathCerv)-ROWS(TColposcopy)-ROWS(TAnesthesia)-ROWS(TBreastDX)-ROWS(TCervicalDX)), IFERROR(INDEX(TTransportation,ROWS($A$1:A1164)-ROWS(TVisits)-ROWS(TMam)-ROWS(TUltrasound)-ROWS(TRadiology)-ROWS(TPathBreast)-ROWS(TPap)-ROWS(THPV)-ROWS(TPathCerv)-ROWS(TColposcopy)-ROWS(TAnesthesia)-ROWS(TBreastDX)-ROWS(TCervicalDX)-ROWS(TASCRates)),""))))))))))))))</f>
        <v/>
      </c>
    </row>
    <row r="1165" spans="1:2" x14ac:dyDescent="0.25">
      <c r="A1165" s="47" t="str">
        <f>IFERROR(INDEX(CPTVisits,ROWS($A$1:A1165)),IFERROR(INDEX(CPTMam,ROWS($A$1:A1165)-ROWS(CPTVisits)),IFERROR(INDEX(CPTUltrasound,ROWS($A$1:A1165)-ROWS(CPTVisits)-ROWS(CPTMam)),IFERROR(INDEX(CPTRadiology,ROWS($A$1:A1165)-ROWS(CPTVisits)-ROWS(CPTMam)-ROWS(CPTUltrasound)),IFERROR(INDEX(CPTPathBreast,ROWS($A$1:A1165)-ROWS(CPTVisits)-ROWS(CPTMam)-ROWS(CPTUltrasound)-ROWS(CPTRadiology)),IFERROR(INDEX(CPTPap,ROWS($A$1:A1165)-ROWS(CPTVisits)-ROWS(CPTMam)-ROWS(CPTUltrasound)-ROWS(CPTRadiology)-ROWS(CPTPathBreast)),IFERROR(INDEX(CPTHPV,ROWS($A$1:A1165)-ROWS(CPTVisits)-ROWS(CPTMam)-ROWS(CPTUltrasound)-ROWS(CPTRadiology)-ROWS(CPTPathBreast)-ROWS(CPTPap)),IFERROR(INDEX(CPTPathCerv,ROWS($A$1:A1165)-ROWS(CPTVisits)-ROWS(CPTMam)-ROWS(CPTUltrasound)-ROWS(CPTRadiology)-ROWS(CPTPathBreast)-ROWS(CPTPap)-ROWS(CPTHPV)),IFERROR(INDEX(CPTColposcopy,ROWS($A$1:A1165)-ROWS(CPTVisits)-ROWS(CPTMam)-ROWS(CPTUltrasound)-ROWS(CPTRadiology)-ROWS(CPTPathBreast)-ROWS(CPTPap)-ROWS(CPTHPV)-ROWS(CPTPathCerv)),IFERROR(INDEX(CPTAnesthesia,ROWS($A$1:A1165)-ROWS(CPTVisits)-ROWS(CPTMam)-ROWS(CPTUltrasound)-ROWS(CPTRadiology)-ROWS(CPTPathBreast)-ROWS(CPTPap)-ROWS(CPTHPV)-ROWS(CPTPathCerv)-ROWS(CPTColposcopy)), IFERROR(INDEX(CPTBreastDX,ROWS($A$1:A1165)-ROWS(CPTVisits)-ROWS(CPTMam)-ROWS(CPTUltrasound)-ROWS(CPTRadiology)-ROWS(CPTPathBreast)-ROWS(CPTPap)-ROWS(CPTHPV)-ROWS(CPTPathCerv)-ROWS(CPTColposcopy)-ROWS(CPTAnesthesia)), IFERROR(INDEX(CPTCervicalDX,ROWS($A$1:A1165)-ROWS(CPTVisits)-ROWS(CPTMam)-ROWS(CPTUltrasound)-ROWS(CPTRadiology)-ROWS(CPTPathBreast)-ROWS(CPTPap)-ROWS(CPTHPV)-ROWS(CPTPathCerv)-ROWS(CPTColposcopy)-ROWS(CPTAnesthesia)-ROWS(CPTBreastDX)), IFERROR(INDEX(CPTASCRates,ROWS($A$1:A1165)-ROWS(CPTVisits)-ROWS(CPTMam)-ROWS(CPTUltrasound)-ROWS(CPTRadiology)-ROWS(CPTPathBreast)-ROWS(CPTPap)-ROWS(CPTHPV)-ROWS(CPTPathCerv)-ROWS(CPTColposcopy)-ROWS(CPTAnesthesia)-ROWS(CPTBreastDX)-ROWS(CPTCervicalDX)), IFERROR(INDEX(CPTTransportation,ROWS($A$1:A1165)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65" s="29" t="str">
        <f>IFERROR(INDEX(TVisits,ROWS($A$1:A1165)),IFERROR(INDEX(TMam,ROWS($A$1:A1165)-ROWS(TVisits)),IFERROR(INDEX(TUltrasound,ROWS($A$1:A1165)-ROWS(TVisits)-ROWS(TMam)),IFERROR(INDEX(TRadiology,ROWS($A$1:A1165)-ROWS(TVisits)-ROWS(TMam)-ROWS(TUltrasound)),IFERROR(INDEX(TPathBreast,ROWS($A$1:A1165)-ROWS(TVisits)-ROWS(TMam)-ROWS(TUltrasound)-ROWS(TRadiology)),IFERROR(INDEX(TPap,ROWS($A$1:A1165)-ROWS(TVisits)-ROWS(TMam)-ROWS(TUltrasound)-ROWS(TRadiology)-ROWS(TPathBreast)),IFERROR(INDEX(THPV,ROWS($A$1:A1165)-ROWS(TVisits)-ROWS(TMam)-ROWS(TUltrasound)-ROWS(TRadiology)-ROWS(TPathBreast)-ROWS(TPap)),IFERROR(INDEX(TPathCerv,ROWS($A$1:A1165)-ROWS(TVisits)-ROWS(TMam)-ROWS(TUltrasound)-ROWS(TRadiology)-ROWS(TPathBreast)-ROWS(TPap)-ROWS(THPV)),IFERROR(INDEX(TColposcopy,ROWS($A$1:A1165)-ROWS(TVisits)-ROWS(TMam)-ROWS(TUltrasound)-ROWS(TRadiology)-ROWS(TPathBreast)-ROWS(TPap)-ROWS(THPV)-ROWS(TPathCerv)),IFERROR(INDEX(TAnesthesia,ROWS($A$1:A1165)-ROWS(TVisits)-ROWS(TMam)-ROWS(TUltrasound)-ROWS(TRadiology)-ROWS(TPathBreast)-ROWS(TPap)-ROWS(THPV)-ROWS(TPathCerv)-ROWS(TColposcopy)), IFERROR(INDEX(TBreastDX,ROWS($A$1:A1165)-ROWS(TVisits)-ROWS(TMam)-ROWS(TUltrasound)-ROWS(TRadiology)-ROWS(TPathBreast)-ROWS(TPap)-ROWS(THPV)-ROWS(TPathCerv)-ROWS(TColposcopy)-ROWS(TAnesthesia)), IFERROR(INDEX(TCervicalDX,ROWS($A$1:A1165)-ROWS(TVisits)-ROWS(TMam)-ROWS(TUltrasound)-ROWS(TRadiology)-ROWS(TPathBreast)-ROWS(TPap)-ROWS(THPV)-ROWS(TPathCerv)-ROWS(TColposcopy)-ROWS(TAnesthesia)-ROWS(TBreastDX)), IFERROR(INDEX(TASCRates,ROWS($A$1:A1165)-ROWS(TVisits)-ROWS(TMam)-ROWS(TUltrasound)-ROWS(TRadiology)-ROWS(TPathBreast)-ROWS(TPap)-ROWS(THPV)-ROWS(TPathCerv)-ROWS(TColposcopy)-ROWS(TAnesthesia)-ROWS(TBreastDX)-ROWS(TCervicalDX)), IFERROR(INDEX(TTransportation,ROWS($A$1:A1165)-ROWS(TVisits)-ROWS(TMam)-ROWS(TUltrasound)-ROWS(TRadiology)-ROWS(TPathBreast)-ROWS(TPap)-ROWS(THPV)-ROWS(TPathCerv)-ROWS(TColposcopy)-ROWS(TAnesthesia)-ROWS(TBreastDX)-ROWS(TCervicalDX)-ROWS(TASCRates)),""))))))))))))))</f>
        <v/>
      </c>
    </row>
    <row r="1166" spans="1:2" x14ac:dyDescent="0.25">
      <c r="A1166" s="47" t="str">
        <f>IFERROR(INDEX(CPTVisits,ROWS($A$1:A1166)),IFERROR(INDEX(CPTMam,ROWS($A$1:A1166)-ROWS(CPTVisits)),IFERROR(INDEX(CPTUltrasound,ROWS($A$1:A1166)-ROWS(CPTVisits)-ROWS(CPTMam)),IFERROR(INDEX(CPTRadiology,ROWS($A$1:A1166)-ROWS(CPTVisits)-ROWS(CPTMam)-ROWS(CPTUltrasound)),IFERROR(INDEX(CPTPathBreast,ROWS($A$1:A1166)-ROWS(CPTVisits)-ROWS(CPTMam)-ROWS(CPTUltrasound)-ROWS(CPTRadiology)),IFERROR(INDEX(CPTPap,ROWS($A$1:A1166)-ROWS(CPTVisits)-ROWS(CPTMam)-ROWS(CPTUltrasound)-ROWS(CPTRadiology)-ROWS(CPTPathBreast)),IFERROR(INDEX(CPTHPV,ROWS($A$1:A1166)-ROWS(CPTVisits)-ROWS(CPTMam)-ROWS(CPTUltrasound)-ROWS(CPTRadiology)-ROWS(CPTPathBreast)-ROWS(CPTPap)),IFERROR(INDEX(CPTPathCerv,ROWS($A$1:A1166)-ROWS(CPTVisits)-ROWS(CPTMam)-ROWS(CPTUltrasound)-ROWS(CPTRadiology)-ROWS(CPTPathBreast)-ROWS(CPTPap)-ROWS(CPTHPV)),IFERROR(INDEX(CPTColposcopy,ROWS($A$1:A1166)-ROWS(CPTVisits)-ROWS(CPTMam)-ROWS(CPTUltrasound)-ROWS(CPTRadiology)-ROWS(CPTPathBreast)-ROWS(CPTPap)-ROWS(CPTHPV)-ROWS(CPTPathCerv)),IFERROR(INDEX(CPTAnesthesia,ROWS($A$1:A1166)-ROWS(CPTVisits)-ROWS(CPTMam)-ROWS(CPTUltrasound)-ROWS(CPTRadiology)-ROWS(CPTPathBreast)-ROWS(CPTPap)-ROWS(CPTHPV)-ROWS(CPTPathCerv)-ROWS(CPTColposcopy)), IFERROR(INDEX(CPTBreastDX,ROWS($A$1:A1166)-ROWS(CPTVisits)-ROWS(CPTMam)-ROWS(CPTUltrasound)-ROWS(CPTRadiology)-ROWS(CPTPathBreast)-ROWS(CPTPap)-ROWS(CPTHPV)-ROWS(CPTPathCerv)-ROWS(CPTColposcopy)-ROWS(CPTAnesthesia)), IFERROR(INDEX(CPTCervicalDX,ROWS($A$1:A1166)-ROWS(CPTVisits)-ROWS(CPTMam)-ROWS(CPTUltrasound)-ROWS(CPTRadiology)-ROWS(CPTPathBreast)-ROWS(CPTPap)-ROWS(CPTHPV)-ROWS(CPTPathCerv)-ROWS(CPTColposcopy)-ROWS(CPTAnesthesia)-ROWS(CPTBreastDX)), IFERROR(INDEX(CPTASCRates,ROWS($A$1:A1166)-ROWS(CPTVisits)-ROWS(CPTMam)-ROWS(CPTUltrasound)-ROWS(CPTRadiology)-ROWS(CPTPathBreast)-ROWS(CPTPap)-ROWS(CPTHPV)-ROWS(CPTPathCerv)-ROWS(CPTColposcopy)-ROWS(CPTAnesthesia)-ROWS(CPTBreastDX)-ROWS(CPTCervicalDX)), IFERROR(INDEX(CPTTransportation,ROWS($A$1:A1166)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66" s="29" t="str">
        <f>IFERROR(INDEX(TVisits,ROWS($A$1:A1166)),IFERROR(INDEX(TMam,ROWS($A$1:A1166)-ROWS(TVisits)),IFERROR(INDEX(TUltrasound,ROWS($A$1:A1166)-ROWS(TVisits)-ROWS(TMam)),IFERROR(INDEX(TRadiology,ROWS($A$1:A1166)-ROWS(TVisits)-ROWS(TMam)-ROWS(TUltrasound)),IFERROR(INDEX(TPathBreast,ROWS($A$1:A1166)-ROWS(TVisits)-ROWS(TMam)-ROWS(TUltrasound)-ROWS(TRadiology)),IFERROR(INDEX(TPap,ROWS($A$1:A1166)-ROWS(TVisits)-ROWS(TMam)-ROWS(TUltrasound)-ROWS(TRadiology)-ROWS(TPathBreast)),IFERROR(INDEX(THPV,ROWS($A$1:A1166)-ROWS(TVisits)-ROWS(TMam)-ROWS(TUltrasound)-ROWS(TRadiology)-ROWS(TPathBreast)-ROWS(TPap)),IFERROR(INDEX(TPathCerv,ROWS($A$1:A1166)-ROWS(TVisits)-ROWS(TMam)-ROWS(TUltrasound)-ROWS(TRadiology)-ROWS(TPathBreast)-ROWS(TPap)-ROWS(THPV)),IFERROR(INDEX(TColposcopy,ROWS($A$1:A1166)-ROWS(TVisits)-ROWS(TMam)-ROWS(TUltrasound)-ROWS(TRadiology)-ROWS(TPathBreast)-ROWS(TPap)-ROWS(THPV)-ROWS(TPathCerv)),IFERROR(INDEX(TAnesthesia,ROWS($A$1:A1166)-ROWS(TVisits)-ROWS(TMam)-ROWS(TUltrasound)-ROWS(TRadiology)-ROWS(TPathBreast)-ROWS(TPap)-ROWS(THPV)-ROWS(TPathCerv)-ROWS(TColposcopy)), IFERROR(INDEX(TBreastDX,ROWS($A$1:A1166)-ROWS(TVisits)-ROWS(TMam)-ROWS(TUltrasound)-ROWS(TRadiology)-ROWS(TPathBreast)-ROWS(TPap)-ROWS(THPV)-ROWS(TPathCerv)-ROWS(TColposcopy)-ROWS(TAnesthesia)), IFERROR(INDEX(TCervicalDX,ROWS($A$1:A1166)-ROWS(TVisits)-ROWS(TMam)-ROWS(TUltrasound)-ROWS(TRadiology)-ROWS(TPathBreast)-ROWS(TPap)-ROWS(THPV)-ROWS(TPathCerv)-ROWS(TColposcopy)-ROWS(TAnesthesia)-ROWS(TBreastDX)), IFERROR(INDEX(TASCRates,ROWS($A$1:A1166)-ROWS(TVisits)-ROWS(TMam)-ROWS(TUltrasound)-ROWS(TRadiology)-ROWS(TPathBreast)-ROWS(TPap)-ROWS(THPV)-ROWS(TPathCerv)-ROWS(TColposcopy)-ROWS(TAnesthesia)-ROWS(TBreastDX)-ROWS(TCervicalDX)), IFERROR(INDEX(TTransportation,ROWS($A$1:A1166)-ROWS(TVisits)-ROWS(TMam)-ROWS(TUltrasound)-ROWS(TRadiology)-ROWS(TPathBreast)-ROWS(TPap)-ROWS(THPV)-ROWS(TPathCerv)-ROWS(TColposcopy)-ROWS(TAnesthesia)-ROWS(TBreastDX)-ROWS(TCervicalDX)-ROWS(TASCRates)),""))))))))))))))</f>
        <v/>
      </c>
    </row>
    <row r="1167" spans="1:2" x14ac:dyDescent="0.25">
      <c r="A1167" s="47" t="str">
        <f>IFERROR(INDEX(CPTVisits,ROWS($A$1:A1167)),IFERROR(INDEX(CPTMam,ROWS($A$1:A1167)-ROWS(CPTVisits)),IFERROR(INDEX(CPTUltrasound,ROWS($A$1:A1167)-ROWS(CPTVisits)-ROWS(CPTMam)),IFERROR(INDEX(CPTRadiology,ROWS($A$1:A1167)-ROWS(CPTVisits)-ROWS(CPTMam)-ROWS(CPTUltrasound)),IFERROR(INDEX(CPTPathBreast,ROWS($A$1:A1167)-ROWS(CPTVisits)-ROWS(CPTMam)-ROWS(CPTUltrasound)-ROWS(CPTRadiology)),IFERROR(INDEX(CPTPap,ROWS($A$1:A1167)-ROWS(CPTVisits)-ROWS(CPTMam)-ROWS(CPTUltrasound)-ROWS(CPTRadiology)-ROWS(CPTPathBreast)),IFERROR(INDEX(CPTHPV,ROWS($A$1:A1167)-ROWS(CPTVisits)-ROWS(CPTMam)-ROWS(CPTUltrasound)-ROWS(CPTRadiology)-ROWS(CPTPathBreast)-ROWS(CPTPap)),IFERROR(INDEX(CPTPathCerv,ROWS($A$1:A1167)-ROWS(CPTVisits)-ROWS(CPTMam)-ROWS(CPTUltrasound)-ROWS(CPTRadiology)-ROWS(CPTPathBreast)-ROWS(CPTPap)-ROWS(CPTHPV)),IFERROR(INDEX(CPTColposcopy,ROWS($A$1:A1167)-ROWS(CPTVisits)-ROWS(CPTMam)-ROWS(CPTUltrasound)-ROWS(CPTRadiology)-ROWS(CPTPathBreast)-ROWS(CPTPap)-ROWS(CPTHPV)-ROWS(CPTPathCerv)),IFERROR(INDEX(CPTAnesthesia,ROWS($A$1:A1167)-ROWS(CPTVisits)-ROWS(CPTMam)-ROWS(CPTUltrasound)-ROWS(CPTRadiology)-ROWS(CPTPathBreast)-ROWS(CPTPap)-ROWS(CPTHPV)-ROWS(CPTPathCerv)-ROWS(CPTColposcopy)), IFERROR(INDEX(CPTBreastDX,ROWS($A$1:A1167)-ROWS(CPTVisits)-ROWS(CPTMam)-ROWS(CPTUltrasound)-ROWS(CPTRadiology)-ROWS(CPTPathBreast)-ROWS(CPTPap)-ROWS(CPTHPV)-ROWS(CPTPathCerv)-ROWS(CPTColposcopy)-ROWS(CPTAnesthesia)), IFERROR(INDEX(CPTCervicalDX,ROWS($A$1:A1167)-ROWS(CPTVisits)-ROWS(CPTMam)-ROWS(CPTUltrasound)-ROWS(CPTRadiology)-ROWS(CPTPathBreast)-ROWS(CPTPap)-ROWS(CPTHPV)-ROWS(CPTPathCerv)-ROWS(CPTColposcopy)-ROWS(CPTAnesthesia)-ROWS(CPTBreastDX)), IFERROR(INDEX(CPTASCRates,ROWS($A$1:A1167)-ROWS(CPTVisits)-ROWS(CPTMam)-ROWS(CPTUltrasound)-ROWS(CPTRadiology)-ROWS(CPTPathBreast)-ROWS(CPTPap)-ROWS(CPTHPV)-ROWS(CPTPathCerv)-ROWS(CPTColposcopy)-ROWS(CPTAnesthesia)-ROWS(CPTBreastDX)-ROWS(CPTCervicalDX)), IFERROR(INDEX(CPTTransportation,ROWS($A$1:A1167)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67" s="29" t="str">
        <f>IFERROR(INDEX(TVisits,ROWS($A$1:A1167)),IFERROR(INDEX(TMam,ROWS($A$1:A1167)-ROWS(TVisits)),IFERROR(INDEX(TUltrasound,ROWS($A$1:A1167)-ROWS(TVisits)-ROWS(TMam)),IFERROR(INDEX(TRadiology,ROWS($A$1:A1167)-ROWS(TVisits)-ROWS(TMam)-ROWS(TUltrasound)),IFERROR(INDEX(TPathBreast,ROWS($A$1:A1167)-ROWS(TVisits)-ROWS(TMam)-ROWS(TUltrasound)-ROWS(TRadiology)),IFERROR(INDEX(TPap,ROWS($A$1:A1167)-ROWS(TVisits)-ROWS(TMam)-ROWS(TUltrasound)-ROWS(TRadiology)-ROWS(TPathBreast)),IFERROR(INDEX(THPV,ROWS($A$1:A1167)-ROWS(TVisits)-ROWS(TMam)-ROWS(TUltrasound)-ROWS(TRadiology)-ROWS(TPathBreast)-ROWS(TPap)),IFERROR(INDEX(TPathCerv,ROWS($A$1:A1167)-ROWS(TVisits)-ROWS(TMam)-ROWS(TUltrasound)-ROWS(TRadiology)-ROWS(TPathBreast)-ROWS(TPap)-ROWS(THPV)),IFERROR(INDEX(TColposcopy,ROWS($A$1:A1167)-ROWS(TVisits)-ROWS(TMam)-ROWS(TUltrasound)-ROWS(TRadiology)-ROWS(TPathBreast)-ROWS(TPap)-ROWS(THPV)-ROWS(TPathCerv)),IFERROR(INDEX(TAnesthesia,ROWS($A$1:A1167)-ROWS(TVisits)-ROWS(TMam)-ROWS(TUltrasound)-ROWS(TRadiology)-ROWS(TPathBreast)-ROWS(TPap)-ROWS(THPV)-ROWS(TPathCerv)-ROWS(TColposcopy)), IFERROR(INDEX(TBreastDX,ROWS($A$1:A1167)-ROWS(TVisits)-ROWS(TMam)-ROWS(TUltrasound)-ROWS(TRadiology)-ROWS(TPathBreast)-ROWS(TPap)-ROWS(THPV)-ROWS(TPathCerv)-ROWS(TColposcopy)-ROWS(TAnesthesia)), IFERROR(INDEX(TCervicalDX,ROWS($A$1:A1167)-ROWS(TVisits)-ROWS(TMam)-ROWS(TUltrasound)-ROWS(TRadiology)-ROWS(TPathBreast)-ROWS(TPap)-ROWS(THPV)-ROWS(TPathCerv)-ROWS(TColposcopy)-ROWS(TAnesthesia)-ROWS(TBreastDX)), IFERROR(INDEX(TASCRates,ROWS($A$1:A1167)-ROWS(TVisits)-ROWS(TMam)-ROWS(TUltrasound)-ROWS(TRadiology)-ROWS(TPathBreast)-ROWS(TPap)-ROWS(THPV)-ROWS(TPathCerv)-ROWS(TColposcopy)-ROWS(TAnesthesia)-ROWS(TBreastDX)-ROWS(TCervicalDX)), IFERROR(INDEX(TTransportation,ROWS($A$1:A1167)-ROWS(TVisits)-ROWS(TMam)-ROWS(TUltrasound)-ROWS(TRadiology)-ROWS(TPathBreast)-ROWS(TPap)-ROWS(THPV)-ROWS(TPathCerv)-ROWS(TColposcopy)-ROWS(TAnesthesia)-ROWS(TBreastDX)-ROWS(TCervicalDX)-ROWS(TASCRates)),""))))))))))))))</f>
        <v/>
      </c>
    </row>
    <row r="1168" spans="1:2" x14ac:dyDescent="0.25">
      <c r="A1168" s="47" t="str">
        <f>IFERROR(INDEX(CPTVisits,ROWS($A$1:A1168)),IFERROR(INDEX(CPTMam,ROWS($A$1:A1168)-ROWS(CPTVisits)),IFERROR(INDEX(CPTUltrasound,ROWS($A$1:A1168)-ROWS(CPTVisits)-ROWS(CPTMam)),IFERROR(INDEX(CPTRadiology,ROWS($A$1:A1168)-ROWS(CPTVisits)-ROWS(CPTMam)-ROWS(CPTUltrasound)),IFERROR(INDEX(CPTPathBreast,ROWS($A$1:A1168)-ROWS(CPTVisits)-ROWS(CPTMam)-ROWS(CPTUltrasound)-ROWS(CPTRadiology)),IFERROR(INDEX(CPTPap,ROWS($A$1:A1168)-ROWS(CPTVisits)-ROWS(CPTMam)-ROWS(CPTUltrasound)-ROWS(CPTRadiology)-ROWS(CPTPathBreast)),IFERROR(INDEX(CPTHPV,ROWS($A$1:A1168)-ROWS(CPTVisits)-ROWS(CPTMam)-ROWS(CPTUltrasound)-ROWS(CPTRadiology)-ROWS(CPTPathBreast)-ROWS(CPTPap)),IFERROR(INDEX(CPTPathCerv,ROWS($A$1:A1168)-ROWS(CPTVisits)-ROWS(CPTMam)-ROWS(CPTUltrasound)-ROWS(CPTRadiology)-ROWS(CPTPathBreast)-ROWS(CPTPap)-ROWS(CPTHPV)),IFERROR(INDEX(CPTColposcopy,ROWS($A$1:A1168)-ROWS(CPTVisits)-ROWS(CPTMam)-ROWS(CPTUltrasound)-ROWS(CPTRadiology)-ROWS(CPTPathBreast)-ROWS(CPTPap)-ROWS(CPTHPV)-ROWS(CPTPathCerv)),IFERROR(INDEX(CPTAnesthesia,ROWS($A$1:A1168)-ROWS(CPTVisits)-ROWS(CPTMam)-ROWS(CPTUltrasound)-ROWS(CPTRadiology)-ROWS(CPTPathBreast)-ROWS(CPTPap)-ROWS(CPTHPV)-ROWS(CPTPathCerv)-ROWS(CPTColposcopy)), IFERROR(INDEX(CPTBreastDX,ROWS($A$1:A1168)-ROWS(CPTVisits)-ROWS(CPTMam)-ROWS(CPTUltrasound)-ROWS(CPTRadiology)-ROWS(CPTPathBreast)-ROWS(CPTPap)-ROWS(CPTHPV)-ROWS(CPTPathCerv)-ROWS(CPTColposcopy)-ROWS(CPTAnesthesia)), IFERROR(INDEX(CPTCervicalDX,ROWS($A$1:A1168)-ROWS(CPTVisits)-ROWS(CPTMam)-ROWS(CPTUltrasound)-ROWS(CPTRadiology)-ROWS(CPTPathBreast)-ROWS(CPTPap)-ROWS(CPTHPV)-ROWS(CPTPathCerv)-ROWS(CPTColposcopy)-ROWS(CPTAnesthesia)-ROWS(CPTBreastDX)), IFERROR(INDEX(CPTASCRates,ROWS($A$1:A1168)-ROWS(CPTVisits)-ROWS(CPTMam)-ROWS(CPTUltrasound)-ROWS(CPTRadiology)-ROWS(CPTPathBreast)-ROWS(CPTPap)-ROWS(CPTHPV)-ROWS(CPTPathCerv)-ROWS(CPTColposcopy)-ROWS(CPTAnesthesia)-ROWS(CPTBreastDX)-ROWS(CPTCervicalDX)), IFERROR(INDEX(CPTTransportation,ROWS($A$1:A1168)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68" s="29" t="str">
        <f>IFERROR(INDEX(TVisits,ROWS($A$1:A1168)),IFERROR(INDEX(TMam,ROWS($A$1:A1168)-ROWS(TVisits)),IFERROR(INDEX(TUltrasound,ROWS($A$1:A1168)-ROWS(TVisits)-ROWS(TMam)),IFERROR(INDEX(TRadiology,ROWS($A$1:A1168)-ROWS(TVisits)-ROWS(TMam)-ROWS(TUltrasound)),IFERROR(INDEX(TPathBreast,ROWS($A$1:A1168)-ROWS(TVisits)-ROWS(TMam)-ROWS(TUltrasound)-ROWS(TRadiology)),IFERROR(INDEX(TPap,ROWS($A$1:A1168)-ROWS(TVisits)-ROWS(TMam)-ROWS(TUltrasound)-ROWS(TRadiology)-ROWS(TPathBreast)),IFERROR(INDEX(THPV,ROWS($A$1:A1168)-ROWS(TVisits)-ROWS(TMam)-ROWS(TUltrasound)-ROWS(TRadiology)-ROWS(TPathBreast)-ROWS(TPap)),IFERROR(INDEX(TPathCerv,ROWS($A$1:A1168)-ROWS(TVisits)-ROWS(TMam)-ROWS(TUltrasound)-ROWS(TRadiology)-ROWS(TPathBreast)-ROWS(TPap)-ROWS(THPV)),IFERROR(INDEX(TColposcopy,ROWS($A$1:A1168)-ROWS(TVisits)-ROWS(TMam)-ROWS(TUltrasound)-ROWS(TRadiology)-ROWS(TPathBreast)-ROWS(TPap)-ROWS(THPV)-ROWS(TPathCerv)),IFERROR(INDEX(TAnesthesia,ROWS($A$1:A1168)-ROWS(TVisits)-ROWS(TMam)-ROWS(TUltrasound)-ROWS(TRadiology)-ROWS(TPathBreast)-ROWS(TPap)-ROWS(THPV)-ROWS(TPathCerv)-ROWS(TColposcopy)), IFERROR(INDEX(TBreastDX,ROWS($A$1:A1168)-ROWS(TVisits)-ROWS(TMam)-ROWS(TUltrasound)-ROWS(TRadiology)-ROWS(TPathBreast)-ROWS(TPap)-ROWS(THPV)-ROWS(TPathCerv)-ROWS(TColposcopy)-ROWS(TAnesthesia)), IFERROR(INDEX(TCervicalDX,ROWS($A$1:A1168)-ROWS(TVisits)-ROWS(TMam)-ROWS(TUltrasound)-ROWS(TRadiology)-ROWS(TPathBreast)-ROWS(TPap)-ROWS(THPV)-ROWS(TPathCerv)-ROWS(TColposcopy)-ROWS(TAnesthesia)-ROWS(TBreastDX)), IFERROR(INDEX(TASCRates,ROWS($A$1:A1168)-ROWS(TVisits)-ROWS(TMam)-ROWS(TUltrasound)-ROWS(TRadiology)-ROWS(TPathBreast)-ROWS(TPap)-ROWS(THPV)-ROWS(TPathCerv)-ROWS(TColposcopy)-ROWS(TAnesthesia)-ROWS(TBreastDX)-ROWS(TCervicalDX)), IFERROR(INDEX(TTransportation,ROWS($A$1:A1168)-ROWS(TVisits)-ROWS(TMam)-ROWS(TUltrasound)-ROWS(TRadiology)-ROWS(TPathBreast)-ROWS(TPap)-ROWS(THPV)-ROWS(TPathCerv)-ROWS(TColposcopy)-ROWS(TAnesthesia)-ROWS(TBreastDX)-ROWS(TCervicalDX)-ROWS(TASCRates)),""))))))))))))))</f>
        <v/>
      </c>
    </row>
    <row r="1169" spans="1:2" x14ac:dyDescent="0.25">
      <c r="A1169" s="47" t="str">
        <f>IFERROR(INDEX(CPTVisits,ROWS($A$1:A1169)),IFERROR(INDEX(CPTMam,ROWS($A$1:A1169)-ROWS(CPTVisits)),IFERROR(INDEX(CPTUltrasound,ROWS($A$1:A1169)-ROWS(CPTVisits)-ROWS(CPTMam)),IFERROR(INDEX(CPTRadiology,ROWS($A$1:A1169)-ROWS(CPTVisits)-ROWS(CPTMam)-ROWS(CPTUltrasound)),IFERROR(INDEX(CPTPathBreast,ROWS($A$1:A1169)-ROWS(CPTVisits)-ROWS(CPTMam)-ROWS(CPTUltrasound)-ROWS(CPTRadiology)),IFERROR(INDEX(CPTPap,ROWS($A$1:A1169)-ROWS(CPTVisits)-ROWS(CPTMam)-ROWS(CPTUltrasound)-ROWS(CPTRadiology)-ROWS(CPTPathBreast)),IFERROR(INDEX(CPTHPV,ROWS($A$1:A1169)-ROWS(CPTVisits)-ROWS(CPTMam)-ROWS(CPTUltrasound)-ROWS(CPTRadiology)-ROWS(CPTPathBreast)-ROWS(CPTPap)),IFERROR(INDEX(CPTPathCerv,ROWS($A$1:A1169)-ROWS(CPTVisits)-ROWS(CPTMam)-ROWS(CPTUltrasound)-ROWS(CPTRadiology)-ROWS(CPTPathBreast)-ROWS(CPTPap)-ROWS(CPTHPV)),IFERROR(INDEX(CPTColposcopy,ROWS($A$1:A1169)-ROWS(CPTVisits)-ROWS(CPTMam)-ROWS(CPTUltrasound)-ROWS(CPTRadiology)-ROWS(CPTPathBreast)-ROWS(CPTPap)-ROWS(CPTHPV)-ROWS(CPTPathCerv)),IFERROR(INDEX(CPTAnesthesia,ROWS($A$1:A1169)-ROWS(CPTVisits)-ROWS(CPTMam)-ROWS(CPTUltrasound)-ROWS(CPTRadiology)-ROWS(CPTPathBreast)-ROWS(CPTPap)-ROWS(CPTHPV)-ROWS(CPTPathCerv)-ROWS(CPTColposcopy)), IFERROR(INDEX(CPTBreastDX,ROWS($A$1:A1169)-ROWS(CPTVisits)-ROWS(CPTMam)-ROWS(CPTUltrasound)-ROWS(CPTRadiology)-ROWS(CPTPathBreast)-ROWS(CPTPap)-ROWS(CPTHPV)-ROWS(CPTPathCerv)-ROWS(CPTColposcopy)-ROWS(CPTAnesthesia)), IFERROR(INDEX(CPTCervicalDX,ROWS($A$1:A1169)-ROWS(CPTVisits)-ROWS(CPTMam)-ROWS(CPTUltrasound)-ROWS(CPTRadiology)-ROWS(CPTPathBreast)-ROWS(CPTPap)-ROWS(CPTHPV)-ROWS(CPTPathCerv)-ROWS(CPTColposcopy)-ROWS(CPTAnesthesia)-ROWS(CPTBreastDX)), IFERROR(INDEX(CPTASCRates,ROWS($A$1:A1169)-ROWS(CPTVisits)-ROWS(CPTMam)-ROWS(CPTUltrasound)-ROWS(CPTRadiology)-ROWS(CPTPathBreast)-ROWS(CPTPap)-ROWS(CPTHPV)-ROWS(CPTPathCerv)-ROWS(CPTColposcopy)-ROWS(CPTAnesthesia)-ROWS(CPTBreastDX)-ROWS(CPTCervicalDX)), IFERROR(INDEX(CPTTransportation,ROWS($A$1:A1169)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69" s="29" t="str">
        <f>IFERROR(INDEX(TVisits,ROWS($A$1:A1169)),IFERROR(INDEX(TMam,ROWS($A$1:A1169)-ROWS(TVisits)),IFERROR(INDEX(TUltrasound,ROWS($A$1:A1169)-ROWS(TVisits)-ROWS(TMam)),IFERROR(INDEX(TRadiology,ROWS($A$1:A1169)-ROWS(TVisits)-ROWS(TMam)-ROWS(TUltrasound)),IFERROR(INDEX(TPathBreast,ROWS($A$1:A1169)-ROWS(TVisits)-ROWS(TMam)-ROWS(TUltrasound)-ROWS(TRadiology)),IFERROR(INDEX(TPap,ROWS($A$1:A1169)-ROWS(TVisits)-ROWS(TMam)-ROWS(TUltrasound)-ROWS(TRadiology)-ROWS(TPathBreast)),IFERROR(INDEX(THPV,ROWS($A$1:A1169)-ROWS(TVisits)-ROWS(TMam)-ROWS(TUltrasound)-ROWS(TRadiology)-ROWS(TPathBreast)-ROWS(TPap)),IFERROR(INDEX(TPathCerv,ROWS($A$1:A1169)-ROWS(TVisits)-ROWS(TMam)-ROWS(TUltrasound)-ROWS(TRadiology)-ROWS(TPathBreast)-ROWS(TPap)-ROWS(THPV)),IFERROR(INDEX(TColposcopy,ROWS($A$1:A1169)-ROWS(TVisits)-ROWS(TMam)-ROWS(TUltrasound)-ROWS(TRadiology)-ROWS(TPathBreast)-ROWS(TPap)-ROWS(THPV)-ROWS(TPathCerv)),IFERROR(INDEX(TAnesthesia,ROWS($A$1:A1169)-ROWS(TVisits)-ROWS(TMam)-ROWS(TUltrasound)-ROWS(TRadiology)-ROWS(TPathBreast)-ROWS(TPap)-ROWS(THPV)-ROWS(TPathCerv)-ROWS(TColposcopy)), IFERROR(INDEX(TBreastDX,ROWS($A$1:A1169)-ROWS(TVisits)-ROWS(TMam)-ROWS(TUltrasound)-ROWS(TRadiology)-ROWS(TPathBreast)-ROWS(TPap)-ROWS(THPV)-ROWS(TPathCerv)-ROWS(TColposcopy)-ROWS(TAnesthesia)), IFERROR(INDEX(TCervicalDX,ROWS($A$1:A1169)-ROWS(TVisits)-ROWS(TMam)-ROWS(TUltrasound)-ROWS(TRadiology)-ROWS(TPathBreast)-ROWS(TPap)-ROWS(THPV)-ROWS(TPathCerv)-ROWS(TColposcopy)-ROWS(TAnesthesia)-ROWS(TBreastDX)), IFERROR(INDEX(TASCRates,ROWS($A$1:A1169)-ROWS(TVisits)-ROWS(TMam)-ROWS(TUltrasound)-ROWS(TRadiology)-ROWS(TPathBreast)-ROWS(TPap)-ROWS(THPV)-ROWS(TPathCerv)-ROWS(TColposcopy)-ROWS(TAnesthesia)-ROWS(TBreastDX)-ROWS(TCervicalDX)), IFERROR(INDEX(TTransportation,ROWS($A$1:A1169)-ROWS(TVisits)-ROWS(TMam)-ROWS(TUltrasound)-ROWS(TRadiology)-ROWS(TPathBreast)-ROWS(TPap)-ROWS(THPV)-ROWS(TPathCerv)-ROWS(TColposcopy)-ROWS(TAnesthesia)-ROWS(TBreastDX)-ROWS(TCervicalDX)-ROWS(TASCRates)),""))))))))))))))</f>
        <v/>
      </c>
    </row>
    <row r="1170" spans="1:2" x14ac:dyDescent="0.25">
      <c r="A1170" s="47" t="str">
        <f>IFERROR(INDEX(CPTVisits,ROWS($A$1:A1170)),IFERROR(INDEX(CPTMam,ROWS($A$1:A1170)-ROWS(CPTVisits)),IFERROR(INDEX(CPTUltrasound,ROWS($A$1:A1170)-ROWS(CPTVisits)-ROWS(CPTMam)),IFERROR(INDEX(CPTRadiology,ROWS($A$1:A1170)-ROWS(CPTVisits)-ROWS(CPTMam)-ROWS(CPTUltrasound)),IFERROR(INDEX(CPTPathBreast,ROWS($A$1:A1170)-ROWS(CPTVisits)-ROWS(CPTMam)-ROWS(CPTUltrasound)-ROWS(CPTRadiology)),IFERROR(INDEX(CPTPap,ROWS($A$1:A1170)-ROWS(CPTVisits)-ROWS(CPTMam)-ROWS(CPTUltrasound)-ROWS(CPTRadiology)-ROWS(CPTPathBreast)),IFERROR(INDEX(CPTHPV,ROWS($A$1:A1170)-ROWS(CPTVisits)-ROWS(CPTMam)-ROWS(CPTUltrasound)-ROWS(CPTRadiology)-ROWS(CPTPathBreast)-ROWS(CPTPap)),IFERROR(INDEX(CPTPathCerv,ROWS($A$1:A1170)-ROWS(CPTVisits)-ROWS(CPTMam)-ROWS(CPTUltrasound)-ROWS(CPTRadiology)-ROWS(CPTPathBreast)-ROWS(CPTPap)-ROWS(CPTHPV)),IFERROR(INDEX(CPTColposcopy,ROWS($A$1:A1170)-ROWS(CPTVisits)-ROWS(CPTMam)-ROWS(CPTUltrasound)-ROWS(CPTRadiology)-ROWS(CPTPathBreast)-ROWS(CPTPap)-ROWS(CPTHPV)-ROWS(CPTPathCerv)),IFERROR(INDEX(CPTAnesthesia,ROWS($A$1:A1170)-ROWS(CPTVisits)-ROWS(CPTMam)-ROWS(CPTUltrasound)-ROWS(CPTRadiology)-ROWS(CPTPathBreast)-ROWS(CPTPap)-ROWS(CPTHPV)-ROWS(CPTPathCerv)-ROWS(CPTColposcopy)), IFERROR(INDEX(CPTBreastDX,ROWS($A$1:A1170)-ROWS(CPTVisits)-ROWS(CPTMam)-ROWS(CPTUltrasound)-ROWS(CPTRadiology)-ROWS(CPTPathBreast)-ROWS(CPTPap)-ROWS(CPTHPV)-ROWS(CPTPathCerv)-ROWS(CPTColposcopy)-ROWS(CPTAnesthesia)), IFERROR(INDEX(CPTCervicalDX,ROWS($A$1:A1170)-ROWS(CPTVisits)-ROWS(CPTMam)-ROWS(CPTUltrasound)-ROWS(CPTRadiology)-ROWS(CPTPathBreast)-ROWS(CPTPap)-ROWS(CPTHPV)-ROWS(CPTPathCerv)-ROWS(CPTColposcopy)-ROWS(CPTAnesthesia)-ROWS(CPTBreastDX)), IFERROR(INDEX(CPTASCRates,ROWS($A$1:A1170)-ROWS(CPTVisits)-ROWS(CPTMam)-ROWS(CPTUltrasound)-ROWS(CPTRadiology)-ROWS(CPTPathBreast)-ROWS(CPTPap)-ROWS(CPTHPV)-ROWS(CPTPathCerv)-ROWS(CPTColposcopy)-ROWS(CPTAnesthesia)-ROWS(CPTBreastDX)-ROWS(CPTCervicalDX)), IFERROR(INDEX(CPTTransportation,ROWS($A$1:A1170)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70" s="29" t="str">
        <f>IFERROR(INDEX(TVisits,ROWS($A$1:A1170)),IFERROR(INDEX(TMam,ROWS($A$1:A1170)-ROWS(TVisits)),IFERROR(INDEX(TUltrasound,ROWS($A$1:A1170)-ROWS(TVisits)-ROWS(TMam)),IFERROR(INDEX(TRadiology,ROWS($A$1:A1170)-ROWS(TVisits)-ROWS(TMam)-ROWS(TUltrasound)),IFERROR(INDEX(TPathBreast,ROWS($A$1:A1170)-ROWS(TVisits)-ROWS(TMam)-ROWS(TUltrasound)-ROWS(TRadiology)),IFERROR(INDEX(TPap,ROWS($A$1:A1170)-ROWS(TVisits)-ROWS(TMam)-ROWS(TUltrasound)-ROWS(TRadiology)-ROWS(TPathBreast)),IFERROR(INDEX(THPV,ROWS($A$1:A1170)-ROWS(TVisits)-ROWS(TMam)-ROWS(TUltrasound)-ROWS(TRadiology)-ROWS(TPathBreast)-ROWS(TPap)),IFERROR(INDEX(TPathCerv,ROWS($A$1:A1170)-ROWS(TVisits)-ROWS(TMam)-ROWS(TUltrasound)-ROWS(TRadiology)-ROWS(TPathBreast)-ROWS(TPap)-ROWS(THPV)),IFERROR(INDEX(TColposcopy,ROWS($A$1:A1170)-ROWS(TVisits)-ROWS(TMam)-ROWS(TUltrasound)-ROWS(TRadiology)-ROWS(TPathBreast)-ROWS(TPap)-ROWS(THPV)-ROWS(TPathCerv)),IFERROR(INDEX(TAnesthesia,ROWS($A$1:A1170)-ROWS(TVisits)-ROWS(TMam)-ROWS(TUltrasound)-ROWS(TRadiology)-ROWS(TPathBreast)-ROWS(TPap)-ROWS(THPV)-ROWS(TPathCerv)-ROWS(TColposcopy)), IFERROR(INDEX(TBreastDX,ROWS($A$1:A1170)-ROWS(TVisits)-ROWS(TMam)-ROWS(TUltrasound)-ROWS(TRadiology)-ROWS(TPathBreast)-ROWS(TPap)-ROWS(THPV)-ROWS(TPathCerv)-ROWS(TColposcopy)-ROWS(TAnesthesia)), IFERROR(INDEX(TCervicalDX,ROWS($A$1:A1170)-ROWS(TVisits)-ROWS(TMam)-ROWS(TUltrasound)-ROWS(TRadiology)-ROWS(TPathBreast)-ROWS(TPap)-ROWS(THPV)-ROWS(TPathCerv)-ROWS(TColposcopy)-ROWS(TAnesthesia)-ROWS(TBreastDX)), IFERROR(INDEX(TASCRates,ROWS($A$1:A1170)-ROWS(TVisits)-ROWS(TMam)-ROWS(TUltrasound)-ROWS(TRadiology)-ROWS(TPathBreast)-ROWS(TPap)-ROWS(THPV)-ROWS(TPathCerv)-ROWS(TColposcopy)-ROWS(TAnesthesia)-ROWS(TBreastDX)-ROWS(TCervicalDX)), IFERROR(INDEX(TTransportation,ROWS($A$1:A1170)-ROWS(TVisits)-ROWS(TMam)-ROWS(TUltrasound)-ROWS(TRadiology)-ROWS(TPathBreast)-ROWS(TPap)-ROWS(THPV)-ROWS(TPathCerv)-ROWS(TColposcopy)-ROWS(TAnesthesia)-ROWS(TBreastDX)-ROWS(TCervicalDX)-ROWS(TASCRates)),""))))))))))))))</f>
        <v/>
      </c>
    </row>
    <row r="1171" spans="1:2" x14ac:dyDescent="0.25">
      <c r="A1171" s="47" t="str">
        <f>IFERROR(INDEX(CPTVisits,ROWS($A$1:A1171)),IFERROR(INDEX(CPTMam,ROWS($A$1:A1171)-ROWS(CPTVisits)),IFERROR(INDEX(CPTUltrasound,ROWS($A$1:A1171)-ROWS(CPTVisits)-ROWS(CPTMam)),IFERROR(INDEX(CPTRadiology,ROWS($A$1:A1171)-ROWS(CPTVisits)-ROWS(CPTMam)-ROWS(CPTUltrasound)),IFERROR(INDEX(CPTPathBreast,ROWS($A$1:A1171)-ROWS(CPTVisits)-ROWS(CPTMam)-ROWS(CPTUltrasound)-ROWS(CPTRadiology)),IFERROR(INDEX(CPTPap,ROWS($A$1:A1171)-ROWS(CPTVisits)-ROWS(CPTMam)-ROWS(CPTUltrasound)-ROWS(CPTRadiology)-ROWS(CPTPathBreast)),IFERROR(INDEX(CPTHPV,ROWS($A$1:A1171)-ROWS(CPTVisits)-ROWS(CPTMam)-ROWS(CPTUltrasound)-ROWS(CPTRadiology)-ROWS(CPTPathBreast)-ROWS(CPTPap)),IFERROR(INDEX(CPTPathCerv,ROWS($A$1:A1171)-ROWS(CPTVisits)-ROWS(CPTMam)-ROWS(CPTUltrasound)-ROWS(CPTRadiology)-ROWS(CPTPathBreast)-ROWS(CPTPap)-ROWS(CPTHPV)),IFERROR(INDEX(CPTColposcopy,ROWS($A$1:A1171)-ROWS(CPTVisits)-ROWS(CPTMam)-ROWS(CPTUltrasound)-ROWS(CPTRadiology)-ROWS(CPTPathBreast)-ROWS(CPTPap)-ROWS(CPTHPV)-ROWS(CPTPathCerv)),IFERROR(INDEX(CPTAnesthesia,ROWS($A$1:A1171)-ROWS(CPTVisits)-ROWS(CPTMam)-ROWS(CPTUltrasound)-ROWS(CPTRadiology)-ROWS(CPTPathBreast)-ROWS(CPTPap)-ROWS(CPTHPV)-ROWS(CPTPathCerv)-ROWS(CPTColposcopy)), IFERROR(INDEX(CPTBreastDX,ROWS($A$1:A1171)-ROWS(CPTVisits)-ROWS(CPTMam)-ROWS(CPTUltrasound)-ROWS(CPTRadiology)-ROWS(CPTPathBreast)-ROWS(CPTPap)-ROWS(CPTHPV)-ROWS(CPTPathCerv)-ROWS(CPTColposcopy)-ROWS(CPTAnesthesia)), IFERROR(INDEX(CPTCervicalDX,ROWS($A$1:A1171)-ROWS(CPTVisits)-ROWS(CPTMam)-ROWS(CPTUltrasound)-ROWS(CPTRadiology)-ROWS(CPTPathBreast)-ROWS(CPTPap)-ROWS(CPTHPV)-ROWS(CPTPathCerv)-ROWS(CPTColposcopy)-ROWS(CPTAnesthesia)-ROWS(CPTBreastDX)), IFERROR(INDEX(CPTASCRates,ROWS($A$1:A1171)-ROWS(CPTVisits)-ROWS(CPTMam)-ROWS(CPTUltrasound)-ROWS(CPTRadiology)-ROWS(CPTPathBreast)-ROWS(CPTPap)-ROWS(CPTHPV)-ROWS(CPTPathCerv)-ROWS(CPTColposcopy)-ROWS(CPTAnesthesia)-ROWS(CPTBreastDX)-ROWS(CPTCervicalDX)), IFERROR(INDEX(CPTTransportation,ROWS($A$1:A1171)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71" s="29" t="str">
        <f>IFERROR(INDEX(TVisits,ROWS($A$1:A1171)),IFERROR(INDEX(TMam,ROWS($A$1:A1171)-ROWS(TVisits)),IFERROR(INDEX(TUltrasound,ROWS($A$1:A1171)-ROWS(TVisits)-ROWS(TMam)),IFERROR(INDEX(TRadiology,ROWS($A$1:A1171)-ROWS(TVisits)-ROWS(TMam)-ROWS(TUltrasound)),IFERROR(INDEX(TPathBreast,ROWS($A$1:A1171)-ROWS(TVisits)-ROWS(TMam)-ROWS(TUltrasound)-ROWS(TRadiology)),IFERROR(INDEX(TPap,ROWS($A$1:A1171)-ROWS(TVisits)-ROWS(TMam)-ROWS(TUltrasound)-ROWS(TRadiology)-ROWS(TPathBreast)),IFERROR(INDEX(THPV,ROWS($A$1:A1171)-ROWS(TVisits)-ROWS(TMam)-ROWS(TUltrasound)-ROWS(TRadiology)-ROWS(TPathBreast)-ROWS(TPap)),IFERROR(INDEX(TPathCerv,ROWS($A$1:A1171)-ROWS(TVisits)-ROWS(TMam)-ROWS(TUltrasound)-ROWS(TRadiology)-ROWS(TPathBreast)-ROWS(TPap)-ROWS(THPV)),IFERROR(INDEX(TColposcopy,ROWS($A$1:A1171)-ROWS(TVisits)-ROWS(TMam)-ROWS(TUltrasound)-ROWS(TRadiology)-ROWS(TPathBreast)-ROWS(TPap)-ROWS(THPV)-ROWS(TPathCerv)),IFERROR(INDEX(TAnesthesia,ROWS($A$1:A1171)-ROWS(TVisits)-ROWS(TMam)-ROWS(TUltrasound)-ROWS(TRadiology)-ROWS(TPathBreast)-ROWS(TPap)-ROWS(THPV)-ROWS(TPathCerv)-ROWS(TColposcopy)), IFERROR(INDEX(TBreastDX,ROWS($A$1:A1171)-ROWS(TVisits)-ROWS(TMam)-ROWS(TUltrasound)-ROWS(TRadiology)-ROWS(TPathBreast)-ROWS(TPap)-ROWS(THPV)-ROWS(TPathCerv)-ROWS(TColposcopy)-ROWS(TAnesthesia)), IFERROR(INDEX(TCervicalDX,ROWS($A$1:A1171)-ROWS(TVisits)-ROWS(TMam)-ROWS(TUltrasound)-ROWS(TRadiology)-ROWS(TPathBreast)-ROWS(TPap)-ROWS(THPV)-ROWS(TPathCerv)-ROWS(TColposcopy)-ROWS(TAnesthesia)-ROWS(TBreastDX)), IFERROR(INDEX(TASCRates,ROWS($A$1:A1171)-ROWS(TVisits)-ROWS(TMam)-ROWS(TUltrasound)-ROWS(TRadiology)-ROWS(TPathBreast)-ROWS(TPap)-ROWS(THPV)-ROWS(TPathCerv)-ROWS(TColposcopy)-ROWS(TAnesthesia)-ROWS(TBreastDX)-ROWS(TCervicalDX)), IFERROR(INDEX(TTransportation,ROWS($A$1:A1171)-ROWS(TVisits)-ROWS(TMam)-ROWS(TUltrasound)-ROWS(TRadiology)-ROWS(TPathBreast)-ROWS(TPap)-ROWS(THPV)-ROWS(TPathCerv)-ROWS(TColposcopy)-ROWS(TAnesthesia)-ROWS(TBreastDX)-ROWS(TCervicalDX)-ROWS(TASCRates)),""))))))))))))))</f>
        <v/>
      </c>
    </row>
    <row r="1172" spans="1:2" x14ac:dyDescent="0.25">
      <c r="A1172" s="47" t="str">
        <f>IFERROR(INDEX(CPTVisits,ROWS($A$1:A1172)),IFERROR(INDEX(CPTMam,ROWS($A$1:A1172)-ROWS(CPTVisits)),IFERROR(INDEX(CPTUltrasound,ROWS($A$1:A1172)-ROWS(CPTVisits)-ROWS(CPTMam)),IFERROR(INDEX(CPTRadiology,ROWS($A$1:A1172)-ROWS(CPTVisits)-ROWS(CPTMam)-ROWS(CPTUltrasound)),IFERROR(INDEX(CPTPathBreast,ROWS($A$1:A1172)-ROWS(CPTVisits)-ROWS(CPTMam)-ROWS(CPTUltrasound)-ROWS(CPTRadiology)),IFERROR(INDEX(CPTPap,ROWS($A$1:A1172)-ROWS(CPTVisits)-ROWS(CPTMam)-ROWS(CPTUltrasound)-ROWS(CPTRadiology)-ROWS(CPTPathBreast)),IFERROR(INDEX(CPTHPV,ROWS($A$1:A1172)-ROWS(CPTVisits)-ROWS(CPTMam)-ROWS(CPTUltrasound)-ROWS(CPTRadiology)-ROWS(CPTPathBreast)-ROWS(CPTPap)),IFERROR(INDEX(CPTPathCerv,ROWS($A$1:A1172)-ROWS(CPTVisits)-ROWS(CPTMam)-ROWS(CPTUltrasound)-ROWS(CPTRadiology)-ROWS(CPTPathBreast)-ROWS(CPTPap)-ROWS(CPTHPV)),IFERROR(INDEX(CPTColposcopy,ROWS($A$1:A1172)-ROWS(CPTVisits)-ROWS(CPTMam)-ROWS(CPTUltrasound)-ROWS(CPTRadiology)-ROWS(CPTPathBreast)-ROWS(CPTPap)-ROWS(CPTHPV)-ROWS(CPTPathCerv)),IFERROR(INDEX(CPTAnesthesia,ROWS($A$1:A1172)-ROWS(CPTVisits)-ROWS(CPTMam)-ROWS(CPTUltrasound)-ROWS(CPTRadiology)-ROWS(CPTPathBreast)-ROWS(CPTPap)-ROWS(CPTHPV)-ROWS(CPTPathCerv)-ROWS(CPTColposcopy)), IFERROR(INDEX(CPTBreastDX,ROWS($A$1:A1172)-ROWS(CPTVisits)-ROWS(CPTMam)-ROWS(CPTUltrasound)-ROWS(CPTRadiology)-ROWS(CPTPathBreast)-ROWS(CPTPap)-ROWS(CPTHPV)-ROWS(CPTPathCerv)-ROWS(CPTColposcopy)-ROWS(CPTAnesthesia)), IFERROR(INDEX(CPTCervicalDX,ROWS($A$1:A1172)-ROWS(CPTVisits)-ROWS(CPTMam)-ROWS(CPTUltrasound)-ROWS(CPTRadiology)-ROWS(CPTPathBreast)-ROWS(CPTPap)-ROWS(CPTHPV)-ROWS(CPTPathCerv)-ROWS(CPTColposcopy)-ROWS(CPTAnesthesia)-ROWS(CPTBreastDX)), IFERROR(INDEX(CPTASCRates,ROWS($A$1:A1172)-ROWS(CPTVisits)-ROWS(CPTMam)-ROWS(CPTUltrasound)-ROWS(CPTRadiology)-ROWS(CPTPathBreast)-ROWS(CPTPap)-ROWS(CPTHPV)-ROWS(CPTPathCerv)-ROWS(CPTColposcopy)-ROWS(CPTAnesthesia)-ROWS(CPTBreastDX)-ROWS(CPTCervicalDX)), IFERROR(INDEX(CPTTransportation,ROWS($A$1:A1172)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72" s="29" t="str">
        <f>IFERROR(INDEX(TVisits,ROWS($A$1:A1172)),IFERROR(INDEX(TMam,ROWS($A$1:A1172)-ROWS(TVisits)),IFERROR(INDEX(TUltrasound,ROWS($A$1:A1172)-ROWS(TVisits)-ROWS(TMam)),IFERROR(INDEX(TRadiology,ROWS($A$1:A1172)-ROWS(TVisits)-ROWS(TMam)-ROWS(TUltrasound)),IFERROR(INDEX(TPathBreast,ROWS($A$1:A1172)-ROWS(TVisits)-ROWS(TMam)-ROWS(TUltrasound)-ROWS(TRadiology)),IFERROR(INDEX(TPap,ROWS($A$1:A1172)-ROWS(TVisits)-ROWS(TMam)-ROWS(TUltrasound)-ROWS(TRadiology)-ROWS(TPathBreast)),IFERROR(INDEX(THPV,ROWS($A$1:A1172)-ROWS(TVisits)-ROWS(TMam)-ROWS(TUltrasound)-ROWS(TRadiology)-ROWS(TPathBreast)-ROWS(TPap)),IFERROR(INDEX(TPathCerv,ROWS($A$1:A1172)-ROWS(TVisits)-ROWS(TMam)-ROWS(TUltrasound)-ROWS(TRadiology)-ROWS(TPathBreast)-ROWS(TPap)-ROWS(THPV)),IFERROR(INDEX(TColposcopy,ROWS($A$1:A1172)-ROWS(TVisits)-ROWS(TMam)-ROWS(TUltrasound)-ROWS(TRadiology)-ROWS(TPathBreast)-ROWS(TPap)-ROWS(THPV)-ROWS(TPathCerv)),IFERROR(INDEX(TAnesthesia,ROWS($A$1:A1172)-ROWS(TVisits)-ROWS(TMam)-ROWS(TUltrasound)-ROWS(TRadiology)-ROWS(TPathBreast)-ROWS(TPap)-ROWS(THPV)-ROWS(TPathCerv)-ROWS(TColposcopy)), IFERROR(INDEX(TBreastDX,ROWS($A$1:A1172)-ROWS(TVisits)-ROWS(TMam)-ROWS(TUltrasound)-ROWS(TRadiology)-ROWS(TPathBreast)-ROWS(TPap)-ROWS(THPV)-ROWS(TPathCerv)-ROWS(TColposcopy)-ROWS(TAnesthesia)), IFERROR(INDEX(TCervicalDX,ROWS($A$1:A1172)-ROWS(TVisits)-ROWS(TMam)-ROWS(TUltrasound)-ROWS(TRadiology)-ROWS(TPathBreast)-ROWS(TPap)-ROWS(THPV)-ROWS(TPathCerv)-ROWS(TColposcopy)-ROWS(TAnesthesia)-ROWS(TBreastDX)), IFERROR(INDEX(TASCRates,ROWS($A$1:A1172)-ROWS(TVisits)-ROWS(TMam)-ROWS(TUltrasound)-ROWS(TRadiology)-ROWS(TPathBreast)-ROWS(TPap)-ROWS(THPV)-ROWS(TPathCerv)-ROWS(TColposcopy)-ROWS(TAnesthesia)-ROWS(TBreastDX)-ROWS(TCervicalDX)), IFERROR(INDEX(TTransportation,ROWS($A$1:A1172)-ROWS(TVisits)-ROWS(TMam)-ROWS(TUltrasound)-ROWS(TRadiology)-ROWS(TPathBreast)-ROWS(TPap)-ROWS(THPV)-ROWS(TPathCerv)-ROWS(TColposcopy)-ROWS(TAnesthesia)-ROWS(TBreastDX)-ROWS(TCervicalDX)-ROWS(TASCRates)),""))))))))))))))</f>
        <v/>
      </c>
    </row>
    <row r="1173" spans="1:2" x14ac:dyDescent="0.25">
      <c r="A1173" s="47" t="str">
        <f>IFERROR(INDEX(CPTVisits,ROWS($A$1:A1173)),IFERROR(INDEX(CPTMam,ROWS($A$1:A1173)-ROWS(CPTVisits)),IFERROR(INDEX(CPTUltrasound,ROWS($A$1:A1173)-ROWS(CPTVisits)-ROWS(CPTMam)),IFERROR(INDEX(CPTRadiology,ROWS($A$1:A1173)-ROWS(CPTVisits)-ROWS(CPTMam)-ROWS(CPTUltrasound)),IFERROR(INDEX(CPTPathBreast,ROWS($A$1:A1173)-ROWS(CPTVisits)-ROWS(CPTMam)-ROWS(CPTUltrasound)-ROWS(CPTRadiology)),IFERROR(INDEX(CPTPap,ROWS($A$1:A1173)-ROWS(CPTVisits)-ROWS(CPTMam)-ROWS(CPTUltrasound)-ROWS(CPTRadiology)-ROWS(CPTPathBreast)),IFERROR(INDEX(CPTHPV,ROWS($A$1:A1173)-ROWS(CPTVisits)-ROWS(CPTMam)-ROWS(CPTUltrasound)-ROWS(CPTRadiology)-ROWS(CPTPathBreast)-ROWS(CPTPap)),IFERROR(INDEX(CPTPathCerv,ROWS($A$1:A1173)-ROWS(CPTVisits)-ROWS(CPTMam)-ROWS(CPTUltrasound)-ROWS(CPTRadiology)-ROWS(CPTPathBreast)-ROWS(CPTPap)-ROWS(CPTHPV)),IFERROR(INDEX(CPTColposcopy,ROWS($A$1:A1173)-ROWS(CPTVisits)-ROWS(CPTMam)-ROWS(CPTUltrasound)-ROWS(CPTRadiology)-ROWS(CPTPathBreast)-ROWS(CPTPap)-ROWS(CPTHPV)-ROWS(CPTPathCerv)),IFERROR(INDEX(CPTAnesthesia,ROWS($A$1:A1173)-ROWS(CPTVisits)-ROWS(CPTMam)-ROWS(CPTUltrasound)-ROWS(CPTRadiology)-ROWS(CPTPathBreast)-ROWS(CPTPap)-ROWS(CPTHPV)-ROWS(CPTPathCerv)-ROWS(CPTColposcopy)), IFERROR(INDEX(CPTBreastDX,ROWS($A$1:A1173)-ROWS(CPTVisits)-ROWS(CPTMam)-ROWS(CPTUltrasound)-ROWS(CPTRadiology)-ROWS(CPTPathBreast)-ROWS(CPTPap)-ROWS(CPTHPV)-ROWS(CPTPathCerv)-ROWS(CPTColposcopy)-ROWS(CPTAnesthesia)), IFERROR(INDEX(CPTCervicalDX,ROWS($A$1:A1173)-ROWS(CPTVisits)-ROWS(CPTMam)-ROWS(CPTUltrasound)-ROWS(CPTRadiology)-ROWS(CPTPathBreast)-ROWS(CPTPap)-ROWS(CPTHPV)-ROWS(CPTPathCerv)-ROWS(CPTColposcopy)-ROWS(CPTAnesthesia)-ROWS(CPTBreastDX)), IFERROR(INDEX(CPTASCRates,ROWS($A$1:A1173)-ROWS(CPTVisits)-ROWS(CPTMam)-ROWS(CPTUltrasound)-ROWS(CPTRadiology)-ROWS(CPTPathBreast)-ROWS(CPTPap)-ROWS(CPTHPV)-ROWS(CPTPathCerv)-ROWS(CPTColposcopy)-ROWS(CPTAnesthesia)-ROWS(CPTBreastDX)-ROWS(CPTCervicalDX)), IFERROR(INDEX(CPTTransportation,ROWS($A$1:A1173)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73" s="29" t="str">
        <f>IFERROR(INDEX(TVisits,ROWS($A$1:A1173)),IFERROR(INDEX(TMam,ROWS($A$1:A1173)-ROWS(TVisits)),IFERROR(INDEX(TUltrasound,ROWS($A$1:A1173)-ROWS(TVisits)-ROWS(TMam)),IFERROR(INDEX(TRadiology,ROWS($A$1:A1173)-ROWS(TVisits)-ROWS(TMam)-ROWS(TUltrasound)),IFERROR(INDEX(TPathBreast,ROWS($A$1:A1173)-ROWS(TVisits)-ROWS(TMam)-ROWS(TUltrasound)-ROWS(TRadiology)),IFERROR(INDEX(TPap,ROWS($A$1:A1173)-ROWS(TVisits)-ROWS(TMam)-ROWS(TUltrasound)-ROWS(TRadiology)-ROWS(TPathBreast)),IFERROR(INDEX(THPV,ROWS($A$1:A1173)-ROWS(TVisits)-ROWS(TMam)-ROWS(TUltrasound)-ROWS(TRadiology)-ROWS(TPathBreast)-ROWS(TPap)),IFERROR(INDEX(TPathCerv,ROWS($A$1:A1173)-ROWS(TVisits)-ROWS(TMam)-ROWS(TUltrasound)-ROWS(TRadiology)-ROWS(TPathBreast)-ROWS(TPap)-ROWS(THPV)),IFERROR(INDEX(TColposcopy,ROWS($A$1:A1173)-ROWS(TVisits)-ROWS(TMam)-ROWS(TUltrasound)-ROWS(TRadiology)-ROWS(TPathBreast)-ROWS(TPap)-ROWS(THPV)-ROWS(TPathCerv)),IFERROR(INDEX(TAnesthesia,ROWS($A$1:A1173)-ROWS(TVisits)-ROWS(TMam)-ROWS(TUltrasound)-ROWS(TRadiology)-ROWS(TPathBreast)-ROWS(TPap)-ROWS(THPV)-ROWS(TPathCerv)-ROWS(TColposcopy)), IFERROR(INDEX(TBreastDX,ROWS($A$1:A1173)-ROWS(TVisits)-ROWS(TMam)-ROWS(TUltrasound)-ROWS(TRadiology)-ROWS(TPathBreast)-ROWS(TPap)-ROWS(THPV)-ROWS(TPathCerv)-ROWS(TColposcopy)-ROWS(TAnesthesia)), IFERROR(INDEX(TCervicalDX,ROWS($A$1:A1173)-ROWS(TVisits)-ROWS(TMam)-ROWS(TUltrasound)-ROWS(TRadiology)-ROWS(TPathBreast)-ROWS(TPap)-ROWS(THPV)-ROWS(TPathCerv)-ROWS(TColposcopy)-ROWS(TAnesthesia)-ROWS(TBreastDX)), IFERROR(INDEX(TASCRates,ROWS($A$1:A1173)-ROWS(TVisits)-ROWS(TMam)-ROWS(TUltrasound)-ROWS(TRadiology)-ROWS(TPathBreast)-ROWS(TPap)-ROWS(THPV)-ROWS(TPathCerv)-ROWS(TColposcopy)-ROWS(TAnesthesia)-ROWS(TBreastDX)-ROWS(TCervicalDX)), IFERROR(INDEX(TTransportation,ROWS($A$1:A1173)-ROWS(TVisits)-ROWS(TMam)-ROWS(TUltrasound)-ROWS(TRadiology)-ROWS(TPathBreast)-ROWS(TPap)-ROWS(THPV)-ROWS(TPathCerv)-ROWS(TColposcopy)-ROWS(TAnesthesia)-ROWS(TBreastDX)-ROWS(TCervicalDX)-ROWS(TASCRates)),""))))))))))))))</f>
        <v/>
      </c>
    </row>
    <row r="1174" spans="1:2" x14ac:dyDescent="0.25">
      <c r="A1174" s="47" t="str">
        <f>IFERROR(INDEX(CPTVisits,ROWS($A$1:A1174)),IFERROR(INDEX(CPTMam,ROWS($A$1:A1174)-ROWS(CPTVisits)),IFERROR(INDEX(CPTUltrasound,ROWS($A$1:A1174)-ROWS(CPTVisits)-ROWS(CPTMam)),IFERROR(INDEX(CPTRadiology,ROWS($A$1:A1174)-ROWS(CPTVisits)-ROWS(CPTMam)-ROWS(CPTUltrasound)),IFERROR(INDEX(CPTPathBreast,ROWS($A$1:A1174)-ROWS(CPTVisits)-ROWS(CPTMam)-ROWS(CPTUltrasound)-ROWS(CPTRadiology)),IFERROR(INDEX(CPTPap,ROWS($A$1:A1174)-ROWS(CPTVisits)-ROWS(CPTMam)-ROWS(CPTUltrasound)-ROWS(CPTRadiology)-ROWS(CPTPathBreast)),IFERROR(INDEX(CPTHPV,ROWS($A$1:A1174)-ROWS(CPTVisits)-ROWS(CPTMam)-ROWS(CPTUltrasound)-ROWS(CPTRadiology)-ROWS(CPTPathBreast)-ROWS(CPTPap)),IFERROR(INDEX(CPTPathCerv,ROWS($A$1:A1174)-ROWS(CPTVisits)-ROWS(CPTMam)-ROWS(CPTUltrasound)-ROWS(CPTRadiology)-ROWS(CPTPathBreast)-ROWS(CPTPap)-ROWS(CPTHPV)),IFERROR(INDEX(CPTColposcopy,ROWS($A$1:A1174)-ROWS(CPTVisits)-ROWS(CPTMam)-ROWS(CPTUltrasound)-ROWS(CPTRadiology)-ROWS(CPTPathBreast)-ROWS(CPTPap)-ROWS(CPTHPV)-ROWS(CPTPathCerv)),IFERROR(INDEX(CPTAnesthesia,ROWS($A$1:A1174)-ROWS(CPTVisits)-ROWS(CPTMam)-ROWS(CPTUltrasound)-ROWS(CPTRadiology)-ROWS(CPTPathBreast)-ROWS(CPTPap)-ROWS(CPTHPV)-ROWS(CPTPathCerv)-ROWS(CPTColposcopy)), IFERROR(INDEX(CPTBreastDX,ROWS($A$1:A1174)-ROWS(CPTVisits)-ROWS(CPTMam)-ROWS(CPTUltrasound)-ROWS(CPTRadiology)-ROWS(CPTPathBreast)-ROWS(CPTPap)-ROWS(CPTHPV)-ROWS(CPTPathCerv)-ROWS(CPTColposcopy)-ROWS(CPTAnesthesia)), IFERROR(INDEX(CPTCervicalDX,ROWS($A$1:A1174)-ROWS(CPTVisits)-ROWS(CPTMam)-ROWS(CPTUltrasound)-ROWS(CPTRadiology)-ROWS(CPTPathBreast)-ROWS(CPTPap)-ROWS(CPTHPV)-ROWS(CPTPathCerv)-ROWS(CPTColposcopy)-ROWS(CPTAnesthesia)-ROWS(CPTBreastDX)), IFERROR(INDEX(CPTASCRates,ROWS($A$1:A1174)-ROWS(CPTVisits)-ROWS(CPTMam)-ROWS(CPTUltrasound)-ROWS(CPTRadiology)-ROWS(CPTPathBreast)-ROWS(CPTPap)-ROWS(CPTHPV)-ROWS(CPTPathCerv)-ROWS(CPTColposcopy)-ROWS(CPTAnesthesia)-ROWS(CPTBreastDX)-ROWS(CPTCervicalDX)), IFERROR(INDEX(CPTTransportation,ROWS($A$1:A1174)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74" s="29" t="str">
        <f>IFERROR(INDEX(TVisits,ROWS($A$1:A1174)),IFERROR(INDEX(TMam,ROWS($A$1:A1174)-ROWS(TVisits)),IFERROR(INDEX(TUltrasound,ROWS($A$1:A1174)-ROWS(TVisits)-ROWS(TMam)),IFERROR(INDEX(TRadiology,ROWS($A$1:A1174)-ROWS(TVisits)-ROWS(TMam)-ROWS(TUltrasound)),IFERROR(INDEX(TPathBreast,ROWS($A$1:A1174)-ROWS(TVisits)-ROWS(TMam)-ROWS(TUltrasound)-ROWS(TRadiology)),IFERROR(INDEX(TPap,ROWS($A$1:A1174)-ROWS(TVisits)-ROWS(TMam)-ROWS(TUltrasound)-ROWS(TRadiology)-ROWS(TPathBreast)),IFERROR(INDEX(THPV,ROWS($A$1:A1174)-ROWS(TVisits)-ROWS(TMam)-ROWS(TUltrasound)-ROWS(TRadiology)-ROWS(TPathBreast)-ROWS(TPap)),IFERROR(INDEX(TPathCerv,ROWS($A$1:A1174)-ROWS(TVisits)-ROWS(TMam)-ROWS(TUltrasound)-ROWS(TRadiology)-ROWS(TPathBreast)-ROWS(TPap)-ROWS(THPV)),IFERROR(INDEX(TColposcopy,ROWS($A$1:A1174)-ROWS(TVisits)-ROWS(TMam)-ROWS(TUltrasound)-ROWS(TRadiology)-ROWS(TPathBreast)-ROWS(TPap)-ROWS(THPV)-ROWS(TPathCerv)),IFERROR(INDEX(TAnesthesia,ROWS($A$1:A1174)-ROWS(TVisits)-ROWS(TMam)-ROWS(TUltrasound)-ROWS(TRadiology)-ROWS(TPathBreast)-ROWS(TPap)-ROWS(THPV)-ROWS(TPathCerv)-ROWS(TColposcopy)), IFERROR(INDEX(TBreastDX,ROWS($A$1:A1174)-ROWS(TVisits)-ROWS(TMam)-ROWS(TUltrasound)-ROWS(TRadiology)-ROWS(TPathBreast)-ROWS(TPap)-ROWS(THPV)-ROWS(TPathCerv)-ROWS(TColposcopy)-ROWS(TAnesthesia)), IFERROR(INDEX(TCervicalDX,ROWS($A$1:A1174)-ROWS(TVisits)-ROWS(TMam)-ROWS(TUltrasound)-ROWS(TRadiology)-ROWS(TPathBreast)-ROWS(TPap)-ROWS(THPV)-ROWS(TPathCerv)-ROWS(TColposcopy)-ROWS(TAnesthesia)-ROWS(TBreastDX)), IFERROR(INDEX(TASCRates,ROWS($A$1:A1174)-ROWS(TVisits)-ROWS(TMam)-ROWS(TUltrasound)-ROWS(TRadiology)-ROWS(TPathBreast)-ROWS(TPap)-ROWS(THPV)-ROWS(TPathCerv)-ROWS(TColposcopy)-ROWS(TAnesthesia)-ROWS(TBreastDX)-ROWS(TCervicalDX)), IFERROR(INDEX(TTransportation,ROWS($A$1:A1174)-ROWS(TVisits)-ROWS(TMam)-ROWS(TUltrasound)-ROWS(TRadiology)-ROWS(TPathBreast)-ROWS(TPap)-ROWS(THPV)-ROWS(TPathCerv)-ROWS(TColposcopy)-ROWS(TAnesthesia)-ROWS(TBreastDX)-ROWS(TCervicalDX)-ROWS(TASCRates)),""))))))))))))))</f>
        <v/>
      </c>
    </row>
    <row r="1175" spans="1:2" x14ac:dyDescent="0.25">
      <c r="A1175" s="47" t="str">
        <f>IFERROR(INDEX(CPTVisits,ROWS($A$1:A1175)),IFERROR(INDEX(CPTMam,ROWS($A$1:A1175)-ROWS(CPTVisits)),IFERROR(INDEX(CPTUltrasound,ROWS($A$1:A1175)-ROWS(CPTVisits)-ROWS(CPTMam)),IFERROR(INDEX(CPTRadiology,ROWS($A$1:A1175)-ROWS(CPTVisits)-ROWS(CPTMam)-ROWS(CPTUltrasound)),IFERROR(INDEX(CPTPathBreast,ROWS($A$1:A1175)-ROWS(CPTVisits)-ROWS(CPTMam)-ROWS(CPTUltrasound)-ROWS(CPTRadiology)),IFERROR(INDEX(CPTPap,ROWS($A$1:A1175)-ROWS(CPTVisits)-ROWS(CPTMam)-ROWS(CPTUltrasound)-ROWS(CPTRadiology)-ROWS(CPTPathBreast)),IFERROR(INDEX(CPTHPV,ROWS($A$1:A1175)-ROWS(CPTVisits)-ROWS(CPTMam)-ROWS(CPTUltrasound)-ROWS(CPTRadiology)-ROWS(CPTPathBreast)-ROWS(CPTPap)),IFERROR(INDEX(CPTPathCerv,ROWS($A$1:A1175)-ROWS(CPTVisits)-ROWS(CPTMam)-ROWS(CPTUltrasound)-ROWS(CPTRadiology)-ROWS(CPTPathBreast)-ROWS(CPTPap)-ROWS(CPTHPV)),IFERROR(INDEX(CPTColposcopy,ROWS($A$1:A1175)-ROWS(CPTVisits)-ROWS(CPTMam)-ROWS(CPTUltrasound)-ROWS(CPTRadiology)-ROWS(CPTPathBreast)-ROWS(CPTPap)-ROWS(CPTHPV)-ROWS(CPTPathCerv)),IFERROR(INDEX(CPTAnesthesia,ROWS($A$1:A1175)-ROWS(CPTVisits)-ROWS(CPTMam)-ROWS(CPTUltrasound)-ROWS(CPTRadiology)-ROWS(CPTPathBreast)-ROWS(CPTPap)-ROWS(CPTHPV)-ROWS(CPTPathCerv)-ROWS(CPTColposcopy)), IFERROR(INDEX(CPTBreastDX,ROWS($A$1:A1175)-ROWS(CPTVisits)-ROWS(CPTMam)-ROWS(CPTUltrasound)-ROWS(CPTRadiology)-ROWS(CPTPathBreast)-ROWS(CPTPap)-ROWS(CPTHPV)-ROWS(CPTPathCerv)-ROWS(CPTColposcopy)-ROWS(CPTAnesthesia)), IFERROR(INDEX(CPTCervicalDX,ROWS($A$1:A1175)-ROWS(CPTVisits)-ROWS(CPTMam)-ROWS(CPTUltrasound)-ROWS(CPTRadiology)-ROWS(CPTPathBreast)-ROWS(CPTPap)-ROWS(CPTHPV)-ROWS(CPTPathCerv)-ROWS(CPTColposcopy)-ROWS(CPTAnesthesia)-ROWS(CPTBreastDX)), IFERROR(INDEX(CPTASCRates,ROWS($A$1:A1175)-ROWS(CPTVisits)-ROWS(CPTMam)-ROWS(CPTUltrasound)-ROWS(CPTRadiology)-ROWS(CPTPathBreast)-ROWS(CPTPap)-ROWS(CPTHPV)-ROWS(CPTPathCerv)-ROWS(CPTColposcopy)-ROWS(CPTAnesthesia)-ROWS(CPTBreastDX)-ROWS(CPTCervicalDX)), IFERROR(INDEX(CPTTransportation,ROWS($A$1:A1175)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75" s="29" t="str">
        <f>IFERROR(INDEX(TVisits,ROWS($A$1:A1175)),IFERROR(INDEX(TMam,ROWS($A$1:A1175)-ROWS(TVisits)),IFERROR(INDEX(TUltrasound,ROWS($A$1:A1175)-ROWS(TVisits)-ROWS(TMam)),IFERROR(INDEX(TRadiology,ROWS($A$1:A1175)-ROWS(TVisits)-ROWS(TMam)-ROWS(TUltrasound)),IFERROR(INDEX(TPathBreast,ROWS($A$1:A1175)-ROWS(TVisits)-ROWS(TMam)-ROWS(TUltrasound)-ROWS(TRadiology)),IFERROR(INDEX(TPap,ROWS($A$1:A1175)-ROWS(TVisits)-ROWS(TMam)-ROWS(TUltrasound)-ROWS(TRadiology)-ROWS(TPathBreast)),IFERROR(INDEX(THPV,ROWS($A$1:A1175)-ROWS(TVisits)-ROWS(TMam)-ROWS(TUltrasound)-ROWS(TRadiology)-ROWS(TPathBreast)-ROWS(TPap)),IFERROR(INDEX(TPathCerv,ROWS($A$1:A1175)-ROWS(TVisits)-ROWS(TMam)-ROWS(TUltrasound)-ROWS(TRadiology)-ROWS(TPathBreast)-ROWS(TPap)-ROWS(THPV)),IFERROR(INDEX(TColposcopy,ROWS($A$1:A1175)-ROWS(TVisits)-ROWS(TMam)-ROWS(TUltrasound)-ROWS(TRadiology)-ROWS(TPathBreast)-ROWS(TPap)-ROWS(THPV)-ROWS(TPathCerv)),IFERROR(INDEX(TAnesthesia,ROWS($A$1:A1175)-ROWS(TVisits)-ROWS(TMam)-ROWS(TUltrasound)-ROWS(TRadiology)-ROWS(TPathBreast)-ROWS(TPap)-ROWS(THPV)-ROWS(TPathCerv)-ROWS(TColposcopy)), IFERROR(INDEX(TBreastDX,ROWS($A$1:A1175)-ROWS(TVisits)-ROWS(TMam)-ROWS(TUltrasound)-ROWS(TRadiology)-ROWS(TPathBreast)-ROWS(TPap)-ROWS(THPV)-ROWS(TPathCerv)-ROWS(TColposcopy)-ROWS(TAnesthesia)), IFERROR(INDEX(TCervicalDX,ROWS($A$1:A1175)-ROWS(TVisits)-ROWS(TMam)-ROWS(TUltrasound)-ROWS(TRadiology)-ROWS(TPathBreast)-ROWS(TPap)-ROWS(THPV)-ROWS(TPathCerv)-ROWS(TColposcopy)-ROWS(TAnesthesia)-ROWS(TBreastDX)), IFERROR(INDEX(TASCRates,ROWS($A$1:A1175)-ROWS(TVisits)-ROWS(TMam)-ROWS(TUltrasound)-ROWS(TRadiology)-ROWS(TPathBreast)-ROWS(TPap)-ROWS(THPV)-ROWS(TPathCerv)-ROWS(TColposcopy)-ROWS(TAnesthesia)-ROWS(TBreastDX)-ROWS(TCervicalDX)), IFERROR(INDEX(TTransportation,ROWS($A$1:A1175)-ROWS(TVisits)-ROWS(TMam)-ROWS(TUltrasound)-ROWS(TRadiology)-ROWS(TPathBreast)-ROWS(TPap)-ROWS(THPV)-ROWS(TPathCerv)-ROWS(TColposcopy)-ROWS(TAnesthesia)-ROWS(TBreastDX)-ROWS(TCervicalDX)-ROWS(TASCRates)),""))))))))))))))</f>
        <v/>
      </c>
    </row>
    <row r="1176" spans="1:2" x14ac:dyDescent="0.25">
      <c r="A1176" s="47" t="str">
        <f>IFERROR(INDEX(CPTVisits,ROWS($A$1:A1176)),IFERROR(INDEX(CPTMam,ROWS($A$1:A1176)-ROWS(CPTVisits)),IFERROR(INDEX(CPTUltrasound,ROWS($A$1:A1176)-ROWS(CPTVisits)-ROWS(CPTMam)),IFERROR(INDEX(CPTRadiology,ROWS($A$1:A1176)-ROWS(CPTVisits)-ROWS(CPTMam)-ROWS(CPTUltrasound)),IFERROR(INDEX(CPTPathBreast,ROWS($A$1:A1176)-ROWS(CPTVisits)-ROWS(CPTMam)-ROWS(CPTUltrasound)-ROWS(CPTRadiology)),IFERROR(INDEX(CPTPap,ROWS($A$1:A1176)-ROWS(CPTVisits)-ROWS(CPTMam)-ROWS(CPTUltrasound)-ROWS(CPTRadiology)-ROWS(CPTPathBreast)),IFERROR(INDEX(CPTHPV,ROWS($A$1:A1176)-ROWS(CPTVisits)-ROWS(CPTMam)-ROWS(CPTUltrasound)-ROWS(CPTRadiology)-ROWS(CPTPathBreast)-ROWS(CPTPap)),IFERROR(INDEX(CPTPathCerv,ROWS($A$1:A1176)-ROWS(CPTVisits)-ROWS(CPTMam)-ROWS(CPTUltrasound)-ROWS(CPTRadiology)-ROWS(CPTPathBreast)-ROWS(CPTPap)-ROWS(CPTHPV)),IFERROR(INDEX(CPTColposcopy,ROWS($A$1:A1176)-ROWS(CPTVisits)-ROWS(CPTMam)-ROWS(CPTUltrasound)-ROWS(CPTRadiology)-ROWS(CPTPathBreast)-ROWS(CPTPap)-ROWS(CPTHPV)-ROWS(CPTPathCerv)),IFERROR(INDEX(CPTAnesthesia,ROWS($A$1:A1176)-ROWS(CPTVisits)-ROWS(CPTMam)-ROWS(CPTUltrasound)-ROWS(CPTRadiology)-ROWS(CPTPathBreast)-ROWS(CPTPap)-ROWS(CPTHPV)-ROWS(CPTPathCerv)-ROWS(CPTColposcopy)), IFERROR(INDEX(CPTBreastDX,ROWS($A$1:A1176)-ROWS(CPTVisits)-ROWS(CPTMam)-ROWS(CPTUltrasound)-ROWS(CPTRadiology)-ROWS(CPTPathBreast)-ROWS(CPTPap)-ROWS(CPTHPV)-ROWS(CPTPathCerv)-ROWS(CPTColposcopy)-ROWS(CPTAnesthesia)), IFERROR(INDEX(CPTCervicalDX,ROWS($A$1:A1176)-ROWS(CPTVisits)-ROWS(CPTMam)-ROWS(CPTUltrasound)-ROWS(CPTRadiology)-ROWS(CPTPathBreast)-ROWS(CPTPap)-ROWS(CPTHPV)-ROWS(CPTPathCerv)-ROWS(CPTColposcopy)-ROWS(CPTAnesthesia)-ROWS(CPTBreastDX)), IFERROR(INDEX(CPTASCRates,ROWS($A$1:A1176)-ROWS(CPTVisits)-ROWS(CPTMam)-ROWS(CPTUltrasound)-ROWS(CPTRadiology)-ROWS(CPTPathBreast)-ROWS(CPTPap)-ROWS(CPTHPV)-ROWS(CPTPathCerv)-ROWS(CPTColposcopy)-ROWS(CPTAnesthesia)-ROWS(CPTBreastDX)-ROWS(CPTCervicalDX)), IFERROR(INDEX(CPTTransportation,ROWS($A$1:A1176)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76" s="29" t="str">
        <f>IFERROR(INDEX(TVisits,ROWS($A$1:A1176)),IFERROR(INDEX(TMam,ROWS($A$1:A1176)-ROWS(TVisits)),IFERROR(INDEX(TUltrasound,ROWS($A$1:A1176)-ROWS(TVisits)-ROWS(TMam)),IFERROR(INDEX(TRadiology,ROWS($A$1:A1176)-ROWS(TVisits)-ROWS(TMam)-ROWS(TUltrasound)),IFERROR(INDEX(TPathBreast,ROWS($A$1:A1176)-ROWS(TVisits)-ROWS(TMam)-ROWS(TUltrasound)-ROWS(TRadiology)),IFERROR(INDEX(TPap,ROWS($A$1:A1176)-ROWS(TVisits)-ROWS(TMam)-ROWS(TUltrasound)-ROWS(TRadiology)-ROWS(TPathBreast)),IFERROR(INDEX(THPV,ROWS($A$1:A1176)-ROWS(TVisits)-ROWS(TMam)-ROWS(TUltrasound)-ROWS(TRadiology)-ROWS(TPathBreast)-ROWS(TPap)),IFERROR(INDEX(TPathCerv,ROWS($A$1:A1176)-ROWS(TVisits)-ROWS(TMam)-ROWS(TUltrasound)-ROWS(TRadiology)-ROWS(TPathBreast)-ROWS(TPap)-ROWS(THPV)),IFERROR(INDEX(TColposcopy,ROWS($A$1:A1176)-ROWS(TVisits)-ROWS(TMam)-ROWS(TUltrasound)-ROWS(TRadiology)-ROWS(TPathBreast)-ROWS(TPap)-ROWS(THPV)-ROWS(TPathCerv)),IFERROR(INDEX(TAnesthesia,ROWS($A$1:A1176)-ROWS(TVisits)-ROWS(TMam)-ROWS(TUltrasound)-ROWS(TRadiology)-ROWS(TPathBreast)-ROWS(TPap)-ROWS(THPV)-ROWS(TPathCerv)-ROWS(TColposcopy)), IFERROR(INDEX(TBreastDX,ROWS($A$1:A1176)-ROWS(TVisits)-ROWS(TMam)-ROWS(TUltrasound)-ROWS(TRadiology)-ROWS(TPathBreast)-ROWS(TPap)-ROWS(THPV)-ROWS(TPathCerv)-ROWS(TColposcopy)-ROWS(TAnesthesia)), IFERROR(INDEX(TCervicalDX,ROWS($A$1:A1176)-ROWS(TVisits)-ROWS(TMam)-ROWS(TUltrasound)-ROWS(TRadiology)-ROWS(TPathBreast)-ROWS(TPap)-ROWS(THPV)-ROWS(TPathCerv)-ROWS(TColposcopy)-ROWS(TAnesthesia)-ROWS(TBreastDX)), IFERROR(INDEX(TASCRates,ROWS($A$1:A1176)-ROWS(TVisits)-ROWS(TMam)-ROWS(TUltrasound)-ROWS(TRadiology)-ROWS(TPathBreast)-ROWS(TPap)-ROWS(THPV)-ROWS(TPathCerv)-ROWS(TColposcopy)-ROWS(TAnesthesia)-ROWS(TBreastDX)-ROWS(TCervicalDX)), IFERROR(INDEX(TTransportation,ROWS($A$1:A1176)-ROWS(TVisits)-ROWS(TMam)-ROWS(TUltrasound)-ROWS(TRadiology)-ROWS(TPathBreast)-ROWS(TPap)-ROWS(THPV)-ROWS(TPathCerv)-ROWS(TColposcopy)-ROWS(TAnesthesia)-ROWS(TBreastDX)-ROWS(TCervicalDX)-ROWS(TASCRates)),""))))))))))))))</f>
        <v/>
      </c>
    </row>
    <row r="1177" spans="1:2" x14ac:dyDescent="0.25">
      <c r="A1177" s="47" t="str">
        <f>IFERROR(INDEX(CPTVisits,ROWS($A$1:A1177)),IFERROR(INDEX(CPTMam,ROWS($A$1:A1177)-ROWS(CPTVisits)),IFERROR(INDEX(CPTUltrasound,ROWS($A$1:A1177)-ROWS(CPTVisits)-ROWS(CPTMam)),IFERROR(INDEX(CPTRadiology,ROWS($A$1:A1177)-ROWS(CPTVisits)-ROWS(CPTMam)-ROWS(CPTUltrasound)),IFERROR(INDEX(CPTPathBreast,ROWS($A$1:A1177)-ROWS(CPTVisits)-ROWS(CPTMam)-ROWS(CPTUltrasound)-ROWS(CPTRadiology)),IFERROR(INDEX(CPTPap,ROWS($A$1:A1177)-ROWS(CPTVisits)-ROWS(CPTMam)-ROWS(CPTUltrasound)-ROWS(CPTRadiology)-ROWS(CPTPathBreast)),IFERROR(INDEX(CPTHPV,ROWS($A$1:A1177)-ROWS(CPTVisits)-ROWS(CPTMam)-ROWS(CPTUltrasound)-ROWS(CPTRadiology)-ROWS(CPTPathBreast)-ROWS(CPTPap)),IFERROR(INDEX(CPTPathCerv,ROWS($A$1:A1177)-ROWS(CPTVisits)-ROWS(CPTMam)-ROWS(CPTUltrasound)-ROWS(CPTRadiology)-ROWS(CPTPathBreast)-ROWS(CPTPap)-ROWS(CPTHPV)),IFERROR(INDEX(CPTColposcopy,ROWS($A$1:A1177)-ROWS(CPTVisits)-ROWS(CPTMam)-ROWS(CPTUltrasound)-ROWS(CPTRadiology)-ROWS(CPTPathBreast)-ROWS(CPTPap)-ROWS(CPTHPV)-ROWS(CPTPathCerv)),IFERROR(INDEX(CPTAnesthesia,ROWS($A$1:A1177)-ROWS(CPTVisits)-ROWS(CPTMam)-ROWS(CPTUltrasound)-ROWS(CPTRadiology)-ROWS(CPTPathBreast)-ROWS(CPTPap)-ROWS(CPTHPV)-ROWS(CPTPathCerv)-ROWS(CPTColposcopy)), IFERROR(INDEX(CPTBreastDX,ROWS($A$1:A1177)-ROWS(CPTVisits)-ROWS(CPTMam)-ROWS(CPTUltrasound)-ROWS(CPTRadiology)-ROWS(CPTPathBreast)-ROWS(CPTPap)-ROWS(CPTHPV)-ROWS(CPTPathCerv)-ROWS(CPTColposcopy)-ROWS(CPTAnesthesia)), IFERROR(INDEX(CPTCervicalDX,ROWS($A$1:A1177)-ROWS(CPTVisits)-ROWS(CPTMam)-ROWS(CPTUltrasound)-ROWS(CPTRadiology)-ROWS(CPTPathBreast)-ROWS(CPTPap)-ROWS(CPTHPV)-ROWS(CPTPathCerv)-ROWS(CPTColposcopy)-ROWS(CPTAnesthesia)-ROWS(CPTBreastDX)), IFERROR(INDEX(CPTASCRates,ROWS($A$1:A1177)-ROWS(CPTVisits)-ROWS(CPTMam)-ROWS(CPTUltrasound)-ROWS(CPTRadiology)-ROWS(CPTPathBreast)-ROWS(CPTPap)-ROWS(CPTHPV)-ROWS(CPTPathCerv)-ROWS(CPTColposcopy)-ROWS(CPTAnesthesia)-ROWS(CPTBreastDX)-ROWS(CPTCervicalDX)), IFERROR(INDEX(CPTTransportation,ROWS($A$1:A1177)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77" s="29" t="str">
        <f>IFERROR(INDEX(TVisits,ROWS($A$1:A1177)),IFERROR(INDEX(TMam,ROWS($A$1:A1177)-ROWS(TVisits)),IFERROR(INDEX(TUltrasound,ROWS($A$1:A1177)-ROWS(TVisits)-ROWS(TMam)),IFERROR(INDEX(TRadiology,ROWS($A$1:A1177)-ROWS(TVisits)-ROWS(TMam)-ROWS(TUltrasound)),IFERROR(INDEX(TPathBreast,ROWS($A$1:A1177)-ROWS(TVisits)-ROWS(TMam)-ROWS(TUltrasound)-ROWS(TRadiology)),IFERROR(INDEX(TPap,ROWS($A$1:A1177)-ROWS(TVisits)-ROWS(TMam)-ROWS(TUltrasound)-ROWS(TRadiology)-ROWS(TPathBreast)),IFERROR(INDEX(THPV,ROWS($A$1:A1177)-ROWS(TVisits)-ROWS(TMam)-ROWS(TUltrasound)-ROWS(TRadiology)-ROWS(TPathBreast)-ROWS(TPap)),IFERROR(INDEX(TPathCerv,ROWS($A$1:A1177)-ROWS(TVisits)-ROWS(TMam)-ROWS(TUltrasound)-ROWS(TRadiology)-ROWS(TPathBreast)-ROWS(TPap)-ROWS(THPV)),IFERROR(INDEX(TColposcopy,ROWS($A$1:A1177)-ROWS(TVisits)-ROWS(TMam)-ROWS(TUltrasound)-ROWS(TRadiology)-ROWS(TPathBreast)-ROWS(TPap)-ROWS(THPV)-ROWS(TPathCerv)),IFERROR(INDEX(TAnesthesia,ROWS($A$1:A1177)-ROWS(TVisits)-ROWS(TMam)-ROWS(TUltrasound)-ROWS(TRadiology)-ROWS(TPathBreast)-ROWS(TPap)-ROWS(THPV)-ROWS(TPathCerv)-ROWS(TColposcopy)), IFERROR(INDEX(TBreastDX,ROWS($A$1:A1177)-ROWS(TVisits)-ROWS(TMam)-ROWS(TUltrasound)-ROWS(TRadiology)-ROWS(TPathBreast)-ROWS(TPap)-ROWS(THPV)-ROWS(TPathCerv)-ROWS(TColposcopy)-ROWS(TAnesthesia)), IFERROR(INDEX(TCervicalDX,ROWS($A$1:A1177)-ROWS(TVisits)-ROWS(TMam)-ROWS(TUltrasound)-ROWS(TRadiology)-ROWS(TPathBreast)-ROWS(TPap)-ROWS(THPV)-ROWS(TPathCerv)-ROWS(TColposcopy)-ROWS(TAnesthesia)-ROWS(TBreastDX)), IFERROR(INDEX(TASCRates,ROWS($A$1:A1177)-ROWS(TVisits)-ROWS(TMam)-ROWS(TUltrasound)-ROWS(TRadiology)-ROWS(TPathBreast)-ROWS(TPap)-ROWS(THPV)-ROWS(TPathCerv)-ROWS(TColposcopy)-ROWS(TAnesthesia)-ROWS(TBreastDX)-ROWS(TCervicalDX)), IFERROR(INDEX(TTransportation,ROWS($A$1:A1177)-ROWS(TVisits)-ROWS(TMam)-ROWS(TUltrasound)-ROWS(TRadiology)-ROWS(TPathBreast)-ROWS(TPap)-ROWS(THPV)-ROWS(TPathCerv)-ROWS(TColposcopy)-ROWS(TAnesthesia)-ROWS(TBreastDX)-ROWS(TCervicalDX)-ROWS(TASCRates)),""))))))))))))))</f>
        <v/>
      </c>
    </row>
    <row r="1178" spans="1:2" x14ac:dyDescent="0.25">
      <c r="A1178" s="47" t="str">
        <f>IFERROR(INDEX(CPTVisits,ROWS($A$1:A1178)),IFERROR(INDEX(CPTMam,ROWS($A$1:A1178)-ROWS(CPTVisits)),IFERROR(INDEX(CPTUltrasound,ROWS($A$1:A1178)-ROWS(CPTVisits)-ROWS(CPTMam)),IFERROR(INDEX(CPTRadiology,ROWS($A$1:A1178)-ROWS(CPTVisits)-ROWS(CPTMam)-ROWS(CPTUltrasound)),IFERROR(INDEX(CPTPathBreast,ROWS($A$1:A1178)-ROWS(CPTVisits)-ROWS(CPTMam)-ROWS(CPTUltrasound)-ROWS(CPTRadiology)),IFERROR(INDEX(CPTPap,ROWS($A$1:A1178)-ROWS(CPTVisits)-ROWS(CPTMam)-ROWS(CPTUltrasound)-ROWS(CPTRadiology)-ROWS(CPTPathBreast)),IFERROR(INDEX(CPTHPV,ROWS($A$1:A1178)-ROWS(CPTVisits)-ROWS(CPTMam)-ROWS(CPTUltrasound)-ROWS(CPTRadiology)-ROWS(CPTPathBreast)-ROWS(CPTPap)),IFERROR(INDEX(CPTPathCerv,ROWS($A$1:A1178)-ROWS(CPTVisits)-ROWS(CPTMam)-ROWS(CPTUltrasound)-ROWS(CPTRadiology)-ROWS(CPTPathBreast)-ROWS(CPTPap)-ROWS(CPTHPV)),IFERROR(INDEX(CPTColposcopy,ROWS($A$1:A1178)-ROWS(CPTVisits)-ROWS(CPTMam)-ROWS(CPTUltrasound)-ROWS(CPTRadiology)-ROWS(CPTPathBreast)-ROWS(CPTPap)-ROWS(CPTHPV)-ROWS(CPTPathCerv)),IFERROR(INDEX(CPTAnesthesia,ROWS($A$1:A1178)-ROWS(CPTVisits)-ROWS(CPTMam)-ROWS(CPTUltrasound)-ROWS(CPTRadiology)-ROWS(CPTPathBreast)-ROWS(CPTPap)-ROWS(CPTHPV)-ROWS(CPTPathCerv)-ROWS(CPTColposcopy)), IFERROR(INDEX(CPTBreastDX,ROWS($A$1:A1178)-ROWS(CPTVisits)-ROWS(CPTMam)-ROWS(CPTUltrasound)-ROWS(CPTRadiology)-ROWS(CPTPathBreast)-ROWS(CPTPap)-ROWS(CPTHPV)-ROWS(CPTPathCerv)-ROWS(CPTColposcopy)-ROWS(CPTAnesthesia)), IFERROR(INDEX(CPTCervicalDX,ROWS($A$1:A1178)-ROWS(CPTVisits)-ROWS(CPTMam)-ROWS(CPTUltrasound)-ROWS(CPTRadiology)-ROWS(CPTPathBreast)-ROWS(CPTPap)-ROWS(CPTHPV)-ROWS(CPTPathCerv)-ROWS(CPTColposcopy)-ROWS(CPTAnesthesia)-ROWS(CPTBreastDX)), IFERROR(INDEX(CPTASCRates,ROWS($A$1:A1178)-ROWS(CPTVisits)-ROWS(CPTMam)-ROWS(CPTUltrasound)-ROWS(CPTRadiology)-ROWS(CPTPathBreast)-ROWS(CPTPap)-ROWS(CPTHPV)-ROWS(CPTPathCerv)-ROWS(CPTColposcopy)-ROWS(CPTAnesthesia)-ROWS(CPTBreastDX)-ROWS(CPTCervicalDX)), IFERROR(INDEX(CPTTransportation,ROWS($A$1:A1178)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78" s="29" t="str">
        <f>IFERROR(INDEX(TVisits,ROWS($A$1:A1178)),IFERROR(INDEX(TMam,ROWS($A$1:A1178)-ROWS(TVisits)),IFERROR(INDEX(TUltrasound,ROWS($A$1:A1178)-ROWS(TVisits)-ROWS(TMam)),IFERROR(INDEX(TRadiology,ROWS($A$1:A1178)-ROWS(TVisits)-ROWS(TMam)-ROWS(TUltrasound)),IFERROR(INDEX(TPathBreast,ROWS($A$1:A1178)-ROWS(TVisits)-ROWS(TMam)-ROWS(TUltrasound)-ROWS(TRadiology)),IFERROR(INDEX(TPap,ROWS($A$1:A1178)-ROWS(TVisits)-ROWS(TMam)-ROWS(TUltrasound)-ROWS(TRadiology)-ROWS(TPathBreast)),IFERROR(INDEX(THPV,ROWS($A$1:A1178)-ROWS(TVisits)-ROWS(TMam)-ROWS(TUltrasound)-ROWS(TRadiology)-ROWS(TPathBreast)-ROWS(TPap)),IFERROR(INDEX(TPathCerv,ROWS($A$1:A1178)-ROWS(TVisits)-ROWS(TMam)-ROWS(TUltrasound)-ROWS(TRadiology)-ROWS(TPathBreast)-ROWS(TPap)-ROWS(THPV)),IFERROR(INDEX(TColposcopy,ROWS($A$1:A1178)-ROWS(TVisits)-ROWS(TMam)-ROWS(TUltrasound)-ROWS(TRadiology)-ROWS(TPathBreast)-ROWS(TPap)-ROWS(THPV)-ROWS(TPathCerv)),IFERROR(INDEX(TAnesthesia,ROWS($A$1:A1178)-ROWS(TVisits)-ROWS(TMam)-ROWS(TUltrasound)-ROWS(TRadiology)-ROWS(TPathBreast)-ROWS(TPap)-ROWS(THPV)-ROWS(TPathCerv)-ROWS(TColposcopy)), IFERROR(INDEX(TBreastDX,ROWS($A$1:A1178)-ROWS(TVisits)-ROWS(TMam)-ROWS(TUltrasound)-ROWS(TRadiology)-ROWS(TPathBreast)-ROWS(TPap)-ROWS(THPV)-ROWS(TPathCerv)-ROWS(TColposcopy)-ROWS(TAnesthesia)), IFERROR(INDEX(TCervicalDX,ROWS($A$1:A1178)-ROWS(TVisits)-ROWS(TMam)-ROWS(TUltrasound)-ROWS(TRadiology)-ROWS(TPathBreast)-ROWS(TPap)-ROWS(THPV)-ROWS(TPathCerv)-ROWS(TColposcopy)-ROWS(TAnesthesia)-ROWS(TBreastDX)), IFERROR(INDEX(TASCRates,ROWS($A$1:A1178)-ROWS(TVisits)-ROWS(TMam)-ROWS(TUltrasound)-ROWS(TRadiology)-ROWS(TPathBreast)-ROWS(TPap)-ROWS(THPV)-ROWS(TPathCerv)-ROWS(TColposcopy)-ROWS(TAnesthesia)-ROWS(TBreastDX)-ROWS(TCervicalDX)), IFERROR(INDEX(TTransportation,ROWS($A$1:A1178)-ROWS(TVisits)-ROWS(TMam)-ROWS(TUltrasound)-ROWS(TRadiology)-ROWS(TPathBreast)-ROWS(TPap)-ROWS(THPV)-ROWS(TPathCerv)-ROWS(TColposcopy)-ROWS(TAnesthesia)-ROWS(TBreastDX)-ROWS(TCervicalDX)-ROWS(TASCRates)),""))))))))))))))</f>
        <v/>
      </c>
    </row>
    <row r="1179" spans="1:2" x14ac:dyDescent="0.25">
      <c r="A1179" s="47" t="str">
        <f>IFERROR(INDEX(CPTVisits,ROWS($A$1:A1179)),IFERROR(INDEX(CPTMam,ROWS($A$1:A1179)-ROWS(CPTVisits)),IFERROR(INDEX(CPTUltrasound,ROWS($A$1:A1179)-ROWS(CPTVisits)-ROWS(CPTMam)),IFERROR(INDEX(CPTRadiology,ROWS($A$1:A1179)-ROWS(CPTVisits)-ROWS(CPTMam)-ROWS(CPTUltrasound)),IFERROR(INDEX(CPTPathBreast,ROWS($A$1:A1179)-ROWS(CPTVisits)-ROWS(CPTMam)-ROWS(CPTUltrasound)-ROWS(CPTRadiology)),IFERROR(INDEX(CPTPap,ROWS($A$1:A1179)-ROWS(CPTVisits)-ROWS(CPTMam)-ROWS(CPTUltrasound)-ROWS(CPTRadiology)-ROWS(CPTPathBreast)),IFERROR(INDEX(CPTHPV,ROWS($A$1:A1179)-ROWS(CPTVisits)-ROWS(CPTMam)-ROWS(CPTUltrasound)-ROWS(CPTRadiology)-ROWS(CPTPathBreast)-ROWS(CPTPap)),IFERROR(INDEX(CPTPathCerv,ROWS($A$1:A1179)-ROWS(CPTVisits)-ROWS(CPTMam)-ROWS(CPTUltrasound)-ROWS(CPTRadiology)-ROWS(CPTPathBreast)-ROWS(CPTPap)-ROWS(CPTHPV)),IFERROR(INDEX(CPTColposcopy,ROWS($A$1:A1179)-ROWS(CPTVisits)-ROWS(CPTMam)-ROWS(CPTUltrasound)-ROWS(CPTRadiology)-ROWS(CPTPathBreast)-ROWS(CPTPap)-ROWS(CPTHPV)-ROWS(CPTPathCerv)),IFERROR(INDEX(CPTAnesthesia,ROWS($A$1:A1179)-ROWS(CPTVisits)-ROWS(CPTMam)-ROWS(CPTUltrasound)-ROWS(CPTRadiology)-ROWS(CPTPathBreast)-ROWS(CPTPap)-ROWS(CPTHPV)-ROWS(CPTPathCerv)-ROWS(CPTColposcopy)), IFERROR(INDEX(CPTBreastDX,ROWS($A$1:A1179)-ROWS(CPTVisits)-ROWS(CPTMam)-ROWS(CPTUltrasound)-ROWS(CPTRadiology)-ROWS(CPTPathBreast)-ROWS(CPTPap)-ROWS(CPTHPV)-ROWS(CPTPathCerv)-ROWS(CPTColposcopy)-ROWS(CPTAnesthesia)), IFERROR(INDEX(CPTCervicalDX,ROWS($A$1:A1179)-ROWS(CPTVisits)-ROWS(CPTMam)-ROWS(CPTUltrasound)-ROWS(CPTRadiology)-ROWS(CPTPathBreast)-ROWS(CPTPap)-ROWS(CPTHPV)-ROWS(CPTPathCerv)-ROWS(CPTColposcopy)-ROWS(CPTAnesthesia)-ROWS(CPTBreastDX)), IFERROR(INDEX(CPTASCRates,ROWS($A$1:A1179)-ROWS(CPTVisits)-ROWS(CPTMam)-ROWS(CPTUltrasound)-ROWS(CPTRadiology)-ROWS(CPTPathBreast)-ROWS(CPTPap)-ROWS(CPTHPV)-ROWS(CPTPathCerv)-ROWS(CPTColposcopy)-ROWS(CPTAnesthesia)-ROWS(CPTBreastDX)-ROWS(CPTCervicalDX)), IFERROR(INDEX(CPTTransportation,ROWS($A$1:A1179)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79" s="29" t="str">
        <f>IFERROR(INDEX(TVisits,ROWS($A$1:A1179)),IFERROR(INDEX(TMam,ROWS($A$1:A1179)-ROWS(TVisits)),IFERROR(INDEX(TUltrasound,ROWS($A$1:A1179)-ROWS(TVisits)-ROWS(TMam)),IFERROR(INDEX(TRadiology,ROWS($A$1:A1179)-ROWS(TVisits)-ROWS(TMam)-ROWS(TUltrasound)),IFERROR(INDEX(TPathBreast,ROWS($A$1:A1179)-ROWS(TVisits)-ROWS(TMam)-ROWS(TUltrasound)-ROWS(TRadiology)),IFERROR(INDEX(TPap,ROWS($A$1:A1179)-ROWS(TVisits)-ROWS(TMam)-ROWS(TUltrasound)-ROWS(TRadiology)-ROWS(TPathBreast)),IFERROR(INDEX(THPV,ROWS($A$1:A1179)-ROWS(TVisits)-ROWS(TMam)-ROWS(TUltrasound)-ROWS(TRadiology)-ROWS(TPathBreast)-ROWS(TPap)),IFERROR(INDEX(TPathCerv,ROWS($A$1:A1179)-ROWS(TVisits)-ROWS(TMam)-ROWS(TUltrasound)-ROWS(TRadiology)-ROWS(TPathBreast)-ROWS(TPap)-ROWS(THPV)),IFERROR(INDEX(TColposcopy,ROWS($A$1:A1179)-ROWS(TVisits)-ROWS(TMam)-ROWS(TUltrasound)-ROWS(TRadiology)-ROWS(TPathBreast)-ROWS(TPap)-ROWS(THPV)-ROWS(TPathCerv)),IFERROR(INDEX(TAnesthesia,ROWS($A$1:A1179)-ROWS(TVisits)-ROWS(TMam)-ROWS(TUltrasound)-ROWS(TRadiology)-ROWS(TPathBreast)-ROWS(TPap)-ROWS(THPV)-ROWS(TPathCerv)-ROWS(TColposcopy)), IFERROR(INDEX(TBreastDX,ROWS($A$1:A1179)-ROWS(TVisits)-ROWS(TMam)-ROWS(TUltrasound)-ROWS(TRadiology)-ROWS(TPathBreast)-ROWS(TPap)-ROWS(THPV)-ROWS(TPathCerv)-ROWS(TColposcopy)-ROWS(TAnesthesia)), IFERROR(INDEX(TCervicalDX,ROWS($A$1:A1179)-ROWS(TVisits)-ROWS(TMam)-ROWS(TUltrasound)-ROWS(TRadiology)-ROWS(TPathBreast)-ROWS(TPap)-ROWS(THPV)-ROWS(TPathCerv)-ROWS(TColposcopy)-ROWS(TAnesthesia)-ROWS(TBreastDX)), IFERROR(INDEX(TASCRates,ROWS($A$1:A1179)-ROWS(TVisits)-ROWS(TMam)-ROWS(TUltrasound)-ROWS(TRadiology)-ROWS(TPathBreast)-ROWS(TPap)-ROWS(THPV)-ROWS(TPathCerv)-ROWS(TColposcopy)-ROWS(TAnesthesia)-ROWS(TBreastDX)-ROWS(TCervicalDX)), IFERROR(INDEX(TTransportation,ROWS($A$1:A1179)-ROWS(TVisits)-ROWS(TMam)-ROWS(TUltrasound)-ROWS(TRadiology)-ROWS(TPathBreast)-ROWS(TPap)-ROWS(THPV)-ROWS(TPathCerv)-ROWS(TColposcopy)-ROWS(TAnesthesia)-ROWS(TBreastDX)-ROWS(TCervicalDX)-ROWS(TASCRates)),""))))))))))))))</f>
        <v/>
      </c>
    </row>
    <row r="1180" spans="1:2" x14ac:dyDescent="0.25">
      <c r="A1180" s="47" t="str">
        <f>IFERROR(INDEX(CPTVisits,ROWS($A$1:A1180)),IFERROR(INDEX(CPTMam,ROWS($A$1:A1180)-ROWS(CPTVisits)),IFERROR(INDEX(CPTUltrasound,ROWS($A$1:A1180)-ROWS(CPTVisits)-ROWS(CPTMam)),IFERROR(INDEX(CPTRadiology,ROWS($A$1:A1180)-ROWS(CPTVisits)-ROWS(CPTMam)-ROWS(CPTUltrasound)),IFERROR(INDEX(CPTPathBreast,ROWS($A$1:A1180)-ROWS(CPTVisits)-ROWS(CPTMam)-ROWS(CPTUltrasound)-ROWS(CPTRadiology)),IFERROR(INDEX(CPTPap,ROWS($A$1:A1180)-ROWS(CPTVisits)-ROWS(CPTMam)-ROWS(CPTUltrasound)-ROWS(CPTRadiology)-ROWS(CPTPathBreast)),IFERROR(INDEX(CPTHPV,ROWS($A$1:A1180)-ROWS(CPTVisits)-ROWS(CPTMam)-ROWS(CPTUltrasound)-ROWS(CPTRadiology)-ROWS(CPTPathBreast)-ROWS(CPTPap)),IFERROR(INDEX(CPTPathCerv,ROWS($A$1:A1180)-ROWS(CPTVisits)-ROWS(CPTMam)-ROWS(CPTUltrasound)-ROWS(CPTRadiology)-ROWS(CPTPathBreast)-ROWS(CPTPap)-ROWS(CPTHPV)),IFERROR(INDEX(CPTColposcopy,ROWS($A$1:A1180)-ROWS(CPTVisits)-ROWS(CPTMam)-ROWS(CPTUltrasound)-ROWS(CPTRadiology)-ROWS(CPTPathBreast)-ROWS(CPTPap)-ROWS(CPTHPV)-ROWS(CPTPathCerv)),IFERROR(INDEX(CPTAnesthesia,ROWS($A$1:A1180)-ROWS(CPTVisits)-ROWS(CPTMam)-ROWS(CPTUltrasound)-ROWS(CPTRadiology)-ROWS(CPTPathBreast)-ROWS(CPTPap)-ROWS(CPTHPV)-ROWS(CPTPathCerv)-ROWS(CPTColposcopy)), IFERROR(INDEX(CPTBreastDX,ROWS($A$1:A1180)-ROWS(CPTVisits)-ROWS(CPTMam)-ROWS(CPTUltrasound)-ROWS(CPTRadiology)-ROWS(CPTPathBreast)-ROWS(CPTPap)-ROWS(CPTHPV)-ROWS(CPTPathCerv)-ROWS(CPTColposcopy)-ROWS(CPTAnesthesia)), IFERROR(INDEX(CPTCervicalDX,ROWS($A$1:A1180)-ROWS(CPTVisits)-ROWS(CPTMam)-ROWS(CPTUltrasound)-ROWS(CPTRadiology)-ROWS(CPTPathBreast)-ROWS(CPTPap)-ROWS(CPTHPV)-ROWS(CPTPathCerv)-ROWS(CPTColposcopy)-ROWS(CPTAnesthesia)-ROWS(CPTBreastDX)), IFERROR(INDEX(CPTASCRates,ROWS($A$1:A1180)-ROWS(CPTVisits)-ROWS(CPTMam)-ROWS(CPTUltrasound)-ROWS(CPTRadiology)-ROWS(CPTPathBreast)-ROWS(CPTPap)-ROWS(CPTHPV)-ROWS(CPTPathCerv)-ROWS(CPTColposcopy)-ROWS(CPTAnesthesia)-ROWS(CPTBreastDX)-ROWS(CPTCervicalDX)), IFERROR(INDEX(CPTTransportation,ROWS($A$1:A1180)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80" s="29" t="str">
        <f>IFERROR(INDEX(TVisits,ROWS($A$1:A1180)),IFERROR(INDEX(TMam,ROWS($A$1:A1180)-ROWS(TVisits)),IFERROR(INDEX(TUltrasound,ROWS($A$1:A1180)-ROWS(TVisits)-ROWS(TMam)),IFERROR(INDEX(TRadiology,ROWS($A$1:A1180)-ROWS(TVisits)-ROWS(TMam)-ROWS(TUltrasound)),IFERROR(INDEX(TPathBreast,ROWS($A$1:A1180)-ROWS(TVisits)-ROWS(TMam)-ROWS(TUltrasound)-ROWS(TRadiology)),IFERROR(INDEX(TPap,ROWS($A$1:A1180)-ROWS(TVisits)-ROWS(TMam)-ROWS(TUltrasound)-ROWS(TRadiology)-ROWS(TPathBreast)),IFERROR(INDEX(THPV,ROWS($A$1:A1180)-ROWS(TVisits)-ROWS(TMam)-ROWS(TUltrasound)-ROWS(TRadiology)-ROWS(TPathBreast)-ROWS(TPap)),IFERROR(INDEX(TPathCerv,ROWS($A$1:A1180)-ROWS(TVisits)-ROWS(TMam)-ROWS(TUltrasound)-ROWS(TRadiology)-ROWS(TPathBreast)-ROWS(TPap)-ROWS(THPV)),IFERROR(INDEX(TColposcopy,ROWS($A$1:A1180)-ROWS(TVisits)-ROWS(TMam)-ROWS(TUltrasound)-ROWS(TRadiology)-ROWS(TPathBreast)-ROWS(TPap)-ROWS(THPV)-ROWS(TPathCerv)),IFERROR(INDEX(TAnesthesia,ROWS($A$1:A1180)-ROWS(TVisits)-ROWS(TMam)-ROWS(TUltrasound)-ROWS(TRadiology)-ROWS(TPathBreast)-ROWS(TPap)-ROWS(THPV)-ROWS(TPathCerv)-ROWS(TColposcopy)), IFERROR(INDEX(TBreastDX,ROWS($A$1:A1180)-ROWS(TVisits)-ROWS(TMam)-ROWS(TUltrasound)-ROWS(TRadiology)-ROWS(TPathBreast)-ROWS(TPap)-ROWS(THPV)-ROWS(TPathCerv)-ROWS(TColposcopy)-ROWS(TAnesthesia)), IFERROR(INDEX(TCervicalDX,ROWS($A$1:A1180)-ROWS(TVisits)-ROWS(TMam)-ROWS(TUltrasound)-ROWS(TRadiology)-ROWS(TPathBreast)-ROWS(TPap)-ROWS(THPV)-ROWS(TPathCerv)-ROWS(TColposcopy)-ROWS(TAnesthesia)-ROWS(TBreastDX)), IFERROR(INDEX(TASCRates,ROWS($A$1:A1180)-ROWS(TVisits)-ROWS(TMam)-ROWS(TUltrasound)-ROWS(TRadiology)-ROWS(TPathBreast)-ROWS(TPap)-ROWS(THPV)-ROWS(TPathCerv)-ROWS(TColposcopy)-ROWS(TAnesthesia)-ROWS(TBreastDX)-ROWS(TCervicalDX)), IFERROR(INDEX(TTransportation,ROWS($A$1:A1180)-ROWS(TVisits)-ROWS(TMam)-ROWS(TUltrasound)-ROWS(TRadiology)-ROWS(TPathBreast)-ROWS(TPap)-ROWS(THPV)-ROWS(TPathCerv)-ROWS(TColposcopy)-ROWS(TAnesthesia)-ROWS(TBreastDX)-ROWS(TCervicalDX)-ROWS(TASCRates)),""))))))))))))))</f>
        <v/>
      </c>
    </row>
    <row r="1181" spans="1:2" x14ac:dyDescent="0.25">
      <c r="A1181" s="47" t="str">
        <f>IFERROR(INDEX(CPTVisits,ROWS($A$1:A1181)),IFERROR(INDEX(CPTMam,ROWS($A$1:A1181)-ROWS(CPTVisits)),IFERROR(INDEX(CPTUltrasound,ROWS($A$1:A1181)-ROWS(CPTVisits)-ROWS(CPTMam)),IFERROR(INDEX(CPTRadiology,ROWS($A$1:A1181)-ROWS(CPTVisits)-ROWS(CPTMam)-ROWS(CPTUltrasound)),IFERROR(INDEX(CPTPathBreast,ROWS($A$1:A1181)-ROWS(CPTVisits)-ROWS(CPTMam)-ROWS(CPTUltrasound)-ROWS(CPTRadiology)),IFERROR(INDEX(CPTPap,ROWS($A$1:A1181)-ROWS(CPTVisits)-ROWS(CPTMam)-ROWS(CPTUltrasound)-ROWS(CPTRadiology)-ROWS(CPTPathBreast)),IFERROR(INDEX(CPTHPV,ROWS($A$1:A1181)-ROWS(CPTVisits)-ROWS(CPTMam)-ROWS(CPTUltrasound)-ROWS(CPTRadiology)-ROWS(CPTPathBreast)-ROWS(CPTPap)),IFERROR(INDEX(CPTPathCerv,ROWS($A$1:A1181)-ROWS(CPTVisits)-ROWS(CPTMam)-ROWS(CPTUltrasound)-ROWS(CPTRadiology)-ROWS(CPTPathBreast)-ROWS(CPTPap)-ROWS(CPTHPV)),IFERROR(INDEX(CPTColposcopy,ROWS($A$1:A1181)-ROWS(CPTVisits)-ROWS(CPTMam)-ROWS(CPTUltrasound)-ROWS(CPTRadiology)-ROWS(CPTPathBreast)-ROWS(CPTPap)-ROWS(CPTHPV)-ROWS(CPTPathCerv)),IFERROR(INDEX(CPTAnesthesia,ROWS($A$1:A1181)-ROWS(CPTVisits)-ROWS(CPTMam)-ROWS(CPTUltrasound)-ROWS(CPTRadiology)-ROWS(CPTPathBreast)-ROWS(CPTPap)-ROWS(CPTHPV)-ROWS(CPTPathCerv)-ROWS(CPTColposcopy)), IFERROR(INDEX(CPTBreastDX,ROWS($A$1:A1181)-ROWS(CPTVisits)-ROWS(CPTMam)-ROWS(CPTUltrasound)-ROWS(CPTRadiology)-ROWS(CPTPathBreast)-ROWS(CPTPap)-ROWS(CPTHPV)-ROWS(CPTPathCerv)-ROWS(CPTColposcopy)-ROWS(CPTAnesthesia)), IFERROR(INDEX(CPTCervicalDX,ROWS($A$1:A1181)-ROWS(CPTVisits)-ROWS(CPTMam)-ROWS(CPTUltrasound)-ROWS(CPTRadiology)-ROWS(CPTPathBreast)-ROWS(CPTPap)-ROWS(CPTHPV)-ROWS(CPTPathCerv)-ROWS(CPTColposcopy)-ROWS(CPTAnesthesia)-ROWS(CPTBreastDX)), IFERROR(INDEX(CPTASCRates,ROWS($A$1:A1181)-ROWS(CPTVisits)-ROWS(CPTMam)-ROWS(CPTUltrasound)-ROWS(CPTRadiology)-ROWS(CPTPathBreast)-ROWS(CPTPap)-ROWS(CPTHPV)-ROWS(CPTPathCerv)-ROWS(CPTColposcopy)-ROWS(CPTAnesthesia)-ROWS(CPTBreastDX)-ROWS(CPTCervicalDX)), IFERROR(INDEX(CPTTransportation,ROWS($A$1:A1181)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81" s="29" t="str">
        <f>IFERROR(INDEX(TVisits,ROWS($A$1:A1181)),IFERROR(INDEX(TMam,ROWS($A$1:A1181)-ROWS(TVisits)),IFERROR(INDEX(TUltrasound,ROWS($A$1:A1181)-ROWS(TVisits)-ROWS(TMam)),IFERROR(INDEX(TRadiology,ROWS($A$1:A1181)-ROWS(TVisits)-ROWS(TMam)-ROWS(TUltrasound)),IFERROR(INDEX(TPathBreast,ROWS($A$1:A1181)-ROWS(TVisits)-ROWS(TMam)-ROWS(TUltrasound)-ROWS(TRadiology)),IFERROR(INDEX(TPap,ROWS($A$1:A1181)-ROWS(TVisits)-ROWS(TMam)-ROWS(TUltrasound)-ROWS(TRadiology)-ROWS(TPathBreast)),IFERROR(INDEX(THPV,ROWS($A$1:A1181)-ROWS(TVisits)-ROWS(TMam)-ROWS(TUltrasound)-ROWS(TRadiology)-ROWS(TPathBreast)-ROWS(TPap)),IFERROR(INDEX(TPathCerv,ROWS($A$1:A1181)-ROWS(TVisits)-ROWS(TMam)-ROWS(TUltrasound)-ROWS(TRadiology)-ROWS(TPathBreast)-ROWS(TPap)-ROWS(THPV)),IFERROR(INDEX(TColposcopy,ROWS($A$1:A1181)-ROWS(TVisits)-ROWS(TMam)-ROWS(TUltrasound)-ROWS(TRadiology)-ROWS(TPathBreast)-ROWS(TPap)-ROWS(THPV)-ROWS(TPathCerv)),IFERROR(INDEX(TAnesthesia,ROWS($A$1:A1181)-ROWS(TVisits)-ROWS(TMam)-ROWS(TUltrasound)-ROWS(TRadiology)-ROWS(TPathBreast)-ROWS(TPap)-ROWS(THPV)-ROWS(TPathCerv)-ROWS(TColposcopy)), IFERROR(INDEX(TBreastDX,ROWS($A$1:A1181)-ROWS(TVisits)-ROWS(TMam)-ROWS(TUltrasound)-ROWS(TRadiology)-ROWS(TPathBreast)-ROWS(TPap)-ROWS(THPV)-ROWS(TPathCerv)-ROWS(TColposcopy)-ROWS(TAnesthesia)), IFERROR(INDEX(TCervicalDX,ROWS($A$1:A1181)-ROWS(TVisits)-ROWS(TMam)-ROWS(TUltrasound)-ROWS(TRadiology)-ROWS(TPathBreast)-ROWS(TPap)-ROWS(THPV)-ROWS(TPathCerv)-ROWS(TColposcopy)-ROWS(TAnesthesia)-ROWS(TBreastDX)), IFERROR(INDEX(TASCRates,ROWS($A$1:A1181)-ROWS(TVisits)-ROWS(TMam)-ROWS(TUltrasound)-ROWS(TRadiology)-ROWS(TPathBreast)-ROWS(TPap)-ROWS(THPV)-ROWS(TPathCerv)-ROWS(TColposcopy)-ROWS(TAnesthesia)-ROWS(TBreastDX)-ROWS(TCervicalDX)), IFERROR(INDEX(TTransportation,ROWS($A$1:A1181)-ROWS(TVisits)-ROWS(TMam)-ROWS(TUltrasound)-ROWS(TRadiology)-ROWS(TPathBreast)-ROWS(TPap)-ROWS(THPV)-ROWS(TPathCerv)-ROWS(TColposcopy)-ROWS(TAnesthesia)-ROWS(TBreastDX)-ROWS(TCervicalDX)-ROWS(TASCRates)),""))))))))))))))</f>
        <v/>
      </c>
    </row>
    <row r="1182" spans="1:2" x14ac:dyDescent="0.25">
      <c r="A1182" s="47" t="str">
        <f>IFERROR(INDEX(CPTVisits,ROWS($A$1:A1182)),IFERROR(INDEX(CPTMam,ROWS($A$1:A1182)-ROWS(CPTVisits)),IFERROR(INDEX(CPTUltrasound,ROWS($A$1:A1182)-ROWS(CPTVisits)-ROWS(CPTMam)),IFERROR(INDEX(CPTRadiology,ROWS($A$1:A1182)-ROWS(CPTVisits)-ROWS(CPTMam)-ROWS(CPTUltrasound)),IFERROR(INDEX(CPTPathBreast,ROWS($A$1:A1182)-ROWS(CPTVisits)-ROWS(CPTMam)-ROWS(CPTUltrasound)-ROWS(CPTRadiology)),IFERROR(INDEX(CPTPap,ROWS($A$1:A1182)-ROWS(CPTVisits)-ROWS(CPTMam)-ROWS(CPTUltrasound)-ROWS(CPTRadiology)-ROWS(CPTPathBreast)),IFERROR(INDEX(CPTHPV,ROWS($A$1:A1182)-ROWS(CPTVisits)-ROWS(CPTMam)-ROWS(CPTUltrasound)-ROWS(CPTRadiology)-ROWS(CPTPathBreast)-ROWS(CPTPap)),IFERROR(INDEX(CPTPathCerv,ROWS($A$1:A1182)-ROWS(CPTVisits)-ROWS(CPTMam)-ROWS(CPTUltrasound)-ROWS(CPTRadiology)-ROWS(CPTPathBreast)-ROWS(CPTPap)-ROWS(CPTHPV)),IFERROR(INDEX(CPTColposcopy,ROWS($A$1:A1182)-ROWS(CPTVisits)-ROWS(CPTMam)-ROWS(CPTUltrasound)-ROWS(CPTRadiology)-ROWS(CPTPathBreast)-ROWS(CPTPap)-ROWS(CPTHPV)-ROWS(CPTPathCerv)),IFERROR(INDEX(CPTAnesthesia,ROWS($A$1:A1182)-ROWS(CPTVisits)-ROWS(CPTMam)-ROWS(CPTUltrasound)-ROWS(CPTRadiology)-ROWS(CPTPathBreast)-ROWS(CPTPap)-ROWS(CPTHPV)-ROWS(CPTPathCerv)-ROWS(CPTColposcopy)), IFERROR(INDEX(CPTBreastDX,ROWS($A$1:A1182)-ROWS(CPTVisits)-ROWS(CPTMam)-ROWS(CPTUltrasound)-ROWS(CPTRadiology)-ROWS(CPTPathBreast)-ROWS(CPTPap)-ROWS(CPTHPV)-ROWS(CPTPathCerv)-ROWS(CPTColposcopy)-ROWS(CPTAnesthesia)), IFERROR(INDEX(CPTCervicalDX,ROWS($A$1:A1182)-ROWS(CPTVisits)-ROWS(CPTMam)-ROWS(CPTUltrasound)-ROWS(CPTRadiology)-ROWS(CPTPathBreast)-ROWS(CPTPap)-ROWS(CPTHPV)-ROWS(CPTPathCerv)-ROWS(CPTColposcopy)-ROWS(CPTAnesthesia)-ROWS(CPTBreastDX)), IFERROR(INDEX(CPTASCRates,ROWS($A$1:A1182)-ROWS(CPTVisits)-ROWS(CPTMam)-ROWS(CPTUltrasound)-ROWS(CPTRadiology)-ROWS(CPTPathBreast)-ROWS(CPTPap)-ROWS(CPTHPV)-ROWS(CPTPathCerv)-ROWS(CPTColposcopy)-ROWS(CPTAnesthesia)-ROWS(CPTBreastDX)-ROWS(CPTCervicalDX)), IFERROR(INDEX(CPTTransportation,ROWS($A$1:A1182)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82" s="29" t="str">
        <f>IFERROR(INDEX(TVisits,ROWS($A$1:A1182)),IFERROR(INDEX(TMam,ROWS($A$1:A1182)-ROWS(TVisits)),IFERROR(INDEX(TUltrasound,ROWS($A$1:A1182)-ROWS(TVisits)-ROWS(TMam)),IFERROR(INDEX(TRadiology,ROWS($A$1:A1182)-ROWS(TVisits)-ROWS(TMam)-ROWS(TUltrasound)),IFERROR(INDEX(TPathBreast,ROWS($A$1:A1182)-ROWS(TVisits)-ROWS(TMam)-ROWS(TUltrasound)-ROWS(TRadiology)),IFERROR(INDEX(TPap,ROWS($A$1:A1182)-ROWS(TVisits)-ROWS(TMam)-ROWS(TUltrasound)-ROWS(TRadiology)-ROWS(TPathBreast)),IFERROR(INDEX(THPV,ROWS($A$1:A1182)-ROWS(TVisits)-ROWS(TMam)-ROWS(TUltrasound)-ROWS(TRadiology)-ROWS(TPathBreast)-ROWS(TPap)),IFERROR(INDEX(TPathCerv,ROWS($A$1:A1182)-ROWS(TVisits)-ROWS(TMam)-ROWS(TUltrasound)-ROWS(TRadiology)-ROWS(TPathBreast)-ROWS(TPap)-ROWS(THPV)),IFERROR(INDEX(TColposcopy,ROWS($A$1:A1182)-ROWS(TVisits)-ROWS(TMam)-ROWS(TUltrasound)-ROWS(TRadiology)-ROWS(TPathBreast)-ROWS(TPap)-ROWS(THPV)-ROWS(TPathCerv)),IFERROR(INDEX(TAnesthesia,ROWS($A$1:A1182)-ROWS(TVisits)-ROWS(TMam)-ROWS(TUltrasound)-ROWS(TRadiology)-ROWS(TPathBreast)-ROWS(TPap)-ROWS(THPV)-ROWS(TPathCerv)-ROWS(TColposcopy)), IFERROR(INDEX(TBreastDX,ROWS($A$1:A1182)-ROWS(TVisits)-ROWS(TMam)-ROWS(TUltrasound)-ROWS(TRadiology)-ROWS(TPathBreast)-ROWS(TPap)-ROWS(THPV)-ROWS(TPathCerv)-ROWS(TColposcopy)-ROWS(TAnesthesia)), IFERROR(INDEX(TCervicalDX,ROWS($A$1:A1182)-ROWS(TVisits)-ROWS(TMam)-ROWS(TUltrasound)-ROWS(TRadiology)-ROWS(TPathBreast)-ROWS(TPap)-ROWS(THPV)-ROWS(TPathCerv)-ROWS(TColposcopy)-ROWS(TAnesthesia)-ROWS(TBreastDX)), IFERROR(INDEX(TASCRates,ROWS($A$1:A1182)-ROWS(TVisits)-ROWS(TMam)-ROWS(TUltrasound)-ROWS(TRadiology)-ROWS(TPathBreast)-ROWS(TPap)-ROWS(THPV)-ROWS(TPathCerv)-ROWS(TColposcopy)-ROWS(TAnesthesia)-ROWS(TBreastDX)-ROWS(TCervicalDX)), IFERROR(INDEX(TTransportation,ROWS($A$1:A1182)-ROWS(TVisits)-ROWS(TMam)-ROWS(TUltrasound)-ROWS(TRadiology)-ROWS(TPathBreast)-ROWS(TPap)-ROWS(THPV)-ROWS(TPathCerv)-ROWS(TColposcopy)-ROWS(TAnesthesia)-ROWS(TBreastDX)-ROWS(TCervicalDX)-ROWS(TASCRates)),""))))))))))))))</f>
        <v/>
      </c>
    </row>
    <row r="1183" spans="1:2" x14ac:dyDescent="0.25">
      <c r="A1183" s="47" t="str">
        <f>IFERROR(INDEX(CPTVisits,ROWS($A$1:A1183)),IFERROR(INDEX(CPTMam,ROWS($A$1:A1183)-ROWS(CPTVisits)),IFERROR(INDEX(CPTUltrasound,ROWS($A$1:A1183)-ROWS(CPTVisits)-ROWS(CPTMam)),IFERROR(INDEX(CPTRadiology,ROWS($A$1:A1183)-ROWS(CPTVisits)-ROWS(CPTMam)-ROWS(CPTUltrasound)),IFERROR(INDEX(CPTPathBreast,ROWS($A$1:A1183)-ROWS(CPTVisits)-ROWS(CPTMam)-ROWS(CPTUltrasound)-ROWS(CPTRadiology)),IFERROR(INDEX(CPTPap,ROWS($A$1:A1183)-ROWS(CPTVisits)-ROWS(CPTMam)-ROWS(CPTUltrasound)-ROWS(CPTRadiology)-ROWS(CPTPathBreast)),IFERROR(INDEX(CPTHPV,ROWS($A$1:A1183)-ROWS(CPTVisits)-ROWS(CPTMam)-ROWS(CPTUltrasound)-ROWS(CPTRadiology)-ROWS(CPTPathBreast)-ROWS(CPTPap)),IFERROR(INDEX(CPTPathCerv,ROWS($A$1:A1183)-ROWS(CPTVisits)-ROWS(CPTMam)-ROWS(CPTUltrasound)-ROWS(CPTRadiology)-ROWS(CPTPathBreast)-ROWS(CPTPap)-ROWS(CPTHPV)),IFERROR(INDEX(CPTColposcopy,ROWS($A$1:A1183)-ROWS(CPTVisits)-ROWS(CPTMam)-ROWS(CPTUltrasound)-ROWS(CPTRadiology)-ROWS(CPTPathBreast)-ROWS(CPTPap)-ROWS(CPTHPV)-ROWS(CPTPathCerv)),IFERROR(INDEX(CPTAnesthesia,ROWS($A$1:A1183)-ROWS(CPTVisits)-ROWS(CPTMam)-ROWS(CPTUltrasound)-ROWS(CPTRadiology)-ROWS(CPTPathBreast)-ROWS(CPTPap)-ROWS(CPTHPV)-ROWS(CPTPathCerv)-ROWS(CPTColposcopy)), IFERROR(INDEX(CPTBreastDX,ROWS($A$1:A1183)-ROWS(CPTVisits)-ROWS(CPTMam)-ROWS(CPTUltrasound)-ROWS(CPTRadiology)-ROWS(CPTPathBreast)-ROWS(CPTPap)-ROWS(CPTHPV)-ROWS(CPTPathCerv)-ROWS(CPTColposcopy)-ROWS(CPTAnesthesia)), IFERROR(INDEX(CPTCervicalDX,ROWS($A$1:A1183)-ROWS(CPTVisits)-ROWS(CPTMam)-ROWS(CPTUltrasound)-ROWS(CPTRadiology)-ROWS(CPTPathBreast)-ROWS(CPTPap)-ROWS(CPTHPV)-ROWS(CPTPathCerv)-ROWS(CPTColposcopy)-ROWS(CPTAnesthesia)-ROWS(CPTBreastDX)), IFERROR(INDEX(CPTASCRates,ROWS($A$1:A1183)-ROWS(CPTVisits)-ROWS(CPTMam)-ROWS(CPTUltrasound)-ROWS(CPTRadiology)-ROWS(CPTPathBreast)-ROWS(CPTPap)-ROWS(CPTHPV)-ROWS(CPTPathCerv)-ROWS(CPTColposcopy)-ROWS(CPTAnesthesia)-ROWS(CPTBreastDX)-ROWS(CPTCervicalDX)), IFERROR(INDEX(CPTTransportation,ROWS($A$1:A1183)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83" s="29" t="str">
        <f>IFERROR(INDEX(TVisits,ROWS($A$1:A1183)),IFERROR(INDEX(TMam,ROWS($A$1:A1183)-ROWS(TVisits)),IFERROR(INDEX(TUltrasound,ROWS($A$1:A1183)-ROWS(TVisits)-ROWS(TMam)),IFERROR(INDEX(TRadiology,ROWS($A$1:A1183)-ROWS(TVisits)-ROWS(TMam)-ROWS(TUltrasound)),IFERROR(INDEX(TPathBreast,ROWS($A$1:A1183)-ROWS(TVisits)-ROWS(TMam)-ROWS(TUltrasound)-ROWS(TRadiology)),IFERROR(INDEX(TPap,ROWS($A$1:A1183)-ROWS(TVisits)-ROWS(TMam)-ROWS(TUltrasound)-ROWS(TRadiology)-ROWS(TPathBreast)),IFERROR(INDEX(THPV,ROWS($A$1:A1183)-ROWS(TVisits)-ROWS(TMam)-ROWS(TUltrasound)-ROWS(TRadiology)-ROWS(TPathBreast)-ROWS(TPap)),IFERROR(INDEX(TPathCerv,ROWS($A$1:A1183)-ROWS(TVisits)-ROWS(TMam)-ROWS(TUltrasound)-ROWS(TRadiology)-ROWS(TPathBreast)-ROWS(TPap)-ROWS(THPV)),IFERROR(INDEX(TColposcopy,ROWS($A$1:A1183)-ROWS(TVisits)-ROWS(TMam)-ROWS(TUltrasound)-ROWS(TRadiology)-ROWS(TPathBreast)-ROWS(TPap)-ROWS(THPV)-ROWS(TPathCerv)),IFERROR(INDEX(TAnesthesia,ROWS($A$1:A1183)-ROWS(TVisits)-ROWS(TMam)-ROWS(TUltrasound)-ROWS(TRadiology)-ROWS(TPathBreast)-ROWS(TPap)-ROWS(THPV)-ROWS(TPathCerv)-ROWS(TColposcopy)), IFERROR(INDEX(TBreastDX,ROWS($A$1:A1183)-ROWS(TVisits)-ROWS(TMam)-ROWS(TUltrasound)-ROWS(TRadiology)-ROWS(TPathBreast)-ROWS(TPap)-ROWS(THPV)-ROWS(TPathCerv)-ROWS(TColposcopy)-ROWS(TAnesthesia)), IFERROR(INDEX(TCervicalDX,ROWS($A$1:A1183)-ROWS(TVisits)-ROWS(TMam)-ROWS(TUltrasound)-ROWS(TRadiology)-ROWS(TPathBreast)-ROWS(TPap)-ROWS(THPV)-ROWS(TPathCerv)-ROWS(TColposcopy)-ROWS(TAnesthesia)-ROWS(TBreastDX)), IFERROR(INDEX(TASCRates,ROWS($A$1:A1183)-ROWS(TVisits)-ROWS(TMam)-ROWS(TUltrasound)-ROWS(TRadiology)-ROWS(TPathBreast)-ROWS(TPap)-ROWS(THPV)-ROWS(TPathCerv)-ROWS(TColposcopy)-ROWS(TAnesthesia)-ROWS(TBreastDX)-ROWS(TCervicalDX)), IFERROR(INDEX(TTransportation,ROWS($A$1:A1183)-ROWS(TVisits)-ROWS(TMam)-ROWS(TUltrasound)-ROWS(TRadiology)-ROWS(TPathBreast)-ROWS(TPap)-ROWS(THPV)-ROWS(TPathCerv)-ROWS(TColposcopy)-ROWS(TAnesthesia)-ROWS(TBreastDX)-ROWS(TCervicalDX)-ROWS(TASCRates)),""))))))))))))))</f>
        <v/>
      </c>
    </row>
    <row r="1184" spans="1:2" x14ac:dyDescent="0.25">
      <c r="A1184" s="47" t="str">
        <f>IFERROR(INDEX(CPTVisits,ROWS($A$1:A1184)),IFERROR(INDEX(CPTMam,ROWS($A$1:A1184)-ROWS(CPTVisits)),IFERROR(INDEX(CPTUltrasound,ROWS($A$1:A1184)-ROWS(CPTVisits)-ROWS(CPTMam)),IFERROR(INDEX(CPTRadiology,ROWS($A$1:A1184)-ROWS(CPTVisits)-ROWS(CPTMam)-ROWS(CPTUltrasound)),IFERROR(INDEX(CPTPathBreast,ROWS($A$1:A1184)-ROWS(CPTVisits)-ROWS(CPTMam)-ROWS(CPTUltrasound)-ROWS(CPTRadiology)),IFERROR(INDEX(CPTPap,ROWS($A$1:A1184)-ROWS(CPTVisits)-ROWS(CPTMam)-ROWS(CPTUltrasound)-ROWS(CPTRadiology)-ROWS(CPTPathBreast)),IFERROR(INDEX(CPTHPV,ROWS($A$1:A1184)-ROWS(CPTVisits)-ROWS(CPTMam)-ROWS(CPTUltrasound)-ROWS(CPTRadiology)-ROWS(CPTPathBreast)-ROWS(CPTPap)),IFERROR(INDEX(CPTPathCerv,ROWS($A$1:A1184)-ROWS(CPTVisits)-ROWS(CPTMam)-ROWS(CPTUltrasound)-ROWS(CPTRadiology)-ROWS(CPTPathBreast)-ROWS(CPTPap)-ROWS(CPTHPV)),IFERROR(INDEX(CPTColposcopy,ROWS($A$1:A1184)-ROWS(CPTVisits)-ROWS(CPTMam)-ROWS(CPTUltrasound)-ROWS(CPTRadiology)-ROWS(CPTPathBreast)-ROWS(CPTPap)-ROWS(CPTHPV)-ROWS(CPTPathCerv)),IFERROR(INDEX(CPTAnesthesia,ROWS($A$1:A1184)-ROWS(CPTVisits)-ROWS(CPTMam)-ROWS(CPTUltrasound)-ROWS(CPTRadiology)-ROWS(CPTPathBreast)-ROWS(CPTPap)-ROWS(CPTHPV)-ROWS(CPTPathCerv)-ROWS(CPTColposcopy)), IFERROR(INDEX(CPTBreastDX,ROWS($A$1:A1184)-ROWS(CPTVisits)-ROWS(CPTMam)-ROWS(CPTUltrasound)-ROWS(CPTRadiology)-ROWS(CPTPathBreast)-ROWS(CPTPap)-ROWS(CPTHPV)-ROWS(CPTPathCerv)-ROWS(CPTColposcopy)-ROWS(CPTAnesthesia)), IFERROR(INDEX(CPTCervicalDX,ROWS($A$1:A1184)-ROWS(CPTVisits)-ROWS(CPTMam)-ROWS(CPTUltrasound)-ROWS(CPTRadiology)-ROWS(CPTPathBreast)-ROWS(CPTPap)-ROWS(CPTHPV)-ROWS(CPTPathCerv)-ROWS(CPTColposcopy)-ROWS(CPTAnesthesia)-ROWS(CPTBreastDX)), IFERROR(INDEX(CPTASCRates,ROWS($A$1:A1184)-ROWS(CPTVisits)-ROWS(CPTMam)-ROWS(CPTUltrasound)-ROWS(CPTRadiology)-ROWS(CPTPathBreast)-ROWS(CPTPap)-ROWS(CPTHPV)-ROWS(CPTPathCerv)-ROWS(CPTColposcopy)-ROWS(CPTAnesthesia)-ROWS(CPTBreastDX)-ROWS(CPTCervicalDX)), IFERROR(INDEX(CPTTransportation,ROWS($A$1:A1184)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84" s="29" t="str">
        <f>IFERROR(INDEX(TVisits,ROWS($A$1:A1184)),IFERROR(INDEX(TMam,ROWS($A$1:A1184)-ROWS(TVisits)),IFERROR(INDEX(TUltrasound,ROWS($A$1:A1184)-ROWS(TVisits)-ROWS(TMam)),IFERROR(INDEX(TRadiology,ROWS($A$1:A1184)-ROWS(TVisits)-ROWS(TMam)-ROWS(TUltrasound)),IFERROR(INDEX(TPathBreast,ROWS($A$1:A1184)-ROWS(TVisits)-ROWS(TMam)-ROWS(TUltrasound)-ROWS(TRadiology)),IFERROR(INDEX(TPap,ROWS($A$1:A1184)-ROWS(TVisits)-ROWS(TMam)-ROWS(TUltrasound)-ROWS(TRadiology)-ROWS(TPathBreast)),IFERROR(INDEX(THPV,ROWS($A$1:A1184)-ROWS(TVisits)-ROWS(TMam)-ROWS(TUltrasound)-ROWS(TRadiology)-ROWS(TPathBreast)-ROWS(TPap)),IFERROR(INDEX(TPathCerv,ROWS($A$1:A1184)-ROWS(TVisits)-ROWS(TMam)-ROWS(TUltrasound)-ROWS(TRadiology)-ROWS(TPathBreast)-ROWS(TPap)-ROWS(THPV)),IFERROR(INDEX(TColposcopy,ROWS($A$1:A1184)-ROWS(TVisits)-ROWS(TMam)-ROWS(TUltrasound)-ROWS(TRadiology)-ROWS(TPathBreast)-ROWS(TPap)-ROWS(THPV)-ROWS(TPathCerv)),IFERROR(INDEX(TAnesthesia,ROWS($A$1:A1184)-ROWS(TVisits)-ROWS(TMam)-ROWS(TUltrasound)-ROWS(TRadiology)-ROWS(TPathBreast)-ROWS(TPap)-ROWS(THPV)-ROWS(TPathCerv)-ROWS(TColposcopy)), IFERROR(INDEX(TBreastDX,ROWS($A$1:A1184)-ROWS(TVisits)-ROWS(TMam)-ROWS(TUltrasound)-ROWS(TRadiology)-ROWS(TPathBreast)-ROWS(TPap)-ROWS(THPV)-ROWS(TPathCerv)-ROWS(TColposcopy)-ROWS(TAnesthesia)), IFERROR(INDEX(TCervicalDX,ROWS($A$1:A1184)-ROWS(TVisits)-ROWS(TMam)-ROWS(TUltrasound)-ROWS(TRadiology)-ROWS(TPathBreast)-ROWS(TPap)-ROWS(THPV)-ROWS(TPathCerv)-ROWS(TColposcopy)-ROWS(TAnesthesia)-ROWS(TBreastDX)), IFERROR(INDEX(TASCRates,ROWS($A$1:A1184)-ROWS(TVisits)-ROWS(TMam)-ROWS(TUltrasound)-ROWS(TRadiology)-ROWS(TPathBreast)-ROWS(TPap)-ROWS(THPV)-ROWS(TPathCerv)-ROWS(TColposcopy)-ROWS(TAnesthesia)-ROWS(TBreastDX)-ROWS(TCervicalDX)), IFERROR(INDEX(TTransportation,ROWS($A$1:A1184)-ROWS(TVisits)-ROWS(TMam)-ROWS(TUltrasound)-ROWS(TRadiology)-ROWS(TPathBreast)-ROWS(TPap)-ROWS(THPV)-ROWS(TPathCerv)-ROWS(TColposcopy)-ROWS(TAnesthesia)-ROWS(TBreastDX)-ROWS(TCervicalDX)-ROWS(TASCRates)),""))))))))))))))</f>
        <v/>
      </c>
    </row>
    <row r="1185" spans="1:2" x14ac:dyDescent="0.25">
      <c r="A1185" s="47" t="str">
        <f>IFERROR(INDEX(CPTVisits,ROWS($A$1:A1185)),IFERROR(INDEX(CPTMam,ROWS($A$1:A1185)-ROWS(CPTVisits)),IFERROR(INDEX(CPTUltrasound,ROWS($A$1:A1185)-ROWS(CPTVisits)-ROWS(CPTMam)),IFERROR(INDEX(CPTRadiology,ROWS($A$1:A1185)-ROWS(CPTVisits)-ROWS(CPTMam)-ROWS(CPTUltrasound)),IFERROR(INDEX(CPTPathBreast,ROWS($A$1:A1185)-ROWS(CPTVisits)-ROWS(CPTMam)-ROWS(CPTUltrasound)-ROWS(CPTRadiology)),IFERROR(INDEX(CPTPap,ROWS($A$1:A1185)-ROWS(CPTVisits)-ROWS(CPTMam)-ROWS(CPTUltrasound)-ROWS(CPTRadiology)-ROWS(CPTPathBreast)),IFERROR(INDEX(CPTHPV,ROWS($A$1:A1185)-ROWS(CPTVisits)-ROWS(CPTMam)-ROWS(CPTUltrasound)-ROWS(CPTRadiology)-ROWS(CPTPathBreast)-ROWS(CPTPap)),IFERROR(INDEX(CPTPathCerv,ROWS($A$1:A1185)-ROWS(CPTVisits)-ROWS(CPTMam)-ROWS(CPTUltrasound)-ROWS(CPTRadiology)-ROWS(CPTPathBreast)-ROWS(CPTPap)-ROWS(CPTHPV)),IFERROR(INDEX(CPTColposcopy,ROWS($A$1:A1185)-ROWS(CPTVisits)-ROWS(CPTMam)-ROWS(CPTUltrasound)-ROWS(CPTRadiology)-ROWS(CPTPathBreast)-ROWS(CPTPap)-ROWS(CPTHPV)-ROWS(CPTPathCerv)),IFERROR(INDEX(CPTAnesthesia,ROWS($A$1:A1185)-ROWS(CPTVisits)-ROWS(CPTMam)-ROWS(CPTUltrasound)-ROWS(CPTRadiology)-ROWS(CPTPathBreast)-ROWS(CPTPap)-ROWS(CPTHPV)-ROWS(CPTPathCerv)-ROWS(CPTColposcopy)), IFERROR(INDEX(CPTBreastDX,ROWS($A$1:A1185)-ROWS(CPTVisits)-ROWS(CPTMam)-ROWS(CPTUltrasound)-ROWS(CPTRadiology)-ROWS(CPTPathBreast)-ROWS(CPTPap)-ROWS(CPTHPV)-ROWS(CPTPathCerv)-ROWS(CPTColposcopy)-ROWS(CPTAnesthesia)), IFERROR(INDEX(CPTCervicalDX,ROWS($A$1:A1185)-ROWS(CPTVisits)-ROWS(CPTMam)-ROWS(CPTUltrasound)-ROWS(CPTRadiology)-ROWS(CPTPathBreast)-ROWS(CPTPap)-ROWS(CPTHPV)-ROWS(CPTPathCerv)-ROWS(CPTColposcopy)-ROWS(CPTAnesthesia)-ROWS(CPTBreastDX)), IFERROR(INDEX(CPTASCRates,ROWS($A$1:A1185)-ROWS(CPTVisits)-ROWS(CPTMam)-ROWS(CPTUltrasound)-ROWS(CPTRadiology)-ROWS(CPTPathBreast)-ROWS(CPTPap)-ROWS(CPTHPV)-ROWS(CPTPathCerv)-ROWS(CPTColposcopy)-ROWS(CPTAnesthesia)-ROWS(CPTBreastDX)-ROWS(CPTCervicalDX)), IFERROR(INDEX(CPTTransportation,ROWS($A$1:A1185)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85" s="29" t="str">
        <f>IFERROR(INDEX(TVisits,ROWS($A$1:A1185)),IFERROR(INDEX(TMam,ROWS($A$1:A1185)-ROWS(TVisits)),IFERROR(INDEX(TUltrasound,ROWS($A$1:A1185)-ROWS(TVisits)-ROWS(TMam)),IFERROR(INDEX(TRadiology,ROWS($A$1:A1185)-ROWS(TVisits)-ROWS(TMam)-ROWS(TUltrasound)),IFERROR(INDEX(TPathBreast,ROWS($A$1:A1185)-ROWS(TVisits)-ROWS(TMam)-ROWS(TUltrasound)-ROWS(TRadiology)),IFERROR(INDEX(TPap,ROWS($A$1:A1185)-ROWS(TVisits)-ROWS(TMam)-ROWS(TUltrasound)-ROWS(TRadiology)-ROWS(TPathBreast)),IFERROR(INDEX(THPV,ROWS($A$1:A1185)-ROWS(TVisits)-ROWS(TMam)-ROWS(TUltrasound)-ROWS(TRadiology)-ROWS(TPathBreast)-ROWS(TPap)),IFERROR(INDEX(TPathCerv,ROWS($A$1:A1185)-ROWS(TVisits)-ROWS(TMam)-ROWS(TUltrasound)-ROWS(TRadiology)-ROWS(TPathBreast)-ROWS(TPap)-ROWS(THPV)),IFERROR(INDEX(TColposcopy,ROWS($A$1:A1185)-ROWS(TVisits)-ROWS(TMam)-ROWS(TUltrasound)-ROWS(TRadiology)-ROWS(TPathBreast)-ROWS(TPap)-ROWS(THPV)-ROWS(TPathCerv)),IFERROR(INDEX(TAnesthesia,ROWS($A$1:A1185)-ROWS(TVisits)-ROWS(TMam)-ROWS(TUltrasound)-ROWS(TRadiology)-ROWS(TPathBreast)-ROWS(TPap)-ROWS(THPV)-ROWS(TPathCerv)-ROWS(TColposcopy)), IFERROR(INDEX(TBreastDX,ROWS($A$1:A1185)-ROWS(TVisits)-ROWS(TMam)-ROWS(TUltrasound)-ROWS(TRadiology)-ROWS(TPathBreast)-ROWS(TPap)-ROWS(THPV)-ROWS(TPathCerv)-ROWS(TColposcopy)-ROWS(TAnesthesia)), IFERROR(INDEX(TCervicalDX,ROWS($A$1:A1185)-ROWS(TVisits)-ROWS(TMam)-ROWS(TUltrasound)-ROWS(TRadiology)-ROWS(TPathBreast)-ROWS(TPap)-ROWS(THPV)-ROWS(TPathCerv)-ROWS(TColposcopy)-ROWS(TAnesthesia)-ROWS(TBreastDX)), IFERROR(INDEX(TASCRates,ROWS($A$1:A1185)-ROWS(TVisits)-ROWS(TMam)-ROWS(TUltrasound)-ROWS(TRadiology)-ROWS(TPathBreast)-ROWS(TPap)-ROWS(THPV)-ROWS(TPathCerv)-ROWS(TColposcopy)-ROWS(TAnesthesia)-ROWS(TBreastDX)-ROWS(TCervicalDX)), IFERROR(INDEX(TTransportation,ROWS($A$1:A1185)-ROWS(TVisits)-ROWS(TMam)-ROWS(TUltrasound)-ROWS(TRadiology)-ROWS(TPathBreast)-ROWS(TPap)-ROWS(THPV)-ROWS(TPathCerv)-ROWS(TColposcopy)-ROWS(TAnesthesia)-ROWS(TBreastDX)-ROWS(TCervicalDX)-ROWS(TASCRates)),""))))))))))))))</f>
        <v/>
      </c>
    </row>
    <row r="1186" spans="1:2" x14ac:dyDescent="0.25">
      <c r="A1186" s="47" t="str">
        <f>IFERROR(INDEX(CPTVisits,ROWS($A$1:A1186)),IFERROR(INDEX(CPTMam,ROWS($A$1:A1186)-ROWS(CPTVisits)),IFERROR(INDEX(CPTUltrasound,ROWS($A$1:A1186)-ROWS(CPTVisits)-ROWS(CPTMam)),IFERROR(INDEX(CPTRadiology,ROWS($A$1:A1186)-ROWS(CPTVisits)-ROWS(CPTMam)-ROWS(CPTUltrasound)),IFERROR(INDEX(CPTPathBreast,ROWS($A$1:A1186)-ROWS(CPTVisits)-ROWS(CPTMam)-ROWS(CPTUltrasound)-ROWS(CPTRadiology)),IFERROR(INDEX(CPTPap,ROWS($A$1:A1186)-ROWS(CPTVisits)-ROWS(CPTMam)-ROWS(CPTUltrasound)-ROWS(CPTRadiology)-ROWS(CPTPathBreast)),IFERROR(INDEX(CPTHPV,ROWS($A$1:A1186)-ROWS(CPTVisits)-ROWS(CPTMam)-ROWS(CPTUltrasound)-ROWS(CPTRadiology)-ROWS(CPTPathBreast)-ROWS(CPTPap)),IFERROR(INDEX(CPTPathCerv,ROWS($A$1:A1186)-ROWS(CPTVisits)-ROWS(CPTMam)-ROWS(CPTUltrasound)-ROWS(CPTRadiology)-ROWS(CPTPathBreast)-ROWS(CPTPap)-ROWS(CPTHPV)),IFERROR(INDEX(CPTColposcopy,ROWS($A$1:A1186)-ROWS(CPTVisits)-ROWS(CPTMam)-ROWS(CPTUltrasound)-ROWS(CPTRadiology)-ROWS(CPTPathBreast)-ROWS(CPTPap)-ROWS(CPTHPV)-ROWS(CPTPathCerv)),IFERROR(INDEX(CPTAnesthesia,ROWS($A$1:A1186)-ROWS(CPTVisits)-ROWS(CPTMam)-ROWS(CPTUltrasound)-ROWS(CPTRadiology)-ROWS(CPTPathBreast)-ROWS(CPTPap)-ROWS(CPTHPV)-ROWS(CPTPathCerv)-ROWS(CPTColposcopy)), IFERROR(INDEX(CPTBreastDX,ROWS($A$1:A1186)-ROWS(CPTVisits)-ROWS(CPTMam)-ROWS(CPTUltrasound)-ROWS(CPTRadiology)-ROWS(CPTPathBreast)-ROWS(CPTPap)-ROWS(CPTHPV)-ROWS(CPTPathCerv)-ROWS(CPTColposcopy)-ROWS(CPTAnesthesia)), IFERROR(INDEX(CPTCervicalDX,ROWS($A$1:A1186)-ROWS(CPTVisits)-ROWS(CPTMam)-ROWS(CPTUltrasound)-ROWS(CPTRadiology)-ROWS(CPTPathBreast)-ROWS(CPTPap)-ROWS(CPTHPV)-ROWS(CPTPathCerv)-ROWS(CPTColposcopy)-ROWS(CPTAnesthesia)-ROWS(CPTBreastDX)), IFERROR(INDEX(CPTASCRates,ROWS($A$1:A1186)-ROWS(CPTVisits)-ROWS(CPTMam)-ROWS(CPTUltrasound)-ROWS(CPTRadiology)-ROWS(CPTPathBreast)-ROWS(CPTPap)-ROWS(CPTHPV)-ROWS(CPTPathCerv)-ROWS(CPTColposcopy)-ROWS(CPTAnesthesia)-ROWS(CPTBreastDX)-ROWS(CPTCervicalDX)), IFERROR(INDEX(CPTTransportation,ROWS($A$1:A1186)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86" s="29" t="str">
        <f>IFERROR(INDEX(TVisits,ROWS($A$1:A1186)),IFERROR(INDEX(TMam,ROWS($A$1:A1186)-ROWS(TVisits)),IFERROR(INDEX(TUltrasound,ROWS($A$1:A1186)-ROWS(TVisits)-ROWS(TMam)),IFERROR(INDEX(TRadiology,ROWS($A$1:A1186)-ROWS(TVisits)-ROWS(TMam)-ROWS(TUltrasound)),IFERROR(INDEX(TPathBreast,ROWS($A$1:A1186)-ROWS(TVisits)-ROWS(TMam)-ROWS(TUltrasound)-ROWS(TRadiology)),IFERROR(INDEX(TPap,ROWS($A$1:A1186)-ROWS(TVisits)-ROWS(TMam)-ROWS(TUltrasound)-ROWS(TRadiology)-ROWS(TPathBreast)),IFERROR(INDEX(THPV,ROWS($A$1:A1186)-ROWS(TVisits)-ROWS(TMam)-ROWS(TUltrasound)-ROWS(TRadiology)-ROWS(TPathBreast)-ROWS(TPap)),IFERROR(INDEX(TPathCerv,ROWS($A$1:A1186)-ROWS(TVisits)-ROWS(TMam)-ROWS(TUltrasound)-ROWS(TRadiology)-ROWS(TPathBreast)-ROWS(TPap)-ROWS(THPV)),IFERROR(INDEX(TColposcopy,ROWS($A$1:A1186)-ROWS(TVisits)-ROWS(TMam)-ROWS(TUltrasound)-ROWS(TRadiology)-ROWS(TPathBreast)-ROWS(TPap)-ROWS(THPV)-ROWS(TPathCerv)),IFERROR(INDEX(TAnesthesia,ROWS($A$1:A1186)-ROWS(TVisits)-ROWS(TMam)-ROWS(TUltrasound)-ROWS(TRadiology)-ROWS(TPathBreast)-ROWS(TPap)-ROWS(THPV)-ROWS(TPathCerv)-ROWS(TColposcopy)), IFERROR(INDEX(TBreastDX,ROWS($A$1:A1186)-ROWS(TVisits)-ROWS(TMam)-ROWS(TUltrasound)-ROWS(TRadiology)-ROWS(TPathBreast)-ROWS(TPap)-ROWS(THPV)-ROWS(TPathCerv)-ROWS(TColposcopy)-ROWS(TAnesthesia)), IFERROR(INDEX(TCervicalDX,ROWS($A$1:A1186)-ROWS(TVisits)-ROWS(TMam)-ROWS(TUltrasound)-ROWS(TRadiology)-ROWS(TPathBreast)-ROWS(TPap)-ROWS(THPV)-ROWS(TPathCerv)-ROWS(TColposcopy)-ROWS(TAnesthesia)-ROWS(TBreastDX)), IFERROR(INDEX(TASCRates,ROWS($A$1:A1186)-ROWS(TVisits)-ROWS(TMam)-ROWS(TUltrasound)-ROWS(TRadiology)-ROWS(TPathBreast)-ROWS(TPap)-ROWS(THPV)-ROWS(TPathCerv)-ROWS(TColposcopy)-ROWS(TAnesthesia)-ROWS(TBreastDX)-ROWS(TCervicalDX)), IFERROR(INDEX(TTransportation,ROWS($A$1:A1186)-ROWS(TVisits)-ROWS(TMam)-ROWS(TUltrasound)-ROWS(TRadiology)-ROWS(TPathBreast)-ROWS(TPap)-ROWS(THPV)-ROWS(TPathCerv)-ROWS(TColposcopy)-ROWS(TAnesthesia)-ROWS(TBreastDX)-ROWS(TCervicalDX)-ROWS(TASCRates)),""))))))))))))))</f>
        <v/>
      </c>
    </row>
    <row r="1187" spans="1:2" x14ac:dyDescent="0.25">
      <c r="A1187" s="47" t="str">
        <f>IFERROR(INDEX(CPTVisits,ROWS($A$1:A1187)),IFERROR(INDEX(CPTMam,ROWS($A$1:A1187)-ROWS(CPTVisits)),IFERROR(INDEX(CPTUltrasound,ROWS($A$1:A1187)-ROWS(CPTVisits)-ROWS(CPTMam)),IFERROR(INDEX(CPTRadiology,ROWS($A$1:A1187)-ROWS(CPTVisits)-ROWS(CPTMam)-ROWS(CPTUltrasound)),IFERROR(INDEX(CPTPathBreast,ROWS($A$1:A1187)-ROWS(CPTVisits)-ROWS(CPTMam)-ROWS(CPTUltrasound)-ROWS(CPTRadiology)),IFERROR(INDEX(CPTPap,ROWS($A$1:A1187)-ROWS(CPTVisits)-ROWS(CPTMam)-ROWS(CPTUltrasound)-ROWS(CPTRadiology)-ROWS(CPTPathBreast)),IFERROR(INDEX(CPTHPV,ROWS($A$1:A1187)-ROWS(CPTVisits)-ROWS(CPTMam)-ROWS(CPTUltrasound)-ROWS(CPTRadiology)-ROWS(CPTPathBreast)-ROWS(CPTPap)),IFERROR(INDEX(CPTPathCerv,ROWS($A$1:A1187)-ROWS(CPTVisits)-ROWS(CPTMam)-ROWS(CPTUltrasound)-ROWS(CPTRadiology)-ROWS(CPTPathBreast)-ROWS(CPTPap)-ROWS(CPTHPV)),IFERROR(INDEX(CPTColposcopy,ROWS($A$1:A1187)-ROWS(CPTVisits)-ROWS(CPTMam)-ROWS(CPTUltrasound)-ROWS(CPTRadiology)-ROWS(CPTPathBreast)-ROWS(CPTPap)-ROWS(CPTHPV)-ROWS(CPTPathCerv)),IFERROR(INDEX(CPTAnesthesia,ROWS($A$1:A1187)-ROWS(CPTVisits)-ROWS(CPTMam)-ROWS(CPTUltrasound)-ROWS(CPTRadiology)-ROWS(CPTPathBreast)-ROWS(CPTPap)-ROWS(CPTHPV)-ROWS(CPTPathCerv)-ROWS(CPTColposcopy)), IFERROR(INDEX(CPTBreastDX,ROWS($A$1:A1187)-ROWS(CPTVisits)-ROWS(CPTMam)-ROWS(CPTUltrasound)-ROWS(CPTRadiology)-ROWS(CPTPathBreast)-ROWS(CPTPap)-ROWS(CPTHPV)-ROWS(CPTPathCerv)-ROWS(CPTColposcopy)-ROWS(CPTAnesthesia)), IFERROR(INDEX(CPTCervicalDX,ROWS($A$1:A1187)-ROWS(CPTVisits)-ROWS(CPTMam)-ROWS(CPTUltrasound)-ROWS(CPTRadiology)-ROWS(CPTPathBreast)-ROWS(CPTPap)-ROWS(CPTHPV)-ROWS(CPTPathCerv)-ROWS(CPTColposcopy)-ROWS(CPTAnesthesia)-ROWS(CPTBreastDX)), IFERROR(INDEX(CPTASCRates,ROWS($A$1:A1187)-ROWS(CPTVisits)-ROWS(CPTMam)-ROWS(CPTUltrasound)-ROWS(CPTRadiology)-ROWS(CPTPathBreast)-ROWS(CPTPap)-ROWS(CPTHPV)-ROWS(CPTPathCerv)-ROWS(CPTColposcopy)-ROWS(CPTAnesthesia)-ROWS(CPTBreastDX)-ROWS(CPTCervicalDX)), IFERROR(INDEX(CPTTransportation,ROWS($A$1:A1187)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87" s="29" t="str">
        <f>IFERROR(INDEX(TVisits,ROWS($A$1:A1187)),IFERROR(INDEX(TMam,ROWS($A$1:A1187)-ROWS(TVisits)),IFERROR(INDEX(TUltrasound,ROWS($A$1:A1187)-ROWS(TVisits)-ROWS(TMam)),IFERROR(INDEX(TRadiology,ROWS($A$1:A1187)-ROWS(TVisits)-ROWS(TMam)-ROWS(TUltrasound)),IFERROR(INDEX(TPathBreast,ROWS($A$1:A1187)-ROWS(TVisits)-ROWS(TMam)-ROWS(TUltrasound)-ROWS(TRadiology)),IFERROR(INDEX(TPap,ROWS($A$1:A1187)-ROWS(TVisits)-ROWS(TMam)-ROWS(TUltrasound)-ROWS(TRadiology)-ROWS(TPathBreast)),IFERROR(INDEX(THPV,ROWS($A$1:A1187)-ROWS(TVisits)-ROWS(TMam)-ROWS(TUltrasound)-ROWS(TRadiology)-ROWS(TPathBreast)-ROWS(TPap)),IFERROR(INDEX(TPathCerv,ROWS($A$1:A1187)-ROWS(TVisits)-ROWS(TMam)-ROWS(TUltrasound)-ROWS(TRadiology)-ROWS(TPathBreast)-ROWS(TPap)-ROWS(THPV)),IFERROR(INDEX(TColposcopy,ROWS($A$1:A1187)-ROWS(TVisits)-ROWS(TMam)-ROWS(TUltrasound)-ROWS(TRadiology)-ROWS(TPathBreast)-ROWS(TPap)-ROWS(THPV)-ROWS(TPathCerv)),IFERROR(INDEX(TAnesthesia,ROWS($A$1:A1187)-ROWS(TVisits)-ROWS(TMam)-ROWS(TUltrasound)-ROWS(TRadiology)-ROWS(TPathBreast)-ROWS(TPap)-ROWS(THPV)-ROWS(TPathCerv)-ROWS(TColposcopy)), IFERROR(INDEX(TBreastDX,ROWS($A$1:A1187)-ROWS(TVisits)-ROWS(TMam)-ROWS(TUltrasound)-ROWS(TRadiology)-ROWS(TPathBreast)-ROWS(TPap)-ROWS(THPV)-ROWS(TPathCerv)-ROWS(TColposcopy)-ROWS(TAnesthesia)), IFERROR(INDEX(TCervicalDX,ROWS($A$1:A1187)-ROWS(TVisits)-ROWS(TMam)-ROWS(TUltrasound)-ROWS(TRadiology)-ROWS(TPathBreast)-ROWS(TPap)-ROWS(THPV)-ROWS(TPathCerv)-ROWS(TColposcopy)-ROWS(TAnesthesia)-ROWS(TBreastDX)), IFERROR(INDEX(TASCRates,ROWS($A$1:A1187)-ROWS(TVisits)-ROWS(TMam)-ROWS(TUltrasound)-ROWS(TRadiology)-ROWS(TPathBreast)-ROWS(TPap)-ROWS(THPV)-ROWS(TPathCerv)-ROWS(TColposcopy)-ROWS(TAnesthesia)-ROWS(TBreastDX)-ROWS(TCervicalDX)), IFERROR(INDEX(TTransportation,ROWS($A$1:A1187)-ROWS(TVisits)-ROWS(TMam)-ROWS(TUltrasound)-ROWS(TRadiology)-ROWS(TPathBreast)-ROWS(TPap)-ROWS(THPV)-ROWS(TPathCerv)-ROWS(TColposcopy)-ROWS(TAnesthesia)-ROWS(TBreastDX)-ROWS(TCervicalDX)-ROWS(TASCRates)),""))))))))))))))</f>
        <v/>
      </c>
    </row>
    <row r="1188" spans="1:2" x14ac:dyDescent="0.25">
      <c r="A1188" s="47" t="str">
        <f>IFERROR(INDEX(CPTVisits,ROWS($A$1:A1188)),IFERROR(INDEX(CPTMam,ROWS($A$1:A1188)-ROWS(CPTVisits)),IFERROR(INDEX(CPTUltrasound,ROWS($A$1:A1188)-ROWS(CPTVisits)-ROWS(CPTMam)),IFERROR(INDEX(CPTRadiology,ROWS($A$1:A1188)-ROWS(CPTVisits)-ROWS(CPTMam)-ROWS(CPTUltrasound)),IFERROR(INDEX(CPTPathBreast,ROWS($A$1:A1188)-ROWS(CPTVisits)-ROWS(CPTMam)-ROWS(CPTUltrasound)-ROWS(CPTRadiology)),IFERROR(INDEX(CPTPap,ROWS($A$1:A1188)-ROWS(CPTVisits)-ROWS(CPTMam)-ROWS(CPTUltrasound)-ROWS(CPTRadiology)-ROWS(CPTPathBreast)),IFERROR(INDEX(CPTHPV,ROWS($A$1:A1188)-ROWS(CPTVisits)-ROWS(CPTMam)-ROWS(CPTUltrasound)-ROWS(CPTRadiology)-ROWS(CPTPathBreast)-ROWS(CPTPap)),IFERROR(INDEX(CPTPathCerv,ROWS($A$1:A1188)-ROWS(CPTVisits)-ROWS(CPTMam)-ROWS(CPTUltrasound)-ROWS(CPTRadiology)-ROWS(CPTPathBreast)-ROWS(CPTPap)-ROWS(CPTHPV)),IFERROR(INDEX(CPTColposcopy,ROWS($A$1:A1188)-ROWS(CPTVisits)-ROWS(CPTMam)-ROWS(CPTUltrasound)-ROWS(CPTRadiology)-ROWS(CPTPathBreast)-ROWS(CPTPap)-ROWS(CPTHPV)-ROWS(CPTPathCerv)),IFERROR(INDEX(CPTAnesthesia,ROWS($A$1:A1188)-ROWS(CPTVisits)-ROWS(CPTMam)-ROWS(CPTUltrasound)-ROWS(CPTRadiology)-ROWS(CPTPathBreast)-ROWS(CPTPap)-ROWS(CPTHPV)-ROWS(CPTPathCerv)-ROWS(CPTColposcopy)), IFERROR(INDEX(CPTBreastDX,ROWS($A$1:A1188)-ROWS(CPTVisits)-ROWS(CPTMam)-ROWS(CPTUltrasound)-ROWS(CPTRadiology)-ROWS(CPTPathBreast)-ROWS(CPTPap)-ROWS(CPTHPV)-ROWS(CPTPathCerv)-ROWS(CPTColposcopy)-ROWS(CPTAnesthesia)), IFERROR(INDEX(CPTCervicalDX,ROWS($A$1:A1188)-ROWS(CPTVisits)-ROWS(CPTMam)-ROWS(CPTUltrasound)-ROWS(CPTRadiology)-ROWS(CPTPathBreast)-ROWS(CPTPap)-ROWS(CPTHPV)-ROWS(CPTPathCerv)-ROWS(CPTColposcopy)-ROWS(CPTAnesthesia)-ROWS(CPTBreastDX)), IFERROR(INDEX(CPTASCRates,ROWS($A$1:A1188)-ROWS(CPTVisits)-ROWS(CPTMam)-ROWS(CPTUltrasound)-ROWS(CPTRadiology)-ROWS(CPTPathBreast)-ROWS(CPTPap)-ROWS(CPTHPV)-ROWS(CPTPathCerv)-ROWS(CPTColposcopy)-ROWS(CPTAnesthesia)-ROWS(CPTBreastDX)-ROWS(CPTCervicalDX)), IFERROR(INDEX(CPTTransportation,ROWS($A$1:A1188)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88" s="29" t="str">
        <f>IFERROR(INDEX(TVisits,ROWS($A$1:A1188)),IFERROR(INDEX(TMam,ROWS($A$1:A1188)-ROWS(TVisits)),IFERROR(INDEX(TUltrasound,ROWS($A$1:A1188)-ROWS(TVisits)-ROWS(TMam)),IFERROR(INDEX(TRadiology,ROWS($A$1:A1188)-ROWS(TVisits)-ROWS(TMam)-ROWS(TUltrasound)),IFERROR(INDEX(TPathBreast,ROWS($A$1:A1188)-ROWS(TVisits)-ROWS(TMam)-ROWS(TUltrasound)-ROWS(TRadiology)),IFERROR(INDEX(TPap,ROWS($A$1:A1188)-ROWS(TVisits)-ROWS(TMam)-ROWS(TUltrasound)-ROWS(TRadiology)-ROWS(TPathBreast)),IFERROR(INDEX(THPV,ROWS($A$1:A1188)-ROWS(TVisits)-ROWS(TMam)-ROWS(TUltrasound)-ROWS(TRadiology)-ROWS(TPathBreast)-ROWS(TPap)),IFERROR(INDEX(TPathCerv,ROWS($A$1:A1188)-ROWS(TVisits)-ROWS(TMam)-ROWS(TUltrasound)-ROWS(TRadiology)-ROWS(TPathBreast)-ROWS(TPap)-ROWS(THPV)),IFERROR(INDEX(TColposcopy,ROWS($A$1:A1188)-ROWS(TVisits)-ROWS(TMam)-ROWS(TUltrasound)-ROWS(TRadiology)-ROWS(TPathBreast)-ROWS(TPap)-ROWS(THPV)-ROWS(TPathCerv)),IFERROR(INDEX(TAnesthesia,ROWS($A$1:A1188)-ROWS(TVisits)-ROWS(TMam)-ROWS(TUltrasound)-ROWS(TRadiology)-ROWS(TPathBreast)-ROWS(TPap)-ROWS(THPV)-ROWS(TPathCerv)-ROWS(TColposcopy)), IFERROR(INDEX(TBreastDX,ROWS($A$1:A1188)-ROWS(TVisits)-ROWS(TMam)-ROWS(TUltrasound)-ROWS(TRadiology)-ROWS(TPathBreast)-ROWS(TPap)-ROWS(THPV)-ROWS(TPathCerv)-ROWS(TColposcopy)-ROWS(TAnesthesia)), IFERROR(INDEX(TCervicalDX,ROWS($A$1:A1188)-ROWS(TVisits)-ROWS(TMam)-ROWS(TUltrasound)-ROWS(TRadiology)-ROWS(TPathBreast)-ROWS(TPap)-ROWS(THPV)-ROWS(TPathCerv)-ROWS(TColposcopy)-ROWS(TAnesthesia)-ROWS(TBreastDX)), IFERROR(INDEX(TASCRates,ROWS($A$1:A1188)-ROWS(TVisits)-ROWS(TMam)-ROWS(TUltrasound)-ROWS(TRadiology)-ROWS(TPathBreast)-ROWS(TPap)-ROWS(THPV)-ROWS(TPathCerv)-ROWS(TColposcopy)-ROWS(TAnesthesia)-ROWS(TBreastDX)-ROWS(TCervicalDX)), IFERROR(INDEX(TTransportation,ROWS($A$1:A1188)-ROWS(TVisits)-ROWS(TMam)-ROWS(TUltrasound)-ROWS(TRadiology)-ROWS(TPathBreast)-ROWS(TPap)-ROWS(THPV)-ROWS(TPathCerv)-ROWS(TColposcopy)-ROWS(TAnesthesia)-ROWS(TBreastDX)-ROWS(TCervicalDX)-ROWS(TASCRates)),""))))))))))))))</f>
        <v/>
      </c>
    </row>
    <row r="1189" spans="1:2" x14ac:dyDescent="0.25">
      <c r="A1189" s="47" t="str">
        <f>IFERROR(INDEX(CPTVisits,ROWS($A$1:A1189)),IFERROR(INDEX(CPTMam,ROWS($A$1:A1189)-ROWS(CPTVisits)),IFERROR(INDEX(CPTUltrasound,ROWS($A$1:A1189)-ROWS(CPTVisits)-ROWS(CPTMam)),IFERROR(INDEX(CPTRadiology,ROWS($A$1:A1189)-ROWS(CPTVisits)-ROWS(CPTMam)-ROWS(CPTUltrasound)),IFERROR(INDEX(CPTPathBreast,ROWS($A$1:A1189)-ROWS(CPTVisits)-ROWS(CPTMam)-ROWS(CPTUltrasound)-ROWS(CPTRadiology)),IFERROR(INDEX(CPTPap,ROWS($A$1:A1189)-ROWS(CPTVisits)-ROWS(CPTMam)-ROWS(CPTUltrasound)-ROWS(CPTRadiology)-ROWS(CPTPathBreast)),IFERROR(INDEX(CPTHPV,ROWS($A$1:A1189)-ROWS(CPTVisits)-ROWS(CPTMam)-ROWS(CPTUltrasound)-ROWS(CPTRadiology)-ROWS(CPTPathBreast)-ROWS(CPTPap)),IFERROR(INDEX(CPTPathCerv,ROWS($A$1:A1189)-ROWS(CPTVisits)-ROWS(CPTMam)-ROWS(CPTUltrasound)-ROWS(CPTRadiology)-ROWS(CPTPathBreast)-ROWS(CPTPap)-ROWS(CPTHPV)),IFERROR(INDEX(CPTColposcopy,ROWS($A$1:A1189)-ROWS(CPTVisits)-ROWS(CPTMam)-ROWS(CPTUltrasound)-ROWS(CPTRadiology)-ROWS(CPTPathBreast)-ROWS(CPTPap)-ROWS(CPTHPV)-ROWS(CPTPathCerv)),IFERROR(INDEX(CPTAnesthesia,ROWS($A$1:A1189)-ROWS(CPTVisits)-ROWS(CPTMam)-ROWS(CPTUltrasound)-ROWS(CPTRadiology)-ROWS(CPTPathBreast)-ROWS(CPTPap)-ROWS(CPTHPV)-ROWS(CPTPathCerv)-ROWS(CPTColposcopy)), IFERROR(INDEX(CPTBreastDX,ROWS($A$1:A1189)-ROWS(CPTVisits)-ROWS(CPTMam)-ROWS(CPTUltrasound)-ROWS(CPTRadiology)-ROWS(CPTPathBreast)-ROWS(CPTPap)-ROWS(CPTHPV)-ROWS(CPTPathCerv)-ROWS(CPTColposcopy)-ROWS(CPTAnesthesia)), IFERROR(INDEX(CPTCervicalDX,ROWS($A$1:A1189)-ROWS(CPTVisits)-ROWS(CPTMam)-ROWS(CPTUltrasound)-ROWS(CPTRadiology)-ROWS(CPTPathBreast)-ROWS(CPTPap)-ROWS(CPTHPV)-ROWS(CPTPathCerv)-ROWS(CPTColposcopy)-ROWS(CPTAnesthesia)-ROWS(CPTBreastDX)), IFERROR(INDEX(CPTASCRates,ROWS($A$1:A1189)-ROWS(CPTVisits)-ROWS(CPTMam)-ROWS(CPTUltrasound)-ROWS(CPTRadiology)-ROWS(CPTPathBreast)-ROWS(CPTPap)-ROWS(CPTHPV)-ROWS(CPTPathCerv)-ROWS(CPTColposcopy)-ROWS(CPTAnesthesia)-ROWS(CPTBreastDX)-ROWS(CPTCervicalDX)), IFERROR(INDEX(CPTTransportation,ROWS($A$1:A1189)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89" s="29" t="str">
        <f>IFERROR(INDEX(TVisits,ROWS($A$1:A1189)),IFERROR(INDEX(TMam,ROWS($A$1:A1189)-ROWS(TVisits)),IFERROR(INDEX(TUltrasound,ROWS($A$1:A1189)-ROWS(TVisits)-ROWS(TMam)),IFERROR(INDEX(TRadiology,ROWS($A$1:A1189)-ROWS(TVisits)-ROWS(TMam)-ROWS(TUltrasound)),IFERROR(INDEX(TPathBreast,ROWS($A$1:A1189)-ROWS(TVisits)-ROWS(TMam)-ROWS(TUltrasound)-ROWS(TRadiology)),IFERROR(INDEX(TPap,ROWS($A$1:A1189)-ROWS(TVisits)-ROWS(TMam)-ROWS(TUltrasound)-ROWS(TRadiology)-ROWS(TPathBreast)),IFERROR(INDEX(THPV,ROWS($A$1:A1189)-ROWS(TVisits)-ROWS(TMam)-ROWS(TUltrasound)-ROWS(TRadiology)-ROWS(TPathBreast)-ROWS(TPap)),IFERROR(INDEX(TPathCerv,ROWS($A$1:A1189)-ROWS(TVisits)-ROWS(TMam)-ROWS(TUltrasound)-ROWS(TRadiology)-ROWS(TPathBreast)-ROWS(TPap)-ROWS(THPV)),IFERROR(INDEX(TColposcopy,ROWS($A$1:A1189)-ROWS(TVisits)-ROWS(TMam)-ROWS(TUltrasound)-ROWS(TRadiology)-ROWS(TPathBreast)-ROWS(TPap)-ROWS(THPV)-ROWS(TPathCerv)),IFERROR(INDEX(TAnesthesia,ROWS($A$1:A1189)-ROWS(TVisits)-ROWS(TMam)-ROWS(TUltrasound)-ROWS(TRadiology)-ROWS(TPathBreast)-ROWS(TPap)-ROWS(THPV)-ROWS(TPathCerv)-ROWS(TColposcopy)), IFERROR(INDEX(TBreastDX,ROWS($A$1:A1189)-ROWS(TVisits)-ROWS(TMam)-ROWS(TUltrasound)-ROWS(TRadiology)-ROWS(TPathBreast)-ROWS(TPap)-ROWS(THPV)-ROWS(TPathCerv)-ROWS(TColposcopy)-ROWS(TAnesthesia)), IFERROR(INDEX(TCervicalDX,ROWS($A$1:A1189)-ROWS(TVisits)-ROWS(TMam)-ROWS(TUltrasound)-ROWS(TRadiology)-ROWS(TPathBreast)-ROWS(TPap)-ROWS(THPV)-ROWS(TPathCerv)-ROWS(TColposcopy)-ROWS(TAnesthesia)-ROWS(TBreastDX)), IFERROR(INDEX(TASCRates,ROWS($A$1:A1189)-ROWS(TVisits)-ROWS(TMam)-ROWS(TUltrasound)-ROWS(TRadiology)-ROWS(TPathBreast)-ROWS(TPap)-ROWS(THPV)-ROWS(TPathCerv)-ROWS(TColposcopy)-ROWS(TAnesthesia)-ROWS(TBreastDX)-ROWS(TCervicalDX)), IFERROR(INDEX(TTransportation,ROWS($A$1:A1189)-ROWS(TVisits)-ROWS(TMam)-ROWS(TUltrasound)-ROWS(TRadiology)-ROWS(TPathBreast)-ROWS(TPap)-ROWS(THPV)-ROWS(TPathCerv)-ROWS(TColposcopy)-ROWS(TAnesthesia)-ROWS(TBreastDX)-ROWS(TCervicalDX)-ROWS(TASCRates)),""))))))))))))))</f>
        <v/>
      </c>
    </row>
    <row r="1190" spans="1:2" x14ac:dyDescent="0.25">
      <c r="A1190" s="47" t="str">
        <f>IFERROR(INDEX(CPTVisits,ROWS($A$1:A1190)),IFERROR(INDEX(CPTMam,ROWS($A$1:A1190)-ROWS(CPTVisits)),IFERROR(INDEX(CPTUltrasound,ROWS($A$1:A1190)-ROWS(CPTVisits)-ROWS(CPTMam)),IFERROR(INDEX(CPTRadiology,ROWS($A$1:A1190)-ROWS(CPTVisits)-ROWS(CPTMam)-ROWS(CPTUltrasound)),IFERROR(INDEX(CPTPathBreast,ROWS($A$1:A1190)-ROWS(CPTVisits)-ROWS(CPTMam)-ROWS(CPTUltrasound)-ROWS(CPTRadiology)),IFERROR(INDEX(CPTPap,ROWS($A$1:A1190)-ROWS(CPTVisits)-ROWS(CPTMam)-ROWS(CPTUltrasound)-ROWS(CPTRadiology)-ROWS(CPTPathBreast)),IFERROR(INDEX(CPTHPV,ROWS($A$1:A1190)-ROWS(CPTVisits)-ROWS(CPTMam)-ROWS(CPTUltrasound)-ROWS(CPTRadiology)-ROWS(CPTPathBreast)-ROWS(CPTPap)),IFERROR(INDEX(CPTPathCerv,ROWS($A$1:A1190)-ROWS(CPTVisits)-ROWS(CPTMam)-ROWS(CPTUltrasound)-ROWS(CPTRadiology)-ROWS(CPTPathBreast)-ROWS(CPTPap)-ROWS(CPTHPV)),IFERROR(INDEX(CPTColposcopy,ROWS($A$1:A1190)-ROWS(CPTVisits)-ROWS(CPTMam)-ROWS(CPTUltrasound)-ROWS(CPTRadiology)-ROWS(CPTPathBreast)-ROWS(CPTPap)-ROWS(CPTHPV)-ROWS(CPTPathCerv)),IFERROR(INDEX(CPTAnesthesia,ROWS($A$1:A1190)-ROWS(CPTVisits)-ROWS(CPTMam)-ROWS(CPTUltrasound)-ROWS(CPTRadiology)-ROWS(CPTPathBreast)-ROWS(CPTPap)-ROWS(CPTHPV)-ROWS(CPTPathCerv)-ROWS(CPTColposcopy)), IFERROR(INDEX(CPTBreastDX,ROWS($A$1:A1190)-ROWS(CPTVisits)-ROWS(CPTMam)-ROWS(CPTUltrasound)-ROWS(CPTRadiology)-ROWS(CPTPathBreast)-ROWS(CPTPap)-ROWS(CPTHPV)-ROWS(CPTPathCerv)-ROWS(CPTColposcopy)-ROWS(CPTAnesthesia)), IFERROR(INDEX(CPTCervicalDX,ROWS($A$1:A1190)-ROWS(CPTVisits)-ROWS(CPTMam)-ROWS(CPTUltrasound)-ROWS(CPTRadiology)-ROWS(CPTPathBreast)-ROWS(CPTPap)-ROWS(CPTHPV)-ROWS(CPTPathCerv)-ROWS(CPTColposcopy)-ROWS(CPTAnesthesia)-ROWS(CPTBreastDX)), IFERROR(INDEX(CPTASCRates,ROWS($A$1:A1190)-ROWS(CPTVisits)-ROWS(CPTMam)-ROWS(CPTUltrasound)-ROWS(CPTRadiology)-ROWS(CPTPathBreast)-ROWS(CPTPap)-ROWS(CPTHPV)-ROWS(CPTPathCerv)-ROWS(CPTColposcopy)-ROWS(CPTAnesthesia)-ROWS(CPTBreastDX)-ROWS(CPTCervicalDX)), IFERROR(INDEX(CPTTransportation,ROWS($A$1:A1190)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90" s="29" t="str">
        <f>IFERROR(INDEX(TVisits,ROWS($A$1:A1190)),IFERROR(INDEX(TMam,ROWS($A$1:A1190)-ROWS(TVisits)),IFERROR(INDEX(TUltrasound,ROWS($A$1:A1190)-ROWS(TVisits)-ROWS(TMam)),IFERROR(INDEX(TRadiology,ROWS($A$1:A1190)-ROWS(TVisits)-ROWS(TMam)-ROWS(TUltrasound)),IFERROR(INDEX(TPathBreast,ROWS($A$1:A1190)-ROWS(TVisits)-ROWS(TMam)-ROWS(TUltrasound)-ROWS(TRadiology)),IFERROR(INDEX(TPap,ROWS($A$1:A1190)-ROWS(TVisits)-ROWS(TMam)-ROWS(TUltrasound)-ROWS(TRadiology)-ROWS(TPathBreast)),IFERROR(INDEX(THPV,ROWS($A$1:A1190)-ROWS(TVisits)-ROWS(TMam)-ROWS(TUltrasound)-ROWS(TRadiology)-ROWS(TPathBreast)-ROWS(TPap)),IFERROR(INDEX(TPathCerv,ROWS($A$1:A1190)-ROWS(TVisits)-ROWS(TMam)-ROWS(TUltrasound)-ROWS(TRadiology)-ROWS(TPathBreast)-ROWS(TPap)-ROWS(THPV)),IFERROR(INDEX(TColposcopy,ROWS($A$1:A1190)-ROWS(TVisits)-ROWS(TMam)-ROWS(TUltrasound)-ROWS(TRadiology)-ROWS(TPathBreast)-ROWS(TPap)-ROWS(THPV)-ROWS(TPathCerv)),IFERROR(INDEX(TAnesthesia,ROWS($A$1:A1190)-ROWS(TVisits)-ROWS(TMam)-ROWS(TUltrasound)-ROWS(TRadiology)-ROWS(TPathBreast)-ROWS(TPap)-ROWS(THPV)-ROWS(TPathCerv)-ROWS(TColposcopy)), IFERROR(INDEX(TBreastDX,ROWS($A$1:A1190)-ROWS(TVisits)-ROWS(TMam)-ROWS(TUltrasound)-ROWS(TRadiology)-ROWS(TPathBreast)-ROWS(TPap)-ROWS(THPV)-ROWS(TPathCerv)-ROWS(TColposcopy)-ROWS(TAnesthesia)), IFERROR(INDEX(TCervicalDX,ROWS($A$1:A1190)-ROWS(TVisits)-ROWS(TMam)-ROWS(TUltrasound)-ROWS(TRadiology)-ROWS(TPathBreast)-ROWS(TPap)-ROWS(THPV)-ROWS(TPathCerv)-ROWS(TColposcopy)-ROWS(TAnesthesia)-ROWS(TBreastDX)), IFERROR(INDEX(TASCRates,ROWS($A$1:A1190)-ROWS(TVisits)-ROWS(TMam)-ROWS(TUltrasound)-ROWS(TRadiology)-ROWS(TPathBreast)-ROWS(TPap)-ROWS(THPV)-ROWS(TPathCerv)-ROWS(TColposcopy)-ROWS(TAnesthesia)-ROWS(TBreastDX)-ROWS(TCervicalDX)), IFERROR(INDEX(TTransportation,ROWS($A$1:A1190)-ROWS(TVisits)-ROWS(TMam)-ROWS(TUltrasound)-ROWS(TRadiology)-ROWS(TPathBreast)-ROWS(TPap)-ROWS(THPV)-ROWS(TPathCerv)-ROWS(TColposcopy)-ROWS(TAnesthesia)-ROWS(TBreastDX)-ROWS(TCervicalDX)-ROWS(TASCRates)),""))))))))))))))</f>
        <v/>
      </c>
    </row>
    <row r="1191" spans="1:2" x14ac:dyDescent="0.25">
      <c r="A1191" s="47" t="str">
        <f>IFERROR(INDEX(CPTVisits,ROWS($A$1:A1191)),IFERROR(INDEX(CPTMam,ROWS($A$1:A1191)-ROWS(CPTVisits)),IFERROR(INDEX(CPTUltrasound,ROWS($A$1:A1191)-ROWS(CPTVisits)-ROWS(CPTMam)),IFERROR(INDEX(CPTRadiology,ROWS($A$1:A1191)-ROWS(CPTVisits)-ROWS(CPTMam)-ROWS(CPTUltrasound)),IFERROR(INDEX(CPTPathBreast,ROWS($A$1:A1191)-ROWS(CPTVisits)-ROWS(CPTMam)-ROWS(CPTUltrasound)-ROWS(CPTRadiology)),IFERROR(INDEX(CPTPap,ROWS($A$1:A1191)-ROWS(CPTVisits)-ROWS(CPTMam)-ROWS(CPTUltrasound)-ROWS(CPTRadiology)-ROWS(CPTPathBreast)),IFERROR(INDEX(CPTHPV,ROWS($A$1:A1191)-ROWS(CPTVisits)-ROWS(CPTMam)-ROWS(CPTUltrasound)-ROWS(CPTRadiology)-ROWS(CPTPathBreast)-ROWS(CPTPap)),IFERROR(INDEX(CPTPathCerv,ROWS($A$1:A1191)-ROWS(CPTVisits)-ROWS(CPTMam)-ROWS(CPTUltrasound)-ROWS(CPTRadiology)-ROWS(CPTPathBreast)-ROWS(CPTPap)-ROWS(CPTHPV)),IFERROR(INDEX(CPTColposcopy,ROWS($A$1:A1191)-ROWS(CPTVisits)-ROWS(CPTMam)-ROWS(CPTUltrasound)-ROWS(CPTRadiology)-ROWS(CPTPathBreast)-ROWS(CPTPap)-ROWS(CPTHPV)-ROWS(CPTPathCerv)),IFERROR(INDEX(CPTAnesthesia,ROWS($A$1:A1191)-ROWS(CPTVisits)-ROWS(CPTMam)-ROWS(CPTUltrasound)-ROWS(CPTRadiology)-ROWS(CPTPathBreast)-ROWS(CPTPap)-ROWS(CPTHPV)-ROWS(CPTPathCerv)-ROWS(CPTColposcopy)), IFERROR(INDEX(CPTBreastDX,ROWS($A$1:A1191)-ROWS(CPTVisits)-ROWS(CPTMam)-ROWS(CPTUltrasound)-ROWS(CPTRadiology)-ROWS(CPTPathBreast)-ROWS(CPTPap)-ROWS(CPTHPV)-ROWS(CPTPathCerv)-ROWS(CPTColposcopy)-ROWS(CPTAnesthesia)), IFERROR(INDEX(CPTCervicalDX,ROWS($A$1:A1191)-ROWS(CPTVisits)-ROWS(CPTMam)-ROWS(CPTUltrasound)-ROWS(CPTRadiology)-ROWS(CPTPathBreast)-ROWS(CPTPap)-ROWS(CPTHPV)-ROWS(CPTPathCerv)-ROWS(CPTColposcopy)-ROWS(CPTAnesthesia)-ROWS(CPTBreastDX)), IFERROR(INDEX(CPTASCRates,ROWS($A$1:A1191)-ROWS(CPTVisits)-ROWS(CPTMam)-ROWS(CPTUltrasound)-ROWS(CPTRadiology)-ROWS(CPTPathBreast)-ROWS(CPTPap)-ROWS(CPTHPV)-ROWS(CPTPathCerv)-ROWS(CPTColposcopy)-ROWS(CPTAnesthesia)-ROWS(CPTBreastDX)-ROWS(CPTCervicalDX)), IFERROR(INDEX(CPTTransportation,ROWS($A$1:A1191)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91" s="29" t="str">
        <f>IFERROR(INDEX(TVisits,ROWS($A$1:A1191)),IFERROR(INDEX(TMam,ROWS($A$1:A1191)-ROWS(TVisits)),IFERROR(INDEX(TUltrasound,ROWS($A$1:A1191)-ROWS(TVisits)-ROWS(TMam)),IFERROR(INDEX(TRadiology,ROWS($A$1:A1191)-ROWS(TVisits)-ROWS(TMam)-ROWS(TUltrasound)),IFERROR(INDEX(TPathBreast,ROWS($A$1:A1191)-ROWS(TVisits)-ROWS(TMam)-ROWS(TUltrasound)-ROWS(TRadiology)),IFERROR(INDEX(TPap,ROWS($A$1:A1191)-ROWS(TVisits)-ROWS(TMam)-ROWS(TUltrasound)-ROWS(TRadiology)-ROWS(TPathBreast)),IFERROR(INDEX(THPV,ROWS($A$1:A1191)-ROWS(TVisits)-ROWS(TMam)-ROWS(TUltrasound)-ROWS(TRadiology)-ROWS(TPathBreast)-ROWS(TPap)),IFERROR(INDEX(TPathCerv,ROWS($A$1:A1191)-ROWS(TVisits)-ROWS(TMam)-ROWS(TUltrasound)-ROWS(TRadiology)-ROWS(TPathBreast)-ROWS(TPap)-ROWS(THPV)),IFERROR(INDEX(TColposcopy,ROWS($A$1:A1191)-ROWS(TVisits)-ROWS(TMam)-ROWS(TUltrasound)-ROWS(TRadiology)-ROWS(TPathBreast)-ROWS(TPap)-ROWS(THPV)-ROWS(TPathCerv)),IFERROR(INDEX(TAnesthesia,ROWS($A$1:A1191)-ROWS(TVisits)-ROWS(TMam)-ROWS(TUltrasound)-ROWS(TRadiology)-ROWS(TPathBreast)-ROWS(TPap)-ROWS(THPV)-ROWS(TPathCerv)-ROWS(TColposcopy)), IFERROR(INDEX(TBreastDX,ROWS($A$1:A1191)-ROWS(TVisits)-ROWS(TMam)-ROWS(TUltrasound)-ROWS(TRadiology)-ROWS(TPathBreast)-ROWS(TPap)-ROWS(THPV)-ROWS(TPathCerv)-ROWS(TColposcopy)-ROWS(TAnesthesia)), IFERROR(INDEX(TCervicalDX,ROWS($A$1:A1191)-ROWS(TVisits)-ROWS(TMam)-ROWS(TUltrasound)-ROWS(TRadiology)-ROWS(TPathBreast)-ROWS(TPap)-ROWS(THPV)-ROWS(TPathCerv)-ROWS(TColposcopy)-ROWS(TAnesthesia)-ROWS(TBreastDX)), IFERROR(INDEX(TASCRates,ROWS($A$1:A1191)-ROWS(TVisits)-ROWS(TMam)-ROWS(TUltrasound)-ROWS(TRadiology)-ROWS(TPathBreast)-ROWS(TPap)-ROWS(THPV)-ROWS(TPathCerv)-ROWS(TColposcopy)-ROWS(TAnesthesia)-ROWS(TBreastDX)-ROWS(TCervicalDX)), IFERROR(INDEX(TTransportation,ROWS($A$1:A1191)-ROWS(TVisits)-ROWS(TMam)-ROWS(TUltrasound)-ROWS(TRadiology)-ROWS(TPathBreast)-ROWS(TPap)-ROWS(THPV)-ROWS(TPathCerv)-ROWS(TColposcopy)-ROWS(TAnesthesia)-ROWS(TBreastDX)-ROWS(TCervicalDX)-ROWS(TASCRates)),""))))))))))))))</f>
        <v/>
      </c>
    </row>
    <row r="1192" spans="1:2" x14ac:dyDescent="0.25">
      <c r="A1192" s="47" t="str">
        <f>IFERROR(INDEX(CPTVisits,ROWS($A$1:A1192)),IFERROR(INDEX(CPTMam,ROWS($A$1:A1192)-ROWS(CPTVisits)),IFERROR(INDEX(CPTUltrasound,ROWS($A$1:A1192)-ROWS(CPTVisits)-ROWS(CPTMam)),IFERROR(INDEX(CPTRadiology,ROWS($A$1:A1192)-ROWS(CPTVisits)-ROWS(CPTMam)-ROWS(CPTUltrasound)),IFERROR(INDEX(CPTPathBreast,ROWS($A$1:A1192)-ROWS(CPTVisits)-ROWS(CPTMam)-ROWS(CPTUltrasound)-ROWS(CPTRadiology)),IFERROR(INDEX(CPTPap,ROWS($A$1:A1192)-ROWS(CPTVisits)-ROWS(CPTMam)-ROWS(CPTUltrasound)-ROWS(CPTRadiology)-ROWS(CPTPathBreast)),IFERROR(INDEX(CPTHPV,ROWS($A$1:A1192)-ROWS(CPTVisits)-ROWS(CPTMam)-ROWS(CPTUltrasound)-ROWS(CPTRadiology)-ROWS(CPTPathBreast)-ROWS(CPTPap)),IFERROR(INDEX(CPTPathCerv,ROWS($A$1:A1192)-ROWS(CPTVisits)-ROWS(CPTMam)-ROWS(CPTUltrasound)-ROWS(CPTRadiology)-ROWS(CPTPathBreast)-ROWS(CPTPap)-ROWS(CPTHPV)),IFERROR(INDEX(CPTColposcopy,ROWS($A$1:A1192)-ROWS(CPTVisits)-ROWS(CPTMam)-ROWS(CPTUltrasound)-ROWS(CPTRadiology)-ROWS(CPTPathBreast)-ROWS(CPTPap)-ROWS(CPTHPV)-ROWS(CPTPathCerv)),IFERROR(INDEX(CPTAnesthesia,ROWS($A$1:A1192)-ROWS(CPTVisits)-ROWS(CPTMam)-ROWS(CPTUltrasound)-ROWS(CPTRadiology)-ROWS(CPTPathBreast)-ROWS(CPTPap)-ROWS(CPTHPV)-ROWS(CPTPathCerv)-ROWS(CPTColposcopy)), IFERROR(INDEX(CPTBreastDX,ROWS($A$1:A1192)-ROWS(CPTVisits)-ROWS(CPTMam)-ROWS(CPTUltrasound)-ROWS(CPTRadiology)-ROWS(CPTPathBreast)-ROWS(CPTPap)-ROWS(CPTHPV)-ROWS(CPTPathCerv)-ROWS(CPTColposcopy)-ROWS(CPTAnesthesia)), IFERROR(INDEX(CPTCervicalDX,ROWS($A$1:A1192)-ROWS(CPTVisits)-ROWS(CPTMam)-ROWS(CPTUltrasound)-ROWS(CPTRadiology)-ROWS(CPTPathBreast)-ROWS(CPTPap)-ROWS(CPTHPV)-ROWS(CPTPathCerv)-ROWS(CPTColposcopy)-ROWS(CPTAnesthesia)-ROWS(CPTBreastDX)), IFERROR(INDEX(CPTASCRates,ROWS($A$1:A1192)-ROWS(CPTVisits)-ROWS(CPTMam)-ROWS(CPTUltrasound)-ROWS(CPTRadiology)-ROWS(CPTPathBreast)-ROWS(CPTPap)-ROWS(CPTHPV)-ROWS(CPTPathCerv)-ROWS(CPTColposcopy)-ROWS(CPTAnesthesia)-ROWS(CPTBreastDX)-ROWS(CPTCervicalDX)), IFERROR(INDEX(CPTTransportation,ROWS($A$1:A1192)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92" s="29" t="str">
        <f>IFERROR(INDEX(TVisits,ROWS($A$1:A1192)),IFERROR(INDEX(TMam,ROWS($A$1:A1192)-ROWS(TVisits)),IFERROR(INDEX(TUltrasound,ROWS($A$1:A1192)-ROWS(TVisits)-ROWS(TMam)),IFERROR(INDEX(TRadiology,ROWS($A$1:A1192)-ROWS(TVisits)-ROWS(TMam)-ROWS(TUltrasound)),IFERROR(INDEX(TPathBreast,ROWS($A$1:A1192)-ROWS(TVisits)-ROWS(TMam)-ROWS(TUltrasound)-ROWS(TRadiology)),IFERROR(INDEX(TPap,ROWS($A$1:A1192)-ROWS(TVisits)-ROWS(TMam)-ROWS(TUltrasound)-ROWS(TRadiology)-ROWS(TPathBreast)),IFERROR(INDEX(THPV,ROWS($A$1:A1192)-ROWS(TVisits)-ROWS(TMam)-ROWS(TUltrasound)-ROWS(TRadiology)-ROWS(TPathBreast)-ROWS(TPap)),IFERROR(INDEX(TPathCerv,ROWS($A$1:A1192)-ROWS(TVisits)-ROWS(TMam)-ROWS(TUltrasound)-ROWS(TRadiology)-ROWS(TPathBreast)-ROWS(TPap)-ROWS(THPV)),IFERROR(INDEX(TColposcopy,ROWS($A$1:A1192)-ROWS(TVisits)-ROWS(TMam)-ROWS(TUltrasound)-ROWS(TRadiology)-ROWS(TPathBreast)-ROWS(TPap)-ROWS(THPV)-ROWS(TPathCerv)),IFERROR(INDEX(TAnesthesia,ROWS($A$1:A1192)-ROWS(TVisits)-ROWS(TMam)-ROWS(TUltrasound)-ROWS(TRadiology)-ROWS(TPathBreast)-ROWS(TPap)-ROWS(THPV)-ROWS(TPathCerv)-ROWS(TColposcopy)), IFERROR(INDEX(TBreastDX,ROWS($A$1:A1192)-ROWS(TVisits)-ROWS(TMam)-ROWS(TUltrasound)-ROWS(TRadiology)-ROWS(TPathBreast)-ROWS(TPap)-ROWS(THPV)-ROWS(TPathCerv)-ROWS(TColposcopy)-ROWS(TAnesthesia)), IFERROR(INDEX(TCervicalDX,ROWS($A$1:A1192)-ROWS(TVisits)-ROWS(TMam)-ROWS(TUltrasound)-ROWS(TRadiology)-ROWS(TPathBreast)-ROWS(TPap)-ROWS(THPV)-ROWS(TPathCerv)-ROWS(TColposcopy)-ROWS(TAnesthesia)-ROWS(TBreastDX)), IFERROR(INDEX(TASCRates,ROWS($A$1:A1192)-ROWS(TVisits)-ROWS(TMam)-ROWS(TUltrasound)-ROWS(TRadiology)-ROWS(TPathBreast)-ROWS(TPap)-ROWS(THPV)-ROWS(TPathCerv)-ROWS(TColposcopy)-ROWS(TAnesthesia)-ROWS(TBreastDX)-ROWS(TCervicalDX)), IFERROR(INDEX(TTransportation,ROWS($A$1:A1192)-ROWS(TVisits)-ROWS(TMam)-ROWS(TUltrasound)-ROWS(TRadiology)-ROWS(TPathBreast)-ROWS(TPap)-ROWS(THPV)-ROWS(TPathCerv)-ROWS(TColposcopy)-ROWS(TAnesthesia)-ROWS(TBreastDX)-ROWS(TCervicalDX)-ROWS(TASCRates)),""))))))))))))))</f>
        <v/>
      </c>
    </row>
    <row r="1193" spans="1:2" x14ac:dyDescent="0.25">
      <c r="A1193" s="47" t="str">
        <f>IFERROR(INDEX(CPTVisits,ROWS($A$1:A1193)),IFERROR(INDEX(CPTMam,ROWS($A$1:A1193)-ROWS(CPTVisits)),IFERROR(INDEX(CPTUltrasound,ROWS($A$1:A1193)-ROWS(CPTVisits)-ROWS(CPTMam)),IFERROR(INDEX(CPTRadiology,ROWS($A$1:A1193)-ROWS(CPTVisits)-ROWS(CPTMam)-ROWS(CPTUltrasound)),IFERROR(INDEX(CPTPathBreast,ROWS($A$1:A1193)-ROWS(CPTVisits)-ROWS(CPTMam)-ROWS(CPTUltrasound)-ROWS(CPTRadiology)),IFERROR(INDEX(CPTPap,ROWS($A$1:A1193)-ROWS(CPTVisits)-ROWS(CPTMam)-ROWS(CPTUltrasound)-ROWS(CPTRadiology)-ROWS(CPTPathBreast)),IFERROR(INDEX(CPTHPV,ROWS($A$1:A1193)-ROWS(CPTVisits)-ROWS(CPTMam)-ROWS(CPTUltrasound)-ROWS(CPTRadiology)-ROWS(CPTPathBreast)-ROWS(CPTPap)),IFERROR(INDEX(CPTPathCerv,ROWS($A$1:A1193)-ROWS(CPTVisits)-ROWS(CPTMam)-ROWS(CPTUltrasound)-ROWS(CPTRadiology)-ROWS(CPTPathBreast)-ROWS(CPTPap)-ROWS(CPTHPV)),IFERROR(INDEX(CPTColposcopy,ROWS($A$1:A1193)-ROWS(CPTVisits)-ROWS(CPTMam)-ROWS(CPTUltrasound)-ROWS(CPTRadiology)-ROWS(CPTPathBreast)-ROWS(CPTPap)-ROWS(CPTHPV)-ROWS(CPTPathCerv)),IFERROR(INDEX(CPTAnesthesia,ROWS($A$1:A1193)-ROWS(CPTVisits)-ROWS(CPTMam)-ROWS(CPTUltrasound)-ROWS(CPTRadiology)-ROWS(CPTPathBreast)-ROWS(CPTPap)-ROWS(CPTHPV)-ROWS(CPTPathCerv)-ROWS(CPTColposcopy)), IFERROR(INDEX(CPTBreastDX,ROWS($A$1:A1193)-ROWS(CPTVisits)-ROWS(CPTMam)-ROWS(CPTUltrasound)-ROWS(CPTRadiology)-ROWS(CPTPathBreast)-ROWS(CPTPap)-ROWS(CPTHPV)-ROWS(CPTPathCerv)-ROWS(CPTColposcopy)-ROWS(CPTAnesthesia)), IFERROR(INDEX(CPTCervicalDX,ROWS($A$1:A1193)-ROWS(CPTVisits)-ROWS(CPTMam)-ROWS(CPTUltrasound)-ROWS(CPTRadiology)-ROWS(CPTPathBreast)-ROWS(CPTPap)-ROWS(CPTHPV)-ROWS(CPTPathCerv)-ROWS(CPTColposcopy)-ROWS(CPTAnesthesia)-ROWS(CPTBreastDX)), IFERROR(INDEX(CPTASCRates,ROWS($A$1:A1193)-ROWS(CPTVisits)-ROWS(CPTMam)-ROWS(CPTUltrasound)-ROWS(CPTRadiology)-ROWS(CPTPathBreast)-ROWS(CPTPap)-ROWS(CPTHPV)-ROWS(CPTPathCerv)-ROWS(CPTColposcopy)-ROWS(CPTAnesthesia)-ROWS(CPTBreastDX)-ROWS(CPTCervicalDX)), IFERROR(INDEX(CPTTransportation,ROWS($A$1:A1193)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93" s="29" t="str">
        <f>IFERROR(INDEX(TVisits,ROWS($A$1:A1193)),IFERROR(INDEX(TMam,ROWS($A$1:A1193)-ROWS(TVisits)),IFERROR(INDEX(TUltrasound,ROWS($A$1:A1193)-ROWS(TVisits)-ROWS(TMam)),IFERROR(INDEX(TRadiology,ROWS($A$1:A1193)-ROWS(TVisits)-ROWS(TMam)-ROWS(TUltrasound)),IFERROR(INDEX(TPathBreast,ROWS($A$1:A1193)-ROWS(TVisits)-ROWS(TMam)-ROWS(TUltrasound)-ROWS(TRadiology)),IFERROR(INDEX(TPap,ROWS($A$1:A1193)-ROWS(TVisits)-ROWS(TMam)-ROWS(TUltrasound)-ROWS(TRadiology)-ROWS(TPathBreast)),IFERROR(INDEX(THPV,ROWS($A$1:A1193)-ROWS(TVisits)-ROWS(TMam)-ROWS(TUltrasound)-ROWS(TRadiology)-ROWS(TPathBreast)-ROWS(TPap)),IFERROR(INDEX(TPathCerv,ROWS($A$1:A1193)-ROWS(TVisits)-ROWS(TMam)-ROWS(TUltrasound)-ROWS(TRadiology)-ROWS(TPathBreast)-ROWS(TPap)-ROWS(THPV)),IFERROR(INDEX(TColposcopy,ROWS($A$1:A1193)-ROWS(TVisits)-ROWS(TMam)-ROWS(TUltrasound)-ROWS(TRadiology)-ROWS(TPathBreast)-ROWS(TPap)-ROWS(THPV)-ROWS(TPathCerv)),IFERROR(INDEX(TAnesthesia,ROWS($A$1:A1193)-ROWS(TVisits)-ROWS(TMam)-ROWS(TUltrasound)-ROWS(TRadiology)-ROWS(TPathBreast)-ROWS(TPap)-ROWS(THPV)-ROWS(TPathCerv)-ROWS(TColposcopy)), IFERROR(INDEX(TBreastDX,ROWS($A$1:A1193)-ROWS(TVisits)-ROWS(TMam)-ROWS(TUltrasound)-ROWS(TRadiology)-ROWS(TPathBreast)-ROWS(TPap)-ROWS(THPV)-ROWS(TPathCerv)-ROWS(TColposcopy)-ROWS(TAnesthesia)), IFERROR(INDEX(TCervicalDX,ROWS($A$1:A1193)-ROWS(TVisits)-ROWS(TMam)-ROWS(TUltrasound)-ROWS(TRadiology)-ROWS(TPathBreast)-ROWS(TPap)-ROWS(THPV)-ROWS(TPathCerv)-ROWS(TColposcopy)-ROWS(TAnesthesia)-ROWS(TBreastDX)), IFERROR(INDEX(TASCRates,ROWS($A$1:A1193)-ROWS(TVisits)-ROWS(TMam)-ROWS(TUltrasound)-ROWS(TRadiology)-ROWS(TPathBreast)-ROWS(TPap)-ROWS(THPV)-ROWS(TPathCerv)-ROWS(TColposcopy)-ROWS(TAnesthesia)-ROWS(TBreastDX)-ROWS(TCervicalDX)), IFERROR(INDEX(TTransportation,ROWS($A$1:A1193)-ROWS(TVisits)-ROWS(TMam)-ROWS(TUltrasound)-ROWS(TRadiology)-ROWS(TPathBreast)-ROWS(TPap)-ROWS(THPV)-ROWS(TPathCerv)-ROWS(TColposcopy)-ROWS(TAnesthesia)-ROWS(TBreastDX)-ROWS(TCervicalDX)-ROWS(TASCRates)),""))))))))))))))</f>
        <v/>
      </c>
    </row>
    <row r="1194" spans="1:2" x14ac:dyDescent="0.25">
      <c r="A1194" s="47" t="str">
        <f>IFERROR(INDEX(CPTVisits,ROWS($A$1:A1194)),IFERROR(INDEX(CPTMam,ROWS($A$1:A1194)-ROWS(CPTVisits)),IFERROR(INDEX(CPTUltrasound,ROWS($A$1:A1194)-ROWS(CPTVisits)-ROWS(CPTMam)),IFERROR(INDEX(CPTRadiology,ROWS($A$1:A1194)-ROWS(CPTVisits)-ROWS(CPTMam)-ROWS(CPTUltrasound)),IFERROR(INDEX(CPTPathBreast,ROWS($A$1:A1194)-ROWS(CPTVisits)-ROWS(CPTMam)-ROWS(CPTUltrasound)-ROWS(CPTRadiology)),IFERROR(INDEX(CPTPap,ROWS($A$1:A1194)-ROWS(CPTVisits)-ROWS(CPTMam)-ROWS(CPTUltrasound)-ROWS(CPTRadiology)-ROWS(CPTPathBreast)),IFERROR(INDEX(CPTHPV,ROWS($A$1:A1194)-ROWS(CPTVisits)-ROWS(CPTMam)-ROWS(CPTUltrasound)-ROWS(CPTRadiology)-ROWS(CPTPathBreast)-ROWS(CPTPap)),IFERROR(INDEX(CPTPathCerv,ROWS($A$1:A1194)-ROWS(CPTVisits)-ROWS(CPTMam)-ROWS(CPTUltrasound)-ROWS(CPTRadiology)-ROWS(CPTPathBreast)-ROWS(CPTPap)-ROWS(CPTHPV)),IFERROR(INDEX(CPTColposcopy,ROWS($A$1:A1194)-ROWS(CPTVisits)-ROWS(CPTMam)-ROWS(CPTUltrasound)-ROWS(CPTRadiology)-ROWS(CPTPathBreast)-ROWS(CPTPap)-ROWS(CPTHPV)-ROWS(CPTPathCerv)),IFERROR(INDEX(CPTAnesthesia,ROWS($A$1:A1194)-ROWS(CPTVisits)-ROWS(CPTMam)-ROWS(CPTUltrasound)-ROWS(CPTRadiology)-ROWS(CPTPathBreast)-ROWS(CPTPap)-ROWS(CPTHPV)-ROWS(CPTPathCerv)-ROWS(CPTColposcopy)), IFERROR(INDEX(CPTBreastDX,ROWS($A$1:A1194)-ROWS(CPTVisits)-ROWS(CPTMam)-ROWS(CPTUltrasound)-ROWS(CPTRadiology)-ROWS(CPTPathBreast)-ROWS(CPTPap)-ROWS(CPTHPV)-ROWS(CPTPathCerv)-ROWS(CPTColposcopy)-ROWS(CPTAnesthesia)), IFERROR(INDEX(CPTCervicalDX,ROWS($A$1:A1194)-ROWS(CPTVisits)-ROWS(CPTMam)-ROWS(CPTUltrasound)-ROWS(CPTRadiology)-ROWS(CPTPathBreast)-ROWS(CPTPap)-ROWS(CPTHPV)-ROWS(CPTPathCerv)-ROWS(CPTColposcopy)-ROWS(CPTAnesthesia)-ROWS(CPTBreastDX)), IFERROR(INDEX(CPTASCRates,ROWS($A$1:A1194)-ROWS(CPTVisits)-ROWS(CPTMam)-ROWS(CPTUltrasound)-ROWS(CPTRadiology)-ROWS(CPTPathBreast)-ROWS(CPTPap)-ROWS(CPTHPV)-ROWS(CPTPathCerv)-ROWS(CPTColposcopy)-ROWS(CPTAnesthesia)-ROWS(CPTBreastDX)-ROWS(CPTCervicalDX)), IFERROR(INDEX(CPTTransportation,ROWS($A$1:A1194)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94" s="29" t="str">
        <f>IFERROR(INDEX(TVisits,ROWS($A$1:A1194)),IFERROR(INDEX(TMam,ROWS($A$1:A1194)-ROWS(TVisits)),IFERROR(INDEX(TUltrasound,ROWS($A$1:A1194)-ROWS(TVisits)-ROWS(TMam)),IFERROR(INDEX(TRadiology,ROWS($A$1:A1194)-ROWS(TVisits)-ROWS(TMam)-ROWS(TUltrasound)),IFERROR(INDEX(TPathBreast,ROWS($A$1:A1194)-ROWS(TVisits)-ROWS(TMam)-ROWS(TUltrasound)-ROWS(TRadiology)),IFERROR(INDEX(TPap,ROWS($A$1:A1194)-ROWS(TVisits)-ROWS(TMam)-ROWS(TUltrasound)-ROWS(TRadiology)-ROWS(TPathBreast)),IFERROR(INDEX(THPV,ROWS($A$1:A1194)-ROWS(TVisits)-ROWS(TMam)-ROWS(TUltrasound)-ROWS(TRadiology)-ROWS(TPathBreast)-ROWS(TPap)),IFERROR(INDEX(TPathCerv,ROWS($A$1:A1194)-ROWS(TVisits)-ROWS(TMam)-ROWS(TUltrasound)-ROWS(TRadiology)-ROWS(TPathBreast)-ROWS(TPap)-ROWS(THPV)),IFERROR(INDEX(TColposcopy,ROWS($A$1:A1194)-ROWS(TVisits)-ROWS(TMam)-ROWS(TUltrasound)-ROWS(TRadiology)-ROWS(TPathBreast)-ROWS(TPap)-ROWS(THPV)-ROWS(TPathCerv)),IFERROR(INDEX(TAnesthesia,ROWS($A$1:A1194)-ROWS(TVisits)-ROWS(TMam)-ROWS(TUltrasound)-ROWS(TRadiology)-ROWS(TPathBreast)-ROWS(TPap)-ROWS(THPV)-ROWS(TPathCerv)-ROWS(TColposcopy)), IFERROR(INDEX(TBreastDX,ROWS($A$1:A1194)-ROWS(TVisits)-ROWS(TMam)-ROWS(TUltrasound)-ROWS(TRadiology)-ROWS(TPathBreast)-ROWS(TPap)-ROWS(THPV)-ROWS(TPathCerv)-ROWS(TColposcopy)-ROWS(TAnesthesia)), IFERROR(INDEX(TCervicalDX,ROWS($A$1:A1194)-ROWS(TVisits)-ROWS(TMam)-ROWS(TUltrasound)-ROWS(TRadiology)-ROWS(TPathBreast)-ROWS(TPap)-ROWS(THPV)-ROWS(TPathCerv)-ROWS(TColposcopy)-ROWS(TAnesthesia)-ROWS(TBreastDX)), IFERROR(INDEX(TASCRates,ROWS($A$1:A1194)-ROWS(TVisits)-ROWS(TMam)-ROWS(TUltrasound)-ROWS(TRadiology)-ROWS(TPathBreast)-ROWS(TPap)-ROWS(THPV)-ROWS(TPathCerv)-ROWS(TColposcopy)-ROWS(TAnesthesia)-ROWS(TBreastDX)-ROWS(TCervicalDX)), IFERROR(INDEX(TTransportation,ROWS($A$1:A1194)-ROWS(TVisits)-ROWS(TMam)-ROWS(TUltrasound)-ROWS(TRadiology)-ROWS(TPathBreast)-ROWS(TPap)-ROWS(THPV)-ROWS(TPathCerv)-ROWS(TColposcopy)-ROWS(TAnesthesia)-ROWS(TBreastDX)-ROWS(TCervicalDX)-ROWS(TASCRates)),""))))))))))))))</f>
        <v/>
      </c>
    </row>
    <row r="1195" spans="1:2" x14ac:dyDescent="0.25">
      <c r="A1195" s="47" t="str">
        <f>IFERROR(INDEX(CPTVisits,ROWS($A$1:A1195)),IFERROR(INDEX(CPTMam,ROWS($A$1:A1195)-ROWS(CPTVisits)),IFERROR(INDEX(CPTUltrasound,ROWS($A$1:A1195)-ROWS(CPTVisits)-ROWS(CPTMam)),IFERROR(INDEX(CPTRadiology,ROWS($A$1:A1195)-ROWS(CPTVisits)-ROWS(CPTMam)-ROWS(CPTUltrasound)),IFERROR(INDEX(CPTPathBreast,ROWS($A$1:A1195)-ROWS(CPTVisits)-ROWS(CPTMam)-ROWS(CPTUltrasound)-ROWS(CPTRadiology)),IFERROR(INDEX(CPTPap,ROWS($A$1:A1195)-ROWS(CPTVisits)-ROWS(CPTMam)-ROWS(CPTUltrasound)-ROWS(CPTRadiology)-ROWS(CPTPathBreast)),IFERROR(INDEX(CPTHPV,ROWS($A$1:A1195)-ROWS(CPTVisits)-ROWS(CPTMam)-ROWS(CPTUltrasound)-ROWS(CPTRadiology)-ROWS(CPTPathBreast)-ROWS(CPTPap)),IFERROR(INDEX(CPTPathCerv,ROWS($A$1:A1195)-ROWS(CPTVisits)-ROWS(CPTMam)-ROWS(CPTUltrasound)-ROWS(CPTRadiology)-ROWS(CPTPathBreast)-ROWS(CPTPap)-ROWS(CPTHPV)),IFERROR(INDEX(CPTColposcopy,ROWS($A$1:A1195)-ROWS(CPTVisits)-ROWS(CPTMam)-ROWS(CPTUltrasound)-ROWS(CPTRadiology)-ROWS(CPTPathBreast)-ROWS(CPTPap)-ROWS(CPTHPV)-ROWS(CPTPathCerv)),IFERROR(INDEX(CPTAnesthesia,ROWS($A$1:A1195)-ROWS(CPTVisits)-ROWS(CPTMam)-ROWS(CPTUltrasound)-ROWS(CPTRadiology)-ROWS(CPTPathBreast)-ROWS(CPTPap)-ROWS(CPTHPV)-ROWS(CPTPathCerv)-ROWS(CPTColposcopy)), IFERROR(INDEX(CPTBreastDX,ROWS($A$1:A1195)-ROWS(CPTVisits)-ROWS(CPTMam)-ROWS(CPTUltrasound)-ROWS(CPTRadiology)-ROWS(CPTPathBreast)-ROWS(CPTPap)-ROWS(CPTHPV)-ROWS(CPTPathCerv)-ROWS(CPTColposcopy)-ROWS(CPTAnesthesia)), IFERROR(INDEX(CPTCervicalDX,ROWS($A$1:A1195)-ROWS(CPTVisits)-ROWS(CPTMam)-ROWS(CPTUltrasound)-ROWS(CPTRadiology)-ROWS(CPTPathBreast)-ROWS(CPTPap)-ROWS(CPTHPV)-ROWS(CPTPathCerv)-ROWS(CPTColposcopy)-ROWS(CPTAnesthesia)-ROWS(CPTBreastDX)), IFERROR(INDEX(CPTASCRates,ROWS($A$1:A1195)-ROWS(CPTVisits)-ROWS(CPTMam)-ROWS(CPTUltrasound)-ROWS(CPTRadiology)-ROWS(CPTPathBreast)-ROWS(CPTPap)-ROWS(CPTHPV)-ROWS(CPTPathCerv)-ROWS(CPTColposcopy)-ROWS(CPTAnesthesia)-ROWS(CPTBreastDX)-ROWS(CPTCervicalDX)), IFERROR(INDEX(CPTTransportation,ROWS($A$1:A1195)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95" s="29" t="str">
        <f>IFERROR(INDEX(TVisits,ROWS($A$1:A1195)),IFERROR(INDEX(TMam,ROWS($A$1:A1195)-ROWS(TVisits)),IFERROR(INDEX(TUltrasound,ROWS($A$1:A1195)-ROWS(TVisits)-ROWS(TMam)),IFERROR(INDEX(TRadiology,ROWS($A$1:A1195)-ROWS(TVisits)-ROWS(TMam)-ROWS(TUltrasound)),IFERROR(INDEX(TPathBreast,ROWS($A$1:A1195)-ROWS(TVisits)-ROWS(TMam)-ROWS(TUltrasound)-ROWS(TRadiology)),IFERROR(INDEX(TPap,ROWS($A$1:A1195)-ROWS(TVisits)-ROWS(TMam)-ROWS(TUltrasound)-ROWS(TRadiology)-ROWS(TPathBreast)),IFERROR(INDEX(THPV,ROWS($A$1:A1195)-ROWS(TVisits)-ROWS(TMam)-ROWS(TUltrasound)-ROWS(TRadiology)-ROWS(TPathBreast)-ROWS(TPap)),IFERROR(INDEX(TPathCerv,ROWS($A$1:A1195)-ROWS(TVisits)-ROWS(TMam)-ROWS(TUltrasound)-ROWS(TRadiology)-ROWS(TPathBreast)-ROWS(TPap)-ROWS(THPV)),IFERROR(INDEX(TColposcopy,ROWS($A$1:A1195)-ROWS(TVisits)-ROWS(TMam)-ROWS(TUltrasound)-ROWS(TRadiology)-ROWS(TPathBreast)-ROWS(TPap)-ROWS(THPV)-ROWS(TPathCerv)),IFERROR(INDEX(TAnesthesia,ROWS($A$1:A1195)-ROWS(TVisits)-ROWS(TMam)-ROWS(TUltrasound)-ROWS(TRadiology)-ROWS(TPathBreast)-ROWS(TPap)-ROWS(THPV)-ROWS(TPathCerv)-ROWS(TColposcopy)), IFERROR(INDEX(TBreastDX,ROWS($A$1:A1195)-ROWS(TVisits)-ROWS(TMam)-ROWS(TUltrasound)-ROWS(TRadiology)-ROWS(TPathBreast)-ROWS(TPap)-ROWS(THPV)-ROWS(TPathCerv)-ROWS(TColposcopy)-ROWS(TAnesthesia)), IFERROR(INDEX(TCervicalDX,ROWS($A$1:A1195)-ROWS(TVisits)-ROWS(TMam)-ROWS(TUltrasound)-ROWS(TRadiology)-ROWS(TPathBreast)-ROWS(TPap)-ROWS(THPV)-ROWS(TPathCerv)-ROWS(TColposcopy)-ROWS(TAnesthesia)-ROWS(TBreastDX)), IFERROR(INDEX(TASCRates,ROWS($A$1:A1195)-ROWS(TVisits)-ROWS(TMam)-ROWS(TUltrasound)-ROWS(TRadiology)-ROWS(TPathBreast)-ROWS(TPap)-ROWS(THPV)-ROWS(TPathCerv)-ROWS(TColposcopy)-ROWS(TAnesthesia)-ROWS(TBreastDX)-ROWS(TCervicalDX)), IFERROR(INDEX(TTransportation,ROWS($A$1:A1195)-ROWS(TVisits)-ROWS(TMam)-ROWS(TUltrasound)-ROWS(TRadiology)-ROWS(TPathBreast)-ROWS(TPap)-ROWS(THPV)-ROWS(TPathCerv)-ROWS(TColposcopy)-ROWS(TAnesthesia)-ROWS(TBreastDX)-ROWS(TCervicalDX)-ROWS(TASCRates)),""))))))))))))))</f>
        <v/>
      </c>
    </row>
    <row r="1196" spans="1:2" x14ac:dyDescent="0.25">
      <c r="A1196" s="47" t="str">
        <f>IFERROR(INDEX(CPTVisits,ROWS($A$1:A1196)),IFERROR(INDEX(CPTMam,ROWS($A$1:A1196)-ROWS(CPTVisits)),IFERROR(INDEX(CPTUltrasound,ROWS($A$1:A1196)-ROWS(CPTVisits)-ROWS(CPTMam)),IFERROR(INDEX(CPTRadiology,ROWS($A$1:A1196)-ROWS(CPTVisits)-ROWS(CPTMam)-ROWS(CPTUltrasound)),IFERROR(INDEX(CPTPathBreast,ROWS($A$1:A1196)-ROWS(CPTVisits)-ROWS(CPTMam)-ROWS(CPTUltrasound)-ROWS(CPTRadiology)),IFERROR(INDEX(CPTPap,ROWS($A$1:A1196)-ROWS(CPTVisits)-ROWS(CPTMam)-ROWS(CPTUltrasound)-ROWS(CPTRadiology)-ROWS(CPTPathBreast)),IFERROR(INDEX(CPTHPV,ROWS($A$1:A1196)-ROWS(CPTVisits)-ROWS(CPTMam)-ROWS(CPTUltrasound)-ROWS(CPTRadiology)-ROWS(CPTPathBreast)-ROWS(CPTPap)),IFERROR(INDEX(CPTPathCerv,ROWS($A$1:A1196)-ROWS(CPTVisits)-ROWS(CPTMam)-ROWS(CPTUltrasound)-ROWS(CPTRadiology)-ROWS(CPTPathBreast)-ROWS(CPTPap)-ROWS(CPTHPV)),IFERROR(INDEX(CPTColposcopy,ROWS($A$1:A1196)-ROWS(CPTVisits)-ROWS(CPTMam)-ROWS(CPTUltrasound)-ROWS(CPTRadiology)-ROWS(CPTPathBreast)-ROWS(CPTPap)-ROWS(CPTHPV)-ROWS(CPTPathCerv)),IFERROR(INDEX(CPTAnesthesia,ROWS($A$1:A1196)-ROWS(CPTVisits)-ROWS(CPTMam)-ROWS(CPTUltrasound)-ROWS(CPTRadiology)-ROWS(CPTPathBreast)-ROWS(CPTPap)-ROWS(CPTHPV)-ROWS(CPTPathCerv)-ROWS(CPTColposcopy)), IFERROR(INDEX(CPTBreastDX,ROWS($A$1:A1196)-ROWS(CPTVisits)-ROWS(CPTMam)-ROWS(CPTUltrasound)-ROWS(CPTRadiology)-ROWS(CPTPathBreast)-ROWS(CPTPap)-ROWS(CPTHPV)-ROWS(CPTPathCerv)-ROWS(CPTColposcopy)-ROWS(CPTAnesthesia)), IFERROR(INDEX(CPTCervicalDX,ROWS($A$1:A1196)-ROWS(CPTVisits)-ROWS(CPTMam)-ROWS(CPTUltrasound)-ROWS(CPTRadiology)-ROWS(CPTPathBreast)-ROWS(CPTPap)-ROWS(CPTHPV)-ROWS(CPTPathCerv)-ROWS(CPTColposcopy)-ROWS(CPTAnesthesia)-ROWS(CPTBreastDX)), IFERROR(INDEX(CPTASCRates,ROWS($A$1:A1196)-ROWS(CPTVisits)-ROWS(CPTMam)-ROWS(CPTUltrasound)-ROWS(CPTRadiology)-ROWS(CPTPathBreast)-ROWS(CPTPap)-ROWS(CPTHPV)-ROWS(CPTPathCerv)-ROWS(CPTColposcopy)-ROWS(CPTAnesthesia)-ROWS(CPTBreastDX)-ROWS(CPTCervicalDX)), IFERROR(INDEX(CPTTransportation,ROWS($A$1:A1196)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96" s="29" t="str">
        <f>IFERROR(INDEX(TVisits,ROWS($A$1:A1196)),IFERROR(INDEX(TMam,ROWS($A$1:A1196)-ROWS(TVisits)),IFERROR(INDEX(TUltrasound,ROWS($A$1:A1196)-ROWS(TVisits)-ROWS(TMam)),IFERROR(INDEX(TRadiology,ROWS($A$1:A1196)-ROWS(TVisits)-ROWS(TMam)-ROWS(TUltrasound)),IFERROR(INDEX(TPathBreast,ROWS($A$1:A1196)-ROWS(TVisits)-ROWS(TMam)-ROWS(TUltrasound)-ROWS(TRadiology)),IFERROR(INDEX(TPap,ROWS($A$1:A1196)-ROWS(TVisits)-ROWS(TMam)-ROWS(TUltrasound)-ROWS(TRadiology)-ROWS(TPathBreast)),IFERROR(INDEX(THPV,ROWS($A$1:A1196)-ROWS(TVisits)-ROWS(TMam)-ROWS(TUltrasound)-ROWS(TRadiology)-ROWS(TPathBreast)-ROWS(TPap)),IFERROR(INDEX(TPathCerv,ROWS($A$1:A1196)-ROWS(TVisits)-ROWS(TMam)-ROWS(TUltrasound)-ROWS(TRadiology)-ROWS(TPathBreast)-ROWS(TPap)-ROWS(THPV)),IFERROR(INDEX(TColposcopy,ROWS($A$1:A1196)-ROWS(TVisits)-ROWS(TMam)-ROWS(TUltrasound)-ROWS(TRadiology)-ROWS(TPathBreast)-ROWS(TPap)-ROWS(THPV)-ROWS(TPathCerv)),IFERROR(INDEX(TAnesthesia,ROWS($A$1:A1196)-ROWS(TVisits)-ROWS(TMam)-ROWS(TUltrasound)-ROWS(TRadiology)-ROWS(TPathBreast)-ROWS(TPap)-ROWS(THPV)-ROWS(TPathCerv)-ROWS(TColposcopy)), IFERROR(INDEX(TBreastDX,ROWS($A$1:A1196)-ROWS(TVisits)-ROWS(TMam)-ROWS(TUltrasound)-ROWS(TRadiology)-ROWS(TPathBreast)-ROWS(TPap)-ROWS(THPV)-ROWS(TPathCerv)-ROWS(TColposcopy)-ROWS(TAnesthesia)), IFERROR(INDEX(TCervicalDX,ROWS($A$1:A1196)-ROWS(TVisits)-ROWS(TMam)-ROWS(TUltrasound)-ROWS(TRadiology)-ROWS(TPathBreast)-ROWS(TPap)-ROWS(THPV)-ROWS(TPathCerv)-ROWS(TColposcopy)-ROWS(TAnesthesia)-ROWS(TBreastDX)), IFERROR(INDEX(TASCRates,ROWS($A$1:A1196)-ROWS(TVisits)-ROWS(TMam)-ROWS(TUltrasound)-ROWS(TRadiology)-ROWS(TPathBreast)-ROWS(TPap)-ROWS(THPV)-ROWS(TPathCerv)-ROWS(TColposcopy)-ROWS(TAnesthesia)-ROWS(TBreastDX)-ROWS(TCervicalDX)), IFERROR(INDEX(TTransportation,ROWS($A$1:A1196)-ROWS(TVisits)-ROWS(TMam)-ROWS(TUltrasound)-ROWS(TRadiology)-ROWS(TPathBreast)-ROWS(TPap)-ROWS(THPV)-ROWS(TPathCerv)-ROWS(TColposcopy)-ROWS(TAnesthesia)-ROWS(TBreastDX)-ROWS(TCervicalDX)-ROWS(TASCRates)),""))))))))))))))</f>
        <v/>
      </c>
    </row>
    <row r="1197" spans="1:2" x14ac:dyDescent="0.25">
      <c r="A1197" s="47" t="str">
        <f>IFERROR(INDEX(CPTVisits,ROWS($A$1:A1197)),IFERROR(INDEX(CPTMam,ROWS($A$1:A1197)-ROWS(CPTVisits)),IFERROR(INDEX(CPTUltrasound,ROWS($A$1:A1197)-ROWS(CPTVisits)-ROWS(CPTMam)),IFERROR(INDEX(CPTRadiology,ROWS($A$1:A1197)-ROWS(CPTVisits)-ROWS(CPTMam)-ROWS(CPTUltrasound)),IFERROR(INDEX(CPTPathBreast,ROWS($A$1:A1197)-ROWS(CPTVisits)-ROWS(CPTMam)-ROWS(CPTUltrasound)-ROWS(CPTRadiology)),IFERROR(INDEX(CPTPap,ROWS($A$1:A1197)-ROWS(CPTVisits)-ROWS(CPTMam)-ROWS(CPTUltrasound)-ROWS(CPTRadiology)-ROWS(CPTPathBreast)),IFERROR(INDEX(CPTHPV,ROWS($A$1:A1197)-ROWS(CPTVisits)-ROWS(CPTMam)-ROWS(CPTUltrasound)-ROWS(CPTRadiology)-ROWS(CPTPathBreast)-ROWS(CPTPap)),IFERROR(INDEX(CPTPathCerv,ROWS($A$1:A1197)-ROWS(CPTVisits)-ROWS(CPTMam)-ROWS(CPTUltrasound)-ROWS(CPTRadiology)-ROWS(CPTPathBreast)-ROWS(CPTPap)-ROWS(CPTHPV)),IFERROR(INDEX(CPTColposcopy,ROWS($A$1:A1197)-ROWS(CPTVisits)-ROWS(CPTMam)-ROWS(CPTUltrasound)-ROWS(CPTRadiology)-ROWS(CPTPathBreast)-ROWS(CPTPap)-ROWS(CPTHPV)-ROWS(CPTPathCerv)),IFERROR(INDEX(CPTAnesthesia,ROWS($A$1:A1197)-ROWS(CPTVisits)-ROWS(CPTMam)-ROWS(CPTUltrasound)-ROWS(CPTRadiology)-ROWS(CPTPathBreast)-ROWS(CPTPap)-ROWS(CPTHPV)-ROWS(CPTPathCerv)-ROWS(CPTColposcopy)), IFERROR(INDEX(CPTBreastDX,ROWS($A$1:A1197)-ROWS(CPTVisits)-ROWS(CPTMam)-ROWS(CPTUltrasound)-ROWS(CPTRadiology)-ROWS(CPTPathBreast)-ROWS(CPTPap)-ROWS(CPTHPV)-ROWS(CPTPathCerv)-ROWS(CPTColposcopy)-ROWS(CPTAnesthesia)), IFERROR(INDEX(CPTCervicalDX,ROWS($A$1:A1197)-ROWS(CPTVisits)-ROWS(CPTMam)-ROWS(CPTUltrasound)-ROWS(CPTRadiology)-ROWS(CPTPathBreast)-ROWS(CPTPap)-ROWS(CPTHPV)-ROWS(CPTPathCerv)-ROWS(CPTColposcopy)-ROWS(CPTAnesthesia)-ROWS(CPTBreastDX)), IFERROR(INDEX(CPTASCRates,ROWS($A$1:A1197)-ROWS(CPTVisits)-ROWS(CPTMam)-ROWS(CPTUltrasound)-ROWS(CPTRadiology)-ROWS(CPTPathBreast)-ROWS(CPTPap)-ROWS(CPTHPV)-ROWS(CPTPathCerv)-ROWS(CPTColposcopy)-ROWS(CPTAnesthesia)-ROWS(CPTBreastDX)-ROWS(CPTCervicalDX)), IFERROR(INDEX(CPTTransportation,ROWS($A$1:A1197)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97" s="29" t="str">
        <f>IFERROR(INDEX(TVisits,ROWS($A$1:A1197)),IFERROR(INDEX(TMam,ROWS($A$1:A1197)-ROWS(TVisits)),IFERROR(INDEX(TUltrasound,ROWS($A$1:A1197)-ROWS(TVisits)-ROWS(TMam)),IFERROR(INDEX(TRadiology,ROWS($A$1:A1197)-ROWS(TVisits)-ROWS(TMam)-ROWS(TUltrasound)),IFERROR(INDEX(TPathBreast,ROWS($A$1:A1197)-ROWS(TVisits)-ROWS(TMam)-ROWS(TUltrasound)-ROWS(TRadiology)),IFERROR(INDEX(TPap,ROWS($A$1:A1197)-ROWS(TVisits)-ROWS(TMam)-ROWS(TUltrasound)-ROWS(TRadiology)-ROWS(TPathBreast)),IFERROR(INDEX(THPV,ROWS($A$1:A1197)-ROWS(TVisits)-ROWS(TMam)-ROWS(TUltrasound)-ROWS(TRadiology)-ROWS(TPathBreast)-ROWS(TPap)),IFERROR(INDEX(TPathCerv,ROWS($A$1:A1197)-ROWS(TVisits)-ROWS(TMam)-ROWS(TUltrasound)-ROWS(TRadiology)-ROWS(TPathBreast)-ROWS(TPap)-ROWS(THPV)),IFERROR(INDEX(TColposcopy,ROWS($A$1:A1197)-ROWS(TVisits)-ROWS(TMam)-ROWS(TUltrasound)-ROWS(TRadiology)-ROWS(TPathBreast)-ROWS(TPap)-ROWS(THPV)-ROWS(TPathCerv)),IFERROR(INDEX(TAnesthesia,ROWS($A$1:A1197)-ROWS(TVisits)-ROWS(TMam)-ROWS(TUltrasound)-ROWS(TRadiology)-ROWS(TPathBreast)-ROWS(TPap)-ROWS(THPV)-ROWS(TPathCerv)-ROWS(TColposcopy)), IFERROR(INDEX(TBreastDX,ROWS($A$1:A1197)-ROWS(TVisits)-ROWS(TMam)-ROWS(TUltrasound)-ROWS(TRadiology)-ROWS(TPathBreast)-ROWS(TPap)-ROWS(THPV)-ROWS(TPathCerv)-ROWS(TColposcopy)-ROWS(TAnesthesia)), IFERROR(INDEX(TCervicalDX,ROWS($A$1:A1197)-ROWS(TVisits)-ROWS(TMam)-ROWS(TUltrasound)-ROWS(TRadiology)-ROWS(TPathBreast)-ROWS(TPap)-ROWS(THPV)-ROWS(TPathCerv)-ROWS(TColposcopy)-ROWS(TAnesthesia)-ROWS(TBreastDX)), IFERROR(INDEX(TASCRates,ROWS($A$1:A1197)-ROWS(TVisits)-ROWS(TMam)-ROWS(TUltrasound)-ROWS(TRadiology)-ROWS(TPathBreast)-ROWS(TPap)-ROWS(THPV)-ROWS(TPathCerv)-ROWS(TColposcopy)-ROWS(TAnesthesia)-ROWS(TBreastDX)-ROWS(TCervicalDX)), IFERROR(INDEX(TTransportation,ROWS($A$1:A1197)-ROWS(TVisits)-ROWS(TMam)-ROWS(TUltrasound)-ROWS(TRadiology)-ROWS(TPathBreast)-ROWS(TPap)-ROWS(THPV)-ROWS(TPathCerv)-ROWS(TColposcopy)-ROWS(TAnesthesia)-ROWS(TBreastDX)-ROWS(TCervicalDX)-ROWS(TASCRates)),""))))))))))))))</f>
        <v/>
      </c>
    </row>
    <row r="1198" spans="1:2" x14ac:dyDescent="0.25">
      <c r="A1198" s="47" t="str">
        <f>IFERROR(INDEX(CPTVisits,ROWS($A$1:A1198)),IFERROR(INDEX(CPTMam,ROWS($A$1:A1198)-ROWS(CPTVisits)),IFERROR(INDEX(CPTUltrasound,ROWS($A$1:A1198)-ROWS(CPTVisits)-ROWS(CPTMam)),IFERROR(INDEX(CPTRadiology,ROWS($A$1:A1198)-ROWS(CPTVisits)-ROWS(CPTMam)-ROWS(CPTUltrasound)),IFERROR(INDEX(CPTPathBreast,ROWS($A$1:A1198)-ROWS(CPTVisits)-ROWS(CPTMam)-ROWS(CPTUltrasound)-ROWS(CPTRadiology)),IFERROR(INDEX(CPTPap,ROWS($A$1:A1198)-ROWS(CPTVisits)-ROWS(CPTMam)-ROWS(CPTUltrasound)-ROWS(CPTRadiology)-ROWS(CPTPathBreast)),IFERROR(INDEX(CPTHPV,ROWS($A$1:A1198)-ROWS(CPTVisits)-ROWS(CPTMam)-ROWS(CPTUltrasound)-ROWS(CPTRadiology)-ROWS(CPTPathBreast)-ROWS(CPTPap)),IFERROR(INDEX(CPTPathCerv,ROWS($A$1:A1198)-ROWS(CPTVisits)-ROWS(CPTMam)-ROWS(CPTUltrasound)-ROWS(CPTRadiology)-ROWS(CPTPathBreast)-ROWS(CPTPap)-ROWS(CPTHPV)),IFERROR(INDEX(CPTColposcopy,ROWS($A$1:A1198)-ROWS(CPTVisits)-ROWS(CPTMam)-ROWS(CPTUltrasound)-ROWS(CPTRadiology)-ROWS(CPTPathBreast)-ROWS(CPTPap)-ROWS(CPTHPV)-ROWS(CPTPathCerv)),IFERROR(INDEX(CPTAnesthesia,ROWS($A$1:A1198)-ROWS(CPTVisits)-ROWS(CPTMam)-ROWS(CPTUltrasound)-ROWS(CPTRadiology)-ROWS(CPTPathBreast)-ROWS(CPTPap)-ROWS(CPTHPV)-ROWS(CPTPathCerv)-ROWS(CPTColposcopy)), IFERROR(INDEX(CPTBreastDX,ROWS($A$1:A1198)-ROWS(CPTVisits)-ROWS(CPTMam)-ROWS(CPTUltrasound)-ROWS(CPTRadiology)-ROWS(CPTPathBreast)-ROWS(CPTPap)-ROWS(CPTHPV)-ROWS(CPTPathCerv)-ROWS(CPTColposcopy)-ROWS(CPTAnesthesia)), IFERROR(INDEX(CPTCervicalDX,ROWS($A$1:A1198)-ROWS(CPTVisits)-ROWS(CPTMam)-ROWS(CPTUltrasound)-ROWS(CPTRadiology)-ROWS(CPTPathBreast)-ROWS(CPTPap)-ROWS(CPTHPV)-ROWS(CPTPathCerv)-ROWS(CPTColposcopy)-ROWS(CPTAnesthesia)-ROWS(CPTBreastDX)), IFERROR(INDEX(CPTASCRates,ROWS($A$1:A1198)-ROWS(CPTVisits)-ROWS(CPTMam)-ROWS(CPTUltrasound)-ROWS(CPTRadiology)-ROWS(CPTPathBreast)-ROWS(CPTPap)-ROWS(CPTHPV)-ROWS(CPTPathCerv)-ROWS(CPTColposcopy)-ROWS(CPTAnesthesia)-ROWS(CPTBreastDX)-ROWS(CPTCervicalDX)), IFERROR(INDEX(CPTTransportation,ROWS($A$1:A1198)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98" s="29" t="str">
        <f>IFERROR(INDEX(TVisits,ROWS($A$1:A1198)),IFERROR(INDEX(TMam,ROWS($A$1:A1198)-ROWS(TVisits)),IFERROR(INDEX(TUltrasound,ROWS($A$1:A1198)-ROWS(TVisits)-ROWS(TMam)),IFERROR(INDEX(TRadiology,ROWS($A$1:A1198)-ROWS(TVisits)-ROWS(TMam)-ROWS(TUltrasound)),IFERROR(INDEX(TPathBreast,ROWS($A$1:A1198)-ROWS(TVisits)-ROWS(TMam)-ROWS(TUltrasound)-ROWS(TRadiology)),IFERROR(INDEX(TPap,ROWS($A$1:A1198)-ROWS(TVisits)-ROWS(TMam)-ROWS(TUltrasound)-ROWS(TRadiology)-ROWS(TPathBreast)),IFERROR(INDEX(THPV,ROWS($A$1:A1198)-ROWS(TVisits)-ROWS(TMam)-ROWS(TUltrasound)-ROWS(TRadiology)-ROWS(TPathBreast)-ROWS(TPap)),IFERROR(INDEX(TPathCerv,ROWS($A$1:A1198)-ROWS(TVisits)-ROWS(TMam)-ROWS(TUltrasound)-ROWS(TRadiology)-ROWS(TPathBreast)-ROWS(TPap)-ROWS(THPV)),IFERROR(INDEX(TColposcopy,ROWS($A$1:A1198)-ROWS(TVisits)-ROWS(TMam)-ROWS(TUltrasound)-ROWS(TRadiology)-ROWS(TPathBreast)-ROWS(TPap)-ROWS(THPV)-ROWS(TPathCerv)),IFERROR(INDEX(TAnesthesia,ROWS($A$1:A1198)-ROWS(TVisits)-ROWS(TMam)-ROWS(TUltrasound)-ROWS(TRadiology)-ROWS(TPathBreast)-ROWS(TPap)-ROWS(THPV)-ROWS(TPathCerv)-ROWS(TColposcopy)), IFERROR(INDEX(TBreastDX,ROWS($A$1:A1198)-ROWS(TVisits)-ROWS(TMam)-ROWS(TUltrasound)-ROWS(TRadiology)-ROWS(TPathBreast)-ROWS(TPap)-ROWS(THPV)-ROWS(TPathCerv)-ROWS(TColposcopy)-ROWS(TAnesthesia)), IFERROR(INDEX(TCervicalDX,ROWS($A$1:A1198)-ROWS(TVisits)-ROWS(TMam)-ROWS(TUltrasound)-ROWS(TRadiology)-ROWS(TPathBreast)-ROWS(TPap)-ROWS(THPV)-ROWS(TPathCerv)-ROWS(TColposcopy)-ROWS(TAnesthesia)-ROWS(TBreastDX)), IFERROR(INDEX(TASCRates,ROWS($A$1:A1198)-ROWS(TVisits)-ROWS(TMam)-ROWS(TUltrasound)-ROWS(TRadiology)-ROWS(TPathBreast)-ROWS(TPap)-ROWS(THPV)-ROWS(TPathCerv)-ROWS(TColposcopy)-ROWS(TAnesthesia)-ROWS(TBreastDX)-ROWS(TCervicalDX)), IFERROR(INDEX(TTransportation,ROWS($A$1:A1198)-ROWS(TVisits)-ROWS(TMam)-ROWS(TUltrasound)-ROWS(TRadiology)-ROWS(TPathBreast)-ROWS(TPap)-ROWS(THPV)-ROWS(TPathCerv)-ROWS(TColposcopy)-ROWS(TAnesthesia)-ROWS(TBreastDX)-ROWS(TCervicalDX)-ROWS(TASCRates)),""))))))))))))))</f>
        <v/>
      </c>
    </row>
    <row r="1199" spans="1:2" x14ac:dyDescent="0.25">
      <c r="A1199" s="47" t="str">
        <f>IFERROR(INDEX(CPTVisits,ROWS($A$1:A1199)),IFERROR(INDEX(CPTMam,ROWS($A$1:A1199)-ROWS(CPTVisits)),IFERROR(INDEX(CPTUltrasound,ROWS($A$1:A1199)-ROWS(CPTVisits)-ROWS(CPTMam)),IFERROR(INDEX(CPTRadiology,ROWS($A$1:A1199)-ROWS(CPTVisits)-ROWS(CPTMam)-ROWS(CPTUltrasound)),IFERROR(INDEX(CPTPathBreast,ROWS($A$1:A1199)-ROWS(CPTVisits)-ROWS(CPTMam)-ROWS(CPTUltrasound)-ROWS(CPTRadiology)),IFERROR(INDEX(CPTPap,ROWS($A$1:A1199)-ROWS(CPTVisits)-ROWS(CPTMam)-ROWS(CPTUltrasound)-ROWS(CPTRadiology)-ROWS(CPTPathBreast)),IFERROR(INDEX(CPTHPV,ROWS($A$1:A1199)-ROWS(CPTVisits)-ROWS(CPTMam)-ROWS(CPTUltrasound)-ROWS(CPTRadiology)-ROWS(CPTPathBreast)-ROWS(CPTPap)),IFERROR(INDEX(CPTPathCerv,ROWS($A$1:A1199)-ROWS(CPTVisits)-ROWS(CPTMam)-ROWS(CPTUltrasound)-ROWS(CPTRadiology)-ROWS(CPTPathBreast)-ROWS(CPTPap)-ROWS(CPTHPV)),IFERROR(INDEX(CPTColposcopy,ROWS($A$1:A1199)-ROWS(CPTVisits)-ROWS(CPTMam)-ROWS(CPTUltrasound)-ROWS(CPTRadiology)-ROWS(CPTPathBreast)-ROWS(CPTPap)-ROWS(CPTHPV)-ROWS(CPTPathCerv)),IFERROR(INDEX(CPTAnesthesia,ROWS($A$1:A1199)-ROWS(CPTVisits)-ROWS(CPTMam)-ROWS(CPTUltrasound)-ROWS(CPTRadiology)-ROWS(CPTPathBreast)-ROWS(CPTPap)-ROWS(CPTHPV)-ROWS(CPTPathCerv)-ROWS(CPTColposcopy)), IFERROR(INDEX(CPTBreastDX,ROWS($A$1:A1199)-ROWS(CPTVisits)-ROWS(CPTMam)-ROWS(CPTUltrasound)-ROWS(CPTRadiology)-ROWS(CPTPathBreast)-ROWS(CPTPap)-ROWS(CPTHPV)-ROWS(CPTPathCerv)-ROWS(CPTColposcopy)-ROWS(CPTAnesthesia)), IFERROR(INDEX(CPTCervicalDX,ROWS($A$1:A1199)-ROWS(CPTVisits)-ROWS(CPTMam)-ROWS(CPTUltrasound)-ROWS(CPTRadiology)-ROWS(CPTPathBreast)-ROWS(CPTPap)-ROWS(CPTHPV)-ROWS(CPTPathCerv)-ROWS(CPTColposcopy)-ROWS(CPTAnesthesia)-ROWS(CPTBreastDX)), IFERROR(INDEX(CPTASCRates,ROWS($A$1:A1199)-ROWS(CPTVisits)-ROWS(CPTMam)-ROWS(CPTUltrasound)-ROWS(CPTRadiology)-ROWS(CPTPathBreast)-ROWS(CPTPap)-ROWS(CPTHPV)-ROWS(CPTPathCerv)-ROWS(CPTColposcopy)-ROWS(CPTAnesthesia)-ROWS(CPTBreastDX)-ROWS(CPTCervicalDX)), IFERROR(INDEX(CPTTransportation,ROWS($A$1:A1199)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199" s="29" t="str">
        <f>IFERROR(INDEX(TVisits,ROWS($A$1:A1199)),IFERROR(INDEX(TMam,ROWS($A$1:A1199)-ROWS(TVisits)),IFERROR(INDEX(TUltrasound,ROWS($A$1:A1199)-ROWS(TVisits)-ROWS(TMam)),IFERROR(INDEX(TRadiology,ROWS($A$1:A1199)-ROWS(TVisits)-ROWS(TMam)-ROWS(TUltrasound)),IFERROR(INDEX(TPathBreast,ROWS($A$1:A1199)-ROWS(TVisits)-ROWS(TMam)-ROWS(TUltrasound)-ROWS(TRadiology)),IFERROR(INDEX(TPap,ROWS($A$1:A1199)-ROWS(TVisits)-ROWS(TMam)-ROWS(TUltrasound)-ROWS(TRadiology)-ROWS(TPathBreast)),IFERROR(INDEX(THPV,ROWS($A$1:A1199)-ROWS(TVisits)-ROWS(TMam)-ROWS(TUltrasound)-ROWS(TRadiology)-ROWS(TPathBreast)-ROWS(TPap)),IFERROR(INDEX(TPathCerv,ROWS($A$1:A1199)-ROWS(TVisits)-ROWS(TMam)-ROWS(TUltrasound)-ROWS(TRadiology)-ROWS(TPathBreast)-ROWS(TPap)-ROWS(THPV)),IFERROR(INDEX(TColposcopy,ROWS($A$1:A1199)-ROWS(TVisits)-ROWS(TMam)-ROWS(TUltrasound)-ROWS(TRadiology)-ROWS(TPathBreast)-ROWS(TPap)-ROWS(THPV)-ROWS(TPathCerv)),IFERROR(INDEX(TAnesthesia,ROWS($A$1:A1199)-ROWS(TVisits)-ROWS(TMam)-ROWS(TUltrasound)-ROWS(TRadiology)-ROWS(TPathBreast)-ROWS(TPap)-ROWS(THPV)-ROWS(TPathCerv)-ROWS(TColposcopy)), IFERROR(INDEX(TBreastDX,ROWS($A$1:A1199)-ROWS(TVisits)-ROWS(TMam)-ROWS(TUltrasound)-ROWS(TRadiology)-ROWS(TPathBreast)-ROWS(TPap)-ROWS(THPV)-ROWS(TPathCerv)-ROWS(TColposcopy)-ROWS(TAnesthesia)), IFERROR(INDEX(TCervicalDX,ROWS($A$1:A1199)-ROWS(TVisits)-ROWS(TMam)-ROWS(TUltrasound)-ROWS(TRadiology)-ROWS(TPathBreast)-ROWS(TPap)-ROWS(THPV)-ROWS(TPathCerv)-ROWS(TColposcopy)-ROWS(TAnesthesia)-ROWS(TBreastDX)), IFERROR(INDEX(TASCRates,ROWS($A$1:A1199)-ROWS(TVisits)-ROWS(TMam)-ROWS(TUltrasound)-ROWS(TRadiology)-ROWS(TPathBreast)-ROWS(TPap)-ROWS(THPV)-ROWS(TPathCerv)-ROWS(TColposcopy)-ROWS(TAnesthesia)-ROWS(TBreastDX)-ROWS(TCervicalDX)), IFERROR(INDEX(TTransportation,ROWS($A$1:A1199)-ROWS(TVisits)-ROWS(TMam)-ROWS(TUltrasound)-ROWS(TRadiology)-ROWS(TPathBreast)-ROWS(TPap)-ROWS(THPV)-ROWS(TPathCerv)-ROWS(TColposcopy)-ROWS(TAnesthesia)-ROWS(TBreastDX)-ROWS(TCervicalDX)-ROWS(TASCRates)),""))))))))))))))</f>
        <v/>
      </c>
    </row>
    <row r="1200" spans="1:2" x14ac:dyDescent="0.25">
      <c r="A1200" s="47" t="str">
        <f>IFERROR(INDEX(CPTVisits,ROWS($A$1:A1200)),IFERROR(INDEX(CPTMam,ROWS($A$1:A1200)-ROWS(CPTVisits)),IFERROR(INDEX(CPTUltrasound,ROWS($A$1:A1200)-ROWS(CPTVisits)-ROWS(CPTMam)),IFERROR(INDEX(CPTRadiology,ROWS($A$1:A1200)-ROWS(CPTVisits)-ROWS(CPTMam)-ROWS(CPTUltrasound)),IFERROR(INDEX(CPTPathBreast,ROWS($A$1:A1200)-ROWS(CPTVisits)-ROWS(CPTMam)-ROWS(CPTUltrasound)-ROWS(CPTRadiology)),IFERROR(INDEX(CPTPap,ROWS($A$1:A1200)-ROWS(CPTVisits)-ROWS(CPTMam)-ROWS(CPTUltrasound)-ROWS(CPTRadiology)-ROWS(CPTPathBreast)),IFERROR(INDEX(CPTHPV,ROWS($A$1:A1200)-ROWS(CPTVisits)-ROWS(CPTMam)-ROWS(CPTUltrasound)-ROWS(CPTRadiology)-ROWS(CPTPathBreast)-ROWS(CPTPap)),IFERROR(INDEX(CPTPathCerv,ROWS($A$1:A1200)-ROWS(CPTVisits)-ROWS(CPTMam)-ROWS(CPTUltrasound)-ROWS(CPTRadiology)-ROWS(CPTPathBreast)-ROWS(CPTPap)-ROWS(CPTHPV)),IFERROR(INDEX(CPTColposcopy,ROWS($A$1:A1200)-ROWS(CPTVisits)-ROWS(CPTMam)-ROWS(CPTUltrasound)-ROWS(CPTRadiology)-ROWS(CPTPathBreast)-ROWS(CPTPap)-ROWS(CPTHPV)-ROWS(CPTPathCerv)),IFERROR(INDEX(CPTAnesthesia,ROWS($A$1:A1200)-ROWS(CPTVisits)-ROWS(CPTMam)-ROWS(CPTUltrasound)-ROWS(CPTRadiology)-ROWS(CPTPathBreast)-ROWS(CPTPap)-ROWS(CPTHPV)-ROWS(CPTPathCerv)-ROWS(CPTColposcopy)), IFERROR(INDEX(CPTBreastDX,ROWS($A$1:A1200)-ROWS(CPTVisits)-ROWS(CPTMam)-ROWS(CPTUltrasound)-ROWS(CPTRadiology)-ROWS(CPTPathBreast)-ROWS(CPTPap)-ROWS(CPTHPV)-ROWS(CPTPathCerv)-ROWS(CPTColposcopy)-ROWS(CPTAnesthesia)), IFERROR(INDEX(CPTCervicalDX,ROWS($A$1:A1200)-ROWS(CPTVisits)-ROWS(CPTMam)-ROWS(CPTUltrasound)-ROWS(CPTRadiology)-ROWS(CPTPathBreast)-ROWS(CPTPap)-ROWS(CPTHPV)-ROWS(CPTPathCerv)-ROWS(CPTColposcopy)-ROWS(CPTAnesthesia)-ROWS(CPTBreastDX)), IFERROR(INDEX(CPTASCRates,ROWS($A$1:A1200)-ROWS(CPTVisits)-ROWS(CPTMam)-ROWS(CPTUltrasound)-ROWS(CPTRadiology)-ROWS(CPTPathBreast)-ROWS(CPTPap)-ROWS(CPTHPV)-ROWS(CPTPathCerv)-ROWS(CPTColposcopy)-ROWS(CPTAnesthesia)-ROWS(CPTBreastDX)-ROWS(CPTCervicalDX)), IFERROR(INDEX(CPTTransportation,ROWS($A$1:A1200)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00" s="29" t="str">
        <f>IFERROR(INDEX(TVisits,ROWS($A$1:A1200)),IFERROR(INDEX(TMam,ROWS($A$1:A1200)-ROWS(TVisits)),IFERROR(INDEX(TUltrasound,ROWS($A$1:A1200)-ROWS(TVisits)-ROWS(TMam)),IFERROR(INDEX(TRadiology,ROWS($A$1:A1200)-ROWS(TVisits)-ROWS(TMam)-ROWS(TUltrasound)),IFERROR(INDEX(TPathBreast,ROWS($A$1:A1200)-ROWS(TVisits)-ROWS(TMam)-ROWS(TUltrasound)-ROWS(TRadiology)),IFERROR(INDEX(TPap,ROWS($A$1:A1200)-ROWS(TVisits)-ROWS(TMam)-ROWS(TUltrasound)-ROWS(TRadiology)-ROWS(TPathBreast)),IFERROR(INDEX(THPV,ROWS($A$1:A1200)-ROWS(TVisits)-ROWS(TMam)-ROWS(TUltrasound)-ROWS(TRadiology)-ROWS(TPathBreast)-ROWS(TPap)),IFERROR(INDEX(TPathCerv,ROWS($A$1:A1200)-ROWS(TVisits)-ROWS(TMam)-ROWS(TUltrasound)-ROWS(TRadiology)-ROWS(TPathBreast)-ROWS(TPap)-ROWS(THPV)),IFERROR(INDEX(TColposcopy,ROWS($A$1:A1200)-ROWS(TVisits)-ROWS(TMam)-ROWS(TUltrasound)-ROWS(TRadiology)-ROWS(TPathBreast)-ROWS(TPap)-ROWS(THPV)-ROWS(TPathCerv)),IFERROR(INDEX(TAnesthesia,ROWS($A$1:A1200)-ROWS(TVisits)-ROWS(TMam)-ROWS(TUltrasound)-ROWS(TRadiology)-ROWS(TPathBreast)-ROWS(TPap)-ROWS(THPV)-ROWS(TPathCerv)-ROWS(TColposcopy)), IFERROR(INDEX(TBreastDX,ROWS($A$1:A1200)-ROWS(TVisits)-ROWS(TMam)-ROWS(TUltrasound)-ROWS(TRadiology)-ROWS(TPathBreast)-ROWS(TPap)-ROWS(THPV)-ROWS(TPathCerv)-ROWS(TColposcopy)-ROWS(TAnesthesia)), IFERROR(INDEX(TCervicalDX,ROWS($A$1:A1200)-ROWS(TVisits)-ROWS(TMam)-ROWS(TUltrasound)-ROWS(TRadiology)-ROWS(TPathBreast)-ROWS(TPap)-ROWS(THPV)-ROWS(TPathCerv)-ROWS(TColposcopy)-ROWS(TAnesthesia)-ROWS(TBreastDX)), IFERROR(INDEX(TASCRates,ROWS($A$1:A1200)-ROWS(TVisits)-ROWS(TMam)-ROWS(TUltrasound)-ROWS(TRadiology)-ROWS(TPathBreast)-ROWS(TPap)-ROWS(THPV)-ROWS(TPathCerv)-ROWS(TColposcopy)-ROWS(TAnesthesia)-ROWS(TBreastDX)-ROWS(TCervicalDX)), IFERROR(INDEX(TTransportation,ROWS($A$1:A1200)-ROWS(TVisits)-ROWS(TMam)-ROWS(TUltrasound)-ROWS(TRadiology)-ROWS(TPathBreast)-ROWS(TPap)-ROWS(THPV)-ROWS(TPathCerv)-ROWS(TColposcopy)-ROWS(TAnesthesia)-ROWS(TBreastDX)-ROWS(TCervicalDX)-ROWS(TASCRates)),""))))))))))))))</f>
        <v/>
      </c>
    </row>
    <row r="1201" spans="1:2" x14ac:dyDescent="0.25">
      <c r="A1201" s="47" t="str">
        <f>IFERROR(INDEX(CPTVisits,ROWS($A$1:A1201)),IFERROR(INDEX(CPTMam,ROWS($A$1:A1201)-ROWS(CPTVisits)),IFERROR(INDEX(CPTUltrasound,ROWS($A$1:A1201)-ROWS(CPTVisits)-ROWS(CPTMam)),IFERROR(INDEX(CPTRadiology,ROWS($A$1:A1201)-ROWS(CPTVisits)-ROWS(CPTMam)-ROWS(CPTUltrasound)),IFERROR(INDEX(CPTPathBreast,ROWS($A$1:A1201)-ROWS(CPTVisits)-ROWS(CPTMam)-ROWS(CPTUltrasound)-ROWS(CPTRadiology)),IFERROR(INDEX(CPTPap,ROWS($A$1:A1201)-ROWS(CPTVisits)-ROWS(CPTMam)-ROWS(CPTUltrasound)-ROWS(CPTRadiology)-ROWS(CPTPathBreast)),IFERROR(INDEX(CPTHPV,ROWS($A$1:A1201)-ROWS(CPTVisits)-ROWS(CPTMam)-ROWS(CPTUltrasound)-ROWS(CPTRadiology)-ROWS(CPTPathBreast)-ROWS(CPTPap)),IFERROR(INDEX(CPTPathCerv,ROWS($A$1:A1201)-ROWS(CPTVisits)-ROWS(CPTMam)-ROWS(CPTUltrasound)-ROWS(CPTRadiology)-ROWS(CPTPathBreast)-ROWS(CPTPap)-ROWS(CPTHPV)),IFERROR(INDEX(CPTColposcopy,ROWS($A$1:A1201)-ROWS(CPTVisits)-ROWS(CPTMam)-ROWS(CPTUltrasound)-ROWS(CPTRadiology)-ROWS(CPTPathBreast)-ROWS(CPTPap)-ROWS(CPTHPV)-ROWS(CPTPathCerv)),IFERROR(INDEX(CPTAnesthesia,ROWS($A$1:A1201)-ROWS(CPTVisits)-ROWS(CPTMam)-ROWS(CPTUltrasound)-ROWS(CPTRadiology)-ROWS(CPTPathBreast)-ROWS(CPTPap)-ROWS(CPTHPV)-ROWS(CPTPathCerv)-ROWS(CPTColposcopy)), IFERROR(INDEX(CPTBreastDX,ROWS($A$1:A1201)-ROWS(CPTVisits)-ROWS(CPTMam)-ROWS(CPTUltrasound)-ROWS(CPTRadiology)-ROWS(CPTPathBreast)-ROWS(CPTPap)-ROWS(CPTHPV)-ROWS(CPTPathCerv)-ROWS(CPTColposcopy)-ROWS(CPTAnesthesia)), IFERROR(INDEX(CPTCervicalDX,ROWS($A$1:A1201)-ROWS(CPTVisits)-ROWS(CPTMam)-ROWS(CPTUltrasound)-ROWS(CPTRadiology)-ROWS(CPTPathBreast)-ROWS(CPTPap)-ROWS(CPTHPV)-ROWS(CPTPathCerv)-ROWS(CPTColposcopy)-ROWS(CPTAnesthesia)-ROWS(CPTBreastDX)), IFERROR(INDEX(CPTASCRates,ROWS($A$1:A1201)-ROWS(CPTVisits)-ROWS(CPTMam)-ROWS(CPTUltrasound)-ROWS(CPTRadiology)-ROWS(CPTPathBreast)-ROWS(CPTPap)-ROWS(CPTHPV)-ROWS(CPTPathCerv)-ROWS(CPTColposcopy)-ROWS(CPTAnesthesia)-ROWS(CPTBreastDX)-ROWS(CPTCervicalDX)), IFERROR(INDEX(CPTTransportation,ROWS($A$1:A1201)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01" s="29" t="str">
        <f>IFERROR(INDEX(TVisits,ROWS($A$1:A1201)),IFERROR(INDEX(TMam,ROWS($A$1:A1201)-ROWS(TVisits)),IFERROR(INDEX(TUltrasound,ROWS($A$1:A1201)-ROWS(TVisits)-ROWS(TMam)),IFERROR(INDEX(TRadiology,ROWS($A$1:A1201)-ROWS(TVisits)-ROWS(TMam)-ROWS(TUltrasound)),IFERROR(INDEX(TPathBreast,ROWS($A$1:A1201)-ROWS(TVisits)-ROWS(TMam)-ROWS(TUltrasound)-ROWS(TRadiology)),IFERROR(INDEX(TPap,ROWS($A$1:A1201)-ROWS(TVisits)-ROWS(TMam)-ROWS(TUltrasound)-ROWS(TRadiology)-ROWS(TPathBreast)),IFERROR(INDEX(THPV,ROWS($A$1:A1201)-ROWS(TVisits)-ROWS(TMam)-ROWS(TUltrasound)-ROWS(TRadiology)-ROWS(TPathBreast)-ROWS(TPap)),IFERROR(INDEX(TPathCerv,ROWS($A$1:A1201)-ROWS(TVisits)-ROWS(TMam)-ROWS(TUltrasound)-ROWS(TRadiology)-ROWS(TPathBreast)-ROWS(TPap)-ROWS(THPV)),IFERROR(INDEX(TColposcopy,ROWS($A$1:A1201)-ROWS(TVisits)-ROWS(TMam)-ROWS(TUltrasound)-ROWS(TRadiology)-ROWS(TPathBreast)-ROWS(TPap)-ROWS(THPV)-ROWS(TPathCerv)),IFERROR(INDEX(TAnesthesia,ROWS($A$1:A1201)-ROWS(TVisits)-ROWS(TMam)-ROWS(TUltrasound)-ROWS(TRadiology)-ROWS(TPathBreast)-ROWS(TPap)-ROWS(THPV)-ROWS(TPathCerv)-ROWS(TColposcopy)), IFERROR(INDEX(TBreastDX,ROWS($A$1:A1201)-ROWS(TVisits)-ROWS(TMam)-ROWS(TUltrasound)-ROWS(TRadiology)-ROWS(TPathBreast)-ROWS(TPap)-ROWS(THPV)-ROWS(TPathCerv)-ROWS(TColposcopy)-ROWS(TAnesthesia)), IFERROR(INDEX(TCervicalDX,ROWS($A$1:A1201)-ROWS(TVisits)-ROWS(TMam)-ROWS(TUltrasound)-ROWS(TRadiology)-ROWS(TPathBreast)-ROWS(TPap)-ROWS(THPV)-ROWS(TPathCerv)-ROWS(TColposcopy)-ROWS(TAnesthesia)-ROWS(TBreastDX)), IFERROR(INDEX(TASCRates,ROWS($A$1:A1201)-ROWS(TVisits)-ROWS(TMam)-ROWS(TUltrasound)-ROWS(TRadiology)-ROWS(TPathBreast)-ROWS(TPap)-ROWS(THPV)-ROWS(TPathCerv)-ROWS(TColposcopy)-ROWS(TAnesthesia)-ROWS(TBreastDX)-ROWS(TCervicalDX)), IFERROR(INDEX(TTransportation,ROWS($A$1:A1201)-ROWS(TVisits)-ROWS(TMam)-ROWS(TUltrasound)-ROWS(TRadiology)-ROWS(TPathBreast)-ROWS(TPap)-ROWS(THPV)-ROWS(TPathCerv)-ROWS(TColposcopy)-ROWS(TAnesthesia)-ROWS(TBreastDX)-ROWS(TCervicalDX)-ROWS(TASCRates)),""))))))))))))))</f>
        <v/>
      </c>
    </row>
    <row r="1202" spans="1:2" x14ac:dyDescent="0.25">
      <c r="A1202" s="47" t="str">
        <f>IFERROR(INDEX(CPTVisits,ROWS($A$1:A1202)),IFERROR(INDEX(CPTMam,ROWS($A$1:A1202)-ROWS(CPTVisits)),IFERROR(INDEX(CPTUltrasound,ROWS($A$1:A1202)-ROWS(CPTVisits)-ROWS(CPTMam)),IFERROR(INDEX(CPTRadiology,ROWS($A$1:A1202)-ROWS(CPTVisits)-ROWS(CPTMam)-ROWS(CPTUltrasound)),IFERROR(INDEX(CPTPathBreast,ROWS($A$1:A1202)-ROWS(CPTVisits)-ROWS(CPTMam)-ROWS(CPTUltrasound)-ROWS(CPTRadiology)),IFERROR(INDEX(CPTPap,ROWS($A$1:A1202)-ROWS(CPTVisits)-ROWS(CPTMam)-ROWS(CPTUltrasound)-ROWS(CPTRadiology)-ROWS(CPTPathBreast)),IFERROR(INDEX(CPTHPV,ROWS($A$1:A1202)-ROWS(CPTVisits)-ROWS(CPTMam)-ROWS(CPTUltrasound)-ROWS(CPTRadiology)-ROWS(CPTPathBreast)-ROWS(CPTPap)),IFERROR(INDEX(CPTPathCerv,ROWS($A$1:A1202)-ROWS(CPTVisits)-ROWS(CPTMam)-ROWS(CPTUltrasound)-ROWS(CPTRadiology)-ROWS(CPTPathBreast)-ROWS(CPTPap)-ROWS(CPTHPV)),IFERROR(INDEX(CPTColposcopy,ROWS($A$1:A1202)-ROWS(CPTVisits)-ROWS(CPTMam)-ROWS(CPTUltrasound)-ROWS(CPTRadiology)-ROWS(CPTPathBreast)-ROWS(CPTPap)-ROWS(CPTHPV)-ROWS(CPTPathCerv)),IFERROR(INDEX(CPTAnesthesia,ROWS($A$1:A1202)-ROWS(CPTVisits)-ROWS(CPTMam)-ROWS(CPTUltrasound)-ROWS(CPTRadiology)-ROWS(CPTPathBreast)-ROWS(CPTPap)-ROWS(CPTHPV)-ROWS(CPTPathCerv)-ROWS(CPTColposcopy)), IFERROR(INDEX(CPTBreastDX,ROWS($A$1:A1202)-ROWS(CPTVisits)-ROWS(CPTMam)-ROWS(CPTUltrasound)-ROWS(CPTRadiology)-ROWS(CPTPathBreast)-ROWS(CPTPap)-ROWS(CPTHPV)-ROWS(CPTPathCerv)-ROWS(CPTColposcopy)-ROWS(CPTAnesthesia)), IFERROR(INDEX(CPTCervicalDX,ROWS($A$1:A1202)-ROWS(CPTVisits)-ROWS(CPTMam)-ROWS(CPTUltrasound)-ROWS(CPTRadiology)-ROWS(CPTPathBreast)-ROWS(CPTPap)-ROWS(CPTHPV)-ROWS(CPTPathCerv)-ROWS(CPTColposcopy)-ROWS(CPTAnesthesia)-ROWS(CPTBreastDX)), IFERROR(INDEX(CPTASCRates,ROWS($A$1:A1202)-ROWS(CPTVisits)-ROWS(CPTMam)-ROWS(CPTUltrasound)-ROWS(CPTRadiology)-ROWS(CPTPathBreast)-ROWS(CPTPap)-ROWS(CPTHPV)-ROWS(CPTPathCerv)-ROWS(CPTColposcopy)-ROWS(CPTAnesthesia)-ROWS(CPTBreastDX)-ROWS(CPTCervicalDX)), IFERROR(INDEX(CPTTransportation,ROWS($A$1:A1202)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02" s="29" t="str">
        <f>IFERROR(INDEX(TVisits,ROWS($A$1:A1202)),IFERROR(INDEX(TMam,ROWS($A$1:A1202)-ROWS(TVisits)),IFERROR(INDEX(TUltrasound,ROWS($A$1:A1202)-ROWS(TVisits)-ROWS(TMam)),IFERROR(INDEX(TRadiology,ROWS($A$1:A1202)-ROWS(TVisits)-ROWS(TMam)-ROWS(TUltrasound)),IFERROR(INDEX(TPathBreast,ROWS($A$1:A1202)-ROWS(TVisits)-ROWS(TMam)-ROWS(TUltrasound)-ROWS(TRadiology)),IFERROR(INDEX(TPap,ROWS($A$1:A1202)-ROWS(TVisits)-ROWS(TMam)-ROWS(TUltrasound)-ROWS(TRadiology)-ROWS(TPathBreast)),IFERROR(INDEX(THPV,ROWS($A$1:A1202)-ROWS(TVisits)-ROWS(TMam)-ROWS(TUltrasound)-ROWS(TRadiology)-ROWS(TPathBreast)-ROWS(TPap)),IFERROR(INDEX(TPathCerv,ROWS($A$1:A1202)-ROWS(TVisits)-ROWS(TMam)-ROWS(TUltrasound)-ROWS(TRadiology)-ROWS(TPathBreast)-ROWS(TPap)-ROWS(THPV)),IFERROR(INDEX(TColposcopy,ROWS($A$1:A1202)-ROWS(TVisits)-ROWS(TMam)-ROWS(TUltrasound)-ROWS(TRadiology)-ROWS(TPathBreast)-ROWS(TPap)-ROWS(THPV)-ROWS(TPathCerv)),IFERROR(INDEX(TAnesthesia,ROWS($A$1:A1202)-ROWS(TVisits)-ROWS(TMam)-ROWS(TUltrasound)-ROWS(TRadiology)-ROWS(TPathBreast)-ROWS(TPap)-ROWS(THPV)-ROWS(TPathCerv)-ROWS(TColposcopy)), IFERROR(INDEX(TBreastDX,ROWS($A$1:A1202)-ROWS(TVisits)-ROWS(TMam)-ROWS(TUltrasound)-ROWS(TRadiology)-ROWS(TPathBreast)-ROWS(TPap)-ROWS(THPV)-ROWS(TPathCerv)-ROWS(TColposcopy)-ROWS(TAnesthesia)), IFERROR(INDEX(TCervicalDX,ROWS($A$1:A1202)-ROWS(TVisits)-ROWS(TMam)-ROWS(TUltrasound)-ROWS(TRadiology)-ROWS(TPathBreast)-ROWS(TPap)-ROWS(THPV)-ROWS(TPathCerv)-ROWS(TColposcopy)-ROWS(TAnesthesia)-ROWS(TBreastDX)), IFERROR(INDEX(TASCRates,ROWS($A$1:A1202)-ROWS(TVisits)-ROWS(TMam)-ROWS(TUltrasound)-ROWS(TRadiology)-ROWS(TPathBreast)-ROWS(TPap)-ROWS(THPV)-ROWS(TPathCerv)-ROWS(TColposcopy)-ROWS(TAnesthesia)-ROWS(TBreastDX)-ROWS(TCervicalDX)), IFERROR(INDEX(TTransportation,ROWS($A$1:A1202)-ROWS(TVisits)-ROWS(TMam)-ROWS(TUltrasound)-ROWS(TRadiology)-ROWS(TPathBreast)-ROWS(TPap)-ROWS(THPV)-ROWS(TPathCerv)-ROWS(TColposcopy)-ROWS(TAnesthesia)-ROWS(TBreastDX)-ROWS(TCervicalDX)-ROWS(TASCRates)),""))))))))))))))</f>
        <v/>
      </c>
    </row>
    <row r="1203" spans="1:2" x14ac:dyDescent="0.25">
      <c r="A1203" s="47" t="str">
        <f>IFERROR(INDEX(CPTVisits,ROWS($A$1:A1203)),IFERROR(INDEX(CPTMam,ROWS($A$1:A1203)-ROWS(CPTVisits)),IFERROR(INDEX(CPTUltrasound,ROWS($A$1:A1203)-ROWS(CPTVisits)-ROWS(CPTMam)),IFERROR(INDEX(CPTRadiology,ROWS($A$1:A1203)-ROWS(CPTVisits)-ROWS(CPTMam)-ROWS(CPTUltrasound)),IFERROR(INDEX(CPTPathBreast,ROWS($A$1:A1203)-ROWS(CPTVisits)-ROWS(CPTMam)-ROWS(CPTUltrasound)-ROWS(CPTRadiology)),IFERROR(INDEX(CPTPap,ROWS($A$1:A1203)-ROWS(CPTVisits)-ROWS(CPTMam)-ROWS(CPTUltrasound)-ROWS(CPTRadiology)-ROWS(CPTPathBreast)),IFERROR(INDEX(CPTHPV,ROWS($A$1:A1203)-ROWS(CPTVisits)-ROWS(CPTMam)-ROWS(CPTUltrasound)-ROWS(CPTRadiology)-ROWS(CPTPathBreast)-ROWS(CPTPap)),IFERROR(INDEX(CPTPathCerv,ROWS($A$1:A1203)-ROWS(CPTVisits)-ROWS(CPTMam)-ROWS(CPTUltrasound)-ROWS(CPTRadiology)-ROWS(CPTPathBreast)-ROWS(CPTPap)-ROWS(CPTHPV)),IFERROR(INDEX(CPTColposcopy,ROWS($A$1:A1203)-ROWS(CPTVisits)-ROWS(CPTMam)-ROWS(CPTUltrasound)-ROWS(CPTRadiology)-ROWS(CPTPathBreast)-ROWS(CPTPap)-ROWS(CPTHPV)-ROWS(CPTPathCerv)),IFERROR(INDEX(CPTAnesthesia,ROWS($A$1:A1203)-ROWS(CPTVisits)-ROWS(CPTMam)-ROWS(CPTUltrasound)-ROWS(CPTRadiology)-ROWS(CPTPathBreast)-ROWS(CPTPap)-ROWS(CPTHPV)-ROWS(CPTPathCerv)-ROWS(CPTColposcopy)), IFERROR(INDEX(CPTBreastDX,ROWS($A$1:A1203)-ROWS(CPTVisits)-ROWS(CPTMam)-ROWS(CPTUltrasound)-ROWS(CPTRadiology)-ROWS(CPTPathBreast)-ROWS(CPTPap)-ROWS(CPTHPV)-ROWS(CPTPathCerv)-ROWS(CPTColposcopy)-ROWS(CPTAnesthesia)), IFERROR(INDEX(CPTCervicalDX,ROWS($A$1:A1203)-ROWS(CPTVisits)-ROWS(CPTMam)-ROWS(CPTUltrasound)-ROWS(CPTRadiology)-ROWS(CPTPathBreast)-ROWS(CPTPap)-ROWS(CPTHPV)-ROWS(CPTPathCerv)-ROWS(CPTColposcopy)-ROWS(CPTAnesthesia)-ROWS(CPTBreastDX)), IFERROR(INDEX(CPTASCRates,ROWS($A$1:A1203)-ROWS(CPTVisits)-ROWS(CPTMam)-ROWS(CPTUltrasound)-ROWS(CPTRadiology)-ROWS(CPTPathBreast)-ROWS(CPTPap)-ROWS(CPTHPV)-ROWS(CPTPathCerv)-ROWS(CPTColposcopy)-ROWS(CPTAnesthesia)-ROWS(CPTBreastDX)-ROWS(CPTCervicalDX)), IFERROR(INDEX(CPTTransportation,ROWS($A$1:A1203)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03" s="29" t="str">
        <f>IFERROR(INDEX(TVisits,ROWS($A$1:A1203)),IFERROR(INDEX(TMam,ROWS($A$1:A1203)-ROWS(TVisits)),IFERROR(INDEX(TUltrasound,ROWS($A$1:A1203)-ROWS(TVisits)-ROWS(TMam)),IFERROR(INDEX(TRadiology,ROWS($A$1:A1203)-ROWS(TVisits)-ROWS(TMam)-ROWS(TUltrasound)),IFERROR(INDEX(TPathBreast,ROWS($A$1:A1203)-ROWS(TVisits)-ROWS(TMam)-ROWS(TUltrasound)-ROWS(TRadiology)),IFERROR(INDEX(TPap,ROWS($A$1:A1203)-ROWS(TVisits)-ROWS(TMam)-ROWS(TUltrasound)-ROWS(TRadiology)-ROWS(TPathBreast)),IFERROR(INDEX(THPV,ROWS($A$1:A1203)-ROWS(TVisits)-ROWS(TMam)-ROWS(TUltrasound)-ROWS(TRadiology)-ROWS(TPathBreast)-ROWS(TPap)),IFERROR(INDEX(TPathCerv,ROWS($A$1:A1203)-ROWS(TVisits)-ROWS(TMam)-ROWS(TUltrasound)-ROWS(TRadiology)-ROWS(TPathBreast)-ROWS(TPap)-ROWS(THPV)),IFERROR(INDEX(TColposcopy,ROWS($A$1:A1203)-ROWS(TVisits)-ROWS(TMam)-ROWS(TUltrasound)-ROWS(TRadiology)-ROWS(TPathBreast)-ROWS(TPap)-ROWS(THPV)-ROWS(TPathCerv)),IFERROR(INDEX(TAnesthesia,ROWS($A$1:A1203)-ROWS(TVisits)-ROWS(TMam)-ROWS(TUltrasound)-ROWS(TRadiology)-ROWS(TPathBreast)-ROWS(TPap)-ROWS(THPV)-ROWS(TPathCerv)-ROWS(TColposcopy)), IFERROR(INDEX(TBreastDX,ROWS($A$1:A1203)-ROWS(TVisits)-ROWS(TMam)-ROWS(TUltrasound)-ROWS(TRadiology)-ROWS(TPathBreast)-ROWS(TPap)-ROWS(THPV)-ROWS(TPathCerv)-ROWS(TColposcopy)-ROWS(TAnesthesia)), IFERROR(INDEX(TCervicalDX,ROWS($A$1:A1203)-ROWS(TVisits)-ROWS(TMam)-ROWS(TUltrasound)-ROWS(TRadiology)-ROWS(TPathBreast)-ROWS(TPap)-ROWS(THPV)-ROWS(TPathCerv)-ROWS(TColposcopy)-ROWS(TAnesthesia)-ROWS(TBreastDX)), IFERROR(INDEX(TASCRates,ROWS($A$1:A1203)-ROWS(TVisits)-ROWS(TMam)-ROWS(TUltrasound)-ROWS(TRadiology)-ROWS(TPathBreast)-ROWS(TPap)-ROWS(THPV)-ROWS(TPathCerv)-ROWS(TColposcopy)-ROWS(TAnesthesia)-ROWS(TBreastDX)-ROWS(TCervicalDX)), IFERROR(INDEX(TTransportation,ROWS($A$1:A1203)-ROWS(TVisits)-ROWS(TMam)-ROWS(TUltrasound)-ROWS(TRadiology)-ROWS(TPathBreast)-ROWS(TPap)-ROWS(THPV)-ROWS(TPathCerv)-ROWS(TColposcopy)-ROWS(TAnesthesia)-ROWS(TBreastDX)-ROWS(TCervicalDX)-ROWS(TASCRates)),""))))))))))))))</f>
        <v/>
      </c>
    </row>
    <row r="1204" spans="1:2" x14ac:dyDescent="0.25">
      <c r="A1204" s="47" t="str">
        <f>IFERROR(INDEX(CPTVisits,ROWS($A$1:A1204)),IFERROR(INDEX(CPTMam,ROWS($A$1:A1204)-ROWS(CPTVisits)),IFERROR(INDEX(CPTUltrasound,ROWS($A$1:A1204)-ROWS(CPTVisits)-ROWS(CPTMam)),IFERROR(INDEX(CPTRadiology,ROWS($A$1:A1204)-ROWS(CPTVisits)-ROWS(CPTMam)-ROWS(CPTUltrasound)),IFERROR(INDEX(CPTPathBreast,ROWS($A$1:A1204)-ROWS(CPTVisits)-ROWS(CPTMam)-ROWS(CPTUltrasound)-ROWS(CPTRadiology)),IFERROR(INDEX(CPTPap,ROWS($A$1:A1204)-ROWS(CPTVisits)-ROWS(CPTMam)-ROWS(CPTUltrasound)-ROWS(CPTRadiology)-ROWS(CPTPathBreast)),IFERROR(INDEX(CPTHPV,ROWS($A$1:A1204)-ROWS(CPTVisits)-ROWS(CPTMam)-ROWS(CPTUltrasound)-ROWS(CPTRadiology)-ROWS(CPTPathBreast)-ROWS(CPTPap)),IFERROR(INDEX(CPTPathCerv,ROWS($A$1:A1204)-ROWS(CPTVisits)-ROWS(CPTMam)-ROWS(CPTUltrasound)-ROWS(CPTRadiology)-ROWS(CPTPathBreast)-ROWS(CPTPap)-ROWS(CPTHPV)),IFERROR(INDEX(CPTColposcopy,ROWS($A$1:A1204)-ROWS(CPTVisits)-ROWS(CPTMam)-ROWS(CPTUltrasound)-ROWS(CPTRadiology)-ROWS(CPTPathBreast)-ROWS(CPTPap)-ROWS(CPTHPV)-ROWS(CPTPathCerv)),IFERROR(INDEX(CPTAnesthesia,ROWS($A$1:A1204)-ROWS(CPTVisits)-ROWS(CPTMam)-ROWS(CPTUltrasound)-ROWS(CPTRadiology)-ROWS(CPTPathBreast)-ROWS(CPTPap)-ROWS(CPTHPV)-ROWS(CPTPathCerv)-ROWS(CPTColposcopy)), IFERROR(INDEX(CPTBreastDX,ROWS($A$1:A1204)-ROWS(CPTVisits)-ROWS(CPTMam)-ROWS(CPTUltrasound)-ROWS(CPTRadiology)-ROWS(CPTPathBreast)-ROWS(CPTPap)-ROWS(CPTHPV)-ROWS(CPTPathCerv)-ROWS(CPTColposcopy)-ROWS(CPTAnesthesia)), IFERROR(INDEX(CPTCervicalDX,ROWS($A$1:A1204)-ROWS(CPTVisits)-ROWS(CPTMam)-ROWS(CPTUltrasound)-ROWS(CPTRadiology)-ROWS(CPTPathBreast)-ROWS(CPTPap)-ROWS(CPTHPV)-ROWS(CPTPathCerv)-ROWS(CPTColposcopy)-ROWS(CPTAnesthesia)-ROWS(CPTBreastDX)), IFERROR(INDEX(CPTASCRates,ROWS($A$1:A1204)-ROWS(CPTVisits)-ROWS(CPTMam)-ROWS(CPTUltrasound)-ROWS(CPTRadiology)-ROWS(CPTPathBreast)-ROWS(CPTPap)-ROWS(CPTHPV)-ROWS(CPTPathCerv)-ROWS(CPTColposcopy)-ROWS(CPTAnesthesia)-ROWS(CPTBreastDX)-ROWS(CPTCervicalDX)), IFERROR(INDEX(CPTTransportation,ROWS($A$1:A1204)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04" s="29" t="str">
        <f>IFERROR(INDEX(TVisits,ROWS($A$1:A1204)),IFERROR(INDEX(TMam,ROWS($A$1:A1204)-ROWS(TVisits)),IFERROR(INDEX(TUltrasound,ROWS($A$1:A1204)-ROWS(TVisits)-ROWS(TMam)),IFERROR(INDEX(TRadiology,ROWS($A$1:A1204)-ROWS(TVisits)-ROWS(TMam)-ROWS(TUltrasound)),IFERROR(INDEX(TPathBreast,ROWS($A$1:A1204)-ROWS(TVisits)-ROWS(TMam)-ROWS(TUltrasound)-ROWS(TRadiology)),IFERROR(INDEX(TPap,ROWS($A$1:A1204)-ROWS(TVisits)-ROWS(TMam)-ROWS(TUltrasound)-ROWS(TRadiology)-ROWS(TPathBreast)),IFERROR(INDEX(THPV,ROWS($A$1:A1204)-ROWS(TVisits)-ROWS(TMam)-ROWS(TUltrasound)-ROWS(TRadiology)-ROWS(TPathBreast)-ROWS(TPap)),IFERROR(INDEX(TPathCerv,ROWS($A$1:A1204)-ROWS(TVisits)-ROWS(TMam)-ROWS(TUltrasound)-ROWS(TRadiology)-ROWS(TPathBreast)-ROWS(TPap)-ROWS(THPV)),IFERROR(INDEX(TColposcopy,ROWS($A$1:A1204)-ROWS(TVisits)-ROWS(TMam)-ROWS(TUltrasound)-ROWS(TRadiology)-ROWS(TPathBreast)-ROWS(TPap)-ROWS(THPV)-ROWS(TPathCerv)),IFERROR(INDEX(TAnesthesia,ROWS($A$1:A1204)-ROWS(TVisits)-ROWS(TMam)-ROWS(TUltrasound)-ROWS(TRadiology)-ROWS(TPathBreast)-ROWS(TPap)-ROWS(THPV)-ROWS(TPathCerv)-ROWS(TColposcopy)), IFERROR(INDEX(TBreastDX,ROWS($A$1:A1204)-ROWS(TVisits)-ROWS(TMam)-ROWS(TUltrasound)-ROWS(TRadiology)-ROWS(TPathBreast)-ROWS(TPap)-ROWS(THPV)-ROWS(TPathCerv)-ROWS(TColposcopy)-ROWS(TAnesthesia)), IFERROR(INDEX(TCervicalDX,ROWS($A$1:A1204)-ROWS(TVisits)-ROWS(TMam)-ROWS(TUltrasound)-ROWS(TRadiology)-ROWS(TPathBreast)-ROWS(TPap)-ROWS(THPV)-ROWS(TPathCerv)-ROWS(TColposcopy)-ROWS(TAnesthesia)-ROWS(TBreastDX)), IFERROR(INDEX(TASCRates,ROWS($A$1:A1204)-ROWS(TVisits)-ROWS(TMam)-ROWS(TUltrasound)-ROWS(TRadiology)-ROWS(TPathBreast)-ROWS(TPap)-ROWS(THPV)-ROWS(TPathCerv)-ROWS(TColposcopy)-ROWS(TAnesthesia)-ROWS(TBreastDX)-ROWS(TCervicalDX)), IFERROR(INDEX(TTransportation,ROWS($A$1:A1204)-ROWS(TVisits)-ROWS(TMam)-ROWS(TUltrasound)-ROWS(TRadiology)-ROWS(TPathBreast)-ROWS(TPap)-ROWS(THPV)-ROWS(TPathCerv)-ROWS(TColposcopy)-ROWS(TAnesthesia)-ROWS(TBreastDX)-ROWS(TCervicalDX)-ROWS(TASCRates)),""))))))))))))))</f>
        <v/>
      </c>
    </row>
    <row r="1205" spans="1:2" x14ac:dyDescent="0.25">
      <c r="A1205" s="47" t="str">
        <f>IFERROR(INDEX(CPTVisits,ROWS($A$1:A1205)),IFERROR(INDEX(CPTMam,ROWS($A$1:A1205)-ROWS(CPTVisits)),IFERROR(INDEX(CPTUltrasound,ROWS($A$1:A1205)-ROWS(CPTVisits)-ROWS(CPTMam)),IFERROR(INDEX(CPTRadiology,ROWS($A$1:A1205)-ROWS(CPTVisits)-ROWS(CPTMam)-ROWS(CPTUltrasound)),IFERROR(INDEX(CPTPathBreast,ROWS($A$1:A1205)-ROWS(CPTVisits)-ROWS(CPTMam)-ROWS(CPTUltrasound)-ROWS(CPTRadiology)),IFERROR(INDEX(CPTPap,ROWS($A$1:A1205)-ROWS(CPTVisits)-ROWS(CPTMam)-ROWS(CPTUltrasound)-ROWS(CPTRadiology)-ROWS(CPTPathBreast)),IFERROR(INDEX(CPTHPV,ROWS($A$1:A1205)-ROWS(CPTVisits)-ROWS(CPTMam)-ROWS(CPTUltrasound)-ROWS(CPTRadiology)-ROWS(CPTPathBreast)-ROWS(CPTPap)),IFERROR(INDEX(CPTPathCerv,ROWS($A$1:A1205)-ROWS(CPTVisits)-ROWS(CPTMam)-ROWS(CPTUltrasound)-ROWS(CPTRadiology)-ROWS(CPTPathBreast)-ROWS(CPTPap)-ROWS(CPTHPV)),IFERROR(INDEX(CPTColposcopy,ROWS($A$1:A1205)-ROWS(CPTVisits)-ROWS(CPTMam)-ROWS(CPTUltrasound)-ROWS(CPTRadiology)-ROWS(CPTPathBreast)-ROWS(CPTPap)-ROWS(CPTHPV)-ROWS(CPTPathCerv)),IFERROR(INDEX(CPTAnesthesia,ROWS($A$1:A1205)-ROWS(CPTVisits)-ROWS(CPTMam)-ROWS(CPTUltrasound)-ROWS(CPTRadiology)-ROWS(CPTPathBreast)-ROWS(CPTPap)-ROWS(CPTHPV)-ROWS(CPTPathCerv)-ROWS(CPTColposcopy)), IFERROR(INDEX(CPTBreastDX,ROWS($A$1:A1205)-ROWS(CPTVisits)-ROWS(CPTMam)-ROWS(CPTUltrasound)-ROWS(CPTRadiology)-ROWS(CPTPathBreast)-ROWS(CPTPap)-ROWS(CPTHPV)-ROWS(CPTPathCerv)-ROWS(CPTColposcopy)-ROWS(CPTAnesthesia)), IFERROR(INDEX(CPTCervicalDX,ROWS($A$1:A1205)-ROWS(CPTVisits)-ROWS(CPTMam)-ROWS(CPTUltrasound)-ROWS(CPTRadiology)-ROWS(CPTPathBreast)-ROWS(CPTPap)-ROWS(CPTHPV)-ROWS(CPTPathCerv)-ROWS(CPTColposcopy)-ROWS(CPTAnesthesia)-ROWS(CPTBreastDX)), IFERROR(INDEX(CPTASCRates,ROWS($A$1:A1205)-ROWS(CPTVisits)-ROWS(CPTMam)-ROWS(CPTUltrasound)-ROWS(CPTRadiology)-ROWS(CPTPathBreast)-ROWS(CPTPap)-ROWS(CPTHPV)-ROWS(CPTPathCerv)-ROWS(CPTColposcopy)-ROWS(CPTAnesthesia)-ROWS(CPTBreastDX)-ROWS(CPTCervicalDX)), IFERROR(INDEX(CPTTransportation,ROWS($A$1:A1205)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05" s="29" t="str">
        <f>IFERROR(INDEX(TVisits,ROWS($A$1:A1205)),IFERROR(INDEX(TMam,ROWS($A$1:A1205)-ROWS(TVisits)),IFERROR(INDEX(TUltrasound,ROWS($A$1:A1205)-ROWS(TVisits)-ROWS(TMam)),IFERROR(INDEX(TRadiology,ROWS($A$1:A1205)-ROWS(TVisits)-ROWS(TMam)-ROWS(TUltrasound)),IFERROR(INDEX(TPathBreast,ROWS($A$1:A1205)-ROWS(TVisits)-ROWS(TMam)-ROWS(TUltrasound)-ROWS(TRadiology)),IFERROR(INDEX(TPap,ROWS($A$1:A1205)-ROWS(TVisits)-ROWS(TMam)-ROWS(TUltrasound)-ROWS(TRadiology)-ROWS(TPathBreast)),IFERROR(INDEX(THPV,ROWS($A$1:A1205)-ROWS(TVisits)-ROWS(TMam)-ROWS(TUltrasound)-ROWS(TRadiology)-ROWS(TPathBreast)-ROWS(TPap)),IFERROR(INDEX(TPathCerv,ROWS($A$1:A1205)-ROWS(TVisits)-ROWS(TMam)-ROWS(TUltrasound)-ROWS(TRadiology)-ROWS(TPathBreast)-ROWS(TPap)-ROWS(THPV)),IFERROR(INDEX(TColposcopy,ROWS($A$1:A1205)-ROWS(TVisits)-ROWS(TMam)-ROWS(TUltrasound)-ROWS(TRadiology)-ROWS(TPathBreast)-ROWS(TPap)-ROWS(THPV)-ROWS(TPathCerv)),IFERROR(INDEX(TAnesthesia,ROWS($A$1:A1205)-ROWS(TVisits)-ROWS(TMam)-ROWS(TUltrasound)-ROWS(TRadiology)-ROWS(TPathBreast)-ROWS(TPap)-ROWS(THPV)-ROWS(TPathCerv)-ROWS(TColposcopy)), IFERROR(INDEX(TBreastDX,ROWS($A$1:A1205)-ROWS(TVisits)-ROWS(TMam)-ROWS(TUltrasound)-ROWS(TRadiology)-ROWS(TPathBreast)-ROWS(TPap)-ROWS(THPV)-ROWS(TPathCerv)-ROWS(TColposcopy)-ROWS(TAnesthesia)), IFERROR(INDEX(TCervicalDX,ROWS($A$1:A1205)-ROWS(TVisits)-ROWS(TMam)-ROWS(TUltrasound)-ROWS(TRadiology)-ROWS(TPathBreast)-ROWS(TPap)-ROWS(THPV)-ROWS(TPathCerv)-ROWS(TColposcopy)-ROWS(TAnesthesia)-ROWS(TBreastDX)), IFERROR(INDEX(TASCRates,ROWS($A$1:A1205)-ROWS(TVisits)-ROWS(TMam)-ROWS(TUltrasound)-ROWS(TRadiology)-ROWS(TPathBreast)-ROWS(TPap)-ROWS(THPV)-ROWS(TPathCerv)-ROWS(TColposcopy)-ROWS(TAnesthesia)-ROWS(TBreastDX)-ROWS(TCervicalDX)), IFERROR(INDEX(TTransportation,ROWS($A$1:A1205)-ROWS(TVisits)-ROWS(TMam)-ROWS(TUltrasound)-ROWS(TRadiology)-ROWS(TPathBreast)-ROWS(TPap)-ROWS(THPV)-ROWS(TPathCerv)-ROWS(TColposcopy)-ROWS(TAnesthesia)-ROWS(TBreastDX)-ROWS(TCervicalDX)-ROWS(TASCRates)),""))))))))))))))</f>
        <v/>
      </c>
    </row>
    <row r="1206" spans="1:2" x14ac:dyDescent="0.25">
      <c r="A1206" s="47" t="str">
        <f>IFERROR(INDEX(CPTVisits,ROWS($A$1:A1206)),IFERROR(INDEX(CPTMam,ROWS($A$1:A1206)-ROWS(CPTVisits)),IFERROR(INDEX(CPTUltrasound,ROWS($A$1:A1206)-ROWS(CPTVisits)-ROWS(CPTMam)),IFERROR(INDEX(CPTRadiology,ROWS($A$1:A1206)-ROWS(CPTVisits)-ROWS(CPTMam)-ROWS(CPTUltrasound)),IFERROR(INDEX(CPTPathBreast,ROWS($A$1:A1206)-ROWS(CPTVisits)-ROWS(CPTMam)-ROWS(CPTUltrasound)-ROWS(CPTRadiology)),IFERROR(INDEX(CPTPap,ROWS($A$1:A1206)-ROWS(CPTVisits)-ROWS(CPTMam)-ROWS(CPTUltrasound)-ROWS(CPTRadiology)-ROWS(CPTPathBreast)),IFERROR(INDEX(CPTHPV,ROWS($A$1:A1206)-ROWS(CPTVisits)-ROWS(CPTMam)-ROWS(CPTUltrasound)-ROWS(CPTRadiology)-ROWS(CPTPathBreast)-ROWS(CPTPap)),IFERROR(INDEX(CPTPathCerv,ROWS($A$1:A1206)-ROWS(CPTVisits)-ROWS(CPTMam)-ROWS(CPTUltrasound)-ROWS(CPTRadiology)-ROWS(CPTPathBreast)-ROWS(CPTPap)-ROWS(CPTHPV)),IFERROR(INDEX(CPTColposcopy,ROWS($A$1:A1206)-ROWS(CPTVisits)-ROWS(CPTMam)-ROWS(CPTUltrasound)-ROWS(CPTRadiology)-ROWS(CPTPathBreast)-ROWS(CPTPap)-ROWS(CPTHPV)-ROWS(CPTPathCerv)),IFERROR(INDEX(CPTAnesthesia,ROWS($A$1:A1206)-ROWS(CPTVisits)-ROWS(CPTMam)-ROWS(CPTUltrasound)-ROWS(CPTRadiology)-ROWS(CPTPathBreast)-ROWS(CPTPap)-ROWS(CPTHPV)-ROWS(CPTPathCerv)-ROWS(CPTColposcopy)), IFERROR(INDEX(CPTBreastDX,ROWS($A$1:A1206)-ROWS(CPTVisits)-ROWS(CPTMam)-ROWS(CPTUltrasound)-ROWS(CPTRadiology)-ROWS(CPTPathBreast)-ROWS(CPTPap)-ROWS(CPTHPV)-ROWS(CPTPathCerv)-ROWS(CPTColposcopy)-ROWS(CPTAnesthesia)), IFERROR(INDEX(CPTCervicalDX,ROWS($A$1:A1206)-ROWS(CPTVisits)-ROWS(CPTMam)-ROWS(CPTUltrasound)-ROWS(CPTRadiology)-ROWS(CPTPathBreast)-ROWS(CPTPap)-ROWS(CPTHPV)-ROWS(CPTPathCerv)-ROWS(CPTColposcopy)-ROWS(CPTAnesthesia)-ROWS(CPTBreastDX)), IFERROR(INDEX(CPTASCRates,ROWS($A$1:A1206)-ROWS(CPTVisits)-ROWS(CPTMam)-ROWS(CPTUltrasound)-ROWS(CPTRadiology)-ROWS(CPTPathBreast)-ROWS(CPTPap)-ROWS(CPTHPV)-ROWS(CPTPathCerv)-ROWS(CPTColposcopy)-ROWS(CPTAnesthesia)-ROWS(CPTBreastDX)-ROWS(CPTCervicalDX)), IFERROR(INDEX(CPTTransportation,ROWS($A$1:A1206)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06" s="29" t="str">
        <f>IFERROR(INDEX(TVisits,ROWS($A$1:A1206)),IFERROR(INDEX(TMam,ROWS($A$1:A1206)-ROWS(TVisits)),IFERROR(INDEX(TUltrasound,ROWS($A$1:A1206)-ROWS(TVisits)-ROWS(TMam)),IFERROR(INDEX(TRadiology,ROWS($A$1:A1206)-ROWS(TVisits)-ROWS(TMam)-ROWS(TUltrasound)),IFERROR(INDEX(TPathBreast,ROWS($A$1:A1206)-ROWS(TVisits)-ROWS(TMam)-ROWS(TUltrasound)-ROWS(TRadiology)),IFERROR(INDEX(TPap,ROWS($A$1:A1206)-ROWS(TVisits)-ROWS(TMam)-ROWS(TUltrasound)-ROWS(TRadiology)-ROWS(TPathBreast)),IFERROR(INDEX(THPV,ROWS($A$1:A1206)-ROWS(TVisits)-ROWS(TMam)-ROWS(TUltrasound)-ROWS(TRadiology)-ROWS(TPathBreast)-ROWS(TPap)),IFERROR(INDEX(TPathCerv,ROWS($A$1:A1206)-ROWS(TVisits)-ROWS(TMam)-ROWS(TUltrasound)-ROWS(TRadiology)-ROWS(TPathBreast)-ROWS(TPap)-ROWS(THPV)),IFERROR(INDEX(TColposcopy,ROWS($A$1:A1206)-ROWS(TVisits)-ROWS(TMam)-ROWS(TUltrasound)-ROWS(TRadiology)-ROWS(TPathBreast)-ROWS(TPap)-ROWS(THPV)-ROWS(TPathCerv)),IFERROR(INDEX(TAnesthesia,ROWS($A$1:A1206)-ROWS(TVisits)-ROWS(TMam)-ROWS(TUltrasound)-ROWS(TRadiology)-ROWS(TPathBreast)-ROWS(TPap)-ROWS(THPV)-ROWS(TPathCerv)-ROWS(TColposcopy)), IFERROR(INDEX(TBreastDX,ROWS($A$1:A1206)-ROWS(TVisits)-ROWS(TMam)-ROWS(TUltrasound)-ROWS(TRadiology)-ROWS(TPathBreast)-ROWS(TPap)-ROWS(THPV)-ROWS(TPathCerv)-ROWS(TColposcopy)-ROWS(TAnesthesia)), IFERROR(INDEX(TCervicalDX,ROWS($A$1:A1206)-ROWS(TVisits)-ROWS(TMam)-ROWS(TUltrasound)-ROWS(TRadiology)-ROWS(TPathBreast)-ROWS(TPap)-ROWS(THPV)-ROWS(TPathCerv)-ROWS(TColposcopy)-ROWS(TAnesthesia)-ROWS(TBreastDX)), IFERROR(INDEX(TASCRates,ROWS($A$1:A1206)-ROWS(TVisits)-ROWS(TMam)-ROWS(TUltrasound)-ROWS(TRadiology)-ROWS(TPathBreast)-ROWS(TPap)-ROWS(THPV)-ROWS(TPathCerv)-ROWS(TColposcopy)-ROWS(TAnesthesia)-ROWS(TBreastDX)-ROWS(TCervicalDX)), IFERROR(INDEX(TTransportation,ROWS($A$1:A1206)-ROWS(TVisits)-ROWS(TMam)-ROWS(TUltrasound)-ROWS(TRadiology)-ROWS(TPathBreast)-ROWS(TPap)-ROWS(THPV)-ROWS(TPathCerv)-ROWS(TColposcopy)-ROWS(TAnesthesia)-ROWS(TBreastDX)-ROWS(TCervicalDX)-ROWS(TASCRates)),""))))))))))))))</f>
        <v/>
      </c>
    </row>
    <row r="1207" spans="1:2" x14ac:dyDescent="0.25">
      <c r="A1207" s="47" t="str">
        <f>IFERROR(INDEX(CPTVisits,ROWS($A$1:A1207)),IFERROR(INDEX(CPTMam,ROWS($A$1:A1207)-ROWS(CPTVisits)),IFERROR(INDEX(CPTUltrasound,ROWS($A$1:A1207)-ROWS(CPTVisits)-ROWS(CPTMam)),IFERROR(INDEX(CPTRadiology,ROWS($A$1:A1207)-ROWS(CPTVisits)-ROWS(CPTMam)-ROWS(CPTUltrasound)),IFERROR(INDEX(CPTPathBreast,ROWS($A$1:A1207)-ROWS(CPTVisits)-ROWS(CPTMam)-ROWS(CPTUltrasound)-ROWS(CPTRadiology)),IFERROR(INDEX(CPTPap,ROWS($A$1:A1207)-ROWS(CPTVisits)-ROWS(CPTMam)-ROWS(CPTUltrasound)-ROWS(CPTRadiology)-ROWS(CPTPathBreast)),IFERROR(INDEX(CPTHPV,ROWS($A$1:A1207)-ROWS(CPTVisits)-ROWS(CPTMam)-ROWS(CPTUltrasound)-ROWS(CPTRadiology)-ROWS(CPTPathBreast)-ROWS(CPTPap)),IFERROR(INDEX(CPTPathCerv,ROWS($A$1:A1207)-ROWS(CPTVisits)-ROWS(CPTMam)-ROWS(CPTUltrasound)-ROWS(CPTRadiology)-ROWS(CPTPathBreast)-ROWS(CPTPap)-ROWS(CPTHPV)),IFERROR(INDEX(CPTColposcopy,ROWS($A$1:A1207)-ROWS(CPTVisits)-ROWS(CPTMam)-ROWS(CPTUltrasound)-ROWS(CPTRadiology)-ROWS(CPTPathBreast)-ROWS(CPTPap)-ROWS(CPTHPV)-ROWS(CPTPathCerv)),IFERROR(INDEX(CPTAnesthesia,ROWS($A$1:A1207)-ROWS(CPTVisits)-ROWS(CPTMam)-ROWS(CPTUltrasound)-ROWS(CPTRadiology)-ROWS(CPTPathBreast)-ROWS(CPTPap)-ROWS(CPTHPV)-ROWS(CPTPathCerv)-ROWS(CPTColposcopy)), IFERROR(INDEX(CPTBreastDX,ROWS($A$1:A1207)-ROWS(CPTVisits)-ROWS(CPTMam)-ROWS(CPTUltrasound)-ROWS(CPTRadiology)-ROWS(CPTPathBreast)-ROWS(CPTPap)-ROWS(CPTHPV)-ROWS(CPTPathCerv)-ROWS(CPTColposcopy)-ROWS(CPTAnesthesia)), IFERROR(INDEX(CPTCervicalDX,ROWS($A$1:A1207)-ROWS(CPTVisits)-ROWS(CPTMam)-ROWS(CPTUltrasound)-ROWS(CPTRadiology)-ROWS(CPTPathBreast)-ROWS(CPTPap)-ROWS(CPTHPV)-ROWS(CPTPathCerv)-ROWS(CPTColposcopy)-ROWS(CPTAnesthesia)-ROWS(CPTBreastDX)), IFERROR(INDEX(CPTASCRates,ROWS($A$1:A1207)-ROWS(CPTVisits)-ROWS(CPTMam)-ROWS(CPTUltrasound)-ROWS(CPTRadiology)-ROWS(CPTPathBreast)-ROWS(CPTPap)-ROWS(CPTHPV)-ROWS(CPTPathCerv)-ROWS(CPTColposcopy)-ROWS(CPTAnesthesia)-ROWS(CPTBreastDX)-ROWS(CPTCervicalDX)), IFERROR(INDEX(CPTTransportation,ROWS($A$1:A1207)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07" s="29" t="str">
        <f>IFERROR(INDEX(TVisits,ROWS($A$1:A1207)),IFERROR(INDEX(TMam,ROWS($A$1:A1207)-ROWS(TVisits)),IFERROR(INDEX(TUltrasound,ROWS($A$1:A1207)-ROWS(TVisits)-ROWS(TMam)),IFERROR(INDEX(TRadiology,ROWS($A$1:A1207)-ROWS(TVisits)-ROWS(TMam)-ROWS(TUltrasound)),IFERROR(INDEX(TPathBreast,ROWS($A$1:A1207)-ROWS(TVisits)-ROWS(TMam)-ROWS(TUltrasound)-ROWS(TRadiology)),IFERROR(INDEX(TPap,ROWS($A$1:A1207)-ROWS(TVisits)-ROWS(TMam)-ROWS(TUltrasound)-ROWS(TRadiology)-ROWS(TPathBreast)),IFERROR(INDEX(THPV,ROWS($A$1:A1207)-ROWS(TVisits)-ROWS(TMam)-ROWS(TUltrasound)-ROWS(TRadiology)-ROWS(TPathBreast)-ROWS(TPap)),IFERROR(INDEX(TPathCerv,ROWS($A$1:A1207)-ROWS(TVisits)-ROWS(TMam)-ROWS(TUltrasound)-ROWS(TRadiology)-ROWS(TPathBreast)-ROWS(TPap)-ROWS(THPV)),IFERROR(INDEX(TColposcopy,ROWS($A$1:A1207)-ROWS(TVisits)-ROWS(TMam)-ROWS(TUltrasound)-ROWS(TRadiology)-ROWS(TPathBreast)-ROWS(TPap)-ROWS(THPV)-ROWS(TPathCerv)),IFERROR(INDEX(TAnesthesia,ROWS($A$1:A1207)-ROWS(TVisits)-ROWS(TMam)-ROWS(TUltrasound)-ROWS(TRadiology)-ROWS(TPathBreast)-ROWS(TPap)-ROWS(THPV)-ROWS(TPathCerv)-ROWS(TColposcopy)), IFERROR(INDEX(TBreastDX,ROWS($A$1:A1207)-ROWS(TVisits)-ROWS(TMam)-ROWS(TUltrasound)-ROWS(TRadiology)-ROWS(TPathBreast)-ROWS(TPap)-ROWS(THPV)-ROWS(TPathCerv)-ROWS(TColposcopy)-ROWS(TAnesthesia)), IFERROR(INDEX(TCervicalDX,ROWS($A$1:A1207)-ROWS(TVisits)-ROWS(TMam)-ROWS(TUltrasound)-ROWS(TRadiology)-ROWS(TPathBreast)-ROWS(TPap)-ROWS(THPV)-ROWS(TPathCerv)-ROWS(TColposcopy)-ROWS(TAnesthesia)-ROWS(TBreastDX)), IFERROR(INDEX(TASCRates,ROWS($A$1:A1207)-ROWS(TVisits)-ROWS(TMam)-ROWS(TUltrasound)-ROWS(TRadiology)-ROWS(TPathBreast)-ROWS(TPap)-ROWS(THPV)-ROWS(TPathCerv)-ROWS(TColposcopy)-ROWS(TAnesthesia)-ROWS(TBreastDX)-ROWS(TCervicalDX)), IFERROR(INDEX(TTransportation,ROWS($A$1:A1207)-ROWS(TVisits)-ROWS(TMam)-ROWS(TUltrasound)-ROWS(TRadiology)-ROWS(TPathBreast)-ROWS(TPap)-ROWS(THPV)-ROWS(TPathCerv)-ROWS(TColposcopy)-ROWS(TAnesthesia)-ROWS(TBreastDX)-ROWS(TCervicalDX)-ROWS(TASCRates)),""))))))))))))))</f>
        <v/>
      </c>
    </row>
    <row r="1208" spans="1:2" x14ac:dyDescent="0.25">
      <c r="A1208" s="47" t="str">
        <f>IFERROR(INDEX(CPTVisits,ROWS($A$1:A1208)),IFERROR(INDEX(CPTMam,ROWS($A$1:A1208)-ROWS(CPTVisits)),IFERROR(INDEX(CPTUltrasound,ROWS($A$1:A1208)-ROWS(CPTVisits)-ROWS(CPTMam)),IFERROR(INDEX(CPTRadiology,ROWS($A$1:A1208)-ROWS(CPTVisits)-ROWS(CPTMam)-ROWS(CPTUltrasound)),IFERROR(INDEX(CPTPathBreast,ROWS($A$1:A1208)-ROWS(CPTVisits)-ROWS(CPTMam)-ROWS(CPTUltrasound)-ROWS(CPTRadiology)),IFERROR(INDEX(CPTPap,ROWS($A$1:A1208)-ROWS(CPTVisits)-ROWS(CPTMam)-ROWS(CPTUltrasound)-ROWS(CPTRadiology)-ROWS(CPTPathBreast)),IFERROR(INDEX(CPTHPV,ROWS($A$1:A1208)-ROWS(CPTVisits)-ROWS(CPTMam)-ROWS(CPTUltrasound)-ROWS(CPTRadiology)-ROWS(CPTPathBreast)-ROWS(CPTPap)),IFERROR(INDEX(CPTPathCerv,ROWS($A$1:A1208)-ROWS(CPTVisits)-ROWS(CPTMam)-ROWS(CPTUltrasound)-ROWS(CPTRadiology)-ROWS(CPTPathBreast)-ROWS(CPTPap)-ROWS(CPTHPV)),IFERROR(INDEX(CPTColposcopy,ROWS($A$1:A1208)-ROWS(CPTVisits)-ROWS(CPTMam)-ROWS(CPTUltrasound)-ROWS(CPTRadiology)-ROWS(CPTPathBreast)-ROWS(CPTPap)-ROWS(CPTHPV)-ROWS(CPTPathCerv)),IFERROR(INDEX(CPTAnesthesia,ROWS($A$1:A1208)-ROWS(CPTVisits)-ROWS(CPTMam)-ROWS(CPTUltrasound)-ROWS(CPTRadiology)-ROWS(CPTPathBreast)-ROWS(CPTPap)-ROWS(CPTHPV)-ROWS(CPTPathCerv)-ROWS(CPTColposcopy)), IFERROR(INDEX(CPTBreastDX,ROWS($A$1:A1208)-ROWS(CPTVisits)-ROWS(CPTMam)-ROWS(CPTUltrasound)-ROWS(CPTRadiology)-ROWS(CPTPathBreast)-ROWS(CPTPap)-ROWS(CPTHPV)-ROWS(CPTPathCerv)-ROWS(CPTColposcopy)-ROWS(CPTAnesthesia)), IFERROR(INDEX(CPTCervicalDX,ROWS($A$1:A1208)-ROWS(CPTVisits)-ROWS(CPTMam)-ROWS(CPTUltrasound)-ROWS(CPTRadiology)-ROWS(CPTPathBreast)-ROWS(CPTPap)-ROWS(CPTHPV)-ROWS(CPTPathCerv)-ROWS(CPTColposcopy)-ROWS(CPTAnesthesia)-ROWS(CPTBreastDX)), IFERROR(INDEX(CPTASCRates,ROWS($A$1:A1208)-ROWS(CPTVisits)-ROWS(CPTMam)-ROWS(CPTUltrasound)-ROWS(CPTRadiology)-ROWS(CPTPathBreast)-ROWS(CPTPap)-ROWS(CPTHPV)-ROWS(CPTPathCerv)-ROWS(CPTColposcopy)-ROWS(CPTAnesthesia)-ROWS(CPTBreastDX)-ROWS(CPTCervicalDX)), IFERROR(INDEX(CPTTransportation,ROWS($A$1:A1208)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08" s="29" t="str">
        <f>IFERROR(INDEX(TVisits,ROWS($A$1:A1208)),IFERROR(INDEX(TMam,ROWS($A$1:A1208)-ROWS(TVisits)),IFERROR(INDEX(TUltrasound,ROWS($A$1:A1208)-ROWS(TVisits)-ROWS(TMam)),IFERROR(INDEX(TRadiology,ROWS($A$1:A1208)-ROWS(TVisits)-ROWS(TMam)-ROWS(TUltrasound)),IFERROR(INDEX(TPathBreast,ROWS($A$1:A1208)-ROWS(TVisits)-ROWS(TMam)-ROWS(TUltrasound)-ROWS(TRadiology)),IFERROR(INDEX(TPap,ROWS($A$1:A1208)-ROWS(TVisits)-ROWS(TMam)-ROWS(TUltrasound)-ROWS(TRadiology)-ROWS(TPathBreast)),IFERROR(INDEX(THPV,ROWS($A$1:A1208)-ROWS(TVisits)-ROWS(TMam)-ROWS(TUltrasound)-ROWS(TRadiology)-ROWS(TPathBreast)-ROWS(TPap)),IFERROR(INDEX(TPathCerv,ROWS($A$1:A1208)-ROWS(TVisits)-ROWS(TMam)-ROWS(TUltrasound)-ROWS(TRadiology)-ROWS(TPathBreast)-ROWS(TPap)-ROWS(THPV)),IFERROR(INDEX(TColposcopy,ROWS($A$1:A1208)-ROWS(TVisits)-ROWS(TMam)-ROWS(TUltrasound)-ROWS(TRadiology)-ROWS(TPathBreast)-ROWS(TPap)-ROWS(THPV)-ROWS(TPathCerv)),IFERROR(INDEX(TAnesthesia,ROWS($A$1:A1208)-ROWS(TVisits)-ROWS(TMam)-ROWS(TUltrasound)-ROWS(TRadiology)-ROWS(TPathBreast)-ROWS(TPap)-ROWS(THPV)-ROWS(TPathCerv)-ROWS(TColposcopy)), IFERROR(INDEX(TBreastDX,ROWS($A$1:A1208)-ROWS(TVisits)-ROWS(TMam)-ROWS(TUltrasound)-ROWS(TRadiology)-ROWS(TPathBreast)-ROWS(TPap)-ROWS(THPV)-ROWS(TPathCerv)-ROWS(TColposcopy)-ROWS(TAnesthesia)), IFERROR(INDEX(TCervicalDX,ROWS($A$1:A1208)-ROWS(TVisits)-ROWS(TMam)-ROWS(TUltrasound)-ROWS(TRadiology)-ROWS(TPathBreast)-ROWS(TPap)-ROWS(THPV)-ROWS(TPathCerv)-ROWS(TColposcopy)-ROWS(TAnesthesia)-ROWS(TBreastDX)), IFERROR(INDEX(TASCRates,ROWS($A$1:A1208)-ROWS(TVisits)-ROWS(TMam)-ROWS(TUltrasound)-ROWS(TRadiology)-ROWS(TPathBreast)-ROWS(TPap)-ROWS(THPV)-ROWS(TPathCerv)-ROWS(TColposcopy)-ROWS(TAnesthesia)-ROWS(TBreastDX)-ROWS(TCervicalDX)), IFERROR(INDEX(TTransportation,ROWS($A$1:A1208)-ROWS(TVisits)-ROWS(TMam)-ROWS(TUltrasound)-ROWS(TRadiology)-ROWS(TPathBreast)-ROWS(TPap)-ROWS(THPV)-ROWS(TPathCerv)-ROWS(TColposcopy)-ROWS(TAnesthesia)-ROWS(TBreastDX)-ROWS(TCervicalDX)-ROWS(TASCRates)),""))))))))))))))</f>
        <v/>
      </c>
    </row>
    <row r="1209" spans="1:2" x14ac:dyDescent="0.25">
      <c r="A1209" s="47" t="str">
        <f>IFERROR(INDEX(CPTVisits,ROWS($A$1:A1209)),IFERROR(INDEX(CPTMam,ROWS($A$1:A1209)-ROWS(CPTVisits)),IFERROR(INDEX(CPTUltrasound,ROWS($A$1:A1209)-ROWS(CPTVisits)-ROWS(CPTMam)),IFERROR(INDEX(CPTRadiology,ROWS($A$1:A1209)-ROWS(CPTVisits)-ROWS(CPTMam)-ROWS(CPTUltrasound)),IFERROR(INDEX(CPTPathBreast,ROWS($A$1:A1209)-ROWS(CPTVisits)-ROWS(CPTMam)-ROWS(CPTUltrasound)-ROWS(CPTRadiology)),IFERROR(INDEX(CPTPap,ROWS($A$1:A1209)-ROWS(CPTVisits)-ROWS(CPTMam)-ROWS(CPTUltrasound)-ROWS(CPTRadiology)-ROWS(CPTPathBreast)),IFERROR(INDEX(CPTHPV,ROWS($A$1:A1209)-ROWS(CPTVisits)-ROWS(CPTMam)-ROWS(CPTUltrasound)-ROWS(CPTRadiology)-ROWS(CPTPathBreast)-ROWS(CPTPap)),IFERROR(INDEX(CPTPathCerv,ROWS($A$1:A1209)-ROWS(CPTVisits)-ROWS(CPTMam)-ROWS(CPTUltrasound)-ROWS(CPTRadiology)-ROWS(CPTPathBreast)-ROWS(CPTPap)-ROWS(CPTHPV)),IFERROR(INDEX(CPTColposcopy,ROWS($A$1:A1209)-ROWS(CPTVisits)-ROWS(CPTMam)-ROWS(CPTUltrasound)-ROWS(CPTRadiology)-ROWS(CPTPathBreast)-ROWS(CPTPap)-ROWS(CPTHPV)-ROWS(CPTPathCerv)),IFERROR(INDEX(CPTAnesthesia,ROWS($A$1:A1209)-ROWS(CPTVisits)-ROWS(CPTMam)-ROWS(CPTUltrasound)-ROWS(CPTRadiology)-ROWS(CPTPathBreast)-ROWS(CPTPap)-ROWS(CPTHPV)-ROWS(CPTPathCerv)-ROWS(CPTColposcopy)), IFERROR(INDEX(CPTBreastDX,ROWS($A$1:A1209)-ROWS(CPTVisits)-ROWS(CPTMam)-ROWS(CPTUltrasound)-ROWS(CPTRadiology)-ROWS(CPTPathBreast)-ROWS(CPTPap)-ROWS(CPTHPV)-ROWS(CPTPathCerv)-ROWS(CPTColposcopy)-ROWS(CPTAnesthesia)), IFERROR(INDEX(CPTCervicalDX,ROWS($A$1:A1209)-ROWS(CPTVisits)-ROWS(CPTMam)-ROWS(CPTUltrasound)-ROWS(CPTRadiology)-ROWS(CPTPathBreast)-ROWS(CPTPap)-ROWS(CPTHPV)-ROWS(CPTPathCerv)-ROWS(CPTColposcopy)-ROWS(CPTAnesthesia)-ROWS(CPTBreastDX)), IFERROR(INDEX(CPTASCRates,ROWS($A$1:A1209)-ROWS(CPTVisits)-ROWS(CPTMam)-ROWS(CPTUltrasound)-ROWS(CPTRadiology)-ROWS(CPTPathBreast)-ROWS(CPTPap)-ROWS(CPTHPV)-ROWS(CPTPathCerv)-ROWS(CPTColposcopy)-ROWS(CPTAnesthesia)-ROWS(CPTBreastDX)-ROWS(CPTCervicalDX)), IFERROR(INDEX(CPTTransportation,ROWS($A$1:A1209)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09" s="29" t="str">
        <f>IFERROR(INDEX(TVisits,ROWS($A$1:A1209)),IFERROR(INDEX(TMam,ROWS($A$1:A1209)-ROWS(TVisits)),IFERROR(INDEX(TUltrasound,ROWS($A$1:A1209)-ROWS(TVisits)-ROWS(TMam)),IFERROR(INDEX(TRadiology,ROWS($A$1:A1209)-ROWS(TVisits)-ROWS(TMam)-ROWS(TUltrasound)),IFERROR(INDEX(TPathBreast,ROWS($A$1:A1209)-ROWS(TVisits)-ROWS(TMam)-ROWS(TUltrasound)-ROWS(TRadiology)),IFERROR(INDEX(TPap,ROWS($A$1:A1209)-ROWS(TVisits)-ROWS(TMam)-ROWS(TUltrasound)-ROWS(TRadiology)-ROWS(TPathBreast)),IFERROR(INDEX(THPV,ROWS($A$1:A1209)-ROWS(TVisits)-ROWS(TMam)-ROWS(TUltrasound)-ROWS(TRadiology)-ROWS(TPathBreast)-ROWS(TPap)),IFERROR(INDEX(TPathCerv,ROWS($A$1:A1209)-ROWS(TVisits)-ROWS(TMam)-ROWS(TUltrasound)-ROWS(TRadiology)-ROWS(TPathBreast)-ROWS(TPap)-ROWS(THPV)),IFERROR(INDEX(TColposcopy,ROWS($A$1:A1209)-ROWS(TVisits)-ROWS(TMam)-ROWS(TUltrasound)-ROWS(TRadiology)-ROWS(TPathBreast)-ROWS(TPap)-ROWS(THPV)-ROWS(TPathCerv)),IFERROR(INDEX(TAnesthesia,ROWS($A$1:A1209)-ROWS(TVisits)-ROWS(TMam)-ROWS(TUltrasound)-ROWS(TRadiology)-ROWS(TPathBreast)-ROWS(TPap)-ROWS(THPV)-ROWS(TPathCerv)-ROWS(TColposcopy)), IFERROR(INDEX(TBreastDX,ROWS($A$1:A1209)-ROWS(TVisits)-ROWS(TMam)-ROWS(TUltrasound)-ROWS(TRadiology)-ROWS(TPathBreast)-ROWS(TPap)-ROWS(THPV)-ROWS(TPathCerv)-ROWS(TColposcopy)-ROWS(TAnesthesia)), IFERROR(INDEX(TCervicalDX,ROWS($A$1:A1209)-ROWS(TVisits)-ROWS(TMam)-ROWS(TUltrasound)-ROWS(TRadiology)-ROWS(TPathBreast)-ROWS(TPap)-ROWS(THPV)-ROWS(TPathCerv)-ROWS(TColposcopy)-ROWS(TAnesthesia)-ROWS(TBreastDX)), IFERROR(INDEX(TASCRates,ROWS($A$1:A1209)-ROWS(TVisits)-ROWS(TMam)-ROWS(TUltrasound)-ROWS(TRadiology)-ROWS(TPathBreast)-ROWS(TPap)-ROWS(THPV)-ROWS(TPathCerv)-ROWS(TColposcopy)-ROWS(TAnesthesia)-ROWS(TBreastDX)-ROWS(TCervicalDX)), IFERROR(INDEX(TTransportation,ROWS($A$1:A1209)-ROWS(TVisits)-ROWS(TMam)-ROWS(TUltrasound)-ROWS(TRadiology)-ROWS(TPathBreast)-ROWS(TPap)-ROWS(THPV)-ROWS(TPathCerv)-ROWS(TColposcopy)-ROWS(TAnesthesia)-ROWS(TBreastDX)-ROWS(TCervicalDX)-ROWS(TASCRates)),""))))))))))))))</f>
        <v/>
      </c>
    </row>
    <row r="1210" spans="1:2" x14ac:dyDescent="0.25">
      <c r="A1210" s="47" t="str">
        <f>IFERROR(INDEX(CPTVisits,ROWS($A$1:A1210)),IFERROR(INDEX(CPTMam,ROWS($A$1:A1210)-ROWS(CPTVisits)),IFERROR(INDEX(CPTUltrasound,ROWS($A$1:A1210)-ROWS(CPTVisits)-ROWS(CPTMam)),IFERROR(INDEX(CPTRadiology,ROWS($A$1:A1210)-ROWS(CPTVisits)-ROWS(CPTMam)-ROWS(CPTUltrasound)),IFERROR(INDEX(CPTPathBreast,ROWS($A$1:A1210)-ROWS(CPTVisits)-ROWS(CPTMam)-ROWS(CPTUltrasound)-ROWS(CPTRadiology)),IFERROR(INDEX(CPTPap,ROWS($A$1:A1210)-ROWS(CPTVisits)-ROWS(CPTMam)-ROWS(CPTUltrasound)-ROWS(CPTRadiology)-ROWS(CPTPathBreast)),IFERROR(INDEX(CPTHPV,ROWS($A$1:A1210)-ROWS(CPTVisits)-ROWS(CPTMam)-ROWS(CPTUltrasound)-ROWS(CPTRadiology)-ROWS(CPTPathBreast)-ROWS(CPTPap)),IFERROR(INDEX(CPTPathCerv,ROWS($A$1:A1210)-ROWS(CPTVisits)-ROWS(CPTMam)-ROWS(CPTUltrasound)-ROWS(CPTRadiology)-ROWS(CPTPathBreast)-ROWS(CPTPap)-ROWS(CPTHPV)),IFERROR(INDEX(CPTColposcopy,ROWS($A$1:A1210)-ROWS(CPTVisits)-ROWS(CPTMam)-ROWS(CPTUltrasound)-ROWS(CPTRadiology)-ROWS(CPTPathBreast)-ROWS(CPTPap)-ROWS(CPTHPV)-ROWS(CPTPathCerv)),IFERROR(INDEX(CPTAnesthesia,ROWS($A$1:A1210)-ROWS(CPTVisits)-ROWS(CPTMam)-ROWS(CPTUltrasound)-ROWS(CPTRadiology)-ROWS(CPTPathBreast)-ROWS(CPTPap)-ROWS(CPTHPV)-ROWS(CPTPathCerv)-ROWS(CPTColposcopy)), IFERROR(INDEX(CPTBreastDX,ROWS($A$1:A1210)-ROWS(CPTVisits)-ROWS(CPTMam)-ROWS(CPTUltrasound)-ROWS(CPTRadiology)-ROWS(CPTPathBreast)-ROWS(CPTPap)-ROWS(CPTHPV)-ROWS(CPTPathCerv)-ROWS(CPTColposcopy)-ROWS(CPTAnesthesia)), IFERROR(INDEX(CPTCervicalDX,ROWS($A$1:A1210)-ROWS(CPTVisits)-ROWS(CPTMam)-ROWS(CPTUltrasound)-ROWS(CPTRadiology)-ROWS(CPTPathBreast)-ROWS(CPTPap)-ROWS(CPTHPV)-ROWS(CPTPathCerv)-ROWS(CPTColposcopy)-ROWS(CPTAnesthesia)-ROWS(CPTBreastDX)), IFERROR(INDEX(CPTASCRates,ROWS($A$1:A1210)-ROWS(CPTVisits)-ROWS(CPTMam)-ROWS(CPTUltrasound)-ROWS(CPTRadiology)-ROWS(CPTPathBreast)-ROWS(CPTPap)-ROWS(CPTHPV)-ROWS(CPTPathCerv)-ROWS(CPTColposcopy)-ROWS(CPTAnesthesia)-ROWS(CPTBreastDX)-ROWS(CPTCervicalDX)), IFERROR(INDEX(CPTTransportation,ROWS($A$1:A1210)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10" s="29" t="str">
        <f>IFERROR(INDEX(TVisits,ROWS($A$1:A1210)),IFERROR(INDEX(TMam,ROWS($A$1:A1210)-ROWS(TVisits)),IFERROR(INDEX(TUltrasound,ROWS($A$1:A1210)-ROWS(TVisits)-ROWS(TMam)),IFERROR(INDEX(TRadiology,ROWS($A$1:A1210)-ROWS(TVisits)-ROWS(TMam)-ROWS(TUltrasound)),IFERROR(INDEX(TPathBreast,ROWS($A$1:A1210)-ROWS(TVisits)-ROWS(TMam)-ROWS(TUltrasound)-ROWS(TRadiology)),IFERROR(INDEX(TPap,ROWS($A$1:A1210)-ROWS(TVisits)-ROWS(TMam)-ROWS(TUltrasound)-ROWS(TRadiology)-ROWS(TPathBreast)),IFERROR(INDEX(THPV,ROWS($A$1:A1210)-ROWS(TVisits)-ROWS(TMam)-ROWS(TUltrasound)-ROWS(TRadiology)-ROWS(TPathBreast)-ROWS(TPap)),IFERROR(INDEX(TPathCerv,ROWS($A$1:A1210)-ROWS(TVisits)-ROWS(TMam)-ROWS(TUltrasound)-ROWS(TRadiology)-ROWS(TPathBreast)-ROWS(TPap)-ROWS(THPV)),IFERROR(INDEX(TColposcopy,ROWS($A$1:A1210)-ROWS(TVisits)-ROWS(TMam)-ROWS(TUltrasound)-ROWS(TRadiology)-ROWS(TPathBreast)-ROWS(TPap)-ROWS(THPV)-ROWS(TPathCerv)),IFERROR(INDEX(TAnesthesia,ROWS($A$1:A1210)-ROWS(TVisits)-ROWS(TMam)-ROWS(TUltrasound)-ROWS(TRadiology)-ROWS(TPathBreast)-ROWS(TPap)-ROWS(THPV)-ROWS(TPathCerv)-ROWS(TColposcopy)), IFERROR(INDEX(TBreastDX,ROWS($A$1:A1210)-ROWS(TVisits)-ROWS(TMam)-ROWS(TUltrasound)-ROWS(TRadiology)-ROWS(TPathBreast)-ROWS(TPap)-ROWS(THPV)-ROWS(TPathCerv)-ROWS(TColposcopy)-ROWS(TAnesthesia)), IFERROR(INDEX(TCervicalDX,ROWS($A$1:A1210)-ROWS(TVisits)-ROWS(TMam)-ROWS(TUltrasound)-ROWS(TRadiology)-ROWS(TPathBreast)-ROWS(TPap)-ROWS(THPV)-ROWS(TPathCerv)-ROWS(TColposcopy)-ROWS(TAnesthesia)-ROWS(TBreastDX)), IFERROR(INDEX(TASCRates,ROWS($A$1:A1210)-ROWS(TVisits)-ROWS(TMam)-ROWS(TUltrasound)-ROWS(TRadiology)-ROWS(TPathBreast)-ROWS(TPap)-ROWS(THPV)-ROWS(TPathCerv)-ROWS(TColposcopy)-ROWS(TAnesthesia)-ROWS(TBreastDX)-ROWS(TCervicalDX)), IFERROR(INDEX(TTransportation,ROWS($A$1:A1210)-ROWS(TVisits)-ROWS(TMam)-ROWS(TUltrasound)-ROWS(TRadiology)-ROWS(TPathBreast)-ROWS(TPap)-ROWS(THPV)-ROWS(TPathCerv)-ROWS(TColposcopy)-ROWS(TAnesthesia)-ROWS(TBreastDX)-ROWS(TCervicalDX)-ROWS(TASCRates)),""))))))))))))))</f>
        <v/>
      </c>
    </row>
    <row r="1211" spans="1:2" x14ac:dyDescent="0.25">
      <c r="A1211" s="47" t="str">
        <f>IFERROR(INDEX(CPTVisits,ROWS($A$1:A1211)),IFERROR(INDEX(CPTMam,ROWS($A$1:A1211)-ROWS(CPTVisits)),IFERROR(INDEX(CPTUltrasound,ROWS($A$1:A1211)-ROWS(CPTVisits)-ROWS(CPTMam)),IFERROR(INDEX(CPTRadiology,ROWS($A$1:A1211)-ROWS(CPTVisits)-ROWS(CPTMam)-ROWS(CPTUltrasound)),IFERROR(INDEX(CPTPathBreast,ROWS($A$1:A1211)-ROWS(CPTVisits)-ROWS(CPTMam)-ROWS(CPTUltrasound)-ROWS(CPTRadiology)),IFERROR(INDEX(CPTPap,ROWS($A$1:A1211)-ROWS(CPTVisits)-ROWS(CPTMam)-ROWS(CPTUltrasound)-ROWS(CPTRadiology)-ROWS(CPTPathBreast)),IFERROR(INDEX(CPTHPV,ROWS($A$1:A1211)-ROWS(CPTVisits)-ROWS(CPTMam)-ROWS(CPTUltrasound)-ROWS(CPTRadiology)-ROWS(CPTPathBreast)-ROWS(CPTPap)),IFERROR(INDEX(CPTPathCerv,ROWS($A$1:A1211)-ROWS(CPTVisits)-ROWS(CPTMam)-ROWS(CPTUltrasound)-ROWS(CPTRadiology)-ROWS(CPTPathBreast)-ROWS(CPTPap)-ROWS(CPTHPV)),IFERROR(INDEX(CPTColposcopy,ROWS($A$1:A1211)-ROWS(CPTVisits)-ROWS(CPTMam)-ROWS(CPTUltrasound)-ROWS(CPTRadiology)-ROWS(CPTPathBreast)-ROWS(CPTPap)-ROWS(CPTHPV)-ROWS(CPTPathCerv)),IFERROR(INDEX(CPTAnesthesia,ROWS($A$1:A1211)-ROWS(CPTVisits)-ROWS(CPTMam)-ROWS(CPTUltrasound)-ROWS(CPTRadiology)-ROWS(CPTPathBreast)-ROWS(CPTPap)-ROWS(CPTHPV)-ROWS(CPTPathCerv)-ROWS(CPTColposcopy)), IFERROR(INDEX(CPTBreastDX,ROWS($A$1:A1211)-ROWS(CPTVisits)-ROWS(CPTMam)-ROWS(CPTUltrasound)-ROWS(CPTRadiology)-ROWS(CPTPathBreast)-ROWS(CPTPap)-ROWS(CPTHPV)-ROWS(CPTPathCerv)-ROWS(CPTColposcopy)-ROWS(CPTAnesthesia)), IFERROR(INDEX(CPTCervicalDX,ROWS($A$1:A1211)-ROWS(CPTVisits)-ROWS(CPTMam)-ROWS(CPTUltrasound)-ROWS(CPTRadiology)-ROWS(CPTPathBreast)-ROWS(CPTPap)-ROWS(CPTHPV)-ROWS(CPTPathCerv)-ROWS(CPTColposcopy)-ROWS(CPTAnesthesia)-ROWS(CPTBreastDX)), IFERROR(INDEX(CPTASCRates,ROWS($A$1:A1211)-ROWS(CPTVisits)-ROWS(CPTMam)-ROWS(CPTUltrasound)-ROWS(CPTRadiology)-ROWS(CPTPathBreast)-ROWS(CPTPap)-ROWS(CPTHPV)-ROWS(CPTPathCerv)-ROWS(CPTColposcopy)-ROWS(CPTAnesthesia)-ROWS(CPTBreastDX)-ROWS(CPTCervicalDX)), IFERROR(INDEX(CPTTransportation,ROWS($A$1:A1211)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11" s="29" t="str">
        <f>IFERROR(INDEX(TVisits,ROWS($A$1:A1211)),IFERROR(INDEX(TMam,ROWS($A$1:A1211)-ROWS(TVisits)),IFERROR(INDEX(TUltrasound,ROWS($A$1:A1211)-ROWS(TVisits)-ROWS(TMam)),IFERROR(INDEX(TRadiology,ROWS($A$1:A1211)-ROWS(TVisits)-ROWS(TMam)-ROWS(TUltrasound)),IFERROR(INDEX(TPathBreast,ROWS($A$1:A1211)-ROWS(TVisits)-ROWS(TMam)-ROWS(TUltrasound)-ROWS(TRadiology)),IFERROR(INDEX(TPap,ROWS($A$1:A1211)-ROWS(TVisits)-ROWS(TMam)-ROWS(TUltrasound)-ROWS(TRadiology)-ROWS(TPathBreast)),IFERROR(INDEX(THPV,ROWS($A$1:A1211)-ROWS(TVisits)-ROWS(TMam)-ROWS(TUltrasound)-ROWS(TRadiology)-ROWS(TPathBreast)-ROWS(TPap)),IFERROR(INDEX(TPathCerv,ROWS($A$1:A1211)-ROWS(TVisits)-ROWS(TMam)-ROWS(TUltrasound)-ROWS(TRadiology)-ROWS(TPathBreast)-ROWS(TPap)-ROWS(THPV)),IFERROR(INDEX(TColposcopy,ROWS($A$1:A1211)-ROWS(TVisits)-ROWS(TMam)-ROWS(TUltrasound)-ROWS(TRadiology)-ROWS(TPathBreast)-ROWS(TPap)-ROWS(THPV)-ROWS(TPathCerv)),IFERROR(INDEX(TAnesthesia,ROWS($A$1:A1211)-ROWS(TVisits)-ROWS(TMam)-ROWS(TUltrasound)-ROWS(TRadiology)-ROWS(TPathBreast)-ROWS(TPap)-ROWS(THPV)-ROWS(TPathCerv)-ROWS(TColposcopy)), IFERROR(INDEX(TBreastDX,ROWS($A$1:A1211)-ROWS(TVisits)-ROWS(TMam)-ROWS(TUltrasound)-ROWS(TRadiology)-ROWS(TPathBreast)-ROWS(TPap)-ROWS(THPV)-ROWS(TPathCerv)-ROWS(TColposcopy)-ROWS(TAnesthesia)), IFERROR(INDEX(TCervicalDX,ROWS($A$1:A1211)-ROWS(TVisits)-ROWS(TMam)-ROWS(TUltrasound)-ROWS(TRadiology)-ROWS(TPathBreast)-ROWS(TPap)-ROWS(THPV)-ROWS(TPathCerv)-ROWS(TColposcopy)-ROWS(TAnesthesia)-ROWS(TBreastDX)), IFERROR(INDEX(TASCRates,ROWS($A$1:A1211)-ROWS(TVisits)-ROWS(TMam)-ROWS(TUltrasound)-ROWS(TRadiology)-ROWS(TPathBreast)-ROWS(TPap)-ROWS(THPV)-ROWS(TPathCerv)-ROWS(TColposcopy)-ROWS(TAnesthesia)-ROWS(TBreastDX)-ROWS(TCervicalDX)), IFERROR(INDEX(TTransportation,ROWS($A$1:A1211)-ROWS(TVisits)-ROWS(TMam)-ROWS(TUltrasound)-ROWS(TRadiology)-ROWS(TPathBreast)-ROWS(TPap)-ROWS(THPV)-ROWS(TPathCerv)-ROWS(TColposcopy)-ROWS(TAnesthesia)-ROWS(TBreastDX)-ROWS(TCervicalDX)-ROWS(TASCRates)),""))))))))))))))</f>
        <v/>
      </c>
    </row>
    <row r="1212" spans="1:2" x14ac:dyDescent="0.25">
      <c r="A1212" s="47" t="str">
        <f>IFERROR(INDEX(CPTVisits,ROWS($A$1:A1212)),IFERROR(INDEX(CPTMam,ROWS($A$1:A1212)-ROWS(CPTVisits)),IFERROR(INDEX(CPTUltrasound,ROWS($A$1:A1212)-ROWS(CPTVisits)-ROWS(CPTMam)),IFERROR(INDEX(CPTRadiology,ROWS($A$1:A1212)-ROWS(CPTVisits)-ROWS(CPTMam)-ROWS(CPTUltrasound)),IFERROR(INDEX(CPTPathBreast,ROWS($A$1:A1212)-ROWS(CPTVisits)-ROWS(CPTMam)-ROWS(CPTUltrasound)-ROWS(CPTRadiology)),IFERROR(INDEX(CPTPap,ROWS($A$1:A1212)-ROWS(CPTVisits)-ROWS(CPTMam)-ROWS(CPTUltrasound)-ROWS(CPTRadiology)-ROWS(CPTPathBreast)),IFERROR(INDEX(CPTHPV,ROWS($A$1:A1212)-ROWS(CPTVisits)-ROWS(CPTMam)-ROWS(CPTUltrasound)-ROWS(CPTRadiology)-ROWS(CPTPathBreast)-ROWS(CPTPap)),IFERROR(INDEX(CPTPathCerv,ROWS($A$1:A1212)-ROWS(CPTVisits)-ROWS(CPTMam)-ROWS(CPTUltrasound)-ROWS(CPTRadiology)-ROWS(CPTPathBreast)-ROWS(CPTPap)-ROWS(CPTHPV)),IFERROR(INDEX(CPTColposcopy,ROWS($A$1:A1212)-ROWS(CPTVisits)-ROWS(CPTMam)-ROWS(CPTUltrasound)-ROWS(CPTRadiology)-ROWS(CPTPathBreast)-ROWS(CPTPap)-ROWS(CPTHPV)-ROWS(CPTPathCerv)),IFERROR(INDEX(CPTAnesthesia,ROWS($A$1:A1212)-ROWS(CPTVisits)-ROWS(CPTMam)-ROWS(CPTUltrasound)-ROWS(CPTRadiology)-ROWS(CPTPathBreast)-ROWS(CPTPap)-ROWS(CPTHPV)-ROWS(CPTPathCerv)-ROWS(CPTColposcopy)), IFERROR(INDEX(CPTBreastDX,ROWS($A$1:A1212)-ROWS(CPTVisits)-ROWS(CPTMam)-ROWS(CPTUltrasound)-ROWS(CPTRadiology)-ROWS(CPTPathBreast)-ROWS(CPTPap)-ROWS(CPTHPV)-ROWS(CPTPathCerv)-ROWS(CPTColposcopy)-ROWS(CPTAnesthesia)), IFERROR(INDEX(CPTCervicalDX,ROWS($A$1:A1212)-ROWS(CPTVisits)-ROWS(CPTMam)-ROWS(CPTUltrasound)-ROWS(CPTRadiology)-ROWS(CPTPathBreast)-ROWS(CPTPap)-ROWS(CPTHPV)-ROWS(CPTPathCerv)-ROWS(CPTColposcopy)-ROWS(CPTAnesthesia)-ROWS(CPTBreastDX)), IFERROR(INDEX(CPTASCRates,ROWS($A$1:A1212)-ROWS(CPTVisits)-ROWS(CPTMam)-ROWS(CPTUltrasound)-ROWS(CPTRadiology)-ROWS(CPTPathBreast)-ROWS(CPTPap)-ROWS(CPTHPV)-ROWS(CPTPathCerv)-ROWS(CPTColposcopy)-ROWS(CPTAnesthesia)-ROWS(CPTBreastDX)-ROWS(CPTCervicalDX)), IFERROR(INDEX(CPTTransportation,ROWS($A$1:A1212)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12" s="29" t="str">
        <f>IFERROR(INDEX(TVisits,ROWS($A$1:A1212)),IFERROR(INDEX(TMam,ROWS($A$1:A1212)-ROWS(TVisits)),IFERROR(INDEX(TUltrasound,ROWS($A$1:A1212)-ROWS(TVisits)-ROWS(TMam)),IFERROR(INDEX(TRadiology,ROWS($A$1:A1212)-ROWS(TVisits)-ROWS(TMam)-ROWS(TUltrasound)),IFERROR(INDEX(TPathBreast,ROWS($A$1:A1212)-ROWS(TVisits)-ROWS(TMam)-ROWS(TUltrasound)-ROWS(TRadiology)),IFERROR(INDEX(TPap,ROWS($A$1:A1212)-ROWS(TVisits)-ROWS(TMam)-ROWS(TUltrasound)-ROWS(TRadiology)-ROWS(TPathBreast)),IFERROR(INDEX(THPV,ROWS($A$1:A1212)-ROWS(TVisits)-ROWS(TMam)-ROWS(TUltrasound)-ROWS(TRadiology)-ROWS(TPathBreast)-ROWS(TPap)),IFERROR(INDEX(TPathCerv,ROWS($A$1:A1212)-ROWS(TVisits)-ROWS(TMam)-ROWS(TUltrasound)-ROWS(TRadiology)-ROWS(TPathBreast)-ROWS(TPap)-ROWS(THPV)),IFERROR(INDEX(TColposcopy,ROWS($A$1:A1212)-ROWS(TVisits)-ROWS(TMam)-ROWS(TUltrasound)-ROWS(TRadiology)-ROWS(TPathBreast)-ROWS(TPap)-ROWS(THPV)-ROWS(TPathCerv)),IFERROR(INDEX(TAnesthesia,ROWS($A$1:A1212)-ROWS(TVisits)-ROWS(TMam)-ROWS(TUltrasound)-ROWS(TRadiology)-ROWS(TPathBreast)-ROWS(TPap)-ROWS(THPV)-ROWS(TPathCerv)-ROWS(TColposcopy)), IFERROR(INDEX(TBreastDX,ROWS($A$1:A1212)-ROWS(TVisits)-ROWS(TMam)-ROWS(TUltrasound)-ROWS(TRadiology)-ROWS(TPathBreast)-ROWS(TPap)-ROWS(THPV)-ROWS(TPathCerv)-ROWS(TColposcopy)-ROWS(TAnesthesia)), IFERROR(INDEX(TCervicalDX,ROWS($A$1:A1212)-ROWS(TVisits)-ROWS(TMam)-ROWS(TUltrasound)-ROWS(TRadiology)-ROWS(TPathBreast)-ROWS(TPap)-ROWS(THPV)-ROWS(TPathCerv)-ROWS(TColposcopy)-ROWS(TAnesthesia)-ROWS(TBreastDX)), IFERROR(INDEX(TASCRates,ROWS($A$1:A1212)-ROWS(TVisits)-ROWS(TMam)-ROWS(TUltrasound)-ROWS(TRadiology)-ROWS(TPathBreast)-ROWS(TPap)-ROWS(THPV)-ROWS(TPathCerv)-ROWS(TColposcopy)-ROWS(TAnesthesia)-ROWS(TBreastDX)-ROWS(TCervicalDX)), IFERROR(INDEX(TTransportation,ROWS($A$1:A1212)-ROWS(TVisits)-ROWS(TMam)-ROWS(TUltrasound)-ROWS(TRadiology)-ROWS(TPathBreast)-ROWS(TPap)-ROWS(THPV)-ROWS(TPathCerv)-ROWS(TColposcopy)-ROWS(TAnesthesia)-ROWS(TBreastDX)-ROWS(TCervicalDX)-ROWS(TASCRates)),""))))))))))))))</f>
        <v/>
      </c>
    </row>
    <row r="1213" spans="1:2" x14ac:dyDescent="0.25">
      <c r="A1213" s="47" t="str">
        <f>IFERROR(INDEX(CPTVisits,ROWS($A$1:A1213)),IFERROR(INDEX(CPTMam,ROWS($A$1:A1213)-ROWS(CPTVisits)),IFERROR(INDEX(CPTUltrasound,ROWS($A$1:A1213)-ROWS(CPTVisits)-ROWS(CPTMam)),IFERROR(INDEX(CPTRadiology,ROWS($A$1:A1213)-ROWS(CPTVisits)-ROWS(CPTMam)-ROWS(CPTUltrasound)),IFERROR(INDEX(CPTPathBreast,ROWS($A$1:A1213)-ROWS(CPTVisits)-ROWS(CPTMam)-ROWS(CPTUltrasound)-ROWS(CPTRadiology)),IFERROR(INDEX(CPTPap,ROWS($A$1:A1213)-ROWS(CPTVisits)-ROWS(CPTMam)-ROWS(CPTUltrasound)-ROWS(CPTRadiology)-ROWS(CPTPathBreast)),IFERROR(INDEX(CPTHPV,ROWS($A$1:A1213)-ROWS(CPTVisits)-ROWS(CPTMam)-ROWS(CPTUltrasound)-ROWS(CPTRadiology)-ROWS(CPTPathBreast)-ROWS(CPTPap)),IFERROR(INDEX(CPTPathCerv,ROWS($A$1:A1213)-ROWS(CPTVisits)-ROWS(CPTMam)-ROWS(CPTUltrasound)-ROWS(CPTRadiology)-ROWS(CPTPathBreast)-ROWS(CPTPap)-ROWS(CPTHPV)),IFERROR(INDEX(CPTColposcopy,ROWS($A$1:A1213)-ROWS(CPTVisits)-ROWS(CPTMam)-ROWS(CPTUltrasound)-ROWS(CPTRadiology)-ROWS(CPTPathBreast)-ROWS(CPTPap)-ROWS(CPTHPV)-ROWS(CPTPathCerv)),IFERROR(INDEX(CPTAnesthesia,ROWS($A$1:A1213)-ROWS(CPTVisits)-ROWS(CPTMam)-ROWS(CPTUltrasound)-ROWS(CPTRadiology)-ROWS(CPTPathBreast)-ROWS(CPTPap)-ROWS(CPTHPV)-ROWS(CPTPathCerv)-ROWS(CPTColposcopy)), IFERROR(INDEX(CPTBreastDX,ROWS($A$1:A1213)-ROWS(CPTVisits)-ROWS(CPTMam)-ROWS(CPTUltrasound)-ROWS(CPTRadiology)-ROWS(CPTPathBreast)-ROWS(CPTPap)-ROWS(CPTHPV)-ROWS(CPTPathCerv)-ROWS(CPTColposcopy)-ROWS(CPTAnesthesia)), IFERROR(INDEX(CPTCervicalDX,ROWS($A$1:A1213)-ROWS(CPTVisits)-ROWS(CPTMam)-ROWS(CPTUltrasound)-ROWS(CPTRadiology)-ROWS(CPTPathBreast)-ROWS(CPTPap)-ROWS(CPTHPV)-ROWS(CPTPathCerv)-ROWS(CPTColposcopy)-ROWS(CPTAnesthesia)-ROWS(CPTBreastDX)), IFERROR(INDEX(CPTASCRates,ROWS($A$1:A1213)-ROWS(CPTVisits)-ROWS(CPTMam)-ROWS(CPTUltrasound)-ROWS(CPTRadiology)-ROWS(CPTPathBreast)-ROWS(CPTPap)-ROWS(CPTHPV)-ROWS(CPTPathCerv)-ROWS(CPTColposcopy)-ROWS(CPTAnesthesia)-ROWS(CPTBreastDX)-ROWS(CPTCervicalDX)), IFERROR(INDEX(CPTTransportation,ROWS($A$1:A1213)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13" s="29" t="str">
        <f>IFERROR(INDEX(TVisits,ROWS($A$1:A1213)),IFERROR(INDEX(TMam,ROWS($A$1:A1213)-ROWS(TVisits)),IFERROR(INDEX(TUltrasound,ROWS($A$1:A1213)-ROWS(TVisits)-ROWS(TMam)),IFERROR(INDEX(TRadiology,ROWS($A$1:A1213)-ROWS(TVisits)-ROWS(TMam)-ROWS(TUltrasound)),IFERROR(INDEX(TPathBreast,ROWS($A$1:A1213)-ROWS(TVisits)-ROWS(TMam)-ROWS(TUltrasound)-ROWS(TRadiology)),IFERROR(INDEX(TPap,ROWS($A$1:A1213)-ROWS(TVisits)-ROWS(TMam)-ROWS(TUltrasound)-ROWS(TRadiology)-ROWS(TPathBreast)),IFERROR(INDEX(THPV,ROWS($A$1:A1213)-ROWS(TVisits)-ROWS(TMam)-ROWS(TUltrasound)-ROWS(TRadiology)-ROWS(TPathBreast)-ROWS(TPap)),IFERROR(INDEX(TPathCerv,ROWS($A$1:A1213)-ROWS(TVisits)-ROWS(TMam)-ROWS(TUltrasound)-ROWS(TRadiology)-ROWS(TPathBreast)-ROWS(TPap)-ROWS(THPV)),IFERROR(INDEX(TColposcopy,ROWS($A$1:A1213)-ROWS(TVisits)-ROWS(TMam)-ROWS(TUltrasound)-ROWS(TRadiology)-ROWS(TPathBreast)-ROWS(TPap)-ROWS(THPV)-ROWS(TPathCerv)),IFERROR(INDEX(TAnesthesia,ROWS($A$1:A1213)-ROWS(TVisits)-ROWS(TMam)-ROWS(TUltrasound)-ROWS(TRadiology)-ROWS(TPathBreast)-ROWS(TPap)-ROWS(THPV)-ROWS(TPathCerv)-ROWS(TColposcopy)), IFERROR(INDEX(TBreastDX,ROWS($A$1:A1213)-ROWS(TVisits)-ROWS(TMam)-ROWS(TUltrasound)-ROWS(TRadiology)-ROWS(TPathBreast)-ROWS(TPap)-ROWS(THPV)-ROWS(TPathCerv)-ROWS(TColposcopy)-ROWS(TAnesthesia)), IFERROR(INDEX(TCervicalDX,ROWS($A$1:A1213)-ROWS(TVisits)-ROWS(TMam)-ROWS(TUltrasound)-ROWS(TRadiology)-ROWS(TPathBreast)-ROWS(TPap)-ROWS(THPV)-ROWS(TPathCerv)-ROWS(TColposcopy)-ROWS(TAnesthesia)-ROWS(TBreastDX)), IFERROR(INDEX(TASCRates,ROWS($A$1:A1213)-ROWS(TVisits)-ROWS(TMam)-ROWS(TUltrasound)-ROWS(TRadiology)-ROWS(TPathBreast)-ROWS(TPap)-ROWS(THPV)-ROWS(TPathCerv)-ROWS(TColposcopy)-ROWS(TAnesthesia)-ROWS(TBreastDX)-ROWS(TCervicalDX)), IFERROR(INDEX(TTransportation,ROWS($A$1:A1213)-ROWS(TVisits)-ROWS(TMam)-ROWS(TUltrasound)-ROWS(TRadiology)-ROWS(TPathBreast)-ROWS(TPap)-ROWS(THPV)-ROWS(TPathCerv)-ROWS(TColposcopy)-ROWS(TAnesthesia)-ROWS(TBreastDX)-ROWS(TCervicalDX)-ROWS(TASCRates)),""))))))))))))))</f>
        <v/>
      </c>
    </row>
    <row r="1214" spans="1:2" x14ac:dyDescent="0.25">
      <c r="A1214" s="47" t="str">
        <f>IFERROR(INDEX(CPTVisits,ROWS($A$1:A1214)),IFERROR(INDEX(CPTMam,ROWS($A$1:A1214)-ROWS(CPTVisits)),IFERROR(INDEX(CPTUltrasound,ROWS($A$1:A1214)-ROWS(CPTVisits)-ROWS(CPTMam)),IFERROR(INDEX(CPTRadiology,ROWS($A$1:A1214)-ROWS(CPTVisits)-ROWS(CPTMam)-ROWS(CPTUltrasound)),IFERROR(INDEX(CPTPathBreast,ROWS($A$1:A1214)-ROWS(CPTVisits)-ROWS(CPTMam)-ROWS(CPTUltrasound)-ROWS(CPTRadiology)),IFERROR(INDEX(CPTPap,ROWS($A$1:A1214)-ROWS(CPTVisits)-ROWS(CPTMam)-ROWS(CPTUltrasound)-ROWS(CPTRadiology)-ROWS(CPTPathBreast)),IFERROR(INDEX(CPTHPV,ROWS($A$1:A1214)-ROWS(CPTVisits)-ROWS(CPTMam)-ROWS(CPTUltrasound)-ROWS(CPTRadiology)-ROWS(CPTPathBreast)-ROWS(CPTPap)),IFERROR(INDEX(CPTPathCerv,ROWS($A$1:A1214)-ROWS(CPTVisits)-ROWS(CPTMam)-ROWS(CPTUltrasound)-ROWS(CPTRadiology)-ROWS(CPTPathBreast)-ROWS(CPTPap)-ROWS(CPTHPV)),IFERROR(INDEX(CPTColposcopy,ROWS($A$1:A1214)-ROWS(CPTVisits)-ROWS(CPTMam)-ROWS(CPTUltrasound)-ROWS(CPTRadiology)-ROWS(CPTPathBreast)-ROWS(CPTPap)-ROWS(CPTHPV)-ROWS(CPTPathCerv)),IFERROR(INDEX(CPTAnesthesia,ROWS($A$1:A1214)-ROWS(CPTVisits)-ROWS(CPTMam)-ROWS(CPTUltrasound)-ROWS(CPTRadiology)-ROWS(CPTPathBreast)-ROWS(CPTPap)-ROWS(CPTHPV)-ROWS(CPTPathCerv)-ROWS(CPTColposcopy)), IFERROR(INDEX(CPTBreastDX,ROWS($A$1:A1214)-ROWS(CPTVisits)-ROWS(CPTMam)-ROWS(CPTUltrasound)-ROWS(CPTRadiology)-ROWS(CPTPathBreast)-ROWS(CPTPap)-ROWS(CPTHPV)-ROWS(CPTPathCerv)-ROWS(CPTColposcopy)-ROWS(CPTAnesthesia)), IFERROR(INDEX(CPTCervicalDX,ROWS($A$1:A1214)-ROWS(CPTVisits)-ROWS(CPTMam)-ROWS(CPTUltrasound)-ROWS(CPTRadiology)-ROWS(CPTPathBreast)-ROWS(CPTPap)-ROWS(CPTHPV)-ROWS(CPTPathCerv)-ROWS(CPTColposcopy)-ROWS(CPTAnesthesia)-ROWS(CPTBreastDX)), IFERROR(INDEX(CPTASCRates,ROWS($A$1:A1214)-ROWS(CPTVisits)-ROWS(CPTMam)-ROWS(CPTUltrasound)-ROWS(CPTRadiology)-ROWS(CPTPathBreast)-ROWS(CPTPap)-ROWS(CPTHPV)-ROWS(CPTPathCerv)-ROWS(CPTColposcopy)-ROWS(CPTAnesthesia)-ROWS(CPTBreastDX)-ROWS(CPTCervicalDX)), IFERROR(INDEX(CPTTransportation,ROWS($A$1:A1214)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14" s="29" t="str">
        <f>IFERROR(INDEX(TVisits,ROWS($A$1:A1214)),IFERROR(INDEX(TMam,ROWS($A$1:A1214)-ROWS(TVisits)),IFERROR(INDEX(TUltrasound,ROWS($A$1:A1214)-ROWS(TVisits)-ROWS(TMam)),IFERROR(INDEX(TRadiology,ROWS($A$1:A1214)-ROWS(TVisits)-ROWS(TMam)-ROWS(TUltrasound)),IFERROR(INDEX(TPathBreast,ROWS($A$1:A1214)-ROWS(TVisits)-ROWS(TMam)-ROWS(TUltrasound)-ROWS(TRadiology)),IFERROR(INDEX(TPap,ROWS($A$1:A1214)-ROWS(TVisits)-ROWS(TMam)-ROWS(TUltrasound)-ROWS(TRadiology)-ROWS(TPathBreast)),IFERROR(INDEX(THPV,ROWS($A$1:A1214)-ROWS(TVisits)-ROWS(TMam)-ROWS(TUltrasound)-ROWS(TRadiology)-ROWS(TPathBreast)-ROWS(TPap)),IFERROR(INDEX(TPathCerv,ROWS($A$1:A1214)-ROWS(TVisits)-ROWS(TMam)-ROWS(TUltrasound)-ROWS(TRadiology)-ROWS(TPathBreast)-ROWS(TPap)-ROWS(THPV)),IFERROR(INDEX(TColposcopy,ROWS($A$1:A1214)-ROWS(TVisits)-ROWS(TMam)-ROWS(TUltrasound)-ROWS(TRadiology)-ROWS(TPathBreast)-ROWS(TPap)-ROWS(THPV)-ROWS(TPathCerv)),IFERROR(INDEX(TAnesthesia,ROWS($A$1:A1214)-ROWS(TVisits)-ROWS(TMam)-ROWS(TUltrasound)-ROWS(TRadiology)-ROWS(TPathBreast)-ROWS(TPap)-ROWS(THPV)-ROWS(TPathCerv)-ROWS(TColposcopy)), IFERROR(INDEX(TBreastDX,ROWS($A$1:A1214)-ROWS(TVisits)-ROWS(TMam)-ROWS(TUltrasound)-ROWS(TRadiology)-ROWS(TPathBreast)-ROWS(TPap)-ROWS(THPV)-ROWS(TPathCerv)-ROWS(TColposcopy)-ROWS(TAnesthesia)), IFERROR(INDEX(TCervicalDX,ROWS($A$1:A1214)-ROWS(TVisits)-ROWS(TMam)-ROWS(TUltrasound)-ROWS(TRadiology)-ROWS(TPathBreast)-ROWS(TPap)-ROWS(THPV)-ROWS(TPathCerv)-ROWS(TColposcopy)-ROWS(TAnesthesia)-ROWS(TBreastDX)), IFERROR(INDEX(TASCRates,ROWS($A$1:A1214)-ROWS(TVisits)-ROWS(TMam)-ROWS(TUltrasound)-ROWS(TRadiology)-ROWS(TPathBreast)-ROWS(TPap)-ROWS(THPV)-ROWS(TPathCerv)-ROWS(TColposcopy)-ROWS(TAnesthesia)-ROWS(TBreastDX)-ROWS(TCervicalDX)), IFERROR(INDEX(TTransportation,ROWS($A$1:A1214)-ROWS(TVisits)-ROWS(TMam)-ROWS(TUltrasound)-ROWS(TRadiology)-ROWS(TPathBreast)-ROWS(TPap)-ROWS(THPV)-ROWS(TPathCerv)-ROWS(TColposcopy)-ROWS(TAnesthesia)-ROWS(TBreastDX)-ROWS(TCervicalDX)-ROWS(TASCRates)),""))))))))))))))</f>
        <v/>
      </c>
    </row>
    <row r="1215" spans="1:2" x14ac:dyDescent="0.25">
      <c r="A1215" s="47" t="str">
        <f>IFERROR(INDEX(CPTVisits,ROWS($A$1:A1215)),IFERROR(INDEX(CPTMam,ROWS($A$1:A1215)-ROWS(CPTVisits)),IFERROR(INDEX(CPTUltrasound,ROWS($A$1:A1215)-ROWS(CPTVisits)-ROWS(CPTMam)),IFERROR(INDEX(CPTRadiology,ROWS($A$1:A1215)-ROWS(CPTVisits)-ROWS(CPTMam)-ROWS(CPTUltrasound)),IFERROR(INDEX(CPTPathBreast,ROWS($A$1:A1215)-ROWS(CPTVisits)-ROWS(CPTMam)-ROWS(CPTUltrasound)-ROWS(CPTRadiology)),IFERROR(INDEX(CPTPap,ROWS($A$1:A1215)-ROWS(CPTVisits)-ROWS(CPTMam)-ROWS(CPTUltrasound)-ROWS(CPTRadiology)-ROWS(CPTPathBreast)),IFERROR(INDEX(CPTHPV,ROWS($A$1:A1215)-ROWS(CPTVisits)-ROWS(CPTMam)-ROWS(CPTUltrasound)-ROWS(CPTRadiology)-ROWS(CPTPathBreast)-ROWS(CPTPap)),IFERROR(INDEX(CPTPathCerv,ROWS($A$1:A1215)-ROWS(CPTVisits)-ROWS(CPTMam)-ROWS(CPTUltrasound)-ROWS(CPTRadiology)-ROWS(CPTPathBreast)-ROWS(CPTPap)-ROWS(CPTHPV)),IFERROR(INDEX(CPTColposcopy,ROWS($A$1:A1215)-ROWS(CPTVisits)-ROWS(CPTMam)-ROWS(CPTUltrasound)-ROWS(CPTRadiology)-ROWS(CPTPathBreast)-ROWS(CPTPap)-ROWS(CPTHPV)-ROWS(CPTPathCerv)),IFERROR(INDEX(CPTAnesthesia,ROWS($A$1:A1215)-ROWS(CPTVisits)-ROWS(CPTMam)-ROWS(CPTUltrasound)-ROWS(CPTRadiology)-ROWS(CPTPathBreast)-ROWS(CPTPap)-ROWS(CPTHPV)-ROWS(CPTPathCerv)-ROWS(CPTColposcopy)), IFERROR(INDEX(CPTBreastDX,ROWS($A$1:A1215)-ROWS(CPTVisits)-ROWS(CPTMam)-ROWS(CPTUltrasound)-ROWS(CPTRadiology)-ROWS(CPTPathBreast)-ROWS(CPTPap)-ROWS(CPTHPV)-ROWS(CPTPathCerv)-ROWS(CPTColposcopy)-ROWS(CPTAnesthesia)), IFERROR(INDEX(CPTCervicalDX,ROWS($A$1:A1215)-ROWS(CPTVisits)-ROWS(CPTMam)-ROWS(CPTUltrasound)-ROWS(CPTRadiology)-ROWS(CPTPathBreast)-ROWS(CPTPap)-ROWS(CPTHPV)-ROWS(CPTPathCerv)-ROWS(CPTColposcopy)-ROWS(CPTAnesthesia)-ROWS(CPTBreastDX)), IFERROR(INDEX(CPTASCRates,ROWS($A$1:A1215)-ROWS(CPTVisits)-ROWS(CPTMam)-ROWS(CPTUltrasound)-ROWS(CPTRadiology)-ROWS(CPTPathBreast)-ROWS(CPTPap)-ROWS(CPTHPV)-ROWS(CPTPathCerv)-ROWS(CPTColposcopy)-ROWS(CPTAnesthesia)-ROWS(CPTBreastDX)-ROWS(CPTCervicalDX)), IFERROR(INDEX(CPTTransportation,ROWS($A$1:A1215)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15" s="29" t="str">
        <f>IFERROR(INDEX(TVisits,ROWS($A$1:A1215)),IFERROR(INDEX(TMam,ROWS($A$1:A1215)-ROWS(TVisits)),IFERROR(INDEX(TUltrasound,ROWS($A$1:A1215)-ROWS(TVisits)-ROWS(TMam)),IFERROR(INDEX(TRadiology,ROWS($A$1:A1215)-ROWS(TVisits)-ROWS(TMam)-ROWS(TUltrasound)),IFERROR(INDEX(TPathBreast,ROWS($A$1:A1215)-ROWS(TVisits)-ROWS(TMam)-ROWS(TUltrasound)-ROWS(TRadiology)),IFERROR(INDEX(TPap,ROWS($A$1:A1215)-ROWS(TVisits)-ROWS(TMam)-ROWS(TUltrasound)-ROWS(TRadiology)-ROWS(TPathBreast)),IFERROR(INDEX(THPV,ROWS($A$1:A1215)-ROWS(TVisits)-ROWS(TMam)-ROWS(TUltrasound)-ROWS(TRadiology)-ROWS(TPathBreast)-ROWS(TPap)),IFERROR(INDEX(TPathCerv,ROWS($A$1:A1215)-ROWS(TVisits)-ROWS(TMam)-ROWS(TUltrasound)-ROWS(TRadiology)-ROWS(TPathBreast)-ROWS(TPap)-ROWS(THPV)),IFERROR(INDEX(TColposcopy,ROWS($A$1:A1215)-ROWS(TVisits)-ROWS(TMam)-ROWS(TUltrasound)-ROWS(TRadiology)-ROWS(TPathBreast)-ROWS(TPap)-ROWS(THPV)-ROWS(TPathCerv)),IFERROR(INDEX(TAnesthesia,ROWS($A$1:A1215)-ROWS(TVisits)-ROWS(TMam)-ROWS(TUltrasound)-ROWS(TRadiology)-ROWS(TPathBreast)-ROWS(TPap)-ROWS(THPV)-ROWS(TPathCerv)-ROWS(TColposcopy)), IFERROR(INDEX(TBreastDX,ROWS($A$1:A1215)-ROWS(TVisits)-ROWS(TMam)-ROWS(TUltrasound)-ROWS(TRadiology)-ROWS(TPathBreast)-ROWS(TPap)-ROWS(THPV)-ROWS(TPathCerv)-ROWS(TColposcopy)-ROWS(TAnesthesia)), IFERROR(INDEX(TCervicalDX,ROWS($A$1:A1215)-ROWS(TVisits)-ROWS(TMam)-ROWS(TUltrasound)-ROWS(TRadiology)-ROWS(TPathBreast)-ROWS(TPap)-ROWS(THPV)-ROWS(TPathCerv)-ROWS(TColposcopy)-ROWS(TAnesthesia)-ROWS(TBreastDX)), IFERROR(INDEX(TASCRates,ROWS($A$1:A1215)-ROWS(TVisits)-ROWS(TMam)-ROWS(TUltrasound)-ROWS(TRadiology)-ROWS(TPathBreast)-ROWS(TPap)-ROWS(THPV)-ROWS(TPathCerv)-ROWS(TColposcopy)-ROWS(TAnesthesia)-ROWS(TBreastDX)-ROWS(TCervicalDX)), IFERROR(INDEX(TTransportation,ROWS($A$1:A1215)-ROWS(TVisits)-ROWS(TMam)-ROWS(TUltrasound)-ROWS(TRadiology)-ROWS(TPathBreast)-ROWS(TPap)-ROWS(THPV)-ROWS(TPathCerv)-ROWS(TColposcopy)-ROWS(TAnesthesia)-ROWS(TBreastDX)-ROWS(TCervicalDX)-ROWS(TASCRates)),""))))))))))))))</f>
        <v/>
      </c>
    </row>
    <row r="1216" spans="1:2" x14ac:dyDescent="0.25">
      <c r="A1216" s="47" t="str">
        <f>IFERROR(INDEX(CPTVisits,ROWS($A$1:A1216)),IFERROR(INDEX(CPTMam,ROWS($A$1:A1216)-ROWS(CPTVisits)),IFERROR(INDEX(CPTUltrasound,ROWS($A$1:A1216)-ROWS(CPTVisits)-ROWS(CPTMam)),IFERROR(INDEX(CPTRadiology,ROWS($A$1:A1216)-ROWS(CPTVisits)-ROWS(CPTMam)-ROWS(CPTUltrasound)),IFERROR(INDEX(CPTPathBreast,ROWS($A$1:A1216)-ROWS(CPTVisits)-ROWS(CPTMam)-ROWS(CPTUltrasound)-ROWS(CPTRadiology)),IFERROR(INDEX(CPTPap,ROWS($A$1:A1216)-ROWS(CPTVisits)-ROWS(CPTMam)-ROWS(CPTUltrasound)-ROWS(CPTRadiology)-ROWS(CPTPathBreast)),IFERROR(INDEX(CPTHPV,ROWS($A$1:A1216)-ROWS(CPTVisits)-ROWS(CPTMam)-ROWS(CPTUltrasound)-ROWS(CPTRadiology)-ROWS(CPTPathBreast)-ROWS(CPTPap)),IFERROR(INDEX(CPTPathCerv,ROWS($A$1:A1216)-ROWS(CPTVisits)-ROWS(CPTMam)-ROWS(CPTUltrasound)-ROWS(CPTRadiology)-ROWS(CPTPathBreast)-ROWS(CPTPap)-ROWS(CPTHPV)),IFERROR(INDEX(CPTColposcopy,ROWS($A$1:A1216)-ROWS(CPTVisits)-ROWS(CPTMam)-ROWS(CPTUltrasound)-ROWS(CPTRadiology)-ROWS(CPTPathBreast)-ROWS(CPTPap)-ROWS(CPTHPV)-ROWS(CPTPathCerv)),IFERROR(INDEX(CPTAnesthesia,ROWS($A$1:A1216)-ROWS(CPTVisits)-ROWS(CPTMam)-ROWS(CPTUltrasound)-ROWS(CPTRadiology)-ROWS(CPTPathBreast)-ROWS(CPTPap)-ROWS(CPTHPV)-ROWS(CPTPathCerv)-ROWS(CPTColposcopy)), IFERROR(INDEX(CPTBreastDX,ROWS($A$1:A1216)-ROWS(CPTVisits)-ROWS(CPTMam)-ROWS(CPTUltrasound)-ROWS(CPTRadiology)-ROWS(CPTPathBreast)-ROWS(CPTPap)-ROWS(CPTHPV)-ROWS(CPTPathCerv)-ROWS(CPTColposcopy)-ROWS(CPTAnesthesia)), IFERROR(INDEX(CPTCervicalDX,ROWS($A$1:A1216)-ROWS(CPTVisits)-ROWS(CPTMam)-ROWS(CPTUltrasound)-ROWS(CPTRadiology)-ROWS(CPTPathBreast)-ROWS(CPTPap)-ROWS(CPTHPV)-ROWS(CPTPathCerv)-ROWS(CPTColposcopy)-ROWS(CPTAnesthesia)-ROWS(CPTBreastDX)), IFERROR(INDEX(CPTASCRates,ROWS($A$1:A1216)-ROWS(CPTVisits)-ROWS(CPTMam)-ROWS(CPTUltrasound)-ROWS(CPTRadiology)-ROWS(CPTPathBreast)-ROWS(CPTPap)-ROWS(CPTHPV)-ROWS(CPTPathCerv)-ROWS(CPTColposcopy)-ROWS(CPTAnesthesia)-ROWS(CPTBreastDX)-ROWS(CPTCervicalDX)), IFERROR(INDEX(CPTTransportation,ROWS($A$1:A1216)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16" s="29" t="str">
        <f>IFERROR(INDEX(TVisits,ROWS($A$1:A1216)),IFERROR(INDEX(TMam,ROWS($A$1:A1216)-ROWS(TVisits)),IFERROR(INDEX(TUltrasound,ROWS($A$1:A1216)-ROWS(TVisits)-ROWS(TMam)),IFERROR(INDEX(TRadiology,ROWS($A$1:A1216)-ROWS(TVisits)-ROWS(TMam)-ROWS(TUltrasound)),IFERROR(INDEX(TPathBreast,ROWS($A$1:A1216)-ROWS(TVisits)-ROWS(TMam)-ROWS(TUltrasound)-ROWS(TRadiology)),IFERROR(INDEX(TPap,ROWS($A$1:A1216)-ROWS(TVisits)-ROWS(TMam)-ROWS(TUltrasound)-ROWS(TRadiology)-ROWS(TPathBreast)),IFERROR(INDEX(THPV,ROWS($A$1:A1216)-ROWS(TVisits)-ROWS(TMam)-ROWS(TUltrasound)-ROWS(TRadiology)-ROWS(TPathBreast)-ROWS(TPap)),IFERROR(INDEX(TPathCerv,ROWS($A$1:A1216)-ROWS(TVisits)-ROWS(TMam)-ROWS(TUltrasound)-ROWS(TRadiology)-ROWS(TPathBreast)-ROWS(TPap)-ROWS(THPV)),IFERROR(INDEX(TColposcopy,ROWS($A$1:A1216)-ROWS(TVisits)-ROWS(TMam)-ROWS(TUltrasound)-ROWS(TRadiology)-ROWS(TPathBreast)-ROWS(TPap)-ROWS(THPV)-ROWS(TPathCerv)),IFERROR(INDEX(TAnesthesia,ROWS($A$1:A1216)-ROWS(TVisits)-ROWS(TMam)-ROWS(TUltrasound)-ROWS(TRadiology)-ROWS(TPathBreast)-ROWS(TPap)-ROWS(THPV)-ROWS(TPathCerv)-ROWS(TColposcopy)), IFERROR(INDEX(TBreastDX,ROWS($A$1:A1216)-ROWS(TVisits)-ROWS(TMam)-ROWS(TUltrasound)-ROWS(TRadiology)-ROWS(TPathBreast)-ROWS(TPap)-ROWS(THPV)-ROWS(TPathCerv)-ROWS(TColposcopy)-ROWS(TAnesthesia)), IFERROR(INDEX(TCervicalDX,ROWS($A$1:A1216)-ROWS(TVisits)-ROWS(TMam)-ROWS(TUltrasound)-ROWS(TRadiology)-ROWS(TPathBreast)-ROWS(TPap)-ROWS(THPV)-ROWS(TPathCerv)-ROWS(TColposcopy)-ROWS(TAnesthesia)-ROWS(TBreastDX)), IFERROR(INDEX(TASCRates,ROWS($A$1:A1216)-ROWS(TVisits)-ROWS(TMam)-ROWS(TUltrasound)-ROWS(TRadiology)-ROWS(TPathBreast)-ROWS(TPap)-ROWS(THPV)-ROWS(TPathCerv)-ROWS(TColposcopy)-ROWS(TAnesthesia)-ROWS(TBreastDX)-ROWS(TCervicalDX)), IFERROR(INDEX(TTransportation,ROWS($A$1:A1216)-ROWS(TVisits)-ROWS(TMam)-ROWS(TUltrasound)-ROWS(TRadiology)-ROWS(TPathBreast)-ROWS(TPap)-ROWS(THPV)-ROWS(TPathCerv)-ROWS(TColposcopy)-ROWS(TAnesthesia)-ROWS(TBreastDX)-ROWS(TCervicalDX)-ROWS(TASCRates)),""))))))))))))))</f>
        <v/>
      </c>
    </row>
    <row r="1217" spans="1:2" x14ac:dyDescent="0.25">
      <c r="A1217" s="47" t="str">
        <f>IFERROR(INDEX(CPTVisits,ROWS($A$1:A1217)),IFERROR(INDEX(CPTMam,ROWS($A$1:A1217)-ROWS(CPTVisits)),IFERROR(INDEX(CPTUltrasound,ROWS($A$1:A1217)-ROWS(CPTVisits)-ROWS(CPTMam)),IFERROR(INDEX(CPTRadiology,ROWS($A$1:A1217)-ROWS(CPTVisits)-ROWS(CPTMam)-ROWS(CPTUltrasound)),IFERROR(INDEX(CPTPathBreast,ROWS($A$1:A1217)-ROWS(CPTVisits)-ROWS(CPTMam)-ROWS(CPTUltrasound)-ROWS(CPTRadiology)),IFERROR(INDEX(CPTPap,ROWS($A$1:A1217)-ROWS(CPTVisits)-ROWS(CPTMam)-ROWS(CPTUltrasound)-ROWS(CPTRadiology)-ROWS(CPTPathBreast)),IFERROR(INDEX(CPTHPV,ROWS($A$1:A1217)-ROWS(CPTVisits)-ROWS(CPTMam)-ROWS(CPTUltrasound)-ROWS(CPTRadiology)-ROWS(CPTPathBreast)-ROWS(CPTPap)),IFERROR(INDEX(CPTPathCerv,ROWS($A$1:A1217)-ROWS(CPTVisits)-ROWS(CPTMam)-ROWS(CPTUltrasound)-ROWS(CPTRadiology)-ROWS(CPTPathBreast)-ROWS(CPTPap)-ROWS(CPTHPV)),IFERROR(INDEX(CPTColposcopy,ROWS($A$1:A1217)-ROWS(CPTVisits)-ROWS(CPTMam)-ROWS(CPTUltrasound)-ROWS(CPTRadiology)-ROWS(CPTPathBreast)-ROWS(CPTPap)-ROWS(CPTHPV)-ROWS(CPTPathCerv)),IFERROR(INDEX(CPTAnesthesia,ROWS($A$1:A1217)-ROWS(CPTVisits)-ROWS(CPTMam)-ROWS(CPTUltrasound)-ROWS(CPTRadiology)-ROWS(CPTPathBreast)-ROWS(CPTPap)-ROWS(CPTHPV)-ROWS(CPTPathCerv)-ROWS(CPTColposcopy)), IFERROR(INDEX(CPTBreastDX,ROWS($A$1:A1217)-ROWS(CPTVisits)-ROWS(CPTMam)-ROWS(CPTUltrasound)-ROWS(CPTRadiology)-ROWS(CPTPathBreast)-ROWS(CPTPap)-ROWS(CPTHPV)-ROWS(CPTPathCerv)-ROWS(CPTColposcopy)-ROWS(CPTAnesthesia)), IFERROR(INDEX(CPTCervicalDX,ROWS($A$1:A1217)-ROWS(CPTVisits)-ROWS(CPTMam)-ROWS(CPTUltrasound)-ROWS(CPTRadiology)-ROWS(CPTPathBreast)-ROWS(CPTPap)-ROWS(CPTHPV)-ROWS(CPTPathCerv)-ROWS(CPTColposcopy)-ROWS(CPTAnesthesia)-ROWS(CPTBreastDX)), IFERROR(INDEX(CPTASCRates,ROWS($A$1:A1217)-ROWS(CPTVisits)-ROWS(CPTMam)-ROWS(CPTUltrasound)-ROWS(CPTRadiology)-ROWS(CPTPathBreast)-ROWS(CPTPap)-ROWS(CPTHPV)-ROWS(CPTPathCerv)-ROWS(CPTColposcopy)-ROWS(CPTAnesthesia)-ROWS(CPTBreastDX)-ROWS(CPTCervicalDX)), IFERROR(INDEX(CPTTransportation,ROWS($A$1:A1217)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17" s="29" t="str">
        <f>IFERROR(INDEX(TVisits,ROWS($A$1:A1217)),IFERROR(INDEX(TMam,ROWS($A$1:A1217)-ROWS(TVisits)),IFERROR(INDEX(TUltrasound,ROWS($A$1:A1217)-ROWS(TVisits)-ROWS(TMam)),IFERROR(INDEX(TRadiology,ROWS($A$1:A1217)-ROWS(TVisits)-ROWS(TMam)-ROWS(TUltrasound)),IFERROR(INDEX(TPathBreast,ROWS($A$1:A1217)-ROWS(TVisits)-ROWS(TMam)-ROWS(TUltrasound)-ROWS(TRadiology)),IFERROR(INDEX(TPap,ROWS($A$1:A1217)-ROWS(TVisits)-ROWS(TMam)-ROWS(TUltrasound)-ROWS(TRadiology)-ROWS(TPathBreast)),IFERROR(INDEX(THPV,ROWS($A$1:A1217)-ROWS(TVisits)-ROWS(TMam)-ROWS(TUltrasound)-ROWS(TRadiology)-ROWS(TPathBreast)-ROWS(TPap)),IFERROR(INDEX(TPathCerv,ROWS($A$1:A1217)-ROWS(TVisits)-ROWS(TMam)-ROWS(TUltrasound)-ROWS(TRadiology)-ROWS(TPathBreast)-ROWS(TPap)-ROWS(THPV)),IFERROR(INDEX(TColposcopy,ROWS($A$1:A1217)-ROWS(TVisits)-ROWS(TMam)-ROWS(TUltrasound)-ROWS(TRadiology)-ROWS(TPathBreast)-ROWS(TPap)-ROWS(THPV)-ROWS(TPathCerv)),IFERROR(INDEX(TAnesthesia,ROWS($A$1:A1217)-ROWS(TVisits)-ROWS(TMam)-ROWS(TUltrasound)-ROWS(TRadiology)-ROWS(TPathBreast)-ROWS(TPap)-ROWS(THPV)-ROWS(TPathCerv)-ROWS(TColposcopy)), IFERROR(INDEX(TBreastDX,ROWS($A$1:A1217)-ROWS(TVisits)-ROWS(TMam)-ROWS(TUltrasound)-ROWS(TRadiology)-ROWS(TPathBreast)-ROWS(TPap)-ROWS(THPV)-ROWS(TPathCerv)-ROWS(TColposcopy)-ROWS(TAnesthesia)), IFERROR(INDEX(TCervicalDX,ROWS($A$1:A1217)-ROWS(TVisits)-ROWS(TMam)-ROWS(TUltrasound)-ROWS(TRadiology)-ROWS(TPathBreast)-ROWS(TPap)-ROWS(THPV)-ROWS(TPathCerv)-ROWS(TColposcopy)-ROWS(TAnesthesia)-ROWS(TBreastDX)), IFERROR(INDEX(TASCRates,ROWS($A$1:A1217)-ROWS(TVisits)-ROWS(TMam)-ROWS(TUltrasound)-ROWS(TRadiology)-ROWS(TPathBreast)-ROWS(TPap)-ROWS(THPV)-ROWS(TPathCerv)-ROWS(TColposcopy)-ROWS(TAnesthesia)-ROWS(TBreastDX)-ROWS(TCervicalDX)), IFERROR(INDEX(TTransportation,ROWS($A$1:A1217)-ROWS(TVisits)-ROWS(TMam)-ROWS(TUltrasound)-ROWS(TRadiology)-ROWS(TPathBreast)-ROWS(TPap)-ROWS(THPV)-ROWS(TPathCerv)-ROWS(TColposcopy)-ROWS(TAnesthesia)-ROWS(TBreastDX)-ROWS(TCervicalDX)-ROWS(TASCRates)),""))))))))))))))</f>
        <v/>
      </c>
    </row>
    <row r="1218" spans="1:2" x14ac:dyDescent="0.25">
      <c r="A1218" s="47" t="str">
        <f>IFERROR(INDEX(CPTVisits,ROWS($A$1:A1218)),IFERROR(INDEX(CPTMam,ROWS($A$1:A1218)-ROWS(CPTVisits)),IFERROR(INDEX(CPTUltrasound,ROWS($A$1:A1218)-ROWS(CPTVisits)-ROWS(CPTMam)),IFERROR(INDEX(CPTRadiology,ROWS($A$1:A1218)-ROWS(CPTVisits)-ROWS(CPTMam)-ROWS(CPTUltrasound)),IFERROR(INDEX(CPTPathBreast,ROWS($A$1:A1218)-ROWS(CPTVisits)-ROWS(CPTMam)-ROWS(CPTUltrasound)-ROWS(CPTRadiology)),IFERROR(INDEX(CPTPap,ROWS($A$1:A1218)-ROWS(CPTVisits)-ROWS(CPTMam)-ROWS(CPTUltrasound)-ROWS(CPTRadiology)-ROWS(CPTPathBreast)),IFERROR(INDEX(CPTHPV,ROWS($A$1:A1218)-ROWS(CPTVisits)-ROWS(CPTMam)-ROWS(CPTUltrasound)-ROWS(CPTRadiology)-ROWS(CPTPathBreast)-ROWS(CPTPap)),IFERROR(INDEX(CPTPathCerv,ROWS($A$1:A1218)-ROWS(CPTVisits)-ROWS(CPTMam)-ROWS(CPTUltrasound)-ROWS(CPTRadiology)-ROWS(CPTPathBreast)-ROWS(CPTPap)-ROWS(CPTHPV)),IFERROR(INDEX(CPTColposcopy,ROWS($A$1:A1218)-ROWS(CPTVisits)-ROWS(CPTMam)-ROWS(CPTUltrasound)-ROWS(CPTRadiology)-ROWS(CPTPathBreast)-ROWS(CPTPap)-ROWS(CPTHPV)-ROWS(CPTPathCerv)),IFERROR(INDEX(CPTAnesthesia,ROWS($A$1:A1218)-ROWS(CPTVisits)-ROWS(CPTMam)-ROWS(CPTUltrasound)-ROWS(CPTRadiology)-ROWS(CPTPathBreast)-ROWS(CPTPap)-ROWS(CPTHPV)-ROWS(CPTPathCerv)-ROWS(CPTColposcopy)), IFERROR(INDEX(CPTBreastDX,ROWS($A$1:A1218)-ROWS(CPTVisits)-ROWS(CPTMam)-ROWS(CPTUltrasound)-ROWS(CPTRadiology)-ROWS(CPTPathBreast)-ROWS(CPTPap)-ROWS(CPTHPV)-ROWS(CPTPathCerv)-ROWS(CPTColposcopy)-ROWS(CPTAnesthesia)), IFERROR(INDEX(CPTCervicalDX,ROWS($A$1:A1218)-ROWS(CPTVisits)-ROWS(CPTMam)-ROWS(CPTUltrasound)-ROWS(CPTRadiology)-ROWS(CPTPathBreast)-ROWS(CPTPap)-ROWS(CPTHPV)-ROWS(CPTPathCerv)-ROWS(CPTColposcopy)-ROWS(CPTAnesthesia)-ROWS(CPTBreastDX)), IFERROR(INDEX(CPTASCRates,ROWS($A$1:A1218)-ROWS(CPTVisits)-ROWS(CPTMam)-ROWS(CPTUltrasound)-ROWS(CPTRadiology)-ROWS(CPTPathBreast)-ROWS(CPTPap)-ROWS(CPTHPV)-ROWS(CPTPathCerv)-ROWS(CPTColposcopy)-ROWS(CPTAnesthesia)-ROWS(CPTBreastDX)-ROWS(CPTCervicalDX)), IFERROR(INDEX(CPTTransportation,ROWS($A$1:A1218)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18" s="29" t="str">
        <f>IFERROR(INDEX(TVisits,ROWS($A$1:A1218)),IFERROR(INDEX(TMam,ROWS($A$1:A1218)-ROWS(TVisits)),IFERROR(INDEX(TUltrasound,ROWS($A$1:A1218)-ROWS(TVisits)-ROWS(TMam)),IFERROR(INDEX(TRadiology,ROWS($A$1:A1218)-ROWS(TVisits)-ROWS(TMam)-ROWS(TUltrasound)),IFERROR(INDEX(TPathBreast,ROWS($A$1:A1218)-ROWS(TVisits)-ROWS(TMam)-ROWS(TUltrasound)-ROWS(TRadiology)),IFERROR(INDEX(TPap,ROWS($A$1:A1218)-ROWS(TVisits)-ROWS(TMam)-ROWS(TUltrasound)-ROWS(TRadiology)-ROWS(TPathBreast)),IFERROR(INDEX(THPV,ROWS($A$1:A1218)-ROWS(TVisits)-ROWS(TMam)-ROWS(TUltrasound)-ROWS(TRadiology)-ROWS(TPathBreast)-ROWS(TPap)),IFERROR(INDEX(TPathCerv,ROWS($A$1:A1218)-ROWS(TVisits)-ROWS(TMam)-ROWS(TUltrasound)-ROWS(TRadiology)-ROWS(TPathBreast)-ROWS(TPap)-ROWS(THPV)),IFERROR(INDEX(TColposcopy,ROWS($A$1:A1218)-ROWS(TVisits)-ROWS(TMam)-ROWS(TUltrasound)-ROWS(TRadiology)-ROWS(TPathBreast)-ROWS(TPap)-ROWS(THPV)-ROWS(TPathCerv)),IFERROR(INDEX(TAnesthesia,ROWS($A$1:A1218)-ROWS(TVisits)-ROWS(TMam)-ROWS(TUltrasound)-ROWS(TRadiology)-ROWS(TPathBreast)-ROWS(TPap)-ROWS(THPV)-ROWS(TPathCerv)-ROWS(TColposcopy)), IFERROR(INDEX(TBreastDX,ROWS($A$1:A1218)-ROWS(TVisits)-ROWS(TMam)-ROWS(TUltrasound)-ROWS(TRadiology)-ROWS(TPathBreast)-ROWS(TPap)-ROWS(THPV)-ROWS(TPathCerv)-ROWS(TColposcopy)-ROWS(TAnesthesia)), IFERROR(INDEX(TCervicalDX,ROWS($A$1:A1218)-ROWS(TVisits)-ROWS(TMam)-ROWS(TUltrasound)-ROWS(TRadiology)-ROWS(TPathBreast)-ROWS(TPap)-ROWS(THPV)-ROWS(TPathCerv)-ROWS(TColposcopy)-ROWS(TAnesthesia)-ROWS(TBreastDX)), IFERROR(INDEX(TASCRates,ROWS($A$1:A1218)-ROWS(TVisits)-ROWS(TMam)-ROWS(TUltrasound)-ROWS(TRadiology)-ROWS(TPathBreast)-ROWS(TPap)-ROWS(THPV)-ROWS(TPathCerv)-ROWS(TColposcopy)-ROWS(TAnesthesia)-ROWS(TBreastDX)-ROWS(TCervicalDX)), IFERROR(INDEX(TTransportation,ROWS($A$1:A1218)-ROWS(TVisits)-ROWS(TMam)-ROWS(TUltrasound)-ROWS(TRadiology)-ROWS(TPathBreast)-ROWS(TPap)-ROWS(THPV)-ROWS(TPathCerv)-ROWS(TColposcopy)-ROWS(TAnesthesia)-ROWS(TBreastDX)-ROWS(TCervicalDX)-ROWS(TASCRates)),""))))))))))))))</f>
        <v/>
      </c>
    </row>
    <row r="1219" spans="1:2" x14ac:dyDescent="0.25">
      <c r="A1219" s="47" t="str">
        <f>IFERROR(INDEX(CPTVisits,ROWS($A$1:A1219)),IFERROR(INDEX(CPTMam,ROWS($A$1:A1219)-ROWS(CPTVisits)),IFERROR(INDEX(CPTUltrasound,ROWS($A$1:A1219)-ROWS(CPTVisits)-ROWS(CPTMam)),IFERROR(INDEX(CPTRadiology,ROWS($A$1:A1219)-ROWS(CPTVisits)-ROWS(CPTMam)-ROWS(CPTUltrasound)),IFERROR(INDEX(CPTPathBreast,ROWS($A$1:A1219)-ROWS(CPTVisits)-ROWS(CPTMam)-ROWS(CPTUltrasound)-ROWS(CPTRadiology)),IFERROR(INDEX(CPTPap,ROWS($A$1:A1219)-ROWS(CPTVisits)-ROWS(CPTMam)-ROWS(CPTUltrasound)-ROWS(CPTRadiology)-ROWS(CPTPathBreast)),IFERROR(INDEX(CPTHPV,ROWS($A$1:A1219)-ROWS(CPTVisits)-ROWS(CPTMam)-ROWS(CPTUltrasound)-ROWS(CPTRadiology)-ROWS(CPTPathBreast)-ROWS(CPTPap)),IFERROR(INDEX(CPTPathCerv,ROWS($A$1:A1219)-ROWS(CPTVisits)-ROWS(CPTMam)-ROWS(CPTUltrasound)-ROWS(CPTRadiology)-ROWS(CPTPathBreast)-ROWS(CPTPap)-ROWS(CPTHPV)),IFERROR(INDEX(CPTColposcopy,ROWS($A$1:A1219)-ROWS(CPTVisits)-ROWS(CPTMam)-ROWS(CPTUltrasound)-ROWS(CPTRadiology)-ROWS(CPTPathBreast)-ROWS(CPTPap)-ROWS(CPTHPV)-ROWS(CPTPathCerv)),IFERROR(INDEX(CPTAnesthesia,ROWS($A$1:A1219)-ROWS(CPTVisits)-ROWS(CPTMam)-ROWS(CPTUltrasound)-ROWS(CPTRadiology)-ROWS(CPTPathBreast)-ROWS(CPTPap)-ROWS(CPTHPV)-ROWS(CPTPathCerv)-ROWS(CPTColposcopy)), IFERROR(INDEX(CPTBreastDX,ROWS($A$1:A1219)-ROWS(CPTVisits)-ROWS(CPTMam)-ROWS(CPTUltrasound)-ROWS(CPTRadiology)-ROWS(CPTPathBreast)-ROWS(CPTPap)-ROWS(CPTHPV)-ROWS(CPTPathCerv)-ROWS(CPTColposcopy)-ROWS(CPTAnesthesia)), IFERROR(INDEX(CPTCervicalDX,ROWS($A$1:A1219)-ROWS(CPTVisits)-ROWS(CPTMam)-ROWS(CPTUltrasound)-ROWS(CPTRadiology)-ROWS(CPTPathBreast)-ROWS(CPTPap)-ROWS(CPTHPV)-ROWS(CPTPathCerv)-ROWS(CPTColposcopy)-ROWS(CPTAnesthesia)-ROWS(CPTBreastDX)), IFERROR(INDEX(CPTASCRates,ROWS($A$1:A1219)-ROWS(CPTVisits)-ROWS(CPTMam)-ROWS(CPTUltrasound)-ROWS(CPTRadiology)-ROWS(CPTPathBreast)-ROWS(CPTPap)-ROWS(CPTHPV)-ROWS(CPTPathCerv)-ROWS(CPTColposcopy)-ROWS(CPTAnesthesia)-ROWS(CPTBreastDX)-ROWS(CPTCervicalDX)), IFERROR(INDEX(CPTTransportation,ROWS($A$1:A1219)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19" s="29" t="str">
        <f>IFERROR(INDEX(TVisits,ROWS($A$1:A1219)),IFERROR(INDEX(TMam,ROWS($A$1:A1219)-ROWS(TVisits)),IFERROR(INDEX(TUltrasound,ROWS($A$1:A1219)-ROWS(TVisits)-ROWS(TMam)),IFERROR(INDEX(TRadiology,ROWS($A$1:A1219)-ROWS(TVisits)-ROWS(TMam)-ROWS(TUltrasound)),IFERROR(INDEX(TPathBreast,ROWS($A$1:A1219)-ROWS(TVisits)-ROWS(TMam)-ROWS(TUltrasound)-ROWS(TRadiology)),IFERROR(INDEX(TPap,ROWS($A$1:A1219)-ROWS(TVisits)-ROWS(TMam)-ROWS(TUltrasound)-ROWS(TRadiology)-ROWS(TPathBreast)),IFERROR(INDEX(THPV,ROWS($A$1:A1219)-ROWS(TVisits)-ROWS(TMam)-ROWS(TUltrasound)-ROWS(TRadiology)-ROWS(TPathBreast)-ROWS(TPap)),IFERROR(INDEX(TPathCerv,ROWS($A$1:A1219)-ROWS(TVisits)-ROWS(TMam)-ROWS(TUltrasound)-ROWS(TRadiology)-ROWS(TPathBreast)-ROWS(TPap)-ROWS(THPV)),IFERROR(INDEX(TColposcopy,ROWS($A$1:A1219)-ROWS(TVisits)-ROWS(TMam)-ROWS(TUltrasound)-ROWS(TRadiology)-ROWS(TPathBreast)-ROWS(TPap)-ROWS(THPV)-ROWS(TPathCerv)),IFERROR(INDEX(TAnesthesia,ROWS($A$1:A1219)-ROWS(TVisits)-ROWS(TMam)-ROWS(TUltrasound)-ROWS(TRadiology)-ROWS(TPathBreast)-ROWS(TPap)-ROWS(THPV)-ROWS(TPathCerv)-ROWS(TColposcopy)), IFERROR(INDEX(TBreastDX,ROWS($A$1:A1219)-ROWS(TVisits)-ROWS(TMam)-ROWS(TUltrasound)-ROWS(TRadiology)-ROWS(TPathBreast)-ROWS(TPap)-ROWS(THPV)-ROWS(TPathCerv)-ROWS(TColposcopy)-ROWS(TAnesthesia)), IFERROR(INDEX(TCervicalDX,ROWS($A$1:A1219)-ROWS(TVisits)-ROWS(TMam)-ROWS(TUltrasound)-ROWS(TRadiology)-ROWS(TPathBreast)-ROWS(TPap)-ROWS(THPV)-ROWS(TPathCerv)-ROWS(TColposcopy)-ROWS(TAnesthesia)-ROWS(TBreastDX)), IFERROR(INDEX(TASCRates,ROWS($A$1:A1219)-ROWS(TVisits)-ROWS(TMam)-ROWS(TUltrasound)-ROWS(TRadiology)-ROWS(TPathBreast)-ROWS(TPap)-ROWS(THPV)-ROWS(TPathCerv)-ROWS(TColposcopy)-ROWS(TAnesthesia)-ROWS(TBreastDX)-ROWS(TCervicalDX)), IFERROR(INDEX(TTransportation,ROWS($A$1:A1219)-ROWS(TVisits)-ROWS(TMam)-ROWS(TUltrasound)-ROWS(TRadiology)-ROWS(TPathBreast)-ROWS(TPap)-ROWS(THPV)-ROWS(TPathCerv)-ROWS(TColposcopy)-ROWS(TAnesthesia)-ROWS(TBreastDX)-ROWS(TCervicalDX)-ROWS(TASCRates)),""))))))))))))))</f>
        <v/>
      </c>
    </row>
    <row r="1220" spans="1:2" x14ac:dyDescent="0.25">
      <c r="A1220" s="47" t="str">
        <f>IFERROR(INDEX(CPTVisits,ROWS($A$1:A1220)),IFERROR(INDEX(CPTMam,ROWS($A$1:A1220)-ROWS(CPTVisits)),IFERROR(INDEX(CPTUltrasound,ROWS($A$1:A1220)-ROWS(CPTVisits)-ROWS(CPTMam)),IFERROR(INDEX(CPTRadiology,ROWS($A$1:A1220)-ROWS(CPTVisits)-ROWS(CPTMam)-ROWS(CPTUltrasound)),IFERROR(INDEX(CPTPathBreast,ROWS($A$1:A1220)-ROWS(CPTVisits)-ROWS(CPTMam)-ROWS(CPTUltrasound)-ROWS(CPTRadiology)),IFERROR(INDEX(CPTPap,ROWS($A$1:A1220)-ROWS(CPTVisits)-ROWS(CPTMam)-ROWS(CPTUltrasound)-ROWS(CPTRadiology)-ROWS(CPTPathBreast)),IFERROR(INDEX(CPTHPV,ROWS($A$1:A1220)-ROWS(CPTVisits)-ROWS(CPTMam)-ROWS(CPTUltrasound)-ROWS(CPTRadiology)-ROWS(CPTPathBreast)-ROWS(CPTPap)),IFERROR(INDEX(CPTPathCerv,ROWS($A$1:A1220)-ROWS(CPTVisits)-ROWS(CPTMam)-ROWS(CPTUltrasound)-ROWS(CPTRadiology)-ROWS(CPTPathBreast)-ROWS(CPTPap)-ROWS(CPTHPV)),IFERROR(INDEX(CPTColposcopy,ROWS($A$1:A1220)-ROWS(CPTVisits)-ROWS(CPTMam)-ROWS(CPTUltrasound)-ROWS(CPTRadiology)-ROWS(CPTPathBreast)-ROWS(CPTPap)-ROWS(CPTHPV)-ROWS(CPTPathCerv)),IFERROR(INDEX(CPTAnesthesia,ROWS($A$1:A1220)-ROWS(CPTVisits)-ROWS(CPTMam)-ROWS(CPTUltrasound)-ROWS(CPTRadiology)-ROWS(CPTPathBreast)-ROWS(CPTPap)-ROWS(CPTHPV)-ROWS(CPTPathCerv)-ROWS(CPTColposcopy)), IFERROR(INDEX(CPTBreastDX,ROWS($A$1:A1220)-ROWS(CPTVisits)-ROWS(CPTMam)-ROWS(CPTUltrasound)-ROWS(CPTRadiology)-ROWS(CPTPathBreast)-ROWS(CPTPap)-ROWS(CPTHPV)-ROWS(CPTPathCerv)-ROWS(CPTColposcopy)-ROWS(CPTAnesthesia)), IFERROR(INDEX(CPTCervicalDX,ROWS($A$1:A1220)-ROWS(CPTVisits)-ROWS(CPTMam)-ROWS(CPTUltrasound)-ROWS(CPTRadiology)-ROWS(CPTPathBreast)-ROWS(CPTPap)-ROWS(CPTHPV)-ROWS(CPTPathCerv)-ROWS(CPTColposcopy)-ROWS(CPTAnesthesia)-ROWS(CPTBreastDX)), IFERROR(INDEX(CPTASCRates,ROWS($A$1:A1220)-ROWS(CPTVisits)-ROWS(CPTMam)-ROWS(CPTUltrasound)-ROWS(CPTRadiology)-ROWS(CPTPathBreast)-ROWS(CPTPap)-ROWS(CPTHPV)-ROWS(CPTPathCerv)-ROWS(CPTColposcopy)-ROWS(CPTAnesthesia)-ROWS(CPTBreastDX)-ROWS(CPTCervicalDX)), IFERROR(INDEX(CPTTransportation,ROWS($A$1:A1220)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20" s="29" t="str">
        <f>IFERROR(INDEX(TVisits,ROWS($A$1:A1220)),IFERROR(INDEX(TMam,ROWS($A$1:A1220)-ROWS(TVisits)),IFERROR(INDEX(TUltrasound,ROWS($A$1:A1220)-ROWS(TVisits)-ROWS(TMam)),IFERROR(INDEX(TRadiology,ROWS($A$1:A1220)-ROWS(TVisits)-ROWS(TMam)-ROWS(TUltrasound)),IFERROR(INDEX(TPathBreast,ROWS($A$1:A1220)-ROWS(TVisits)-ROWS(TMam)-ROWS(TUltrasound)-ROWS(TRadiology)),IFERROR(INDEX(TPap,ROWS($A$1:A1220)-ROWS(TVisits)-ROWS(TMam)-ROWS(TUltrasound)-ROWS(TRadiology)-ROWS(TPathBreast)),IFERROR(INDEX(THPV,ROWS($A$1:A1220)-ROWS(TVisits)-ROWS(TMam)-ROWS(TUltrasound)-ROWS(TRadiology)-ROWS(TPathBreast)-ROWS(TPap)),IFERROR(INDEX(TPathCerv,ROWS($A$1:A1220)-ROWS(TVisits)-ROWS(TMam)-ROWS(TUltrasound)-ROWS(TRadiology)-ROWS(TPathBreast)-ROWS(TPap)-ROWS(THPV)),IFERROR(INDEX(TColposcopy,ROWS($A$1:A1220)-ROWS(TVisits)-ROWS(TMam)-ROWS(TUltrasound)-ROWS(TRadiology)-ROWS(TPathBreast)-ROWS(TPap)-ROWS(THPV)-ROWS(TPathCerv)),IFERROR(INDEX(TAnesthesia,ROWS($A$1:A1220)-ROWS(TVisits)-ROWS(TMam)-ROWS(TUltrasound)-ROWS(TRadiology)-ROWS(TPathBreast)-ROWS(TPap)-ROWS(THPV)-ROWS(TPathCerv)-ROWS(TColposcopy)), IFERROR(INDEX(TBreastDX,ROWS($A$1:A1220)-ROWS(TVisits)-ROWS(TMam)-ROWS(TUltrasound)-ROWS(TRadiology)-ROWS(TPathBreast)-ROWS(TPap)-ROWS(THPV)-ROWS(TPathCerv)-ROWS(TColposcopy)-ROWS(TAnesthesia)), IFERROR(INDEX(TCervicalDX,ROWS($A$1:A1220)-ROWS(TVisits)-ROWS(TMam)-ROWS(TUltrasound)-ROWS(TRadiology)-ROWS(TPathBreast)-ROWS(TPap)-ROWS(THPV)-ROWS(TPathCerv)-ROWS(TColposcopy)-ROWS(TAnesthesia)-ROWS(TBreastDX)), IFERROR(INDEX(TASCRates,ROWS($A$1:A1220)-ROWS(TVisits)-ROWS(TMam)-ROWS(TUltrasound)-ROWS(TRadiology)-ROWS(TPathBreast)-ROWS(TPap)-ROWS(THPV)-ROWS(TPathCerv)-ROWS(TColposcopy)-ROWS(TAnesthesia)-ROWS(TBreastDX)-ROWS(TCervicalDX)), IFERROR(INDEX(TTransportation,ROWS($A$1:A1220)-ROWS(TVisits)-ROWS(TMam)-ROWS(TUltrasound)-ROWS(TRadiology)-ROWS(TPathBreast)-ROWS(TPap)-ROWS(THPV)-ROWS(TPathCerv)-ROWS(TColposcopy)-ROWS(TAnesthesia)-ROWS(TBreastDX)-ROWS(TCervicalDX)-ROWS(TASCRates)),""))))))))))))))</f>
        <v/>
      </c>
    </row>
    <row r="1221" spans="1:2" x14ac:dyDescent="0.25">
      <c r="A1221" s="47" t="str">
        <f>IFERROR(INDEX(CPTVisits,ROWS($A$1:A1221)),IFERROR(INDEX(CPTMam,ROWS($A$1:A1221)-ROWS(CPTVisits)),IFERROR(INDEX(CPTUltrasound,ROWS($A$1:A1221)-ROWS(CPTVisits)-ROWS(CPTMam)),IFERROR(INDEX(CPTRadiology,ROWS($A$1:A1221)-ROWS(CPTVisits)-ROWS(CPTMam)-ROWS(CPTUltrasound)),IFERROR(INDEX(CPTPathBreast,ROWS($A$1:A1221)-ROWS(CPTVisits)-ROWS(CPTMam)-ROWS(CPTUltrasound)-ROWS(CPTRadiology)),IFERROR(INDEX(CPTPap,ROWS($A$1:A1221)-ROWS(CPTVisits)-ROWS(CPTMam)-ROWS(CPTUltrasound)-ROWS(CPTRadiology)-ROWS(CPTPathBreast)),IFERROR(INDEX(CPTHPV,ROWS($A$1:A1221)-ROWS(CPTVisits)-ROWS(CPTMam)-ROWS(CPTUltrasound)-ROWS(CPTRadiology)-ROWS(CPTPathBreast)-ROWS(CPTPap)),IFERROR(INDEX(CPTPathCerv,ROWS($A$1:A1221)-ROWS(CPTVisits)-ROWS(CPTMam)-ROWS(CPTUltrasound)-ROWS(CPTRadiology)-ROWS(CPTPathBreast)-ROWS(CPTPap)-ROWS(CPTHPV)),IFERROR(INDEX(CPTColposcopy,ROWS($A$1:A1221)-ROWS(CPTVisits)-ROWS(CPTMam)-ROWS(CPTUltrasound)-ROWS(CPTRadiology)-ROWS(CPTPathBreast)-ROWS(CPTPap)-ROWS(CPTHPV)-ROWS(CPTPathCerv)),IFERROR(INDEX(CPTAnesthesia,ROWS($A$1:A1221)-ROWS(CPTVisits)-ROWS(CPTMam)-ROWS(CPTUltrasound)-ROWS(CPTRadiology)-ROWS(CPTPathBreast)-ROWS(CPTPap)-ROWS(CPTHPV)-ROWS(CPTPathCerv)-ROWS(CPTColposcopy)), IFERROR(INDEX(CPTBreastDX,ROWS($A$1:A1221)-ROWS(CPTVisits)-ROWS(CPTMam)-ROWS(CPTUltrasound)-ROWS(CPTRadiology)-ROWS(CPTPathBreast)-ROWS(CPTPap)-ROWS(CPTHPV)-ROWS(CPTPathCerv)-ROWS(CPTColposcopy)-ROWS(CPTAnesthesia)), IFERROR(INDEX(CPTCervicalDX,ROWS($A$1:A1221)-ROWS(CPTVisits)-ROWS(CPTMam)-ROWS(CPTUltrasound)-ROWS(CPTRadiology)-ROWS(CPTPathBreast)-ROWS(CPTPap)-ROWS(CPTHPV)-ROWS(CPTPathCerv)-ROWS(CPTColposcopy)-ROWS(CPTAnesthesia)-ROWS(CPTBreastDX)), IFERROR(INDEX(CPTASCRates,ROWS($A$1:A1221)-ROWS(CPTVisits)-ROWS(CPTMam)-ROWS(CPTUltrasound)-ROWS(CPTRadiology)-ROWS(CPTPathBreast)-ROWS(CPTPap)-ROWS(CPTHPV)-ROWS(CPTPathCerv)-ROWS(CPTColposcopy)-ROWS(CPTAnesthesia)-ROWS(CPTBreastDX)-ROWS(CPTCervicalDX)), IFERROR(INDEX(CPTTransportation,ROWS($A$1:A1221)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21" s="29" t="str">
        <f>IFERROR(INDEX(TVisits,ROWS($A$1:A1221)),IFERROR(INDEX(TMam,ROWS($A$1:A1221)-ROWS(TVisits)),IFERROR(INDEX(TUltrasound,ROWS($A$1:A1221)-ROWS(TVisits)-ROWS(TMam)),IFERROR(INDEX(TRadiology,ROWS($A$1:A1221)-ROWS(TVisits)-ROWS(TMam)-ROWS(TUltrasound)),IFERROR(INDEX(TPathBreast,ROWS($A$1:A1221)-ROWS(TVisits)-ROWS(TMam)-ROWS(TUltrasound)-ROWS(TRadiology)),IFERROR(INDEX(TPap,ROWS($A$1:A1221)-ROWS(TVisits)-ROWS(TMam)-ROWS(TUltrasound)-ROWS(TRadiology)-ROWS(TPathBreast)),IFERROR(INDEX(THPV,ROWS($A$1:A1221)-ROWS(TVisits)-ROWS(TMam)-ROWS(TUltrasound)-ROWS(TRadiology)-ROWS(TPathBreast)-ROWS(TPap)),IFERROR(INDEX(TPathCerv,ROWS($A$1:A1221)-ROWS(TVisits)-ROWS(TMam)-ROWS(TUltrasound)-ROWS(TRadiology)-ROWS(TPathBreast)-ROWS(TPap)-ROWS(THPV)),IFERROR(INDEX(TColposcopy,ROWS($A$1:A1221)-ROWS(TVisits)-ROWS(TMam)-ROWS(TUltrasound)-ROWS(TRadiology)-ROWS(TPathBreast)-ROWS(TPap)-ROWS(THPV)-ROWS(TPathCerv)),IFERROR(INDEX(TAnesthesia,ROWS($A$1:A1221)-ROWS(TVisits)-ROWS(TMam)-ROWS(TUltrasound)-ROWS(TRadiology)-ROWS(TPathBreast)-ROWS(TPap)-ROWS(THPV)-ROWS(TPathCerv)-ROWS(TColposcopy)), IFERROR(INDEX(TBreastDX,ROWS($A$1:A1221)-ROWS(TVisits)-ROWS(TMam)-ROWS(TUltrasound)-ROWS(TRadiology)-ROWS(TPathBreast)-ROWS(TPap)-ROWS(THPV)-ROWS(TPathCerv)-ROWS(TColposcopy)-ROWS(TAnesthesia)), IFERROR(INDEX(TCervicalDX,ROWS($A$1:A1221)-ROWS(TVisits)-ROWS(TMam)-ROWS(TUltrasound)-ROWS(TRadiology)-ROWS(TPathBreast)-ROWS(TPap)-ROWS(THPV)-ROWS(TPathCerv)-ROWS(TColposcopy)-ROWS(TAnesthesia)-ROWS(TBreastDX)), IFERROR(INDEX(TASCRates,ROWS($A$1:A1221)-ROWS(TVisits)-ROWS(TMam)-ROWS(TUltrasound)-ROWS(TRadiology)-ROWS(TPathBreast)-ROWS(TPap)-ROWS(THPV)-ROWS(TPathCerv)-ROWS(TColposcopy)-ROWS(TAnesthesia)-ROWS(TBreastDX)-ROWS(TCervicalDX)), IFERROR(INDEX(TTransportation,ROWS($A$1:A1221)-ROWS(TVisits)-ROWS(TMam)-ROWS(TUltrasound)-ROWS(TRadiology)-ROWS(TPathBreast)-ROWS(TPap)-ROWS(THPV)-ROWS(TPathCerv)-ROWS(TColposcopy)-ROWS(TAnesthesia)-ROWS(TBreastDX)-ROWS(TCervicalDX)-ROWS(TASCRates)),""))))))))))))))</f>
        <v/>
      </c>
    </row>
    <row r="1222" spans="1:2" x14ac:dyDescent="0.25">
      <c r="A1222" s="47" t="str">
        <f>IFERROR(INDEX(CPTVisits,ROWS($A$1:A1222)),IFERROR(INDEX(CPTMam,ROWS($A$1:A1222)-ROWS(CPTVisits)),IFERROR(INDEX(CPTUltrasound,ROWS($A$1:A1222)-ROWS(CPTVisits)-ROWS(CPTMam)),IFERROR(INDEX(CPTRadiology,ROWS($A$1:A1222)-ROWS(CPTVisits)-ROWS(CPTMam)-ROWS(CPTUltrasound)),IFERROR(INDEX(CPTPathBreast,ROWS($A$1:A1222)-ROWS(CPTVisits)-ROWS(CPTMam)-ROWS(CPTUltrasound)-ROWS(CPTRadiology)),IFERROR(INDEX(CPTPap,ROWS($A$1:A1222)-ROWS(CPTVisits)-ROWS(CPTMam)-ROWS(CPTUltrasound)-ROWS(CPTRadiology)-ROWS(CPTPathBreast)),IFERROR(INDEX(CPTHPV,ROWS($A$1:A1222)-ROWS(CPTVisits)-ROWS(CPTMam)-ROWS(CPTUltrasound)-ROWS(CPTRadiology)-ROWS(CPTPathBreast)-ROWS(CPTPap)),IFERROR(INDEX(CPTPathCerv,ROWS($A$1:A1222)-ROWS(CPTVisits)-ROWS(CPTMam)-ROWS(CPTUltrasound)-ROWS(CPTRadiology)-ROWS(CPTPathBreast)-ROWS(CPTPap)-ROWS(CPTHPV)),IFERROR(INDEX(CPTColposcopy,ROWS($A$1:A1222)-ROWS(CPTVisits)-ROWS(CPTMam)-ROWS(CPTUltrasound)-ROWS(CPTRadiology)-ROWS(CPTPathBreast)-ROWS(CPTPap)-ROWS(CPTHPV)-ROWS(CPTPathCerv)),IFERROR(INDEX(CPTAnesthesia,ROWS($A$1:A1222)-ROWS(CPTVisits)-ROWS(CPTMam)-ROWS(CPTUltrasound)-ROWS(CPTRadiology)-ROWS(CPTPathBreast)-ROWS(CPTPap)-ROWS(CPTHPV)-ROWS(CPTPathCerv)-ROWS(CPTColposcopy)), IFERROR(INDEX(CPTBreastDX,ROWS($A$1:A1222)-ROWS(CPTVisits)-ROWS(CPTMam)-ROWS(CPTUltrasound)-ROWS(CPTRadiology)-ROWS(CPTPathBreast)-ROWS(CPTPap)-ROWS(CPTHPV)-ROWS(CPTPathCerv)-ROWS(CPTColposcopy)-ROWS(CPTAnesthesia)), IFERROR(INDEX(CPTCervicalDX,ROWS($A$1:A1222)-ROWS(CPTVisits)-ROWS(CPTMam)-ROWS(CPTUltrasound)-ROWS(CPTRadiology)-ROWS(CPTPathBreast)-ROWS(CPTPap)-ROWS(CPTHPV)-ROWS(CPTPathCerv)-ROWS(CPTColposcopy)-ROWS(CPTAnesthesia)-ROWS(CPTBreastDX)), IFERROR(INDEX(CPTASCRates,ROWS($A$1:A1222)-ROWS(CPTVisits)-ROWS(CPTMam)-ROWS(CPTUltrasound)-ROWS(CPTRadiology)-ROWS(CPTPathBreast)-ROWS(CPTPap)-ROWS(CPTHPV)-ROWS(CPTPathCerv)-ROWS(CPTColposcopy)-ROWS(CPTAnesthesia)-ROWS(CPTBreastDX)-ROWS(CPTCervicalDX)), IFERROR(INDEX(CPTTransportation,ROWS($A$1:A1222)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22" s="29" t="str">
        <f>IFERROR(INDEX(TVisits,ROWS($A$1:A1222)),IFERROR(INDEX(TMam,ROWS($A$1:A1222)-ROWS(TVisits)),IFERROR(INDEX(TUltrasound,ROWS($A$1:A1222)-ROWS(TVisits)-ROWS(TMam)),IFERROR(INDEX(TRadiology,ROWS($A$1:A1222)-ROWS(TVisits)-ROWS(TMam)-ROWS(TUltrasound)),IFERROR(INDEX(TPathBreast,ROWS($A$1:A1222)-ROWS(TVisits)-ROWS(TMam)-ROWS(TUltrasound)-ROWS(TRadiology)),IFERROR(INDEX(TPap,ROWS($A$1:A1222)-ROWS(TVisits)-ROWS(TMam)-ROWS(TUltrasound)-ROWS(TRadiology)-ROWS(TPathBreast)),IFERROR(INDEX(THPV,ROWS($A$1:A1222)-ROWS(TVisits)-ROWS(TMam)-ROWS(TUltrasound)-ROWS(TRadiology)-ROWS(TPathBreast)-ROWS(TPap)),IFERROR(INDEX(TPathCerv,ROWS($A$1:A1222)-ROWS(TVisits)-ROWS(TMam)-ROWS(TUltrasound)-ROWS(TRadiology)-ROWS(TPathBreast)-ROWS(TPap)-ROWS(THPV)),IFERROR(INDEX(TColposcopy,ROWS($A$1:A1222)-ROWS(TVisits)-ROWS(TMam)-ROWS(TUltrasound)-ROWS(TRadiology)-ROWS(TPathBreast)-ROWS(TPap)-ROWS(THPV)-ROWS(TPathCerv)),IFERROR(INDEX(TAnesthesia,ROWS($A$1:A1222)-ROWS(TVisits)-ROWS(TMam)-ROWS(TUltrasound)-ROWS(TRadiology)-ROWS(TPathBreast)-ROWS(TPap)-ROWS(THPV)-ROWS(TPathCerv)-ROWS(TColposcopy)), IFERROR(INDEX(TBreastDX,ROWS($A$1:A1222)-ROWS(TVisits)-ROWS(TMam)-ROWS(TUltrasound)-ROWS(TRadiology)-ROWS(TPathBreast)-ROWS(TPap)-ROWS(THPV)-ROWS(TPathCerv)-ROWS(TColposcopy)-ROWS(TAnesthesia)), IFERROR(INDEX(TCervicalDX,ROWS($A$1:A1222)-ROWS(TVisits)-ROWS(TMam)-ROWS(TUltrasound)-ROWS(TRadiology)-ROWS(TPathBreast)-ROWS(TPap)-ROWS(THPV)-ROWS(TPathCerv)-ROWS(TColposcopy)-ROWS(TAnesthesia)-ROWS(TBreastDX)), IFERROR(INDEX(TASCRates,ROWS($A$1:A1222)-ROWS(TVisits)-ROWS(TMam)-ROWS(TUltrasound)-ROWS(TRadiology)-ROWS(TPathBreast)-ROWS(TPap)-ROWS(THPV)-ROWS(TPathCerv)-ROWS(TColposcopy)-ROWS(TAnesthesia)-ROWS(TBreastDX)-ROWS(TCervicalDX)), IFERROR(INDEX(TTransportation,ROWS($A$1:A1222)-ROWS(TVisits)-ROWS(TMam)-ROWS(TUltrasound)-ROWS(TRadiology)-ROWS(TPathBreast)-ROWS(TPap)-ROWS(THPV)-ROWS(TPathCerv)-ROWS(TColposcopy)-ROWS(TAnesthesia)-ROWS(TBreastDX)-ROWS(TCervicalDX)-ROWS(TASCRates)),""))))))))))))))</f>
        <v/>
      </c>
    </row>
    <row r="1223" spans="1:2" x14ac:dyDescent="0.25">
      <c r="A1223" s="47" t="str">
        <f>IFERROR(INDEX(CPTVisits,ROWS($A$1:A1223)),IFERROR(INDEX(CPTMam,ROWS($A$1:A1223)-ROWS(CPTVisits)),IFERROR(INDEX(CPTUltrasound,ROWS($A$1:A1223)-ROWS(CPTVisits)-ROWS(CPTMam)),IFERROR(INDEX(CPTRadiology,ROWS($A$1:A1223)-ROWS(CPTVisits)-ROWS(CPTMam)-ROWS(CPTUltrasound)),IFERROR(INDEX(CPTPathBreast,ROWS($A$1:A1223)-ROWS(CPTVisits)-ROWS(CPTMam)-ROWS(CPTUltrasound)-ROWS(CPTRadiology)),IFERROR(INDEX(CPTPap,ROWS($A$1:A1223)-ROWS(CPTVisits)-ROWS(CPTMam)-ROWS(CPTUltrasound)-ROWS(CPTRadiology)-ROWS(CPTPathBreast)),IFERROR(INDEX(CPTHPV,ROWS($A$1:A1223)-ROWS(CPTVisits)-ROWS(CPTMam)-ROWS(CPTUltrasound)-ROWS(CPTRadiology)-ROWS(CPTPathBreast)-ROWS(CPTPap)),IFERROR(INDEX(CPTPathCerv,ROWS($A$1:A1223)-ROWS(CPTVisits)-ROWS(CPTMam)-ROWS(CPTUltrasound)-ROWS(CPTRadiology)-ROWS(CPTPathBreast)-ROWS(CPTPap)-ROWS(CPTHPV)),IFERROR(INDEX(CPTColposcopy,ROWS($A$1:A1223)-ROWS(CPTVisits)-ROWS(CPTMam)-ROWS(CPTUltrasound)-ROWS(CPTRadiology)-ROWS(CPTPathBreast)-ROWS(CPTPap)-ROWS(CPTHPV)-ROWS(CPTPathCerv)),IFERROR(INDEX(CPTAnesthesia,ROWS($A$1:A1223)-ROWS(CPTVisits)-ROWS(CPTMam)-ROWS(CPTUltrasound)-ROWS(CPTRadiology)-ROWS(CPTPathBreast)-ROWS(CPTPap)-ROWS(CPTHPV)-ROWS(CPTPathCerv)-ROWS(CPTColposcopy)), IFERROR(INDEX(CPTBreastDX,ROWS($A$1:A1223)-ROWS(CPTVisits)-ROWS(CPTMam)-ROWS(CPTUltrasound)-ROWS(CPTRadiology)-ROWS(CPTPathBreast)-ROWS(CPTPap)-ROWS(CPTHPV)-ROWS(CPTPathCerv)-ROWS(CPTColposcopy)-ROWS(CPTAnesthesia)), IFERROR(INDEX(CPTCervicalDX,ROWS($A$1:A1223)-ROWS(CPTVisits)-ROWS(CPTMam)-ROWS(CPTUltrasound)-ROWS(CPTRadiology)-ROWS(CPTPathBreast)-ROWS(CPTPap)-ROWS(CPTHPV)-ROWS(CPTPathCerv)-ROWS(CPTColposcopy)-ROWS(CPTAnesthesia)-ROWS(CPTBreastDX)), IFERROR(INDEX(CPTASCRates,ROWS($A$1:A1223)-ROWS(CPTVisits)-ROWS(CPTMam)-ROWS(CPTUltrasound)-ROWS(CPTRadiology)-ROWS(CPTPathBreast)-ROWS(CPTPap)-ROWS(CPTHPV)-ROWS(CPTPathCerv)-ROWS(CPTColposcopy)-ROWS(CPTAnesthesia)-ROWS(CPTBreastDX)-ROWS(CPTCervicalDX)), IFERROR(INDEX(CPTTransportation,ROWS($A$1:A1223)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23" s="29" t="str">
        <f>IFERROR(INDEX(TVisits,ROWS($A$1:A1223)),IFERROR(INDEX(TMam,ROWS($A$1:A1223)-ROWS(TVisits)),IFERROR(INDEX(TUltrasound,ROWS($A$1:A1223)-ROWS(TVisits)-ROWS(TMam)),IFERROR(INDEX(TRadiology,ROWS($A$1:A1223)-ROWS(TVisits)-ROWS(TMam)-ROWS(TUltrasound)),IFERROR(INDEX(TPathBreast,ROWS($A$1:A1223)-ROWS(TVisits)-ROWS(TMam)-ROWS(TUltrasound)-ROWS(TRadiology)),IFERROR(INDEX(TPap,ROWS($A$1:A1223)-ROWS(TVisits)-ROWS(TMam)-ROWS(TUltrasound)-ROWS(TRadiology)-ROWS(TPathBreast)),IFERROR(INDEX(THPV,ROWS($A$1:A1223)-ROWS(TVisits)-ROWS(TMam)-ROWS(TUltrasound)-ROWS(TRadiology)-ROWS(TPathBreast)-ROWS(TPap)),IFERROR(INDEX(TPathCerv,ROWS($A$1:A1223)-ROWS(TVisits)-ROWS(TMam)-ROWS(TUltrasound)-ROWS(TRadiology)-ROWS(TPathBreast)-ROWS(TPap)-ROWS(THPV)),IFERROR(INDEX(TColposcopy,ROWS($A$1:A1223)-ROWS(TVisits)-ROWS(TMam)-ROWS(TUltrasound)-ROWS(TRadiology)-ROWS(TPathBreast)-ROWS(TPap)-ROWS(THPV)-ROWS(TPathCerv)),IFERROR(INDEX(TAnesthesia,ROWS($A$1:A1223)-ROWS(TVisits)-ROWS(TMam)-ROWS(TUltrasound)-ROWS(TRadiology)-ROWS(TPathBreast)-ROWS(TPap)-ROWS(THPV)-ROWS(TPathCerv)-ROWS(TColposcopy)), IFERROR(INDEX(TBreastDX,ROWS($A$1:A1223)-ROWS(TVisits)-ROWS(TMam)-ROWS(TUltrasound)-ROWS(TRadiology)-ROWS(TPathBreast)-ROWS(TPap)-ROWS(THPV)-ROWS(TPathCerv)-ROWS(TColposcopy)-ROWS(TAnesthesia)), IFERROR(INDEX(TCervicalDX,ROWS($A$1:A1223)-ROWS(TVisits)-ROWS(TMam)-ROWS(TUltrasound)-ROWS(TRadiology)-ROWS(TPathBreast)-ROWS(TPap)-ROWS(THPV)-ROWS(TPathCerv)-ROWS(TColposcopy)-ROWS(TAnesthesia)-ROWS(TBreastDX)), IFERROR(INDEX(TASCRates,ROWS($A$1:A1223)-ROWS(TVisits)-ROWS(TMam)-ROWS(TUltrasound)-ROWS(TRadiology)-ROWS(TPathBreast)-ROWS(TPap)-ROWS(THPV)-ROWS(TPathCerv)-ROWS(TColposcopy)-ROWS(TAnesthesia)-ROWS(TBreastDX)-ROWS(TCervicalDX)), IFERROR(INDEX(TTransportation,ROWS($A$1:A1223)-ROWS(TVisits)-ROWS(TMam)-ROWS(TUltrasound)-ROWS(TRadiology)-ROWS(TPathBreast)-ROWS(TPap)-ROWS(THPV)-ROWS(TPathCerv)-ROWS(TColposcopy)-ROWS(TAnesthesia)-ROWS(TBreastDX)-ROWS(TCervicalDX)-ROWS(TASCRates)),""))))))))))))))</f>
        <v/>
      </c>
    </row>
    <row r="1224" spans="1:2" x14ac:dyDescent="0.25">
      <c r="A1224" s="47" t="str">
        <f>IFERROR(INDEX(CPTVisits,ROWS($A$1:A1224)),IFERROR(INDEX(CPTMam,ROWS($A$1:A1224)-ROWS(CPTVisits)),IFERROR(INDEX(CPTUltrasound,ROWS($A$1:A1224)-ROWS(CPTVisits)-ROWS(CPTMam)),IFERROR(INDEX(CPTRadiology,ROWS($A$1:A1224)-ROWS(CPTVisits)-ROWS(CPTMam)-ROWS(CPTUltrasound)),IFERROR(INDEX(CPTPathBreast,ROWS($A$1:A1224)-ROWS(CPTVisits)-ROWS(CPTMam)-ROWS(CPTUltrasound)-ROWS(CPTRadiology)),IFERROR(INDEX(CPTPap,ROWS($A$1:A1224)-ROWS(CPTVisits)-ROWS(CPTMam)-ROWS(CPTUltrasound)-ROWS(CPTRadiology)-ROWS(CPTPathBreast)),IFERROR(INDEX(CPTHPV,ROWS($A$1:A1224)-ROWS(CPTVisits)-ROWS(CPTMam)-ROWS(CPTUltrasound)-ROWS(CPTRadiology)-ROWS(CPTPathBreast)-ROWS(CPTPap)),IFERROR(INDEX(CPTPathCerv,ROWS($A$1:A1224)-ROWS(CPTVisits)-ROWS(CPTMam)-ROWS(CPTUltrasound)-ROWS(CPTRadiology)-ROWS(CPTPathBreast)-ROWS(CPTPap)-ROWS(CPTHPV)),IFERROR(INDEX(CPTColposcopy,ROWS($A$1:A1224)-ROWS(CPTVisits)-ROWS(CPTMam)-ROWS(CPTUltrasound)-ROWS(CPTRadiology)-ROWS(CPTPathBreast)-ROWS(CPTPap)-ROWS(CPTHPV)-ROWS(CPTPathCerv)),IFERROR(INDEX(CPTAnesthesia,ROWS($A$1:A1224)-ROWS(CPTVisits)-ROWS(CPTMam)-ROWS(CPTUltrasound)-ROWS(CPTRadiology)-ROWS(CPTPathBreast)-ROWS(CPTPap)-ROWS(CPTHPV)-ROWS(CPTPathCerv)-ROWS(CPTColposcopy)), IFERROR(INDEX(CPTBreastDX,ROWS($A$1:A1224)-ROWS(CPTVisits)-ROWS(CPTMam)-ROWS(CPTUltrasound)-ROWS(CPTRadiology)-ROWS(CPTPathBreast)-ROWS(CPTPap)-ROWS(CPTHPV)-ROWS(CPTPathCerv)-ROWS(CPTColposcopy)-ROWS(CPTAnesthesia)), IFERROR(INDEX(CPTCervicalDX,ROWS($A$1:A1224)-ROWS(CPTVisits)-ROWS(CPTMam)-ROWS(CPTUltrasound)-ROWS(CPTRadiology)-ROWS(CPTPathBreast)-ROWS(CPTPap)-ROWS(CPTHPV)-ROWS(CPTPathCerv)-ROWS(CPTColposcopy)-ROWS(CPTAnesthesia)-ROWS(CPTBreastDX)), IFERROR(INDEX(CPTASCRates,ROWS($A$1:A1224)-ROWS(CPTVisits)-ROWS(CPTMam)-ROWS(CPTUltrasound)-ROWS(CPTRadiology)-ROWS(CPTPathBreast)-ROWS(CPTPap)-ROWS(CPTHPV)-ROWS(CPTPathCerv)-ROWS(CPTColposcopy)-ROWS(CPTAnesthesia)-ROWS(CPTBreastDX)-ROWS(CPTCervicalDX)), IFERROR(INDEX(CPTTransportation,ROWS($A$1:A1224)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24" s="29" t="str">
        <f>IFERROR(INDEX(TVisits,ROWS($A$1:A1224)),IFERROR(INDEX(TMam,ROWS($A$1:A1224)-ROWS(TVisits)),IFERROR(INDEX(TUltrasound,ROWS($A$1:A1224)-ROWS(TVisits)-ROWS(TMam)),IFERROR(INDEX(TRadiology,ROWS($A$1:A1224)-ROWS(TVisits)-ROWS(TMam)-ROWS(TUltrasound)),IFERROR(INDEX(TPathBreast,ROWS($A$1:A1224)-ROWS(TVisits)-ROWS(TMam)-ROWS(TUltrasound)-ROWS(TRadiology)),IFERROR(INDEX(TPap,ROWS($A$1:A1224)-ROWS(TVisits)-ROWS(TMam)-ROWS(TUltrasound)-ROWS(TRadiology)-ROWS(TPathBreast)),IFERROR(INDEX(THPV,ROWS($A$1:A1224)-ROWS(TVisits)-ROWS(TMam)-ROWS(TUltrasound)-ROWS(TRadiology)-ROWS(TPathBreast)-ROWS(TPap)),IFERROR(INDEX(TPathCerv,ROWS($A$1:A1224)-ROWS(TVisits)-ROWS(TMam)-ROWS(TUltrasound)-ROWS(TRadiology)-ROWS(TPathBreast)-ROWS(TPap)-ROWS(THPV)),IFERROR(INDEX(TColposcopy,ROWS($A$1:A1224)-ROWS(TVisits)-ROWS(TMam)-ROWS(TUltrasound)-ROWS(TRadiology)-ROWS(TPathBreast)-ROWS(TPap)-ROWS(THPV)-ROWS(TPathCerv)),IFERROR(INDEX(TAnesthesia,ROWS($A$1:A1224)-ROWS(TVisits)-ROWS(TMam)-ROWS(TUltrasound)-ROWS(TRadiology)-ROWS(TPathBreast)-ROWS(TPap)-ROWS(THPV)-ROWS(TPathCerv)-ROWS(TColposcopy)), IFERROR(INDEX(TBreastDX,ROWS($A$1:A1224)-ROWS(TVisits)-ROWS(TMam)-ROWS(TUltrasound)-ROWS(TRadiology)-ROWS(TPathBreast)-ROWS(TPap)-ROWS(THPV)-ROWS(TPathCerv)-ROWS(TColposcopy)-ROWS(TAnesthesia)), IFERROR(INDEX(TCervicalDX,ROWS($A$1:A1224)-ROWS(TVisits)-ROWS(TMam)-ROWS(TUltrasound)-ROWS(TRadiology)-ROWS(TPathBreast)-ROWS(TPap)-ROWS(THPV)-ROWS(TPathCerv)-ROWS(TColposcopy)-ROWS(TAnesthesia)-ROWS(TBreastDX)), IFERROR(INDEX(TASCRates,ROWS($A$1:A1224)-ROWS(TVisits)-ROWS(TMam)-ROWS(TUltrasound)-ROWS(TRadiology)-ROWS(TPathBreast)-ROWS(TPap)-ROWS(THPV)-ROWS(TPathCerv)-ROWS(TColposcopy)-ROWS(TAnesthesia)-ROWS(TBreastDX)-ROWS(TCervicalDX)), IFERROR(INDEX(TTransportation,ROWS($A$1:A1224)-ROWS(TVisits)-ROWS(TMam)-ROWS(TUltrasound)-ROWS(TRadiology)-ROWS(TPathBreast)-ROWS(TPap)-ROWS(THPV)-ROWS(TPathCerv)-ROWS(TColposcopy)-ROWS(TAnesthesia)-ROWS(TBreastDX)-ROWS(TCervicalDX)-ROWS(TASCRates)),""))))))))))))))</f>
        <v/>
      </c>
    </row>
    <row r="1225" spans="1:2" x14ac:dyDescent="0.25">
      <c r="A1225" s="47" t="str">
        <f>IFERROR(INDEX(CPTVisits,ROWS($A$1:A1225)),IFERROR(INDEX(CPTMam,ROWS($A$1:A1225)-ROWS(CPTVisits)),IFERROR(INDEX(CPTUltrasound,ROWS($A$1:A1225)-ROWS(CPTVisits)-ROWS(CPTMam)),IFERROR(INDEX(CPTRadiology,ROWS($A$1:A1225)-ROWS(CPTVisits)-ROWS(CPTMam)-ROWS(CPTUltrasound)),IFERROR(INDEX(CPTPathBreast,ROWS($A$1:A1225)-ROWS(CPTVisits)-ROWS(CPTMam)-ROWS(CPTUltrasound)-ROWS(CPTRadiology)),IFERROR(INDEX(CPTPap,ROWS($A$1:A1225)-ROWS(CPTVisits)-ROWS(CPTMam)-ROWS(CPTUltrasound)-ROWS(CPTRadiology)-ROWS(CPTPathBreast)),IFERROR(INDEX(CPTHPV,ROWS($A$1:A1225)-ROWS(CPTVisits)-ROWS(CPTMam)-ROWS(CPTUltrasound)-ROWS(CPTRadiology)-ROWS(CPTPathBreast)-ROWS(CPTPap)),IFERROR(INDEX(CPTPathCerv,ROWS($A$1:A1225)-ROWS(CPTVisits)-ROWS(CPTMam)-ROWS(CPTUltrasound)-ROWS(CPTRadiology)-ROWS(CPTPathBreast)-ROWS(CPTPap)-ROWS(CPTHPV)),IFERROR(INDEX(CPTColposcopy,ROWS($A$1:A1225)-ROWS(CPTVisits)-ROWS(CPTMam)-ROWS(CPTUltrasound)-ROWS(CPTRadiology)-ROWS(CPTPathBreast)-ROWS(CPTPap)-ROWS(CPTHPV)-ROWS(CPTPathCerv)),IFERROR(INDEX(CPTAnesthesia,ROWS($A$1:A1225)-ROWS(CPTVisits)-ROWS(CPTMam)-ROWS(CPTUltrasound)-ROWS(CPTRadiology)-ROWS(CPTPathBreast)-ROWS(CPTPap)-ROWS(CPTHPV)-ROWS(CPTPathCerv)-ROWS(CPTColposcopy)), IFERROR(INDEX(CPTBreastDX,ROWS($A$1:A1225)-ROWS(CPTVisits)-ROWS(CPTMam)-ROWS(CPTUltrasound)-ROWS(CPTRadiology)-ROWS(CPTPathBreast)-ROWS(CPTPap)-ROWS(CPTHPV)-ROWS(CPTPathCerv)-ROWS(CPTColposcopy)-ROWS(CPTAnesthesia)), IFERROR(INDEX(CPTCervicalDX,ROWS($A$1:A1225)-ROWS(CPTVisits)-ROWS(CPTMam)-ROWS(CPTUltrasound)-ROWS(CPTRadiology)-ROWS(CPTPathBreast)-ROWS(CPTPap)-ROWS(CPTHPV)-ROWS(CPTPathCerv)-ROWS(CPTColposcopy)-ROWS(CPTAnesthesia)-ROWS(CPTBreastDX)), IFERROR(INDEX(CPTASCRates,ROWS($A$1:A1225)-ROWS(CPTVisits)-ROWS(CPTMam)-ROWS(CPTUltrasound)-ROWS(CPTRadiology)-ROWS(CPTPathBreast)-ROWS(CPTPap)-ROWS(CPTHPV)-ROWS(CPTPathCerv)-ROWS(CPTColposcopy)-ROWS(CPTAnesthesia)-ROWS(CPTBreastDX)-ROWS(CPTCervicalDX)), IFERROR(INDEX(CPTTransportation,ROWS($A$1:A1225)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25" s="29" t="str">
        <f>IFERROR(INDEX(TVisits,ROWS($A$1:A1225)),IFERROR(INDEX(TMam,ROWS($A$1:A1225)-ROWS(TVisits)),IFERROR(INDEX(TUltrasound,ROWS($A$1:A1225)-ROWS(TVisits)-ROWS(TMam)),IFERROR(INDEX(TRadiology,ROWS($A$1:A1225)-ROWS(TVisits)-ROWS(TMam)-ROWS(TUltrasound)),IFERROR(INDEX(TPathBreast,ROWS($A$1:A1225)-ROWS(TVisits)-ROWS(TMam)-ROWS(TUltrasound)-ROWS(TRadiology)),IFERROR(INDEX(TPap,ROWS($A$1:A1225)-ROWS(TVisits)-ROWS(TMam)-ROWS(TUltrasound)-ROWS(TRadiology)-ROWS(TPathBreast)),IFERROR(INDEX(THPV,ROWS($A$1:A1225)-ROWS(TVisits)-ROWS(TMam)-ROWS(TUltrasound)-ROWS(TRadiology)-ROWS(TPathBreast)-ROWS(TPap)),IFERROR(INDEX(TPathCerv,ROWS($A$1:A1225)-ROWS(TVisits)-ROWS(TMam)-ROWS(TUltrasound)-ROWS(TRadiology)-ROWS(TPathBreast)-ROWS(TPap)-ROWS(THPV)),IFERROR(INDEX(TColposcopy,ROWS($A$1:A1225)-ROWS(TVisits)-ROWS(TMam)-ROWS(TUltrasound)-ROWS(TRadiology)-ROWS(TPathBreast)-ROWS(TPap)-ROWS(THPV)-ROWS(TPathCerv)),IFERROR(INDEX(TAnesthesia,ROWS($A$1:A1225)-ROWS(TVisits)-ROWS(TMam)-ROWS(TUltrasound)-ROWS(TRadiology)-ROWS(TPathBreast)-ROWS(TPap)-ROWS(THPV)-ROWS(TPathCerv)-ROWS(TColposcopy)), IFERROR(INDEX(TBreastDX,ROWS($A$1:A1225)-ROWS(TVisits)-ROWS(TMam)-ROWS(TUltrasound)-ROWS(TRadiology)-ROWS(TPathBreast)-ROWS(TPap)-ROWS(THPV)-ROWS(TPathCerv)-ROWS(TColposcopy)-ROWS(TAnesthesia)), IFERROR(INDEX(TCervicalDX,ROWS($A$1:A1225)-ROWS(TVisits)-ROWS(TMam)-ROWS(TUltrasound)-ROWS(TRadiology)-ROWS(TPathBreast)-ROWS(TPap)-ROWS(THPV)-ROWS(TPathCerv)-ROWS(TColposcopy)-ROWS(TAnesthesia)-ROWS(TBreastDX)), IFERROR(INDEX(TASCRates,ROWS($A$1:A1225)-ROWS(TVisits)-ROWS(TMam)-ROWS(TUltrasound)-ROWS(TRadiology)-ROWS(TPathBreast)-ROWS(TPap)-ROWS(THPV)-ROWS(TPathCerv)-ROWS(TColposcopy)-ROWS(TAnesthesia)-ROWS(TBreastDX)-ROWS(TCervicalDX)), IFERROR(INDEX(TTransportation,ROWS($A$1:A1225)-ROWS(TVisits)-ROWS(TMam)-ROWS(TUltrasound)-ROWS(TRadiology)-ROWS(TPathBreast)-ROWS(TPap)-ROWS(THPV)-ROWS(TPathCerv)-ROWS(TColposcopy)-ROWS(TAnesthesia)-ROWS(TBreastDX)-ROWS(TCervicalDX)-ROWS(TASCRates)),""))))))))))))))</f>
        <v/>
      </c>
    </row>
    <row r="1226" spans="1:2" x14ac:dyDescent="0.25">
      <c r="A1226" s="47" t="str">
        <f>IFERROR(INDEX(CPTVisits,ROWS($A$1:A1226)),IFERROR(INDEX(CPTMam,ROWS($A$1:A1226)-ROWS(CPTVisits)),IFERROR(INDEX(CPTUltrasound,ROWS($A$1:A1226)-ROWS(CPTVisits)-ROWS(CPTMam)),IFERROR(INDEX(CPTRadiology,ROWS($A$1:A1226)-ROWS(CPTVisits)-ROWS(CPTMam)-ROWS(CPTUltrasound)),IFERROR(INDEX(CPTPathBreast,ROWS($A$1:A1226)-ROWS(CPTVisits)-ROWS(CPTMam)-ROWS(CPTUltrasound)-ROWS(CPTRadiology)),IFERROR(INDEX(CPTPap,ROWS($A$1:A1226)-ROWS(CPTVisits)-ROWS(CPTMam)-ROWS(CPTUltrasound)-ROWS(CPTRadiology)-ROWS(CPTPathBreast)),IFERROR(INDEX(CPTHPV,ROWS($A$1:A1226)-ROWS(CPTVisits)-ROWS(CPTMam)-ROWS(CPTUltrasound)-ROWS(CPTRadiology)-ROWS(CPTPathBreast)-ROWS(CPTPap)),IFERROR(INDEX(CPTPathCerv,ROWS($A$1:A1226)-ROWS(CPTVisits)-ROWS(CPTMam)-ROWS(CPTUltrasound)-ROWS(CPTRadiology)-ROWS(CPTPathBreast)-ROWS(CPTPap)-ROWS(CPTHPV)),IFERROR(INDEX(CPTColposcopy,ROWS($A$1:A1226)-ROWS(CPTVisits)-ROWS(CPTMam)-ROWS(CPTUltrasound)-ROWS(CPTRadiology)-ROWS(CPTPathBreast)-ROWS(CPTPap)-ROWS(CPTHPV)-ROWS(CPTPathCerv)),IFERROR(INDEX(CPTAnesthesia,ROWS($A$1:A1226)-ROWS(CPTVisits)-ROWS(CPTMam)-ROWS(CPTUltrasound)-ROWS(CPTRadiology)-ROWS(CPTPathBreast)-ROWS(CPTPap)-ROWS(CPTHPV)-ROWS(CPTPathCerv)-ROWS(CPTColposcopy)), IFERROR(INDEX(CPTBreastDX,ROWS($A$1:A1226)-ROWS(CPTVisits)-ROWS(CPTMam)-ROWS(CPTUltrasound)-ROWS(CPTRadiology)-ROWS(CPTPathBreast)-ROWS(CPTPap)-ROWS(CPTHPV)-ROWS(CPTPathCerv)-ROWS(CPTColposcopy)-ROWS(CPTAnesthesia)), IFERROR(INDEX(CPTCervicalDX,ROWS($A$1:A1226)-ROWS(CPTVisits)-ROWS(CPTMam)-ROWS(CPTUltrasound)-ROWS(CPTRadiology)-ROWS(CPTPathBreast)-ROWS(CPTPap)-ROWS(CPTHPV)-ROWS(CPTPathCerv)-ROWS(CPTColposcopy)-ROWS(CPTAnesthesia)-ROWS(CPTBreastDX)), IFERROR(INDEX(CPTASCRates,ROWS($A$1:A1226)-ROWS(CPTVisits)-ROWS(CPTMam)-ROWS(CPTUltrasound)-ROWS(CPTRadiology)-ROWS(CPTPathBreast)-ROWS(CPTPap)-ROWS(CPTHPV)-ROWS(CPTPathCerv)-ROWS(CPTColposcopy)-ROWS(CPTAnesthesia)-ROWS(CPTBreastDX)-ROWS(CPTCervicalDX)), IFERROR(INDEX(CPTTransportation,ROWS($A$1:A1226)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26" s="29" t="str">
        <f>IFERROR(INDEX(TVisits,ROWS($A$1:A1226)),IFERROR(INDEX(TMam,ROWS($A$1:A1226)-ROWS(TVisits)),IFERROR(INDEX(TUltrasound,ROWS($A$1:A1226)-ROWS(TVisits)-ROWS(TMam)),IFERROR(INDEX(TRadiology,ROWS($A$1:A1226)-ROWS(TVisits)-ROWS(TMam)-ROWS(TUltrasound)),IFERROR(INDEX(TPathBreast,ROWS($A$1:A1226)-ROWS(TVisits)-ROWS(TMam)-ROWS(TUltrasound)-ROWS(TRadiology)),IFERROR(INDEX(TPap,ROWS($A$1:A1226)-ROWS(TVisits)-ROWS(TMam)-ROWS(TUltrasound)-ROWS(TRadiology)-ROWS(TPathBreast)),IFERROR(INDEX(THPV,ROWS($A$1:A1226)-ROWS(TVisits)-ROWS(TMam)-ROWS(TUltrasound)-ROWS(TRadiology)-ROWS(TPathBreast)-ROWS(TPap)),IFERROR(INDEX(TPathCerv,ROWS($A$1:A1226)-ROWS(TVisits)-ROWS(TMam)-ROWS(TUltrasound)-ROWS(TRadiology)-ROWS(TPathBreast)-ROWS(TPap)-ROWS(THPV)),IFERROR(INDEX(TColposcopy,ROWS($A$1:A1226)-ROWS(TVisits)-ROWS(TMam)-ROWS(TUltrasound)-ROWS(TRadiology)-ROWS(TPathBreast)-ROWS(TPap)-ROWS(THPV)-ROWS(TPathCerv)),IFERROR(INDEX(TAnesthesia,ROWS($A$1:A1226)-ROWS(TVisits)-ROWS(TMam)-ROWS(TUltrasound)-ROWS(TRadiology)-ROWS(TPathBreast)-ROWS(TPap)-ROWS(THPV)-ROWS(TPathCerv)-ROWS(TColposcopy)), IFERROR(INDEX(TBreastDX,ROWS($A$1:A1226)-ROWS(TVisits)-ROWS(TMam)-ROWS(TUltrasound)-ROWS(TRadiology)-ROWS(TPathBreast)-ROWS(TPap)-ROWS(THPV)-ROWS(TPathCerv)-ROWS(TColposcopy)-ROWS(TAnesthesia)), IFERROR(INDEX(TCervicalDX,ROWS($A$1:A1226)-ROWS(TVisits)-ROWS(TMam)-ROWS(TUltrasound)-ROWS(TRadiology)-ROWS(TPathBreast)-ROWS(TPap)-ROWS(THPV)-ROWS(TPathCerv)-ROWS(TColposcopy)-ROWS(TAnesthesia)-ROWS(TBreastDX)), IFERROR(INDEX(TASCRates,ROWS($A$1:A1226)-ROWS(TVisits)-ROWS(TMam)-ROWS(TUltrasound)-ROWS(TRadiology)-ROWS(TPathBreast)-ROWS(TPap)-ROWS(THPV)-ROWS(TPathCerv)-ROWS(TColposcopy)-ROWS(TAnesthesia)-ROWS(TBreastDX)-ROWS(TCervicalDX)), IFERROR(INDEX(TTransportation,ROWS($A$1:A1226)-ROWS(TVisits)-ROWS(TMam)-ROWS(TUltrasound)-ROWS(TRadiology)-ROWS(TPathBreast)-ROWS(TPap)-ROWS(THPV)-ROWS(TPathCerv)-ROWS(TColposcopy)-ROWS(TAnesthesia)-ROWS(TBreastDX)-ROWS(TCervicalDX)-ROWS(TASCRates)),""))))))))))))))</f>
        <v/>
      </c>
    </row>
    <row r="1227" spans="1:2" x14ac:dyDescent="0.25">
      <c r="A1227" s="47" t="str">
        <f>IFERROR(INDEX(CPTVisits,ROWS($A$1:A1227)),IFERROR(INDEX(CPTMam,ROWS($A$1:A1227)-ROWS(CPTVisits)),IFERROR(INDEX(CPTUltrasound,ROWS($A$1:A1227)-ROWS(CPTVisits)-ROWS(CPTMam)),IFERROR(INDEX(CPTRadiology,ROWS($A$1:A1227)-ROWS(CPTVisits)-ROWS(CPTMam)-ROWS(CPTUltrasound)),IFERROR(INDEX(CPTPathBreast,ROWS($A$1:A1227)-ROWS(CPTVisits)-ROWS(CPTMam)-ROWS(CPTUltrasound)-ROWS(CPTRadiology)),IFERROR(INDEX(CPTPap,ROWS($A$1:A1227)-ROWS(CPTVisits)-ROWS(CPTMam)-ROWS(CPTUltrasound)-ROWS(CPTRadiology)-ROWS(CPTPathBreast)),IFERROR(INDEX(CPTHPV,ROWS($A$1:A1227)-ROWS(CPTVisits)-ROWS(CPTMam)-ROWS(CPTUltrasound)-ROWS(CPTRadiology)-ROWS(CPTPathBreast)-ROWS(CPTPap)),IFERROR(INDEX(CPTPathCerv,ROWS($A$1:A1227)-ROWS(CPTVisits)-ROWS(CPTMam)-ROWS(CPTUltrasound)-ROWS(CPTRadiology)-ROWS(CPTPathBreast)-ROWS(CPTPap)-ROWS(CPTHPV)),IFERROR(INDEX(CPTColposcopy,ROWS($A$1:A1227)-ROWS(CPTVisits)-ROWS(CPTMam)-ROWS(CPTUltrasound)-ROWS(CPTRadiology)-ROWS(CPTPathBreast)-ROWS(CPTPap)-ROWS(CPTHPV)-ROWS(CPTPathCerv)),IFERROR(INDEX(CPTAnesthesia,ROWS($A$1:A1227)-ROWS(CPTVisits)-ROWS(CPTMam)-ROWS(CPTUltrasound)-ROWS(CPTRadiology)-ROWS(CPTPathBreast)-ROWS(CPTPap)-ROWS(CPTHPV)-ROWS(CPTPathCerv)-ROWS(CPTColposcopy)), IFERROR(INDEX(CPTBreastDX,ROWS($A$1:A1227)-ROWS(CPTVisits)-ROWS(CPTMam)-ROWS(CPTUltrasound)-ROWS(CPTRadiology)-ROWS(CPTPathBreast)-ROWS(CPTPap)-ROWS(CPTHPV)-ROWS(CPTPathCerv)-ROWS(CPTColposcopy)-ROWS(CPTAnesthesia)), IFERROR(INDEX(CPTCervicalDX,ROWS($A$1:A1227)-ROWS(CPTVisits)-ROWS(CPTMam)-ROWS(CPTUltrasound)-ROWS(CPTRadiology)-ROWS(CPTPathBreast)-ROWS(CPTPap)-ROWS(CPTHPV)-ROWS(CPTPathCerv)-ROWS(CPTColposcopy)-ROWS(CPTAnesthesia)-ROWS(CPTBreastDX)), IFERROR(INDEX(CPTASCRates,ROWS($A$1:A1227)-ROWS(CPTVisits)-ROWS(CPTMam)-ROWS(CPTUltrasound)-ROWS(CPTRadiology)-ROWS(CPTPathBreast)-ROWS(CPTPap)-ROWS(CPTHPV)-ROWS(CPTPathCerv)-ROWS(CPTColposcopy)-ROWS(CPTAnesthesia)-ROWS(CPTBreastDX)-ROWS(CPTCervicalDX)), IFERROR(INDEX(CPTTransportation,ROWS($A$1:A1227)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27" s="29" t="str">
        <f>IFERROR(INDEX(TVisits,ROWS($A$1:A1227)),IFERROR(INDEX(TMam,ROWS($A$1:A1227)-ROWS(TVisits)),IFERROR(INDEX(TUltrasound,ROWS($A$1:A1227)-ROWS(TVisits)-ROWS(TMam)),IFERROR(INDEX(TRadiology,ROWS($A$1:A1227)-ROWS(TVisits)-ROWS(TMam)-ROWS(TUltrasound)),IFERROR(INDEX(TPathBreast,ROWS($A$1:A1227)-ROWS(TVisits)-ROWS(TMam)-ROWS(TUltrasound)-ROWS(TRadiology)),IFERROR(INDEX(TPap,ROWS($A$1:A1227)-ROWS(TVisits)-ROWS(TMam)-ROWS(TUltrasound)-ROWS(TRadiology)-ROWS(TPathBreast)),IFERROR(INDEX(THPV,ROWS($A$1:A1227)-ROWS(TVisits)-ROWS(TMam)-ROWS(TUltrasound)-ROWS(TRadiology)-ROWS(TPathBreast)-ROWS(TPap)),IFERROR(INDEX(TPathCerv,ROWS($A$1:A1227)-ROWS(TVisits)-ROWS(TMam)-ROWS(TUltrasound)-ROWS(TRadiology)-ROWS(TPathBreast)-ROWS(TPap)-ROWS(THPV)),IFERROR(INDEX(TColposcopy,ROWS($A$1:A1227)-ROWS(TVisits)-ROWS(TMam)-ROWS(TUltrasound)-ROWS(TRadiology)-ROWS(TPathBreast)-ROWS(TPap)-ROWS(THPV)-ROWS(TPathCerv)),IFERROR(INDEX(TAnesthesia,ROWS($A$1:A1227)-ROWS(TVisits)-ROWS(TMam)-ROWS(TUltrasound)-ROWS(TRadiology)-ROWS(TPathBreast)-ROWS(TPap)-ROWS(THPV)-ROWS(TPathCerv)-ROWS(TColposcopy)), IFERROR(INDEX(TBreastDX,ROWS($A$1:A1227)-ROWS(TVisits)-ROWS(TMam)-ROWS(TUltrasound)-ROWS(TRadiology)-ROWS(TPathBreast)-ROWS(TPap)-ROWS(THPV)-ROWS(TPathCerv)-ROWS(TColposcopy)-ROWS(TAnesthesia)), IFERROR(INDEX(TCervicalDX,ROWS($A$1:A1227)-ROWS(TVisits)-ROWS(TMam)-ROWS(TUltrasound)-ROWS(TRadiology)-ROWS(TPathBreast)-ROWS(TPap)-ROWS(THPV)-ROWS(TPathCerv)-ROWS(TColposcopy)-ROWS(TAnesthesia)-ROWS(TBreastDX)), IFERROR(INDEX(TASCRates,ROWS($A$1:A1227)-ROWS(TVisits)-ROWS(TMam)-ROWS(TUltrasound)-ROWS(TRadiology)-ROWS(TPathBreast)-ROWS(TPap)-ROWS(THPV)-ROWS(TPathCerv)-ROWS(TColposcopy)-ROWS(TAnesthesia)-ROWS(TBreastDX)-ROWS(TCervicalDX)), IFERROR(INDEX(TTransportation,ROWS($A$1:A1227)-ROWS(TVisits)-ROWS(TMam)-ROWS(TUltrasound)-ROWS(TRadiology)-ROWS(TPathBreast)-ROWS(TPap)-ROWS(THPV)-ROWS(TPathCerv)-ROWS(TColposcopy)-ROWS(TAnesthesia)-ROWS(TBreastDX)-ROWS(TCervicalDX)-ROWS(TASCRates)),""))))))))))))))</f>
        <v/>
      </c>
    </row>
    <row r="1228" spans="1:2" x14ac:dyDescent="0.25">
      <c r="A1228" s="47" t="str">
        <f>IFERROR(INDEX(CPTVisits,ROWS($A$1:A1228)),IFERROR(INDEX(CPTMam,ROWS($A$1:A1228)-ROWS(CPTVisits)),IFERROR(INDEX(CPTUltrasound,ROWS($A$1:A1228)-ROWS(CPTVisits)-ROWS(CPTMam)),IFERROR(INDEX(CPTRadiology,ROWS($A$1:A1228)-ROWS(CPTVisits)-ROWS(CPTMam)-ROWS(CPTUltrasound)),IFERROR(INDEX(CPTPathBreast,ROWS($A$1:A1228)-ROWS(CPTVisits)-ROWS(CPTMam)-ROWS(CPTUltrasound)-ROWS(CPTRadiology)),IFERROR(INDEX(CPTPap,ROWS($A$1:A1228)-ROWS(CPTVisits)-ROWS(CPTMam)-ROWS(CPTUltrasound)-ROWS(CPTRadiology)-ROWS(CPTPathBreast)),IFERROR(INDEX(CPTHPV,ROWS($A$1:A1228)-ROWS(CPTVisits)-ROWS(CPTMam)-ROWS(CPTUltrasound)-ROWS(CPTRadiology)-ROWS(CPTPathBreast)-ROWS(CPTPap)),IFERROR(INDEX(CPTPathCerv,ROWS($A$1:A1228)-ROWS(CPTVisits)-ROWS(CPTMam)-ROWS(CPTUltrasound)-ROWS(CPTRadiology)-ROWS(CPTPathBreast)-ROWS(CPTPap)-ROWS(CPTHPV)),IFERROR(INDEX(CPTColposcopy,ROWS($A$1:A1228)-ROWS(CPTVisits)-ROWS(CPTMam)-ROWS(CPTUltrasound)-ROWS(CPTRadiology)-ROWS(CPTPathBreast)-ROWS(CPTPap)-ROWS(CPTHPV)-ROWS(CPTPathCerv)),IFERROR(INDEX(CPTAnesthesia,ROWS($A$1:A1228)-ROWS(CPTVisits)-ROWS(CPTMam)-ROWS(CPTUltrasound)-ROWS(CPTRadiology)-ROWS(CPTPathBreast)-ROWS(CPTPap)-ROWS(CPTHPV)-ROWS(CPTPathCerv)-ROWS(CPTColposcopy)), IFERROR(INDEX(CPTBreastDX,ROWS($A$1:A1228)-ROWS(CPTVisits)-ROWS(CPTMam)-ROWS(CPTUltrasound)-ROWS(CPTRadiology)-ROWS(CPTPathBreast)-ROWS(CPTPap)-ROWS(CPTHPV)-ROWS(CPTPathCerv)-ROWS(CPTColposcopy)-ROWS(CPTAnesthesia)), IFERROR(INDEX(CPTCervicalDX,ROWS($A$1:A1228)-ROWS(CPTVisits)-ROWS(CPTMam)-ROWS(CPTUltrasound)-ROWS(CPTRadiology)-ROWS(CPTPathBreast)-ROWS(CPTPap)-ROWS(CPTHPV)-ROWS(CPTPathCerv)-ROWS(CPTColposcopy)-ROWS(CPTAnesthesia)-ROWS(CPTBreastDX)), IFERROR(INDEX(CPTASCRates,ROWS($A$1:A1228)-ROWS(CPTVisits)-ROWS(CPTMam)-ROWS(CPTUltrasound)-ROWS(CPTRadiology)-ROWS(CPTPathBreast)-ROWS(CPTPap)-ROWS(CPTHPV)-ROWS(CPTPathCerv)-ROWS(CPTColposcopy)-ROWS(CPTAnesthesia)-ROWS(CPTBreastDX)-ROWS(CPTCervicalDX)), IFERROR(INDEX(CPTTransportation,ROWS($A$1:A1228)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28" s="29" t="str">
        <f>IFERROR(INDEX(TVisits,ROWS($A$1:A1228)),IFERROR(INDEX(TMam,ROWS($A$1:A1228)-ROWS(TVisits)),IFERROR(INDEX(TUltrasound,ROWS($A$1:A1228)-ROWS(TVisits)-ROWS(TMam)),IFERROR(INDEX(TRadiology,ROWS($A$1:A1228)-ROWS(TVisits)-ROWS(TMam)-ROWS(TUltrasound)),IFERROR(INDEX(TPathBreast,ROWS($A$1:A1228)-ROWS(TVisits)-ROWS(TMam)-ROWS(TUltrasound)-ROWS(TRadiology)),IFERROR(INDEX(TPap,ROWS($A$1:A1228)-ROWS(TVisits)-ROWS(TMam)-ROWS(TUltrasound)-ROWS(TRadiology)-ROWS(TPathBreast)),IFERROR(INDEX(THPV,ROWS($A$1:A1228)-ROWS(TVisits)-ROWS(TMam)-ROWS(TUltrasound)-ROWS(TRadiology)-ROWS(TPathBreast)-ROWS(TPap)),IFERROR(INDEX(TPathCerv,ROWS($A$1:A1228)-ROWS(TVisits)-ROWS(TMam)-ROWS(TUltrasound)-ROWS(TRadiology)-ROWS(TPathBreast)-ROWS(TPap)-ROWS(THPV)),IFERROR(INDEX(TColposcopy,ROWS($A$1:A1228)-ROWS(TVisits)-ROWS(TMam)-ROWS(TUltrasound)-ROWS(TRadiology)-ROWS(TPathBreast)-ROWS(TPap)-ROWS(THPV)-ROWS(TPathCerv)),IFERROR(INDEX(TAnesthesia,ROWS($A$1:A1228)-ROWS(TVisits)-ROWS(TMam)-ROWS(TUltrasound)-ROWS(TRadiology)-ROWS(TPathBreast)-ROWS(TPap)-ROWS(THPV)-ROWS(TPathCerv)-ROWS(TColposcopy)), IFERROR(INDEX(TBreastDX,ROWS($A$1:A1228)-ROWS(TVisits)-ROWS(TMam)-ROWS(TUltrasound)-ROWS(TRadiology)-ROWS(TPathBreast)-ROWS(TPap)-ROWS(THPV)-ROWS(TPathCerv)-ROWS(TColposcopy)-ROWS(TAnesthesia)), IFERROR(INDEX(TCervicalDX,ROWS($A$1:A1228)-ROWS(TVisits)-ROWS(TMam)-ROWS(TUltrasound)-ROWS(TRadiology)-ROWS(TPathBreast)-ROWS(TPap)-ROWS(THPV)-ROWS(TPathCerv)-ROWS(TColposcopy)-ROWS(TAnesthesia)-ROWS(TBreastDX)), IFERROR(INDEX(TASCRates,ROWS($A$1:A1228)-ROWS(TVisits)-ROWS(TMam)-ROWS(TUltrasound)-ROWS(TRadiology)-ROWS(TPathBreast)-ROWS(TPap)-ROWS(THPV)-ROWS(TPathCerv)-ROWS(TColposcopy)-ROWS(TAnesthesia)-ROWS(TBreastDX)-ROWS(TCervicalDX)), IFERROR(INDEX(TTransportation,ROWS($A$1:A1228)-ROWS(TVisits)-ROWS(TMam)-ROWS(TUltrasound)-ROWS(TRadiology)-ROWS(TPathBreast)-ROWS(TPap)-ROWS(THPV)-ROWS(TPathCerv)-ROWS(TColposcopy)-ROWS(TAnesthesia)-ROWS(TBreastDX)-ROWS(TCervicalDX)-ROWS(TASCRates)),""))))))))))))))</f>
        <v/>
      </c>
    </row>
    <row r="1229" spans="1:2" x14ac:dyDescent="0.25">
      <c r="A1229" s="47" t="str">
        <f>IFERROR(INDEX(CPTVisits,ROWS($A$1:A1229)),IFERROR(INDEX(CPTMam,ROWS($A$1:A1229)-ROWS(CPTVisits)),IFERROR(INDEX(CPTUltrasound,ROWS($A$1:A1229)-ROWS(CPTVisits)-ROWS(CPTMam)),IFERROR(INDEX(CPTRadiology,ROWS($A$1:A1229)-ROWS(CPTVisits)-ROWS(CPTMam)-ROWS(CPTUltrasound)),IFERROR(INDEX(CPTPathBreast,ROWS($A$1:A1229)-ROWS(CPTVisits)-ROWS(CPTMam)-ROWS(CPTUltrasound)-ROWS(CPTRadiology)),IFERROR(INDEX(CPTPap,ROWS($A$1:A1229)-ROWS(CPTVisits)-ROWS(CPTMam)-ROWS(CPTUltrasound)-ROWS(CPTRadiology)-ROWS(CPTPathBreast)),IFERROR(INDEX(CPTHPV,ROWS($A$1:A1229)-ROWS(CPTVisits)-ROWS(CPTMam)-ROWS(CPTUltrasound)-ROWS(CPTRadiology)-ROWS(CPTPathBreast)-ROWS(CPTPap)),IFERROR(INDEX(CPTPathCerv,ROWS($A$1:A1229)-ROWS(CPTVisits)-ROWS(CPTMam)-ROWS(CPTUltrasound)-ROWS(CPTRadiology)-ROWS(CPTPathBreast)-ROWS(CPTPap)-ROWS(CPTHPV)),IFERROR(INDEX(CPTColposcopy,ROWS($A$1:A1229)-ROWS(CPTVisits)-ROWS(CPTMam)-ROWS(CPTUltrasound)-ROWS(CPTRadiology)-ROWS(CPTPathBreast)-ROWS(CPTPap)-ROWS(CPTHPV)-ROWS(CPTPathCerv)),IFERROR(INDEX(CPTAnesthesia,ROWS($A$1:A1229)-ROWS(CPTVisits)-ROWS(CPTMam)-ROWS(CPTUltrasound)-ROWS(CPTRadiology)-ROWS(CPTPathBreast)-ROWS(CPTPap)-ROWS(CPTHPV)-ROWS(CPTPathCerv)-ROWS(CPTColposcopy)), IFERROR(INDEX(CPTBreastDX,ROWS($A$1:A1229)-ROWS(CPTVisits)-ROWS(CPTMam)-ROWS(CPTUltrasound)-ROWS(CPTRadiology)-ROWS(CPTPathBreast)-ROWS(CPTPap)-ROWS(CPTHPV)-ROWS(CPTPathCerv)-ROWS(CPTColposcopy)-ROWS(CPTAnesthesia)), IFERROR(INDEX(CPTCervicalDX,ROWS($A$1:A1229)-ROWS(CPTVisits)-ROWS(CPTMam)-ROWS(CPTUltrasound)-ROWS(CPTRadiology)-ROWS(CPTPathBreast)-ROWS(CPTPap)-ROWS(CPTHPV)-ROWS(CPTPathCerv)-ROWS(CPTColposcopy)-ROWS(CPTAnesthesia)-ROWS(CPTBreastDX)), IFERROR(INDEX(CPTASCRates,ROWS($A$1:A1229)-ROWS(CPTVisits)-ROWS(CPTMam)-ROWS(CPTUltrasound)-ROWS(CPTRadiology)-ROWS(CPTPathBreast)-ROWS(CPTPap)-ROWS(CPTHPV)-ROWS(CPTPathCerv)-ROWS(CPTColposcopy)-ROWS(CPTAnesthesia)-ROWS(CPTBreastDX)-ROWS(CPTCervicalDX)), IFERROR(INDEX(CPTTransportation,ROWS($A$1:A1229)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29" s="29" t="str">
        <f>IFERROR(INDEX(TVisits,ROWS($A$1:A1229)),IFERROR(INDEX(TMam,ROWS($A$1:A1229)-ROWS(TVisits)),IFERROR(INDEX(TUltrasound,ROWS($A$1:A1229)-ROWS(TVisits)-ROWS(TMam)),IFERROR(INDEX(TRadiology,ROWS($A$1:A1229)-ROWS(TVisits)-ROWS(TMam)-ROWS(TUltrasound)),IFERROR(INDEX(TPathBreast,ROWS($A$1:A1229)-ROWS(TVisits)-ROWS(TMam)-ROWS(TUltrasound)-ROWS(TRadiology)),IFERROR(INDEX(TPap,ROWS($A$1:A1229)-ROWS(TVisits)-ROWS(TMam)-ROWS(TUltrasound)-ROWS(TRadiology)-ROWS(TPathBreast)),IFERROR(INDEX(THPV,ROWS($A$1:A1229)-ROWS(TVisits)-ROWS(TMam)-ROWS(TUltrasound)-ROWS(TRadiology)-ROWS(TPathBreast)-ROWS(TPap)),IFERROR(INDEX(TPathCerv,ROWS($A$1:A1229)-ROWS(TVisits)-ROWS(TMam)-ROWS(TUltrasound)-ROWS(TRadiology)-ROWS(TPathBreast)-ROWS(TPap)-ROWS(THPV)),IFERROR(INDEX(TColposcopy,ROWS($A$1:A1229)-ROWS(TVisits)-ROWS(TMam)-ROWS(TUltrasound)-ROWS(TRadiology)-ROWS(TPathBreast)-ROWS(TPap)-ROWS(THPV)-ROWS(TPathCerv)),IFERROR(INDEX(TAnesthesia,ROWS($A$1:A1229)-ROWS(TVisits)-ROWS(TMam)-ROWS(TUltrasound)-ROWS(TRadiology)-ROWS(TPathBreast)-ROWS(TPap)-ROWS(THPV)-ROWS(TPathCerv)-ROWS(TColposcopy)), IFERROR(INDEX(TBreastDX,ROWS($A$1:A1229)-ROWS(TVisits)-ROWS(TMam)-ROWS(TUltrasound)-ROWS(TRadiology)-ROWS(TPathBreast)-ROWS(TPap)-ROWS(THPV)-ROWS(TPathCerv)-ROWS(TColposcopy)-ROWS(TAnesthesia)), IFERROR(INDEX(TCervicalDX,ROWS($A$1:A1229)-ROWS(TVisits)-ROWS(TMam)-ROWS(TUltrasound)-ROWS(TRadiology)-ROWS(TPathBreast)-ROWS(TPap)-ROWS(THPV)-ROWS(TPathCerv)-ROWS(TColposcopy)-ROWS(TAnesthesia)-ROWS(TBreastDX)), IFERROR(INDEX(TASCRates,ROWS($A$1:A1229)-ROWS(TVisits)-ROWS(TMam)-ROWS(TUltrasound)-ROWS(TRadiology)-ROWS(TPathBreast)-ROWS(TPap)-ROWS(THPV)-ROWS(TPathCerv)-ROWS(TColposcopy)-ROWS(TAnesthesia)-ROWS(TBreastDX)-ROWS(TCervicalDX)), IFERROR(INDEX(TTransportation,ROWS($A$1:A1229)-ROWS(TVisits)-ROWS(TMam)-ROWS(TUltrasound)-ROWS(TRadiology)-ROWS(TPathBreast)-ROWS(TPap)-ROWS(THPV)-ROWS(TPathCerv)-ROWS(TColposcopy)-ROWS(TAnesthesia)-ROWS(TBreastDX)-ROWS(TCervicalDX)-ROWS(TASCRates)),""))))))))))))))</f>
        <v/>
      </c>
    </row>
    <row r="1230" spans="1:2" x14ac:dyDescent="0.25">
      <c r="A1230" s="47" t="str">
        <f>IFERROR(INDEX(CPTVisits,ROWS($A$1:A1230)),IFERROR(INDEX(CPTMam,ROWS($A$1:A1230)-ROWS(CPTVisits)),IFERROR(INDEX(CPTUltrasound,ROWS($A$1:A1230)-ROWS(CPTVisits)-ROWS(CPTMam)),IFERROR(INDEX(CPTRadiology,ROWS($A$1:A1230)-ROWS(CPTVisits)-ROWS(CPTMam)-ROWS(CPTUltrasound)),IFERROR(INDEX(CPTPathBreast,ROWS($A$1:A1230)-ROWS(CPTVisits)-ROWS(CPTMam)-ROWS(CPTUltrasound)-ROWS(CPTRadiology)),IFERROR(INDEX(CPTPap,ROWS($A$1:A1230)-ROWS(CPTVisits)-ROWS(CPTMam)-ROWS(CPTUltrasound)-ROWS(CPTRadiology)-ROWS(CPTPathBreast)),IFERROR(INDEX(CPTHPV,ROWS($A$1:A1230)-ROWS(CPTVisits)-ROWS(CPTMam)-ROWS(CPTUltrasound)-ROWS(CPTRadiology)-ROWS(CPTPathBreast)-ROWS(CPTPap)),IFERROR(INDEX(CPTPathCerv,ROWS($A$1:A1230)-ROWS(CPTVisits)-ROWS(CPTMam)-ROWS(CPTUltrasound)-ROWS(CPTRadiology)-ROWS(CPTPathBreast)-ROWS(CPTPap)-ROWS(CPTHPV)),IFERROR(INDEX(CPTColposcopy,ROWS($A$1:A1230)-ROWS(CPTVisits)-ROWS(CPTMam)-ROWS(CPTUltrasound)-ROWS(CPTRadiology)-ROWS(CPTPathBreast)-ROWS(CPTPap)-ROWS(CPTHPV)-ROWS(CPTPathCerv)),IFERROR(INDEX(CPTAnesthesia,ROWS($A$1:A1230)-ROWS(CPTVisits)-ROWS(CPTMam)-ROWS(CPTUltrasound)-ROWS(CPTRadiology)-ROWS(CPTPathBreast)-ROWS(CPTPap)-ROWS(CPTHPV)-ROWS(CPTPathCerv)-ROWS(CPTColposcopy)), IFERROR(INDEX(CPTBreastDX,ROWS($A$1:A1230)-ROWS(CPTVisits)-ROWS(CPTMam)-ROWS(CPTUltrasound)-ROWS(CPTRadiology)-ROWS(CPTPathBreast)-ROWS(CPTPap)-ROWS(CPTHPV)-ROWS(CPTPathCerv)-ROWS(CPTColposcopy)-ROWS(CPTAnesthesia)), IFERROR(INDEX(CPTCervicalDX,ROWS($A$1:A1230)-ROWS(CPTVisits)-ROWS(CPTMam)-ROWS(CPTUltrasound)-ROWS(CPTRadiology)-ROWS(CPTPathBreast)-ROWS(CPTPap)-ROWS(CPTHPV)-ROWS(CPTPathCerv)-ROWS(CPTColposcopy)-ROWS(CPTAnesthesia)-ROWS(CPTBreastDX)), IFERROR(INDEX(CPTASCRates,ROWS($A$1:A1230)-ROWS(CPTVisits)-ROWS(CPTMam)-ROWS(CPTUltrasound)-ROWS(CPTRadiology)-ROWS(CPTPathBreast)-ROWS(CPTPap)-ROWS(CPTHPV)-ROWS(CPTPathCerv)-ROWS(CPTColposcopy)-ROWS(CPTAnesthesia)-ROWS(CPTBreastDX)-ROWS(CPTCervicalDX)), IFERROR(INDEX(CPTTransportation,ROWS($A$1:A1230)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30" s="29" t="str">
        <f>IFERROR(INDEX(TVisits,ROWS($A$1:A1230)),IFERROR(INDEX(TMam,ROWS($A$1:A1230)-ROWS(TVisits)),IFERROR(INDEX(TUltrasound,ROWS($A$1:A1230)-ROWS(TVisits)-ROWS(TMam)),IFERROR(INDEX(TRadiology,ROWS($A$1:A1230)-ROWS(TVisits)-ROWS(TMam)-ROWS(TUltrasound)),IFERROR(INDEX(TPathBreast,ROWS($A$1:A1230)-ROWS(TVisits)-ROWS(TMam)-ROWS(TUltrasound)-ROWS(TRadiology)),IFERROR(INDEX(TPap,ROWS($A$1:A1230)-ROWS(TVisits)-ROWS(TMam)-ROWS(TUltrasound)-ROWS(TRadiology)-ROWS(TPathBreast)),IFERROR(INDEX(THPV,ROWS($A$1:A1230)-ROWS(TVisits)-ROWS(TMam)-ROWS(TUltrasound)-ROWS(TRadiology)-ROWS(TPathBreast)-ROWS(TPap)),IFERROR(INDEX(TPathCerv,ROWS($A$1:A1230)-ROWS(TVisits)-ROWS(TMam)-ROWS(TUltrasound)-ROWS(TRadiology)-ROWS(TPathBreast)-ROWS(TPap)-ROWS(THPV)),IFERROR(INDEX(TColposcopy,ROWS($A$1:A1230)-ROWS(TVisits)-ROWS(TMam)-ROWS(TUltrasound)-ROWS(TRadiology)-ROWS(TPathBreast)-ROWS(TPap)-ROWS(THPV)-ROWS(TPathCerv)),IFERROR(INDEX(TAnesthesia,ROWS($A$1:A1230)-ROWS(TVisits)-ROWS(TMam)-ROWS(TUltrasound)-ROWS(TRadiology)-ROWS(TPathBreast)-ROWS(TPap)-ROWS(THPV)-ROWS(TPathCerv)-ROWS(TColposcopy)), IFERROR(INDEX(TBreastDX,ROWS($A$1:A1230)-ROWS(TVisits)-ROWS(TMam)-ROWS(TUltrasound)-ROWS(TRadiology)-ROWS(TPathBreast)-ROWS(TPap)-ROWS(THPV)-ROWS(TPathCerv)-ROWS(TColposcopy)-ROWS(TAnesthesia)), IFERROR(INDEX(TCervicalDX,ROWS($A$1:A1230)-ROWS(TVisits)-ROWS(TMam)-ROWS(TUltrasound)-ROWS(TRadiology)-ROWS(TPathBreast)-ROWS(TPap)-ROWS(THPV)-ROWS(TPathCerv)-ROWS(TColposcopy)-ROWS(TAnesthesia)-ROWS(TBreastDX)), IFERROR(INDEX(TASCRates,ROWS($A$1:A1230)-ROWS(TVisits)-ROWS(TMam)-ROWS(TUltrasound)-ROWS(TRadiology)-ROWS(TPathBreast)-ROWS(TPap)-ROWS(THPV)-ROWS(TPathCerv)-ROWS(TColposcopy)-ROWS(TAnesthesia)-ROWS(TBreastDX)-ROWS(TCervicalDX)), IFERROR(INDEX(TTransportation,ROWS($A$1:A1230)-ROWS(TVisits)-ROWS(TMam)-ROWS(TUltrasound)-ROWS(TRadiology)-ROWS(TPathBreast)-ROWS(TPap)-ROWS(THPV)-ROWS(TPathCerv)-ROWS(TColposcopy)-ROWS(TAnesthesia)-ROWS(TBreastDX)-ROWS(TCervicalDX)-ROWS(TASCRates)),""))))))))))))))</f>
        <v/>
      </c>
    </row>
    <row r="1231" spans="1:2" x14ac:dyDescent="0.25">
      <c r="A1231" s="47" t="str">
        <f>IFERROR(INDEX(CPTVisits,ROWS($A$1:A1231)),IFERROR(INDEX(CPTMam,ROWS($A$1:A1231)-ROWS(CPTVisits)),IFERROR(INDEX(CPTUltrasound,ROWS($A$1:A1231)-ROWS(CPTVisits)-ROWS(CPTMam)),IFERROR(INDEX(CPTRadiology,ROWS($A$1:A1231)-ROWS(CPTVisits)-ROWS(CPTMam)-ROWS(CPTUltrasound)),IFERROR(INDEX(CPTPathBreast,ROWS($A$1:A1231)-ROWS(CPTVisits)-ROWS(CPTMam)-ROWS(CPTUltrasound)-ROWS(CPTRadiology)),IFERROR(INDEX(CPTPap,ROWS($A$1:A1231)-ROWS(CPTVisits)-ROWS(CPTMam)-ROWS(CPTUltrasound)-ROWS(CPTRadiology)-ROWS(CPTPathBreast)),IFERROR(INDEX(CPTHPV,ROWS($A$1:A1231)-ROWS(CPTVisits)-ROWS(CPTMam)-ROWS(CPTUltrasound)-ROWS(CPTRadiology)-ROWS(CPTPathBreast)-ROWS(CPTPap)),IFERROR(INDEX(CPTPathCerv,ROWS($A$1:A1231)-ROWS(CPTVisits)-ROWS(CPTMam)-ROWS(CPTUltrasound)-ROWS(CPTRadiology)-ROWS(CPTPathBreast)-ROWS(CPTPap)-ROWS(CPTHPV)),IFERROR(INDEX(CPTColposcopy,ROWS($A$1:A1231)-ROWS(CPTVisits)-ROWS(CPTMam)-ROWS(CPTUltrasound)-ROWS(CPTRadiology)-ROWS(CPTPathBreast)-ROWS(CPTPap)-ROWS(CPTHPV)-ROWS(CPTPathCerv)),IFERROR(INDEX(CPTAnesthesia,ROWS($A$1:A1231)-ROWS(CPTVisits)-ROWS(CPTMam)-ROWS(CPTUltrasound)-ROWS(CPTRadiology)-ROWS(CPTPathBreast)-ROWS(CPTPap)-ROWS(CPTHPV)-ROWS(CPTPathCerv)-ROWS(CPTColposcopy)), IFERROR(INDEX(CPTBreastDX,ROWS($A$1:A1231)-ROWS(CPTVisits)-ROWS(CPTMam)-ROWS(CPTUltrasound)-ROWS(CPTRadiology)-ROWS(CPTPathBreast)-ROWS(CPTPap)-ROWS(CPTHPV)-ROWS(CPTPathCerv)-ROWS(CPTColposcopy)-ROWS(CPTAnesthesia)), IFERROR(INDEX(CPTCervicalDX,ROWS($A$1:A1231)-ROWS(CPTVisits)-ROWS(CPTMam)-ROWS(CPTUltrasound)-ROWS(CPTRadiology)-ROWS(CPTPathBreast)-ROWS(CPTPap)-ROWS(CPTHPV)-ROWS(CPTPathCerv)-ROWS(CPTColposcopy)-ROWS(CPTAnesthesia)-ROWS(CPTBreastDX)), IFERROR(INDEX(CPTASCRates,ROWS($A$1:A1231)-ROWS(CPTVisits)-ROWS(CPTMam)-ROWS(CPTUltrasound)-ROWS(CPTRadiology)-ROWS(CPTPathBreast)-ROWS(CPTPap)-ROWS(CPTHPV)-ROWS(CPTPathCerv)-ROWS(CPTColposcopy)-ROWS(CPTAnesthesia)-ROWS(CPTBreastDX)-ROWS(CPTCervicalDX)), IFERROR(INDEX(CPTTransportation,ROWS($A$1:A1231)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31" s="29" t="str">
        <f>IFERROR(INDEX(TVisits,ROWS($A$1:A1231)),IFERROR(INDEX(TMam,ROWS($A$1:A1231)-ROWS(TVisits)),IFERROR(INDEX(TUltrasound,ROWS($A$1:A1231)-ROWS(TVisits)-ROWS(TMam)),IFERROR(INDEX(TRadiology,ROWS($A$1:A1231)-ROWS(TVisits)-ROWS(TMam)-ROWS(TUltrasound)),IFERROR(INDEX(TPathBreast,ROWS($A$1:A1231)-ROWS(TVisits)-ROWS(TMam)-ROWS(TUltrasound)-ROWS(TRadiology)),IFERROR(INDEX(TPap,ROWS($A$1:A1231)-ROWS(TVisits)-ROWS(TMam)-ROWS(TUltrasound)-ROWS(TRadiology)-ROWS(TPathBreast)),IFERROR(INDEX(THPV,ROWS($A$1:A1231)-ROWS(TVisits)-ROWS(TMam)-ROWS(TUltrasound)-ROWS(TRadiology)-ROWS(TPathBreast)-ROWS(TPap)),IFERROR(INDEX(TPathCerv,ROWS($A$1:A1231)-ROWS(TVisits)-ROWS(TMam)-ROWS(TUltrasound)-ROWS(TRadiology)-ROWS(TPathBreast)-ROWS(TPap)-ROWS(THPV)),IFERROR(INDEX(TColposcopy,ROWS($A$1:A1231)-ROWS(TVisits)-ROWS(TMam)-ROWS(TUltrasound)-ROWS(TRadiology)-ROWS(TPathBreast)-ROWS(TPap)-ROWS(THPV)-ROWS(TPathCerv)),IFERROR(INDEX(TAnesthesia,ROWS($A$1:A1231)-ROWS(TVisits)-ROWS(TMam)-ROWS(TUltrasound)-ROWS(TRadiology)-ROWS(TPathBreast)-ROWS(TPap)-ROWS(THPV)-ROWS(TPathCerv)-ROWS(TColposcopy)), IFERROR(INDEX(TBreastDX,ROWS($A$1:A1231)-ROWS(TVisits)-ROWS(TMam)-ROWS(TUltrasound)-ROWS(TRadiology)-ROWS(TPathBreast)-ROWS(TPap)-ROWS(THPV)-ROWS(TPathCerv)-ROWS(TColposcopy)-ROWS(TAnesthesia)), IFERROR(INDEX(TCervicalDX,ROWS($A$1:A1231)-ROWS(TVisits)-ROWS(TMam)-ROWS(TUltrasound)-ROWS(TRadiology)-ROWS(TPathBreast)-ROWS(TPap)-ROWS(THPV)-ROWS(TPathCerv)-ROWS(TColposcopy)-ROWS(TAnesthesia)-ROWS(TBreastDX)), IFERROR(INDEX(TASCRates,ROWS($A$1:A1231)-ROWS(TVisits)-ROWS(TMam)-ROWS(TUltrasound)-ROWS(TRadiology)-ROWS(TPathBreast)-ROWS(TPap)-ROWS(THPV)-ROWS(TPathCerv)-ROWS(TColposcopy)-ROWS(TAnesthesia)-ROWS(TBreastDX)-ROWS(TCervicalDX)), IFERROR(INDEX(TTransportation,ROWS($A$1:A1231)-ROWS(TVisits)-ROWS(TMam)-ROWS(TUltrasound)-ROWS(TRadiology)-ROWS(TPathBreast)-ROWS(TPap)-ROWS(THPV)-ROWS(TPathCerv)-ROWS(TColposcopy)-ROWS(TAnesthesia)-ROWS(TBreastDX)-ROWS(TCervicalDX)-ROWS(TASCRates)),""))))))))))))))</f>
        <v/>
      </c>
    </row>
    <row r="1232" spans="1:2" x14ac:dyDescent="0.25">
      <c r="A1232" s="47" t="str">
        <f>IFERROR(INDEX(CPTVisits,ROWS($A$1:A1232)),IFERROR(INDEX(CPTMam,ROWS($A$1:A1232)-ROWS(CPTVisits)),IFERROR(INDEX(CPTUltrasound,ROWS($A$1:A1232)-ROWS(CPTVisits)-ROWS(CPTMam)),IFERROR(INDEX(CPTRadiology,ROWS($A$1:A1232)-ROWS(CPTVisits)-ROWS(CPTMam)-ROWS(CPTUltrasound)),IFERROR(INDEX(CPTPathBreast,ROWS($A$1:A1232)-ROWS(CPTVisits)-ROWS(CPTMam)-ROWS(CPTUltrasound)-ROWS(CPTRadiology)),IFERROR(INDEX(CPTPap,ROWS($A$1:A1232)-ROWS(CPTVisits)-ROWS(CPTMam)-ROWS(CPTUltrasound)-ROWS(CPTRadiology)-ROWS(CPTPathBreast)),IFERROR(INDEX(CPTHPV,ROWS($A$1:A1232)-ROWS(CPTVisits)-ROWS(CPTMam)-ROWS(CPTUltrasound)-ROWS(CPTRadiology)-ROWS(CPTPathBreast)-ROWS(CPTPap)),IFERROR(INDEX(CPTPathCerv,ROWS($A$1:A1232)-ROWS(CPTVisits)-ROWS(CPTMam)-ROWS(CPTUltrasound)-ROWS(CPTRadiology)-ROWS(CPTPathBreast)-ROWS(CPTPap)-ROWS(CPTHPV)),IFERROR(INDEX(CPTColposcopy,ROWS($A$1:A1232)-ROWS(CPTVisits)-ROWS(CPTMam)-ROWS(CPTUltrasound)-ROWS(CPTRadiology)-ROWS(CPTPathBreast)-ROWS(CPTPap)-ROWS(CPTHPV)-ROWS(CPTPathCerv)),IFERROR(INDEX(CPTAnesthesia,ROWS($A$1:A1232)-ROWS(CPTVisits)-ROWS(CPTMam)-ROWS(CPTUltrasound)-ROWS(CPTRadiology)-ROWS(CPTPathBreast)-ROWS(CPTPap)-ROWS(CPTHPV)-ROWS(CPTPathCerv)-ROWS(CPTColposcopy)), IFERROR(INDEX(CPTBreastDX,ROWS($A$1:A1232)-ROWS(CPTVisits)-ROWS(CPTMam)-ROWS(CPTUltrasound)-ROWS(CPTRadiology)-ROWS(CPTPathBreast)-ROWS(CPTPap)-ROWS(CPTHPV)-ROWS(CPTPathCerv)-ROWS(CPTColposcopy)-ROWS(CPTAnesthesia)), IFERROR(INDEX(CPTCervicalDX,ROWS($A$1:A1232)-ROWS(CPTVisits)-ROWS(CPTMam)-ROWS(CPTUltrasound)-ROWS(CPTRadiology)-ROWS(CPTPathBreast)-ROWS(CPTPap)-ROWS(CPTHPV)-ROWS(CPTPathCerv)-ROWS(CPTColposcopy)-ROWS(CPTAnesthesia)-ROWS(CPTBreastDX)), IFERROR(INDEX(CPTASCRates,ROWS($A$1:A1232)-ROWS(CPTVisits)-ROWS(CPTMam)-ROWS(CPTUltrasound)-ROWS(CPTRadiology)-ROWS(CPTPathBreast)-ROWS(CPTPap)-ROWS(CPTHPV)-ROWS(CPTPathCerv)-ROWS(CPTColposcopy)-ROWS(CPTAnesthesia)-ROWS(CPTBreastDX)-ROWS(CPTCervicalDX)), IFERROR(INDEX(CPTTransportation,ROWS($A$1:A1232)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32" s="29" t="str">
        <f>IFERROR(INDEX(TVisits,ROWS($A$1:A1232)),IFERROR(INDEX(TMam,ROWS($A$1:A1232)-ROWS(TVisits)),IFERROR(INDEX(TUltrasound,ROWS($A$1:A1232)-ROWS(TVisits)-ROWS(TMam)),IFERROR(INDEX(TRadiology,ROWS($A$1:A1232)-ROWS(TVisits)-ROWS(TMam)-ROWS(TUltrasound)),IFERROR(INDEX(TPathBreast,ROWS($A$1:A1232)-ROWS(TVisits)-ROWS(TMam)-ROWS(TUltrasound)-ROWS(TRadiology)),IFERROR(INDEX(TPap,ROWS($A$1:A1232)-ROWS(TVisits)-ROWS(TMam)-ROWS(TUltrasound)-ROWS(TRadiology)-ROWS(TPathBreast)),IFERROR(INDEX(THPV,ROWS($A$1:A1232)-ROWS(TVisits)-ROWS(TMam)-ROWS(TUltrasound)-ROWS(TRadiology)-ROWS(TPathBreast)-ROWS(TPap)),IFERROR(INDEX(TPathCerv,ROWS($A$1:A1232)-ROWS(TVisits)-ROWS(TMam)-ROWS(TUltrasound)-ROWS(TRadiology)-ROWS(TPathBreast)-ROWS(TPap)-ROWS(THPV)),IFERROR(INDEX(TColposcopy,ROWS($A$1:A1232)-ROWS(TVisits)-ROWS(TMam)-ROWS(TUltrasound)-ROWS(TRadiology)-ROWS(TPathBreast)-ROWS(TPap)-ROWS(THPV)-ROWS(TPathCerv)),IFERROR(INDEX(TAnesthesia,ROWS($A$1:A1232)-ROWS(TVisits)-ROWS(TMam)-ROWS(TUltrasound)-ROWS(TRadiology)-ROWS(TPathBreast)-ROWS(TPap)-ROWS(THPV)-ROWS(TPathCerv)-ROWS(TColposcopy)), IFERROR(INDEX(TBreastDX,ROWS($A$1:A1232)-ROWS(TVisits)-ROWS(TMam)-ROWS(TUltrasound)-ROWS(TRadiology)-ROWS(TPathBreast)-ROWS(TPap)-ROWS(THPV)-ROWS(TPathCerv)-ROWS(TColposcopy)-ROWS(TAnesthesia)), IFERROR(INDEX(TCervicalDX,ROWS($A$1:A1232)-ROWS(TVisits)-ROWS(TMam)-ROWS(TUltrasound)-ROWS(TRadiology)-ROWS(TPathBreast)-ROWS(TPap)-ROWS(THPV)-ROWS(TPathCerv)-ROWS(TColposcopy)-ROWS(TAnesthesia)-ROWS(TBreastDX)), IFERROR(INDEX(TASCRates,ROWS($A$1:A1232)-ROWS(TVisits)-ROWS(TMam)-ROWS(TUltrasound)-ROWS(TRadiology)-ROWS(TPathBreast)-ROWS(TPap)-ROWS(THPV)-ROWS(TPathCerv)-ROWS(TColposcopy)-ROWS(TAnesthesia)-ROWS(TBreastDX)-ROWS(TCervicalDX)), IFERROR(INDEX(TTransportation,ROWS($A$1:A1232)-ROWS(TVisits)-ROWS(TMam)-ROWS(TUltrasound)-ROWS(TRadiology)-ROWS(TPathBreast)-ROWS(TPap)-ROWS(THPV)-ROWS(TPathCerv)-ROWS(TColposcopy)-ROWS(TAnesthesia)-ROWS(TBreastDX)-ROWS(TCervicalDX)-ROWS(TASCRates)),""))))))))))))))</f>
        <v/>
      </c>
    </row>
    <row r="1233" spans="1:2" x14ac:dyDescent="0.25">
      <c r="A1233" s="47" t="str">
        <f>IFERROR(INDEX(CPTVisits,ROWS($A$1:A1233)),IFERROR(INDEX(CPTMam,ROWS($A$1:A1233)-ROWS(CPTVisits)),IFERROR(INDEX(CPTUltrasound,ROWS($A$1:A1233)-ROWS(CPTVisits)-ROWS(CPTMam)),IFERROR(INDEX(CPTRadiology,ROWS($A$1:A1233)-ROWS(CPTVisits)-ROWS(CPTMam)-ROWS(CPTUltrasound)),IFERROR(INDEX(CPTPathBreast,ROWS($A$1:A1233)-ROWS(CPTVisits)-ROWS(CPTMam)-ROWS(CPTUltrasound)-ROWS(CPTRadiology)),IFERROR(INDEX(CPTPap,ROWS($A$1:A1233)-ROWS(CPTVisits)-ROWS(CPTMam)-ROWS(CPTUltrasound)-ROWS(CPTRadiology)-ROWS(CPTPathBreast)),IFERROR(INDEX(CPTHPV,ROWS($A$1:A1233)-ROWS(CPTVisits)-ROWS(CPTMam)-ROWS(CPTUltrasound)-ROWS(CPTRadiology)-ROWS(CPTPathBreast)-ROWS(CPTPap)),IFERROR(INDEX(CPTPathCerv,ROWS($A$1:A1233)-ROWS(CPTVisits)-ROWS(CPTMam)-ROWS(CPTUltrasound)-ROWS(CPTRadiology)-ROWS(CPTPathBreast)-ROWS(CPTPap)-ROWS(CPTHPV)),IFERROR(INDEX(CPTColposcopy,ROWS($A$1:A1233)-ROWS(CPTVisits)-ROWS(CPTMam)-ROWS(CPTUltrasound)-ROWS(CPTRadiology)-ROWS(CPTPathBreast)-ROWS(CPTPap)-ROWS(CPTHPV)-ROWS(CPTPathCerv)),IFERROR(INDEX(CPTAnesthesia,ROWS($A$1:A1233)-ROWS(CPTVisits)-ROWS(CPTMam)-ROWS(CPTUltrasound)-ROWS(CPTRadiology)-ROWS(CPTPathBreast)-ROWS(CPTPap)-ROWS(CPTHPV)-ROWS(CPTPathCerv)-ROWS(CPTColposcopy)), IFERROR(INDEX(CPTBreastDX,ROWS($A$1:A1233)-ROWS(CPTVisits)-ROWS(CPTMam)-ROWS(CPTUltrasound)-ROWS(CPTRadiology)-ROWS(CPTPathBreast)-ROWS(CPTPap)-ROWS(CPTHPV)-ROWS(CPTPathCerv)-ROWS(CPTColposcopy)-ROWS(CPTAnesthesia)), IFERROR(INDEX(CPTCervicalDX,ROWS($A$1:A1233)-ROWS(CPTVisits)-ROWS(CPTMam)-ROWS(CPTUltrasound)-ROWS(CPTRadiology)-ROWS(CPTPathBreast)-ROWS(CPTPap)-ROWS(CPTHPV)-ROWS(CPTPathCerv)-ROWS(CPTColposcopy)-ROWS(CPTAnesthesia)-ROWS(CPTBreastDX)), IFERROR(INDEX(CPTASCRates,ROWS($A$1:A1233)-ROWS(CPTVisits)-ROWS(CPTMam)-ROWS(CPTUltrasound)-ROWS(CPTRadiology)-ROWS(CPTPathBreast)-ROWS(CPTPap)-ROWS(CPTHPV)-ROWS(CPTPathCerv)-ROWS(CPTColposcopy)-ROWS(CPTAnesthesia)-ROWS(CPTBreastDX)-ROWS(CPTCervicalDX)), IFERROR(INDEX(CPTTransportation,ROWS($A$1:A1233)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33" s="29" t="str">
        <f>IFERROR(INDEX(TVisits,ROWS($A$1:A1233)),IFERROR(INDEX(TMam,ROWS($A$1:A1233)-ROWS(TVisits)),IFERROR(INDEX(TUltrasound,ROWS($A$1:A1233)-ROWS(TVisits)-ROWS(TMam)),IFERROR(INDEX(TRadiology,ROWS($A$1:A1233)-ROWS(TVisits)-ROWS(TMam)-ROWS(TUltrasound)),IFERROR(INDEX(TPathBreast,ROWS($A$1:A1233)-ROWS(TVisits)-ROWS(TMam)-ROWS(TUltrasound)-ROWS(TRadiology)),IFERROR(INDEX(TPap,ROWS($A$1:A1233)-ROWS(TVisits)-ROWS(TMam)-ROWS(TUltrasound)-ROWS(TRadiology)-ROWS(TPathBreast)),IFERROR(INDEX(THPV,ROWS($A$1:A1233)-ROWS(TVisits)-ROWS(TMam)-ROWS(TUltrasound)-ROWS(TRadiology)-ROWS(TPathBreast)-ROWS(TPap)),IFERROR(INDEX(TPathCerv,ROWS($A$1:A1233)-ROWS(TVisits)-ROWS(TMam)-ROWS(TUltrasound)-ROWS(TRadiology)-ROWS(TPathBreast)-ROWS(TPap)-ROWS(THPV)),IFERROR(INDEX(TColposcopy,ROWS($A$1:A1233)-ROWS(TVisits)-ROWS(TMam)-ROWS(TUltrasound)-ROWS(TRadiology)-ROWS(TPathBreast)-ROWS(TPap)-ROWS(THPV)-ROWS(TPathCerv)),IFERROR(INDEX(TAnesthesia,ROWS($A$1:A1233)-ROWS(TVisits)-ROWS(TMam)-ROWS(TUltrasound)-ROWS(TRadiology)-ROWS(TPathBreast)-ROWS(TPap)-ROWS(THPV)-ROWS(TPathCerv)-ROWS(TColposcopy)), IFERROR(INDEX(TBreastDX,ROWS($A$1:A1233)-ROWS(TVisits)-ROWS(TMam)-ROWS(TUltrasound)-ROWS(TRadiology)-ROWS(TPathBreast)-ROWS(TPap)-ROWS(THPV)-ROWS(TPathCerv)-ROWS(TColposcopy)-ROWS(TAnesthesia)), IFERROR(INDEX(TCervicalDX,ROWS($A$1:A1233)-ROWS(TVisits)-ROWS(TMam)-ROWS(TUltrasound)-ROWS(TRadiology)-ROWS(TPathBreast)-ROWS(TPap)-ROWS(THPV)-ROWS(TPathCerv)-ROWS(TColposcopy)-ROWS(TAnesthesia)-ROWS(TBreastDX)), IFERROR(INDEX(TASCRates,ROWS($A$1:A1233)-ROWS(TVisits)-ROWS(TMam)-ROWS(TUltrasound)-ROWS(TRadiology)-ROWS(TPathBreast)-ROWS(TPap)-ROWS(THPV)-ROWS(TPathCerv)-ROWS(TColposcopy)-ROWS(TAnesthesia)-ROWS(TBreastDX)-ROWS(TCervicalDX)), IFERROR(INDEX(TTransportation,ROWS($A$1:A1233)-ROWS(TVisits)-ROWS(TMam)-ROWS(TUltrasound)-ROWS(TRadiology)-ROWS(TPathBreast)-ROWS(TPap)-ROWS(THPV)-ROWS(TPathCerv)-ROWS(TColposcopy)-ROWS(TAnesthesia)-ROWS(TBreastDX)-ROWS(TCervicalDX)-ROWS(TASCRates)),""))))))))))))))</f>
        <v/>
      </c>
    </row>
    <row r="1234" spans="1:2" x14ac:dyDescent="0.25">
      <c r="A1234" s="47" t="str">
        <f>IFERROR(INDEX(CPTVisits,ROWS($A$1:A1234)),IFERROR(INDEX(CPTMam,ROWS($A$1:A1234)-ROWS(CPTVisits)),IFERROR(INDEX(CPTUltrasound,ROWS($A$1:A1234)-ROWS(CPTVisits)-ROWS(CPTMam)),IFERROR(INDEX(CPTRadiology,ROWS($A$1:A1234)-ROWS(CPTVisits)-ROWS(CPTMam)-ROWS(CPTUltrasound)),IFERROR(INDEX(CPTPathBreast,ROWS($A$1:A1234)-ROWS(CPTVisits)-ROWS(CPTMam)-ROWS(CPTUltrasound)-ROWS(CPTRadiology)),IFERROR(INDEX(CPTPap,ROWS($A$1:A1234)-ROWS(CPTVisits)-ROWS(CPTMam)-ROWS(CPTUltrasound)-ROWS(CPTRadiology)-ROWS(CPTPathBreast)),IFERROR(INDEX(CPTHPV,ROWS($A$1:A1234)-ROWS(CPTVisits)-ROWS(CPTMam)-ROWS(CPTUltrasound)-ROWS(CPTRadiology)-ROWS(CPTPathBreast)-ROWS(CPTPap)),IFERROR(INDEX(CPTPathCerv,ROWS($A$1:A1234)-ROWS(CPTVisits)-ROWS(CPTMam)-ROWS(CPTUltrasound)-ROWS(CPTRadiology)-ROWS(CPTPathBreast)-ROWS(CPTPap)-ROWS(CPTHPV)),IFERROR(INDEX(CPTColposcopy,ROWS($A$1:A1234)-ROWS(CPTVisits)-ROWS(CPTMam)-ROWS(CPTUltrasound)-ROWS(CPTRadiology)-ROWS(CPTPathBreast)-ROWS(CPTPap)-ROWS(CPTHPV)-ROWS(CPTPathCerv)),IFERROR(INDEX(CPTAnesthesia,ROWS($A$1:A1234)-ROWS(CPTVisits)-ROWS(CPTMam)-ROWS(CPTUltrasound)-ROWS(CPTRadiology)-ROWS(CPTPathBreast)-ROWS(CPTPap)-ROWS(CPTHPV)-ROWS(CPTPathCerv)-ROWS(CPTColposcopy)), IFERROR(INDEX(CPTBreastDX,ROWS($A$1:A1234)-ROWS(CPTVisits)-ROWS(CPTMam)-ROWS(CPTUltrasound)-ROWS(CPTRadiology)-ROWS(CPTPathBreast)-ROWS(CPTPap)-ROWS(CPTHPV)-ROWS(CPTPathCerv)-ROWS(CPTColposcopy)-ROWS(CPTAnesthesia)), IFERROR(INDEX(CPTCervicalDX,ROWS($A$1:A1234)-ROWS(CPTVisits)-ROWS(CPTMam)-ROWS(CPTUltrasound)-ROWS(CPTRadiology)-ROWS(CPTPathBreast)-ROWS(CPTPap)-ROWS(CPTHPV)-ROWS(CPTPathCerv)-ROWS(CPTColposcopy)-ROWS(CPTAnesthesia)-ROWS(CPTBreastDX)), IFERROR(INDEX(CPTASCRates,ROWS($A$1:A1234)-ROWS(CPTVisits)-ROWS(CPTMam)-ROWS(CPTUltrasound)-ROWS(CPTRadiology)-ROWS(CPTPathBreast)-ROWS(CPTPap)-ROWS(CPTHPV)-ROWS(CPTPathCerv)-ROWS(CPTColposcopy)-ROWS(CPTAnesthesia)-ROWS(CPTBreastDX)-ROWS(CPTCervicalDX)), IFERROR(INDEX(CPTTransportation,ROWS($A$1:A1234)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34" s="29" t="str">
        <f>IFERROR(INDEX(TVisits,ROWS($A$1:A1234)),IFERROR(INDEX(TMam,ROWS($A$1:A1234)-ROWS(TVisits)),IFERROR(INDEX(TUltrasound,ROWS($A$1:A1234)-ROWS(TVisits)-ROWS(TMam)),IFERROR(INDEX(TRadiology,ROWS($A$1:A1234)-ROWS(TVisits)-ROWS(TMam)-ROWS(TUltrasound)),IFERROR(INDEX(TPathBreast,ROWS($A$1:A1234)-ROWS(TVisits)-ROWS(TMam)-ROWS(TUltrasound)-ROWS(TRadiology)),IFERROR(INDEX(TPap,ROWS($A$1:A1234)-ROWS(TVisits)-ROWS(TMam)-ROWS(TUltrasound)-ROWS(TRadiology)-ROWS(TPathBreast)),IFERROR(INDEX(THPV,ROWS($A$1:A1234)-ROWS(TVisits)-ROWS(TMam)-ROWS(TUltrasound)-ROWS(TRadiology)-ROWS(TPathBreast)-ROWS(TPap)),IFERROR(INDEX(TPathCerv,ROWS($A$1:A1234)-ROWS(TVisits)-ROWS(TMam)-ROWS(TUltrasound)-ROWS(TRadiology)-ROWS(TPathBreast)-ROWS(TPap)-ROWS(THPV)),IFERROR(INDEX(TColposcopy,ROWS($A$1:A1234)-ROWS(TVisits)-ROWS(TMam)-ROWS(TUltrasound)-ROWS(TRadiology)-ROWS(TPathBreast)-ROWS(TPap)-ROWS(THPV)-ROWS(TPathCerv)),IFERROR(INDEX(TAnesthesia,ROWS($A$1:A1234)-ROWS(TVisits)-ROWS(TMam)-ROWS(TUltrasound)-ROWS(TRadiology)-ROWS(TPathBreast)-ROWS(TPap)-ROWS(THPV)-ROWS(TPathCerv)-ROWS(TColposcopy)), IFERROR(INDEX(TBreastDX,ROWS($A$1:A1234)-ROWS(TVisits)-ROWS(TMam)-ROWS(TUltrasound)-ROWS(TRadiology)-ROWS(TPathBreast)-ROWS(TPap)-ROWS(THPV)-ROWS(TPathCerv)-ROWS(TColposcopy)-ROWS(TAnesthesia)), IFERROR(INDEX(TCervicalDX,ROWS($A$1:A1234)-ROWS(TVisits)-ROWS(TMam)-ROWS(TUltrasound)-ROWS(TRadiology)-ROWS(TPathBreast)-ROWS(TPap)-ROWS(THPV)-ROWS(TPathCerv)-ROWS(TColposcopy)-ROWS(TAnesthesia)-ROWS(TBreastDX)), IFERROR(INDEX(TASCRates,ROWS($A$1:A1234)-ROWS(TVisits)-ROWS(TMam)-ROWS(TUltrasound)-ROWS(TRadiology)-ROWS(TPathBreast)-ROWS(TPap)-ROWS(THPV)-ROWS(TPathCerv)-ROWS(TColposcopy)-ROWS(TAnesthesia)-ROWS(TBreastDX)-ROWS(TCervicalDX)), IFERROR(INDEX(TTransportation,ROWS($A$1:A1234)-ROWS(TVisits)-ROWS(TMam)-ROWS(TUltrasound)-ROWS(TRadiology)-ROWS(TPathBreast)-ROWS(TPap)-ROWS(THPV)-ROWS(TPathCerv)-ROWS(TColposcopy)-ROWS(TAnesthesia)-ROWS(TBreastDX)-ROWS(TCervicalDX)-ROWS(TASCRates)),""))))))))))))))</f>
        <v/>
      </c>
    </row>
    <row r="1235" spans="1:2" x14ac:dyDescent="0.25">
      <c r="A1235" s="47" t="str">
        <f>IFERROR(INDEX(CPTVisits,ROWS($A$1:A1235)),IFERROR(INDEX(CPTMam,ROWS($A$1:A1235)-ROWS(CPTVisits)),IFERROR(INDEX(CPTUltrasound,ROWS($A$1:A1235)-ROWS(CPTVisits)-ROWS(CPTMam)),IFERROR(INDEX(CPTRadiology,ROWS($A$1:A1235)-ROWS(CPTVisits)-ROWS(CPTMam)-ROWS(CPTUltrasound)),IFERROR(INDEX(CPTPathBreast,ROWS($A$1:A1235)-ROWS(CPTVisits)-ROWS(CPTMam)-ROWS(CPTUltrasound)-ROWS(CPTRadiology)),IFERROR(INDEX(CPTPap,ROWS($A$1:A1235)-ROWS(CPTVisits)-ROWS(CPTMam)-ROWS(CPTUltrasound)-ROWS(CPTRadiology)-ROWS(CPTPathBreast)),IFERROR(INDEX(CPTHPV,ROWS($A$1:A1235)-ROWS(CPTVisits)-ROWS(CPTMam)-ROWS(CPTUltrasound)-ROWS(CPTRadiology)-ROWS(CPTPathBreast)-ROWS(CPTPap)),IFERROR(INDEX(CPTPathCerv,ROWS($A$1:A1235)-ROWS(CPTVisits)-ROWS(CPTMam)-ROWS(CPTUltrasound)-ROWS(CPTRadiology)-ROWS(CPTPathBreast)-ROWS(CPTPap)-ROWS(CPTHPV)),IFERROR(INDEX(CPTColposcopy,ROWS($A$1:A1235)-ROWS(CPTVisits)-ROWS(CPTMam)-ROWS(CPTUltrasound)-ROWS(CPTRadiology)-ROWS(CPTPathBreast)-ROWS(CPTPap)-ROWS(CPTHPV)-ROWS(CPTPathCerv)),IFERROR(INDEX(CPTAnesthesia,ROWS($A$1:A1235)-ROWS(CPTVisits)-ROWS(CPTMam)-ROWS(CPTUltrasound)-ROWS(CPTRadiology)-ROWS(CPTPathBreast)-ROWS(CPTPap)-ROWS(CPTHPV)-ROWS(CPTPathCerv)-ROWS(CPTColposcopy)), IFERROR(INDEX(CPTBreastDX,ROWS($A$1:A1235)-ROWS(CPTVisits)-ROWS(CPTMam)-ROWS(CPTUltrasound)-ROWS(CPTRadiology)-ROWS(CPTPathBreast)-ROWS(CPTPap)-ROWS(CPTHPV)-ROWS(CPTPathCerv)-ROWS(CPTColposcopy)-ROWS(CPTAnesthesia)), IFERROR(INDEX(CPTCervicalDX,ROWS($A$1:A1235)-ROWS(CPTVisits)-ROWS(CPTMam)-ROWS(CPTUltrasound)-ROWS(CPTRadiology)-ROWS(CPTPathBreast)-ROWS(CPTPap)-ROWS(CPTHPV)-ROWS(CPTPathCerv)-ROWS(CPTColposcopy)-ROWS(CPTAnesthesia)-ROWS(CPTBreastDX)), IFERROR(INDEX(CPTASCRates,ROWS($A$1:A1235)-ROWS(CPTVisits)-ROWS(CPTMam)-ROWS(CPTUltrasound)-ROWS(CPTRadiology)-ROWS(CPTPathBreast)-ROWS(CPTPap)-ROWS(CPTHPV)-ROWS(CPTPathCerv)-ROWS(CPTColposcopy)-ROWS(CPTAnesthesia)-ROWS(CPTBreastDX)-ROWS(CPTCervicalDX)), IFERROR(INDEX(CPTTransportation,ROWS($A$1:A1235)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35" s="29" t="str">
        <f>IFERROR(INDEX(TVisits,ROWS($A$1:A1235)),IFERROR(INDEX(TMam,ROWS($A$1:A1235)-ROWS(TVisits)),IFERROR(INDEX(TUltrasound,ROWS($A$1:A1235)-ROWS(TVisits)-ROWS(TMam)),IFERROR(INDEX(TRadiology,ROWS($A$1:A1235)-ROWS(TVisits)-ROWS(TMam)-ROWS(TUltrasound)),IFERROR(INDEX(TPathBreast,ROWS($A$1:A1235)-ROWS(TVisits)-ROWS(TMam)-ROWS(TUltrasound)-ROWS(TRadiology)),IFERROR(INDEX(TPap,ROWS($A$1:A1235)-ROWS(TVisits)-ROWS(TMam)-ROWS(TUltrasound)-ROWS(TRadiology)-ROWS(TPathBreast)),IFERROR(INDEX(THPV,ROWS($A$1:A1235)-ROWS(TVisits)-ROWS(TMam)-ROWS(TUltrasound)-ROWS(TRadiology)-ROWS(TPathBreast)-ROWS(TPap)),IFERROR(INDEX(TPathCerv,ROWS($A$1:A1235)-ROWS(TVisits)-ROWS(TMam)-ROWS(TUltrasound)-ROWS(TRadiology)-ROWS(TPathBreast)-ROWS(TPap)-ROWS(THPV)),IFERROR(INDEX(TColposcopy,ROWS($A$1:A1235)-ROWS(TVisits)-ROWS(TMam)-ROWS(TUltrasound)-ROWS(TRadiology)-ROWS(TPathBreast)-ROWS(TPap)-ROWS(THPV)-ROWS(TPathCerv)),IFERROR(INDEX(TAnesthesia,ROWS($A$1:A1235)-ROWS(TVisits)-ROWS(TMam)-ROWS(TUltrasound)-ROWS(TRadiology)-ROWS(TPathBreast)-ROWS(TPap)-ROWS(THPV)-ROWS(TPathCerv)-ROWS(TColposcopy)), IFERROR(INDEX(TBreastDX,ROWS($A$1:A1235)-ROWS(TVisits)-ROWS(TMam)-ROWS(TUltrasound)-ROWS(TRadiology)-ROWS(TPathBreast)-ROWS(TPap)-ROWS(THPV)-ROWS(TPathCerv)-ROWS(TColposcopy)-ROWS(TAnesthesia)), IFERROR(INDEX(TCervicalDX,ROWS($A$1:A1235)-ROWS(TVisits)-ROWS(TMam)-ROWS(TUltrasound)-ROWS(TRadiology)-ROWS(TPathBreast)-ROWS(TPap)-ROWS(THPV)-ROWS(TPathCerv)-ROWS(TColposcopy)-ROWS(TAnesthesia)-ROWS(TBreastDX)), IFERROR(INDEX(TASCRates,ROWS($A$1:A1235)-ROWS(TVisits)-ROWS(TMam)-ROWS(TUltrasound)-ROWS(TRadiology)-ROWS(TPathBreast)-ROWS(TPap)-ROWS(THPV)-ROWS(TPathCerv)-ROWS(TColposcopy)-ROWS(TAnesthesia)-ROWS(TBreastDX)-ROWS(TCervicalDX)), IFERROR(INDEX(TTransportation,ROWS($A$1:A1235)-ROWS(TVisits)-ROWS(TMam)-ROWS(TUltrasound)-ROWS(TRadiology)-ROWS(TPathBreast)-ROWS(TPap)-ROWS(THPV)-ROWS(TPathCerv)-ROWS(TColposcopy)-ROWS(TAnesthesia)-ROWS(TBreastDX)-ROWS(TCervicalDX)-ROWS(TASCRates)),""))))))))))))))</f>
        <v/>
      </c>
    </row>
    <row r="1236" spans="1:2" x14ac:dyDescent="0.25">
      <c r="A1236" s="47" t="str">
        <f>IFERROR(INDEX(CPTVisits,ROWS($A$1:A1236)),IFERROR(INDEX(CPTMam,ROWS($A$1:A1236)-ROWS(CPTVisits)),IFERROR(INDEX(CPTUltrasound,ROWS($A$1:A1236)-ROWS(CPTVisits)-ROWS(CPTMam)),IFERROR(INDEX(CPTRadiology,ROWS($A$1:A1236)-ROWS(CPTVisits)-ROWS(CPTMam)-ROWS(CPTUltrasound)),IFERROR(INDEX(CPTPathBreast,ROWS($A$1:A1236)-ROWS(CPTVisits)-ROWS(CPTMam)-ROWS(CPTUltrasound)-ROWS(CPTRadiology)),IFERROR(INDEX(CPTPap,ROWS($A$1:A1236)-ROWS(CPTVisits)-ROWS(CPTMam)-ROWS(CPTUltrasound)-ROWS(CPTRadiology)-ROWS(CPTPathBreast)),IFERROR(INDEX(CPTHPV,ROWS($A$1:A1236)-ROWS(CPTVisits)-ROWS(CPTMam)-ROWS(CPTUltrasound)-ROWS(CPTRadiology)-ROWS(CPTPathBreast)-ROWS(CPTPap)),IFERROR(INDEX(CPTPathCerv,ROWS($A$1:A1236)-ROWS(CPTVisits)-ROWS(CPTMam)-ROWS(CPTUltrasound)-ROWS(CPTRadiology)-ROWS(CPTPathBreast)-ROWS(CPTPap)-ROWS(CPTHPV)),IFERROR(INDEX(CPTColposcopy,ROWS($A$1:A1236)-ROWS(CPTVisits)-ROWS(CPTMam)-ROWS(CPTUltrasound)-ROWS(CPTRadiology)-ROWS(CPTPathBreast)-ROWS(CPTPap)-ROWS(CPTHPV)-ROWS(CPTPathCerv)),IFERROR(INDEX(CPTAnesthesia,ROWS($A$1:A1236)-ROWS(CPTVisits)-ROWS(CPTMam)-ROWS(CPTUltrasound)-ROWS(CPTRadiology)-ROWS(CPTPathBreast)-ROWS(CPTPap)-ROWS(CPTHPV)-ROWS(CPTPathCerv)-ROWS(CPTColposcopy)), IFERROR(INDEX(CPTBreastDX,ROWS($A$1:A1236)-ROWS(CPTVisits)-ROWS(CPTMam)-ROWS(CPTUltrasound)-ROWS(CPTRadiology)-ROWS(CPTPathBreast)-ROWS(CPTPap)-ROWS(CPTHPV)-ROWS(CPTPathCerv)-ROWS(CPTColposcopy)-ROWS(CPTAnesthesia)), IFERROR(INDEX(CPTCervicalDX,ROWS($A$1:A1236)-ROWS(CPTVisits)-ROWS(CPTMam)-ROWS(CPTUltrasound)-ROWS(CPTRadiology)-ROWS(CPTPathBreast)-ROWS(CPTPap)-ROWS(CPTHPV)-ROWS(CPTPathCerv)-ROWS(CPTColposcopy)-ROWS(CPTAnesthesia)-ROWS(CPTBreastDX)), IFERROR(INDEX(CPTASCRates,ROWS($A$1:A1236)-ROWS(CPTVisits)-ROWS(CPTMam)-ROWS(CPTUltrasound)-ROWS(CPTRadiology)-ROWS(CPTPathBreast)-ROWS(CPTPap)-ROWS(CPTHPV)-ROWS(CPTPathCerv)-ROWS(CPTColposcopy)-ROWS(CPTAnesthesia)-ROWS(CPTBreastDX)-ROWS(CPTCervicalDX)), IFERROR(INDEX(CPTTransportation,ROWS($A$1:A1236)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36" s="29" t="str">
        <f>IFERROR(INDEX(TVisits,ROWS($A$1:A1236)),IFERROR(INDEX(TMam,ROWS($A$1:A1236)-ROWS(TVisits)),IFERROR(INDEX(TUltrasound,ROWS($A$1:A1236)-ROWS(TVisits)-ROWS(TMam)),IFERROR(INDEX(TRadiology,ROWS($A$1:A1236)-ROWS(TVisits)-ROWS(TMam)-ROWS(TUltrasound)),IFERROR(INDEX(TPathBreast,ROWS($A$1:A1236)-ROWS(TVisits)-ROWS(TMam)-ROWS(TUltrasound)-ROWS(TRadiology)),IFERROR(INDEX(TPap,ROWS($A$1:A1236)-ROWS(TVisits)-ROWS(TMam)-ROWS(TUltrasound)-ROWS(TRadiology)-ROWS(TPathBreast)),IFERROR(INDEX(THPV,ROWS($A$1:A1236)-ROWS(TVisits)-ROWS(TMam)-ROWS(TUltrasound)-ROWS(TRadiology)-ROWS(TPathBreast)-ROWS(TPap)),IFERROR(INDEX(TPathCerv,ROWS($A$1:A1236)-ROWS(TVisits)-ROWS(TMam)-ROWS(TUltrasound)-ROWS(TRadiology)-ROWS(TPathBreast)-ROWS(TPap)-ROWS(THPV)),IFERROR(INDEX(TColposcopy,ROWS($A$1:A1236)-ROWS(TVisits)-ROWS(TMam)-ROWS(TUltrasound)-ROWS(TRadiology)-ROWS(TPathBreast)-ROWS(TPap)-ROWS(THPV)-ROWS(TPathCerv)),IFERROR(INDEX(TAnesthesia,ROWS($A$1:A1236)-ROWS(TVisits)-ROWS(TMam)-ROWS(TUltrasound)-ROWS(TRadiology)-ROWS(TPathBreast)-ROWS(TPap)-ROWS(THPV)-ROWS(TPathCerv)-ROWS(TColposcopy)), IFERROR(INDEX(TBreastDX,ROWS($A$1:A1236)-ROWS(TVisits)-ROWS(TMam)-ROWS(TUltrasound)-ROWS(TRadiology)-ROWS(TPathBreast)-ROWS(TPap)-ROWS(THPV)-ROWS(TPathCerv)-ROWS(TColposcopy)-ROWS(TAnesthesia)), IFERROR(INDEX(TCervicalDX,ROWS($A$1:A1236)-ROWS(TVisits)-ROWS(TMam)-ROWS(TUltrasound)-ROWS(TRadiology)-ROWS(TPathBreast)-ROWS(TPap)-ROWS(THPV)-ROWS(TPathCerv)-ROWS(TColposcopy)-ROWS(TAnesthesia)-ROWS(TBreastDX)), IFERROR(INDEX(TASCRates,ROWS($A$1:A1236)-ROWS(TVisits)-ROWS(TMam)-ROWS(TUltrasound)-ROWS(TRadiology)-ROWS(TPathBreast)-ROWS(TPap)-ROWS(THPV)-ROWS(TPathCerv)-ROWS(TColposcopy)-ROWS(TAnesthesia)-ROWS(TBreastDX)-ROWS(TCervicalDX)), IFERROR(INDEX(TTransportation,ROWS($A$1:A1236)-ROWS(TVisits)-ROWS(TMam)-ROWS(TUltrasound)-ROWS(TRadiology)-ROWS(TPathBreast)-ROWS(TPap)-ROWS(THPV)-ROWS(TPathCerv)-ROWS(TColposcopy)-ROWS(TAnesthesia)-ROWS(TBreastDX)-ROWS(TCervicalDX)-ROWS(TASCRates)),""))))))))))))))</f>
        <v/>
      </c>
    </row>
    <row r="1237" spans="1:2" x14ac:dyDescent="0.25">
      <c r="A1237" s="47" t="str">
        <f>IFERROR(INDEX(CPTVisits,ROWS($A$1:A1237)),IFERROR(INDEX(CPTMam,ROWS($A$1:A1237)-ROWS(CPTVisits)),IFERROR(INDEX(CPTUltrasound,ROWS($A$1:A1237)-ROWS(CPTVisits)-ROWS(CPTMam)),IFERROR(INDEX(CPTRadiology,ROWS($A$1:A1237)-ROWS(CPTVisits)-ROWS(CPTMam)-ROWS(CPTUltrasound)),IFERROR(INDEX(CPTPathBreast,ROWS($A$1:A1237)-ROWS(CPTVisits)-ROWS(CPTMam)-ROWS(CPTUltrasound)-ROWS(CPTRadiology)),IFERROR(INDEX(CPTPap,ROWS($A$1:A1237)-ROWS(CPTVisits)-ROWS(CPTMam)-ROWS(CPTUltrasound)-ROWS(CPTRadiology)-ROWS(CPTPathBreast)),IFERROR(INDEX(CPTHPV,ROWS($A$1:A1237)-ROWS(CPTVisits)-ROWS(CPTMam)-ROWS(CPTUltrasound)-ROWS(CPTRadiology)-ROWS(CPTPathBreast)-ROWS(CPTPap)),IFERROR(INDEX(CPTPathCerv,ROWS($A$1:A1237)-ROWS(CPTVisits)-ROWS(CPTMam)-ROWS(CPTUltrasound)-ROWS(CPTRadiology)-ROWS(CPTPathBreast)-ROWS(CPTPap)-ROWS(CPTHPV)),IFERROR(INDEX(CPTColposcopy,ROWS($A$1:A1237)-ROWS(CPTVisits)-ROWS(CPTMam)-ROWS(CPTUltrasound)-ROWS(CPTRadiology)-ROWS(CPTPathBreast)-ROWS(CPTPap)-ROWS(CPTHPV)-ROWS(CPTPathCerv)),IFERROR(INDEX(CPTAnesthesia,ROWS($A$1:A1237)-ROWS(CPTVisits)-ROWS(CPTMam)-ROWS(CPTUltrasound)-ROWS(CPTRadiology)-ROWS(CPTPathBreast)-ROWS(CPTPap)-ROWS(CPTHPV)-ROWS(CPTPathCerv)-ROWS(CPTColposcopy)), IFERROR(INDEX(CPTBreastDX,ROWS($A$1:A1237)-ROWS(CPTVisits)-ROWS(CPTMam)-ROWS(CPTUltrasound)-ROWS(CPTRadiology)-ROWS(CPTPathBreast)-ROWS(CPTPap)-ROWS(CPTHPV)-ROWS(CPTPathCerv)-ROWS(CPTColposcopy)-ROWS(CPTAnesthesia)), IFERROR(INDEX(CPTCervicalDX,ROWS($A$1:A1237)-ROWS(CPTVisits)-ROWS(CPTMam)-ROWS(CPTUltrasound)-ROWS(CPTRadiology)-ROWS(CPTPathBreast)-ROWS(CPTPap)-ROWS(CPTHPV)-ROWS(CPTPathCerv)-ROWS(CPTColposcopy)-ROWS(CPTAnesthesia)-ROWS(CPTBreastDX)), IFERROR(INDEX(CPTASCRates,ROWS($A$1:A1237)-ROWS(CPTVisits)-ROWS(CPTMam)-ROWS(CPTUltrasound)-ROWS(CPTRadiology)-ROWS(CPTPathBreast)-ROWS(CPTPap)-ROWS(CPTHPV)-ROWS(CPTPathCerv)-ROWS(CPTColposcopy)-ROWS(CPTAnesthesia)-ROWS(CPTBreastDX)-ROWS(CPTCervicalDX)), IFERROR(INDEX(CPTTransportation,ROWS($A$1:A1237)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37" s="29" t="str">
        <f>IFERROR(INDEX(TVisits,ROWS($A$1:A1237)),IFERROR(INDEX(TMam,ROWS($A$1:A1237)-ROWS(TVisits)),IFERROR(INDEX(TUltrasound,ROWS($A$1:A1237)-ROWS(TVisits)-ROWS(TMam)),IFERROR(INDEX(TRadiology,ROWS($A$1:A1237)-ROWS(TVisits)-ROWS(TMam)-ROWS(TUltrasound)),IFERROR(INDEX(TPathBreast,ROWS($A$1:A1237)-ROWS(TVisits)-ROWS(TMam)-ROWS(TUltrasound)-ROWS(TRadiology)),IFERROR(INDEX(TPap,ROWS($A$1:A1237)-ROWS(TVisits)-ROWS(TMam)-ROWS(TUltrasound)-ROWS(TRadiology)-ROWS(TPathBreast)),IFERROR(INDEX(THPV,ROWS($A$1:A1237)-ROWS(TVisits)-ROWS(TMam)-ROWS(TUltrasound)-ROWS(TRadiology)-ROWS(TPathBreast)-ROWS(TPap)),IFERROR(INDEX(TPathCerv,ROWS($A$1:A1237)-ROWS(TVisits)-ROWS(TMam)-ROWS(TUltrasound)-ROWS(TRadiology)-ROWS(TPathBreast)-ROWS(TPap)-ROWS(THPV)),IFERROR(INDEX(TColposcopy,ROWS($A$1:A1237)-ROWS(TVisits)-ROWS(TMam)-ROWS(TUltrasound)-ROWS(TRadiology)-ROWS(TPathBreast)-ROWS(TPap)-ROWS(THPV)-ROWS(TPathCerv)),IFERROR(INDEX(TAnesthesia,ROWS($A$1:A1237)-ROWS(TVisits)-ROWS(TMam)-ROWS(TUltrasound)-ROWS(TRadiology)-ROWS(TPathBreast)-ROWS(TPap)-ROWS(THPV)-ROWS(TPathCerv)-ROWS(TColposcopy)), IFERROR(INDEX(TBreastDX,ROWS($A$1:A1237)-ROWS(TVisits)-ROWS(TMam)-ROWS(TUltrasound)-ROWS(TRadiology)-ROWS(TPathBreast)-ROWS(TPap)-ROWS(THPV)-ROWS(TPathCerv)-ROWS(TColposcopy)-ROWS(TAnesthesia)), IFERROR(INDEX(TCervicalDX,ROWS($A$1:A1237)-ROWS(TVisits)-ROWS(TMam)-ROWS(TUltrasound)-ROWS(TRadiology)-ROWS(TPathBreast)-ROWS(TPap)-ROWS(THPV)-ROWS(TPathCerv)-ROWS(TColposcopy)-ROWS(TAnesthesia)-ROWS(TBreastDX)), IFERROR(INDEX(TASCRates,ROWS($A$1:A1237)-ROWS(TVisits)-ROWS(TMam)-ROWS(TUltrasound)-ROWS(TRadiology)-ROWS(TPathBreast)-ROWS(TPap)-ROWS(THPV)-ROWS(TPathCerv)-ROWS(TColposcopy)-ROWS(TAnesthesia)-ROWS(TBreastDX)-ROWS(TCervicalDX)), IFERROR(INDEX(TTransportation,ROWS($A$1:A1237)-ROWS(TVisits)-ROWS(TMam)-ROWS(TUltrasound)-ROWS(TRadiology)-ROWS(TPathBreast)-ROWS(TPap)-ROWS(THPV)-ROWS(TPathCerv)-ROWS(TColposcopy)-ROWS(TAnesthesia)-ROWS(TBreastDX)-ROWS(TCervicalDX)-ROWS(TASCRates)),""))))))))))))))</f>
        <v/>
      </c>
    </row>
    <row r="1238" spans="1:2" x14ac:dyDescent="0.25">
      <c r="A1238" s="47" t="str">
        <f>IFERROR(INDEX(CPTVisits,ROWS($A$1:A1238)),IFERROR(INDEX(CPTMam,ROWS($A$1:A1238)-ROWS(CPTVisits)),IFERROR(INDEX(CPTUltrasound,ROWS($A$1:A1238)-ROWS(CPTVisits)-ROWS(CPTMam)),IFERROR(INDEX(CPTRadiology,ROWS($A$1:A1238)-ROWS(CPTVisits)-ROWS(CPTMam)-ROWS(CPTUltrasound)),IFERROR(INDEX(CPTPathBreast,ROWS($A$1:A1238)-ROWS(CPTVisits)-ROWS(CPTMam)-ROWS(CPTUltrasound)-ROWS(CPTRadiology)),IFERROR(INDEX(CPTPap,ROWS($A$1:A1238)-ROWS(CPTVisits)-ROWS(CPTMam)-ROWS(CPTUltrasound)-ROWS(CPTRadiology)-ROWS(CPTPathBreast)),IFERROR(INDEX(CPTHPV,ROWS($A$1:A1238)-ROWS(CPTVisits)-ROWS(CPTMam)-ROWS(CPTUltrasound)-ROWS(CPTRadiology)-ROWS(CPTPathBreast)-ROWS(CPTPap)),IFERROR(INDEX(CPTPathCerv,ROWS($A$1:A1238)-ROWS(CPTVisits)-ROWS(CPTMam)-ROWS(CPTUltrasound)-ROWS(CPTRadiology)-ROWS(CPTPathBreast)-ROWS(CPTPap)-ROWS(CPTHPV)),IFERROR(INDEX(CPTColposcopy,ROWS($A$1:A1238)-ROWS(CPTVisits)-ROWS(CPTMam)-ROWS(CPTUltrasound)-ROWS(CPTRadiology)-ROWS(CPTPathBreast)-ROWS(CPTPap)-ROWS(CPTHPV)-ROWS(CPTPathCerv)),IFERROR(INDEX(CPTAnesthesia,ROWS($A$1:A1238)-ROWS(CPTVisits)-ROWS(CPTMam)-ROWS(CPTUltrasound)-ROWS(CPTRadiology)-ROWS(CPTPathBreast)-ROWS(CPTPap)-ROWS(CPTHPV)-ROWS(CPTPathCerv)-ROWS(CPTColposcopy)), IFERROR(INDEX(CPTBreastDX,ROWS($A$1:A1238)-ROWS(CPTVisits)-ROWS(CPTMam)-ROWS(CPTUltrasound)-ROWS(CPTRadiology)-ROWS(CPTPathBreast)-ROWS(CPTPap)-ROWS(CPTHPV)-ROWS(CPTPathCerv)-ROWS(CPTColposcopy)-ROWS(CPTAnesthesia)), IFERROR(INDEX(CPTCervicalDX,ROWS($A$1:A1238)-ROWS(CPTVisits)-ROWS(CPTMam)-ROWS(CPTUltrasound)-ROWS(CPTRadiology)-ROWS(CPTPathBreast)-ROWS(CPTPap)-ROWS(CPTHPV)-ROWS(CPTPathCerv)-ROWS(CPTColposcopy)-ROWS(CPTAnesthesia)-ROWS(CPTBreastDX)), IFERROR(INDEX(CPTASCRates,ROWS($A$1:A1238)-ROWS(CPTVisits)-ROWS(CPTMam)-ROWS(CPTUltrasound)-ROWS(CPTRadiology)-ROWS(CPTPathBreast)-ROWS(CPTPap)-ROWS(CPTHPV)-ROWS(CPTPathCerv)-ROWS(CPTColposcopy)-ROWS(CPTAnesthesia)-ROWS(CPTBreastDX)-ROWS(CPTCervicalDX)), IFERROR(INDEX(CPTTransportation,ROWS($A$1:A1238)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38" s="29" t="str">
        <f>IFERROR(INDEX(TVisits,ROWS($A$1:A1238)),IFERROR(INDEX(TMam,ROWS($A$1:A1238)-ROWS(TVisits)),IFERROR(INDEX(TUltrasound,ROWS($A$1:A1238)-ROWS(TVisits)-ROWS(TMam)),IFERROR(INDEX(TRadiology,ROWS($A$1:A1238)-ROWS(TVisits)-ROWS(TMam)-ROWS(TUltrasound)),IFERROR(INDEX(TPathBreast,ROWS($A$1:A1238)-ROWS(TVisits)-ROWS(TMam)-ROWS(TUltrasound)-ROWS(TRadiology)),IFERROR(INDEX(TPap,ROWS($A$1:A1238)-ROWS(TVisits)-ROWS(TMam)-ROWS(TUltrasound)-ROWS(TRadiology)-ROWS(TPathBreast)),IFERROR(INDEX(THPV,ROWS($A$1:A1238)-ROWS(TVisits)-ROWS(TMam)-ROWS(TUltrasound)-ROWS(TRadiology)-ROWS(TPathBreast)-ROWS(TPap)),IFERROR(INDEX(TPathCerv,ROWS($A$1:A1238)-ROWS(TVisits)-ROWS(TMam)-ROWS(TUltrasound)-ROWS(TRadiology)-ROWS(TPathBreast)-ROWS(TPap)-ROWS(THPV)),IFERROR(INDEX(TColposcopy,ROWS($A$1:A1238)-ROWS(TVisits)-ROWS(TMam)-ROWS(TUltrasound)-ROWS(TRadiology)-ROWS(TPathBreast)-ROWS(TPap)-ROWS(THPV)-ROWS(TPathCerv)),IFERROR(INDEX(TAnesthesia,ROWS($A$1:A1238)-ROWS(TVisits)-ROWS(TMam)-ROWS(TUltrasound)-ROWS(TRadiology)-ROWS(TPathBreast)-ROWS(TPap)-ROWS(THPV)-ROWS(TPathCerv)-ROWS(TColposcopy)), IFERROR(INDEX(TBreastDX,ROWS($A$1:A1238)-ROWS(TVisits)-ROWS(TMam)-ROWS(TUltrasound)-ROWS(TRadiology)-ROWS(TPathBreast)-ROWS(TPap)-ROWS(THPV)-ROWS(TPathCerv)-ROWS(TColposcopy)-ROWS(TAnesthesia)), IFERROR(INDEX(TCervicalDX,ROWS($A$1:A1238)-ROWS(TVisits)-ROWS(TMam)-ROWS(TUltrasound)-ROWS(TRadiology)-ROWS(TPathBreast)-ROWS(TPap)-ROWS(THPV)-ROWS(TPathCerv)-ROWS(TColposcopy)-ROWS(TAnesthesia)-ROWS(TBreastDX)), IFERROR(INDEX(TASCRates,ROWS($A$1:A1238)-ROWS(TVisits)-ROWS(TMam)-ROWS(TUltrasound)-ROWS(TRadiology)-ROWS(TPathBreast)-ROWS(TPap)-ROWS(THPV)-ROWS(TPathCerv)-ROWS(TColposcopy)-ROWS(TAnesthesia)-ROWS(TBreastDX)-ROWS(TCervicalDX)), IFERROR(INDEX(TTransportation,ROWS($A$1:A1238)-ROWS(TVisits)-ROWS(TMam)-ROWS(TUltrasound)-ROWS(TRadiology)-ROWS(TPathBreast)-ROWS(TPap)-ROWS(THPV)-ROWS(TPathCerv)-ROWS(TColposcopy)-ROWS(TAnesthesia)-ROWS(TBreastDX)-ROWS(TCervicalDX)-ROWS(TASCRates)),""))))))))))))))</f>
        <v/>
      </c>
    </row>
    <row r="1239" spans="1:2" x14ac:dyDescent="0.25">
      <c r="A1239" s="47" t="str">
        <f>IFERROR(INDEX(CPTVisits,ROWS($A$1:A1239)),IFERROR(INDEX(CPTMam,ROWS($A$1:A1239)-ROWS(CPTVisits)),IFERROR(INDEX(CPTUltrasound,ROWS($A$1:A1239)-ROWS(CPTVisits)-ROWS(CPTMam)),IFERROR(INDEX(CPTRadiology,ROWS($A$1:A1239)-ROWS(CPTVisits)-ROWS(CPTMam)-ROWS(CPTUltrasound)),IFERROR(INDEX(CPTPathBreast,ROWS($A$1:A1239)-ROWS(CPTVisits)-ROWS(CPTMam)-ROWS(CPTUltrasound)-ROWS(CPTRadiology)),IFERROR(INDEX(CPTPap,ROWS($A$1:A1239)-ROWS(CPTVisits)-ROWS(CPTMam)-ROWS(CPTUltrasound)-ROWS(CPTRadiology)-ROWS(CPTPathBreast)),IFERROR(INDEX(CPTHPV,ROWS($A$1:A1239)-ROWS(CPTVisits)-ROWS(CPTMam)-ROWS(CPTUltrasound)-ROWS(CPTRadiology)-ROWS(CPTPathBreast)-ROWS(CPTPap)),IFERROR(INDEX(CPTPathCerv,ROWS($A$1:A1239)-ROWS(CPTVisits)-ROWS(CPTMam)-ROWS(CPTUltrasound)-ROWS(CPTRadiology)-ROWS(CPTPathBreast)-ROWS(CPTPap)-ROWS(CPTHPV)),IFERROR(INDEX(CPTColposcopy,ROWS($A$1:A1239)-ROWS(CPTVisits)-ROWS(CPTMam)-ROWS(CPTUltrasound)-ROWS(CPTRadiology)-ROWS(CPTPathBreast)-ROWS(CPTPap)-ROWS(CPTHPV)-ROWS(CPTPathCerv)),IFERROR(INDEX(CPTAnesthesia,ROWS($A$1:A1239)-ROWS(CPTVisits)-ROWS(CPTMam)-ROWS(CPTUltrasound)-ROWS(CPTRadiology)-ROWS(CPTPathBreast)-ROWS(CPTPap)-ROWS(CPTHPV)-ROWS(CPTPathCerv)-ROWS(CPTColposcopy)), IFERROR(INDEX(CPTBreastDX,ROWS($A$1:A1239)-ROWS(CPTVisits)-ROWS(CPTMam)-ROWS(CPTUltrasound)-ROWS(CPTRadiology)-ROWS(CPTPathBreast)-ROWS(CPTPap)-ROWS(CPTHPV)-ROWS(CPTPathCerv)-ROWS(CPTColposcopy)-ROWS(CPTAnesthesia)), IFERROR(INDEX(CPTCervicalDX,ROWS($A$1:A1239)-ROWS(CPTVisits)-ROWS(CPTMam)-ROWS(CPTUltrasound)-ROWS(CPTRadiology)-ROWS(CPTPathBreast)-ROWS(CPTPap)-ROWS(CPTHPV)-ROWS(CPTPathCerv)-ROWS(CPTColposcopy)-ROWS(CPTAnesthesia)-ROWS(CPTBreastDX)), IFERROR(INDEX(CPTASCRates,ROWS($A$1:A1239)-ROWS(CPTVisits)-ROWS(CPTMam)-ROWS(CPTUltrasound)-ROWS(CPTRadiology)-ROWS(CPTPathBreast)-ROWS(CPTPap)-ROWS(CPTHPV)-ROWS(CPTPathCerv)-ROWS(CPTColposcopy)-ROWS(CPTAnesthesia)-ROWS(CPTBreastDX)-ROWS(CPTCervicalDX)), IFERROR(INDEX(CPTTransportation,ROWS($A$1:A1239)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39" s="29" t="str">
        <f>IFERROR(INDEX(TVisits,ROWS($A$1:A1239)),IFERROR(INDEX(TMam,ROWS($A$1:A1239)-ROWS(TVisits)),IFERROR(INDEX(TUltrasound,ROWS($A$1:A1239)-ROWS(TVisits)-ROWS(TMam)),IFERROR(INDEX(TRadiology,ROWS($A$1:A1239)-ROWS(TVisits)-ROWS(TMam)-ROWS(TUltrasound)),IFERROR(INDEX(TPathBreast,ROWS($A$1:A1239)-ROWS(TVisits)-ROWS(TMam)-ROWS(TUltrasound)-ROWS(TRadiology)),IFERROR(INDEX(TPap,ROWS($A$1:A1239)-ROWS(TVisits)-ROWS(TMam)-ROWS(TUltrasound)-ROWS(TRadiology)-ROWS(TPathBreast)),IFERROR(INDEX(THPV,ROWS($A$1:A1239)-ROWS(TVisits)-ROWS(TMam)-ROWS(TUltrasound)-ROWS(TRadiology)-ROWS(TPathBreast)-ROWS(TPap)),IFERROR(INDEX(TPathCerv,ROWS($A$1:A1239)-ROWS(TVisits)-ROWS(TMam)-ROWS(TUltrasound)-ROWS(TRadiology)-ROWS(TPathBreast)-ROWS(TPap)-ROWS(THPV)),IFERROR(INDEX(TColposcopy,ROWS($A$1:A1239)-ROWS(TVisits)-ROWS(TMam)-ROWS(TUltrasound)-ROWS(TRadiology)-ROWS(TPathBreast)-ROWS(TPap)-ROWS(THPV)-ROWS(TPathCerv)),IFERROR(INDEX(TAnesthesia,ROWS($A$1:A1239)-ROWS(TVisits)-ROWS(TMam)-ROWS(TUltrasound)-ROWS(TRadiology)-ROWS(TPathBreast)-ROWS(TPap)-ROWS(THPV)-ROWS(TPathCerv)-ROWS(TColposcopy)), IFERROR(INDEX(TBreastDX,ROWS($A$1:A1239)-ROWS(TVisits)-ROWS(TMam)-ROWS(TUltrasound)-ROWS(TRadiology)-ROWS(TPathBreast)-ROWS(TPap)-ROWS(THPV)-ROWS(TPathCerv)-ROWS(TColposcopy)-ROWS(TAnesthesia)), IFERROR(INDEX(TCervicalDX,ROWS($A$1:A1239)-ROWS(TVisits)-ROWS(TMam)-ROWS(TUltrasound)-ROWS(TRadiology)-ROWS(TPathBreast)-ROWS(TPap)-ROWS(THPV)-ROWS(TPathCerv)-ROWS(TColposcopy)-ROWS(TAnesthesia)-ROWS(TBreastDX)), IFERROR(INDEX(TASCRates,ROWS($A$1:A1239)-ROWS(TVisits)-ROWS(TMam)-ROWS(TUltrasound)-ROWS(TRadiology)-ROWS(TPathBreast)-ROWS(TPap)-ROWS(THPV)-ROWS(TPathCerv)-ROWS(TColposcopy)-ROWS(TAnesthesia)-ROWS(TBreastDX)-ROWS(TCervicalDX)), IFERROR(INDEX(TTransportation,ROWS($A$1:A1239)-ROWS(TVisits)-ROWS(TMam)-ROWS(TUltrasound)-ROWS(TRadiology)-ROWS(TPathBreast)-ROWS(TPap)-ROWS(THPV)-ROWS(TPathCerv)-ROWS(TColposcopy)-ROWS(TAnesthesia)-ROWS(TBreastDX)-ROWS(TCervicalDX)-ROWS(TASCRates)),""))))))))))))))</f>
        <v/>
      </c>
    </row>
    <row r="1240" spans="1:2" x14ac:dyDescent="0.25">
      <c r="A1240" s="47" t="str">
        <f>IFERROR(INDEX(CPTVisits,ROWS($A$1:A1240)),IFERROR(INDEX(CPTMam,ROWS($A$1:A1240)-ROWS(CPTVisits)),IFERROR(INDEX(CPTUltrasound,ROWS($A$1:A1240)-ROWS(CPTVisits)-ROWS(CPTMam)),IFERROR(INDEX(CPTRadiology,ROWS($A$1:A1240)-ROWS(CPTVisits)-ROWS(CPTMam)-ROWS(CPTUltrasound)),IFERROR(INDEX(CPTPathBreast,ROWS($A$1:A1240)-ROWS(CPTVisits)-ROWS(CPTMam)-ROWS(CPTUltrasound)-ROWS(CPTRadiology)),IFERROR(INDEX(CPTPap,ROWS($A$1:A1240)-ROWS(CPTVisits)-ROWS(CPTMam)-ROWS(CPTUltrasound)-ROWS(CPTRadiology)-ROWS(CPTPathBreast)),IFERROR(INDEX(CPTHPV,ROWS($A$1:A1240)-ROWS(CPTVisits)-ROWS(CPTMam)-ROWS(CPTUltrasound)-ROWS(CPTRadiology)-ROWS(CPTPathBreast)-ROWS(CPTPap)),IFERROR(INDEX(CPTPathCerv,ROWS($A$1:A1240)-ROWS(CPTVisits)-ROWS(CPTMam)-ROWS(CPTUltrasound)-ROWS(CPTRadiology)-ROWS(CPTPathBreast)-ROWS(CPTPap)-ROWS(CPTHPV)),IFERROR(INDEX(CPTColposcopy,ROWS($A$1:A1240)-ROWS(CPTVisits)-ROWS(CPTMam)-ROWS(CPTUltrasound)-ROWS(CPTRadiology)-ROWS(CPTPathBreast)-ROWS(CPTPap)-ROWS(CPTHPV)-ROWS(CPTPathCerv)),IFERROR(INDEX(CPTAnesthesia,ROWS($A$1:A1240)-ROWS(CPTVisits)-ROWS(CPTMam)-ROWS(CPTUltrasound)-ROWS(CPTRadiology)-ROWS(CPTPathBreast)-ROWS(CPTPap)-ROWS(CPTHPV)-ROWS(CPTPathCerv)-ROWS(CPTColposcopy)), IFERROR(INDEX(CPTBreastDX,ROWS($A$1:A1240)-ROWS(CPTVisits)-ROWS(CPTMam)-ROWS(CPTUltrasound)-ROWS(CPTRadiology)-ROWS(CPTPathBreast)-ROWS(CPTPap)-ROWS(CPTHPV)-ROWS(CPTPathCerv)-ROWS(CPTColposcopy)-ROWS(CPTAnesthesia)), IFERROR(INDEX(CPTCervicalDX,ROWS($A$1:A1240)-ROWS(CPTVisits)-ROWS(CPTMam)-ROWS(CPTUltrasound)-ROWS(CPTRadiology)-ROWS(CPTPathBreast)-ROWS(CPTPap)-ROWS(CPTHPV)-ROWS(CPTPathCerv)-ROWS(CPTColposcopy)-ROWS(CPTAnesthesia)-ROWS(CPTBreastDX)), IFERROR(INDEX(CPTASCRates,ROWS($A$1:A1240)-ROWS(CPTVisits)-ROWS(CPTMam)-ROWS(CPTUltrasound)-ROWS(CPTRadiology)-ROWS(CPTPathBreast)-ROWS(CPTPap)-ROWS(CPTHPV)-ROWS(CPTPathCerv)-ROWS(CPTColposcopy)-ROWS(CPTAnesthesia)-ROWS(CPTBreastDX)-ROWS(CPTCervicalDX)), IFERROR(INDEX(CPTTransportation,ROWS($A$1:A1240)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40" s="29" t="str">
        <f>IFERROR(INDEX(TVisits,ROWS($A$1:A1240)),IFERROR(INDEX(TMam,ROWS($A$1:A1240)-ROWS(TVisits)),IFERROR(INDEX(TUltrasound,ROWS($A$1:A1240)-ROWS(TVisits)-ROWS(TMam)),IFERROR(INDEX(TRadiology,ROWS($A$1:A1240)-ROWS(TVisits)-ROWS(TMam)-ROWS(TUltrasound)),IFERROR(INDEX(TPathBreast,ROWS($A$1:A1240)-ROWS(TVisits)-ROWS(TMam)-ROWS(TUltrasound)-ROWS(TRadiology)),IFERROR(INDEX(TPap,ROWS($A$1:A1240)-ROWS(TVisits)-ROWS(TMam)-ROWS(TUltrasound)-ROWS(TRadiology)-ROWS(TPathBreast)),IFERROR(INDEX(THPV,ROWS($A$1:A1240)-ROWS(TVisits)-ROWS(TMam)-ROWS(TUltrasound)-ROWS(TRadiology)-ROWS(TPathBreast)-ROWS(TPap)),IFERROR(INDEX(TPathCerv,ROWS($A$1:A1240)-ROWS(TVisits)-ROWS(TMam)-ROWS(TUltrasound)-ROWS(TRadiology)-ROWS(TPathBreast)-ROWS(TPap)-ROWS(THPV)),IFERROR(INDEX(TColposcopy,ROWS($A$1:A1240)-ROWS(TVisits)-ROWS(TMam)-ROWS(TUltrasound)-ROWS(TRadiology)-ROWS(TPathBreast)-ROWS(TPap)-ROWS(THPV)-ROWS(TPathCerv)),IFERROR(INDEX(TAnesthesia,ROWS($A$1:A1240)-ROWS(TVisits)-ROWS(TMam)-ROWS(TUltrasound)-ROWS(TRadiology)-ROWS(TPathBreast)-ROWS(TPap)-ROWS(THPV)-ROWS(TPathCerv)-ROWS(TColposcopy)), IFERROR(INDEX(TBreastDX,ROWS($A$1:A1240)-ROWS(TVisits)-ROWS(TMam)-ROWS(TUltrasound)-ROWS(TRadiology)-ROWS(TPathBreast)-ROWS(TPap)-ROWS(THPV)-ROWS(TPathCerv)-ROWS(TColposcopy)-ROWS(TAnesthesia)), IFERROR(INDEX(TCervicalDX,ROWS($A$1:A1240)-ROWS(TVisits)-ROWS(TMam)-ROWS(TUltrasound)-ROWS(TRadiology)-ROWS(TPathBreast)-ROWS(TPap)-ROWS(THPV)-ROWS(TPathCerv)-ROWS(TColposcopy)-ROWS(TAnesthesia)-ROWS(TBreastDX)), IFERROR(INDEX(TASCRates,ROWS($A$1:A1240)-ROWS(TVisits)-ROWS(TMam)-ROWS(TUltrasound)-ROWS(TRadiology)-ROWS(TPathBreast)-ROWS(TPap)-ROWS(THPV)-ROWS(TPathCerv)-ROWS(TColposcopy)-ROWS(TAnesthesia)-ROWS(TBreastDX)-ROWS(TCervicalDX)), IFERROR(INDEX(TTransportation,ROWS($A$1:A1240)-ROWS(TVisits)-ROWS(TMam)-ROWS(TUltrasound)-ROWS(TRadiology)-ROWS(TPathBreast)-ROWS(TPap)-ROWS(THPV)-ROWS(TPathCerv)-ROWS(TColposcopy)-ROWS(TAnesthesia)-ROWS(TBreastDX)-ROWS(TCervicalDX)-ROWS(TASCRates)),""))))))))))))))</f>
        <v/>
      </c>
    </row>
    <row r="1241" spans="1:2" x14ac:dyDescent="0.25">
      <c r="A1241" s="47" t="str">
        <f>IFERROR(INDEX(CPTVisits,ROWS($A$1:A1241)),IFERROR(INDEX(CPTMam,ROWS($A$1:A1241)-ROWS(CPTVisits)),IFERROR(INDEX(CPTUltrasound,ROWS($A$1:A1241)-ROWS(CPTVisits)-ROWS(CPTMam)),IFERROR(INDEX(CPTRadiology,ROWS($A$1:A1241)-ROWS(CPTVisits)-ROWS(CPTMam)-ROWS(CPTUltrasound)),IFERROR(INDEX(CPTPathBreast,ROWS($A$1:A1241)-ROWS(CPTVisits)-ROWS(CPTMam)-ROWS(CPTUltrasound)-ROWS(CPTRadiology)),IFERROR(INDEX(CPTPap,ROWS($A$1:A1241)-ROWS(CPTVisits)-ROWS(CPTMam)-ROWS(CPTUltrasound)-ROWS(CPTRadiology)-ROWS(CPTPathBreast)),IFERROR(INDEX(CPTHPV,ROWS($A$1:A1241)-ROWS(CPTVisits)-ROWS(CPTMam)-ROWS(CPTUltrasound)-ROWS(CPTRadiology)-ROWS(CPTPathBreast)-ROWS(CPTPap)),IFERROR(INDEX(CPTPathCerv,ROWS($A$1:A1241)-ROWS(CPTVisits)-ROWS(CPTMam)-ROWS(CPTUltrasound)-ROWS(CPTRadiology)-ROWS(CPTPathBreast)-ROWS(CPTPap)-ROWS(CPTHPV)),IFERROR(INDEX(CPTColposcopy,ROWS($A$1:A1241)-ROWS(CPTVisits)-ROWS(CPTMam)-ROWS(CPTUltrasound)-ROWS(CPTRadiology)-ROWS(CPTPathBreast)-ROWS(CPTPap)-ROWS(CPTHPV)-ROWS(CPTPathCerv)),IFERROR(INDEX(CPTAnesthesia,ROWS($A$1:A1241)-ROWS(CPTVisits)-ROWS(CPTMam)-ROWS(CPTUltrasound)-ROWS(CPTRadiology)-ROWS(CPTPathBreast)-ROWS(CPTPap)-ROWS(CPTHPV)-ROWS(CPTPathCerv)-ROWS(CPTColposcopy)), IFERROR(INDEX(CPTBreastDX,ROWS($A$1:A1241)-ROWS(CPTVisits)-ROWS(CPTMam)-ROWS(CPTUltrasound)-ROWS(CPTRadiology)-ROWS(CPTPathBreast)-ROWS(CPTPap)-ROWS(CPTHPV)-ROWS(CPTPathCerv)-ROWS(CPTColposcopy)-ROWS(CPTAnesthesia)), IFERROR(INDEX(CPTCervicalDX,ROWS($A$1:A1241)-ROWS(CPTVisits)-ROWS(CPTMam)-ROWS(CPTUltrasound)-ROWS(CPTRadiology)-ROWS(CPTPathBreast)-ROWS(CPTPap)-ROWS(CPTHPV)-ROWS(CPTPathCerv)-ROWS(CPTColposcopy)-ROWS(CPTAnesthesia)-ROWS(CPTBreastDX)), IFERROR(INDEX(CPTASCRates,ROWS($A$1:A1241)-ROWS(CPTVisits)-ROWS(CPTMam)-ROWS(CPTUltrasound)-ROWS(CPTRadiology)-ROWS(CPTPathBreast)-ROWS(CPTPap)-ROWS(CPTHPV)-ROWS(CPTPathCerv)-ROWS(CPTColposcopy)-ROWS(CPTAnesthesia)-ROWS(CPTBreastDX)-ROWS(CPTCervicalDX)), IFERROR(INDEX(CPTTransportation,ROWS($A$1:A1241)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41" s="29" t="str">
        <f>IFERROR(INDEX(TVisits,ROWS($A$1:A1241)),IFERROR(INDEX(TMam,ROWS($A$1:A1241)-ROWS(TVisits)),IFERROR(INDEX(TUltrasound,ROWS($A$1:A1241)-ROWS(TVisits)-ROWS(TMam)),IFERROR(INDEX(TRadiology,ROWS($A$1:A1241)-ROWS(TVisits)-ROWS(TMam)-ROWS(TUltrasound)),IFERROR(INDEX(TPathBreast,ROWS($A$1:A1241)-ROWS(TVisits)-ROWS(TMam)-ROWS(TUltrasound)-ROWS(TRadiology)),IFERROR(INDEX(TPap,ROWS($A$1:A1241)-ROWS(TVisits)-ROWS(TMam)-ROWS(TUltrasound)-ROWS(TRadiology)-ROWS(TPathBreast)),IFERROR(INDEX(THPV,ROWS($A$1:A1241)-ROWS(TVisits)-ROWS(TMam)-ROWS(TUltrasound)-ROWS(TRadiology)-ROWS(TPathBreast)-ROWS(TPap)),IFERROR(INDEX(TPathCerv,ROWS($A$1:A1241)-ROWS(TVisits)-ROWS(TMam)-ROWS(TUltrasound)-ROWS(TRadiology)-ROWS(TPathBreast)-ROWS(TPap)-ROWS(THPV)),IFERROR(INDEX(TColposcopy,ROWS($A$1:A1241)-ROWS(TVisits)-ROWS(TMam)-ROWS(TUltrasound)-ROWS(TRadiology)-ROWS(TPathBreast)-ROWS(TPap)-ROWS(THPV)-ROWS(TPathCerv)),IFERROR(INDEX(TAnesthesia,ROWS($A$1:A1241)-ROWS(TVisits)-ROWS(TMam)-ROWS(TUltrasound)-ROWS(TRadiology)-ROWS(TPathBreast)-ROWS(TPap)-ROWS(THPV)-ROWS(TPathCerv)-ROWS(TColposcopy)), IFERROR(INDEX(TBreastDX,ROWS($A$1:A1241)-ROWS(TVisits)-ROWS(TMam)-ROWS(TUltrasound)-ROWS(TRadiology)-ROWS(TPathBreast)-ROWS(TPap)-ROWS(THPV)-ROWS(TPathCerv)-ROWS(TColposcopy)-ROWS(TAnesthesia)), IFERROR(INDEX(TCervicalDX,ROWS($A$1:A1241)-ROWS(TVisits)-ROWS(TMam)-ROWS(TUltrasound)-ROWS(TRadiology)-ROWS(TPathBreast)-ROWS(TPap)-ROWS(THPV)-ROWS(TPathCerv)-ROWS(TColposcopy)-ROWS(TAnesthesia)-ROWS(TBreastDX)), IFERROR(INDEX(TASCRates,ROWS($A$1:A1241)-ROWS(TVisits)-ROWS(TMam)-ROWS(TUltrasound)-ROWS(TRadiology)-ROWS(TPathBreast)-ROWS(TPap)-ROWS(THPV)-ROWS(TPathCerv)-ROWS(TColposcopy)-ROWS(TAnesthesia)-ROWS(TBreastDX)-ROWS(TCervicalDX)), IFERROR(INDEX(TTransportation,ROWS($A$1:A1241)-ROWS(TVisits)-ROWS(TMam)-ROWS(TUltrasound)-ROWS(TRadiology)-ROWS(TPathBreast)-ROWS(TPap)-ROWS(THPV)-ROWS(TPathCerv)-ROWS(TColposcopy)-ROWS(TAnesthesia)-ROWS(TBreastDX)-ROWS(TCervicalDX)-ROWS(TASCRates)),""))))))))))))))</f>
        <v/>
      </c>
    </row>
    <row r="1242" spans="1:2" x14ac:dyDescent="0.25">
      <c r="A1242" s="47" t="str">
        <f>IFERROR(INDEX(CPTVisits,ROWS($A$1:A1242)),IFERROR(INDEX(CPTMam,ROWS($A$1:A1242)-ROWS(CPTVisits)),IFERROR(INDEX(CPTUltrasound,ROWS($A$1:A1242)-ROWS(CPTVisits)-ROWS(CPTMam)),IFERROR(INDEX(CPTRadiology,ROWS($A$1:A1242)-ROWS(CPTVisits)-ROWS(CPTMam)-ROWS(CPTUltrasound)),IFERROR(INDEX(CPTPathBreast,ROWS($A$1:A1242)-ROWS(CPTVisits)-ROWS(CPTMam)-ROWS(CPTUltrasound)-ROWS(CPTRadiology)),IFERROR(INDEX(CPTPap,ROWS($A$1:A1242)-ROWS(CPTVisits)-ROWS(CPTMam)-ROWS(CPTUltrasound)-ROWS(CPTRadiology)-ROWS(CPTPathBreast)),IFERROR(INDEX(CPTHPV,ROWS($A$1:A1242)-ROWS(CPTVisits)-ROWS(CPTMam)-ROWS(CPTUltrasound)-ROWS(CPTRadiology)-ROWS(CPTPathBreast)-ROWS(CPTPap)),IFERROR(INDEX(CPTPathCerv,ROWS($A$1:A1242)-ROWS(CPTVisits)-ROWS(CPTMam)-ROWS(CPTUltrasound)-ROWS(CPTRadiology)-ROWS(CPTPathBreast)-ROWS(CPTPap)-ROWS(CPTHPV)),IFERROR(INDEX(CPTColposcopy,ROWS($A$1:A1242)-ROWS(CPTVisits)-ROWS(CPTMam)-ROWS(CPTUltrasound)-ROWS(CPTRadiology)-ROWS(CPTPathBreast)-ROWS(CPTPap)-ROWS(CPTHPV)-ROWS(CPTPathCerv)),IFERROR(INDEX(CPTAnesthesia,ROWS($A$1:A1242)-ROWS(CPTVisits)-ROWS(CPTMam)-ROWS(CPTUltrasound)-ROWS(CPTRadiology)-ROWS(CPTPathBreast)-ROWS(CPTPap)-ROWS(CPTHPV)-ROWS(CPTPathCerv)-ROWS(CPTColposcopy)), IFERROR(INDEX(CPTBreastDX,ROWS($A$1:A1242)-ROWS(CPTVisits)-ROWS(CPTMam)-ROWS(CPTUltrasound)-ROWS(CPTRadiology)-ROWS(CPTPathBreast)-ROWS(CPTPap)-ROWS(CPTHPV)-ROWS(CPTPathCerv)-ROWS(CPTColposcopy)-ROWS(CPTAnesthesia)), IFERROR(INDEX(CPTCervicalDX,ROWS($A$1:A1242)-ROWS(CPTVisits)-ROWS(CPTMam)-ROWS(CPTUltrasound)-ROWS(CPTRadiology)-ROWS(CPTPathBreast)-ROWS(CPTPap)-ROWS(CPTHPV)-ROWS(CPTPathCerv)-ROWS(CPTColposcopy)-ROWS(CPTAnesthesia)-ROWS(CPTBreastDX)), IFERROR(INDEX(CPTASCRates,ROWS($A$1:A1242)-ROWS(CPTVisits)-ROWS(CPTMam)-ROWS(CPTUltrasound)-ROWS(CPTRadiology)-ROWS(CPTPathBreast)-ROWS(CPTPap)-ROWS(CPTHPV)-ROWS(CPTPathCerv)-ROWS(CPTColposcopy)-ROWS(CPTAnesthesia)-ROWS(CPTBreastDX)-ROWS(CPTCervicalDX)), IFERROR(INDEX(CPTTransportation,ROWS($A$1:A1242)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42" s="29" t="str">
        <f>IFERROR(INDEX(TVisits,ROWS($A$1:A1242)),IFERROR(INDEX(TMam,ROWS($A$1:A1242)-ROWS(TVisits)),IFERROR(INDEX(TUltrasound,ROWS($A$1:A1242)-ROWS(TVisits)-ROWS(TMam)),IFERROR(INDEX(TRadiology,ROWS($A$1:A1242)-ROWS(TVisits)-ROWS(TMam)-ROWS(TUltrasound)),IFERROR(INDEX(TPathBreast,ROWS($A$1:A1242)-ROWS(TVisits)-ROWS(TMam)-ROWS(TUltrasound)-ROWS(TRadiology)),IFERROR(INDEX(TPap,ROWS($A$1:A1242)-ROWS(TVisits)-ROWS(TMam)-ROWS(TUltrasound)-ROWS(TRadiology)-ROWS(TPathBreast)),IFERROR(INDEX(THPV,ROWS($A$1:A1242)-ROWS(TVisits)-ROWS(TMam)-ROWS(TUltrasound)-ROWS(TRadiology)-ROWS(TPathBreast)-ROWS(TPap)),IFERROR(INDEX(TPathCerv,ROWS($A$1:A1242)-ROWS(TVisits)-ROWS(TMam)-ROWS(TUltrasound)-ROWS(TRadiology)-ROWS(TPathBreast)-ROWS(TPap)-ROWS(THPV)),IFERROR(INDEX(TColposcopy,ROWS($A$1:A1242)-ROWS(TVisits)-ROWS(TMam)-ROWS(TUltrasound)-ROWS(TRadiology)-ROWS(TPathBreast)-ROWS(TPap)-ROWS(THPV)-ROWS(TPathCerv)),IFERROR(INDEX(TAnesthesia,ROWS($A$1:A1242)-ROWS(TVisits)-ROWS(TMam)-ROWS(TUltrasound)-ROWS(TRadiology)-ROWS(TPathBreast)-ROWS(TPap)-ROWS(THPV)-ROWS(TPathCerv)-ROWS(TColposcopy)), IFERROR(INDEX(TBreastDX,ROWS($A$1:A1242)-ROWS(TVisits)-ROWS(TMam)-ROWS(TUltrasound)-ROWS(TRadiology)-ROWS(TPathBreast)-ROWS(TPap)-ROWS(THPV)-ROWS(TPathCerv)-ROWS(TColposcopy)-ROWS(TAnesthesia)), IFERROR(INDEX(TCervicalDX,ROWS($A$1:A1242)-ROWS(TVisits)-ROWS(TMam)-ROWS(TUltrasound)-ROWS(TRadiology)-ROWS(TPathBreast)-ROWS(TPap)-ROWS(THPV)-ROWS(TPathCerv)-ROWS(TColposcopy)-ROWS(TAnesthesia)-ROWS(TBreastDX)), IFERROR(INDEX(TASCRates,ROWS($A$1:A1242)-ROWS(TVisits)-ROWS(TMam)-ROWS(TUltrasound)-ROWS(TRadiology)-ROWS(TPathBreast)-ROWS(TPap)-ROWS(THPV)-ROWS(TPathCerv)-ROWS(TColposcopy)-ROWS(TAnesthesia)-ROWS(TBreastDX)-ROWS(TCervicalDX)), IFERROR(INDEX(TTransportation,ROWS($A$1:A1242)-ROWS(TVisits)-ROWS(TMam)-ROWS(TUltrasound)-ROWS(TRadiology)-ROWS(TPathBreast)-ROWS(TPap)-ROWS(THPV)-ROWS(TPathCerv)-ROWS(TColposcopy)-ROWS(TAnesthesia)-ROWS(TBreastDX)-ROWS(TCervicalDX)-ROWS(TASCRates)),""))))))))))))))</f>
        <v/>
      </c>
    </row>
    <row r="1243" spans="1:2" x14ac:dyDescent="0.25">
      <c r="A1243" s="47" t="str">
        <f>IFERROR(INDEX(CPTVisits,ROWS($A$1:A1243)),IFERROR(INDEX(CPTMam,ROWS($A$1:A1243)-ROWS(CPTVisits)),IFERROR(INDEX(CPTUltrasound,ROWS($A$1:A1243)-ROWS(CPTVisits)-ROWS(CPTMam)),IFERROR(INDEX(CPTRadiology,ROWS($A$1:A1243)-ROWS(CPTVisits)-ROWS(CPTMam)-ROWS(CPTUltrasound)),IFERROR(INDEX(CPTPathBreast,ROWS($A$1:A1243)-ROWS(CPTVisits)-ROWS(CPTMam)-ROWS(CPTUltrasound)-ROWS(CPTRadiology)),IFERROR(INDEX(CPTPap,ROWS($A$1:A1243)-ROWS(CPTVisits)-ROWS(CPTMam)-ROWS(CPTUltrasound)-ROWS(CPTRadiology)-ROWS(CPTPathBreast)),IFERROR(INDEX(CPTHPV,ROWS($A$1:A1243)-ROWS(CPTVisits)-ROWS(CPTMam)-ROWS(CPTUltrasound)-ROWS(CPTRadiology)-ROWS(CPTPathBreast)-ROWS(CPTPap)),IFERROR(INDEX(CPTPathCerv,ROWS($A$1:A1243)-ROWS(CPTVisits)-ROWS(CPTMam)-ROWS(CPTUltrasound)-ROWS(CPTRadiology)-ROWS(CPTPathBreast)-ROWS(CPTPap)-ROWS(CPTHPV)),IFERROR(INDEX(CPTColposcopy,ROWS($A$1:A1243)-ROWS(CPTVisits)-ROWS(CPTMam)-ROWS(CPTUltrasound)-ROWS(CPTRadiology)-ROWS(CPTPathBreast)-ROWS(CPTPap)-ROWS(CPTHPV)-ROWS(CPTPathCerv)),IFERROR(INDEX(CPTAnesthesia,ROWS($A$1:A1243)-ROWS(CPTVisits)-ROWS(CPTMam)-ROWS(CPTUltrasound)-ROWS(CPTRadiology)-ROWS(CPTPathBreast)-ROWS(CPTPap)-ROWS(CPTHPV)-ROWS(CPTPathCerv)-ROWS(CPTColposcopy)), IFERROR(INDEX(CPTBreastDX,ROWS($A$1:A1243)-ROWS(CPTVisits)-ROWS(CPTMam)-ROWS(CPTUltrasound)-ROWS(CPTRadiology)-ROWS(CPTPathBreast)-ROWS(CPTPap)-ROWS(CPTHPV)-ROWS(CPTPathCerv)-ROWS(CPTColposcopy)-ROWS(CPTAnesthesia)), IFERROR(INDEX(CPTCervicalDX,ROWS($A$1:A1243)-ROWS(CPTVisits)-ROWS(CPTMam)-ROWS(CPTUltrasound)-ROWS(CPTRadiology)-ROWS(CPTPathBreast)-ROWS(CPTPap)-ROWS(CPTHPV)-ROWS(CPTPathCerv)-ROWS(CPTColposcopy)-ROWS(CPTAnesthesia)-ROWS(CPTBreastDX)), IFERROR(INDEX(CPTASCRates,ROWS($A$1:A1243)-ROWS(CPTVisits)-ROWS(CPTMam)-ROWS(CPTUltrasound)-ROWS(CPTRadiology)-ROWS(CPTPathBreast)-ROWS(CPTPap)-ROWS(CPTHPV)-ROWS(CPTPathCerv)-ROWS(CPTColposcopy)-ROWS(CPTAnesthesia)-ROWS(CPTBreastDX)-ROWS(CPTCervicalDX)), IFERROR(INDEX(CPTTransportation,ROWS($A$1:A1243)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43" s="29" t="str">
        <f>IFERROR(INDEX(TVisits,ROWS($A$1:A1243)),IFERROR(INDEX(TMam,ROWS($A$1:A1243)-ROWS(TVisits)),IFERROR(INDEX(TUltrasound,ROWS($A$1:A1243)-ROWS(TVisits)-ROWS(TMam)),IFERROR(INDEX(TRadiology,ROWS($A$1:A1243)-ROWS(TVisits)-ROWS(TMam)-ROWS(TUltrasound)),IFERROR(INDEX(TPathBreast,ROWS($A$1:A1243)-ROWS(TVisits)-ROWS(TMam)-ROWS(TUltrasound)-ROWS(TRadiology)),IFERROR(INDEX(TPap,ROWS($A$1:A1243)-ROWS(TVisits)-ROWS(TMam)-ROWS(TUltrasound)-ROWS(TRadiology)-ROWS(TPathBreast)),IFERROR(INDEX(THPV,ROWS($A$1:A1243)-ROWS(TVisits)-ROWS(TMam)-ROWS(TUltrasound)-ROWS(TRadiology)-ROWS(TPathBreast)-ROWS(TPap)),IFERROR(INDEX(TPathCerv,ROWS($A$1:A1243)-ROWS(TVisits)-ROWS(TMam)-ROWS(TUltrasound)-ROWS(TRadiology)-ROWS(TPathBreast)-ROWS(TPap)-ROWS(THPV)),IFERROR(INDEX(TColposcopy,ROWS($A$1:A1243)-ROWS(TVisits)-ROWS(TMam)-ROWS(TUltrasound)-ROWS(TRadiology)-ROWS(TPathBreast)-ROWS(TPap)-ROWS(THPV)-ROWS(TPathCerv)),IFERROR(INDEX(TAnesthesia,ROWS($A$1:A1243)-ROWS(TVisits)-ROWS(TMam)-ROWS(TUltrasound)-ROWS(TRadiology)-ROWS(TPathBreast)-ROWS(TPap)-ROWS(THPV)-ROWS(TPathCerv)-ROWS(TColposcopy)), IFERROR(INDEX(TBreastDX,ROWS($A$1:A1243)-ROWS(TVisits)-ROWS(TMam)-ROWS(TUltrasound)-ROWS(TRadiology)-ROWS(TPathBreast)-ROWS(TPap)-ROWS(THPV)-ROWS(TPathCerv)-ROWS(TColposcopy)-ROWS(TAnesthesia)), IFERROR(INDEX(TCervicalDX,ROWS($A$1:A1243)-ROWS(TVisits)-ROWS(TMam)-ROWS(TUltrasound)-ROWS(TRadiology)-ROWS(TPathBreast)-ROWS(TPap)-ROWS(THPV)-ROWS(TPathCerv)-ROWS(TColposcopy)-ROWS(TAnesthesia)-ROWS(TBreastDX)), IFERROR(INDEX(TASCRates,ROWS($A$1:A1243)-ROWS(TVisits)-ROWS(TMam)-ROWS(TUltrasound)-ROWS(TRadiology)-ROWS(TPathBreast)-ROWS(TPap)-ROWS(THPV)-ROWS(TPathCerv)-ROWS(TColposcopy)-ROWS(TAnesthesia)-ROWS(TBreastDX)-ROWS(TCervicalDX)), IFERROR(INDEX(TTransportation,ROWS($A$1:A1243)-ROWS(TVisits)-ROWS(TMam)-ROWS(TUltrasound)-ROWS(TRadiology)-ROWS(TPathBreast)-ROWS(TPap)-ROWS(THPV)-ROWS(TPathCerv)-ROWS(TColposcopy)-ROWS(TAnesthesia)-ROWS(TBreastDX)-ROWS(TCervicalDX)-ROWS(TASCRates)),""))))))))))))))</f>
        <v/>
      </c>
    </row>
    <row r="1244" spans="1:2" x14ac:dyDescent="0.25">
      <c r="A1244" s="47" t="str">
        <f>IFERROR(INDEX(CPTVisits,ROWS($A$1:A1244)),IFERROR(INDEX(CPTMam,ROWS($A$1:A1244)-ROWS(CPTVisits)),IFERROR(INDEX(CPTUltrasound,ROWS($A$1:A1244)-ROWS(CPTVisits)-ROWS(CPTMam)),IFERROR(INDEX(CPTRadiology,ROWS($A$1:A1244)-ROWS(CPTVisits)-ROWS(CPTMam)-ROWS(CPTUltrasound)),IFERROR(INDEX(CPTPathBreast,ROWS($A$1:A1244)-ROWS(CPTVisits)-ROWS(CPTMam)-ROWS(CPTUltrasound)-ROWS(CPTRadiology)),IFERROR(INDEX(CPTPap,ROWS($A$1:A1244)-ROWS(CPTVisits)-ROWS(CPTMam)-ROWS(CPTUltrasound)-ROWS(CPTRadiology)-ROWS(CPTPathBreast)),IFERROR(INDEX(CPTHPV,ROWS($A$1:A1244)-ROWS(CPTVisits)-ROWS(CPTMam)-ROWS(CPTUltrasound)-ROWS(CPTRadiology)-ROWS(CPTPathBreast)-ROWS(CPTPap)),IFERROR(INDEX(CPTPathCerv,ROWS($A$1:A1244)-ROWS(CPTVisits)-ROWS(CPTMam)-ROWS(CPTUltrasound)-ROWS(CPTRadiology)-ROWS(CPTPathBreast)-ROWS(CPTPap)-ROWS(CPTHPV)),IFERROR(INDEX(CPTColposcopy,ROWS($A$1:A1244)-ROWS(CPTVisits)-ROWS(CPTMam)-ROWS(CPTUltrasound)-ROWS(CPTRadiology)-ROWS(CPTPathBreast)-ROWS(CPTPap)-ROWS(CPTHPV)-ROWS(CPTPathCerv)),IFERROR(INDEX(CPTAnesthesia,ROWS($A$1:A1244)-ROWS(CPTVisits)-ROWS(CPTMam)-ROWS(CPTUltrasound)-ROWS(CPTRadiology)-ROWS(CPTPathBreast)-ROWS(CPTPap)-ROWS(CPTHPV)-ROWS(CPTPathCerv)-ROWS(CPTColposcopy)), IFERROR(INDEX(CPTBreastDX,ROWS($A$1:A1244)-ROWS(CPTVisits)-ROWS(CPTMam)-ROWS(CPTUltrasound)-ROWS(CPTRadiology)-ROWS(CPTPathBreast)-ROWS(CPTPap)-ROWS(CPTHPV)-ROWS(CPTPathCerv)-ROWS(CPTColposcopy)-ROWS(CPTAnesthesia)), IFERROR(INDEX(CPTCervicalDX,ROWS($A$1:A1244)-ROWS(CPTVisits)-ROWS(CPTMam)-ROWS(CPTUltrasound)-ROWS(CPTRadiology)-ROWS(CPTPathBreast)-ROWS(CPTPap)-ROWS(CPTHPV)-ROWS(CPTPathCerv)-ROWS(CPTColposcopy)-ROWS(CPTAnesthesia)-ROWS(CPTBreastDX)), IFERROR(INDEX(CPTASCRates,ROWS($A$1:A1244)-ROWS(CPTVisits)-ROWS(CPTMam)-ROWS(CPTUltrasound)-ROWS(CPTRadiology)-ROWS(CPTPathBreast)-ROWS(CPTPap)-ROWS(CPTHPV)-ROWS(CPTPathCerv)-ROWS(CPTColposcopy)-ROWS(CPTAnesthesia)-ROWS(CPTBreastDX)-ROWS(CPTCervicalDX)), IFERROR(INDEX(CPTTransportation,ROWS($A$1:A1244)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44" s="29" t="str">
        <f>IFERROR(INDEX(TVisits,ROWS($A$1:A1244)),IFERROR(INDEX(TMam,ROWS($A$1:A1244)-ROWS(TVisits)),IFERROR(INDEX(TUltrasound,ROWS($A$1:A1244)-ROWS(TVisits)-ROWS(TMam)),IFERROR(INDEX(TRadiology,ROWS($A$1:A1244)-ROWS(TVisits)-ROWS(TMam)-ROWS(TUltrasound)),IFERROR(INDEX(TPathBreast,ROWS($A$1:A1244)-ROWS(TVisits)-ROWS(TMam)-ROWS(TUltrasound)-ROWS(TRadiology)),IFERROR(INDEX(TPap,ROWS($A$1:A1244)-ROWS(TVisits)-ROWS(TMam)-ROWS(TUltrasound)-ROWS(TRadiology)-ROWS(TPathBreast)),IFERROR(INDEX(THPV,ROWS($A$1:A1244)-ROWS(TVisits)-ROWS(TMam)-ROWS(TUltrasound)-ROWS(TRadiology)-ROWS(TPathBreast)-ROWS(TPap)),IFERROR(INDEX(TPathCerv,ROWS($A$1:A1244)-ROWS(TVisits)-ROWS(TMam)-ROWS(TUltrasound)-ROWS(TRadiology)-ROWS(TPathBreast)-ROWS(TPap)-ROWS(THPV)),IFERROR(INDEX(TColposcopy,ROWS($A$1:A1244)-ROWS(TVisits)-ROWS(TMam)-ROWS(TUltrasound)-ROWS(TRadiology)-ROWS(TPathBreast)-ROWS(TPap)-ROWS(THPV)-ROWS(TPathCerv)),IFERROR(INDEX(TAnesthesia,ROWS($A$1:A1244)-ROWS(TVisits)-ROWS(TMam)-ROWS(TUltrasound)-ROWS(TRadiology)-ROWS(TPathBreast)-ROWS(TPap)-ROWS(THPV)-ROWS(TPathCerv)-ROWS(TColposcopy)), IFERROR(INDEX(TBreastDX,ROWS($A$1:A1244)-ROWS(TVisits)-ROWS(TMam)-ROWS(TUltrasound)-ROWS(TRadiology)-ROWS(TPathBreast)-ROWS(TPap)-ROWS(THPV)-ROWS(TPathCerv)-ROWS(TColposcopy)-ROWS(TAnesthesia)), IFERROR(INDEX(TCervicalDX,ROWS($A$1:A1244)-ROWS(TVisits)-ROWS(TMam)-ROWS(TUltrasound)-ROWS(TRadiology)-ROWS(TPathBreast)-ROWS(TPap)-ROWS(THPV)-ROWS(TPathCerv)-ROWS(TColposcopy)-ROWS(TAnesthesia)-ROWS(TBreastDX)), IFERROR(INDEX(TASCRates,ROWS($A$1:A1244)-ROWS(TVisits)-ROWS(TMam)-ROWS(TUltrasound)-ROWS(TRadiology)-ROWS(TPathBreast)-ROWS(TPap)-ROWS(THPV)-ROWS(TPathCerv)-ROWS(TColposcopy)-ROWS(TAnesthesia)-ROWS(TBreastDX)-ROWS(TCervicalDX)), IFERROR(INDEX(TTransportation,ROWS($A$1:A1244)-ROWS(TVisits)-ROWS(TMam)-ROWS(TUltrasound)-ROWS(TRadiology)-ROWS(TPathBreast)-ROWS(TPap)-ROWS(THPV)-ROWS(TPathCerv)-ROWS(TColposcopy)-ROWS(TAnesthesia)-ROWS(TBreastDX)-ROWS(TCervicalDX)-ROWS(TASCRates)),""))))))))))))))</f>
        <v/>
      </c>
    </row>
    <row r="1245" spans="1:2" x14ac:dyDescent="0.25">
      <c r="A1245" s="47" t="str">
        <f>IFERROR(INDEX(CPTVisits,ROWS($A$1:A1245)),IFERROR(INDEX(CPTMam,ROWS($A$1:A1245)-ROWS(CPTVisits)),IFERROR(INDEX(CPTUltrasound,ROWS($A$1:A1245)-ROWS(CPTVisits)-ROWS(CPTMam)),IFERROR(INDEX(CPTRadiology,ROWS($A$1:A1245)-ROWS(CPTVisits)-ROWS(CPTMam)-ROWS(CPTUltrasound)),IFERROR(INDEX(CPTPathBreast,ROWS($A$1:A1245)-ROWS(CPTVisits)-ROWS(CPTMam)-ROWS(CPTUltrasound)-ROWS(CPTRadiology)),IFERROR(INDEX(CPTPap,ROWS($A$1:A1245)-ROWS(CPTVisits)-ROWS(CPTMam)-ROWS(CPTUltrasound)-ROWS(CPTRadiology)-ROWS(CPTPathBreast)),IFERROR(INDEX(CPTHPV,ROWS($A$1:A1245)-ROWS(CPTVisits)-ROWS(CPTMam)-ROWS(CPTUltrasound)-ROWS(CPTRadiology)-ROWS(CPTPathBreast)-ROWS(CPTPap)),IFERROR(INDEX(CPTPathCerv,ROWS($A$1:A1245)-ROWS(CPTVisits)-ROWS(CPTMam)-ROWS(CPTUltrasound)-ROWS(CPTRadiology)-ROWS(CPTPathBreast)-ROWS(CPTPap)-ROWS(CPTHPV)),IFERROR(INDEX(CPTColposcopy,ROWS($A$1:A1245)-ROWS(CPTVisits)-ROWS(CPTMam)-ROWS(CPTUltrasound)-ROWS(CPTRadiology)-ROWS(CPTPathBreast)-ROWS(CPTPap)-ROWS(CPTHPV)-ROWS(CPTPathCerv)),IFERROR(INDEX(CPTAnesthesia,ROWS($A$1:A1245)-ROWS(CPTVisits)-ROWS(CPTMam)-ROWS(CPTUltrasound)-ROWS(CPTRadiology)-ROWS(CPTPathBreast)-ROWS(CPTPap)-ROWS(CPTHPV)-ROWS(CPTPathCerv)-ROWS(CPTColposcopy)), IFERROR(INDEX(CPTBreastDX,ROWS($A$1:A1245)-ROWS(CPTVisits)-ROWS(CPTMam)-ROWS(CPTUltrasound)-ROWS(CPTRadiology)-ROWS(CPTPathBreast)-ROWS(CPTPap)-ROWS(CPTHPV)-ROWS(CPTPathCerv)-ROWS(CPTColposcopy)-ROWS(CPTAnesthesia)), IFERROR(INDEX(CPTCervicalDX,ROWS($A$1:A1245)-ROWS(CPTVisits)-ROWS(CPTMam)-ROWS(CPTUltrasound)-ROWS(CPTRadiology)-ROWS(CPTPathBreast)-ROWS(CPTPap)-ROWS(CPTHPV)-ROWS(CPTPathCerv)-ROWS(CPTColposcopy)-ROWS(CPTAnesthesia)-ROWS(CPTBreastDX)), IFERROR(INDEX(CPTASCRates,ROWS($A$1:A1245)-ROWS(CPTVisits)-ROWS(CPTMam)-ROWS(CPTUltrasound)-ROWS(CPTRadiology)-ROWS(CPTPathBreast)-ROWS(CPTPap)-ROWS(CPTHPV)-ROWS(CPTPathCerv)-ROWS(CPTColposcopy)-ROWS(CPTAnesthesia)-ROWS(CPTBreastDX)-ROWS(CPTCervicalDX)), IFERROR(INDEX(CPTTransportation,ROWS($A$1:A1245)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45" s="29" t="str">
        <f>IFERROR(INDEX(TVisits,ROWS($A$1:A1245)),IFERROR(INDEX(TMam,ROWS($A$1:A1245)-ROWS(TVisits)),IFERROR(INDEX(TUltrasound,ROWS($A$1:A1245)-ROWS(TVisits)-ROWS(TMam)),IFERROR(INDEX(TRadiology,ROWS($A$1:A1245)-ROWS(TVisits)-ROWS(TMam)-ROWS(TUltrasound)),IFERROR(INDEX(TPathBreast,ROWS($A$1:A1245)-ROWS(TVisits)-ROWS(TMam)-ROWS(TUltrasound)-ROWS(TRadiology)),IFERROR(INDEX(TPap,ROWS($A$1:A1245)-ROWS(TVisits)-ROWS(TMam)-ROWS(TUltrasound)-ROWS(TRadiology)-ROWS(TPathBreast)),IFERROR(INDEX(THPV,ROWS($A$1:A1245)-ROWS(TVisits)-ROWS(TMam)-ROWS(TUltrasound)-ROWS(TRadiology)-ROWS(TPathBreast)-ROWS(TPap)),IFERROR(INDEX(TPathCerv,ROWS($A$1:A1245)-ROWS(TVisits)-ROWS(TMam)-ROWS(TUltrasound)-ROWS(TRadiology)-ROWS(TPathBreast)-ROWS(TPap)-ROWS(THPV)),IFERROR(INDEX(TColposcopy,ROWS($A$1:A1245)-ROWS(TVisits)-ROWS(TMam)-ROWS(TUltrasound)-ROWS(TRadiology)-ROWS(TPathBreast)-ROWS(TPap)-ROWS(THPV)-ROWS(TPathCerv)),IFERROR(INDEX(TAnesthesia,ROWS($A$1:A1245)-ROWS(TVisits)-ROWS(TMam)-ROWS(TUltrasound)-ROWS(TRadiology)-ROWS(TPathBreast)-ROWS(TPap)-ROWS(THPV)-ROWS(TPathCerv)-ROWS(TColposcopy)), IFERROR(INDEX(TBreastDX,ROWS($A$1:A1245)-ROWS(TVisits)-ROWS(TMam)-ROWS(TUltrasound)-ROWS(TRadiology)-ROWS(TPathBreast)-ROWS(TPap)-ROWS(THPV)-ROWS(TPathCerv)-ROWS(TColposcopy)-ROWS(TAnesthesia)), IFERROR(INDEX(TCervicalDX,ROWS($A$1:A1245)-ROWS(TVisits)-ROWS(TMam)-ROWS(TUltrasound)-ROWS(TRadiology)-ROWS(TPathBreast)-ROWS(TPap)-ROWS(THPV)-ROWS(TPathCerv)-ROWS(TColposcopy)-ROWS(TAnesthesia)-ROWS(TBreastDX)), IFERROR(INDEX(TASCRates,ROWS($A$1:A1245)-ROWS(TVisits)-ROWS(TMam)-ROWS(TUltrasound)-ROWS(TRadiology)-ROWS(TPathBreast)-ROWS(TPap)-ROWS(THPV)-ROWS(TPathCerv)-ROWS(TColposcopy)-ROWS(TAnesthesia)-ROWS(TBreastDX)-ROWS(TCervicalDX)), IFERROR(INDEX(TTransportation,ROWS($A$1:A1245)-ROWS(TVisits)-ROWS(TMam)-ROWS(TUltrasound)-ROWS(TRadiology)-ROWS(TPathBreast)-ROWS(TPap)-ROWS(THPV)-ROWS(TPathCerv)-ROWS(TColposcopy)-ROWS(TAnesthesia)-ROWS(TBreastDX)-ROWS(TCervicalDX)-ROWS(TASCRates)),""))))))))))))))</f>
        <v/>
      </c>
    </row>
    <row r="1246" spans="1:2" x14ac:dyDescent="0.25">
      <c r="A1246" s="47" t="str">
        <f>IFERROR(INDEX(CPTVisits,ROWS($A$1:A1246)),IFERROR(INDEX(CPTMam,ROWS($A$1:A1246)-ROWS(CPTVisits)),IFERROR(INDEX(CPTUltrasound,ROWS($A$1:A1246)-ROWS(CPTVisits)-ROWS(CPTMam)),IFERROR(INDEX(CPTRadiology,ROWS($A$1:A1246)-ROWS(CPTVisits)-ROWS(CPTMam)-ROWS(CPTUltrasound)),IFERROR(INDEX(CPTPathBreast,ROWS($A$1:A1246)-ROWS(CPTVisits)-ROWS(CPTMam)-ROWS(CPTUltrasound)-ROWS(CPTRadiology)),IFERROR(INDEX(CPTPap,ROWS($A$1:A1246)-ROWS(CPTVisits)-ROWS(CPTMam)-ROWS(CPTUltrasound)-ROWS(CPTRadiology)-ROWS(CPTPathBreast)),IFERROR(INDEX(CPTHPV,ROWS($A$1:A1246)-ROWS(CPTVisits)-ROWS(CPTMam)-ROWS(CPTUltrasound)-ROWS(CPTRadiology)-ROWS(CPTPathBreast)-ROWS(CPTPap)),IFERROR(INDEX(CPTPathCerv,ROWS($A$1:A1246)-ROWS(CPTVisits)-ROWS(CPTMam)-ROWS(CPTUltrasound)-ROWS(CPTRadiology)-ROWS(CPTPathBreast)-ROWS(CPTPap)-ROWS(CPTHPV)),IFERROR(INDEX(CPTColposcopy,ROWS($A$1:A1246)-ROWS(CPTVisits)-ROWS(CPTMam)-ROWS(CPTUltrasound)-ROWS(CPTRadiology)-ROWS(CPTPathBreast)-ROWS(CPTPap)-ROWS(CPTHPV)-ROWS(CPTPathCerv)),IFERROR(INDEX(CPTAnesthesia,ROWS($A$1:A1246)-ROWS(CPTVisits)-ROWS(CPTMam)-ROWS(CPTUltrasound)-ROWS(CPTRadiology)-ROWS(CPTPathBreast)-ROWS(CPTPap)-ROWS(CPTHPV)-ROWS(CPTPathCerv)-ROWS(CPTColposcopy)), IFERROR(INDEX(CPTBreastDX,ROWS($A$1:A1246)-ROWS(CPTVisits)-ROWS(CPTMam)-ROWS(CPTUltrasound)-ROWS(CPTRadiology)-ROWS(CPTPathBreast)-ROWS(CPTPap)-ROWS(CPTHPV)-ROWS(CPTPathCerv)-ROWS(CPTColposcopy)-ROWS(CPTAnesthesia)), IFERROR(INDEX(CPTCervicalDX,ROWS($A$1:A1246)-ROWS(CPTVisits)-ROWS(CPTMam)-ROWS(CPTUltrasound)-ROWS(CPTRadiology)-ROWS(CPTPathBreast)-ROWS(CPTPap)-ROWS(CPTHPV)-ROWS(CPTPathCerv)-ROWS(CPTColposcopy)-ROWS(CPTAnesthesia)-ROWS(CPTBreastDX)), IFERROR(INDEX(CPTASCRates,ROWS($A$1:A1246)-ROWS(CPTVisits)-ROWS(CPTMam)-ROWS(CPTUltrasound)-ROWS(CPTRadiology)-ROWS(CPTPathBreast)-ROWS(CPTPap)-ROWS(CPTHPV)-ROWS(CPTPathCerv)-ROWS(CPTColposcopy)-ROWS(CPTAnesthesia)-ROWS(CPTBreastDX)-ROWS(CPTCervicalDX)), IFERROR(INDEX(CPTTransportation,ROWS($A$1:A1246)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46" s="29" t="str">
        <f>IFERROR(INDEX(TVisits,ROWS($A$1:A1246)),IFERROR(INDEX(TMam,ROWS($A$1:A1246)-ROWS(TVisits)),IFERROR(INDEX(TUltrasound,ROWS($A$1:A1246)-ROWS(TVisits)-ROWS(TMam)),IFERROR(INDEX(TRadiology,ROWS($A$1:A1246)-ROWS(TVisits)-ROWS(TMam)-ROWS(TUltrasound)),IFERROR(INDEX(TPathBreast,ROWS($A$1:A1246)-ROWS(TVisits)-ROWS(TMam)-ROWS(TUltrasound)-ROWS(TRadiology)),IFERROR(INDEX(TPap,ROWS($A$1:A1246)-ROWS(TVisits)-ROWS(TMam)-ROWS(TUltrasound)-ROWS(TRadiology)-ROWS(TPathBreast)),IFERROR(INDEX(THPV,ROWS($A$1:A1246)-ROWS(TVisits)-ROWS(TMam)-ROWS(TUltrasound)-ROWS(TRadiology)-ROWS(TPathBreast)-ROWS(TPap)),IFERROR(INDEX(TPathCerv,ROWS($A$1:A1246)-ROWS(TVisits)-ROWS(TMam)-ROWS(TUltrasound)-ROWS(TRadiology)-ROWS(TPathBreast)-ROWS(TPap)-ROWS(THPV)),IFERROR(INDEX(TColposcopy,ROWS($A$1:A1246)-ROWS(TVisits)-ROWS(TMam)-ROWS(TUltrasound)-ROWS(TRadiology)-ROWS(TPathBreast)-ROWS(TPap)-ROWS(THPV)-ROWS(TPathCerv)),IFERROR(INDEX(TAnesthesia,ROWS($A$1:A1246)-ROWS(TVisits)-ROWS(TMam)-ROWS(TUltrasound)-ROWS(TRadiology)-ROWS(TPathBreast)-ROWS(TPap)-ROWS(THPV)-ROWS(TPathCerv)-ROWS(TColposcopy)), IFERROR(INDEX(TBreastDX,ROWS($A$1:A1246)-ROWS(TVisits)-ROWS(TMam)-ROWS(TUltrasound)-ROWS(TRadiology)-ROWS(TPathBreast)-ROWS(TPap)-ROWS(THPV)-ROWS(TPathCerv)-ROWS(TColposcopy)-ROWS(TAnesthesia)), IFERROR(INDEX(TCervicalDX,ROWS($A$1:A1246)-ROWS(TVisits)-ROWS(TMam)-ROWS(TUltrasound)-ROWS(TRadiology)-ROWS(TPathBreast)-ROWS(TPap)-ROWS(THPV)-ROWS(TPathCerv)-ROWS(TColposcopy)-ROWS(TAnesthesia)-ROWS(TBreastDX)), IFERROR(INDEX(TASCRates,ROWS($A$1:A1246)-ROWS(TVisits)-ROWS(TMam)-ROWS(TUltrasound)-ROWS(TRadiology)-ROWS(TPathBreast)-ROWS(TPap)-ROWS(THPV)-ROWS(TPathCerv)-ROWS(TColposcopy)-ROWS(TAnesthesia)-ROWS(TBreastDX)-ROWS(TCervicalDX)), IFERROR(INDEX(TTransportation,ROWS($A$1:A1246)-ROWS(TVisits)-ROWS(TMam)-ROWS(TUltrasound)-ROWS(TRadiology)-ROWS(TPathBreast)-ROWS(TPap)-ROWS(THPV)-ROWS(TPathCerv)-ROWS(TColposcopy)-ROWS(TAnesthesia)-ROWS(TBreastDX)-ROWS(TCervicalDX)-ROWS(TASCRates)),""))))))))))))))</f>
        <v/>
      </c>
    </row>
    <row r="1247" spans="1:2" x14ac:dyDescent="0.25">
      <c r="A1247" s="47" t="str">
        <f>IFERROR(INDEX(CPTVisits,ROWS($A$1:A1247)),IFERROR(INDEX(CPTMam,ROWS($A$1:A1247)-ROWS(CPTVisits)),IFERROR(INDEX(CPTUltrasound,ROWS($A$1:A1247)-ROWS(CPTVisits)-ROWS(CPTMam)),IFERROR(INDEX(CPTRadiology,ROWS($A$1:A1247)-ROWS(CPTVisits)-ROWS(CPTMam)-ROWS(CPTUltrasound)),IFERROR(INDEX(CPTPathBreast,ROWS($A$1:A1247)-ROWS(CPTVisits)-ROWS(CPTMam)-ROWS(CPTUltrasound)-ROWS(CPTRadiology)),IFERROR(INDEX(CPTPap,ROWS($A$1:A1247)-ROWS(CPTVisits)-ROWS(CPTMam)-ROWS(CPTUltrasound)-ROWS(CPTRadiology)-ROWS(CPTPathBreast)),IFERROR(INDEX(CPTHPV,ROWS($A$1:A1247)-ROWS(CPTVisits)-ROWS(CPTMam)-ROWS(CPTUltrasound)-ROWS(CPTRadiology)-ROWS(CPTPathBreast)-ROWS(CPTPap)),IFERROR(INDEX(CPTPathCerv,ROWS($A$1:A1247)-ROWS(CPTVisits)-ROWS(CPTMam)-ROWS(CPTUltrasound)-ROWS(CPTRadiology)-ROWS(CPTPathBreast)-ROWS(CPTPap)-ROWS(CPTHPV)),IFERROR(INDEX(CPTColposcopy,ROWS($A$1:A1247)-ROWS(CPTVisits)-ROWS(CPTMam)-ROWS(CPTUltrasound)-ROWS(CPTRadiology)-ROWS(CPTPathBreast)-ROWS(CPTPap)-ROWS(CPTHPV)-ROWS(CPTPathCerv)),IFERROR(INDEX(CPTAnesthesia,ROWS($A$1:A1247)-ROWS(CPTVisits)-ROWS(CPTMam)-ROWS(CPTUltrasound)-ROWS(CPTRadiology)-ROWS(CPTPathBreast)-ROWS(CPTPap)-ROWS(CPTHPV)-ROWS(CPTPathCerv)-ROWS(CPTColposcopy)), IFERROR(INDEX(CPTBreastDX,ROWS($A$1:A1247)-ROWS(CPTVisits)-ROWS(CPTMam)-ROWS(CPTUltrasound)-ROWS(CPTRadiology)-ROWS(CPTPathBreast)-ROWS(CPTPap)-ROWS(CPTHPV)-ROWS(CPTPathCerv)-ROWS(CPTColposcopy)-ROWS(CPTAnesthesia)), IFERROR(INDEX(CPTCervicalDX,ROWS($A$1:A1247)-ROWS(CPTVisits)-ROWS(CPTMam)-ROWS(CPTUltrasound)-ROWS(CPTRadiology)-ROWS(CPTPathBreast)-ROWS(CPTPap)-ROWS(CPTHPV)-ROWS(CPTPathCerv)-ROWS(CPTColposcopy)-ROWS(CPTAnesthesia)-ROWS(CPTBreastDX)), IFERROR(INDEX(CPTASCRates,ROWS($A$1:A1247)-ROWS(CPTVisits)-ROWS(CPTMam)-ROWS(CPTUltrasound)-ROWS(CPTRadiology)-ROWS(CPTPathBreast)-ROWS(CPTPap)-ROWS(CPTHPV)-ROWS(CPTPathCerv)-ROWS(CPTColposcopy)-ROWS(CPTAnesthesia)-ROWS(CPTBreastDX)-ROWS(CPTCervicalDX)), IFERROR(INDEX(CPTTransportation,ROWS($A$1:A1247)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47" s="29" t="str">
        <f>IFERROR(INDEX(TVisits,ROWS($A$1:A1247)),IFERROR(INDEX(TMam,ROWS($A$1:A1247)-ROWS(TVisits)),IFERROR(INDEX(TUltrasound,ROWS($A$1:A1247)-ROWS(TVisits)-ROWS(TMam)),IFERROR(INDEX(TRadiology,ROWS($A$1:A1247)-ROWS(TVisits)-ROWS(TMam)-ROWS(TUltrasound)),IFERROR(INDEX(TPathBreast,ROWS($A$1:A1247)-ROWS(TVisits)-ROWS(TMam)-ROWS(TUltrasound)-ROWS(TRadiology)),IFERROR(INDEX(TPap,ROWS($A$1:A1247)-ROWS(TVisits)-ROWS(TMam)-ROWS(TUltrasound)-ROWS(TRadiology)-ROWS(TPathBreast)),IFERROR(INDEX(THPV,ROWS($A$1:A1247)-ROWS(TVisits)-ROWS(TMam)-ROWS(TUltrasound)-ROWS(TRadiology)-ROWS(TPathBreast)-ROWS(TPap)),IFERROR(INDEX(TPathCerv,ROWS($A$1:A1247)-ROWS(TVisits)-ROWS(TMam)-ROWS(TUltrasound)-ROWS(TRadiology)-ROWS(TPathBreast)-ROWS(TPap)-ROWS(THPV)),IFERROR(INDEX(TColposcopy,ROWS($A$1:A1247)-ROWS(TVisits)-ROWS(TMam)-ROWS(TUltrasound)-ROWS(TRadiology)-ROWS(TPathBreast)-ROWS(TPap)-ROWS(THPV)-ROWS(TPathCerv)),IFERROR(INDEX(TAnesthesia,ROWS($A$1:A1247)-ROWS(TVisits)-ROWS(TMam)-ROWS(TUltrasound)-ROWS(TRadiology)-ROWS(TPathBreast)-ROWS(TPap)-ROWS(THPV)-ROWS(TPathCerv)-ROWS(TColposcopy)), IFERROR(INDEX(TBreastDX,ROWS($A$1:A1247)-ROWS(TVisits)-ROWS(TMam)-ROWS(TUltrasound)-ROWS(TRadiology)-ROWS(TPathBreast)-ROWS(TPap)-ROWS(THPV)-ROWS(TPathCerv)-ROWS(TColposcopy)-ROWS(TAnesthesia)), IFERROR(INDEX(TCervicalDX,ROWS($A$1:A1247)-ROWS(TVisits)-ROWS(TMam)-ROWS(TUltrasound)-ROWS(TRadiology)-ROWS(TPathBreast)-ROWS(TPap)-ROWS(THPV)-ROWS(TPathCerv)-ROWS(TColposcopy)-ROWS(TAnesthesia)-ROWS(TBreastDX)), IFERROR(INDEX(TASCRates,ROWS($A$1:A1247)-ROWS(TVisits)-ROWS(TMam)-ROWS(TUltrasound)-ROWS(TRadiology)-ROWS(TPathBreast)-ROWS(TPap)-ROWS(THPV)-ROWS(TPathCerv)-ROWS(TColposcopy)-ROWS(TAnesthesia)-ROWS(TBreastDX)-ROWS(TCervicalDX)), IFERROR(INDEX(TTransportation,ROWS($A$1:A1247)-ROWS(TVisits)-ROWS(TMam)-ROWS(TUltrasound)-ROWS(TRadiology)-ROWS(TPathBreast)-ROWS(TPap)-ROWS(THPV)-ROWS(TPathCerv)-ROWS(TColposcopy)-ROWS(TAnesthesia)-ROWS(TBreastDX)-ROWS(TCervicalDX)-ROWS(TASCRates)),""))))))))))))))</f>
        <v/>
      </c>
    </row>
    <row r="1248" spans="1:2" x14ac:dyDescent="0.25">
      <c r="A1248" s="47" t="str">
        <f>IFERROR(INDEX(CPTVisits,ROWS($A$1:A1248)),IFERROR(INDEX(CPTMam,ROWS($A$1:A1248)-ROWS(CPTVisits)),IFERROR(INDEX(CPTUltrasound,ROWS($A$1:A1248)-ROWS(CPTVisits)-ROWS(CPTMam)),IFERROR(INDEX(CPTRadiology,ROWS($A$1:A1248)-ROWS(CPTVisits)-ROWS(CPTMam)-ROWS(CPTUltrasound)),IFERROR(INDEX(CPTPathBreast,ROWS($A$1:A1248)-ROWS(CPTVisits)-ROWS(CPTMam)-ROWS(CPTUltrasound)-ROWS(CPTRadiology)),IFERROR(INDEX(CPTPap,ROWS($A$1:A1248)-ROWS(CPTVisits)-ROWS(CPTMam)-ROWS(CPTUltrasound)-ROWS(CPTRadiology)-ROWS(CPTPathBreast)),IFERROR(INDEX(CPTHPV,ROWS($A$1:A1248)-ROWS(CPTVisits)-ROWS(CPTMam)-ROWS(CPTUltrasound)-ROWS(CPTRadiology)-ROWS(CPTPathBreast)-ROWS(CPTPap)),IFERROR(INDEX(CPTPathCerv,ROWS($A$1:A1248)-ROWS(CPTVisits)-ROWS(CPTMam)-ROWS(CPTUltrasound)-ROWS(CPTRadiology)-ROWS(CPTPathBreast)-ROWS(CPTPap)-ROWS(CPTHPV)),IFERROR(INDEX(CPTColposcopy,ROWS($A$1:A1248)-ROWS(CPTVisits)-ROWS(CPTMam)-ROWS(CPTUltrasound)-ROWS(CPTRadiology)-ROWS(CPTPathBreast)-ROWS(CPTPap)-ROWS(CPTHPV)-ROWS(CPTPathCerv)),IFERROR(INDEX(CPTAnesthesia,ROWS($A$1:A1248)-ROWS(CPTVisits)-ROWS(CPTMam)-ROWS(CPTUltrasound)-ROWS(CPTRadiology)-ROWS(CPTPathBreast)-ROWS(CPTPap)-ROWS(CPTHPV)-ROWS(CPTPathCerv)-ROWS(CPTColposcopy)), IFERROR(INDEX(CPTBreastDX,ROWS($A$1:A1248)-ROWS(CPTVisits)-ROWS(CPTMam)-ROWS(CPTUltrasound)-ROWS(CPTRadiology)-ROWS(CPTPathBreast)-ROWS(CPTPap)-ROWS(CPTHPV)-ROWS(CPTPathCerv)-ROWS(CPTColposcopy)-ROWS(CPTAnesthesia)), IFERROR(INDEX(CPTCervicalDX,ROWS($A$1:A1248)-ROWS(CPTVisits)-ROWS(CPTMam)-ROWS(CPTUltrasound)-ROWS(CPTRadiology)-ROWS(CPTPathBreast)-ROWS(CPTPap)-ROWS(CPTHPV)-ROWS(CPTPathCerv)-ROWS(CPTColposcopy)-ROWS(CPTAnesthesia)-ROWS(CPTBreastDX)), IFERROR(INDEX(CPTASCRates,ROWS($A$1:A1248)-ROWS(CPTVisits)-ROWS(CPTMam)-ROWS(CPTUltrasound)-ROWS(CPTRadiology)-ROWS(CPTPathBreast)-ROWS(CPTPap)-ROWS(CPTHPV)-ROWS(CPTPathCerv)-ROWS(CPTColposcopy)-ROWS(CPTAnesthesia)-ROWS(CPTBreastDX)-ROWS(CPTCervicalDX)), IFERROR(INDEX(CPTTransportation,ROWS($A$1:A1248)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48" s="29" t="str">
        <f>IFERROR(INDEX(TVisits,ROWS($A$1:A1248)),IFERROR(INDEX(TMam,ROWS($A$1:A1248)-ROWS(TVisits)),IFERROR(INDEX(TUltrasound,ROWS($A$1:A1248)-ROWS(TVisits)-ROWS(TMam)),IFERROR(INDEX(TRadiology,ROWS($A$1:A1248)-ROWS(TVisits)-ROWS(TMam)-ROWS(TUltrasound)),IFERROR(INDEX(TPathBreast,ROWS($A$1:A1248)-ROWS(TVisits)-ROWS(TMam)-ROWS(TUltrasound)-ROWS(TRadiology)),IFERROR(INDEX(TPap,ROWS($A$1:A1248)-ROWS(TVisits)-ROWS(TMam)-ROWS(TUltrasound)-ROWS(TRadiology)-ROWS(TPathBreast)),IFERROR(INDEX(THPV,ROWS($A$1:A1248)-ROWS(TVisits)-ROWS(TMam)-ROWS(TUltrasound)-ROWS(TRadiology)-ROWS(TPathBreast)-ROWS(TPap)),IFERROR(INDEX(TPathCerv,ROWS($A$1:A1248)-ROWS(TVisits)-ROWS(TMam)-ROWS(TUltrasound)-ROWS(TRadiology)-ROWS(TPathBreast)-ROWS(TPap)-ROWS(THPV)),IFERROR(INDEX(TColposcopy,ROWS($A$1:A1248)-ROWS(TVisits)-ROWS(TMam)-ROWS(TUltrasound)-ROWS(TRadiology)-ROWS(TPathBreast)-ROWS(TPap)-ROWS(THPV)-ROWS(TPathCerv)),IFERROR(INDEX(TAnesthesia,ROWS($A$1:A1248)-ROWS(TVisits)-ROWS(TMam)-ROWS(TUltrasound)-ROWS(TRadiology)-ROWS(TPathBreast)-ROWS(TPap)-ROWS(THPV)-ROWS(TPathCerv)-ROWS(TColposcopy)), IFERROR(INDEX(TBreastDX,ROWS($A$1:A1248)-ROWS(TVisits)-ROWS(TMam)-ROWS(TUltrasound)-ROWS(TRadiology)-ROWS(TPathBreast)-ROWS(TPap)-ROWS(THPV)-ROWS(TPathCerv)-ROWS(TColposcopy)-ROWS(TAnesthesia)), IFERROR(INDEX(TCervicalDX,ROWS($A$1:A1248)-ROWS(TVisits)-ROWS(TMam)-ROWS(TUltrasound)-ROWS(TRadiology)-ROWS(TPathBreast)-ROWS(TPap)-ROWS(THPV)-ROWS(TPathCerv)-ROWS(TColposcopy)-ROWS(TAnesthesia)-ROWS(TBreastDX)), IFERROR(INDEX(TASCRates,ROWS($A$1:A1248)-ROWS(TVisits)-ROWS(TMam)-ROWS(TUltrasound)-ROWS(TRadiology)-ROWS(TPathBreast)-ROWS(TPap)-ROWS(THPV)-ROWS(TPathCerv)-ROWS(TColposcopy)-ROWS(TAnesthesia)-ROWS(TBreastDX)-ROWS(TCervicalDX)), IFERROR(INDEX(TTransportation,ROWS($A$1:A1248)-ROWS(TVisits)-ROWS(TMam)-ROWS(TUltrasound)-ROWS(TRadiology)-ROWS(TPathBreast)-ROWS(TPap)-ROWS(THPV)-ROWS(TPathCerv)-ROWS(TColposcopy)-ROWS(TAnesthesia)-ROWS(TBreastDX)-ROWS(TCervicalDX)-ROWS(TASCRates)),""))))))))))))))</f>
        <v/>
      </c>
    </row>
    <row r="1249" spans="1:2" x14ac:dyDescent="0.25">
      <c r="A1249" s="47" t="str">
        <f>IFERROR(INDEX(CPTVisits,ROWS($A$1:A1249)),IFERROR(INDEX(CPTMam,ROWS($A$1:A1249)-ROWS(CPTVisits)),IFERROR(INDEX(CPTUltrasound,ROWS($A$1:A1249)-ROWS(CPTVisits)-ROWS(CPTMam)),IFERROR(INDEX(CPTRadiology,ROWS($A$1:A1249)-ROWS(CPTVisits)-ROWS(CPTMam)-ROWS(CPTUltrasound)),IFERROR(INDEX(CPTPathBreast,ROWS($A$1:A1249)-ROWS(CPTVisits)-ROWS(CPTMam)-ROWS(CPTUltrasound)-ROWS(CPTRadiology)),IFERROR(INDEX(CPTPap,ROWS($A$1:A1249)-ROWS(CPTVisits)-ROWS(CPTMam)-ROWS(CPTUltrasound)-ROWS(CPTRadiology)-ROWS(CPTPathBreast)),IFERROR(INDEX(CPTHPV,ROWS($A$1:A1249)-ROWS(CPTVisits)-ROWS(CPTMam)-ROWS(CPTUltrasound)-ROWS(CPTRadiology)-ROWS(CPTPathBreast)-ROWS(CPTPap)),IFERROR(INDEX(CPTPathCerv,ROWS($A$1:A1249)-ROWS(CPTVisits)-ROWS(CPTMam)-ROWS(CPTUltrasound)-ROWS(CPTRadiology)-ROWS(CPTPathBreast)-ROWS(CPTPap)-ROWS(CPTHPV)),IFERROR(INDEX(CPTColposcopy,ROWS($A$1:A1249)-ROWS(CPTVisits)-ROWS(CPTMam)-ROWS(CPTUltrasound)-ROWS(CPTRadiology)-ROWS(CPTPathBreast)-ROWS(CPTPap)-ROWS(CPTHPV)-ROWS(CPTPathCerv)),IFERROR(INDEX(CPTAnesthesia,ROWS($A$1:A1249)-ROWS(CPTVisits)-ROWS(CPTMam)-ROWS(CPTUltrasound)-ROWS(CPTRadiology)-ROWS(CPTPathBreast)-ROWS(CPTPap)-ROWS(CPTHPV)-ROWS(CPTPathCerv)-ROWS(CPTColposcopy)), IFERROR(INDEX(CPTBreastDX,ROWS($A$1:A1249)-ROWS(CPTVisits)-ROWS(CPTMam)-ROWS(CPTUltrasound)-ROWS(CPTRadiology)-ROWS(CPTPathBreast)-ROWS(CPTPap)-ROWS(CPTHPV)-ROWS(CPTPathCerv)-ROWS(CPTColposcopy)-ROWS(CPTAnesthesia)), IFERROR(INDEX(CPTCervicalDX,ROWS($A$1:A1249)-ROWS(CPTVisits)-ROWS(CPTMam)-ROWS(CPTUltrasound)-ROWS(CPTRadiology)-ROWS(CPTPathBreast)-ROWS(CPTPap)-ROWS(CPTHPV)-ROWS(CPTPathCerv)-ROWS(CPTColposcopy)-ROWS(CPTAnesthesia)-ROWS(CPTBreastDX)), IFERROR(INDEX(CPTASCRates,ROWS($A$1:A1249)-ROWS(CPTVisits)-ROWS(CPTMam)-ROWS(CPTUltrasound)-ROWS(CPTRadiology)-ROWS(CPTPathBreast)-ROWS(CPTPap)-ROWS(CPTHPV)-ROWS(CPTPathCerv)-ROWS(CPTColposcopy)-ROWS(CPTAnesthesia)-ROWS(CPTBreastDX)-ROWS(CPTCervicalDX)), IFERROR(INDEX(CPTTransportation,ROWS($A$1:A1249)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49" s="29" t="str">
        <f>IFERROR(INDEX(TVisits,ROWS($A$1:A1249)),IFERROR(INDEX(TMam,ROWS($A$1:A1249)-ROWS(TVisits)),IFERROR(INDEX(TUltrasound,ROWS($A$1:A1249)-ROWS(TVisits)-ROWS(TMam)),IFERROR(INDEX(TRadiology,ROWS($A$1:A1249)-ROWS(TVisits)-ROWS(TMam)-ROWS(TUltrasound)),IFERROR(INDEX(TPathBreast,ROWS($A$1:A1249)-ROWS(TVisits)-ROWS(TMam)-ROWS(TUltrasound)-ROWS(TRadiology)),IFERROR(INDEX(TPap,ROWS($A$1:A1249)-ROWS(TVisits)-ROWS(TMam)-ROWS(TUltrasound)-ROWS(TRadiology)-ROWS(TPathBreast)),IFERROR(INDEX(THPV,ROWS($A$1:A1249)-ROWS(TVisits)-ROWS(TMam)-ROWS(TUltrasound)-ROWS(TRadiology)-ROWS(TPathBreast)-ROWS(TPap)),IFERROR(INDEX(TPathCerv,ROWS($A$1:A1249)-ROWS(TVisits)-ROWS(TMam)-ROWS(TUltrasound)-ROWS(TRadiology)-ROWS(TPathBreast)-ROWS(TPap)-ROWS(THPV)),IFERROR(INDEX(TColposcopy,ROWS($A$1:A1249)-ROWS(TVisits)-ROWS(TMam)-ROWS(TUltrasound)-ROWS(TRadiology)-ROWS(TPathBreast)-ROWS(TPap)-ROWS(THPV)-ROWS(TPathCerv)),IFERROR(INDEX(TAnesthesia,ROWS($A$1:A1249)-ROWS(TVisits)-ROWS(TMam)-ROWS(TUltrasound)-ROWS(TRadiology)-ROWS(TPathBreast)-ROWS(TPap)-ROWS(THPV)-ROWS(TPathCerv)-ROWS(TColposcopy)), IFERROR(INDEX(TBreastDX,ROWS($A$1:A1249)-ROWS(TVisits)-ROWS(TMam)-ROWS(TUltrasound)-ROWS(TRadiology)-ROWS(TPathBreast)-ROWS(TPap)-ROWS(THPV)-ROWS(TPathCerv)-ROWS(TColposcopy)-ROWS(TAnesthesia)), IFERROR(INDEX(TCervicalDX,ROWS($A$1:A1249)-ROWS(TVisits)-ROWS(TMam)-ROWS(TUltrasound)-ROWS(TRadiology)-ROWS(TPathBreast)-ROWS(TPap)-ROWS(THPV)-ROWS(TPathCerv)-ROWS(TColposcopy)-ROWS(TAnesthesia)-ROWS(TBreastDX)), IFERROR(INDEX(TASCRates,ROWS($A$1:A1249)-ROWS(TVisits)-ROWS(TMam)-ROWS(TUltrasound)-ROWS(TRadiology)-ROWS(TPathBreast)-ROWS(TPap)-ROWS(THPV)-ROWS(TPathCerv)-ROWS(TColposcopy)-ROWS(TAnesthesia)-ROWS(TBreastDX)-ROWS(TCervicalDX)), IFERROR(INDEX(TTransportation,ROWS($A$1:A1249)-ROWS(TVisits)-ROWS(TMam)-ROWS(TUltrasound)-ROWS(TRadiology)-ROWS(TPathBreast)-ROWS(TPap)-ROWS(THPV)-ROWS(TPathCerv)-ROWS(TColposcopy)-ROWS(TAnesthesia)-ROWS(TBreastDX)-ROWS(TCervicalDX)-ROWS(TASCRates)),""))))))))))))))</f>
        <v/>
      </c>
    </row>
    <row r="1250" spans="1:2" x14ac:dyDescent="0.25">
      <c r="A1250" s="47" t="str">
        <f>IFERROR(INDEX(CPTVisits,ROWS($A$1:A1250)),IFERROR(INDEX(CPTMam,ROWS($A$1:A1250)-ROWS(CPTVisits)),IFERROR(INDEX(CPTUltrasound,ROWS($A$1:A1250)-ROWS(CPTVisits)-ROWS(CPTMam)),IFERROR(INDEX(CPTRadiology,ROWS($A$1:A1250)-ROWS(CPTVisits)-ROWS(CPTMam)-ROWS(CPTUltrasound)),IFERROR(INDEX(CPTPathBreast,ROWS($A$1:A1250)-ROWS(CPTVisits)-ROWS(CPTMam)-ROWS(CPTUltrasound)-ROWS(CPTRadiology)),IFERROR(INDEX(CPTPap,ROWS($A$1:A1250)-ROWS(CPTVisits)-ROWS(CPTMam)-ROWS(CPTUltrasound)-ROWS(CPTRadiology)-ROWS(CPTPathBreast)),IFERROR(INDEX(CPTHPV,ROWS($A$1:A1250)-ROWS(CPTVisits)-ROWS(CPTMam)-ROWS(CPTUltrasound)-ROWS(CPTRadiology)-ROWS(CPTPathBreast)-ROWS(CPTPap)),IFERROR(INDEX(CPTPathCerv,ROWS($A$1:A1250)-ROWS(CPTVisits)-ROWS(CPTMam)-ROWS(CPTUltrasound)-ROWS(CPTRadiology)-ROWS(CPTPathBreast)-ROWS(CPTPap)-ROWS(CPTHPV)),IFERROR(INDEX(CPTColposcopy,ROWS($A$1:A1250)-ROWS(CPTVisits)-ROWS(CPTMam)-ROWS(CPTUltrasound)-ROWS(CPTRadiology)-ROWS(CPTPathBreast)-ROWS(CPTPap)-ROWS(CPTHPV)-ROWS(CPTPathCerv)),IFERROR(INDEX(CPTAnesthesia,ROWS($A$1:A1250)-ROWS(CPTVisits)-ROWS(CPTMam)-ROWS(CPTUltrasound)-ROWS(CPTRadiology)-ROWS(CPTPathBreast)-ROWS(CPTPap)-ROWS(CPTHPV)-ROWS(CPTPathCerv)-ROWS(CPTColposcopy)), IFERROR(INDEX(CPTBreastDX,ROWS($A$1:A1250)-ROWS(CPTVisits)-ROWS(CPTMam)-ROWS(CPTUltrasound)-ROWS(CPTRadiology)-ROWS(CPTPathBreast)-ROWS(CPTPap)-ROWS(CPTHPV)-ROWS(CPTPathCerv)-ROWS(CPTColposcopy)-ROWS(CPTAnesthesia)), IFERROR(INDEX(CPTCervicalDX,ROWS($A$1:A1250)-ROWS(CPTVisits)-ROWS(CPTMam)-ROWS(CPTUltrasound)-ROWS(CPTRadiology)-ROWS(CPTPathBreast)-ROWS(CPTPap)-ROWS(CPTHPV)-ROWS(CPTPathCerv)-ROWS(CPTColposcopy)-ROWS(CPTAnesthesia)-ROWS(CPTBreastDX)), IFERROR(INDEX(CPTASCRates,ROWS($A$1:A1250)-ROWS(CPTVisits)-ROWS(CPTMam)-ROWS(CPTUltrasound)-ROWS(CPTRadiology)-ROWS(CPTPathBreast)-ROWS(CPTPap)-ROWS(CPTHPV)-ROWS(CPTPathCerv)-ROWS(CPTColposcopy)-ROWS(CPTAnesthesia)-ROWS(CPTBreastDX)-ROWS(CPTCervicalDX)), IFERROR(INDEX(CPTTransportation,ROWS($A$1:A1250)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50" s="29" t="str">
        <f>IFERROR(INDEX(TVisits,ROWS($A$1:A1250)),IFERROR(INDEX(TMam,ROWS($A$1:A1250)-ROWS(TVisits)),IFERROR(INDEX(TUltrasound,ROWS($A$1:A1250)-ROWS(TVisits)-ROWS(TMam)),IFERROR(INDEX(TRadiology,ROWS($A$1:A1250)-ROWS(TVisits)-ROWS(TMam)-ROWS(TUltrasound)),IFERROR(INDEX(TPathBreast,ROWS($A$1:A1250)-ROWS(TVisits)-ROWS(TMam)-ROWS(TUltrasound)-ROWS(TRadiology)),IFERROR(INDEX(TPap,ROWS($A$1:A1250)-ROWS(TVisits)-ROWS(TMam)-ROWS(TUltrasound)-ROWS(TRadiology)-ROWS(TPathBreast)),IFERROR(INDEX(THPV,ROWS($A$1:A1250)-ROWS(TVisits)-ROWS(TMam)-ROWS(TUltrasound)-ROWS(TRadiology)-ROWS(TPathBreast)-ROWS(TPap)),IFERROR(INDEX(TPathCerv,ROWS($A$1:A1250)-ROWS(TVisits)-ROWS(TMam)-ROWS(TUltrasound)-ROWS(TRadiology)-ROWS(TPathBreast)-ROWS(TPap)-ROWS(THPV)),IFERROR(INDEX(TColposcopy,ROWS($A$1:A1250)-ROWS(TVisits)-ROWS(TMam)-ROWS(TUltrasound)-ROWS(TRadiology)-ROWS(TPathBreast)-ROWS(TPap)-ROWS(THPV)-ROWS(TPathCerv)),IFERROR(INDEX(TAnesthesia,ROWS($A$1:A1250)-ROWS(TVisits)-ROWS(TMam)-ROWS(TUltrasound)-ROWS(TRadiology)-ROWS(TPathBreast)-ROWS(TPap)-ROWS(THPV)-ROWS(TPathCerv)-ROWS(TColposcopy)), IFERROR(INDEX(TBreastDX,ROWS($A$1:A1250)-ROWS(TVisits)-ROWS(TMam)-ROWS(TUltrasound)-ROWS(TRadiology)-ROWS(TPathBreast)-ROWS(TPap)-ROWS(THPV)-ROWS(TPathCerv)-ROWS(TColposcopy)-ROWS(TAnesthesia)), IFERROR(INDEX(TCervicalDX,ROWS($A$1:A1250)-ROWS(TVisits)-ROWS(TMam)-ROWS(TUltrasound)-ROWS(TRadiology)-ROWS(TPathBreast)-ROWS(TPap)-ROWS(THPV)-ROWS(TPathCerv)-ROWS(TColposcopy)-ROWS(TAnesthesia)-ROWS(TBreastDX)), IFERROR(INDEX(TASCRates,ROWS($A$1:A1250)-ROWS(TVisits)-ROWS(TMam)-ROWS(TUltrasound)-ROWS(TRadiology)-ROWS(TPathBreast)-ROWS(TPap)-ROWS(THPV)-ROWS(TPathCerv)-ROWS(TColposcopy)-ROWS(TAnesthesia)-ROWS(TBreastDX)-ROWS(TCervicalDX)), IFERROR(INDEX(TTransportation,ROWS($A$1:A1250)-ROWS(TVisits)-ROWS(TMam)-ROWS(TUltrasound)-ROWS(TRadiology)-ROWS(TPathBreast)-ROWS(TPap)-ROWS(THPV)-ROWS(TPathCerv)-ROWS(TColposcopy)-ROWS(TAnesthesia)-ROWS(TBreastDX)-ROWS(TCervicalDX)-ROWS(TASCRates)),""))))))))))))))</f>
        <v/>
      </c>
    </row>
    <row r="1251" spans="1:2" x14ac:dyDescent="0.25">
      <c r="A1251" s="47" t="str">
        <f>IFERROR(INDEX(CPTVisits,ROWS($A$1:A1251)),IFERROR(INDEX(CPTMam,ROWS($A$1:A1251)-ROWS(CPTVisits)),IFERROR(INDEX(CPTUltrasound,ROWS($A$1:A1251)-ROWS(CPTVisits)-ROWS(CPTMam)),IFERROR(INDEX(CPTRadiology,ROWS($A$1:A1251)-ROWS(CPTVisits)-ROWS(CPTMam)-ROWS(CPTUltrasound)),IFERROR(INDEX(CPTPathBreast,ROWS($A$1:A1251)-ROWS(CPTVisits)-ROWS(CPTMam)-ROWS(CPTUltrasound)-ROWS(CPTRadiology)),IFERROR(INDEX(CPTPap,ROWS($A$1:A1251)-ROWS(CPTVisits)-ROWS(CPTMam)-ROWS(CPTUltrasound)-ROWS(CPTRadiology)-ROWS(CPTPathBreast)),IFERROR(INDEX(CPTHPV,ROWS($A$1:A1251)-ROWS(CPTVisits)-ROWS(CPTMam)-ROWS(CPTUltrasound)-ROWS(CPTRadiology)-ROWS(CPTPathBreast)-ROWS(CPTPap)),IFERROR(INDEX(CPTPathCerv,ROWS($A$1:A1251)-ROWS(CPTVisits)-ROWS(CPTMam)-ROWS(CPTUltrasound)-ROWS(CPTRadiology)-ROWS(CPTPathBreast)-ROWS(CPTPap)-ROWS(CPTHPV)),IFERROR(INDEX(CPTColposcopy,ROWS($A$1:A1251)-ROWS(CPTVisits)-ROWS(CPTMam)-ROWS(CPTUltrasound)-ROWS(CPTRadiology)-ROWS(CPTPathBreast)-ROWS(CPTPap)-ROWS(CPTHPV)-ROWS(CPTPathCerv)),IFERROR(INDEX(CPTAnesthesia,ROWS($A$1:A1251)-ROWS(CPTVisits)-ROWS(CPTMam)-ROWS(CPTUltrasound)-ROWS(CPTRadiology)-ROWS(CPTPathBreast)-ROWS(CPTPap)-ROWS(CPTHPV)-ROWS(CPTPathCerv)-ROWS(CPTColposcopy)), IFERROR(INDEX(CPTBreastDX,ROWS($A$1:A1251)-ROWS(CPTVisits)-ROWS(CPTMam)-ROWS(CPTUltrasound)-ROWS(CPTRadiology)-ROWS(CPTPathBreast)-ROWS(CPTPap)-ROWS(CPTHPV)-ROWS(CPTPathCerv)-ROWS(CPTColposcopy)-ROWS(CPTAnesthesia)), IFERROR(INDEX(CPTCervicalDX,ROWS($A$1:A1251)-ROWS(CPTVisits)-ROWS(CPTMam)-ROWS(CPTUltrasound)-ROWS(CPTRadiology)-ROWS(CPTPathBreast)-ROWS(CPTPap)-ROWS(CPTHPV)-ROWS(CPTPathCerv)-ROWS(CPTColposcopy)-ROWS(CPTAnesthesia)-ROWS(CPTBreastDX)), IFERROR(INDEX(CPTASCRates,ROWS($A$1:A1251)-ROWS(CPTVisits)-ROWS(CPTMam)-ROWS(CPTUltrasound)-ROWS(CPTRadiology)-ROWS(CPTPathBreast)-ROWS(CPTPap)-ROWS(CPTHPV)-ROWS(CPTPathCerv)-ROWS(CPTColposcopy)-ROWS(CPTAnesthesia)-ROWS(CPTBreastDX)-ROWS(CPTCervicalDX)), IFERROR(INDEX(CPTTransportation,ROWS($A$1:A1251)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51" s="29" t="str">
        <f>IFERROR(INDEX(TVisits,ROWS($A$1:A1251)),IFERROR(INDEX(TMam,ROWS($A$1:A1251)-ROWS(TVisits)),IFERROR(INDEX(TUltrasound,ROWS($A$1:A1251)-ROWS(TVisits)-ROWS(TMam)),IFERROR(INDEX(TRadiology,ROWS($A$1:A1251)-ROWS(TVisits)-ROWS(TMam)-ROWS(TUltrasound)),IFERROR(INDEX(TPathBreast,ROWS($A$1:A1251)-ROWS(TVisits)-ROWS(TMam)-ROWS(TUltrasound)-ROWS(TRadiology)),IFERROR(INDEX(TPap,ROWS($A$1:A1251)-ROWS(TVisits)-ROWS(TMam)-ROWS(TUltrasound)-ROWS(TRadiology)-ROWS(TPathBreast)),IFERROR(INDEX(THPV,ROWS($A$1:A1251)-ROWS(TVisits)-ROWS(TMam)-ROWS(TUltrasound)-ROWS(TRadiology)-ROWS(TPathBreast)-ROWS(TPap)),IFERROR(INDEX(TPathCerv,ROWS($A$1:A1251)-ROWS(TVisits)-ROWS(TMam)-ROWS(TUltrasound)-ROWS(TRadiology)-ROWS(TPathBreast)-ROWS(TPap)-ROWS(THPV)),IFERROR(INDEX(TColposcopy,ROWS($A$1:A1251)-ROWS(TVisits)-ROWS(TMam)-ROWS(TUltrasound)-ROWS(TRadiology)-ROWS(TPathBreast)-ROWS(TPap)-ROWS(THPV)-ROWS(TPathCerv)),IFERROR(INDEX(TAnesthesia,ROWS($A$1:A1251)-ROWS(TVisits)-ROWS(TMam)-ROWS(TUltrasound)-ROWS(TRadiology)-ROWS(TPathBreast)-ROWS(TPap)-ROWS(THPV)-ROWS(TPathCerv)-ROWS(TColposcopy)), IFERROR(INDEX(TBreastDX,ROWS($A$1:A1251)-ROWS(TVisits)-ROWS(TMam)-ROWS(TUltrasound)-ROWS(TRadiology)-ROWS(TPathBreast)-ROWS(TPap)-ROWS(THPV)-ROWS(TPathCerv)-ROWS(TColposcopy)-ROWS(TAnesthesia)), IFERROR(INDEX(TCervicalDX,ROWS($A$1:A1251)-ROWS(TVisits)-ROWS(TMam)-ROWS(TUltrasound)-ROWS(TRadiology)-ROWS(TPathBreast)-ROWS(TPap)-ROWS(THPV)-ROWS(TPathCerv)-ROWS(TColposcopy)-ROWS(TAnesthesia)-ROWS(TBreastDX)), IFERROR(INDEX(TASCRates,ROWS($A$1:A1251)-ROWS(TVisits)-ROWS(TMam)-ROWS(TUltrasound)-ROWS(TRadiology)-ROWS(TPathBreast)-ROWS(TPap)-ROWS(THPV)-ROWS(TPathCerv)-ROWS(TColposcopy)-ROWS(TAnesthesia)-ROWS(TBreastDX)-ROWS(TCervicalDX)), IFERROR(INDEX(TTransportation,ROWS($A$1:A1251)-ROWS(TVisits)-ROWS(TMam)-ROWS(TUltrasound)-ROWS(TRadiology)-ROWS(TPathBreast)-ROWS(TPap)-ROWS(THPV)-ROWS(TPathCerv)-ROWS(TColposcopy)-ROWS(TAnesthesia)-ROWS(TBreastDX)-ROWS(TCervicalDX)-ROWS(TASCRates)),""))))))))))))))</f>
        <v/>
      </c>
    </row>
    <row r="1252" spans="1:2" x14ac:dyDescent="0.25">
      <c r="A1252" s="47" t="str">
        <f>IFERROR(INDEX(CPTVisits,ROWS($A$1:A1252)),IFERROR(INDEX(CPTMam,ROWS($A$1:A1252)-ROWS(CPTVisits)),IFERROR(INDEX(CPTUltrasound,ROWS($A$1:A1252)-ROWS(CPTVisits)-ROWS(CPTMam)),IFERROR(INDEX(CPTRadiology,ROWS($A$1:A1252)-ROWS(CPTVisits)-ROWS(CPTMam)-ROWS(CPTUltrasound)),IFERROR(INDEX(CPTPathBreast,ROWS($A$1:A1252)-ROWS(CPTVisits)-ROWS(CPTMam)-ROWS(CPTUltrasound)-ROWS(CPTRadiology)),IFERROR(INDEX(CPTPap,ROWS($A$1:A1252)-ROWS(CPTVisits)-ROWS(CPTMam)-ROWS(CPTUltrasound)-ROWS(CPTRadiology)-ROWS(CPTPathBreast)),IFERROR(INDEX(CPTHPV,ROWS($A$1:A1252)-ROWS(CPTVisits)-ROWS(CPTMam)-ROWS(CPTUltrasound)-ROWS(CPTRadiology)-ROWS(CPTPathBreast)-ROWS(CPTPap)),IFERROR(INDEX(CPTPathCerv,ROWS($A$1:A1252)-ROWS(CPTVisits)-ROWS(CPTMam)-ROWS(CPTUltrasound)-ROWS(CPTRadiology)-ROWS(CPTPathBreast)-ROWS(CPTPap)-ROWS(CPTHPV)),IFERROR(INDEX(CPTColposcopy,ROWS($A$1:A1252)-ROWS(CPTVisits)-ROWS(CPTMam)-ROWS(CPTUltrasound)-ROWS(CPTRadiology)-ROWS(CPTPathBreast)-ROWS(CPTPap)-ROWS(CPTHPV)-ROWS(CPTPathCerv)),IFERROR(INDEX(CPTAnesthesia,ROWS($A$1:A1252)-ROWS(CPTVisits)-ROWS(CPTMam)-ROWS(CPTUltrasound)-ROWS(CPTRadiology)-ROWS(CPTPathBreast)-ROWS(CPTPap)-ROWS(CPTHPV)-ROWS(CPTPathCerv)-ROWS(CPTColposcopy)), IFERROR(INDEX(CPTBreastDX,ROWS($A$1:A1252)-ROWS(CPTVisits)-ROWS(CPTMam)-ROWS(CPTUltrasound)-ROWS(CPTRadiology)-ROWS(CPTPathBreast)-ROWS(CPTPap)-ROWS(CPTHPV)-ROWS(CPTPathCerv)-ROWS(CPTColposcopy)-ROWS(CPTAnesthesia)), IFERROR(INDEX(CPTCervicalDX,ROWS($A$1:A1252)-ROWS(CPTVisits)-ROWS(CPTMam)-ROWS(CPTUltrasound)-ROWS(CPTRadiology)-ROWS(CPTPathBreast)-ROWS(CPTPap)-ROWS(CPTHPV)-ROWS(CPTPathCerv)-ROWS(CPTColposcopy)-ROWS(CPTAnesthesia)-ROWS(CPTBreastDX)), IFERROR(INDEX(CPTASCRates,ROWS($A$1:A1252)-ROWS(CPTVisits)-ROWS(CPTMam)-ROWS(CPTUltrasound)-ROWS(CPTRadiology)-ROWS(CPTPathBreast)-ROWS(CPTPap)-ROWS(CPTHPV)-ROWS(CPTPathCerv)-ROWS(CPTColposcopy)-ROWS(CPTAnesthesia)-ROWS(CPTBreastDX)-ROWS(CPTCervicalDX)), IFERROR(INDEX(CPTTransportation,ROWS($A$1:A1252)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52" s="29" t="str">
        <f>IFERROR(INDEX(TVisits,ROWS($A$1:A1252)),IFERROR(INDEX(TMam,ROWS($A$1:A1252)-ROWS(TVisits)),IFERROR(INDEX(TUltrasound,ROWS($A$1:A1252)-ROWS(TVisits)-ROWS(TMam)),IFERROR(INDEX(TRadiology,ROWS($A$1:A1252)-ROWS(TVisits)-ROWS(TMam)-ROWS(TUltrasound)),IFERROR(INDEX(TPathBreast,ROWS($A$1:A1252)-ROWS(TVisits)-ROWS(TMam)-ROWS(TUltrasound)-ROWS(TRadiology)),IFERROR(INDEX(TPap,ROWS($A$1:A1252)-ROWS(TVisits)-ROWS(TMam)-ROWS(TUltrasound)-ROWS(TRadiology)-ROWS(TPathBreast)),IFERROR(INDEX(THPV,ROWS($A$1:A1252)-ROWS(TVisits)-ROWS(TMam)-ROWS(TUltrasound)-ROWS(TRadiology)-ROWS(TPathBreast)-ROWS(TPap)),IFERROR(INDEX(TPathCerv,ROWS($A$1:A1252)-ROWS(TVisits)-ROWS(TMam)-ROWS(TUltrasound)-ROWS(TRadiology)-ROWS(TPathBreast)-ROWS(TPap)-ROWS(THPV)),IFERROR(INDEX(TColposcopy,ROWS($A$1:A1252)-ROWS(TVisits)-ROWS(TMam)-ROWS(TUltrasound)-ROWS(TRadiology)-ROWS(TPathBreast)-ROWS(TPap)-ROWS(THPV)-ROWS(TPathCerv)),IFERROR(INDEX(TAnesthesia,ROWS($A$1:A1252)-ROWS(TVisits)-ROWS(TMam)-ROWS(TUltrasound)-ROWS(TRadiology)-ROWS(TPathBreast)-ROWS(TPap)-ROWS(THPV)-ROWS(TPathCerv)-ROWS(TColposcopy)), IFERROR(INDEX(TBreastDX,ROWS($A$1:A1252)-ROWS(TVisits)-ROWS(TMam)-ROWS(TUltrasound)-ROWS(TRadiology)-ROWS(TPathBreast)-ROWS(TPap)-ROWS(THPV)-ROWS(TPathCerv)-ROWS(TColposcopy)-ROWS(TAnesthesia)), IFERROR(INDEX(TCervicalDX,ROWS($A$1:A1252)-ROWS(TVisits)-ROWS(TMam)-ROWS(TUltrasound)-ROWS(TRadiology)-ROWS(TPathBreast)-ROWS(TPap)-ROWS(THPV)-ROWS(TPathCerv)-ROWS(TColposcopy)-ROWS(TAnesthesia)-ROWS(TBreastDX)), IFERROR(INDEX(TASCRates,ROWS($A$1:A1252)-ROWS(TVisits)-ROWS(TMam)-ROWS(TUltrasound)-ROWS(TRadiology)-ROWS(TPathBreast)-ROWS(TPap)-ROWS(THPV)-ROWS(TPathCerv)-ROWS(TColposcopy)-ROWS(TAnesthesia)-ROWS(TBreastDX)-ROWS(TCervicalDX)), IFERROR(INDEX(TTransportation,ROWS($A$1:A1252)-ROWS(TVisits)-ROWS(TMam)-ROWS(TUltrasound)-ROWS(TRadiology)-ROWS(TPathBreast)-ROWS(TPap)-ROWS(THPV)-ROWS(TPathCerv)-ROWS(TColposcopy)-ROWS(TAnesthesia)-ROWS(TBreastDX)-ROWS(TCervicalDX)-ROWS(TASCRates)),""))))))))))))))</f>
        <v/>
      </c>
    </row>
    <row r="1253" spans="1:2" x14ac:dyDescent="0.25">
      <c r="A1253" s="47" t="str">
        <f>IFERROR(INDEX(CPTVisits,ROWS($A$1:A1253)),IFERROR(INDEX(CPTMam,ROWS($A$1:A1253)-ROWS(CPTVisits)),IFERROR(INDEX(CPTUltrasound,ROWS($A$1:A1253)-ROWS(CPTVisits)-ROWS(CPTMam)),IFERROR(INDEX(CPTRadiology,ROWS($A$1:A1253)-ROWS(CPTVisits)-ROWS(CPTMam)-ROWS(CPTUltrasound)),IFERROR(INDEX(CPTPathBreast,ROWS($A$1:A1253)-ROWS(CPTVisits)-ROWS(CPTMam)-ROWS(CPTUltrasound)-ROWS(CPTRadiology)),IFERROR(INDEX(CPTPap,ROWS($A$1:A1253)-ROWS(CPTVisits)-ROWS(CPTMam)-ROWS(CPTUltrasound)-ROWS(CPTRadiology)-ROWS(CPTPathBreast)),IFERROR(INDEX(CPTHPV,ROWS($A$1:A1253)-ROWS(CPTVisits)-ROWS(CPTMam)-ROWS(CPTUltrasound)-ROWS(CPTRadiology)-ROWS(CPTPathBreast)-ROWS(CPTPap)),IFERROR(INDEX(CPTPathCerv,ROWS($A$1:A1253)-ROWS(CPTVisits)-ROWS(CPTMam)-ROWS(CPTUltrasound)-ROWS(CPTRadiology)-ROWS(CPTPathBreast)-ROWS(CPTPap)-ROWS(CPTHPV)),IFERROR(INDEX(CPTColposcopy,ROWS($A$1:A1253)-ROWS(CPTVisits)-ROWS(CPTMam)-ROWS(CPTUltrasound)-ROWS(CPTRadiology)-ROWS(CPTPathBreast)-ROWS(CPTPap)-ROWS(CPTHPV)-ROWS(CPTPathCerv)),IFERROR(INDEX(CPTAnesthesia,ROWS($A$1:A1253)-ROWS(CPTVisits)-ROWS(CPTMam)-ROWS(CPTUltrasound)-ROWS(CPTRadiology)-ROWS(CPTPathBreast)-ROWS(CPTPap)-ROWS(CPTHPV)-ROWS(CPTPathCerv)-ROWS(CPTColposcopy)), IFERROR(INDEX(CPTBreastDX,ROWS($A$1:A1253)-ROWS(CPTVisits)-ROWS(CPTMam)-ROWS(CPTUltrasound)-ROWS(CPTRadiology)-ROWS(CPTPathBreast)-ROWS(CPTPap)-ROWS(CPTHPV)-ROWS(CPTPathCerv)-ROWS(CPTColposcopy)-ROWS(CPTAnesthesia)), IFERROR(INDEX(CPTCervicalDX,ROWS($A$1:A1253)-ROWS(CPTVisits)-ROWS(CPTMam)-ROWS(CPTUltrasound)-ROWS(CPTRadiology)-ROWS(CPTPathBreast)-ROWS(CPTPap)-ROWS(CPTHPV)-ROWS(CPTPathCerv)-ROWS(CPTColposcopy)-ROWS(CPTAnesthesia)-ROWS(CPTBreastDX)), IFERROR(INDEX(CPTASCRates,ROWS($A$1:A1253)-ROWS(CPTVisits)-ROWS(CPTMam)-ROWS(CPTUltrasound)-ROWS(CPTRadiology)-ROWS(CPTPathBreast)-ROWS(CPTPap)-ROWS(CPTHPV)-ROWS(CPTPathCerv)-ROWS(CPTColposcopy)-ROWS(CPTAnesthesia)-ROWS(CPTBreastDX)-ROWS(CPTCervicalDX)), IFERROR(INDEX(CPTTransportation,ROWS($A$1:A1253)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53" s="29" t="str">
        <f>IFERROR(INDEX(TVisits,ROWS($A$1:A1253)),IFERROR(INDEX(TMam,ROWS($A$1:A1253)-ROWS(TVisits)),IFERROR(INDEX(TUltrasound,ROWS($A$1:A1253)-ROWS(TVisits)-ROWS(TMam)),IFERROR(INDEX(TRadiology,ROWS($A$1:A1253)-ROWS(TVisits)-ROWS(TMam)-ROWS(TUltrasound)),IFERROR(INDEX(TPathBreast,ROWS($A$1:A1253)-ROWS(TVisits)-ROWS(TMam)-ROWS(TUltrasound)-ROWS(TRadiology)),IFERROR(INDEX(TPap,ROWS($A$1:A1253)-ROWS(TVisits)-ROWS(TMam)-ROWS(TUltrasound)-ROWS(TRadiology)-ROWS(TPathBreast)),IFERROR(INDEX(THPV,ROWS($A$1:A1253)-ROWS(TVisits)-ROWS(TMam)-ROWS(TUltrasound)-ROWS(TRadiology)-ROWS(TPathBreast)-ROWS(TPap)),IFERROR(INDEX(TPathCerv,ROWS($A$1:A1253)-ROWS(TVisits)-ROWS(TMam)-ROWS(TUltrasound)-ROWS(TRadiology)-ROWS(TPathBreast)-ROWS(TPap)-ROWS(THPV)),IFERROR(INDEX(TColposcopy,ROWS($A$1:A1253)-ROWS(TVisits)-ROWS(TMam)-ROWS(TUltrasound)-ROWS(TRadiology)-ROWS(TPathBreast)-ROWS(TPap)-ROWS(THPV)-ROWS(TPathCerv)),IFERROR(INDEX(TAnesthesia,ROWS($A$1:A1253)-ROWS(TVisits)-ROWS(TMam)-ROWS(TUltrasound)-ROWS(TRadiology)-ROWS(TPathBreast)-ROWS(TPap)-ROWS(THPV)-ROWS(TPathCerv)-ROWS(TColposcopy)), IFERROR(INDEX(TBreastDX,ROWS($A$1:A1253)-ROWS(TVisits)-ROWS(TMam)-ROWS(TUltrasound)-ROWS(TRadiology)-ROWS(TPathBreast)-ROWS(TPap)-ROWS(THPV)-ROWS(TPathCerv)-ROWS(TColposcopy)-ROWS(TAnesthesia)), IFERROR(INDEX(TCervicalDX,ROWS($A$1:A1253)-ROWS(TVisits)-ROWS(TMam)-ROWS(TUltrasound)-ROWS(TRadiology)-ROWS(TPathBreast)-ROWS(TPap)-ROWS(THPV)-ROWS(TPathCerv)-ROWS(TColposcopy)-ROWS(TAnesthesia)-ROWS(TBreastDX)), IFERROR(INDEX(TASCRates,ROWS($A$1:A1253)-ROWS(TVisits)-ROWS(TMam)-ROWS(TUltrasound)-ROWS(TRadiology)-ROWS(TPathBreast)-ROWS(TPap)-ROWS(THPV)-ROWS(TPathCerv)-ROWS(TColposcopy)-ROWS(TAnesthesia)-ROWS(TBreastDX)-ROWS(TCervicalDX)), IFERROR(INDEX(TTransportation,ROWS($A$1:A1253)-ROWS(TVisits)-ROWS(TMam)-ROWS(TUltrasound)-ROWS(TRadiology)-ROWS(TPathBreast)-ROWS(TPap)-ROWS(THPV)-ROWS(TPathCerv)-ROWS(TColposcopy)-ROWS(TAnesthesia)-ROWS(TBreastDX)-ROWS(TCervicalDX)-ROWS(TASCRates)),""))))))))))))))</f>
        <v/>
      </c>
    </row>
    <row r="1254" spans="1:2" x14ac:dyDescent="0.25">
      <c r="A1254" s="47" t="str">
        <f>IFERROR(INDEX(CPTVisits,ROWS($A$1:A1254)),IFERROR(INDEX(CPTMam,ROWS($A$1:A1254)-ROWS(CPTVisits)),IFERROR(INDEX(CPTUltrasound,ROWS($A$1:A1254)-ROWS(CPTVisits)-ROWS(CPTMam)),IFERROR(INDEX(CPTRadiology,ROWS($A$1:A1254)-ROWS(CPTVisits)-ROWS(CPTMam)-ROWS(CPTUltrasound)),IFERROR(INDEX(CPTPathBreast,ROWS($A$1:A1254)-ROWS(CPTVisits)-ROWS(CPTMam)-ROWS(CPTUltrasound)-ROWS(CPTRadiology)),IFERROR(INDEX(CPTPap,ROWS($A$1:A1254)-ROWS(CPTVisits)-ROWS(CPTMam)-ROWS(CPTUltrasound)-ROWS(CPTRadiology)-ROWS(CPTPathBreast)),IFERROR(INDEX(CPTHPV,ROWS($A$1:A1254)-ROWS(CPTVisits)-ROWS(CPTMam)-ROWS(CPTUltrasound)-ROWS(CPTRadiology)-ROWS(CPTPathBreast)-ROWS(CPTPap)),IFERROR(INDEX(CPTPathCerv,ROWS($A$1:A1254)-ROWS(CPTVisits)-ROWS(CPTMam)-ROWS(CPTUltrasound)-ROWS(CPTRadiology)-ROWS(CPTPathBreast)-ROWS(CPTPap)-ROWS(CPTHPV)),IFERROR(INDEX(CPTColposcopy,ROWS($A$1:A1254)-ROWS(CPTVisits)-ROWS(CPTMam)-ROWS(CPTUltrasound)-ROWS(CPTRadiology)-ROWS(CPTPathBreast)-ROWS(CPTPap)-ROWS(CPTHPV)-ROWS(CPTPathCerv)),IFERROR(INDEX(CPTAnesthesia,ROWS($A$1:A1254)-ROWS(CPTVisits)-ROWS(CPTMam)-ROWS(CPTUltrasound)-ROWS(CPTRadiology)-ROWS(CPTPathBreast)-ROWS(CPTPap)-ROWS(CPTHPV)-ROWS(CPTPathCerv)-ROWS(CPTColposcopy)), IFERROR(INDEX(CPTBreastDX,ROWS($A$1:A1254)-ROWS(CPTVisits)-ROWS(CPTMam)-ROWS(CPTUltrasound)-ROWS(CPTRadiology)-ROWS(CPTPathBreast)-ROWS(CPTPap)-ROWS(CPTHPV)-ROWS(CPTPathCerv)-ROWS(CPTColposcopy)-ROWS(CPTAnesthesia)), IFERROR(INDEX(CPTCervicalDX,ROWS($A$1:A1254)-ROWS(CPTVisits)-ROWS(CPTMam)-ROWS(CPTUltrasound)-ROWS(CPTRadiology)-ROWS(CPTPathBreast)-ROWS(CPTPap)-ROWS(CPTHPV)-ROWS(CPTPathCerv)-ROWS(CPTColposcopy)-ROWS(CPTAnesthesia)-ROWS(CPTBreastDX)), IFERROR(INDEX(CPTASCRates,ROWS($A$1:A1254)-ROWS(CPTVisits)-ROWS(CPTMam)-ROWS(CPTUltrasound)-ROWS(CPTRadiology)-ROWS(CPTPathBreast)-ROWS(CPTPap)-ROWS(CPTHPV)-ROWS(CPTPathCerv)-ROWS(CPTColposcopy)-ROWS(CPTAnesthesia)-ROWS(CPTBreastDX)-ROWS(CPTCervicalDX)), IFERROR(INDEX(CPTTransportation,ROWS($A$1:A1254)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54" s="29" t="str">
        <f>IFERROR(INDEX(TVisits,ROWS($A$1:A1254)),IFERROR(INDEX(TMam,ROWS($A$1:A1254)-ROWS(TVisits)),IFERROR(INDEX(TUltrasound,ROWS($A$1:A1254)-ROWS(TVisits)-ROWS(TMam)),IFERROR(INDEX(TRadiology,ROWS($A$1:A1254)-ROWS(TVisits)-ROWS(TMam)-ROWS(TUltrasound)),IFERROR(INDEX(TPathBreast,ROWS($A$1:A1254)-ROWS(TVisits)-ROWS(TMam)-ROWS(TUltrasound)-ROWS(TRadiology)),IFERROR(INDEX(TPap,ROWS($A$1:A1254)-ROWS(TVisits)-ROWS(TMam)-ROWS(TUltrasound)-ROWS(TRadiology)-ROWS(TPathBreast)),IFERROR(INDEX(THPV,ROWS($A$1:A1254)-ROWS(TVisits)-ROWS(TMam)-ROWS(TUltrasound)-ROWS(TRadiology)-ROWS(TPathBreast)-ROWS(TPap)),IFERROR(INDEX(TPathCerv,ROWS($A$1:A1254)-ROWS(TVisits)-ROWS(TMam)-ROWS(TUltrasound)-ROWS(TRadiology)-ROWS(TPathBreast)-ROWS(TPap)-ROWS(THPV)),IFERROR(INDEX(TColposcopy,ROWS($A$1:A1254)-ROWS(TVisits)-ROWS(TMam)-ROWS(TUltrasound)-ROWS(TRadiology)-ROWS(TPathBreast)-ROWS(TPap)-ROWS(THPV)-ROWS(TPathCerv)),IFERROR(INDEX(TAnesthesia,ROWS($A$1:A1254)-ROWS(TVisits)-ROWS(TMam)-ROWS(TUltrasound)-ROWS(TRadiology)-ROWS(TPathBreast)-ROWS(TPap)-ROWS(THPV)-ROWS(TPathCerv)-ROWS(TColposcopy)), IFERROR(INDEX(TBreastDX,ROWS($A$1:A1254)-ROWS(TVisits)-ROWS(TMam)-ROWS(TUltrasound)-ROWS(TRadiology)-ROWS(TPathBreast)-ROWS(TPap)-ROWS(THPV)-ROWS(TPathCerv)-ROWS(TColposcopy)-ROWS(TAnesthesia)), IFERROR(INDEX(TCervicalDX,ROWS($A$1:A1254)-ROWS(TVisits)-ROWS(TMam)-ROWS(TUltrasound)-ROWS(TRadiology)-ROWS(TPathBreast)-ROWS(TPap)-ROWS(THPV)-ROWS(TPathCerv)-ROWS(TColposcopy)-ROWS(TAnesthesia)-ROWS(TBreastDX)), IFERROR(INDEX(TASCRates,ROWS($A$1:A1254)-ROWS(TVisits)-ROWS(TMam)-ROWS(TUltrasound)-ROWS(TRadiology)-ROWS(TPathBreast)-ROWS(TPap)-ROWS(THPV)-ROWS(TPathCerv)-ROWS(TColposcopy)-ROWS(TAnesthesia)-ROWS(TBreastDX)-ROWS(TCervicalDX)), IFERROR(INDEX(TTransportation,ROWS($A$1:A1254)-ROWS(TVisits)-ROWS(TMam)-ROWS(TUltrasound)-ROWS(TRadiology)-ROWS(TPathBreast)-ROWS(TPap)-ROWS(THPV)-ROWS(TPathCerv)-ROWS(TColposcopy)-ROWS(TAnesthesia)-ROWS(TBreastDX)-ROWS(TCervicalDX)-ROWS(TASCRates)),""))))))))))))))</f>
        <v/>
      </c>
    </row>
    <row r="1255" spans="1:2" x14ac:dyDescent="0.25">
      <c r="A1255" s="47" t="str">
        <f>IFERROR(INDEX(CPTVisits,ROWS($A$1:A1255)),IFERROR(INDEX(CPTMam,ROWS($A$1:A1255)-ROWS(CPTVisits)),IFERROR(INDEX(CPTUltrasound,ROWS($A$1:A1255)-ROWS(CPTVisits)-ROWS(CPTMam)),IFERROR(INDEX(CPTRadiology,ROWS($A$1:A1255)-ROWS(CPTVisits)-ROWS(CPTMam)-ROWS(CPTUltrasound)),IFERROR(INDEX(CPTPathBreast,ROWS($A$1:A1255)-ROWS(CPTVisits)-ROWS(CPTMam)-ROWS(CPTUltrasound)-ROWS(CPTRadiology)),IFERROR(INDEX(CPTPap,ROWS($A$1:A1255)-ROWS(CPTVisits)-ROWS(CPTMam)-ROWS(CPTUltrasound)-ROWS(CPTRadiology)-ROWS(CPTPathBreast)),IFERROR(INDEX(CPTHPV,ROWS($A$1:A1255)-ROWS(CPTVisits)-ROWS(CPTMam)-ROWS(CPTUltrasound)-ROWS(CPTRadiology)-ROWS(CPTPathBreast)-ROWS(CPTPap)),IFERROR(INDEX(CPTPathCerv,ROWS($A$1:A1255)-ROWS(CPTVisits)-ROWS(CPTMam)-ROWS(CPTUltrasound)-ROWS(CPTRadiology)-ROWS(CPTPathBreast)-ROWS(CPTPap)-ROWS(CPTHPV)),IFERROR(INDEX(CPTColposcopy,ROWS($A$1:A1255)-ROWS(CPTVisits)-ROWS(CPTMam)-ROWS(CPTUltrasound)-ROWS(CPTRadiology)-ROWS(CPTPathBreast)-ROWS(CPTPap)-ROWS(CPTHPV)-ROWS(CPTPathCerv)),IFERROR(INDEX(CPTAnesthesia,ROWS($A$1:A1255)-ROWS(CPTVisits)-ROWS(CPTMam)-ROWS(CPTUltrasound)-ROWS(CPTRadiology)-ROWS(CPTPathBreast)-ROWS(CPTPap)-ROWS(CPTHPV)-ROWS(CPTPathCerv)-ROWS(CPTColposcopy)), IFERROR(INDEX(CPTBreastDX,ROWS($A$1:A1255)-ROWS(CPTVisits)-ROWS(CPTMam)-ROWS(CPTUltrasound)-ROWS(CPTRadiology)-ROWS(CPTPathBreast)-ROWS(CPTPap)-ROWS(CPTHPV)-ROWS(CPTPathCerv)-ROWS(CPTColposcopy)-ROWS(CPTAnesthesia)), IFERROR(INDEX(CPTCervicalDX,ROWS($A$1:A1255)-ROWS(CPTVisits)-ROWS(CPTMam)-ROWS(CPTUltrasound)-ROWS(CPTRadiology)-ROWS(CPTPathBreast)-ROWS(CPTPap)-ROWS(CPTHPV)-ROWS(CPTPathCerv)-ROWS(CPTColposcopy)-ROWS(CPTAnesthesia)-ROWS(CPTBreastDX)), IFERROR(INDEX(CPTASCRates,ROWS($A$1:A1255)-ROWS(CPTVisits)-ROWS(CPTMam)-ROWS(CPTUltrasound)-ROWS(CPTRadiology)-ROWS(CPTPathBreast)-ROWS(CPTPap)-ROWS(CPTHPV)-ROWS(CPTPathCerv)-ROWS(CPTColposcopy)-ROWS(CPTAnesthesia)-ROWS(CPTBreastDX)-ROWS(CPTCervicalDX)), IFERROR(INDEX(CPTTransportation,ROWS($A$1:A1255)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55" s="29" t="str">
        <f>IFERROR(INDEX(TVisits,ROWS($A$1:A1255)),IFERROR(INDEX(TMam,ROWS($A$1:A1255)-ROWS(TVisits)),IFERROR(INDEX(TUltrasound,ROWS($A$1:A1255)-ROWS(TVisits)-ROWS(TMam)),IFERROR(INDEX(TRadiology,ROWS($A$1:A1255)-ROWS(TVisits)-ROWS(TMam)-ROWS(TUltrasound)),IFERROR(INDEX(TPathBreast,ROWS($A$1:A1255)-ROWS(TVisits)-ROWS(TMam)-ROWS(TUltrasound)-ROWS(TRadiology)),IFERROR(INDEX(TPap,ROWS($A$1:A1255)-ROWS(TVisits)-ROWS(TMam)-ROWS(TUltrasound)-ROWS(TRadiology)-ROWS(TPathBreast)),IFERROR(INDEX(THPV,ROWS($A$1:A1255)-ROWS(TVisits)-ROWS(TMam)-ROWS(TUltrasound)-ROWS(TRadiology)-ROWS(TPathBreast)-ROWS(TPap)),IFERROR(INDEX(TPathCerv,ROWS($A$1:A1255)-ROWS(TVisits)-ROWS(TMam)-ROWS(TUltrasound)-ROWS(TRadiology)-ROWS(TPathBreast)-ROWS(TPap)-ROWS(THPV)),IFERROR(INDEX(TColposcopy,ROWS($A$1:A1255)-ROWS(TVisits)-ROWS(TMam)-ROWS(TUltrasound)-ROWS(TRadiology)-ROWS(TPathBreast)-ROWS(TPap)-ROWS(THPV)-ROWS(TPathCerv)),IFERROR(INDEX(TAnesthesia,ROWS($A$1:A1255)-ROWS(TVisits)-ROWS(TMam)-ROWS(TUltrasound)-ROWS(TRadiology)-ROWS(TPathBreast)-ROWS(TPap)-ROWS(THPV)-ROWS(TPathCerv)-ROWS(TColposcopy)), IFERROR(INDEX(TBreastDX,ROWS($A$1:A1255)-ROWS(TVisits)-ROWS(TMam)-ROWS(TUltrasound)-ROWS(TRadiology)-ROWS(TPathBreast)-ROWS(TPap)-ROWS(THPV)-ROWS(TPathCerv)-ROWS(TColposcopy)-ROWS(TAnesthesia)), IFERROR(INDEX(TCervicalDX,ROWS($A$1:A1255)-ROWS(TVisits)-ROWS(TMam)-ROWS(TUltrasound)-ROWS(TRadiology)-ROWS(TPathBreast)-ROWS(TPap)-ROWS(THPV)-ROWS(TPathCerv)-ROWS(TColposcopy)-ROWS(TAnesthesia)-ROWS(TBreastDX)), IFERROR(INDEX(TASCRates,ROWS($A$1:A1255)-ROWS(TVisits)-ROWS(TMam)-ROWS(TUltrasound)-ROWS(TRadiology)-ROWS(TPathBreast)-ROWS(TPap)-ROWS(THPV)-ROWS(TPathCerv)-ROWS(TColposcopy)-ROWS(TAnesthesia)-ROWS(TBreastDX)-ROWS(TCervicalDX)), IFERROR(INDEX(TTransportation,ROWS($A$1:A1255)-ROWS(TVisits)-ROWS(TMam)-ROWS(TUltrasound)-ROWS(TRadiology)-ROWS(TPathBreast)-ROWS(TPap)-ROWS(THPV)-ROWS(TPathCerv)-ROWS(TColposcopy)-ROWS(TAnesthesia)-ROWS(TBreastDX)-ROWS(TCervicalDX)-ROWS(TASCRates)),""))))))))))))))</f>
        <v/>
      </c>
    </row>
    <row r="1256" spans="1:2" x14ac:dyDescent="0.25">
      <c r="A1256" s="47" t="str">
        <f>IFERROR(INDEX(CPTVisits,ROWS($A$1:A1256)),IFERROR(INDEX(CPTMam,ROWS($A$1:A1256)-ROWS(CPTVisits)),IFERROR(INDEX(CPTUltrasound,ROWS($A$1:A1256)-ROWS(CPTVisits)-ROWS(CPTMam)),IFERROR(INDEX(CPTRadiology,ROWS($A$1:A1256)-ROWS(CPTVisits)-ROWS(CPTMam)-ROWS(CPTUltrasound)),IFERROR(INDEX(CPTPathBreast,ROWS($A$1:A1256)-ROWS(CPTVisits)-ROWS(CPTMam)-ROWS(CPTUltrasound)-ROWS(CPTRadiology)),IFERROR(INDEX(CPTPap,ROWS($A$1:A1256)-ROWS(CPTVisits)-ROWS(CPTMam)-ROWS(CPTUltrasound)-ROWS(CPTRadiology)-ROWS(CPTPathBreast)),IFERROR(INDEX(CPTHPV,ROWS($A$1:A1256)-ROWS(CPTVisits)-ROWS(CPTMam)-ROWS(CPTUltrasound)-ROWS(CPTRadiology)-ROWS(CPTPathBreast)-ROWS(CPTPap)),IFERROR(INDEX(CPTPathCerv,ROWS($A$1:A1256)-ROWS(CPTVisits)-ROWS(CPTMam)-ROWS(CPTUltrasound)-ROWS(CPTRadiology)-ROWS(CPTPathBreast)-ROWS(CPTPap)-ROWS(CPTHPV)),IFERROR(INDEX(CPTColposcopy,ROWS($A$1:A1256)-ROWS(CPTVisits)-ROWS(CPTMam)-ROWS(CPTUltrasound)-ROWS(CPTRadiology)-ROWS(CPTPathBreast)-ROWS(CPTPap)-ROWS(CPTHPV)-ROWS(CPTPathCerv)),IFERROR(INDEX(CPTAnesthesia,ROWS($A$1:A1256)-ROWS(CPTVisits)-ROWS(CPTMam)-ROWS(CPTUltrasound)-ROWS(CPTRadiology)-ROWS(CPTPathBreast)-ROWS(CPTPap)-ROWS(CPTHPV)-ROWS(CPTPathCerv)-ROWS(CPTColposcopy)), IFERROR(INDEX(CPTBreastDX,ROWS($A$1:A1256)-ROWS(CPTVisits)-ROWS(CPTMam)-ROWS(CPTUltrasound)-ROWS(CPTRadiology)-ROWS(CPTPathBreast)-ROWS(CPTPap)-ROWS(CPTHPV)-ROWS(CPTPathCerv)-ROWS(CPTColposcopy)-ROWS(CPTAnesthesia)), IFERROR(INDEX(CPTCervicalDX,ROWS($A$1:A1256)-ROWS(CPTVisits)-ROWS(CPTMam)-ROWS(CPTUltrasound)-ROWS(CPTRadiology)-ROWS(CPTPathBreast)-ROWS(CPTPap)-ROWS(CPTHPV)-ROWS(CPTPathCerv)-ROWS(CPTColposcopy)-ROWS(CPTAnesthesia)-ROWS(CPTBreastDX)), IFERROR(INDEX(CPTASCRates,ROWS($A$1:A1256)-ROWS(CPTVisits)-ROWS(CPTMam)-ROWS(CPTUltrasound)-ROWS(CPTRadiology)-ROWS(CPTPathBreast)-ROWS(CPTPap)-ROWS(CPTHPV)-ROWS(CPTPathCerv)-ROWS(CPTColposcopy)-ROWS(CPTAnesthesia)-ROWS(CPTBreastDX)-ROWS(CPTCervicalDX)), IFERROR(INDEX(CPTTransportation,ROWS($A$1:A1256)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56" s="29" t="str">
        <f>IFERROR(INDEX(TVisits,ROWS($A$1:A1256)),IFERROR(INDEX(TMam,ROWS($A$1:A1256)-ROWS(TVisits)),IFERROR(INDEX(TUltrasound,ROWS($A$1:A1256)-ROWS(TVisits)-ROWS(TMam)),IFERROR(INDEX(TRadiology,ROWS($A$1:A1256)-ROWS(TVisits)-ROWS(TMam)-ROWS(TUltrasound)),IFERROR(INDEX(TPathBreast,ROWS($A$1:A1256)-ROWS(TVisits)-ROWS(TMam)-ROWS(TUltrasound)-ROWS(TRadiology)),IFERROR(INDEX(TPap,ROWS($A$1:A1256)-ROWS(TVisits)-ROWS(TMam)-ROWS(TUltrasound)-ROWS(TRadiology)-ROWS(TPathBreast)),IFERROR(INDEX(THPV,ROWS($A$1:A1256)-ROWS(TVisits)-ROWS(TMam)-ROWS(TUltrasound)-ROWS(TRadiology)-ROWS(TPathBreast)-ROWS(TPap)),IFERROR(INDEX(TPathCerv,ROWS($A$1:A1256)-ROWS(TVisits)-ROWS(TMam)-ROWS(TUltrasound)-ROWS(TRadiology)-ROWS(TPathBreast)-ROWS(TPap)-ROWS(THPV)),IFERROR(INDEX(TColposcopy,ROWS($A$1:A1256)-ROWS(TVisits)-ROWS(TMam)-ROWS(TUltrasound)-ROWS(TRadiology)-ROWS(TPathBreast)-ROWS(TPap)-ROWS(THPV)-ROWS(TPathCerv)),IFERROR(INDEX(TAnesthesia,ROWS($A$1:A1256)-ROWS(TVisits)-ROWS(TMam)-ROWS(TUltrasound)-ROWS(TRadiology)-ROWS(TPathBreast)-ROWS(TPap)-ROWS(THPV)-ROWS(TPathCerv)-ROWS(TColposcopy)), IFERROR(INDEX(TBreastDX,ROWS($A$1:A1256)-ROWS(TVisits)-ROWS(TMam)-ROWS(TUltrasound)-ROWS(TRadiology)-ROWS(TPathBreast)-ROWS(TPap)-ROWS(THPV)-ROWS(TPathCerv)-ROWS(TColposcopy)-ROWS(TAnesthesia)), IFERROR(INDEX(TCervicalDX,ROWS($A$1:A1256)-ROWS(TVisits)-ROWS(TMam)-ROWS(TUltrasound)-ROWS(TRadiology)-ROWS(TPathBreast)-ROWS(TPap)-ROWS(THPV)-ROWS(TPathCerv)-ROWS(TColposcopy)-ROWS(TAnesthesia)-ROWS(TBreastDX)), IFERROR(INDEX(TASCRates,ROWS($A$1:A1256)-ROWS(TVisits)-ROWS(TMam)-ROWS(TUltrasound)-ROWS(TRadiology)-ROWS(TPathBreast)-ROWS(TPap)-ROWS(THPV)-ROWS(TPathCerv)-ROWS(TColposcopy)-ROWS(TAnesthesia)-ROWS(TBreastDX)-ROWS(TCervicalDX)), IFERROR(INDEX(TTransportation,ROWS($A$1:A1256)-ROWS(TVisits)-ROWS(TMam)-ROWS(TUltrasound)-ROWS(TRadiology)-ROWS(TPathBreast)-ROWS(TPap)-ROWS(THPV)-ROWS(TPathCerv)-ROWS(TColposcopy)-ROWS(TAnesthesia)-ROWS(TBreastDX)-ROWS(TCervicalDX)-ROWS(TASCRates)),""))))))))))))))</f>
        <v/>
      </c>
    </row>
    <row r="1257" spans="1:2" x14ac:dyDescent="0.25">
      <c r="A1257" s="47" t="str">
        <f>IFERROR(INDEX(CPTVisits,ROWS($A$1:A1257)),IFERROR(INDEX(CPTMam,ROWS($A$1:A1257)-ROWS(CPTVisits)),IFERROR(INDEX(CPTUltrasound,ROWS($A$1:A1257)-ROWS(CPTVisits)-ROWS(CPTMam)),IFERROR(INDEX(CPTRadiology,ROWS($A$1:A1257)-ROWS(CPTVisits)-ROWS(CPTMam)-ROWS(CPTUltrasound)),IFERROR(INDEX(CPTPathBreast,ROWS($A$1:A1257)-ROWS(CPTVisits)-ROWS(CPTMam)-ROWS(CPTUltrasound)-ROWS(CPTRadiology)),IFERROR(INDEX(CPTPap,ROWS($A$1:A1257)-ROWS(CPTVisits)-ROWS(CPTMam)-ROWS(CPTUltrasound)-ROWS(CPTRadiology)-ROWS(CPTPathBreast)),IFERROR(INDEX(CPTHPV,ROWS($A$1:A1257)-ROWS(CPTVisits)-ROWS(CPTMam)-ROWS(CPTUltrasound)-ROWS(CPTRadiology)-ROWS(CPTPathBreast)-ROWS(CPTPap)),IFERROR(INDEX(CPTPathCerv,ROWS($A$1:A1257)-ROWS(CPTVisits)-ROWS(CPTMam)-ROWS(CPTUltrasound)-ROWS(CPTRadiology)-ROWS(CPTPathBreast)-ROWS(CPTPap)-ROWS(CPTHPV)),IFERROR(INDEX(CPTColposcopy,ROWS($A$1:A1257)-ROWS(CPTVisits)-ROWS(CPTMam)-ROWS(CPTUltrasound)-ROWS(CPTRadiology)-ROWS(CPTPathBreast)-ROWS(CPTPap)-ROWS(CPTHPV)-ROWS(CPTPathCerv)),IFERROR(INDEX(CPTAnesthesia,ROWS($A$1:A1257)-ROWS(CPTVisits)-ROWS(CPTMam)-ROWS(CPTUltrasound)-ROWS(CPTRadiology)-ROWS(CPTPathBreast)-ROWS(CPTPap)-ROWS(CPTHPV)-ROWS(CPTPathCerv)-ROWS(CPTColposcopy)), IFERROR(INDEX(CPTBreastDX,ROWS($A$1:A1257)-ROWS(CPTVisits)-ROWS(CPTMam)-ROWS(CPTUltrasound)-ROWS(CPTRadiology)-ROWS(CPTPathBreast)-ROWS(CPTPap)-ROWS(CPTHPV)-ROWS(CPTPathCerv)-ROWS(CPTColposcopy)-ROWS(CPTAnesthesia)), IFERROR(INDEX(CPTCervicalDX,ROWS($A$1:A1257)-ROWS(CPTVisits)-ROWS(CPTMam)-ROWS(CPTUltrasound)-ROWS(CPTRadiology)-ROWS(CPTPathBreast)-ROWS(CPTPap)-ROWS(CPTHPV)-ROWS(CPTPathCerv)-ROWS(CPTColposcopy)-ROWS(CPTAnesthesia)-ROWS(CPTBreastDX)), IFERROR(INDEX(CPTASCRates,ROWS($A$1:A1257)-ROWS(CPTVisits)-ROWS(CPTMam)-ROWS(CPTUltrasound)-ROWS(CPTRadiology)-ROWS(CPTPathBreast)-ROWS(CPTPap)-ROWS(CPTHPV)-ROWS(CPTPathCerv)-ROWS(CPTColposcopy)-ROWS(CPTAnesthesia)-ROWS(CPTBreastDX)-ROWS(CPTCervicalDX)), IFERROR(INDEX(CPTTransportation,ROWS($A$1:A1257)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57" s="29" t="str">
        <f>IFERROR(INDEX(TVisits,ROWS($A$1:A1257)),IFERROR(INDEX(TMam,ROWS($A$1:A1257)-ROWS(TVisits)),IFERROR(INDEX(TUltrasound,ROWS($A$1:A1257)-ROWS(TVisits)-ROWS(TMam)),IFERROR(INDEX(TRadiology,ROWS($A$1:A1257)-ROWS(TVisits)-ROWS(TMam)-ROWS(TUltrasound)),IFERROR(INDEX(TPathBreast,ROWS($A$1:A1257)-ROWS(TVisits)-ROWS(TMam)-ROWS(TUltrasound)-ROWS(TRadiology)),IFERROR(INDEX(TPap,ROWS($A$1:A1257)-ROWS(TVisits)-ROWS(TMam)-ROWS(TUltrasound)-ROWS(TRadiology)-ROWS(TPathBreast)),IFERROR(INDEX(THPV,ROWS($A$1:A1257)-ROWS(TVisits)-ROWS(TMam)-ROWS(TUltrasound)-ROWS(TRadiology)-ROWS(TPathBreast)-ROWS(TPap)),IFERROR(INDEX(TPathCerv,ROWS($A$1:A1257)-ROWS(TVisits)-ROWS(TMam)-ROWS(TUltrasound)-ROWS(TRadiology)-ROWS(TPathBreast)-ROWS(TPap)-ROWS(THPV)),IFERROR(INDEX(TColposcopy,ROWS($A$1:A1257)-ROWS(TVisits)-ROWS(TMam)-ROWS(TUltrasound)-ROWS(TRadiology)-ROWS(TPathBreast)-ROWS(TPap)-ROWS(THPV)-ROWS(TPathCerv)),IFERROR(INDEX(TAnesthesia,ROWS($A$1:A1257)-ROWS(TVisits)-ROWS(TMam)-ROWS(TUltrasound)-ROWS(TRadiology)-ROWS(TPathBreast)-ROWS(TPap)-ROWS(THPV)-ROWS(TPathCerv)-ROWS(TColposcopy)), IFERROR(INDEX(TBreastDX,ROWS($A$1:A1257)-ROWS(TVisits)-ROWS(TMam)-ROWS(TUltrasound)-ROWS(TRadiology)-ROWS(TPathBreast)-ROWS(TPap)-ROWS(THPV)-ROWS(TPathCerv)-ROWS(TColposcopy)-ROWS(TAnesthesia)), IFERROR(INDEX(TCervicalDX,ROWS($A$1:A1257)-ROWS(TVisits)-ROWS(TMam)-ROWS(TUltrasound)-ROWS(TRadiology)-ROWS(TPathBreast)-ROWS(TPap)-ROWS(THPV)-ROWS(TPathCerv)-ROWS(TColposcopy)-ROWS(TAnesthesia)-ROWS(TBreastDX)), IFERROR(INDEX(TASCRates,ROWS($A$1:A1257)-ROWS(TVisits)-ROWS(TMam)-ROWS(TUltrasound)-ROWS(TRadiology)-ROWS(TPathBreast)-ROWS(TPap)-ROWS(THPV)-ROWS(TPathCerv)-ROWS(TColposcopy)-ROWS(TAnesthesia)-ROWS(TBreastDX)-ROWS(TCervicalDX)), IFERROR(INDEX(TTransportation,ROWS($A$1:A1257)-ROWS(TVisits)-ROWS(TMam)-ROWS(TUltrasound)-ROWS(TRadiology)-ROWS(TPathBreast)-ROWS(TPap)-ROWS(THPV)-ROWS(TPathCerv)-ROWS(TColposcopy)-ROWS(TAnesthesia)-ROWS(TBreastDX)-ROWS(TCervicalDX)-ROWS(TASCRates)),""))))))))))))))</f>
        <v/>
      </c>
    </row>
    <row r="1258" spans="1:2" x14ac:dyDescent="0.25">
      <c r="A1258" s="47" t="str">
        <f>IFERROR(INDEX(CPTVisits,ROWS($A$1:A1258)),IFERROR(INDEX(CPTMam,ROWS($A$1:A1258)-ROWS(CPTVisits)),IFERROR(INDEX(CPTUltrasound,ROWS($A$1:A1258)-ROWS(CPTVisits)-ROWS(CPTMam)),IFERROR(INDEX(CPTRadiology,ROWS($A$1:A1258)-ROWS(CPTVisits)-ROWS(CPTMam)-ROWS(CPTUltrasound)),IFERROR(INDEX(CPTPathBreast,ROWS($A$1:A1258)-ROWS(CPTVisits)-ROWS(CPTMam)-ROWS(CPTUltrasound)-ROWS(CPTRadiology)),IFERROR(INDEX(CPTPap,ROWS($A$1:A1258)-ROWS(CPTVisits)-ROWS(CPTMam)-ROWS(CPTUltrasound)-ROWS(CPTRadiology)-ROWS(CPTPathBreast)),IFERROR(INDEX(CPTHPV,ROWS($A$1:A1258)-ROWS(CPTVisits)-ROWS(CPTMam)-ROWS(CPTUltrasound)-ROWS(CPTRadiology)-ROWS(CPTPathBreast)-ROWS(CPTPap)),IFERROR(INDEX(CPTPathCerv,ROWS($A$1:A1258)-ROWS(CPTVisits)-ROWS(CPTMam)-ROWS(CPTUltrasound)-ROWS(CPTRadiology)-ROWS(CPTPathBreast)-ROWS(CPTPap)-ROWS(CPTHPV)),IFERROR(INDEX(CPTColposcopy,ROWS($A$1:A1258)-ROWS(CPTVisits)-ROWS(CPTMam)-ROWS(CPTUltrasound)-ROWS(CPTRadiology)-ROWS(CPTPathBreast)-ROWS(CPTPap)-ROWS(CPTHPV)-ROWS(CPTPathCerv)),IFERROR(INDEX(CPTAnesthesia,ROWS($A$1:A1258)-ROWS(CPTVisits)-ROWS(CPTMam)-ROWS(CPTUltrasound)-ROWS(CPTRadiology)-ROWS(CPTPathBreast)-ROWS(CPTPap)-ROWS(CPTHPV)-ROWS(CPTPathCerv)-ROWS(CPTColposcopy)), IFERROR(INDEX(CPTBreastDX,ROWS($A$1:A1258)-ROWS(CPTVisits)-ROWS(CPTMam)-ROWS(CPTUltrasound)-ROWS(CPTRadiology)-ROWS(CPTPathBreast)-ROWS(CPTPap)-ROWS(CPTHPV)-ROWS(CPTPathCerv)-ROWS(CPTColposcopy)-ROWS(CPTAnesthesia)), IFERROR(INDEX(CPTCervicalDX,ROWS($A$1:A1258)-ROWS(CPTVisits)-ROWS(CPTMam)-ROWS(CPTUltrasound)-ROWS(CPTRadiology)-ROWS(CPTPathBreast)-ROWS(CPTPap)-ROWS(CPTHPV)-ROWS(CPTPathCerv)-ROWS(CPTColposcopy)-ROWS(CPTAnesthesia)-ROWS(CPTBreastDX)), IFERROR(INDEX(CPTASCRates,ROWS($A$1:A1258)-ROWS(CPTVisits)-ROWS(CPTMam)-ROWS(CPTUltrasound)-ROWS(CPTRadiology)-ROWS(CPTPathBreast)-ROWS(CPTPap)-ROWS(CPTHPV)-ROWS(CPTPathCerv)-ROWS(CPTColposcopy)-ROWS(CPTAnesthesia)-ROWS(CPTBreastDX)-ROWS(CPTCervicalDX)), IFERROR(INDEX(CPTTransportation,ROWS($A$1:A1258)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58" s="29" t="str">
        <f>IFERROR(INDEX(TVisits,ROWS($A$1:A1258)),IFERROR(INDEX(TMam,ROWS($A$1:A1258)-ROWS(TVisits)),IFERROR(INDEX(TUltrasound,ROWS($A$1:A1258)-ROWS(TVisits)-ROWS(TMam)),IFERROR(INDEX(TRadiology,ROWS($A$1:A1258)-ROWS(TVisits)-ROWS(TMam)-ROWS(TUltrasound)),IFERROR(INDEX(TPathBreast,ROWS($A$1:A1258)-ROWS(TVisits)-ROWS(TMam)-ROWS(TUltrasound)-ROWS(TRadiology)),IFERROR(INDEX(TPap,ROWS($A$1:A1258)-ROWS(TVisits)-ROWS(TMam)-ROWS(TUltrasound)-ROWS(TRadiology)-ROWS(TPathBreast)),IFERROR(INDEX(THPV,ROWS($A$1:A1258)-ROWS(TVisits)-ROWS(TMam)-ROWS(TUltrasound)-ROWS(TRadiology)-ROWS(TPathBreast)-ROWS(TPap)),IFERROR(INDEX(TPathCerv,ROWS($A$1:A1258)-ROWS(TVisits)-ROWS(TMam)-ROWS(TUltrasound)-ROWS(TRadiology)-ROWS(TPathBreast)-ROWS(TPap)-ROWS(THPV)),IFERROR(INDEX(TColposcopy,ROWS($A$1:A1258)-ROWS(TVisits)-ROWS(TMam)-ROWS(TUltrasound)-ROWS(TRadiology)-ROWS(TPathBreast)-ROWS(TPap)-ROWS(THPV)-ROWS(TPathCerv)),IFERROR(INDEX(TAnesthesia,ROWS($A$1:A1258)-ROWS(TVisits)-ROWS(TMam)-ROWS(TUltrasound)-ROWS(TRadiology)-ROWS(TPathBreast)-ROWS(TPap)-ROWS(THPV)-ROWS(TPathCerv)-ROWS(TColposcopy)), IFERROR(INDEX(TBreastDX,ROWS($A$1:A1258)-ROWS(TVisits)-ROWS(TMam)-ROWS(TUltrasound)-ROWS(TRadiology)-ROWS(TPathBreast)-ROWS(TPap)-ROWS(THPV)-ROWS(TPathCerv)-ROWS(TColposcopy)-ROWS(TAnesthesia)), IFERROR(INDEX(TCervicalDX,ROWS($A$1:A1258)-ROWS(TVisits)-ROWS(TMam)-ROWS(TUltrasound)-ROWS(TRadiology)-ROWS(TPathBreast)-ROWS(TPap)-ROWS(THPV)-ROWS(TPathCerv)-ROWS(TColposcopy)-ROWS(TAnesthesia)-ROWS(TBreastDX)), IFERROR(INDEX(TASCRates,ROWS($A$1:A1258)-ROWS(TVisits)-ROWS(TMam)-ROWS(TUltrasound)-ROWS(TRadiology)-ROWS(TPathBreast)-ROWS(TPap)-ROWS(THPV)-ROWS(TPathCerv)-ROWS(TColposcopy)-ROWS(TAnesthesia)-ROWS(TBreastDX)-ROWS(TCervicalDX)), IFERROR(INDEX(TTransportation,ROWS($A$1:A1258)-ROWS(TVisits)-ROWS(TMam)-ROWS(TUltrasound)-ROWS(TRadiology)-ROWS(TPathBreast)-ROWS(TPap)-ROWS(THPV)-ROWS(TPathCerv)-ROWS(TColposcopy)-ROWS(TAnesthesia)-ROWS(TBreastDX)-ROWS(TCervicalDX)-ROWS(TASCRates)),""))))))))))))))</f>
        <v/>
      </c>
    </row>
    <row r="1259" spans="1:2" x14ac:dyDescent="0.25">
      <c r="A1259" s="47" t="str">
        <f>IFERROR(INDEX(CPTVisits,ROWS($A$1:A1259)),IFERROR(INDEX(CPTMam,ROWS($A$1:A1259)-ROWS(CPTVisits)),IFERROR(INDEX(CPTUltrasound,ROWS($A$1:A1259)-ROWS(CPTVisits)-ROWS(CPTMam)),IFERROR(INDEX(CPTRadiology,ROWS($A$1:A1259)-ROWS(CPTVisits)-ROWS(CPTMam)-ROWS(CPTUltrasound)),IFERROR(INDEX(CPTPathBreast,ROWS($A$1:A1259)-ROWS(CPTVisits)-ROWS(CPTMam)-ROWS(CPTUltrasound)-ROWS(CPTRadiology)),IFERROR(INDEX(CPTPap,ROWS($A$1:A1259)-ROWS(CPTVisits)-ROWS(CPTMam)-ROWS(CPTUltrasound)-ROWS(CPTRadiology)-ROWS(CPTPathBreast)),IFERROR(INDEX(CPTHPV,ROWS($A$1:A1259)-ROWS(CPTVisits)-ROWS(CPTMam)-ROWS(CPTUltrasound)-ROWS(CPTRadiology)-ROWS(CPTPathBreast)-ROWS(CPTPap)),IFERROR(INDEX(CPTPathCerv,ROWS($A$1:A1259)-ROWS(CPTVisits)-ROWS(CPTMam)-ROWS(CPTUltrasound)-ROWS(CPTRadiology)-ROWS(CPTPathBreast)-ROWS(CPTPap)-ROWS(CPTHPV)),IFERROR(INDEX(CPTColposcopy,ROWS($A$1:A1259)-ROWS(CPTVisits)-ROWS(CPTMam)-ROWS(CPTUltrasound)-ROWS(CPTRadiology)-ROWS(CPTPathBreast)-ROWS(CPTPap)-ROWS(CPTHPV)-ROWS(CPTPathCerv)),IFERROR(INDEX(CPTAnesthesia,ROWS($A$1:A1259)-ROWS(CPTVisits)-ROWS(CPTMam)-ROWS(CPTUltrasound)-ROWS(CPTRadiology)-ROWS(CPTPathBreast)-ROWS(CPTPap)-ROWS(CPTHPV)-ROWS(CPTPathCerv)-ROWS(CPTColposcopy)), IFERROR(INDEX(CPTBreastDX,ROWS($A$1:A1259)-ROWS(CPTVisits)-ROWS(CPTMam)-ROWS(CPTUltrasound)-ROWS(CPTRadiology)-ROWS(CPTPathBreast)-ROWS(CPTPap)-ROWS(CPTHPV)-ROWS(CPTPathCerv)-ROWS(CPTColposcopy)-ROWS(CPTAnesthesia)), IFERROR(INDEX(CPTCervicalDX,ROWS($A$1:A1259)-ROWS(CPTVisits)-ROWS(CPTMam)-ROWS(CPTUltrasound)-ROWS(CPTRadiology)-ROWS(CPTPathBreast)-ROWS(CPTPap)-ROWS(CPTHPV)-ROWS(CPTPathCerv)-ROWS(CPTColposcopy)-ROWS(CPTAnesthesia)-ROWS(CPTBreastDX)), IFERROR(INDEX(CPTASCRates,ROWS($A$1:A1259)-ROWS(CPTVisits)-ROWS(CPTMam)-ROWS(CPTUltrasound)-ROWS(CPTRadiology)-ROWS(CPTPathBreast)-ROWS(CPTPap)-ROWS(CPTHPV)-ROWS(CPTPathCerv)-ROWS(CPTColposcopy)-ROWS(CPTAnesthesia)-ROWS(CPTBreastDX)-ROWS(CPTCervicalDX)), IFERROR(INDEX(CPTTransportation,ROWS($A$1:A1259)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59" s="29" t="str">
        <f>IFERROR(INDEX(TVisits,ROWS($A$1:A1259)),IFERROR(INDEX(TMam,ROWS($A$1:A1259)-ROWS(TVisits)),IFERROR(INDEX(TUltrasound,ROWS($A$1:A1259)-ROWS(TVisits)-ROWS(TMam)),IFERROR(INDEX(TRadiology,ROWS($A$1:A1259)-ROWS(TVisits)-ROWS(TMam)-ROWS(TUltrasound)),IFERROR(INDEX(TPathBreast,ROWS($A$1:A1259)-ROWS(TVisits)-ROWS(TMam)-ROWS(TUltrasound)-ROWS(TRadiology)),IFERROR(INDEX(TPap,ROWS($A$1:A1259)-ROWS(TVisits)-ROWS(TMam)-ROWS(TUltrasound)-ROWS(TRadiology)-ROWS(TPathBreast)),IFERROR(INDEX(THPV,ROWS($A$1:A1259)-ROWS(TVisits)-ROWS(TMam)-ROWS(TUltrasound)-ROWS(TRadiology)-ROWS(TPathBreast)-ROWS(TPap)),IFERROR(INDEX(TPathCerv,ROWS($A$1:A1259)-ROWS(TVisits)-ROWS(TMam)-ROWS(TUltrasound)-ROWS(TRadiology)-ROWS(TPathBreast)-ROWS(TPap)-ROWS(THPV)),IFERROR(INDEX(TColposcopy,ROWS($A$1:A1259)-ROWS(TVisits)-ROWS(TMam)-ROWS(TUltrasound)-ROWS(TRadiology)-ROWS(TPathBreast)-ROWS(TPap)-ROWS(THPV)-ROWS(TPathCerv)),IFERROR(INDEX(TAnesthesia,ROWS($A$1:A1259)-ROWS(TVisits)-ROWS(TMam)-ROWS(TUltrasound)-ROWS(TRadiology)-ROWS(TPathBreast)-ROWS(TPap)-ROWS(THPV)-ROWS(TPathCerv)-ROWS(TColposcopy)), IFERROR(INDEX(TBreastDX,ROWS($A$1:A1259)-ROWS(TVisits)-ROWS(TMam)-ROWS(TUltrasound)-ROWS(TRadiology)-ROWS(TPathBreast)-ROWS(TPap)-ROWS(THPV)-ROWS(TPathCerv)-ROWS(TColposcopy)-ROWS(TAnesthesia)), IFERROR(INDEX(TCervicalDX,ROWS($A$1:A1259)-ROWS(TVisits)-ROWS(TMam)-ROWS(TUltrasound)-ROWS(TRadiology)-ROWS(TPathBreast)-ROWS(TPap)-ROWS(THPV)-ROWS(TPathCerv)-ROWS(TColposcopy)-ROWS(TAnesthesia)-ROWS(TBreastDX)), IFERROR(INDEX(TASCRates,ROWS($A$1:A1259)-ROWS(TVisits)-ROWS(TMam)-ROWS(TUltrasound)-ROWS(TRadiology)-ROWS(TPathBreast)-ROWS(TPap)-ROWS(THPV)-ROWS(TPathCerv)-ROWS(TColposcopy)-ROWS(TAnesthesia)-ROWS(TBreastDX)-ROWS(TCervicalDX)), IFERROR(INDEX(TTransportation,ROWS($A$1:A1259)-ROWS(TVisits)-ROWS(TMam)-ROWS(TUltrasound)-ROWS(TRadiology)-ROWS(TPathBreast)-ROWS(TPap)-ROWS(THPV)-ROWS(TPathCerv)-ROWS(TColposcopy)-ROWS(TAnesthesia)-ROWS(TBreastDX)-ROWS(TCervicalDX)-ROWS(TASCRates)),""))))))))))))))</f>
        <v/>
      </c>
    </row>
    <row r="1260" spans="1:2" x14ac:dyDescent="0.25">
      <c r="A1260" s="47" t="str">
        <f>IFERROR(INDEX(CPTVisits,ROWS($A$1:A1260)),IFERROR(INDEX(CPTMam,ROWS($A$1:A1260)-ROWS(CPTVisits)),IFERROR(INDEX(CPTUltrasound,ROWS($A$1:A1260)-ROWS(CPTVisits)-ROWS(CPTMam)),IFERROR(INDEX(CPTRadiology,ROWS($A$1:A1260)-ROWS(CPTVisits)-ROWS(CPTMam)-ROWS(CPTUltrasound)),IFERROR(INDEX(CPTPathBreast,ROWS($A$1:A1260)-ROWS(CPTVisits)-ROWS(CPTMam)-ROWS(CPTUltrasound)-ROWS(CPTRadiology)),IFERROR(INDEX(CPTPap,ROWS($A$1:A1260)-ROWS(CPTVisits)-ROWS(CPTMam)-ROWS(CPTUltrasound)-ROWS(CPTRadiology)-ROWS(CPTPathBreast)),IFERROR(INDEX(CPTHPV,ROWS($A$1:A1260)-ROWS(CPTVisits)-ROWS(CPTMam)-ROWS(CPTUltrasound)-ROWS(CPTRadiology)-ROWS(CPTPathBreast)-ROWS(CPTPap)),IFERROR(INDEX(CPTPathCerv,ROWS($A$1:A1260)-ROWS(CPTVisits)-ROWS(CPTMam)-ROWS(CPTUltrasound)-ROWS(CPTRadiology)-ROWS(CPTPathBreast)-ROWS(CPTPap)-ROWS(CPTHPV)),IFERROR(INDEX(CPTColposcopy,ROWS($A$1:A1260)-ROWS(CPTVisits)-ROWS(CPTMam)-ROWS(CPTUltrasound)-ROWS(CPTRadiology)-ROWS(CPTPathBreast)-ROWS(CPTPap)-ROWS(CPTHPV)-ROWS(CPTPathCerv)),IFERROR(INDEX(CPTAnesthesia,ROWS($A$1:A1260)-ROWS(CPTVisits)-ROWS(CPTMam)-ROWS(CPTUltrasound)-ROWS(CPTRadiology)-ROWS(CPTPathBreast)-ROWS(CPTPap)-ROWS(CPTHPV)-ROWS(CPTPathCerv)-ROWS(CPTColposcopy)), IFERROR(INDEX(CPTBreastDX,ROWS($A$1:A1260)-ROWS(CPTVisits)-ROWS(CPTMam)-ROWS(CPTUltrasound)-ROWS(CPTRadiology)-ROWS(CPTPathBreast)-ROWS(CPTPap)-ROWS(CPTHPV)-ROWS(CPTPathCerv)-ROWS(CPTColposcopy)-ROWS(CPTAnesthesia)), IFERROR(INDEX(CPTCervicalDX,ROWS($A$1:A1260)-ROWS(CPTVisits)-ROWS(CPTMam)-ROWS(CPTUltrasound)-ROWS(CPTRadiology)-ROWS(CPTPathBreast)-ROWS(CPTPap)-ROWS(CPTHPV)-ROWS(CPTPathCerv)-ROWS(CPTColposcopy)-ROWS(CPTAnesthesia)-ROWS(CPTBreastDX)), IFERROR(INDEX(CPTASCRates,ROWS($A$1:A1260)-ROWS(CPTVisits)-ROWS(CPTMam)-ROWS(CPTUltrasound)-ROWS(CPTRadiology)-ROWS(CPTPathBreast)-ROWS(CPTPap)-ROWS(CPTHPV)-ROWS(CPTPathCerv)-ROWS(CPTColposcopy)-ROWS(CPTAnesthesia)-ROWS(CPTBreastDX)-ROWS(CPTCervicalDX)), IFERROR(INDEX(CPTTransportation,ROWS($A$1:A1260)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60" s="29" t="str">
        <f>IFERROR(INDEX(TVisits,ROWS($A$1:A1260)),IFERROR(INDEX(TMam,ROWS($A$1:A1260)-ROWS(TVisits)),IFERROR(INDEX(TUltrasound,ROWS($A$1:A1260)-ROWS(TVisits)-ROWS(TMam)),IFERROR(INDEX(TRadiology,ROWS($A$1:A1260)-ROWS(TVisits)-ROWS(TMam)-ROWS(TUltrasound)),IFERROR(INDEX(TPathBreast,ROWS($A$1:A1260)-ROWS(TVisits)-ROWS(TMam)-ROWS(TUltrasound)-ROWS(TRadiology)),IFERROR(INDEX(TPap,ROWS($A$1:A1260)-ROWS(TVisits)-ROWS(TMam)-ROWS(TUltrasound)-ROWS(TRadiology)-ROWS(TPathBreast)),IFERROR(INDEX(THPV,ROWS($A$1:A1260)-ROWS(TVisits)-ROWS(TMam)-ROWS(TUltrasound)-ROWS(TRadiology)-ROWS(TPathBreast)-ROWS(TPap)),IFERROR(INDEX(TPathCerv,ROWS($A$1:A1260)-ROWS(TVisits)-ROWS(TMam)-ROWS(TUltrasound)-ROWS(TRadiology)-ROWS(TPathBreast)-ROWS(TPap)-ROWS(THPV)),IFERROR(INDEX(TColposcopy,ROWS($A$1:A1260)-ROWS(TVisits)-ROWS(TMam)-ROWS(TUltrasound)-ROWS(TRadiology)-ROWS(TPathBreast)-ROWS(TPap)-ROWS(THPV)-ROWS(TPathCerv)),IFERROR(INDEX(TAnesthesia,ROWS($A$1:A1260)-ROWS(TVisits)-ROWS(TMam)-ROWS(TUltrasound)-ROWS(TRadiology)-ROWS(TPathBreast)-ROWS(TPap)-ROWS(THPV)-ROWS(TPathCerv)-ROWS(TColposcopy)), IFERROR(INDEX(TBreastDX,ROWS($A$1:A1260)-ROWS(TVisits)-ROWS(TMam)-ROWS(TUltrasound)-ROWS(TRadiology)-ROWS(TPathBreast)-ROWS(TPap)-ROWS(THPV)-ROWS(TPathCerv)-ROWS(TColposcopy)-ROWS(TAnesthesia)), IFERROR(INDEX(TCervicalDX,ROWS($A$1:A1260)-ROWS(TVisits)-ROWS(TMam)-ROWS(TUltrasound)-ROWS(TRadiology)-ROWS(TPathBreast)-ROWS(TPap)-ROWS(THPV)-ROWS(TPathCerv)-ROWS(TColposcopy)-ROWS(TAnesthesia)-ROWS(TBreastDX)), IFERROR(INDEX(TASCRates,ROWS($A$1:A1260)-ROWS(TVisits)-ROWS(TMam)-ROWS(TUltrasound)-ROWS(TRadiology)-ROWS(TPathBreast)-ROWS(TPap)-ROWS(THPV)-ROWS(TPathCerv)-ROWS(TColposcopy)-ROWS(TAnesthesia)-ROWS(TBreastDX)-ROWS(TCervicalDX)), IFERROR(INDEX(TTransportation,ROWS($A$1:A1260)-ROWS(TVisits)-ROWS(TMam)-ROWS(TUltrasound)-ROWS(TRadiology)-ROWS(TPathBreast)-ROWS(TPap)-ROWS(THPV)-ROWS(TPathCerv)-ROWS(TColposcopy)-ROWS(TAnesthesia)-ROWS(TBreastDX)-ROWS(TCervicalDX)-ROWS(TASCRates)),""))))))))))))))</f>
        <v/>
      </c>
    </row>
    <row r="1261" spans="1:2" x14ac:dyDescent="0.25">
      <c r="A1261" s="47" t="str">
        <f>IFERROR(INDEX(CPTVisits,ROWS($A$1:A1261)),IFERROR(INDEX(CPTMam,ROWS($A$1:A1261)-ROWS(CPTVisits)),IFERROR(INDEX(CPTUltrasound,ROWS($A$1:A1261)-ROWS(CPTVisits)-ROWS(CPTMam)),IFERROR(INDEX(CPTRadiology,ROWS($A$1:A1261)-ROWS(CPTVisits)-ROWS(CPTMam)-ROWS(CPTUltrasound)),IFERROR(INDEX(CPTPathBreast,ROWS($A$1:A1261)-ROWS(CPTVisits)-ROWS(CPTMam)-ROWS(CPTUltrasound)-ROWS(CPTRadiology)),IFERROR(INDEX(CPTPap,ROWS($A$1:A1261)-ROWS(CPTVisits)-ROWS(CPTMam)-ROWS(CPTUltrasound)-ROWS(CPTRadiology)-ROWS(CPTPathBreast)),IFERROR(INDEX(CPTHPV,ROWS($A$1:A1261)-ROWS(CPTVisits)-ROWS(CPTMam)-ROWS(CPTUltrasound)-ROWS(CPTRadiology)-ROWS(CPTPathBreast)-ROWS(CPTPap)),IFERROR(INDEX(CPTPathCerv,ROWS($A$1:A1261)-ROWS(CPTVisits)-ROWS(CPTMam)-ROWS(CPTUltrasound)-ROWS(CPTRadiology)-ROWS(CPTPathBreast)-ROWS(CPTPap)-ROWS(CPTHPV)),IFERROR(INDEX(CPTColposcopy,ROWS($A$1:A1261)-ROWS(CPTVisits)-ROWS(CPTMam)-ROWS(CPTUltrasound)-ROWS(CPTRadiology)-ROWS(CPTPathBreast)-ROWS(CPTPap)-ROWS(CPTHPV)-ROWS(CPTPathCerv)),IFERROR(INDEX(CPTAnesthesia,ROWS($A$1:A1261)-ROWS(CPTVisits)-ROWS(CPTMam)-ROWS(CPTUltrasound)-ROWS(CPTRadiology)-ROWS(CPTPathBreast)-ROWS(CPTPap)-ROWS(CPTHPV)-ROWS(CPTPathCerv)-ROWS(CPTColposcopy)), IFERROR(INDEX(CPTBreastDX,ROWS($A$1:A1261)-ROWS(CPTVisits)-ROWS(CPTMam)-ROWS(CPTUltrasound)-ROWS(CPTRadiology)-ROWS(CPTPathBreast)-ROWS(CPTPap)-ROWS(CPTHPV)-ROWS(CPTPathCerv)-ROWS(CPTColposcopy)-ROWS(CPTAnesthesia)), IFERROR(INDEX(CPTCervicalDX,ROWS($A$1:A1261)-ROWS(CPTVisits)-ROWS(CPTMam)-ROWS(CPTUltrasound)-ROWS(CPTRadiology)-ROWS(CPTPathBreast)-ROWS(CPTPap)-ROWS(CPTHPV)-ROWS(CPTPathCerv)-ROWS(CPTColposcopy)-ROWS(CPTAnesthesia)-ROWS(CPTBreastDX)), IFERROR(INDEX(CPTASCRates,ROWS($A$1:A1261)-ROWS(CPTVisits)-ROWS(CPTMam)-ROWS(CPTUltrasound)-ROWS(CPTRadiology)-ROWS(CPTPathBreast)-ROWS(CPTPap)-ROWS(CPTHPV)-ROWS(CPTPathCerv)-ROWS(CPTColposcopy)-ROWS(CPTAnesthesia)-ROWS(CPTBreastDX)-ROWS(CPTCervicalDX)), IFERROR(INDEX(CPTTransportation,ROWS($A$1:A1261)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61" s="29" t="str">
        <f>IFERROR(INDEX(TVisits,ROWS($A$1:A1261)),IFERROR(INDEX(TMam,ROWS($A$1:A1261)-ROWS(TVisits)),IFERROR(INDEX(TUltrasound,ROWS($A$1:A1261)-ROWS(TVisits)-ROWS(TMam)),IFERROR(INDEX(TRadiology,ROWS($A$1:A1261)-ROWS(TVisits)-ROWS(TMam)-ROWS(TUltrasound)),IFERROR(INDEX(TPathBreast,ROWS($A$1:A1261)-ROWS(TVisits)-ROWS(TMam)-ROWS(TUltrasound)-ROWS(TRadiology)),IFERROR(INDEX(TPap,ROWS($A$1:A1261)-ROWS(TVisits)-ROWS(TMam)-ROWS(TUltrasound)-ROWS(TRadiology)-ROWS(TPathBreast)),IFERROR(INDEX(THPV,ROWS($A$1:A1261)-ROWS(TVisits)-ROWS(TMam)-ROWS(TUltrasound)-ROWS(TRadiology)-ROWS(TPathBreast)-ROWS(TPap)),IFERROR(INDEX(TPathCerv,ROWS($A$1:A1261)-ROWS(TVisits)-ROWS(TMam)-ROWS(TUltrasound)-ROWS(TRadiology)-ROWS(TPathBreast)-ROWS(TPap)-ROWS(THPV)),IFERROR(INDEX(TColposcopy,ROWS($A$1:A1261)-ROWS(TVisits)-ROWS(TMam)-ROWS(TUltrasound)-ROWS(TRadiology)-ROWS(TPathBreast)-ROWS(TPap)-ROWS(THPV)-ROWS(TPathCerv)),IFERROR(INDEX(TAnesthesia,ROWS($A$1:A1261)-ROWS(TVisits)-ROWS(TMam)-ROWS(TUltrasound)-ROWS(TRadiology)-ROWS(TPathBreast)-ROWS(TPap)-ROWS(THPV)-ROWS(TPathCerv)-ROWS(TColposcopy)), IFERROR(INDEX(TBreastDX,ROWS($A$1:A1261)-ROWS(TVisits)-ROWS(TMam)-ROWS(TUltrasound)-ROWS(TRadiology)-ROWS(TPathBreast)-ROWS(TPap)-ROWS(THPV)-ROWS(TPathCerv)-ROWS(TColposcopy)-ROWS(TAnesthesia)), IFERROR(INDEX(TCervicalDX,ROWS($A$1:A1261)-ROWS(TVisits)-ROWS(TMam)-ROWS(TUltrasound)-ROWS(TRadiology)-ROWS(TPathBreast)-ROWS(TPap)-ROWS(THPV)-ROWS(TPathCerv)-ROWS(TColposcopy)-ROWS(TAnesthesia)-ROWS(TBreastDX)), IFERROR(INDEX(TASCRates,ROWS($A$1:A1261)-ROWS(TVisits)-ROWS(TMam)-ROWS(TUltrasound)-ROWS(TRadiology)-ROWS(TPathBreast)-ROWS(TPap)-ROWS(THPV)-ROWS(TPathCerv)-ROWS(TColposcopy)-ROWS(TAnesthesia)-ROWS(TBreastDX)-ROWS(TCervicalDX)), IFERROR(INDEX(TTransportation,ROWS($A$1:A1261)-ROWS(TVisits)-ROWS(TMam)-ROWS(TUltrasound)-ROWS(TRadiology)-ROWS(TPathBreast)-ROWS(TPap)-ROWS(THPV)-ROWS(TPathCerv)-ROWS(TColposcopy)-ROWS(TAnesthesia)-ROWS(TBreastDX)-ROWS(TCervicalDX)-ROWS(TASCRates)),""))))))))))))))</f>
        <v/>
      </c>
    </row>
    <row r="1262" spans="1:2" x14ac:dyDescent="0.25">
      <c r="A1262" s="47" t="str">
        <f>IFERROR(INDEX(CPTVisits,ROWS($A$1:A1262)),IFERROR(INDEX(CPTMam,ROWS($A$1:A1262)-ROWS(CPTVisits)),IFERROR(INDEX(CPTUltrasound,ROWS($A$1:A1262)-ROWS(CPTVisits)-ROWS(CPTMam)),IFERROR(INDEX(CPTRadiology,ROWS($A$1:A1262)-ROWS(CPTVisits)-ROWS(CPTMam)-ROWS(CPTUltrasound)),IFERROR(INDEX(CPTPathBreast,ROWS($A$1:A1262)-ROWS(CPTVisits)-ROWS(CPTMam)-ROWS(CPTUltrasound)-ROWS(CPTRadiology)),IFERROR(INDEX(CPTPap,ROWS($A$1:A1262)-ROWS(CPTVisits)-ROWS(CPTMam)-ROWS(CPTUltrasound)-ROWS(CPTRadiology)-ROWS(CPTPathBreast)),IFERROR(INDEX(CPTHPV,ROWS($A$1:A1262)-ROWS(CPTVisits)-ROWS(CPTMam)-ROWS(CPTUltrasound)-ROWS(CPTRadiology)-ROWS(CPTPathBreast)-ROWS(CPTPap)),IFERROR(INDEX(CPTPathCerv,ROWS($A$1:A1262)-ROWS(CPTVisits)-ROWS(CPTMam)-ROWS(CPTUltrasound)-ROWS(CPTRadiology)-ROWS(CPTPathBreast)-ROWS(CPTPap)-ROWS(CPTHPV)),IFERROR(INDEX(CPTColposcopy,ROWS($A$1:A1262)-ROWS(CPTVisits)-ROWS(CPTMam)-ROWS(CPTUltrasound)-ROWS(CPTRadiology)-ROWS(CPTPathBreast)-ROWS(CPTPap)-ROWS(CPTHPV)-ROWS(CPTPathCerv)),IFERROR(INDEX(CPTAnesthesia,ROWS($A$1:A1262)-ROWS(CPTVisits)-ROWS(CPTMam)-ROWS(CPTUltrasound)-ROWS(CPTRadiology)-ROWS(CPTPathBreast)-ROWS(CPTPap)-ROWS(CPTHPV)-ROWS(CPTPathCerv)-ROWS(CPTColposcopy)), IFERROR(INDEX(CPTBreastDX,ROWS($A$1:A1262)-ROWS(CPTVisits)-ROWS(CPTMam)-ROWS(CPTUltrasound)-ROWS(CPTRadiology)-ROWS(CPTPathBreast)-ROWS(CPTPap)-ROWS(CPTHPV)-ROWS(CPTPathCerv)-ROWS(CPTColposcopy)-ROWS(CPTAnesthesia)), IFERROR(INDEX(CPTCervicalDX,ROWS($A$1:A1262)-ROWS(CPTVisits)-ROWS(CPTMam)-ROWS(CPTUltrasound)-ROWS(CPTRadiology)-ROWS(CPTPathBreast)-ROWS(CPTPap)-ROWS(CPTHPV)-ROWS(CPTPathCerv)-ROWS(CPTColposcopy)-ROWS(CPTAnesthesia)-ROWS(CPTBreastDX)), IFERROR(INDEX(CPTASCRates,ROWS($A$1:A1262)-ROWS(CPTVisits)-ROWS(CPTMam)-ROWS(CPTUltrasound)-ROWS(CPTRadiology)-ROWS(CPTPathBreast)-ROWS(CPTPap)-ROWS(CPTHPV)-ROWS(CPTPathCerv)-ROWS(CPTColposcopy)-ROWS(CPTAnesthesia)-ROWS(CPTBreastDX)-ROWS(CPTCervicalDX)), IFERROR(INDEX(CPTTransportation,ROWS($A$1:A1262)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62" s="29" t="str">
        <f>IFERROR(INDEX(TVisits,ROWS($A$1:A1262)),IFERROR(INDEX(TMam,ROWS($A$1:A1262)-ROWS(TVisits)),IFERROR(INDEX(TUltrasound,ROWS($A$1:A1262)-ROWS(TVisits)-ROWS(TMam)),IFERROR(INDEX(TRadiology,ROWS($A$1:A1262)-ROWS(TVisits)-ROWS(TMam)-ROWS(TUltrasound)),IFERROR(INDEX(TPathBreast,ROWS($A$1:A1262)-ROWS(TVisits)-ROWS(TMam)-ROWS(TUltrasound)-ROWS(TRadiology)),IFERROR(INDEX(TPap,ROWS($A$1:A1262)-ROWS(TVisits)-ROWS(TMam)-ROWS(TUltrasound)-ROWS(TRadiology)-ROWS(TPathBreast)),IFERROR(INDEX(THPV,ROWS($A$1:A1262)-ROWS(TVisits)-ROWS(TMam)-ROWS(TUltrasound)-ROWS(TRadiology)-ROWS(TPathBreast)-ROWS(TPap)),IFERROR(INDEX(TPathCerv,ROWS($A$1:A1262)-ROWS(TVisits)-ROWS(TMam)-ROWS(TUltrasound)-ROWS(TRadiology)-ROWS(TPathBreast)-ROWS(TPap)-ROWS(THPV)),IFERROR(INDEX(TColposcopy,ROWS($A$1:A1262)-ROWS(TVisits)-ROWS(TMam)-ROWS(TUltrasound)-ROWS(TRadiology)-ROWS(TPathBreast)-ROWS(TPap)-ROWS(THPV)-ROWS(TPathCerv)),IFERROR(INDEX(TAnesthesia,ROWS($A$1:A1262)-ROWS(TVisits)-ROWS(TMam)-ROWS(TUltrasound)-ROWS(TRadiology)-ROWS(TPathBreast)-ROWS(TPap)-ROWS(THPV)-ROWS(TPathCerv)-ROWS(TColposcopy)), IFERROR(INDEX(TBreastDX,ROWS($A$1:A1262)-ROWS(TVisits)-ROWS(TMam)-ROWS(TUltrasound)-ROWS(TRadiology)-ROWS(TPathBreast)-ROWS(TPap)-ROWS(THPV)-ROWS(TPathCerv)-ROWS(TColposcopy)-ROWS(TAnesthesia)), IFERROR(INDEX(TCervicalDX,ROWS($A$1:A1262)-ROWS(TVisits)-ROWS(TMam)-ROWS(TUltrasound)-ROWS(TRadiology)-ROWS(TPathBreast)-ROWS(TPap)-ROWS(THPV)-ROWS(TPathCerv)-ROWS(TColposcopy)-ROWS(TAnesthesia)-ROWS(TBreastDX)), IFERROR(INDEX(TASCRates,ROWS($A$1:A1262)-ROWS(TVisits)-ROWS(TMam)-ROWS(TUltrasound)-ROWS(TRadiology)-ROWS(TPathBreast)-ROWS(TPap)-ROWS(THPV)-ROWS(TPathCerv)-ROWS(TColposcopy)-ROWS(TAnesthesia)-ROWS(TBreastDX)-ROWS(TCervicalDX)), IFERROR(INDEX(TTransportation,ROWS($A$1:A1262)-ROWS(TVisits)-ROWS(TMam)-ROWS(TUltrasound)-ROWS(TRadiology)-ROWS(TPathBreast)-ROWS(TPap)-ROWS(THPV)-ROWS(TPathCerv)-ROWS(TColposcopy)-ROWS(TAnesthesia)-ROWS(TBreastDX)-ROWS(TCervicalDX)-ROWS(TASCRates)),""))))))))))))))</f>
        <v/>
      </c>
    </row>
    <row r="1263" spans="1:2" x14ac:dyDescent="0.25">
      <c r="A1263" s="47" t="str">
        <f>IFERROR(INDEX(CPTVisits,ROWS($A$1:A1263)),IFERROR(INDEX(CPTMam,ROWS($A$1:A1263)-ROWS(CPTVisits)),IFERROR(INDEX(CPTUltrasound,ROWS($A$1:A1263)-ROWS(CPTVisits)-ROWS(CPTMam)),IFERROR(INDEX(CPTRadiology,ROWS($A$1:A1263)-ROWS(CPTVisits)-ROWS(CPTMam)-ROWS(CPTUltrasound)),IFERROR(INDEX(CPTPathBreast,ROWS($A$1:A1263)-ROWS(CPTVisits)-ROWS(CPTMam)-ROWS(CPTUltrasound)-ROWS(CPTRadiology)),IFERROR(INDEX(CPTPap,ROWS($A$1:A1263)-ROWS(CPTVisits)-ROWS(CPTMam)-ROWS(CPTUltrasound)-ROWS(CPTRadiology)-ROWS(CPTPathBreast)),IFERROR(INDEX(CPTHPV,ROWS($A$1:A1263)-ROWS(CPTVisits)-ROWS(CPTMam)-ROWS(CPTUltrasound)-ROWS(CPTRadiology)-ROWS(CPTPathBreast)-ROWS(CPTPap)),IFERROR(INDEX(CPTPathCerv,ROWS($A$1:A1263)-ROWS(CPTVisits)-ROWS(CPTMam)-ROWS(CPTUltrasound)-ROWS(CPTRadiology)-ROWS(CPTPathBreast)-ROWS(CPTPap)-ROWS(CPTHPV)),IFERROR(INDEX(CPTColposcopy,ROWS($A$1:A1263)-ROWS(CPTVisits)-ROWS(CPTMam)-ROWS(CPTUltrasound)-ROWS(CPTRadiology)-ROWS(CPTPathBreast)-ROWS(CPTPap)-ROWS(CPTHPV)-ROWS(CPTPathCerv)),IFERROR(INDEX(CPTAnesthesia,ROWS($A$1:A1263)-ROWS(CPTVisits)-ROWS(CPTMam)-ROWS(CPTUltrasound)-ROWS(CPTRadiology)-ROWS(CPTPathBreast)-ROWS(CPTPap)-ROWS(CPTHPV)-ROWS(CPTPathCerv)-ROWS(CPTColposcopy)), IFERROR(INDEX(CPTBreastDX,ROWS($A$1:A1263)-ROWS(CPTVisits)-ROWS(CPTMam)-ROWS(CPTUltrasound)-ROWS(CPTRadiology)-ROWS(CPTPathBreast)-ROWS(CPTPap)-ROWS(CPTHPV)-ROWS(CPTPathCerv)-ROWS(CPTColposcopy)-ROWS(CPTAnesthesia)), IFERROR(INDEX(CPTCervicalDX,ROWS($A$1:A1263)-ROWS(CPTVisits)-ROWS(CPTMam)-ROWS(CPTUltrasound)-ROWS(CPTRadiology)-ROWS(CPTPathBreast)-ROWS(CPTPap)-ROWS(CPTHPV)-ROWS(CPTPathCerv)-ROWS(CPTColposcopy)-ROWS(CPTAnesthesia)-ROWS(CPTBreastDX)), IFERROR(INDEX(CPTASCRates,ROWS($A$1:A1263)-ROWS(CPTVisits)-ROWS(CPTMam)-ROWS(CPTUltrasound)-ROWS(CPTRadiology)-ROWS(CPTPathBreast)-ROWS(CPTPap)-ROWS(CPTHPV)-ROWS(CPTPathCerv)-ROWS(CPTColposcopy)-ROWS(CPTAnesthesia)-ROWS(CPTBreastDX)-ROWS(CPTCervicalDX)), IFERROR(INDEX(CPTTransportation,ROWS($A$1:A1263)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63" s="29" t="str">
        <f>IFERROR(INDEX(TVisits,ROWS($A$1:A1263)),IFERROR(INDEX(TMam,ROWS($A$1:A1263)-ROWS(TVisits)),IFERROR(INDEX(TUltrasound,ROWS($A$1:A1263)-ROWS(TVisits)-ROWS(TMam)),IFERROR(INDEX(TRadiology,ROWS($A$1:A1263)-ROWS(TVisits)-ROWS(TMam)-ROWS(TUltrasound)),IFERROR(INDEX(TPathBreast,ROWS($A$1:A1263)-ROWS(TVisits)-ROWS(TMam)-ROWS(TUltrasound)-ROWS(TRadiology)),IFERROR(INDEX(TPap,ROWS($A$1:A1263)-ROWS(TVisits)-ROWS(TMam)-ROWS(TUltrasound)-ROWS(TRadiology)-ROWS(TPathBreast)),IFERROR(INDEX(THPV,ROWS($A$1:A1263)-ROWS(TVisits)-ROWS(TMam)-ROWS(TUltrasound)-ROWS(TRadiology)-ROWS(TPathBreast)-ROWS(TPap)),IFERROR(INDEX(TPathCerv,ROWS($A$1:A1263)-ROWS(TVisits)-ROWS(TMam)-ROWS(TUltrasound)-ROWS(TRadiology)-ROWS(TPathBreast)-ROWS(TPap)-ROWS(THPV)),IFERROR(INDEX(TColposcopy,ROWS($A$1:A1263)-ROWS(TVisits)-ROWS(TMam)-ROWS(TUltrasound)-ROWS(TRadiology)-ROWS(TPathBreast)-ROWS(TPap)-ROWS(THPV)-ROWS(TPathCerv)),IFERROR(INDEX(TAnesthesia,ROWS($A$1:A1263)-ROWS(TVisits)-ROWS(TMam)-ROWS(TUltrasound)-ROWS(TRadiology)-ROWS(TPathBreast)-ROWS(TPap)-ROWS(THPV)-ROWS(TPathCerv)-ROWS(TColposcopy)), IFERROR(INDEX(TBreastDX,ROWS($A$1:A1263)-ROWS(TVisits)-ROWS(TMam)-ROWS(TUltrasound)-ROWS(TRadiology)-ROWS(TPathBreast)-ROWS(TPap)-ROWS(THPV)-ROWS(TPathCerv)-ROWS(TColposcopy)-ROWS(TAnesthesia)), IFERROR(INDEX(TCervicalDX,ROWS($A$1:A1263)-ROWS(TVisits)-ROWS(TMam)-ROWS(TUltrasound)-ROWS(TRadiology)-ROWS(TPathBreast)-ROWS(TPap)-ROWS(THPV)-ROWS(TPathCerv)-ROWS(TColposcopy)-ROWS(TAnesthesia)-ROWS(TBreastDX)), IFERROR(INDEX(TASCRates,ROWS($A$1:A1263)-ROWS(TVisits)-ROWS(TMam)-ROWS(TUltrasound)-ROWS(TRadiology)-ROWS(TPathBreast)-ROWS(TPap)-ROWS(THPV)-ROWS(TPathCerv)-ROWS(TColposcopy)-ROWS(TAnesthesia)-ROWS(TBreastDX)-ROWS(TCervicalDX)), IFERROR(INDEX(TTransportation,ROWS($A$1:A1263)-ROWS(TVisits)-ROWS(TMam)-ROWS(TUltrasound)-ROWS(TRadiology)-ROWS(TPathBreast)-ROWS(TPap)-ROWS(THPV)-ROWS(TPathCerv)-ROWS(TColposcopy)-ROWS(TAnesthesia)-ROWS(TBreastDX)-ROWS(TCervicalDX)-ROWS(TASCRates)),""))))))))))))))</f>
        <v/>
      </c>
    </row>
    <row r="1264" spans="1:2" x14ac:dyDescent="0.25">
      <c r="A1264" s="47" t="str">
        <f>IFERROR(INDEX(CPTVisits,ROWS($A$1:A1264)),IFERROR(INDEX(CPTMam,ROWS($A$1:A1264)-ROWS(CPTVisits)),IFERROR(INDEX(CPTUltrasound,ROWS($A$1:A1264)-ROWS(CPTVisits)-ROWS(CPTMam)),IFERROR(INDEX(CPTRadiology,ROWS($A$1:A1264)-ROWS(CPTVisits)-ROWS(CPTMam)-ROWS(CPTUltrasound)),IFERROR(INDEX(CPTPathBreast,ROWS($A$1:A1264)-ROWS(CPTVisits)-ROWS(CPTMam)-ROWS(CPTUltrasound)-ROWS(CPTRadiology)),IFERROR(INDEX(CPTPap,ROWS($A$1:A1264)-ROWS(CPTVisits)-ROWS(CPTMam)-ROWS(CPTUltrasound)-ROWS(CPTRadiology)-ROWS(CPTPathBreast)),IFERROR(INDEX(CPTHPV,ROWS($A$1:A1264)-ROWS(CPTVisits)-ROWS(CPTMam)-ROWS(CPTUltrasound)-ROWS(CPTRadiology)-ROWS(CPTPathBreast)-ROWS(CPTPap)),IFERROR(INDEX(CPTPathCerv,ROWS($A$1:A1264)-ROWS(CPTVisits)-ROWS(CPTMam)-ROWS(CPTUltrasound)-ROWS(CPTRadiology)-ROWS(CPTPathBreast)-ROWS(CPTPap)-ROWS(CPTHPV)),IFERROR(INDEX(CPTColposcopy,ROWS($A$1:A1264)-ROWS(CPTVisits)-ROWS(CPTMam)-ROWS(CPTUltrasound)-ROWS(CPTRadiology)-ROWS(CPTPathBreast)-ROWS(CPTPap)-ROWS(CPTHPV)-ROWS(CPTPathCerv)),IFERROR(INDEX(CPTAnesthesia,ROWS($A$1:A1264)-ROWS(CPTVisits)-ROWS(CPTMam)-ROWS(CPTUltrasound)-ROWS(CPTRadiology)-ROWS(CPTPathBreast)-ROWS(CPTPap)-ROWS(CPTHPV)-ROWS(CPTPathCerv)-ROWS(CPTColposcopy)), IFERROR(INDEX(CPTBreastDX,ROWS($A$1:A1264)-ROWS(CPTVisits)-ROWS(CPTMam)-ROWS(CPTUltrasound)-ROWS(CPTRadiology)-ROWS(CPTPathBreast)-ROWS(CPTPap)-ROWS(CPTHPV)-ROWS(CPTPathCerv)-ROWS(CPTColposcopy)-ROWS(CPTAnesthesia)), IFERROR(INDEX(CPTCervicalDX,ROWS($A$1:A1264)-ROWS(CPTVisits)-ROWS(CPTMam)-ROWS(CPTUltrasound)-ROWS(CPTRadiology)-ROWS(CPTPathBreast)-ROWS(CPTPap)-ROWS(CPTHPV)-ROWS(CPTPathCerv)-ROWS(CPTColposcopy)-ROWS(CPTAnesthesia)-ROWS(CPTBreastDX)), IFERROR(INDEX(CPTASCRates,ROWS($A$1:A1264)-ROWS(CPTVisits)-ROWS(CPTMam)-ROWS(CPTUltrasound)-ROWS(CPTRadiology)-ROWS(CPTPathBreast)-ROWS(CPTPap)-ROWS(CPTHPV)-ROWS(CPTPathCerv)-ROWS(CPTColposcopy)-ROWS(CPTAnesthesia)-ROWS(CPTBreastDX)-ROWS(CPTCervicalDX)), IFERROR(INDEX(CPTTransportation,ROWS($A$1:A1264)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64" s="29" t="str">
        <f>IFERROR(INDEX(TVisits,ROWS($A$1:A1264)),IFERROR(INDEX(TMam,ROWS($A$1:A1264)-ROWS(TVisits)),IFERROR(INDEX(TUltrasound,ROWS($A$1:A1264)-ROWS(TVisits)-ROWS(TMam)),IFERROR(INDEX(TRadiology,ROWS($A$1:A1264)-ROWS(TVisits)-ROWS(TMam)-ROWS(TUltrasound)),IFERROR(INDEX(TPathBreast,ROWS($A$1:A1264)-ROWS(TVisits)-ROWS(TMam)-ROWS(TUltrasound)-ROWS(TRadiology)),IFERROR(INDEX(TPap,ROWS($A$1:A1264)-ROWS(TVisits)-ROWS(TMam)-ROWS(TUltrasound)-ROWS(TRadiology)-ROWS(TPathBreast)),IFERROR(INDEX(THPV,ROWS($A$1:A1264)-ROWS(TVisits)-ROWS(TMam)-ROWS(TUltrasound)-ROWS(TRadiology)-ROWS(TPathBreast)-ROWS(TPap)),IFERROR(INDEX(TPathCerv,ROWS($A$1:A1264)-ROWS(TVisits)-ROWS(TMam)-ROWS(TUltrasound)-ROWS(TRadiology)-ROWS(TPathBreast)-ROWS(TPap)-ROWS(THPV)),IFERROR(INDEX(TColposcopy,ROWS($A$1:A1264)-ROWS(TVisits)-ROWS(TMam)-ROWS(TUltrasound)-ROWS(TRadiology)-ROWS(TPathBreast)-ROWS(TPap)-ROWS(THPV)-ROWS(TPathCerv)),IFERROR(INDEX(TAnesthesia,ROWS($A$1:A1264)-ROWS(TVisits)-ROWS(TMam)-ROWS(TUltrasound)-ROWS(TRadiology)-ROWS(TPathBreast)-ROWS(TPap)-ROWS(THPV)-ROWS(TPathCerv)-ROWS(TColposcopy)), IFERROR(INDEX(TBreastDX,ROWS($A$1:A1264)-ROWS(TVisits)-ROWS(TMam)-ROWS(TUltrasound)-ROWS(TRadiology)-ROWS(TPathBreast)-ROWS(TPap)-ROWS(THPV)-ROWS(TPathCerv)-ROWS(TColposcopy)-ROWS(TAnesthesia)), IFERROR(INDEX(TCervicalDX,ROWS($A$1:A1264)-ROWS(TVisits)-ROWS(TMam)-ROWS(TUltrasound)-ROWS(TRadiology)-ROWS(TPathBreast)-ROWS(TPap)-ROWS(THPV)-ROWS(TPathCerv)-ROWS(TColposcopy)-ROWS(TAnesthesia)-ROWS(TBreastDX)), IFERROR(INDEX(TASCRates,ROWS($A$1:A1264)-ROWS(TVisits)-ROWS(TMam)-ROWS(TUltrasound)-ROWS(TRadiology)-ROWS(TPathBreast)-ROWS(TPap)-ROWS(THPV)-ROWS(TPathCerv)-ROWS(TColposcopy)-ROWS(TAnesthesia)-ROWS(TBreastDX)-ROWS(TCervicalDX)), IFERROR(INDEX(TTransportation,ROWS($A$1:A1264)-ROWS(TVisits)-ROWS(TMam)-ROWS(TUltrasound)-ROWS(TRadiology)-ROWS(TPathBreast)-ROWS(TPap)-ROWS(THPV)-ROWS(TPathCerv)-ROWS(TColposcopy)-ROWS(TAnesthesia)-ROWS(TBreastDX)-ROWS(TCervicalDX)-ROWS(TASCRates)),""))))))))))))))</f>
        <v/>
      </c>
    </row>
    <row r="1265" spans="1:2" x14ac:dyDescent="0.25">
      <c r="A1265" s="47" t="str">
        <f>IFERROR(INDEX(CPTVisits,ROWS($A$1:A1265)),IFERROR(INDEX(CPTMam,ROWS($A$1:A1265)-ROWS(CPTVisits)),IFERROR(INDEX(CPTUltrasound,ROWS($A$1:A1265)-ROWS(CPTVisits)-ROWS(CPTMam)),IFERROR(INDEX(CPTRadiology,ROWS($A$1:A1265)-ROWS(CPTVisits)-ROWS(CPTMam)-ROWS(CPTUltrasound)),IFERROR(INDEX(CPTPathBreast,ROWS($A$1:A1265)-ROWS(CPTVisits)-ROWS(CPTMam)-ROWS(CPTUltrasound)-ROWS(CPTRadiology)),IFERROR(INDEX(CPTPap,ROWS($A$1:A1265)-ROWS(CPTVisits)-ROWS(CPTMam)-ROWS(CPTUltrasound)-ROWS(CPTRadiology)-ROWS(CPTPathBreast)),IFERROR(INDEX(CPTHPV,ROWS($A$1:A1265)-ROWS(CPTVisits)-ROWS(CPTMam)-ROWS(CPTUltrasound)-ROWS(CPTRadiology)-ROWS(CPTPathBreast)-ROWS(CPTPap)),IFERROR(INDEX(CPTPathCerv,ROWS($A$1:A1265)-ROWS(CPTVisits)-ROWS(CPTMam)-ROWS(CPTUltrasound)-ROWS(CPTRadiology)-ROWS(CPTPathBreast)-ROWS(CPTPap)-ROWS(CPTHPV)),IFERROR(INDEX(CPTColposcopy,ROWS($A$1:A1265)-ROWS(CPTVisits)-ROWS(CPTMam)-ROWS(CPTUltrasound)-ROWS(CPTRadiology)-ROWS(CPTPathBreast)-ROWS(CPTPap)-ROWS(CPTHPV)-ROWS(CPTPathCerv)),IFERROR(INDEX(CPTAnesthesia,ROWS($A$1:A1265)-ROWS(CPTVisits)-ROWS(CPTMam)-ROWS(CPTUltrasound)-ROWS(CPTRadiology)-ROWS(CPTPathBreast)-ROWS(CPTPap)-ROWS(CPTHPV)-ROWS(CPTPathCerv)-ROWS(CPTColposcopy)), IFERROR(INDEX(CPTBreastDX,ROWS($A$1:A1265)-ROWS(CPTVisits)-ROWS(CPTMam)-ROWS(CPTUltrasound)-ROWS(CPTRadiology)-ROWS(CPTPathBreast)-ROWS(CPTPap)-ROWS(CPTHPV)-ROWS(CPTPathCerv)-ROWS(CPTColposcopy)-ROWS(CPTAnesthesia)), IFERROR(INDEX(CPTCervicalDX,ROWS($A$1:A1265)-ROWS(CPTVisits)-ROWS(CPTMam)-ROWS(CPTUltrasound)-ROWS(CPTRadiology)-ROWS(CPTPathBreast)-ROWS(CPTPap)-ROWS(CPTHPV)-ROWS(CPTPathCerv)-ROWS(CPTColposcopy)-ROWS(CPTAnesthesia)-ROWS(CPTBreastDX)), IFERROR(INDEX(CPTASCRates,ROWS($A$1:A1265)-ROWS(CPTVisits)-ROWS(CPTMam)-ROWS(CPTUltrasound)-ROWS(CPTRadiology)-ROWS(CPTPathBreast)-ROWS(CPTPap)-ROWS(CPTHPV)-ROWS(CPTPathCerv)-ROWS(CPTColposcopy)-ROWS(CPTAnesthesia)-ROWS(CPTBreastDX)-ROWS(CPTCervicalDX)), IFERROR(INDEX(CPTTransportation,ROWS($A$1:A1265)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65" s="29" t="str">
        <f>IFERROR(INDEX(TVisits,ROWS($A$1:A1265)),IFERROR(INDEX(TMam,ROWS($A$1:A1265)-ROWS(TVisits)),IFERROR(INDEX(TUltrasound,ROWS($A$1:A1265)-ROWS(TVisits)-ROWS(TMam)),IFERROR(INDEX(TRadiology,ROWS($A$1:A1265)-ROWS(TVisits)-ROWS(TMam)-ROWS(TUltrasound)),IFERROR(INDEX(TPathBreast,ROWS($A$1:A1265)-ROWS(TVisits)-ROWS(TMam)-ROWS(TUltrasound)-ROWS(TRadiology)),IFERROR(INDEX(TPap,ROWS($A$1:A1265)-ROWS(TVisits)-ROWS(TMam)-ROWS(TUltrasound)-ROWS(TRadiology)-ROWS(TPathBreast)),IFERROR(INDEX(THPV,ROWS($A$1:A1265)-ROWS(TVisits)-ROWS(TMam)-ROWS(TUltrasound)-ROWS(TRadiology)-ROWS(TPathBreast)-ROWS(TPap)),IFERROR(INDEX(TPathCerv,ROWS($A$1:A1265)-ROWS(TVisits)-ROWS(TMam)-ROWS(TUltrasound)-ROWS(TRadiology)-ROWS(TPathBreast)-ROWS(TPap)-ROWS(THPV)),IFERROR(INDEX(TColposcopy,ROWS($A$1:A1265)-ROWS(TVisits)-ROWS(TMam)-ROWS(TUltrasound)-ROWS(TRadiology)-ROWS(TPathBreast)-ROWS(TPap)-ROWS(THPV)-ROWS(TPathCerv)),IFERROR(INDEX(TAnesthesia,ROWS($A$1:A1265)-ROWS(TVisits)-ROWS(TMam)-ROWS(TUltrasound)-ROWS(TRadiology)-ROWS(TPathBreast)-ROWS(TPap)-ROWS(THPV)-ROWS(TPathCerv)-ROWS(TColposcopy)), IFERROR(INDEX(TBreastDX,ROWS($A$1:A1265)-ROWS(TVisits)-ROWS(TMam)-ROWS(TUltrasound)-ROWS(TRadiology)-ROWS(TPathBreast)-ROWS(TPap)-ROWS(THPV)-ROWS(TPathCerv)-ROWS(TColposcopy)-ROWS(TAnesthesia)), IFERROR(INDEX(TCervicalDX,ROWS($A$1:A1265)-ROWS(TVisits)-ROWS(TMam)-ROWS(TUltrasound)-ROWS(TRadiology)-ROWS(TPathBreast)-ROWS(TPap)-ROWS(THPV)-ROWS(TPathCerv)-ROWS(TColposcopy)-ROWS(TAnesthesia)-ROWS(TBreastDX)), IFERROR(INDEX(TASCRates,ROWS($A$1:A1265)-ROWS(TVisits)-ROWS(TMam)-ROWS(TUltrasound)-ROWS(TRadiology)-ROWS(TPathBreast)-ROWS(TPap)-ROWS(THPV)-ROWS(TPathCerv)-ROWS(TColposcopy)-ROWS(TAnesthesia)-ROWS(TBreastDX)-ROWS(TCervicalDX)), IFERROR(INDEX(TTransportation,ROWS($A$1:A1265)-ROWS(TVisits)-ROWS(TMam)-ROWS(TUltrasound)-ROWS(TRadiology)-ROWS(TPathBreast)-ROWS(TPap)-ROWS(THPV)-ROWS(TPathCerv)-ROWS(TColposcopy)-ROWS(TAnesthesia)-ROWS(TBreastDX)-ROWS(TCervicalDX)-ROWS(TASCRates)),""))))))))))))))</f>
        <v/>
      </c>
    </row>
    <row r="1266" spans="1:2" x14ac:dyDescent="0.25">
      <c r="A1266" s="47" t="str">
        <f>IFERROR(INDEX(CPTVisits,ROWS($A$1:A1266)),IFERROR(INDEX(CPTMam,ROWS($A$1:A1266)-ROWS(CPTVisits)),IFERROR(INDEX(CPTUltrasound,ROWS($A$1:A1266)-ROWS(CPTVisits)-ROWS(CPTMam)),IFERROR(INDEX(CPTRadiology,ROWS($A$1:A1266)-ROWS(CPTVisits)-ROWS(CPTMam)-ROWS(CPTUltrasound)),IFERROR(INDEX(CPTPathBreast,ROWS($A$1:A1266)-ROWS(CPTVisits)-ROWS(CPTMam)-ROWS(CPTUltrasound)-ROWS(CPTRadiology)),IFERROR(INDEX(CPTPap,ROWS($A$1:A1266)-ROWS(CPTVisits)-ROWS(CPTMam)-ROWS(CPTUltrasound)-ROWS(CPTRadiology)-ROWS(CPTPathBreast)),IFERROR(INDEX(CPTHPV,ROWS($A$1:A1266)-ROWS(CPTVisits)-ROWS(CPTMam)-ROWS(CPTUltrasound)-ROWS(CPTRadiology)-ROWS(CPTPathBreast)-ROWS(CPTPap)),IFERROR(INDEX(CPTPathCerv,ROWS($A$1:A1266)-ROWS(CPTVisits)-ROWS(CPTMam)-ROWS(CPTUltrasound)-ROWS(CPTRadiology)-ROWS(CPTPathBreast)-ROWS(CPTPap)-ROWS(CPTHPV)),IFERROR(INDEX(CPTColposcopy,ROWS($A$1:A1266)-ROWS(CPTVisits)-ROWS(CPTMam)-ROWS(CPTUltrasound)-ROWS(CPTRadiology)-ROWS(CPTPathBreast)-ROWS(CPTPap)-ROWS(CPTHPV)-ROWS(CPTPathCerv)),IFERROR(INDEX(CPTAnesthesia,ROWS($A$1:A1266)-ROWS(CPTVisits)-ROWS(CPTMam)-ROWS(CPTUltrasound)-ROWS(CPTRadiology)-ROWS(CPTPathBreast)-ROWS(CPTPap)-ROWS(CPTHPV)-ROWS(CPTPathCerv)-ROWS(CPTColposcopy)), IFERROR(INDEX(CPTBreastDX,ROWS($A$1:A1266)-ROWS(CPTVisits)-ROWS(CPTMam)-ROWS(CPTUltrasound)-ROWS(CPTRadiology)-ROWS(CPTPathBreast)-ROWS(CPTPap)-ROWS(CPTHPV)-ROWS(CPTPathCerv)-ROWS(CPTColposcopy)-ROWS(CPTAnesthesia)), IFERROR(INDEX(CPTCervicalDX,ROWS($A$1:A1266)-ROWS(CPTVisits)-ROWS(CPTMam)-ROWS(CPTUltrasound)-ROWS(CPTRadiology)-ROWS(CPTPathBreast)-ROWS(CPTPap)-ROWS(CPTHPV)-ROWS(CPTPathCerv)-ROWS(CPTColposcopy)-ROWS(CPTAnesthesia)-ROWS(CPTBreastDX)), IFERROR(INDEX(CPTASCRates,ROWS($A$1:A1266)-ROWS(CPTVisits)-ROWS(CPTMam)-ROWS(CPTUltrasound)-ROWS(CPTRadiology)-ROWS(CPTPathBreast)-ROWS(CPTPap)-ROWS(CPTHPV)-ROWS(CPTPathCerv)-ROWS(CPTColposcopy)-ROWS(CPTAnesthesia)-ROWS(CPTBreastDX)-ROWS(CPTCervicalDX)), IFERROR(INDEX(CPTTransportation,ROWS($A$1:A1266)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66" s="29" t="str">
        <f>IFERROR(INDEX(TVisits,ROWS($A$1:A1266)),IFERROR(INDEX(TMam,ROWS($A$1:A1266)-ROWS(TVisits)),IFERROR(INDEX(TUltrasound,ROWS($A$1:A1266)-ROWS(TVisits)-ROWS(TMam)),IFERROR(INDEX(TRadiology,ROWS($A$1:A1266)-ROWS(TVisits)-ROWS(TMam)-ROWS(TUltrasound)),IFERROR(INDEX(TPathBreast,ROWS($A$1:A1266)-ROWS(TVisits)-ROWS(TMam)-ROWS(TUltrasound)-ROWS(TRadiology)),IFERROR(INDEX(TPap,ROWS($A$1:A1266)-ROWS(TVisits)-ROWS(TMam)-ROWS(TUltrasound)-ROWS(TRadiology)-ROWS(TPathBreast)),IFERROR(INDEX(THPV,ROWS($A$1:A1266)-ROWS(TVisits)-ROWS(TMam)-ROWS(TUltrasound)-ROWS(TRadiology)-ROWS(TPathBreast)-ROWS(TPap)),IFERROR(INDEX(TPathCerv,ROWS($A$1:A1266)-ROWS(TVisits)-ROWS(TMam)-ROWS(TUltrasound)-ROWS(TRadiology)-ROWS(TPathBreast)-ROWS(TPap)-ROWS(THPV)),IFERROR(INDEX(TColposcopy,ROWS($A$1:A1266)-ROWS(TVisits)-ROWS(TMam)-ROWS(TUltrasound)-ROWS(TRadiology)-ROWS(TPathBreast)-ROWS(TPap)-ROWS(THPV)-ROWS(TPathCerv)),IFERROR(INDEX(TAnesthesia,ROWS($A$1:A1266)-ROWS(TVisits)-ROWS(TMam)-ROWS(TUltrasound)-ROWS(TRadiology)-ROWS(TPathBreast)-ROWS(TPap)-ROWS(THPV)-ROWS(TPathCerv)-ROWS(TColposcopy)), IFERROR(INDEX(TBreastDX,ROWS($A$1:A1266)-ROWS(TVisits)-ROWS(TMam)-ROWS(TUltrasound)-ROWS(TRadiology)-ROWS(TPathBreast)-ROWS(TPap)-ROWS(THPV)-ROWS(TPathCerv)-ROWS(TColposcopy)-ROWS(TAnesthesia)), IFERROR(INDEX(TCervicalDX,ROWS($A$1:A1266)-ROWS(TVisits)-ROWS(TMam)-ROWS(TUltrasound)-ROWS(TRadiology)-ROWS(TPathBreast)-ROWS(TPap)-ROWS(THPV)-ROWS(TPathCerv)-ROWS(TColposcopy)-ROWS(TAnesthesia)-ROWS(TBreastDX)), IFERROR(INDEX(TASCRates,ROWS($A$1:A1266)-ROWS(TVisits)-ROWS(TMam)-ROWS(TUltrasound)-ROWS(TRadiology)-ROWS(TPathBreast)-ROWS(TPap)-ROWS(THPV)-ROWS(TPathCerv)-ROWS(TColposcopy)-ROWS(TAnesthesia)-ROWS(TBreastDX)-ROWS(TCervicalDX)), IFERROR(INDEX(TTransportation,ROWS($A$1:A1266)-ROWS(TVisits)-ROWS(TMam)-ROWS(TUltrasound)-ROWS(TRadiology)-ROWS(TPathBreast)-ROWS(TPap)-ROWS(THPV)-ROWS(TPathCerv)-ROWS(TColposcopy)-ROWS(TAnesthesia)-ROWS(TBreastDX)-ROWS(TCervicalDX)-ROWS(TASCRates)),""))))))))))))))</f>
        <v/>
      </c>
    </row>
    <row r="1267" spans="1:2" x14ac:dyDescent="0.25">
      <c r="A1267" s="47" t="str">
        <f>IFERROR(INDEX(CPTVisits,ROWS($A$1:A1267)),IFERROR(INDEX(CPTMam,ROWS($A$1:A1267)-ROWS(CPTVisits)),IFERROR(INDEX(CPTUltrasound,ROWS($A$1:A1267)-ROWS(CPTVisits)-ROWS(CPTMam)),IFERROR(INDEX(CPTRadiology,ROWS($A$1:A1267)-ROWS(CPTVisits)-ROWS(CPTMam)-ROWS(CPTUltrasound)),IFERROR(INDEX(CPTPathBreast,ROWS($A$1:A1267)-ROWS(CPTVisits)-ROWS(CPTMam)-ROWS(CPTUltrasound)-ROWS(CPTRadiology)),IFERROR(INDEX(CPTPap,ROWS($A$1:A1267)-ROWS(CPTVisits)-ROWS(CPTMam)-ROWS(CPTUltrasound)-ROWS(CPTRadiology)-ROWS(CPTPathBreast)),IFERROR(INDEX(CPTHPV,ROWS($A$1:A1267)-ROWS(CPTVisits)-ROWS(CPTMam)-ROWS(CPTUltrasound)-ROWS(CPTRadiology)-ROWS(CPTPathBreast)-ROWS(CPTPap)),IFERROR(INDEX(CPTPathCerv,ROWS($A$1:A1267)-ROWS(CPTVisits)-ROWS(CPTMam)-ROWS(CPTUltrasound)-ROWS(CPTRadiology)-ROWS(CPTPathBreast)-ROWS(CPTPap)-ROWS(CPTHPV)),IFERROR(INDEX(CPTColposcopy,ROWS($A$1:A1267)-ROWS(CPTVisits)-ROWS(CPTMam)-ROWS(CPTUltrasound)-ROWS(CPTRadiology)-ROWS(CPTPathBreast)-ROWS(CPTPap)-ROWS(CPTHPV)-ROWS(CPTPathCerv)),IFERROR(INDEX(CPTAnesthesia,ROWS($A$1:A1267)-ROWS(CPTVisits)-ROWS(CPTMam)-ROWS(CPTUltrasound)-ROWS(CPTRadiology)-ROWS(CPTPathBreast)-ROWS(CPTPap)-ROWS(CPTHPV)-ROWS(CPTPathCerv)-ROWS(CPTColposcopy)), IFERROR(INDEX(CPTBreastDX,ROWS($A$1:A1267)-ROWS(CPTVisits)-ROWS(CPTMam)-ROWS(CPTUltrasound)-ROWS(CPTRadiology)-ROWS(CPTPathBreast)-ROWS(CPTPap)-ROWS(CPTHPV)-ROWS(CPTPathCerv)-ROWS(CPTColposcopy)-ROWS(CPTAnesthesia)), IFERROR(INDEX(CPTCervicalDX,ROWS($A$1:A1267)-ROWS(CPTVisits)-ROWS(CPTMam)-ROWS(CPTUltrasound)-ROWS(CPTRadiology)-ROWS(CPTPathBreast)-ROWS(CPTPap)-ROWS(CPTHPV)-ROWS(CPTPathCerv)-ROWS(CPTColposcopy)-ROWS(CPTAnesthesia)-ROWS(CPTBreastDX)), IFERROR(INDEX(CPTASCRates,ROWS($A$1:A1267)-ROWS(CPTVisits)-ROWS(CPTMam)-ROWS(CPTUltrasound)-ROWS(CPTRadiology)-ROWS(CPTPathBreast)-ROWS(CPTPap)-ROWS(CPTHPV)-ROWS(CPTPathCerv)-ROWS(CPTColposcopy)-ROWS(CPTAnesthesia)-ROWS(CPTBreastDX)-ROWS(CPTCervicalDX)), IFERROR(INDEX(CPTTransportation,ROWS($A$1:A1267)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67" s="29" t="str">
        <f>IFERROR(INDEX(TVisits,ROWS($A$1:A1267)),IFERROR(INDEX(TMam,ROWS($A$1:A1267)-ROWS(TVisits)),IFERROR(INDEX(TUltrasound,ROWS($A$1:A1267)-ROWS(TVisits)-ROWS(TMam)),IFERROR(INDEX(TRadiology,ROWS($A$1:A1267)-ROWS(TVisits)-ROWS(TMam)-ROWS(TUltrasound)),IFERROR(INDEX(TPathBreast,ROWS($A$1:A1267)-ROWS(TVisits)-ROWS(TMam)-ROWS(TUltrasound)-ROWS(TRadiology)),IFERROR(INDEX(TPap,ROWS($A$1:A1267)-ROWS(TVisits)-ROWS(TMam)-ROWS(TUltrasound)-ROWS(TRadiology)-ROWS(TPathBreast)),IFERROR(INDEX(THPV,ROWS($A$1:A1267)-ROWS(TVisits)-ROWS(TMam)-ROWS(TUltrasound)-ROWS(TRadiology)-ROWS(TPathBreast)-ROWS(TPap)),IFERROR(INDEX(TPathCerv,ROWS($A$1:A1267)-ROWS(TVisits)-ROWS(TMam)-ROWS(TUltrasound)-ROWS(TRadiology)-ROWS(TPathBreast)-ROWS(TPap)-ROWS(THPV)),IFERROR(INDEX(TColposcopy,ROWS($A$1:A1267)-ROWS(TVisits)-ROWS(TMam)-ROWS(TUltrasound)-ROWS(TRadiology)-ROWS(TPathBreast)-ROWS(TPap)-ROWS(THPV)-ROWS(TPathCerv)),IFERROR(INDEX(TAnesthesia,ROWS($A$1:A1267)-ROWS(TVisits)-ROWS(TMam)-ROWS(TUltrasound)-ROWS(TRadiology)-ROWS(TPathBreast)-ROWS(TPap)-ROWS(THPV)-ROWS(TPathCerv)-ROWS(TColposcopy)), IFERROR(INDEX(TBreastDX,ROWS($A$1:A1267)-ROWS(TVisits)-ROWS(TMam)-ROWS(TUltrasound)-ROWS(TRadiology)-ROWS(TPathBreast)-ROWS(TPap)-ROWS(THPV)-ROWS(TPathCerv)-ROWS(TColposcopy)-ROWS(TAnesthesia)), IFERROR(INDEX(TCervicalDX,ROWS($A$1:A1267)-ROWS(TVisits)-ROWS(TMam)-ROWS(TUltrasound)-ROWS(TRadiology)-ROWS(TPathBreast)-ROWS(TPap)-ROWS(THPV)-ROWS(TPathCerv)-ROWS(TColposcopy)-ROWS(TAnesthesia)-ROWS(TBreastDX)), IFERROR(INDEX(TASCRates,ROWS($A$1:A1267)-ROWS(TVisits)-ROWS(TMam)-ROWS(TUltrasound)-ROWS(TRadiology)-ROWS(TPathBreast)-ROWS(TPap)-ROWS(THPV)-ROWS(TPathCerv)-ROWS(TColposcopy)-ROWS(TAnesthesia)-ROWS(TBreastDX)-ROWS(TCervicalDX)), IFERROR(INDEX(TTransportation,ROWS($A$1:A1267)-ROWS(TVisits)-ROWS(TMam)-ROWS(TUltrasound)-ROWS(TRadiology)-ROWS(TPathBreast)-ROWS(TPap)-ROWS(THPV)-ROWS(TPathCerv)-ROWS(TColposcopy)-ROWS(TAnesthesia)-ROWS(TBreastDX)-ROWS(TCervicalDX)-ROWS(TASCRates)),""))))))))))))))</f>
        <v/>
      </c>
    </row>
    <row r="1268" spans="1:2" x14ac:dyDescent="0.25">
      <c r="A1268" s="47" t="str">
        <f>IFERROR(INDEX(CPTVisits,ROWS($A$1:A1268)),IFERROR(INDEX(CPTMam,ROWS($A$1:A1268)-ROWS(CPTVisits)),IFERROR(INDEX(CPTUltrasound,ROWS($A$1:A1268)-ROWS(CPTVisits)-ROWS(CPTMam)),IFERROR(INDEX(CPTRadiology,ROWS($A$1:A1268)-ROWS(CPTVisits)-ROWS(CPTMam)-ROWS(CPTUltrasound)),IFERROR(INDEX(CPTPathBreast,ROWS($A$1:A1268)-ROWS(CPTVisits)-ROWS(CPTMam)-ROWS(CPTUltrasound)-ROWS(CPTRadiology)),IFERROR(INDEX(CPTPap,ROWS($A$1:A1268)-ROWS(CPTVisits)-ROWS(CPTMam)-ROWS(CPTUltrasound)-ROWS(CPTRadiology)-ROWS(CPTPathBreast)),IFERROR(INDEX(CPTHPV,ROWS($A$1:A1268)-ROWS(CPTVisits)-ROWS(CPTMam)-ROWS(CPTUltrasound)-ROWS(CPTRadiology)-ROWS(CPTPathBreast)-ROWS(CPTPap)),IFERROR(INDEX(CPTPathCerv,ROWS($A$1:A1268)-ROWS(CPTVisits)-ROWS(CPTMam)-ROWS(CPTUltrasound)-ROWS(CPTRadiology)-ROWS(CPTPathBreast)-ROWS(CPTPap)-ROWS(CPTHPV)),IFERROR(INDEX(CPTColposcopy,ROWS($A$1:A1268)-ROWS(CPTVisits)-ROWS(CPTMam)-ROWS(CPTUltrasound)-ROWS(CPTRadiology)-ROWS(CPTPathBreast)-ROWS(CPTPap)-ROWS(CPTHPV)-ROWS(CPTPathCerv)),IFERROR(INDEX(CPTAnesthesia,ROWS($A$1:A1268)-ROWS(CPTVisits)-ROWS(CPTMam)-ROWS(CPTUltrasound)-ROWS(CPTRadiology)-ROWS(CPTPathBreast)-ROWS(CPTPap)-ROWS(CPTHPV)-ROWS(CPTPathCerv)-ROWS(CPTColposcopy)), IFERROR(INDEX(CPTBreastDX,ROWS($A$1:A1268)-ROWS(CPTVisits)-ROWS(CPTMam)-ROWS(CPTUltrasound)-ROWS(CPTRadiology)-ROWS(CPTPathBreast)-ROWS(CPTPap)-ROWS(CPTHPV)-ROWS(CPTPathCerv)-ROWS(CPTColposcopy)-ROWS(CPTAnesthesia)), IFERROR(INDEX(CPTCervicalDX,ROWS($A$1:A1268)-ROWS(CPTVisits)-ROWS(CPTMam)-ROWS(CPTUltrasound)-ROWS(CPTRadiology)-ROWS(CPTPathBreast)-ROWS(CPTPap)-ROWS(CPTHPV)-ROWS(CPTPathCerv)-ROWS(CPTColposcopy)-ROWS(CPTAnesthesia)-ROWS(CPTBreastDX)), IFERROR(INDEX(CPTASCRates,ROWS($A$1:A1268)-ROWS(CPTVisits)-ROWS(CPTMam)-ROWS(CPTUltrasound)-ROWS(CPTRadiology)-ROWS(CPTPathBreast)-ROWS(CPTPap)-ROWS(CPTHPV)-ROWS(CPTPathCerv)-ROWS(CPTColposcopy)-ROWS(CPTAnesthesia)-ROWS(CPTBreastDX)-ROWS(CPTCervicalDX)), IFERROR(INDEX(CPTTransportation,ROWS($A$1:A1268)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68" s="29" t="str">
        <f>IFERROR(INDEX(TVisits,ROWS($A$1:A1268)),IFERROR(INDEX(TMam,ROWS($A$1:A1268)-ROWS(TVisits)),IFERROR(INDEX(TUltrasound,ROWS($A$1:A1268)-ROWS(TVisits)-ROWS(TMam)),IFERROR(INDEX(TRadiology,ROWS($A$1:A1268)-ROWS(TVisits)-ROWS(TMam)-ROWS(TUltrasound)),IFERROR(INDEX(TPathBreast,ROWS($A$1:A1268)-ROWS(TVisits)-ROWS(TMam)-ROWS(TUltrasound)-ROWS(TRadiology)),IFERROR(INDEX(TPap,ROWS($A$1:A1268)-ROWS(TVisits)-ROWS(TMam)-ROWS(TUltrasound)-ROWS(TRadiology)-ROWS(TPathBreast)),IFERROR(INDEX(THPV,ROWS($A$1:A1268)-ROWS(TVisits)-ROWS(TMam)-ROWS(TUltrasound)-ROWS(TRadiology)-ROWS(TPathBreast)-ROWS(TPap)),IFERROR(INDEX(TPathCerv,ROWS($A$1:A1268)-ROWS(TVisits)-ROWS(TMam)-ROWS(TUltrasound)-ROWS(TRadiology)-ROWS(TPathBreast)-ROWS(TPap)-ROWS(THPV)),IFERROR(INDEX(TColposcopy,ROWS($A$1:A1268)-ROWS(TVisits)-ROWS(TMam)-ROWS(TUltrasound)-ROWS(TRadiology)-ROWS(TPathBreast)-ROWS(TPap)-ROWS(THPV)-ROWS(TPathCerv)),IFERROR(INDEX(TAnesthesia,ROWS($A$1:A1268)-ROWS(TVisits)-ROWS(TMam)-ROWS(TUltrasound)-ROWS(TRadiology)-ROWS(TPathBreast)-ROWS(TPap)-ROWS(THPV)-ROWS(TPathCerv)-ROWS(TColposcopy)), IFERROR(INDEX(TBreastDX,ROWS($A$1:A1268)-ROWS(TVisits)-ROWS(TMam)-ROWS(TUltrasound)-ROWS(TRadiology)-ROWS(TPathBreast)-ROWS(TPap)-ROWS(THPV)-ROWS(TPathCerv)-ROWS(TColposcopy)-ROWS(TAnesthesia)), IFERROR(INDEX(TCervicalDX,ROWS($A$1:A1268)-ROWS(TVisits)-ROWS(TMam)-ROWS(TUltrasound)-ROWS(TRadiology)-ROWS(TPathBreast)-ROWS(TPap)-ROWS(THPV)-ROWS(TPathCerv)-ROWS(TColposcopy)-ROWS(TAnesthesia)-ROWS(TBreastDX)), IFERROR(INDEX(TASCRates,ROWS($A$1:A1268)-ROWS(TVisits)-ROWS(TMam)-ROWS(TUltrasound)-ROWS(TRadiology)-ROWS(TPathBreast)-ROWS(TPap)-ROWS(THPV)-ROWS(TPathCerv)-ROWS(TColposcopy)-ROWS(TAnesthesia)-ROWS(TBreastDX)-ROWS(TCervicalDX)), IFERROR(INDEX(TTransportation,ROWS($A$1:A1268)-ROWS(TVisits)-ROWS(TMam)-ROWS(TUltrasound)-ROWS(TRadiology)-ROWS(TPathBreast)-ROWS(TPap)-ROWS(THPV)-ROWS(TPathCerv)-ROWS(TColposcopy)-ROWS(TAnesthesia)-ROWS(TBreastDX)-ROWS(TCervicalDX)-ROWS(TASCRates)),""))))))))))))))</f>
        <v/>
      </c>
    </row>
    <row r="1269" spans="1:2" x14ac:dyDescent="0.25">
      <c r="A1269" s="47" t="str">
        <f>IFERROR(INDEX(CPTVisits,ROWS($A$1:A1269)),IFERROR(INDEX(CPTMam,ROWS($A$1:A1269)-ROWS(CPTVisits)),IFERROR(INDEX(CPTUltrasound,ROWS($A$1:A1269)-ROWS(CPTVisits)-ROWS(CPTMam)),IFERROR(INDEX(CPTRadiology,ROWS($A$1:A1269)-ROWS(CPTVisits)-ROWS(CPTMam)-ROWS(CPTUltrasound)),IFERROR(INDEX(CPTPathBreast,ROWS($A$1:A1269)-ROWS(CPTVisits)-ROWS(CPTMam)-ROWS(CPTUltrasound)-ROWS(CPTRadiology)),IFERROR(INDEX(CPTPap,ROWS($A$1:A1269)-ROWS(CPTVisits)-ROWS(CPTMam)-ROWS(CPTUltrasound)-ROWS(CPTRadiology)-ROWS(CPTPathBreast)),IFERROR(INDEX(CPTHPV,ROWS($A$1:A1269)-ROWS(CPTVisits)-ROWS(CPTMam)-ROWS(CPTUltrasound)-ROWS(CPTRadiology)-ROWS(CPTPathBreast)-ROWS(CPTPap)),IFERROR(INDEX(CPTPathCerv,ROWS($A$1:A1269)-ROWS(CPTVisits)-ROWS(CPTMam)-ROWS(CPTUltrasound)-ROWS(CPTRadiology)-ROWS(CPTPathBreast)-ROWS(CPTPap)-ROWS(CPTHPV)),IFERROR(INDEX(CPTColposcopy,ROWS($A$1:A1269)-ROWS(CPTVisits)-ROWS(CPTMam)-ROWS(CPTUltrasound)-ROWS(CPTRadiology)-ROWS(CPTPathBreast)-ROWS(CPTPap)-ROWS(CPTHPV)-ROWS(CPTPathCerv)),IFERROR(INDEX(CPTAnesthesia,ROWS($A$1:A1269)-ROWS(CPTVisits)-ROWS(CPTMam)-ROWS(CPTUltrasound)-ROWS(CPTRadiology)-ROWS(CPTPathBreast)-ROWS(CPTPap)-ROWS(CPTHPV)-ROWS(CPTPathCerv)-ROWS(CPTColposcopy)), IFERROR(INDEX(CPTBreastDX,ROWS($A$1:A1269)-ROWS(CPTVisits)-ROWS(CPTMam)-ROWS(CPTUltrasound)-ROWS(CPTRadiology)-ROWS(CPTPathBreast)-ROWS(CPTPap)-ROWS(CPTHPV)-ROWS(CPTPathCerv)-ROWS(CPTColposcopy)-ROWS(CPTAnesthesia)), IFERROR(INDEX(CPTCervicalDX,ROWS($A$1:A1269)-ROWS(CPTVisits)-ROWS(CPTMam)-ROWS(CPTUltrasound)-ROWS(CPTRadiology)-ROWS(CPTPathBreast)-ROWS(CPTPap)-ROWS(CPTHPV)-ROWS(CPTPathCerv)-ROWS(CPTColposcopy)-ROWS(CPTAnesthesia)-ROWS(CPTBreastDX)), IFERROR(INDEX(CPTASCRates,ROWS($A$1:A1269)-ROWS(CPTVisits)-ROWS(CPTMam)-ROWS(CPTUltrasound)-ROWS(CPTRadiology)-ROWS(CPTPathBreast)-ROWS(CPTPap)-ROWS(CPTHPV)-ROWS(CPTPathCerv)-ROWS(CPTColposcopy)-ROWS(CPTAnesthesia)-ROWS(CPTBreastDX)-ROWS(CPTCervicalDX)), IFERROR(INDEX(CPTTransportation,ROWS($A$1:A1269)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69" s="29" t="str">
        <f>IFERROR(INDEX(TVisits,ROWS($A$1:A1269)),IFERROR(INDEX(TMam,ROWS($A$1:A1269)-ROWS(TVisits)),IFERROR(INDEX(TUltrasound,ROWS($A$1:A1269)-ROWS(TVisits)-ROWS(TMam)),IFERROR(INDEX(TRadiology,ROWS($A$1:A1269)-ROWS(TVisits)-ROWS(TMam)-ROWS(TUltrasound)),IFERROR(INDEX(TPathBreast,ROWS($A$1:A1269)-ROWS(TVisits)-ROWS(TMam)-ROWS(TUltrasound)-ROWS(TRadiology)),IFERROR(INDEX(TPap,ROWS($A$1:A1269)-ROWS(TVisits)-ROWS(TMam)-ROWS(TUltrasound)-ROWS(TRadiology)-ROWS(TPathBreast)),IFERROR(INDEX(THPV,ROWS($A$1:A1269)-ROWS(TVisits)-ROWS(TMam)-ROWS(TUltrasound)-ROWS(TRadiology)-ROWS(TPathBreast)-ROWS(TPap)),IFERROR(INDEX(TPathCerv,ROWS($A$1:A1269)-ROWS(TVisits)-ROWS(TMam)-ROWS(TUltrasound)-ROWS(TRadiology)-ROWS(TPathBreast)-ROWS(TPap)-ROWS(THPV)),IFERROR(INDEX(TColposcopy,ROWS($A$1:A1269)-ROWS(TVisits)-ROWS(TMam)-ROWS(TUltrasound)-ROWS(TRadiology)-ROWS(TPathBreast)-ROWS(TPap)-ROWS(THPV)-ROWS(TPathCerv)),IFERROR(INDEX(TAnesthesia,ROWS($A$1:A1269)-ROWS(TVisits)-ROWS(TMam)-ROWS(TUltrasound)-ROWS(TRadiology)-ROWS(TPathBreast)-ROWS(TPap)-ROWS(THPV)-ROWS(TPathCerv)-ROWS(TColposcopy)), IFERROR(INDEX(TBreastDX,ROWS($A$1:A1269)-ROWS(TVisits)-ROWS(TMam)-ROWS(TUltrasound)-ROWS(TRadiology)-ROWS(TPathBreast)-ROWS(TPap)-ROWS(THPV)-ROWS(TPathCerv)-ROWS(TColposcopy)-ROWS(TAnesthesia)), IFERROR(INDEX(TCervicalDX,ROWS($A$1:A1269)-ROWS(TVisits)-ROWS(TMam)-ROWS(TUltrasound)-ROWS(TRadiology)-ROWS(TPathBreast)-ROWS(TPap)-ROWS(THPV)-ROWS(TPathCerv)-ROWS(TColposcopy)-ROWS(TAnesthesia)-ROWS(TBreastDX)), IFERROR(INDEX(TASCRates,ROWS($A$1:A1269)-ROWS(TVisits)-ROWS(TMam)-ROWS(TUltrasound)-ROWS(TRadiology)-ROWS(TPathBreast)-ROWS(TPap)-ROWS(THPV)-ROWS(TPathCerv)-ROWS(TColposcopy)-ROWS(TAnesthesia)-ROWS(TBreastDX)-ROWS(TCervicalDX)), IFERROR(INDEX(TTransportation,ROWS($A$1:A1269)-ROWS(TVisits)-ROWS(TMam)-ROWS(TUltrasound)-ROWS(TRadiology)-ROWS(TPathBreast)-ROWS(TPap)-ROWS(THPV)-ROWS(TPathCerv)-ROWS(TColposcopy)-ROWS(TAnesthesia)-ROWS(TBreastDX)-ROWS(TCervicalDX)-ROWS(TASCRates)),""))))))))))))))</f>
        <v/>
      </c>
    </row>
    <row r="1270" spans="1:2" x14ac:dyDescent="0.25">
      <c r="A1270" s="47" t="str">
        <f>IFERROR(INDEX(CPTVisits,ROWS($A$1:A1270)),IFERROR(INDEX(CPTMam,ROWS($A$1:A1270)-ROWS(CPTVisits)),IFERROR(INDEX(CPTUltrasound,ROWS($A$1:A1270)-ROWS(CPTVisits)-ROWS(CPTMam)),IFERROR(INDEX(CPTRadiology,ROWS($A$1:A1270)-ROWS(CPTVisits)-ROWS(CPTMam)-ROWS(CPTUltrasound)),IFERROR(INDEX(CPTPathBreast,ROWS($A$1:A1270)-ROWS(CPTVisits)-ROWS(CPTMam)-ROWS(CPTUltrasound)-ROWS(CPTRadiology)),IFERROR(INDEX(CPTPap,ROWS($A$1:A1270)-ROWS(CPTVisits)-ROWS(CPTMam)-ROWS(CPTUltrasound)-ROWS(CPTRadiology)-ROWS(CPTPathBreast)),IFERROR(INDEX(CPTHPV,ROWS($A$1:A1270)-ROWS(CPTVisits)-ROWS(CPTMam)-ROWS(CPTUltrasound)-ROWS(CPTRadiology)-ROWS(CPTPathBreast)-ROWS(CPTPap)),IFERROR(INDEX(CPTPathCerv,ROWS($A$1:A1270)-ROWS(CPTVisits)-ROWS(CPTMam)-ROWS(CPTUltrasound)-ROWS(CPTRadiology)-ROWS(CPTPathBreast)-ROWS(CPTPap)-ROWS(CPTHPV)),IFERROR(INDEX(CPTColposcopy,ROWS($A$1:A1270)-ROWS(CPTVisits)-ROWS(CPTMam)-ROWS(CPTUltrasound)-ROWS(CPTRadiology)-ROWS(CPTPathBreast)-ROWS(CPTPap)-ROWS(CPTHPV)-ROWS(CPTPathCerv)),IFERROR(INDEX(CPTAnesthesia,ROWS($A$1:A1270)-ROWS(CPTVisits)-ROWS(CPTMam)-ROWS(CPTUltrasound)-ROWS(CPTRadiology)-ROWS(CPTPathBreast)-ROWS(CPTPap)-ROWS(CPTHPV)-ROWS(CPTPathCerv)-ROWS(CPTColposcopy)), IFERROR(INDEX(CPTBreastDX,ROWS($A$1:A1270)-ROWS(CPTVisits)-ROWS(CPTMam)-ROWS(CPTUltrasound)-ROWS(CPTRadiology)-ROWS(CPTPathBreast)-ROWS(CPTPap)-ROWS(CPTHPV)-ROWS(CPTPathCerv)-ROWS(CPTColposcopy)-ROWS(CPTAnesthesia)), IFERROR(INDEX(CPTCervicalDX,ROWS($A$1:A1270)-ROWS(CPTVisits)-ROWS(CPTMam)-ROWS(CPTUltrasound)-ROWS(CPTRadiology)-ROWS(CPTPathBreast)-ROWS(CPTPap)-ROWS(CPTHPV)-ROWS(CPTPathCerv)-ROWS(CPTColposcopy)-ROWS(CPTAnesthesia)-ROWS(CPTBreastDX)), IFERROR(INDEX(CPTASCRates,ROWS($A$1:A1270)-ROWS(CPTVisits)-ROWS(CPTMam)-ROWS(CPTUltrasound)-ROWS(CPTRadiology)-ROWS(CPTPathBreast)-ROWS(CPTPap)-ROWS(CPTHPV)-ROWS(CPTPathCerv)-ROWS(CPTColposcopy)-ROWS(CPTAnesthesia)-ROWS(CPTBreastDX)-ROWS(CPTCervicalDX)), IFERROR(INDEX(CPTTransportation,ROWS($A$1:A1270)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70" s="29" t="str">
        <f>IFERROR(INDEX(TVisits,ROWS($A$1:A1270)),IFERROR(INDEX(TMam,ROWS($A$1:A1270)-ROWS(TVisits)),IFERROR(INDEX(TUltrasound,ROWS($A$1:A1270)-ROWS(TVisits)-ROWS(TMam)),IFERROR(INDEX(TRadiology,ROWS($A$1:A1270)-ROWS(TVisits)-ROWS(TMam)-ROWS(TUltrasound)),IFERROR(INDEX(TPathBreast,ROWS($A$1:A1270)-ROWS(TVisits)-ROWS(TMam)-ROWS(TUltrasound)-ROWS(TRadiology)),IFERROR(INDEX(TPap,ROWS($A$1:A1270)-ROWS(TVisits)-ROWS(TMam)-ROWS(TUltrasound)-ROWS(TRadiology)-ROWS(TPathBreast)),IFERROR(INDEX(THPV,ROWS($A$1:A1270)-ROWS(TVisits)-ROWS(TMam)-ROWS(TUltrasound)-ROWS(TRadiology)-ROWS(TPathBreast)-ROWS(TPap)),IFERROR(INDEX(TPathCerv,ROWS($A$1:A1270)-ROWS(TVisits)-ROWS(TMam)-ROWS(TUltrasound)-ROWS(TRadiology)-ROWS(TPathBreast)-ROWS(TPap)-ROWS(THPV)),IFERROR(INDEX(TColposcopy,ROWS($A$1:A1270)-ROWS(TVisits)-ROWS(TMam)-ROWS(TUltrasound)-ROWS(TRadiology)-ROWS(TPathBreast)-ROWS(TPap)-ROWS(THPV)-ROWS(TPathCerv)),IFERROR(INDEX(TAnesthesia,ROWS($A$1:A1270)-ROWS(TVisits)-ROWS(TMam)-ROWS(TUltrasound)-ROWS(TRadiology)-ROWS(TPathBreast)-ROWS(TPap)-ROWS(THPV)-ROWS(TPathCerv)-ROWS(TColposcopy)), IFERROR(INDEX(TBreastDX,ROWS($A$1:A1270)-ROWS(TVisits)-ROWS(TMam)-ROWS(TUltrasound)-ROWS(TRadiology)-ROWS(TPathBreast)-ROWS(TPap)-ROWS(THPV)-ROWS(TPathCerv)-ROWS(TColposcopy)-ROWS(TAnesthesia)), IFERROR(INDEX(TCervicalDX,ROWS($A$1:A1270)-ROWS(TVisits)-ROWS(TMam)-ROWS(TUltrasound)-ROWS(TRadiology)-ROWS(TPathBreast)-ROWS(TPap)-ROWS(THPV)-ROWS(TPathCerv)-ROWS(TColposcopy)-ROWS(TAnesthesia)-ROWS(TBreastDX)), IFERROR(INDEX(TASCRates,ROWS($A$1:A1270)-ROWS(TVisits)-ROWS(TMam)-ROWS(TUltrasound)-ROWS(TRadiology)-ROWS(TPathBreast)-ROWS(TPap)-ROWS(THPV)-ROWS(TPathCerv)-ROWS(TColposcopy)-ROWS(TAnesthesia)-ROWS(TBreastDX)-ROWS(TCervicalDX)), IFERROR(INDEX(TTransportation,ROWS($A$1:A1270)-ROWS(TVisits)-ROWS(TMam)-ROWS(TUltrasound)-ROWS(TRadiology)-ROWS(TPathBreast)-ROWS(TPap)-ROWS(THPV)-ROWS(TPathCerv)-ROWS(TColposcopy)-ROWS(TAnesthesia)-ROWS(TBreastDX)-ROWS(TCervicalDX)-ROWS(TASCRates)),""))))))))))))))</f>
        <v/>
      </c>
    </row>
    <row r="1271" spans="1:2" x14ac:dyDescent="0.25">
      <c r="A1271" s="47" t="str">
        <f>IFERROR(INDEX(CPTVisits,ROWS($A$1:A1271)),IFERROR(INDEX(CPTMam,ROWS($A$1:A1271)-ROWS(CPTVisits)),IFERROR(INDEX(CPTUltrasound,ROWS($A$1:A1271)-ROWS(CPTVisits)-ROWS(CPTMam)),IFERROR(INDEX(CPTRadiology,ROWS($A$1:A1271)-ROWS(CPTVisits)-ROWS(CPTMam)-ROWS(CPTUltrasound)),IFERROR(INDEX(CPTPathBreast,ROWS($A$1:A1271)-ROWS(CPTVisits)-ROWS(CPTMam)-ROWS(CPTUltrasound)-ROWS(CPTRadiology)),IFERROR(INDEX(CPTPap,ROWS($A$1:A1271)-ROWS(CPTVisits)-ROWS(CPTMam)-ROWS(CPTUltrasound)-ROWS(CPTRadiology)-ROWS(CPTPathBreast)),IFERROR(INDEX(CPTHPV,ROWS($A$1:A1271)-ROWS(CPTVisits)-ROWS(CPTMam)-ROWS(CPTUltrasound)-ROWS(CPTRadiology)-ROWS(CPTPathBreast)-ROWS(CPTPap)),IFERROR(INDEX(CPTPathCerv,ROWS($A$1:A1271)-ROWS(CPTVisits)-ROWS(CPTMam)-ROWS(CPTUltrasound)-ROWS(CPTRadiology)-ROWS(CPTPathBreast)-ROWS(CPTPap)-ROWS(CPTHPV)),IFERROR(INDEX(CPTColposcopy,ROWS($A$1:A1271)-ROWS(CPTVisits)-ROWS(CPTMam)-ROWS(CPTUltrasound)-ROWS(CPTRadiology)-ROWS(CPTPathBreast)-ROWS(CPTPap)-ROWS(CPTHPV)-ROWS(CPTPathCerv)),IFERROR(INDEX(CPTAnesthesia,ROWS($A$1:A1271)-ROWS(CPTVisits)-ROWS(CPTMam)-ROWS(CPTUltrasound)-ROWS(CPTRadiology)-ROWS(CPTPathBreast)-ROWS(CPTPap)-ROWS(CPTHPV)-ROWS(CPTPathCerv)-ROWS(CPTColposcopy)), IFERROR(INDEX(CPTBreastDX,ROWS($A$1:A1271)-ROWS(CPTVisits)-ROWS(CPTMam)-ROWS(CPTUltrasound)-ROWS(CPTRadiology)-ROWS(CPTPathBreast)-ROWS(CPTPap)-ROWS(CPTHPV)-ROWS(CPTPathCerv)-ROWS(CPTColposcopy)-ROWS(CPTAnesthesia)), IFERROR(INDEX(CPTCervicalDX,ROWS($A$1:A1271)-ROWS(CPTVisits)-ROWS(CPTMam)-ROWS(CPTUltrasound)-ROWS(CPTRadiology)-ROWS(CPTPathBreast)-ROWS(CPTPap)-ROWS(CPTHPV)-ROWS(CPTPathCerv)-ROWS(CPTColposcopy)-ROWS(CPTAnesthesia)-ROWS(CPTBreastDX)), IFERROR(INDEX(CPTASCRates,ROWS($A$1:A1271)-ROWS(CPTVisits)-ROWS(CPTMam)-ROWS(CPTUltrasound)-ROWS(CPTRadiology)-ROWS(CPTPathBreast)-ROWS(CPTPap)-ROWS(CPTHPV)-ROWS(CPTPathCerv)-ROWS(CPTColposcopy)-ROWS(CPTAnesthesia)-ROWS(CPTBreastDX)-ROWS(CPTCervicalDX)), IFERROR(INDEX(CPTTransportation,ROWS($A$1:A1271)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71" s="29" t="str">
        <f>IFERROR(INDEX(TVisits,ROWS($A$1:A1271)),IFERROR(INDEX(TMam,ROWS($A$1:A1271)-ROWS(TVisits)),IFERROR(INDEX(TUltrasound,ROWS($A$1:A1271)-ROWS(TVisits)-ROWS(TMam)),IFERROR(INDEX(TRadiology,ROWS($A$1:A1271)-ROWS(TVisits)-ROWS(TMam)-ROWS(TUltrasound)),IFERROR(INDEX(TPathBreast,ROWS($A$1:A1271)-ROWS(TVisits)-ROWS(TMam)-ROWS(TUltrasound)-ROWS(TRadiology)),IFERROR(INDEX(TPap,ROWS($A$1:A1271)-ROWS(TVisits)-ROWS(TMam)-ROWS(TUltrasound)-ROWS(TRadiology)-ROWS(TPathBreast)),IFERROR(INDEX(THPV,ROWS($A$1:A1271)-ROWS(TVisits)-ROWS(TMam)-ROWS(TUltrasound)-ROWS(TRadiology)-ROWS(TPathBreast)-ROWS(TPap)),IFERROR(INDEX(TPathCerv,ROWS($A$1:A1271)-ROWS(TVisits)-ROWS(TMam)-ROWS(TUltrasound)-ROWS(TRadiology)-ROWS(TPathBreast)-ROWS(TPap)-ROWS(THPV)),IFERROR(INDEX(TColposcopy,ROWS($A$1:A1271)-ROWS(TVisits)-ROWS(TMam)-ROWS(TUltrasound)-ROWS(TRadiology)-ROWS(TPathBreast)-ROWS(TPap)-ROWS(THPV)-ROWS(TPathCerv)),IFERROR(INDEX(TAnesthesia,ROWS($A$1:A1271)-ROWS(TVisits)-ROWS(TMam)-ROWS(TUltrasound)-ROWS(TRadiology)-ROWS(TPathBreast)-ROWS(TPap)-ROWS(THPV)-ROWS(TPathCerv)-ROWS(TColposcopy)), IFERROR(INDEX(TBreastDX,ROWS($A$1:A1271)-ROWS(TVisits)-ROWS(TMam)-ROWS(TUltrasound)-ROWS(TRadiology)-ROWS(TPathBreast)-ROWS(TPap)-ROWS(THPV)-ROWS(TPathCerv)-ROWS(TColposcopy)-ROWS(TAnesthesia)), IFERROR(INDEX(TCervicalDX,ROWS($A$1:A1271)-ROWS(TVisits)-ROWS(TMam)-ROWS(TUltrasound)-ROWS(TRadiology)-ROWS(TPathBreast)-ROWS(TPap)-ROWS(THPV)-ROWS(TPathCerv)-ROWS(TColposcopy)-ROWS(TAnesthesia)-ROWS(TBreastDX)), IFERROR(INDEX(TASCRates,ROWS($A$1:A1271)-ROWS(TVisits)-ROWS(TMam)-ROWS(TUltrasound)-ROWS(TRadiology)-ROWS(TPathBreast)-ROWS(TPap)-ROWS(THPV)-ROWS(TPathCerv)-ROWS(TColposcopy)-ROWS(TAnesthesia)-ROWS(TBreastDX)-ROWS(TCervicalDX)), IFERROR(INDEX(TTransportation,ROWS($A$1:A1271)-ROWS(TVisits)-ROWS(TMam)-ROWS(TUltrasound)-ROWS(TRadiology)-ROWS(TPathBreast)-ROWS(TPap)-ROWS(THPV)-ROWS(TPathCerv)-ROWS(TColposcopy)-ROWS(TAnesthesia)-ROWS(TBreastDX)-ROWS(TCervicalDX)-ROWS(TASCRates)),""))))))))))))))</f>
        <v/>
      </c>
    </row>
    <row r="1272" spans="1:2" x14ac:dyDescent="0.25">
      <c r="A1272" s="47" t="str">
        <f>IFERROR(INDEX(CPTVisits,ROWS($A$1:A1272)),IFERROR(INDEX(CPTMam,ROWS($A$1:A1272)-ROWS(CPTVisits)),IFERROR(INDEX(CPTUltrasound,ROWS($A$1:A1272)-ROWS(CPTVisits)-ROWS(CPTMam)),IFERROR(INDEX(CPTRadiology,ROWS($A$1:A1272)-ROWS(CPTVisits)-ROWS(CPTMam)-ROWS(CPTUltrasound)),IFERROR(INDEX(CPTPathBreast,ROWS($A$1:A1272)-ROWS(CPTVisits)-ROWS(CPTMam)-ROWS(CPTUltrasound)-ROWS(CPTRadiology)),IFERROR(INDEX(CPTPap,ROWS($A$1:A1272)-ROWS(CPTVisits)-ROWS(CPTMam)-ROWS(CPTUltrasound)-ROWS(CPTRadiology)-ROWS(CPTPathBreast)),IFERROR(INDEX(CPTHPV,ROWS($A$1:A1272)-ROWS(CPTVisits)-ROWS(CPTMam)-ROWS(CPTUltrasound)-ROWS(CPTRadiology)-ROWS(CPTPathBreast)-ROWS(CPTPap)),IFERROR(INDEX(CPTPathCerv,ROWS($A$1:A1272)-ROWS(CPTVisits)-ROWS(CPTMam)-ROWS(CPTUltrasound)-ROWS(CPTRadiology)-ROWS(CPTPathBreast)-ROWS(CPTPap)-ROWS(CPTHPV)),IFERROR(INDEX(CPTColposcopy,ROWS($A$1:A1272)-ROWS(CPTVisits)-ROWS(CPTMam)-ROWS(CPTUltrasound)-ROWS(CPTRadiology)-ROWS(CPTPathBreast)-ROWS(CPTPap)-ROWS(CPTHPV)-ROWS(CPTPathCerv)),IFERROR(INDEX(CPTAnesthesia,ROWS($A$1:A1272)-ROWS(CPTVisits)-ROWS(CPTMam)-ROWS(CPTUltrasound)-ROWS(CPTRadiology)-ROWS(CPTPathBreast)-ROWS(CPTPap)-ROWS(CPTHPV)-ROWS(CPTPathCerv)-ROWS(CPTColposcopy)), IFERROR(INDEX(CPTBreastDX,ROWS($A$1:A1272)-ROWS(CPTVisits)-ROWS(CPTMam)-ROWS(CPTUltrasound)-ROWS(CPTRadiology)-ROWS(CPTPathBreast)-ROWS(CPTPap)-ROWS(CPTHPV)-ROWS(CPTPathCerv)-ROWS(CPTColposcopy)-ROWS(CPTAnesthesia)), IFERROR(INDEX(CPTCervicalDX,ROWS($A$1:A1272)-ROWS(CPTVisits)-ROWS(CPTMam)-ROWS(CPTUltrasound)-ROWS(CPTRadiology)-ROWS(CPTPathBreast)-ROWS(CPTPap)-ROWS(CPTHPV)-ROWS(CPTPathCerv)-ROWS(CPTColposcopy)-ROWS(CPTAnesthesia)-ROWS(CPTBreastDX)), IFERROR(INDEX(CPTASCRates,ROWS($A$1:A1272)-ROWS(CPTVisits)-ROWS(CPTMam)-ROWS(CPTUltrasound)-ROWS(CPTRadiology)-ROWS(CPTPathBreast)-ROWS(CPTPap)-ROWS(CPTHPV)-ROWS(CPTPathCerv)-ROWS(CPTColposcopy)-ROWS(CPTAnesthesia)-ROWS(CPTBreastDX)-ROWS(CPTCervicalDX)), IFERROR(INDEX(CPTTransportation,ROWS($A$1:A1272)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72" s="29" t="str">
        <f>IFERROR(INDEX(TVisits,ROWS($A$1:A1272)),IFERROR(INDEX(TMam,ROWS($A$1:A1272)-ROWS(TVisits)),IFERROR(INDEX(TUltrasound,ROWS($A$1:A1272)-ROWS(TVisits)-ROWS(TMam)),IFERROR(INDEX(TRadiology,ROWS($A$1:A1272)-ROWS(TVisits)-ROWS(TMam)-ROWS(TUltrasound)),IFERROR(INDEX(TPathBreast,ROWS($A$1:A1272)-ROWS(TVisits)-ROWS(TMam)-ROWS(TUltrasound)-ROWS(TRadiology)),IFERROR(INDEX(TPap,ROWS($A$1:A1272)-ROWS(TVisits)-ROWS(TMam)-ROWS(TUltrasound)-ROWS(TRadiology)-ROWS(TPathBreast)),IFERROR(INDEX(THPV,ROWS($A$1:A1272)-ROWS(TVisits)-ROWS(TMam)-ROWS(TUltrasound)-ROWS(TRadiology)-ROWS(TPathBreast)-ROWS(TPap)),IFERROR(INDEX(TPathCerv,ROWS($A$1:A1272)-ROWS(TVisits)-ROWS(TMam)-ROWS(TUltrasound)-ROWS(TRadiology)-ROWS(TPathBreast)-ROWS(TPap)-ROWS(THPV)),IFERROR(INDEX(TColposcopy,ROWS($A$1:A1272)-ROWS(TVisits)-ROWS(TMam)-ROWS(TUltrasound)-ROWS(TRadiology)-ROWS(TPathBreast)-ROWS(TPap)-ROWS(THPV)-ROWS(TPathCerv)),IFERROR(INDEX(TAnesthesia,ROWS($A$1:A1272)-ROWS(TVisits)-ROWS(TMam)-ROWS(TUltrasound)-ROWS(TRadiology)-ROWS(TPathBreast)-ROWS(TPap)-ROWS(THPV)-ROWS(TPathCerv)-ROWS(TColposcopy)), IFERROR(INDEX(TBreastDX,ROWS($A$1:A1272)-ROWS(TVisits)-ROWS(TMam)-ROWS(TUltrasound)-ROWS(TRadiology)-ROWS(TPathBreast)-ROWS(TPap)-ROWS(THPV)-ROWS(TPathCerv)-ROWS(TColposcopy)-ROWS(TAnesthesia)), IFERROR(INDEX(TCervicalDX,ROWS($A$1:A1272)-ROWS(TVisits)-ROWS(TMam)-ROWS(TUltrasound)-ROWS(TRadiology)-ROWS(TPathBreast)-ROWS(TPap)-ROWS(THPV)-ROWS(TPathCerv)-ROWS(TColposcopy)-ROWS(TAnesthesia)-ROWS(TBreastDX)), IFERROR(INDEX(TASCRates,ROWS($A$1:A1272)-ROWS(TVisits)-ROWS(TMam)-ROWS(TUltrasound)-ROWS(TRadiology)-ROWS(TPathBreast)-ROWS(TPap)-ROWS(THPV)-ROWS(TPathCerv)-ROWS(TColposcopy)-ROWS(TAnesthesia)-ROWS(TBreastDX)-ROWS(TCervicalDX)), IFERROR(INDEX(TTransportation,ROWS($A$1:A1272)-ROWS(TVisits)-ROWS(TMam)-ROWS(TUltrasound)-ROWS(TRadiology)-ROWS(TPathBreast)-ROWS(TPap)-ROWS(THPV)-ROWS(TPathCerv)-ROWS(TColposcopy)-ROWS(TAnesthesia)-ROWS(TBreastDX)-ROWS(TCervicalDX)-ROWS(TASCRates)),""))))))))))))))</f>
        <v/>
      </c>
    </row>
    <row r="1273" spans="1:2" x14ac:dyDescent="0.25">
      <c r="A1273" s="47" t="str">
        <f>IFERROR(INDEX(CPTVisits,ROWS($A$1:A1273)),IFERROR(INDEX(CPTMam,ROWS($A$1:A1273)-ROWS(CPTVisits)),IFERROR(INDEX(CPTUltrasound,ROWS($A$1:A1273)-ROWS(CPTVisits)-ROWS(CPTMam)),IFERROR(INDEX(CPTRadiology,ROWS($A$1:A1273)-ROWS(CPTVisits)-ROWS(CPTMam)-ROWS(CPTUltrasound)),IFERROR(INDEX(CPTPathBreast,ROWS($A$1:A1273)-ROWS(CPTVisits)-ROWS(CPTMam)-ROWS(CPTUltrasound)-ROWS(CPTRadiology)),IFERROR(INDEX(CPTPap,ROWS($A$1:A1273)-ROWS(CPTVisits)-ROWS(CPTMam)-ROWS(CPTUltrasound)-ROWS(CPTRadiology)-ROWS(CPTPathBreast)),IFERROR(INDEX(CPTHPV,ROWS($A$1:A1273)-ROWS(CPTVisits)-ROWS(CPTMam)-ROWS(CPTUltrasound)-ROWS(CPTRadiology)-ROWS(CPTPathBreast)-ROWS(CPTPap)),IFERROR(INDEX(CPTPathCerv,ROWS($A$1:A1273)-ROWS(CPTVisits)-ROWS(CPTMam)-ROWS(CPTUltrasound)-ROWS(CPTRadiology)-ROWS(CPTPathBreast)-ROWS(CPTPap)-ROWS(CPTHPV)),IFERROR(INDEX(CPTColposcopy,ROWS($A$1:A1273)-ROWS(CPTVisits)-ROWS(CPTMam)-ROWS(CPTUltrasound)-ROWS(CPTRadiology)-ROWS(CPTPathBreast)-ROWS(CPTPap)-ROWS(CPTHPV)-ROWS(CPTPathCerv)),IFERROR(INDEX(CPTAnesthesia,ROWS($A$1:A1273)-ROWS(CPTVisits)-ROWS(CPTMam)-ROWS(CPTUltrasound)-ROWS(CPTRadiology)-ROWS(CPTPathBreast)-ROWS(CPTPap)-ROWS(CPTHPV)-ROWS(CPTPathCerv)-ROWS(CPTColposcopy)), IFERROR(INDEX(CPTBreastDX,ROWS($A$1:A1273)-ROWS(CPTVisits)-ROWS(CPTMam)-ROWS(CPTUltrasound)-ROWS(CPTRadiology)-ROWS(CPTPathBreast)-ROWS(CPTPap)-ROWS(CPTHPV)-ROWS(CPTPathCerv)-ROWS(CPTColposcopy)-ROWS(CPTAnesthesia)), IFERROR(INDEX(CPTCervicalDX,ROWS($A$1:A1273)-ROWS(CPTVisits)-ROWS(CPTMam)-ROWS(CPTUltrasound)-ROWS(CPTRadiology)-ROWS(CPTPathBreast)-ROWS(CPTPap)-ROWS(CPTHPV)-ROWS(CPTPathCerv)-ROWS(CPTColposcopy)-ROWS(CPTAnesthesia)-ROWS(CPTBreastDX)), IFERROR(INDEX(CPTASCRates,ROWS($A$1:A1273)-ROWS(CPTVisits)-ROWS(CPTMam)-ROWS(CPTUltrasound)-ROWS(CPTRadiology)-ROWS(CPTPathBreast)-ROWS(CPTPap)-ROWS(CPTHPV)-ROWS(CPTPathCerv)-ROWS(CPTColposcopy)-ROWS(CPTAnesthesia)-ROWS(CPTBreastDX)-ROWS(CPTCervicalDX)), IFERROR(INDEX(CPTTransportation,ROWS($A$1:A1273)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73" s="29" t="str">
        <f>IFERROR(INDEX(TVisits,ROWS($A$1:A1273)),IFERROR(INDEX(TMam,ROWS($A$1:A1273)-ROWS(TVisits)),IFERROR(INDEX(TUltrasound,ROWS($A$1:A1273)-ROWS(TVisits)-ROWS(TMam)),IFERROR(INDEX(TRadiology,ROWS($A$1:A1273)-ROWS(TVisits)-ROWS(TMam)-ROWS(TUltrasound)),IFERROR(INDEX(TPathBreast,ROWS($A$1:A1273)-ROWS(TVisits)-ROWS(TMam)-ROWS(TUltrasound)-ROWS(TRadiology)),IFERROR(INDEX(TPap,ROWS($A$1:A1273)-ROWS(TVisits)-ROWS(TMam)-ROWS(TUltrasound)-ROWS(TRadiology)-ROWS(TPathBreast)),IFERROR(INDEX(THPV,ROWS($A$1:A1273)-ROWS(TVisits)-ROWS(TMam)-ROWS(TUltrasound)-ROWS(TRadiology)-ROWS(TPathBreast)-ROWS(TPap)),IFERROR(INDEX(TPathCerv,ROWS($A$1:A1273)-ROWS(TVisits)-ROWS(TMam)-ROWS(TUltrasound)-ROWS(TRadiology)-ROWS(TPathBreast)-ROWS(TPap)-ROWS(THPV)),IFERROR(INDEX(TColposcopy,ROWS($A$1:A1273)-ROWS(TVisits)-ROWS(TMam)-ROWS(TUltrasound)-ROWS(TRadiology)-ROWS(TPathBreast)-ROWS(TPap)-ROWS(THPV)-ROWS(TPathCerv)),IFERROR(INDEX(TAnesthesia,ROWS($A$1:A1273)-ROWS(TVisits)-ROWS(TMam)-ROWS(TUltrasound)-ROWS(TRadiology)-ROWS(TPathBreast)-ROWS(TPap)-ROWS(THPV)-ROWS(TPathCerv)-ROWS(TColposcopy)), IFERROR(INDEX(TBreastDX,ROWS($A$1:A1273)-ROWS(TVisits)-ROWS(TMam)-ROWS(TUltrasound)-ROWS(TRadiology)-ROWS(TPathBreast)-ROWS(TPap)-ROWS(THPV)-ROWS(TPathCerv)-ROWS(TColposcopy)-ROWS(TAnesthesia)), IFERROR(INDEX(TCervicalDX,ROWS($A$1:A1273)-ROWS(TVisits)-ROWS(TMam)-ROWS(TUltrasound)-ROWS(TRadiology)-ROWS(TPathBreast)-ROWS(TPap)-ROWS(THPV)-ROWS(TPathCerv)-ROWS(TColposcopy)-ROWS(TAnesthesia)-ROWS(TBreastDX)), IFERROR(INDEX(TASCRates,ROWS($A$1:A1273)-ROWS(TVisits)-ROWS(TMam)-ROWS(TUltrasound)-ROWS(TRadiology)-ROWS(TPathBreast)-ROWS(TPap)-ROWS(THPV)-ROWS(TPathCerv)-ROWS(TColposcopy)-ROWS(TAnesthesia)-ROWS(TBreastDX)-ROWS(TCervicalDX)), IFERROR(INDEX(TTransportation,ROWS($A$1:A1273)-ROWS(TVisits)-ROWS(TMam)-ROWS(TUltrasound)-ROWS(TRadiology)-ROWS(TPathBreast)-ROWS(TPap)-ROWS(THPV)-ROWS(TPathCerv)-ROWS(TColposcopy)-ROWS(TAnesthesia)-ROWS(TBreastDX)-ROWS(TCervicalDX)-ROWS(TASCRates)),""))))))))))))))</f>
        <v/>
      </c>
    </row>
    <row r="1274" spans="1:2" x14ac:dyDescent="0.25">
      <c r="A1274" s="47" t="str">
        <f>IFERROR(INDEX(CPTVisits,ROWS($A$1:A1274)),IFERROR(INDEX(CPTMam,ROWS($A$1:A1274)-ROWS(CPTVisits)),IFERROR(INDEX(CPTUltrasound,ROWS($A$1:A1274)-ROWS(CPTVisits)-ROWS(CPTMam)),IFERROR(INDEX(CPTRadiology,ROWS($A$1:A1274)-ROWS(CPTVisits)-ROWS(CPTMam)-ROWS(CPTUltrasound)),IFERROR(INDEX(CPTPathBreast,ROWS($A$1:A1274)-ROWS(CPTVisits)-ROWS(CPTMam)-ROWS(CPTUltrasound)-ROWS(CPTRadiology)),IFERROR(INDEX(CPTPap,ROWS($A$1:A1274)-ROWS(CPTVisits)-ROWS(CPTMam)-ROWS(CPTUltrasound)-ROWS(CPTRadiology)-ROWS(CPTPathBreast)),IFERROR(INDEX(CPTHPV,ROWS($A$1:A1274)-ROWS(CPTVisits)-ROWS(CPTMam)-ROWS(CPTUltrasound)-ROWS(CPTRadiology)-ROWS(CPTPathBreast)-ROWS(CPTPap)),IFERROR(INDEX(CPTPathCerv,ROWS($A$1:A1274)-ROWS(CPTVisits)-ROWS(CPTMam)-ROWS(CPTUltrasound)-ROWS(CPTRadiology)-ROWS(CPTPathBreast)-ROWS(CPTPap)-ROWS(CPTHPV)),IFERROR(INDEX(CPTColposcopy,ROWS($A$1:A1274)-ROWS(CPTVisits)-ROWS(CPTMam)-ROWS(CPTUltrasound)-ROWS(CPTRadiology)-ROWS(CPTPathBreast)-ROWS(CPTPap)-ROWS(CPTHPV)-ROWS(CPTPathCerv)),IFERROR(INDEX(CPTAnesthesia,ROWS($A$1:A1274)-ROWS(CPTVisits)-ROWS(CPTMam)-ROWS(CPTUltrasound)-ROWS(CPTRadiology)-ROWS(CPTPathBreast)-ROWS(CPTPap)-ROWS(CPTHPV)-ROWS(CPTPathCerv)-ROWS(CPTColposcopy)), IFERROR(INDEX(CPTBreastDX,ROWS($A$1:A1274)-ROWS(CPTVisits)-ROWS(CPTMam)-ROWS(CPTUltrasound)-ROWS(CPTRadiology)-ROWS(CPTPathBreast)-ROWS(CPTPap)-ROWS(CPTHPV)-ROWS(CPTPathCerv)-ROWS(CPTColposcopy)-ROWS(CPTAnesthesia)), IFERROR(INDEX(CPTCervicalDX,ROWS($A$1:A1274)-ROWS(CPTVisits)-ROWS(CPTMam)-ROWS(CPTUltrasound)-ROWS(CPTRadiology)-ROWS(CPTPathBreast)-ROWS(CPTPap)-ROWS(CPTHPV)-ROWS(CPTPathCerv)-ROWS(CPTColposcopy)-ROWS(CPTAnesthesia)-ROWS(CPTBreastDX)), IFERROR(INDEX(CPTASCRates,ROWS($A$1:A1274)-ROWS(CPTVisits)-ROWS(CPTMam)-ROWS(CPTUltrasound)-ROWS(CPTRadiology)-ROWS(CPTPathBreast)-ROWS(CPTPap)-ROWS(CPTHPV)-ROWS(CPTPathCerv)-ROWS(CPTColposcopy)-ROWS(CPTAnesthesia)-ROWS(CPTBreastDX)-ROWS(CPTCervicalDX)), IFERROR(INDEX(CPTTransportation,ROWS($A$1:A1274)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74" s="29" t="str">
        <f>IFERROR(INDEX(TVisits,ROWS($A$1:A1274)),IFERROR(INDEX(TMam,ROWS($A$1:A1274)-ROWS(TVisits)),IFERROR(INDEX(TUltrasound,ROWS($A$1:A1274)-ROWS(TVisits)-ROWS(TMam)),IFERROR(INDEX(TRadiology,ROWS($A$1:A1274)-ROWS(TVisits)-ROWS(TMam)-ROWS(TUltrasound)),IFERROR(INDEX(TPathBreast,ROWS($A$1:A1274)-ROWS(TVisits)-ROWS(TMam)-ROWS(TUltrasound)-ROWS(TRadiology)),IFERROR(INDEX(TPap,ROWS($A$1:A1274)-ROWS(TVisits)-ROWS(TMam)-ROWS(TUltrasound)-ROWS(TRadiology)-ROWS(TPathBreast)),IFERROR(INDEX(THPV,ROWS($A$1:A1274)-ROWS(TVisits)-ROWS(TMam)-ROWS(TUltrasound)-ROWS(TRadiology)-ROWS(TPathBreast)-ROWS(TPap)),IFERROR(INDEX(TPathCerv,ROWS($A$1:A1274)-ROWS(TVisits)-ROWS(TMam)-ROWS(TUltrasound)-ROWS(TRadiology)-ROWS(TPathBreast)-ROWS(TPap)-ROWS(THPV)),IFERROR(INDEX(TColposcopy,ROWS($A$1:A1274)-ROWS(TVisits)-ROWS(TMam)-ROWS(TUltrasound)-ROWS(TRadiology)-ROWS(TPathBreast)-ROWS(TPap)-ROWS(THPV)-ROWS(TPathCerv)),IFERROR(INDEX(TAnesthesia,ROWS($A$1:A1274)-ROWS(TVisits)-ROWS(TMam)-ROWS(TUltrasound)-ROWS(TRadiology)-ROWS(TPathBreast)-ROWS(TPap)-ROWS(THPV)-ROWS(TPathCerv)-ROWS(TColposcopy)), IFERROR(INDEX(TBreastDX,ROWS($A$1:A1274)-ROWS(TVisits)-ROWS(TMam)-ROWS(TUltrasound)-ROWS(TRadiology)-ROWS(TPathBreast)-ROWS(TPap)-ROWS(THPV)-ROWS(TPathCerv)-ROWS(TColposcopy)-ROWS(TAnesthesia)), IFERROR(INDEX(TCervicalDX,ROWS($A$1:A1274)-ROWS(TVisits)-ROWS(TMam)-ROWS(TUltrasound)-ROWS(TRadiology)-ROWS(TPathBreast)-ROWS(TPap)-ROWS(THPV)-ROWS(TPathCerv)-ROWS(TColposcopy)-ROWS(TAnesthesia)-ROWS(TBreastDX)), IFERROR(INDEX(TASCRates,ROWS($A$1:A1274)-ROWS(TVisits)-ROWS(TMam)-ROWS(TUltrasound)-ROWS(TRadiology)-ROWS(TPathBreast)-ROWS(TPap)-ROWS(THPV)-ROWS(TPathCerv)-ROWS(TColposcopy)-ROWS(TAnesthesia)-ROWS(TBreastDX)-ROWS(TCervicalDX)), IFERROR(INDEX(TTransportation,ROWS($A$1:A1274)-ROWS(TVisits)-ROWS(TMam)-ROWS(TUltrasound)-ROWS(TRadiology)-ROWS(TPathBreast)-ROWS(TPap)-ROWS(THPV)-ROWS(TPathCerv)-ROWS(TColposcopy)-ROWS(TAnesthesia)-ROWS(TBreastDX)-ROWS(TCervicalDX)-ROWS(TASCRates)),""))))))))))))))</f>
        <v/>
      </c>
    </row>
    <row r="1275" spans="1:2" x14ac:dyDescent="0.25">
      <c r="A1275" s="47" t="str">
        <f>IFERROR(INDEX(CPTVisits,ROWS($A$1:A1275)),IFERROR(INDEX(CPTMam,ROWS($A$1:A1275)-ROWS(CPTVisits)),IFERROR(INDEX(CPTUltrasound,ROWS($A$1:A1275)-ROWS(CPTVisits)-ROWS(CPTMam)),IFERROR(INDEX(CPTRadiology,ROWS($A$1:A1275)-ROWS(CPTVisits)-ROWS(CPTMam)-ROWS(CPTUltrasound)),IFERROR(INDEX(CPTPathBreast,ROWS($A$1:A1275)-ROWS(CPTVisits)-ROWS(CPTMam)-ROWS(CPTUltrasound)-ROWS(CPTRadiology)),IFERROR(INDEX(CPTPap,ROWS($A$1:A1275)-ROWS(CPTVisits)-ROWS(CPTMam)-ROWS(CPTUltrasound)-ROWS(CPTRadiology)-ROWS(CPTPathBreast)),IFERROR(INDEX(CPTHPV,ROWS($A$1:A1275)-ROWS(CPTVisits)-ROWS(CPTMam)-ROWS(CPTUltrasound)-ROWS(CPTRadiology)-ROWS(CPTPathBreast)-ROWS(CPTPap)),IFERROR(INDEX(CPTPathCerv,ROWS($A$1:A1275)-ROWS(CPTVisits)-ROWS(CPTMam)-ROWS(CPTUltrasound)-ROWS(CPTRadiology)-ROWS(CPTPathBreast)-ROWS(CPTPap)-ROWS(CPTHPV)),IFERROR(INDEX(CPTColposcopy,ROWS($A$1:A1275)-ROWS(CPTVisits)-ROWS(CPTMam)-ROWS(CPTUltrasound)-ROWS(CPTRadiology)-ROWS(CPTPathBreast)-ROWS(CPTPap)-ROWS(CPTHPV)-ROWS(CPTPathCerv)),IFERROR(INDEX(CPTAnesthesia,ROWS($A$1:A1275)-ROWS(CPTVisits)-ROWS(CPTMam)-ROWS(CPTUltrasound)-ROWS(CPTRadiology)-ROWS(CPTPathBreast)-ROWS(CPTPap)-ROWS(CPTHPV)-ROWS(CPTPathCerv)-ROWS(CPTColposcopy)), IFERROR(INDEX(CPTBreastDX,ROWS($A$1:A1275)-ROWS(CPTVisits)-ROWS(CPTMam)-ROWS(CPTUltrasound)-ROWS(CPTRadiology)-ROWS(CPTPathBreast)-ROWS(CPTPap)-ROWS(CPTHPV)-ROWS(CPTPathCerv)-ROWS(CPTColposcopy)-ROWS(CPTAnesthesia)), IFERROR(INDEX(CPTCervicalDX,ROWS($A$1:A1275)-ROWS(CPTVisits)-ROWS(CPTMam)-ROWS(CPTUltrasound)-ROWS(CPTRadiology)-ROWS(CPTPathBreast)-ROWS(CPTPap)-ROWS(CPTHPV)-ROWS(CPTPathCerv)-ROWS(CPTColposcopy)-ROWS(CPTAnesthesia)-ROWS(CPTBreastDX)), IFERROR(INDEX(CPTASCRates,ROWS($A$1:A1275)-ROWS(CPTVisits)-ROWS(CPTMam)-ROWS(CPTUltrasound)-ROWS(CPTRadiology)-ROWS(CPTPathBreast)-ROWS(CPTPap)-ROWS(CPTHPV)-ROWS(CPTPathCerv)-ROWS(CPTColposcopy)-ROWS(CPTAnesthesia)-ROWS(CPTBreastDX)-ROWS(CPTCervicalDX)), IFERROR(INDEX(CPTTransportation,ROWS($A$1:A1275)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75" s="29" t="str">
        <f>IFERROR(INDEX(TVisits,ROWS($A$1:A1275)),IFERROR(INDEX(TMam,ROWS($A$1:A1275)-ROWS(TVisits)),IFERROR(INDEX(TUltrasound,ROWS($A$1:A1275)-ROWS(TVisits)-ROWS(TMam)),IFERROR(INDEX(TRadiology,ROWS($A$1:A1275)-ROWS(TVisits)-ROWS(TMam)-ROWS(TUltrasound)),IFERROR(INDEX(TPathBreast,ROWS($A$1:A1275)-ROWS(TVisits)-ROWS(TMam)-ROWS(TUltrasound)-ROWS(TRadiology)),IFERROR(INDEX(TPap,ROWS($A$1:A1275)-ROWS(TVisits)-ROWS(TMam)-ROWS(TUltrasound)-ROWS(TRadiology)-ROWS(TPathBreast)),IFERROR(INDEX(THPV,ROWS($A$1:A1275)-ROWS(TVisits)-ROWS(TMam)-ROWS(TUltrasound)-ROWS(TRadiology)-ROWS(TPathBreast)-ROWS(TPap)),IFERROR(INDEX(TPathCerv,ROWS($A$1:A1275)-ROWS(TVisits)-ROWS(TMam)-ROWS(TUltrasound)-ROWS(TRadiology)-ROWS(TPathBreast)-ROWS(TPap)-ROWS(THPV)),IFERROR(INDEX(TColposcopy,ROWS($A$1:A1275)-ROWS(TVisits)-ROWS(TMam)-ROWS(TUltrasound)-ROWS(TRadiology)-ROWS(TPathBreast)-ROWS(TPap)-ROWS(THPV)-ROWS(TPathCerv)),IFERROR(INDEX(TAnesthesia,ROWS($A$1:A1275)-ROWS(TVisits)-ROWS(TMam)-ROWS(TUltrasound)-ROWS(TRadiology)-ROWS(TPathBreast)-ROWS(TPap)-ROWS(THPV)-ROWS(TPathCerv)-ROWS(TColposcopy)), IFERROR(INDEX(TBreastDX,ROWS($A$1:A1275)-ROWS(TVisits)-ROWS(TMam)-ROWS(TUltrasound)-ROWS(TRadiology)-ROWS(TPathBreast)-ROWS(TPap)-ROWS(THPV)-ROWS(TPathCerv)-ROWS(TColposcopy)-ROWS(TAnesthesia)), IFERROR(INDEX(TCervicalDX,ROWS($A$1:A1275)-ROWS(TVisits)-ROWS(TMam)-ROWS(TUltrasound)-ROWS(TRadiology)-ROWS(TPathBreast)-ROWS(TPap)-ROWS(THPV)-ROWS(TPathCerv)-ROWS(TColposcopy)-ROWS(TAnesthesia)-ROWS(TBreastDX)), IFERROR(INDEX(TASCRates,ROWS($A$1:A1275)-ROWS(TVisits)-ROWS(TMam)-ROWS(TUltrasound)-ROWS(TRadiology)-ROWS(TPathBreast)-ROWS(TPap)-ROWS(THPV)-ROWS(TPathCerv)-ROWS(TColposcopy)-ROWS(TAnesthesia)-ROWS(TBreastDX)-ROWS(TCervicalDX)), IFERROR(INDEX(TTransportation,ROWS($A$1:A1275)-ROWS(TVisits)-ROWS(TMam)-ROWS(TUltrasound)-ROWS(TRadiology)-ROWS(TPathBreast)-ROWS(TPap)-ROWS(THPV)-ROWS(TPathCerv)-ROWS(TColposcopy)-ROWS(TAnesthesia)-ROWS(TBreastDX)-ROWS(TCervicalDX)-ROWS(TASCRates)),""))))))))))))))</f>
        <v/>
      </c>
    </row>
    <row r="1276" spans="1:2" x14ac:dyDescent="0.25">
      <c r="A1276" s="47" t="str">
        <f>IFERROR(INDEX(CPTVisits,ROWS($A$1:A1276)),IFERROR(INDEX(CPTMam,ROWS($A$1:A1276)-ROWS(CPTVisits)),IFERROR(INDEX(CPTUltrasound,ROWS($A$1:A1276)-ROWS(CPTVisits)-ROWS(CPTMam)),IFERROR(INDEX(CPTRadiology,ROWS($A$1:A1276)-ROWS(CPTVisits)-ROWS(CPTMam)-ROWS(CPTUltrasound)),IFERROR(INDEX(CPTPathBreast,ROWS($A$1:A1276)-ROWS(CPTVisits)-ROWS(CPTMam)-ROWS(CPTUltrasound)-ROWS(CPTRadiology)),IFERROR(INDEX(CPTPap,ROWS($A$1:A1276)-ROWS(CPTVisits)-ROWS(CPTMam)-ROWS(CPTUltrasound)-ROWS(CPTRadiology)-ROWS(CPTPathBreast)),IFERROR(INDEX(CPTHPV,ROWS($A$1:A1276)-ROWS(CPTVisits)-ROWS(CPTMam)-ROWS(CPTUltrasound)-ROWS(CPTRadiology)-ROWS(CPTPathBreast)-ROWS(CPTPap)),IFERROR(INDEX(CPTPathCerv,ROWS($A$1:A1276)-ROWS(CPTVisits)-ROWS(CPTMam)-ROWS(CPTUltrasound)-ROWS(CPTRadiology)-ROWS(CPTPathBreast)-ROWS(CPTPap)-ROWS(CPTHPV)),IFERROR(INDEX(CPTColposcopy,ROWS($A$1:A1276)-ROWS(CPTVisits)-ROWS(CPTMam)-ROWS(CPTUltrasound)-ROWS(CPTRadiology)-ROWS(CPTPathBreast)-ROWS(CPTPap)-ROWS(CPTHPV)-ROWS(CPTPathCerv)),IFERROR(INDEX(CPTAnesthesia,ROWS($A$1:A1276)-ROWS(CPTVisits)-ROWS(CPTMam)-ROWS(CPTUltrasound)-ROWS(CPTRadiology)-ROWS(CPTPathBreast)-ROWS(CPTPap)-ROWS(CPTHPV)-ROWS(CPTPathCerv)-ROWS(CPTColposcopy)), IFERROR(INDEX(CPTBreastDX,ROWS($A$1:A1276)-ROWS(CPTVisits)-ROWS(CPTMam)-ROWS(CPTUltrasound)-ROWS(CPTRadiology)-ROWS(CPTPathBreast)-ROWS(CPTPap)-ROWS(CPTHPV)-ROWS(CPTPathCerv)-ROWS(CPTColposcopy)-ROWS(CPTAnesthesia)), IFERROR(INDEX(CPTCervicalDX,ROWS($A$1:A1276)-ROWS(CPTVisits)-ROWS(CPTMam)-ROWS(CPTUltrasound)-ROWS(CPTRadiology)-ROWS(CPTPathBreast)-ROWS(CPTPap)-ROWS(CPTHPV)-ROWS(CPTPathCerv)-ROWS(CPTColposcopy)-ROWS(CPTAnesthesia)-ROWS(CPTBreastDX)), IFERROR(INDEX(CPTASCRates,ROWS($A$1:A1276)-ROWS(CPTVisits)-ROWS(CPTMam)-ROWS(CPTUltrasound)-ROWS(CPTRadiology)-ROWS(CPTPathBreast)-ROWS(CPTPap)-ROWS(CPTHPV)-ROWS(CPTPathCerv)-ROWS(CPTColposcopy)-ROWS(CPTAnesthesia)-ROWS(CPTBreastDX)-ROWS(CPTCervicalDX)), IFERROR(INDEX(CPTTransportation,ROWS($A$1:A1276)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76" s="29" t="str">
        <f>IFERROR(INDEX(TVisits,ROWS($A$1:A1276)),IFERROR(INDEX(TMam,ROWS($A$1:A1276)-ROWS(TVisits)),IFERROR(INDEX(TUltrasound,ROWS($A$1:A1276)-ROWS(TVisits)-ROWS(TMam)),IFERROR(INDEX(TRadiology,ROWS($A$1:A1276)-ROWS(TVisits)-ROWS(TMam)-ROWS(TUltrasound)),IFERROR(INDEX(TPathBreast,ROWS($A$1:A1276)-ROWS(TVisits)-ROWS(TMam)-ROWS(TUltrasound)-ROWS(TRadiology)),IFERROR(INDEX(TPap,ROWS($A$1:A1276)-ROWS(TVisits)-ROWS(TMam)-ROWS(TUltrasound)-ROWS(TRadiology)-ROWS(TPathBreast)),IFERROR(INDEX(THPV,ROWS($A$1:A1276)-ROWS(TVisits)-ROWS(TMam)-ROWS(TUltrasound)-ROWS(TRadiology)-ROWS(TPathBreast)-ROWS(TPap)),IFERROR(INDEX(TPathCerv,ROWS($A$1:A1276)-ROWS(TVisits)-ROWS(TMam)-ROWS(TUltrasound)-ROWS(TRadiology)-ROWS(TPathBreast)-ROWS(TPap)-ROWS(THPV)),IFERROR(INDEX(TColposcopy,ROWS($A$1:A1276)-ROWS(TVisits)-ROWS(TMam)-ROWS(TUltrasound)-ROWS(TRadiology)-ROWS(TPathBreast)-ROWS(TPap)-ROWS(THPV)-ROWS(TPathCerv)),IFERROR(INDEX(TAnesthesia,ROWS($A$1:A1276)-ROWS(TVisits)-ROWS(TMam)-ROWS(TUltrasound)-ROWS(TRadiology)-ROWS(TPathBreast)-ROWS(TPap)-ROWS(THPV)-ROWS(TPathCerv)-ROWS(TColposcopy)), IFERROR(INDEX(TBreastDX,ROWS($A$1:A1276)-ROWS(TVisits)-ROWS(TMam)-ROWS(TUltrasound)-ROWS(TRadiology)-ROWS(TPathBreast)-ROWS(TPap)-ROWS(THPV)-ROWS(TPathCerv)-ROWS(TColposcopy)-ROWS(TAnesthesia)), IFERROR(INDEX(TCervicalDX,ROWS($A$1:A1276)-ROWS(TVisits)-ROWS(TMam)-ROWS(TUltrasound)-ROWS(TRadiology)-ROWS(TPathBreast)-ROWS(TPap)-ROWS(THPV)-ROWS(TPathCerv)-ROWS(TColposcopy)-ROWS(TAnesthesia)-ROWS(TBreastDX)), IFERROR(INDEX(TASCRates,ROWS($A$1:A1276)-ROWS(TVisits)-ROWS(TMam)-ROWS(TUltrasound)-ROWS(TRadiology)-ROWS(TPathBreast)-ROWS(TPap)-ROWS(THPV)-ROWS(TPathCerv)-ROWS(TColposcopy)-ROWS(TAnesthesia)-ROWS(TBreastDX)-ROWS(TCervicalDX)), IFERROR(INDEX(TTransportation,ROWS($A$1:A1276)-ROWS(TVisits)-ROWS(TMam)-ROWS(TUltrasound)-ROWS(TRadiology)-ROWS(TPathBreast)-ROWS(TPap)-ROWS(THPV)-ROWS(TPathCerv)-ROWS(TColposcopy)-ROWS(TAnesthesia)-ROWS(TBreastDX)-ROWS(TCervicalDX)-ROWS(TASCRates)),""))))))))))))))</f>
        <v/>
      </c>
    </row>
    <row r="1277" spans="1:2" x14ac:dyDescent="0.25">
      <c r="A1277" s="47" t="str">
        <f>IFERROR(INDEX(CPTVisits,ROWS($A$1:A1277)),IFERROR(INDEX(CPTMam,ROWS($A$1:A1277)-ROWS(CPTVisits)),IFERROR(INDEX(CPTUltrasound,ROWS($A$1:A1277)-ROWS(CPTVisits)-ROWS(CPTMam)),IFERROR(INDEX(CPTRadiology,ROWS($A$1:A1277)-ROWS(CPTVisits)-ROWS(CPTMam)-ROWS(CPTUltrasound)),IFERROR(INDEX(CPTPathBreast,ROWS($A$1:A1277)-ROWS(CPTVisits)-ROWS(CPTMam)-ROWS(CPTUltrasound)-ROWS(CPTRadiology)),IFERROR(INDEX(CPTPap,ROWS($A$1:A1277)-ROWS(CPTVisits)-ROWS(CPTMam)-ROWS(CPTUltrasound)-ROWS(CPTRadiology)-ROWS(CPTPathBreast)),IFERROR(INDEX(CPTHPV,ROWS($A$1:A1277)-ROWS(CPTVisits)-ROWS(CPTMam)-ROWS(CPTUltrasound)-ROWS(CPTRadiology)-ROWS(CPTPathBreast)-ROWS(CPTPap)),IFERROR(INDEX(CPTPathCerv,ROWS($A$1:A1277)-ROWS(CPTVisits)-ROWS(CPTMam)-ROWS(CPTUltrasound)-ROWS(CPTRadiology)-ROWS(CPTPathBreast)-ROWS(CPTPap)-ROWS(CPTHPV)),IFERROR(INDEX(CPTColposcopy,ROWS($A$1:A1277)-ROWS(CPTVisits)-ROWS(CPTMam)-ROWS(CPTUltrasound)-ROWS(CPTRadiology)-ROWS(CPTPathBreast)-ROWS(CPTPap)-ROWS(CPTHPV)-ROWS(CPTPathCerv)),IFERROR(INDEX(CPTAnesthesia,ROWS($A$1:A1277)-ROWS(CPTVisits)-ROWS(CPTMam)-ROWS(CPTUltrasound)-ROWS(CPTRadiology)-ROWS(CPTPathBreast)-ROWS(CPTPap)-ROWS(CPTHPV)-ROWS(CPTPathCerv)-ROWS(CPTColposcopy)), IFERROR(INDEX(CPTBreastDX,ROWS($A$1:A1277)-ROWS(CPTVisits)-ROWS(CPTMam)-ROWS(CPTUltrasound)-ROWS(CPTRadiology)-ROWS(CPTPathBreast)-ROWS(CPTPap)-ROWS(CPTHPV)-ROWS(CPTPathCerv)-ROWS(CPTColposcopy)-ROWS(CPTAnesthesia)), IFERROR(INDEX(CPTCervicalDX,ROWS($A$1:A1277)-ROWS(CPTVisits)-ROWS(CPTMam)-ROWS(CPTUltrasound)-ROWS(CPTRadiology)-ROWS(CPTPathBreast)-ROWS(CPTPap)-ROWS(CPTHPV)-ROWS(CPTPathCerv)-ROWS(CPTColposcopy)-ROWS(CPTAnesthesia)-ROWS(CPTBreastDX)), IFERROR(INDEX(CPTASCRates,ROWS($A$1:A1277)-ROWS(CPTVisits)-ROWS(CPTMam)-ROWS(CPTUltrasound)-ROWS(CPTRadiology)-ROWS(CPTPathBreast)-ROWS(CPTPap)-ROWS(CPTHPV)-ROWS(CPTPathCerv)-ROWS(CPTColposcopy)-ROWS(CPTAnesthesia)-ROWS(CPTBreastDX)-ROWS(CPTCervicalDX)), IFERROR(INDEX(CPTTransportation,ROWS($A$1:A1277)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77" s="29" t="str">
        <f>IFERROR(INDEX(TVisits,ROWS($A$1:A1277)),IFERROR(INDEX(TMam,ROWS($A$1:A1277)-ROWS(TVisits)),IFERROR(INDEX(TUltrasound,ROWS($A$1:A1277)-ROWS(TVisits)-ROWS(TMam)),IFERROR(INDEX(TRadiology,ROWS($A$1:A1277)-ROWS(TVisits)-ROWS(TMam)-ROWS(TUltrasound)),IFERROR(INDEX(TPathBreast,ROWS($A$1:A1277)-ROWS(TVisits)-ROWS(TMam)-ROWS(TUltrasound)-ROWS(TRadiology)),IFERROR(INDEX(TPap,ROWS($A$1:A1277)-ROWS(TVisits)-ROWS(TMam)-ROWS(TUltrasound)-ROWS(TRadiology)-ROWS(TPathBreast)),IFERROR(INDEX(THPV,ROWS($A$1:A1277)-ROWS(TVisits)-ROWS(TMam)-ROWS(TUltrasound)-ROWS(TRadiology)-ROWS(TPathBreast)-ROWS(TPap)),IFERROR(INDEX(TPathCerv,ROWS($A$1:A1277)-ROWS(TVisits)-ROWS(TMam)-ROWS(TUltrasound)-ROWS(TRadiology)-ROWS(TPathBreast)-ROWS(TPap)-ROWS(THPV)),IFERROR(INDEX(TColposcopy,ROWS($A$1:A1277)-ROWS(TVisits)-ROWS(TMam)-ROWS(TUltrasound)-ROWS(TRadiology)-ROWS(TPathBreast)-ROWS(TPap)-ROWS(THPV)-ROWS(TPathCerv)),IFERROR(INDEX(TAnesthesia,ROWS($A$1:A1277)-ROWS(TVisits)-ROWS(TMam)-ROWS(TUltrasound)-ROWS(TRadiology)-ROWS(TPathBreast)-ROWS(TPap)-ROWS(THPV)-ROWS(TPathCerv)-ROWS(TColposcopy)), IFERROR(INDEX(TBreastDX,ROWS($A$1:A1277)-ROWS(TVisits)-ROWS(TMam)-ROWS(TUltrasound)-ROWS(TRadiology)-ROWS(TPathBreast)-ROWS(TPap)-ROWS(THPV)-ROWS(TPathCerv)-ROWS(TColposcopy)-ROWS(TAnesthesia)), IFERROR(INDEX(TCervicalDX,ROWS($A$1:A1277)-ROWS(TVisits)-ROWS(TMam)-ROWS(TUltrasound)-ROWS(TRadiology)-ROWS(TPathBreast)-ROWS(TPap)-ROWS(THPV)-ROWS(TPathCerv)-ROWS(TColposcopy)-ROWS(TAnesthesia)-ROWS(TBreastDX)), IFERROR(INDEX(TASCRates,ROWS($A$1:A1277)-ROWS(TVisits)-ROWS(TMam)-ROWS(TUltrasound)-ROWS(TRadiology)-ROWS(TPathBreast)-ROWS(TPap)-ROWS(THPV)-ROWS(TPathCerv)-ROWS(TColposcopy)-ROWS(TAnesthesia)-ROWS(TBreastDX)-ROWS(TCervicalDX)), IFERROR(INDEX(TTransportation,ROWS($A$1:A1277)-ROWS(TVisits)-ROWS(TMam)-ROWS(TUltrasound)-ROWS(TRadiology)-ROWS(TPathBreast)-ROWS(TPap)-ROWS(THPV)-ROWS(TPathCerv)-ROWS(TColposcopy)-ROWS(TAnesthesia)-ROWS(TBreastDX)-ROWS(TCervicalDX)-ROWS(TASCRates)),""))))))))))))))</f>
        <v/>
      </c>
    </row>
    <row r="1278" spans="1:2" x14ac:dyDescent="0.25">
      <c r="A1278" s="47" t="str">
        <f>IFERROR(INDEX(CPTVisits,ROWS($A$1:A1278)),IFERROR(INDEX(CPTMam,ROWS($A$1:A1278)-ROWS(CPTVisits)),IFERROR(INDEX(CPTUltrasound,ROWS($A$1:A1278)-ROWS(CPTVisits)-ROWS(CPTMam)),IFERROR(INDEX(CPTRadiology,ROWS($A$1:A1278)-ROWS(CPTVisits)-ROWS(CPTMam)-ROWS(CPTUltrasound)),IFERROR(INDEX(CPTPathBreast,ROWS($A$1:A1278)-ROWS(CPTVisits)-ROWS(CPTMam)-ROWS(CPTUltrasound)-ROWS(CPTRadiology)),IFERROR(INDEX(CPTPap,ROWS($A$1:A1278)-ROWS(CPTVisits)-ROWS(CPTMam)-ROWS(CPTUltrasound)-ROWS(CPTRadiology)-ROWS(CPTPathBreast)),IFERROR(INDEX(CPTHPV,ROWS($A$1:A1278)-ROWS(CPTVisits)-ROWS(CPTMam)-ROWS(CPTUltrasound)-ROWS(CPTRadiology)-ROWS(CPTPathBreast)-ROWS(CPTPap)),IFERROR(INDEX(CPTPathCerv,ROWS($A$1:A1278)-ROWS(CPTVisits)-ROWS(CPTMam)-ROWS(CPTUltrasound)-ROWS(CPTRadiology)-ROWS(CPTPathBreast)-ROWS(CPTPap)-ROWS(CPTHPV)),IFERROR(INDEX(CPTColposcopy,ROWS($A$1:A1278)-ROWS(CPTVisits)-ROWS(CPTMam)-ROWS(CPTUltrasound)-ROWS(CPTRadiology)-ROWS(CPTPathBreast)-ROWS(CPTPap)-ROWS(CPTHPV)-ROWS(CPTPathCerv)),IFERROR(INDEX(CPTAnesthesia,ROWS($A$1:A1278)-ROWS(CPTVisits)-ROWS(CPTMam)-ROWS(CPTUltrasound)-ROWS(CPTRadiology)-ROWS(CPTPathBreast)-ROWS(CPTPap)-ROWS(CPTHPV)-ROWS(CPTPathCerv)-ROWS(CPTColposcopy)), IFERROR(INDEX(CPTBreastDX,ROWS($A$1:A1278)-ROWS(CPTVisits)-ROWS(CPTMam)-ROWS(CPTUltrasound)-ROWS(CPTRadiology)-ROWS(CPTPathBreast)-ROWS(CPTPap)-ROWS(CPTHPV)-ROWS(CPTPathCerv)-ROWS(CPTColposcopy)-ROWS(CPTAnesthesia)), IFERROR(INDEX(CPTCervicalDX,ROWS($A$1:A1278)-ROWS(CPTVisits)-ROWS(CPTMam)-ROWS(CPTUltrasound)-ROWS(CPTRadiology)-ROWS(CPTPathBreast)-ROWS(CPTPap)-ROWS(CPTHPV)-ROWS(CPTPathCerv)-ROWS(CPTColposcopy)-ROWS(CPTAnesthesia)-ROWS(CPTBreastDX)), IFERROR(INDEX(CPTASCRates,ROWS($A$1:A1278)-ROWS(CPTVisits)-ROWS(CPTMam)-ROWS(CPTUltrasound)-ROWS(CPTRadiology)-ROWS(CPTPathBreast)-ROWS(CPTPap)-ROWS(CPTHPV)-ROWS(CPTPathCerv)-ROWS(CPTColposcopy)-ROWS(CPTAnesthesia)-ROWS(CPTBreastDX)-ROWS(CPTCervicalDX)), IFERROR(INDEX(CPTTransportation,ROWS($A$1:A1278)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78" s="29" t="str">
        <f>IFERROR(INDEX(TVisits,ROWS($A$1:A1278)),IFERROR(INDEX(TMam,ROWS($A$1:A1278)-ROWS(TVisits)),IFERROR(INDEX(TUltrasound,ROWS($A$1:A1278)-ROWS(TVisits)-ROWS(TMam)),IFERROR(INDEX(TRadiology,ROWS($A$1:A1278)-ROWS(TVisits)-ROWS(TMam)-ROWS(TUltrasound)),IFERROR(INDEX(TPathBreast,ROWS($A$1:A1278)-ROWS(TVisits)-ROWS(TMam)-ROWS(TUltrasound)-ROWS(TRadiology)),IFERROR(INDEX(TPap,ROWS($A$1:A1278)-ROWS(TVisits)-ROWS(TMam)-ROWS(TUltrasound)-ROWS(TRadiology)-ROWS(TPathBreast)),IFERROR(INDEX(THPV,ROWS($A$1:A1278)-ROWS(TVisits)-ROWS(TMam)-ROWS(TUltrasound)-ROWS(TRadiology)-ROWS(TPathBreast)-ROWS(TPap)),IFERROR(INDEX(TPathCerv,ROWS($A$1:A1278)-ROWS(TVisits)-ROWS(TMam)-ROWS(TUltrasound)-ROWS(TRadiology)-ROWS(TPathBreast)-ROWS(TPap)-ROWS(THPV)),IFERROR(INDEX(TColposcopy,ROWS($A$1:A1278)-ROWS(TVisits)-ROWS(TMam)-ROWS(TUltrasound)-ROWS(TRadiology)-ROWS(TPathBreast)-ROWS(TPap)-ROWS(THPV)-ROWS(TPathCerv)),IFERROR(INDEX(TAnesthesia,ROWS($A$1:A1278)-ROWS(TVisits)-ROWS(TMam)-ROWS(TUltrasound)-ROWS(TRadiology)-ROWS(TPathBreast)-ROWS(TPap)-ROWS(THPV)-ROWS(TPathCerv)-ROWS(TColposcopy)), IFERROR(INDEX(TBreastDX,ROWS($A$1:A1278)-ROWS(TVisits)-ROWS(TMam)-ROWS(TUltrasound)-ROWS(TRadiology)-ROWS(TPathBreast)-ROWS(TPap)-ROWS(THPV)-ROWS(TPathCerv)-ROWS(TColposcopy)-ROWS(TAnesthesia)), IFERROR(INDEX(TCervicalDX,ROWS($A$1:A1278)-ROWS(TVisits)-ROWS(TMam)-ROWS(TUltrasound)-ROWS(TRadiology)-ROWS(TPathBreast)-ROWS(TPap)-ROWS(THPV)-ROWS(TPathCerv)-ROWS(TColposcopy)-ROWS(TAnesthesia)-ROWS(TBreastDX)), IFERROR(INDEX(TASCRates,ROWS($A$1:A1278)-ROWS(TVisits)-ROWS(TMam)-ROWS(TUltrasound)-ROWS(TRadiology)-ROWS(TPathBreast)-ROWS(TPap)-ROWS(THPV)-ROWS(TPathCerv)-ROWS(TColposcopy)-ROWS(TAnesthesia)-ROWS(TBreastDX)-ROWS(TCervicalDX)), IFERROR(INDEX(TTransportation,ROWS($A$1:A1278)-ROWS(TVisits)-ROWS(TMam)-ROWS(TUltrasound)-ROWS(TRadiology)-ROWS(TPathBreast)-ROWS(TPap)-ROWS(THPV)-ROWS(TPathCerv)-ROWS(TColposcopy)-ROWS(TAnesthesia)-ROWS(TBreastDX)-ROWS(TCervicalDX)-ROWS(TASCRates)),""))))))))))))))</f>
        <v/>
      </c>
    </row>
    <row r="1279" spans="1:2" x14ac:dyDescent="0.25">
      <c r="A1279" s="47" t="str">
        <f>IFERROR(INDEX(CPTVisits,ROWS($A$1:A1279)),IFERROR(INDEX(CPTMam,ROWS($A$1:A1279)-ROWS(CPTVisits)),IFERROR(INDEX(CPTUltrasound,ROWS($A$1:A1279)-ROWS(CPTVisits)-ROWS(CPTMam)),IFERROR(INDEX(CPTRadiology,ROWS($A$1:A1279)-ROWS(CPTVisits)-ROWS(CPTMam)-ROWS(CPTUltrasound)),IFERROR(INDEX(CPTPathBreast,ROWS($A$1:A1279)-ROWS(CPTVisits)-ROWS(CPTMam)-ROWS(CPTUltrasound)-ROWS(CPTRadiology)),IFERROR(INDEX(CPTPap,ROWS($A$1:A1279)-ROWS(CPTVisits)-ROWS(CPTMam)-ROWS(CPTUltrasound)-ROWS(CPTRadiology)-ROWS(CPTPathBreast)),IFERROR(INDEX(CPTHPV,ROWS($A$1:A1279)-ROWS(CPTVisits)-ROWS(CPTMam)-ROWS(CPTUltrasound)-ROWS(CPTRadiology)-ROWS(CPTPathBreast)-ROWS(CPTPap)),IFERROR(INDEX(CPTPathCerv,ROWS($A$1:A1279)-ROWS(CPTVisits)-ROWS(CPTMam)-ROWS(CPTUltrasound)-ROWS(CPTRadiology)-ROWS(CPTPathBreast)-ROWS(CPTPap)-ROWS(CPTHPV)),IFERROR(INDEX(CPTColposcopy,ROWS($A$1:A1279)-ROWS(CPTVisits)-ROWS(CPTMam)-ROWS(CPTUltrasound)-ROWS(CPTRadiology)-ROWS(CPTPathBreast)-ROWS(CPTPap)-ROWS(CPTHPV)-ROWS(CPTPathCerv)),IFERROR(INDEX(CPTAnesthesia,ROWS($A$1:A1279)-ROWS(CPTVisits)-ROWS(CPTMam)-ROWS(CPTUltrasound)-ROWS(CPTRadiology)-ROWS(CPTPathBreast)-ROWS(CPTPap)-ROWS(CPTHPV)-ROWS(CPTPathCerv)-ROWS(CPTColposcopy)), IFERROR(INDEX(CPTBreastDX,ROWS($A$1:A1279)-ROWS(CPTVisits)-ROWS(CPTMam)-ROWS(CPTUltrasound)-ROWS(CPTRadiology)-ROWS(CPTPathBreast)-ROWS(CPTPap)-ROWS(CPTHPV)-ROWS(CPTPathCerv)-ROWS(CPTColposcopy)-ROWS(CPTAnesthesia)), IFERROR(INDEX(CPTCervicalDX,ROWS($A$1:A1279)-ROWS(CPTVisits)-ROWS(CPTMam)-ROWS(CPTUltrasound)-ROWS(CPTRadiology)-ROWS(CPTPathBreast)-ROWS(CPTPap)-ROWS(CPTHPV)-ROWS(CPTPathCerv)-ROWS(CPTColposcopy)-ROWS(CPTAnesthesia)-ROWS(CPTBreastDX)), IFERROR(INDEX(CPTASCRates,ROWS($A$1:A1279)-ROWS(CPTVisits)-ROWS(CPTMam)-ROWS(CPTUltrasound)-ROWS(CPTRadiology)-ROWS(CPTPathBreast)-ROWS(CPTPap)-ROWS(CPTHPV)-ROWS(CPTPathCerv)-ROWS(CPTColposcopy)-ROWS(CPTAnesthesia)-ROWS(CPTBreastDX)-ROWS(CPTCervicalDX)), IFERROR(INDEX(CPTTransportation,ROWS($A$1:A1279)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79" s="29" t="str">
        <f>IFERROR(INDEX(TVisits,ROWS($A$1:A1279)),IFERROR(INDEX(TMam,ROWS($A$1:A1279)-ROWS(TVisits)),IFERROR(INDEX(TUltrasound,ROWS($A$1:A1279)-ROWS(TVisits)-ROWS(TMam)),IFERROR(INDEX(TRadiology,ROWS($A$1:A1279)-ROWS(TVisits)-ROWS(TMam)-ROWS(TUltrasound)),IFERROR(INDEX(TPathBreast,ROWS($A$1:A1279)-ROWS(TVisits)-ROWS(TMam)-ROWS(TUltrasound)-ROWS(TRadiology)),IFERROR(INDEX(TPap,ROWS($A$1:A1279)-ROWS(TVisits)-ROWS(TMam)-ROWS(TUltrasound)-ROWS(TRadiology)-ROWS(TPathBreast)),IFERROR(INDEX(THPV,ROWS($A$1:A1279)-ROWS(TVisits)-ROWS(TMam)-ROWS(TUltrasound)-ROWS(TRadiology)-ROWS(TPathBreast)-ROWS(TPap)),IFERROR(INDEX(TPathCerv,ROWS($A$1:A1279)-ROWS(TVisits)-ROWS(TMam)-ROWS(TUltrasound)-ROWS(TRadiology)-ROWS(TPathBreast)-ROWS(TPap)-ROWS(THPV)),IFERROR(INDEX(TColposcopy,ROWS($A$1:A1279)-ROWS(TVisits)-ROWS(TMam)-ROWS(TUltrasound)-ROWS(TRadiology)-ROWS(TPathBreast)-ROWS(TPap)-ROWS(THPV)-ROWS(TPathCerv)),IFERROR(INDEX(TAnesthesia,ROWS($A$1:A1279)-ROWS(TVisits)-ROWS(TMam)-ROWS(TUltrasound)-ROWS(TRadiology)-ROWS(TPathBreast)-ROWS(TPap)-ROWS(THPV)-ROWS(TPathCerv)-ROWS(TColposcopy)), IFERROR(INDEX(TBreastDX,ROWS($A$1:A1279)-ROWS(TVisits)-ROWS(TMam)-ROWS(TUltrasound)-ROWS(TRadiology)-ROWS(TPathBreast)-ROWS(TPap)-ROWS(THPV)-ROWS(TPathCerv)-ROWS(TColposcopy)-ROWS(TAnesthesia)), IFERROR(INDEX(TCervicalDX,ROWS($A$1:A1279)-ROWS(TVisits)-ROWS(TMam)-ROWS(TUltrasound)-ROWS(TRadiology)-ROWS(TPathBreast)-ROWS(TPap)-ROWS(THPV)-ROWS(TPathCerv)-ROWS(TColposcopy)-ROWS(TAnesthesia)-ROWS(TBreastDX)), IFERROR(INDEX(TASCRates,ROWS($A$1:A1279)-ROWS(TVisits)-ROWS(TMam)-ROWS(TUltrasound)-ROWS(TRadiology)-ROWS(TPathBreast)-ROWS(TPap)-ROWS(THPV)-ROWS(TPathCerv)-ROWS(TColposcopy)-ROWS(TAnesthesia)-ROWS(TBreastDX)-ROWS(TCervicalDX)), IFERROR(INDEX(TTransportation,ROWS($A$1:A1279)-ROWS(TVisits)-ROWS(TMam)-ROWS(TUltrasound)-ROWS(TRadiology)-ROWS(TPathBreast)-ROWS(TPap)-ROWS(THPV)-ROWS(TPathCerv)-ROWS(TColposcopy)-ROWS(TAnesthesia)-ROWS(TBreastDX)-ROWS(TCervicalDX)-ROWS(TASCRates)),""))))))))))))))</f>
        <v/>
      </c>
    </row>
    <row r="1280" spans="1:2" x14ac:dyDescent="0.25">
      <c r="A1280" s="47" t="str">
        <f>IFERROR(INDEX(CPTVisits,ROWS($A$1:A1280)),IFERROR(INDEX(CPTMam,ROWS($A$1:A1280)-ROWS(CPTVisits)),IFERROR(INDEX(CPTUltrasound,ROWS($A$1:A1280)-ROWS(CPTVisits)-ROWS(CPTMam)),IFERROR(INDEX(CPTRadiology,ROWS($A$1:A1280)-ROWS(CPTVisits)-ROWS(CPTMam)-ROWS(CPTUltrasound)),IFERROR(INDEX(CPTPathBreast,ROWS($A$1:A1280)-ROWS(CPTVisits)-ROWS(CPTMam)-ROWS(CPTUltrasound)-ROWS(CPTRadiology)),IFERROR(INDEX(CPTPap,ROWS($A$1:A1280)-ROWS(CPTVisits)-ROWS(CPTMam)-ROWS(CPTUltrasound)-ROWS(CPTRadiology)-ROWS(CPTPathBreast)),IFERROR(INDEX(CPTHPV,ROWS($A$1:A1280)-ROWS(CPTVisits)-ROWS(CPTMam)-ROWS(CPTUltrasound)-ROWS(CPTRadiology)-ROWS(CPTPathBreast)-ROWS(CPTPap)),IFERROR(INDEX(CPTPathCerv,ROWS($A$1:A1280)-ROWS(CPTVisits)-ROWS(CPTMam)-ROWS(CPTUltrasound)-ROWS(CPTRadiology)-ROWS(CPTPathBreast)-ROWS(CPTPap)-ROWS(CPTHPV)),IFERROR(INDEX(CPTColposcopy,ROWS($A$1:A1280)-ROWS(CPTVisits)-ROWS(CPTMam)-ROWS(CPTUltrasound)-ROWS(CPTRadiology)-ROWS(CPTPathBreast)-ROWS(CPTPap)-ROWS(CPTHPV)-ROWS(CPTPathCerv)),IFERROR(INDEX(CPTAnesthesia,ROWS($A$1:A1280)-ROWS(CPTVisits)-ROWS(CPTMam)-ROWS(CPTUltrasound)-ROWS(CPTRadiology)-ROWS(CPTPathBreast)-ROWS(CPTPap)-ROWS(CPTHPV)-ROWS(CPTPathCerv)-ROWS(CPTColposcopy)), IFERROR(INDEX(CPTBreastDX,ROWS($A$1:A1280)-ROWS(CPTVisits)-ROWS(CPTMam)-ROWS(CPTUltrasound)-ROWS(CPTRadiology)-ROWS(CPTPathBreast)-ROWS(CPTPap)-ROWS(CPTHPV)-ROWS(CPTPathCerv)-ROWS(CPTColposcopy)-ROWS(CPTAnesthesia)), IFERROR(INDEX(CPTCervicalDX,ROWS($A$1:A1280)-ROWS(CPTVisits)-ROWS(CPTMam)-ROWS(CPTUltrasound)-ROWS(CPTRadiology)-ROWS(CPTPathBreast)-ROWS(CPTPap)-ROWS(CPTHPV)-ROWS(CPTPathCerv)-ROWS(CPTColposcopy)-ROWS(CPTAnesthesia)-ROWS(CPTBreastDX)), IFERROR(INDEX(CPTASCRates,ROWS($A$1:A1280)-ROWS(CPTVisits)-ROWS(CPTMam)-ROWS(CPTUltrasound)-ROWS(CPTRadiology)-ROWS(CPTPathBreast)-ROWS(CPTPap)-ROWS(CPTHPV)-ROWS(CPTPathCerv)-ROWS(CPTColposcopy)-ROWS(CPTAnesthesia)-ROWS(CPTBreastDX)-ROWS(CPTCervicalDX)), IFERROR(INDEX(CPTTransportation,ROWS($A$1:A1280)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80" s="29" t="str">
        <f>IFERROR(INDEX(TVisits,ROWS($A$1:A1280)),IFERROR(INDEX(TMam,ROWS($A$1:A1280)-ROWS(TVisits)),IFERROR(INDEX(TUltrasound,ROWS($A$1:A1280)-ROWS(TVisits)-ROWS(TMam)),IFERROR(INDEX(TRadiology,ROWS($A$1:A1280)-ROWS(TVisits)-ROWS(TMam)-ROWS(TUltrasound)),IFERROR(INDEX(TPathBreast,ROWS($A$1:A1280)-ROWS(TVisits)-ROWS(TMam)-ROWS(TUltrasound)-ROWS(TRadiology)),IFERROR(INDEX(TPap,ROWS($A$1:A1280)-ROWS(TVisits)-ROWS(TMam)-ROWS(TUltrasound)-ROWS(TRadiology)-ROWS(TPathBreast)),IFERROR(INDEX(THPV,ROWS($A$1:A1280)-ROWS(TVisits)-ROWS(TMam)-ROWS(TUltrasound)-ROWS(TRadiology)-ROWS(TPathBreast)-ROWS(TPap)),IFERROR(INDEX(TPathCerv,ROWS($A$1:A1280)-ROWS(TVisits)-ROWS(TMam)-ROWS(TUltrasound)-ROWS(TRadiology)-ROWS(TPathBreast)-ROWS(TPap)-ROWS(THPV)),IFERROR(INDEX(TColposcopy,ROWS($A$1:A1280)-ROWS(TVisits)-ROWS(TMam)-ROWS(TUltrasound)-ROWS(TRadiology)-ROWS(TPathBreast)-ROWS(TPap)-ROWS(THPV)-ROWS(TPathCerv)),IFERROR(INDEX(TAnesthesia,ROWS($A$1:A1280)-ROWS(TVisits)-ROWS(TMam)-ROWS(TUltrasound)-ROWS(TRadiology)-ROWS(TPathBreast)-ROWS(TPap)-ROWS(THPV)-ROWS(TPathCerv)-ROWS(TColposcopy)), IFERROR(INDEX(TBreastDX,ROWS($A$1:A1280)-ROWS(TVisits)-ROWS(TMam)-ROWS(TUltrasound)-ROWS(TRadiology)-ROWS(TPathBreast)-ROWS(TPap)-ROWS(THPV)-ROWS(TPathCerv)-ROWS(TColposcopy)-ROWS(TAnesthesia)), IFERROR(INDEX(TCervicalDX,ROWS($A$1:A1280)-ROWS(TVisits)-ROWS(TMam)-ROWS(TUltrasound)-ROWS(TRadiology)-ROWS(TPathBreast)-ROWS(TPap)-ROWS(THPV)-ROWS(TPathCerv)-ROWS(TColposcopy)-ROWS(TAnesthesia)-ROWS(TBreastDX)), IFERROR(INDEX(TASCRates,ROWS($A$1:A1280)-ROWS(TVisits)-ROWS(TMam)-ROWS(TUltrasound)-ROWS(TRadiology)-ROWS(TPathBreast)-ROWS(TPap)-ROWS(THPV)-ROWS(TPathCerv)-ROWS(TColposcopy)-ROWS(TAnesthesia)-ROWS(TBreastDX)-ROWS(TCervicalDX)), IFERROR(INDEX(TTransportation,ROWS($A$1:A1280)-ROWS(TVisits)-ROWS(TMam)-ROWS(TUltrasound)-ROWS(TRadiology)-ROWS(TPathBreast)-ROWS(TPap)-ROWS(THPV)-ROWS(TPathCerv)-ROWS(TColposcopy)-ROWS(TAnesthesia)-ROWS(TBreastDX)-ROWS(TCervicalDX)-ROWS(TASCRates)),""))))))))))))))</f>
        <v/>
      </c>
    </row>
    <row r="1281" spans="1:2" x14ac:dyDescent="0.25">
      <c r="A1281" s="47" t="str">
        <f>IFERROR(INDEX(CPTVisits,ROWS($A$1:A1281)),IFERROR(INDEX(CPTMam,ROWS($A$1:A1281)-ROWS(CPTVisits)),IFERROR(INDEX(CPTUltrasound,ROWS($A$1:A1281)-ROWS(CPTVisits)-ROWS(CPTMam)),IFERROR(INDEX(CPTRadiology,ROWS($A$1:A1281)-ROWS(CPTVisits)-ROWS(CPTMam)-ROWS(CPTUltrasound)),IFERROR(INDEX(CPTPathBreast,ROWS($A$1:A1281)-ROWS(CPTVisits)-ROWS(CPTMam)-ROWS(CPTUltrasound)-ROWS(CPTRadiology)),IFERROR(INDEX(CPTPap,ROWS($A$1:A1281)-ROWS(CPTVisits)-ROWS(CPTMam)-ROWS(CPTUltrasound)-ROWS(CPTRadiology)-ROWS(CPTPathBreast)),IFERROR(INDEX(CPTHPV,ROWS($A$1:A1281)-ROWS(CPTVisits)-ROWS(CPTMam)-ROWS(CPTUltrasound)-ROWS(CPTRadiology)-ROWS(CPTPathBreast)-ROWS(CPTPap)),IFERROR(INDEX(CPTPathCerv,ROWS($A$1:A1281)-ROWS(CPTVisits)-ROWS(CPTMam)-ROWS(CPTUltrasound)-ROWS(CPTRadiology)-ROWS(CPTPathBreast)-ROWS(CPTPap)-ROWS(CPTHPV)),IFERROR(INDEX(CPTColposcopy,ROWS($A$1:A1281)-ROWS(CPTVisits)-ROWS(CPTMam)-ROWS(CPTUltrasound)-ROWS(CPTRadiology)-ROWS(CPTPathBreast)-ROWS(CPTPap)-ROWS(CPTHPV)-ROWS(CPTPathCerv)),IFERROR(INDEX(CPTAnesthesia,ROWS($A$1:A1281)-ROWS(CPTVisits)-ROWS(CPTMam)-ROWS(CPTUltrasound)-ROWS(CPTRadiology)-ROWS(CPTPathBreast)-ROWS(CPTPap)-ROWS(CPTHPV)-ROWS(CPTPathCerv)-ROWS(CPTColposcopy)), IFERROR(INDEX(CPTBreastDX,ROWS($A$1:A1281)-ROWS(CPTVisits)-ROWS(CPTMam)-ROWS(CPTUltrasound)-ROWS(CPTRadiology)-ROWS(CPTPathBreast)-ROWS(CPTPap)-ROWS(CPTHPV)-ROWS(CPTPathCerv)-ROWS(CPTColposcopy)-ROWS(CPTAnesthesia)), IFERROR(INDEX(CPTCervicalDX,ROWS($A$1:A1281)-ROWS(CPTVisits)-ROWS(CPTMam)-ROWS(CPTUltrasound)-ROWS(CPTRadiology)-ROWS(CPTPathBreast)-ROWS(CPTPap)-ROWS(CPTHPV)-ROWS(CPTPathCerv)-ROWS(CPTColposcopy)-ROWS(CPTAnesthesia)-ROWS(CPTBreastDX)), IFERROR(INDEX(CPTASCRates,ROWS($A$1:A1281)-ROWS(CPTVisits)-ROWS(CPTMam)-ROWS(CPTUltrasound)-ROWS(CPTRadiology)-ROWS(CPTPathBreast)-ROWS(CPTPap)-ROWS(CPTHPV)-ROWS(CPTPathCerv)-ROWS(CPTColposcopy)-ROWS(CPTAnesthesia)-ROWS(CPTBreastDX)-ROWS(CPTCervicalDX)), IFERROR(INDEX(CPTTransportation,ROWS($A$1:A1281)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81" s="29" t="str">
        <f>IFERROR(INDEX(TVisits,ROWS($A$1:A1281)),IFERROR(INDEX(TMam,ROWS($A$1:A1281)-ROWS(TVisits)),IFERROR(INDEX(TUltrasound,ROWS($A$1:A1281)-ROWS(TVisits)-ROWS(TMam)),IFERROR(INDEX(TRadiology,ROWS($A$1:A1281)-ROWS(TVisits)-ROWS(TMam)-ROWS(TUltrasound)),IFERROR(INDEX(TPathBreast,ROWS($A$1:A1281)-ROWS(TVisits)-ROWS(TMam)-ROWS(TUltrasound)-ROWS(TRadiology)),IFERROR(INDEX(TPap,ROWS($A$1:A1281)-ROWS(TVisits)-ROWS(TMam)-ROWS(TUltrasound)-ROWS(TRadiology)-ROWS(TPathBreast)),IFERROR(INDEX(THPV,ROWS($A$1:A1281)-ROWS(TVisits)-ROWS(TMam)-ROWS(TUltrasound)-ROWS(TRadiology)-ROWS(TPathBreast)-ROWS(TPap)),IFERROR(INDEX(TPathCerv,ROWS($A$1:A1281)-ROWS(TVisits)-ROWS(TMam)-ROWS(TUltrasound)-ROWS(TRadiology)-ROWS(TPathBreast)-ROWS(TPap)-ROWS(THPV)),IFERROR(INDEX(TColposcopy,ROWS($A$1:A1281)-ROWS(TVisits)-ROWS(TMam)-ROWS(TUltrasound)-ROWS(TRadiology)-ROWS(TPathBreast)-ROWS(TPap)-ROWS(THPV)-ROWS(TPathCerv)),IFERROR(INDEX(TAnesthesia,ROWS($A$1:A1281)-ROWS(TVisits)-ROWS(TMam)-ROWS(TUltrasound)-ROWS(TRadiology)-ROWS(TPathBreast)-ROWS(TPap)-ROWS(THPV)-ROWS(TPathCerv)-ROWS(TColposcopy)), IFERROR(INDEX(TBreastDX,ROWS($A$1:A1281)-ROWS(TVisits)-ROWS(TMam)-ROWS(TUltrasound)-ROWS(TRadiology)-ROWS(TPathBreast)-ROWS(TPap)-ROWS(THPV)-ROWS(TPathCerv)-ROWS(TColposcopy)-ROWS(TAnesthesia)), IFERROR(INDEX(TCervicalDX,ROWS($A$1:A1281)-ROWS(TVisits)-ROWS(TMam)-ROWS(TUltrasound)-ROWS(TRadiology)-ROWS(TPathBreast)-ROWS(TPap)-ROWS(THPV)-ROWS(TPathCerv)-ROWS(TColposcopy)-ROWS(TAnesthesia)-ROWS(TBreastDX)), IFERROR(INDEX(TASCRates,ROWS($A$1:A1281)-ROWS(TVisits)-ROWS(TMam)-ROWS(TUltrasound)-ROWS(TRadiology)-ROWS(TPathBreast)-ROWS(TPap)-ROWS(THPV)-ROWS(TPathCerv)-ROWS(TColposcopy)-ROWS(TAnesthesia)-ROWS(TBreastDX)-ROWS(TCervicalDX)), IFERROR(INDEX(TTransportation,ROWS($A$1:A1281)-ROWS(TVisits)-ROWS(TMam)-ROWS(TUltrasound)-ROWS(TRadiology)-ROWS(TPathBreast)-ROWS(TPap)-ROWS(THPV)-ROWS(TPathCerv)-ROWS(TColposcopy)-ROWS(TAnesthesia)-ROWS(TBreastDX)-ROWS(TCervicalDX)-ROWS(TASCRates)),""))))))))))))))</f>
        <v/>
      </c>
    </row>
    <row r="1282" spans="1:2" x14ac:dyDescent="0.25">
      <c r="A1282" s="47" t="str">
        <f>IFERROR(INDEX(CPTVisits,ROWS($A$1:A1282)),IFERROR(INDEX(CPTMam,ROWS($A$1:A1282)-ROWS(CPTVisits)),IFERROR(INDEX(CPTUltrasound,ROWS($A$1:A1282)-ROWS(CPTVisits)-ROWS(CPTMam)),IFERROR(INDEX(CPTRadiology,ROWS($A$1:A1282)-ROWS(CPTVisits)-ROWS(CPTMam)-ROWS(CPTUltrasound)),IFERROR(INDEX(CPTPathBreast,ROWS($A$1:A1282)-ROWS(CPTVisits)-ROWS(CPTMam)-ROWS(CPTUltrasound)-ROWS(CPTRadiology)),IFERROR(INDEX(CPTPap,ROWS($A$1:A1282)-ROWS(CPTVisits)-ROWS(CPTMam)-ROWS(CPTUltrasound)-ROWS(CPTRadiology)-ROWS(CPTPathBreast)),IFERROR(INDEX(CPTHPV,ROWS($A$1:A1282)-ROWS(CPTVisits)-ROWS(CPTMam)-ROWS(CPTUltrasound)-ROWS(CPTRadiology)-ROWS(CPTPathBreast)-ROWS(CPTPap)),IFERROR(INDEX(CPTPathCerv,ROWS($A$1:A1282)-ROWS(CPTVisits)-ROWS(CPTMam)-ROWS(CPTUltrasound)-ROWS(CPTRadiology)-ROWS(CPTPathBreast)-ROWS(CPTPap)-ROWS(CPTHPV)),IFERROR(INDEX(CPTColposcopy,ROWS($A$1:A1282)-ROWS(CPTVisits)-ROWS(CPTMam)-ROWS(CPTUltrasound)-ROWS(CPTRadiology)-ROWS(CPTPathBreast)-ROWS(CPTPap)-ROWS(CPTHPV)-ROWS(CPTPathCerv)),IFERROR(INDEX(CPTAnesthesia,ROWS($A$1:A1282)-ROWS(CPTVisits)-ROWS(CPTMam)-ROWS(CPTUltrasound)-ROWS(CPTRadiology)-ROWS(CPTPathBreast)-ROWS(CPTPap)-ROWS(CPTHPV)-ROWS(CPTPathCerv)-ROWS(CPTColposcopy)), IFERROR(INDEX(CPTBreastDX,ROWS($A$1:A1282)-ROWS(CPTVisits)-ROWS(CPTMam)-ROWS(CPTUltrasound)-ROWS(CPTRadiology)-ROWS(CPTPathBreast)-ROWS(CPTPap)-ROWS(CPTHPV)-ROWS(CPTPathCerv)-ROWS(CPTColposcopy)-ROWS(CPTAnesthesia)), IFERROR(INDEX(CPTCervicalDX,ROWS($A$1:A1282)-ROWS(CPTVisits)-ROWS(CPTMam)-ROWS(CPTUltrasound)-ROWS(CPTRadiology)-ROWS(CPTPathBreast)-ROWS(CPTPap)-ROWS(CPTHPV)-ROWS(CPTPathCerv)-ROWS(CPTColposcopy)-ROWS(CPTAnesthesia)-ROWS(CPTBreastDX)), IFERROR(INDEX(CPTASCRates,ROWS($A$1:A1282)-ROWS(CPTVisits)-ROWS(CPTMam)-ROWS(CPTUltrasound)-ROWS(CPTRadiology)-ROWS(CPTPathBreast)-ROWS(CPTPap)-ROWS(CPTHPV)-ROWS(CPTPathCerv)-ROWS(CPTColposcopy)-ROWS(CPTAnesthesia)-ROWS(CPTBreastDX)-ROWS(CPTCervicalDX)), IFERROR(INDEX(CPTTransportation,ROWS($A$1:A1282)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82" s="29" t="str">
        <f>IFERROR(INDEX(TVisits,ROWS($A$1:A1282)),IFERROR(INDEX(TMam,ROWS($A$1:A1282)-ROWS(TVisits)),IFERROR(INDEX(TUltrasound,ROWS($A$1:A1282)-ROWS(TVisits)-ROWS(TMam)),IFERROR(INDEX(TRadiology,ROWS($A$1:A1282)-ROWS(TVisits)-ROWS(TMam)-ROWS(TUltrasound)),IFERROR(INDEX(TPathBreast,ROWS($A$1:A1282)-ROWS(TVisits)-ROWS(TMam)-ROWS(TUltrasound)-ROWS(TRadiology)),IFERROR(INDEX(TPap,ROWS($A$1:A1282)-ROWS(TVisits)-ROWS(TMam)-ROWS(TUltrasound)-ROWS(TRadiology)-ROWS(TPathBreast)),IFERROR(INDEX(THPV,ROWS($A$1:A1282)-ROWS(TVisits)-ROWS(TMam)-ROWS(TUltrasound)-ROWS(TRadiology)-ROWS(TPathBreast)-ROWS(TPap)),IFERROR(INDEX(TPathCerv,ROWS($A$1:A1282)-ROWS(TVisits)-ROWS(TMam)-ROWS(TUltrasound)-ROWS(TRadiology)-ROWS(TPathBreast)-ROWS(TPap)-ROWS(THPV)),IFERROR(INDEX(TColposcopy,ROWS($A$1:A1282)-ROWS(TVisits)-ROWS(TMam)-ROWS(TUltrasound)-ROWS(TRadiology)-ROWS(TPathBreast)-ROWS(TPap)-ROWS(THPV)-ROWS(TPathCerv)),IFERROR(INDEX(TAnesthesia,ROWS($A$1:A1282)-ROWS(TVisits)-ROWS(TMam)-ROWS(TUltrasound)-ROWS(TRadiology)-ROWS(TPathBreast)-ROWS(TPap)-ROWS(THPV)-ROWS(TPathCerv)-ROWS(TColposcopy)), IFERROR(INDEX(TBreastDX,ROWS($A$1:A1282)-ROWS(TVisits)-ROWS(TMam)-ROWS(TUltrasound)-ROWS(TRadiology)-ROWS(TPathBreast)-ROWS(TPap)-ROWS(THPV)-ROWS(TPathCerv)-ROWS(TColposcopy)-ROWS(TAnesthesia)), IFERROR(INDEX(TCervicalDX,ROWS($A$1:A1282)-ROWS(TVisits)-ROWS(TMam)-ROWS(TUltrasound)-ROWS(TRadiology)-ROWS(TPathBreast)-ROWS(TPap)-ROWS(THPV)-ROWS(TPathCerv)-ROWS(TColposcopy)-ROWS(TAnesthesia)-ROWS(TBreastDX)), IFERROR(INDEX(TASCRates,ROWS($A$1:A1282)-ROWS(TVisits)-ROWS(TMam)-ROWS(TUltrasound)-ROWS(TRadiology)-ROWS(TPathBreast)-ROWS(TPap)-ROWS(THPV)-ROWS(TPathCerv)-ROWS(TColposcopy)-ROWS(TAnesthesia)-ROWS(TBreastDX)-ROWS(TCervicalDX)), IFERROR(INDEX(TTransportation,ROWS($A$1:A1282)-ROWS(TVisits)-ROWS(TMam)-ROWS(TUltrasound)-ROWS(TRadiology)-ROWS(TPathBreast)-ROWS(TPap)-ROWS(THPV)-ROWS(TPathCerv)-ROWS(TColposcopy)-ROWS(TAnesthesia)-ROWS(TBreastDX)-ROWS(TCervicalDX)-ROWS(TASCRates)),""))))))))))))))</f>
        <v/>
      </c>
    </row>
    <row r="1283" spans="1:2" x14ac:dyDescent="0.25">
      <c r="A1283" s="47" t="str">
        <f>IFERROR(INDEX(CPTVisits,ROWS($A$1:A1283)),IFERROR(INDEX(CPTMam,ROWS($A$1:A1283)-ROWS(CPTVisits)),IFERROR(INDEX(CPTUltrasound,ROWS($A$1:A1283)-ROWS(CPTVisits)-ROWS(CPTMam)),IFERROR(INDEX(CPTRadiology,ROWS($A$1:A1283)-ROWS(CPTVisits)-ROWS(CPTMam)-ROWS(CPTUltrasound)),IFERROR(INDEX(CPTPathBreast,ROWS($A$1:A1283)-ROWS(CPTVisits)-ROWS(CPTMam)-ROWS(CPTUltrasound)-ROWS(CPTRadiology)),IFERROR(INDEX(CPTPap,ROWS($A$1:A1283)-ROWS(CPTVisits)-ROWS(CPTMam)-ROWS(CPTUltrasound)-ROWS(CPTRadiology)-ROWS(CPTPathBreast)),IFERROR(INDEX(CPTHPV,ROWS($A$1:A1283)-ROWS(CPTVisits)-ROWS(CPTMam)-ROWS(CPTUltrasound)-ROWS(CPTRadiology)-ROWS(CPTPathBreast)-ROWS(CPTPap)),IFERROR(INDEX(CPTPathCerv,ROWS($A$1:A1283)-ROWS(CPTVisits)-ROWS(CPTMam)-ROWS(CPTUltrasound)-ROWS(CPTRadiology)-ROWS(CPTPathBreast)-ROWS(CPTPap)-ROWS(CPTHPV)),IFERROR(INDEX(CPTColposcopy,ROWS($A$1:A1283)-ROWS(CPTVisits)-ROWS(CPTMam)-ROWS(CPTUltrasound)-ROWS(CPTRadiology)-ROWS(CPTPathBreast)-ROWS(CPTPap)-ROWS(CPTHPV)-ROWS(CPTPathCerv)),IFERROR(INDEX(CPTAnesthesia,ROWS($A$1:A1283)-ROWS(CPTVisits)-ROWS(CPTMam)-ROWS(CPTUltrasound)-ROWS(CPTRadiology)-ROWS(CPTPathBreast)-ROWS(CPTPap)-ROWS(CPTHPV)-ROWS(CPTPathCerv)-ROWS(CPTColposcopy)), IFERROR(INDEX(CPTBreastDX,ROWS($A$1:A1283)-ROWS(CPTVisits)-ROWS(CPTMam)-ROWS(CPTUltrasound)-ROWS(CPTRadiology)-ROWS(CPTPathBreast)-ROWS(CPTPap)-ROWS(CPTHPV)-ROWS(CPTPathCerv)-ROWS(CPTColposcopy)-ROWS(CPTAnesthesia)), IFERROR(INDEX(CPTCervicalDX,ROWS($A$1:A1283)-ROWS(CPTVisits)-ROWS(CPTMam)-ROWS(CPTUltrasound)-ROWS(CPTRadiology)-ROWS(CPTPathBreast)-ROWS(CPTPap)-ROWS(CPTHPV)-ROWS(CPTPathCerv)-ROWS(CPTColposcopy)-ROWS(CPTAnesthesia)-ROWS(CPTBreastDX)), IFERROR(INDEX(CPTASCRates,ROWS($A$1:A1283)-ROWS(CPTVisits)-ROWS(CPTMam)-ROWS(CPTUltrasound)-ROWS(CPTRadiology)-ROWS(CPTPathBreast)-ROWS(CPTPap)-ROWS(CPTHPV)-ROWS(CPTPathCerv)-ROWS(CPTColposcopy)-ROWS(CPTAnesthesia)-ROWS(CPTBreastDX)-ROWS(CPTCervicalDX)), IFERROR(INDEX(CPTTransportation,ROWS($A$1:A1283)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83" s="29" t="str">
        <f>IFERROR(INDEX(TVisits,ROWS($A$1:A1283)),IFERROR(INDEX(TMam,ROWS($A$1:A1283)-ROWS(TVisits)),IFERROR(INDEX(TUltrasound,ROWS($A$1:A1283)-ROWS(TVisits)-ROWS(TMam)),IFERROR(INDEX(TRadiology,ROWS($A$1:A1283)-ROWS(TVisits)-ROWS(TMam)-ROWS(TUltrasound)),IFERROR(INDEX(TPathBreast,ROWS($A$1:A1283)-ROWS(TVisits)-ROWS(TMam)-ROWS(TUltrasound)-ROWS(TRadiology)),IFERROR(INDEX(TPap,ROWS($A$1:A1283)-ROWS(TVisits)-ROWS(TMam)-ROWS(TUltrasound)-ROWS(TRadiology)-ROWS(TPathBreast)),IFERROR(INDEX(THPV,ROWS($A$1:A1283)-ROWS(TVisits)-ROWS(TMam)-ROWS(TUltrasound)-ROWS(TRadiology)-ROWS(TPathBreast)-ROWS(TPap)),IFERROR(INDEX(TPathCerv,ROWS($A$1:A1283)-ROWS(TVisits)-ROWS(TMam)-ROWS(TUltrasound)-ROWS(TRadiology)-ROWS(TPathBreast)-ROWS(TPap)-ROWS(THPV)),IFERROR(INDEX(TColposcopy,ROWS($A$1:A1283)-ROWS(TVisits)-ROWS(TMam)-ROWS(TUltrasound)-ROWS(TRadiology)-ROWS(TPathBreast)-ROWS(TPap)-ROWS(THPV)-ROWS(TPathCerv)),IFERROR(INDEX(TAnesthesia,ROWS($A$1:A1283)-ROWS(TVisits)-ROWS(TMam)-ROWS(TUltrasound)-ROWS(TRadiology)-ROWS(TPathBreast)-ROWS(TPap)-ROWS(THPV)-ROWS(TPathCerv)-ROWS(TColposcopy)), IFERROR(INDEX(TBreastDX,ROWS($A$1:A1283)-ROWS(TVisits)-ROWS(TMam)-ROWS(TUltrasound)-ROWS(TRadiology)-ROWS(TPathBreast)-ROWS(TPap)-ROWS(THPV)-ROWS(TPathCerv)-ROWS(TColposcopy)-ROWS(TAnesthesia)), IFERROR(INDEX(TCervicalDX,ROWS($A$1:A1283)-ROWS(TVisits)-ROWS(TMam)-ROWS(TUltrasound)-ROWS(TRadiology)-ROWS(TPathBreast)-ROWS(TPap)-ROWS(THPV)-ROWS(TPathCerv)-ROWS(TColposcopy)-ROWS(TAnesthesia)-ROWS(TBreastDX)), IFERROR(INDEX(TASCRates,ROWS($A$1:A1283)-ROWS(TVisits)-ROWS(TMam)-ROWS(TUltrasound)-ROWS(TRadiology)-ROWS(TPathBreast)-ROWS(TPap)-ROWS(THPV)-ROWS(TPathCerv)-ROWS(TColposcopy)-ROWS(TAnesthesia)-ROWS(TBreastDX)-ROWS(TCervicalDX)), IFERROR(INDEX(TTransportation,ROWS($A$1:A1283)-ROWS(TVisits)-ROWS(TMam)-ROWS(TUltrasound)-ROWS(TRadiology)-ROWS(TPathBreast)-ROWS(TPap)-ROWS(THPV)-ROWS(TPathCerv)-ROWS(TColposcopy)-ROWS(TAnesthesia)-ROWS(TBreastDX)-ROWS(TCervicalDX)-ROWS(TASCRates)),""))))))))))))))</f>
        <v/>
      </c>
    </row>
    <row r="1284" spans="1:2" x14ac:dyDescent="0.25">
      <c r="A1284" s="47" t="str">
        <f>IFERROR(INDEX(CPTVisits,ROWS($A$1:A1284)),IFERROR(INDEX(CPTMam,ROWS($A$1:A1284)-ROWS(CPTVisits)),IFERROR(INDEX(CPTUltrasound,ROWS($A$1:A1284)-ROWS(CPTVisits)-ROWS(CPTMam)),IFERROR(INDEX(CPTRadiology,ROWS($A$1:A1284)-ROWS(CPTVisits)-ROWS(CPTMam)-ROWS(CPTUltrasound)),IFERROR(INDEX(CPTPathBreast,ROWS($A$1:A1284)-ROWS(CPTVisits)-ROWS(CPTMam)-ROWS(CPTUltrasound)-ROWS(CPTRadiology)),IFERROR(INDEX(CPTPap,ROWS($A$1:A1284)-ROWS(CPTVisits)-ROWS(CPTMam)-ROWS(CPTUltrasound)-ROWS(CPTRadiology)-ROWS(CPTPathBreast)),IFERROR(INDEX(CPTHPV,ROWS($A$1:A1284)-ROWS(CPTVisits)-ROWS(CPTMam)-ROWS(CPTUltrasound)-ROWS(CPTRadiology)-ROWS(CPTPathBreast)-ROWS(CPTPap)),IFERROR(INDEX(CPTPathCerv,ROWS($A$1:A1284)-ROWS(CPTVisits)-ROWS(CPTMam)-ROWS(CPTUltrasound)-ROWS(CPTRadiology)-ROWS(CPTPathBreast)-ROWS(CPTPap)-ROWS(CPTHPV)),IFERROR(INDEX(CPTColposcopy,ROWS($A$1:A1284)-ROWS(CPTVisits)-ROWS(CPTMam)-ROWS(CPTUltrasound)-ROWS(CPTRadiology)-ROWS(CPTPathBreast)-ROWS(CPTPap)-ROWS(CPTHPV)-ROWS(CPTPathCerv)),IFERROR(INDEX(CPTAnesthesia,ROWS($A$1:A1284)-ROWS(CPTVisits)-ROWS(CPTMam)-ROWS(CPTUltrasound)-ROWS(CPTRadiology)-ROWS(CPTPathBreast)-ROWS(CPTPap)-ROWS(CPTHPV)-ROWS(CPTPathCerv)-ROWS(CPTColposcopy)), IFERROR(INDEX(CPTBreastDX,ROWS($A$1:A1284)-ROWS(CPTVisits)-ROWS(CPTMam)-ROWS(CPTUltrasound)-ROWS(CPTRadiology)-ROWS(CPTPathBreast)-ROWS(CPTPap)-ROWS(CPTHPV)-ROWS(CPTPathCerv)-ROWS(CPTColposcopy)-ROWS(CPTAnesthesia)), IFERROR(INDEX(CPTCervicalDX,ROWS($A$1:A1284)-ROWS(CPTVisits)-ROWS(CPTMam)-ROWS(CPTUltrasound)-ROWS(CPTRadiology)-ROWS(CPTPathBreast)-ROWS(CPTPap)-ROWS(CPTHPV)-ROWS(CPTPathCerv)-ROWS(CPTColposcopy)-ROWS(CPTAnesthesia)-ROWS(CPTBreastDX)), IFERROR(INDEX(CPTASCRates,ROWS($A$1:A1284)-ROWS(CPTVisits)-ROWS(CPTMam)-ROWS(CPTUltrasound)-ROWS(CPTRadiology)-ROWS(CPTPathBreast)-ROWS(CPTPap)-ROWS(CPTHPV)-ROWS(CPTPathCerv)-ROWS(CPTColposcopy)-ROWS(CPTAnesthesia)-ROWS(CPTBreastDX)-ROWS(CPTCervicalDX)), IFERROR(INDEX(CPTTransportation,ROWS($A$1:A1284)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84" s="29" t="str">
        <f>IFERROR(INDEX(TVisits,ROWS($A$1:A1284)),IFERROR(INDEX(TMam,ROWS($A$1:A1284)-ROWS(TVisits)),IFERROR(INDEX(TUltrasound,ROWS($A$1:A1284)-ROWS(TVisits)-ROWS(TMam)),IFERROR(INDEX(TRadiology,ROWS($A$1:A1284)-ROWS(TVisits)-ROWS(TMam)-ROWS(TUltrasound)),IFERROR(INDEX(TPathBreast,ROWS($A$1:A1284)-ROWS(TVisits)-ROWS(TMam)-ROWS(TUltrasound)-ROWS(TRadiology)),IFERROR(INDEX(TPap,ROWS($A$1:A1284)-ROWS(TVisits)-ROWS(TMam)-ROWS(TUltrasound)-ROWS(TRadiology)-ROWS(TPathBreast)),IFERROR(INDEX(THPV,ROWS($A$1:A1284)-ROWS(TVisits)-ROWS(TMam)-ROWS(TUltrasound)-ROWS(TRadiology)-ROWS(TPathBreast)-ROWS(TPap)),IFERROR(INDEX(TPathCerv,ROWS($A$1:A1284)-ROWS(TVisits)-ROWS(TMam)-ROWS(TUltrasound)-ROWS(TRadiology)-ROWS(TPathBreast)-ROWS(TPap)-ROWS(THPV)),IFERROR(INDEX(TColposcopy,ROWS($A$1:A1284)-ROWS(TVisits)-ROWS(TMam)-ROWS(TUltrasound)-ROWS(TRadiology)-ROWS(TPathBreast)-ROWS(TPap)-ROWS(THPV)-ROWS(TPathCerv)),IFERROR(INDEX(TAnesthesia,ROWS($A$1:A1284)-ROWS(TVisits)-ROWS(TMam)-ROWS(TUltrasound)-ROWS(TRadiology)-ROWS(TPathBreast)-ROWS(TPap)-ROWS(THPV)-ROWS(TPathCerv)-ROWS(TColposcopy)), IFERROR(INDEX(TBreastDX,ROWS($A$1:A1284)-ROWS(TVisits)-ROWS(TMam)-ROWS(TUltrasound)-ROWS(TRadiology)-ROWS(TPathBreast)-ROWS(TPap)-ROWS(THPV)-ROWS(TPathCerv)-ROWS(TColposcopy)-ROWS(TAnesthesia)), IFERROR(INDEX(TCervicalDX,ROWS($A$1:A1284)-ROWS(TVisits)-ROWS(TMam)-ROWS(TUltrasound)-ROWS(TRadiology)-ROWS(TPathBreast)-ROWS(TPap)-ROWS(THPV)-ROWS(TPathCerv)-ROWS(TColposcopy)-ROWS(TAnesthesia)-ROWS(TBreastDX)), IFERROR(INDEX(TASCRates,ROWS($A$1:A1284)-ROWS(TVisits)-ROWS(TMam)-ROWS(TUltrasound)-ROWS(TRadiology)-ROWS(TPathBreast)-ROWS(TPap)-ROWS(THPV)-ROWS(TPathCerv)-ROWS(TColposcopy)-ROWS(TAnesthesia)-ROWS(TBreastDX)-ROWS(TCervicalDX)), IFERROR(INDEX(TTransportation,ROWS($A$1:A1284)-ROWS(TVisits)-ROWS(TMam)-ROWS(TUltrasound)-ROWS(TRadiology)-ROWS(TPathBreast)-ROWS(TPap)-ROWS(THPV)-ROWS(TPathCerv)-ROWS(TColposcopy)-ROWS(TAnesthesia)-ROWS(TBreastDX)-ROWS(TCervicalDX)-ROWS(TASCRates)),""))))))))))))))</f>
        <v/>
      </c>
    </row>
    <row r="1285" spans="1:2" x14ac:dyDescent="0.25">
      <c r="A1285" s="47" t="str">
        <f>IFERROR(INDEX(CPTVisits,ROWS($A$1:A1285)),IFERROR(INDEX(CPTMam,ROWS($A$1:A1285)-ROWS(CPTVisits)),IFERROR(INDEX(CPTUltrasound,ROWS($A$1:A1285)-ROWS(CPTVisits)-ROWS(CPTMam)),IFERROR(INDEX(CPTRadiology,ROWS($A$1:A1285)-ROWS(CPTVisits)-ROWS(CPTMam)-ROWS(CPTUltrasound)),IFERROR(INDEX(CPTPathBreast,ROWS($A$1:A1285)-ROWS(CPTVisits)-ROWS(CPTMam)-ROWS(CPTUltrasound)-ROWS(CPTRadiology)),IFERROR(INDEX(CPTPap,ROWS($A$1:A1285)-ROWS(CPTVisits)-ROWS(CPTMam)-ROWS(CPTUltrasound)-ROWS(CPTRadiology)-ROWS(CPTPathBreast)),IFERROR(INDEX(CPTHPV,ROWS($A$1:A1285)-ROWS(CPTVisits)-ROWS(CPTMam)-ROWS(CPTUltrasound)-ROWS(CPTRadiology)-ROWS(CPTPathBreast)-ROWS(CPTPap)),IFERROR(INDEX(CPTPathCerv,ROWS($A$1:A1285)-ROWS(CPTVisits)-ROWS(CPTMam)-ROWS(CPTUltrasound)-ROWS(CPTRadiology)-ROWS(CPTPathBreast)-ROWS(CPTPap)-ROWS(CPTHPV)),IFERROR(INDEX(CPTColposcopy,ROWS($A$1:A1285)-ROWS(CPTVisits)-ROWS(CPTMam)-ROWS(CPTUltrasound)-ROWS(CPTRadiology)-ROWS(CPTPathBreast)-ROWS(CPTPap)-ROWS(CPTHPV)-ROWS(CPTPathCerv)),IFERROR(INDEX(CPTAnesthesia,ROWS($A$1:A1285)-ROWS(CPTVisits)-ROWS(CPTMam)-ROWS(CPTUltrasound)-ROWS(CPTRadiology)-ROWS(CPTPathBreast)-ROWS(CPTPap)-ROWS(CPTHPV)-ROWS(CPTPathCerv)-ROWS(CPTColposcopy)), IFERROR(INDEX(CPTBreastDX,ROWS($A$1:A1285)-ROWS(CPTVisits)-ROWS(CPTMam)-ROWS(CPTUltrasound)-ROWS(CPTRadiology)-ROWS(CPTPathBreast)-ROWS(CPTPap)-ROWS(CPTHPV)-ROWS(CPTPathCerv)-ROWS(CPTColposcopy)-ROWS(CPTAnesthesia)), IFERROR(INDEX(CPTCervicalDX,ROWS($A$1:A1285)-ROWS(CPTVisits)-ROWS(CPTMam)-ROWS(CPTUltrasound)-ROWS(CPTRadiology)-ROWS(CPTPathBreast)-ROWS(CPTPap)-ROWS(CPTHPV)-ROWS(CPTPathCerv)-ROWS(CPTColposcopy)-ROWS(CPTAnesthesia)-ROWS(CPTBreastDX)), IFERROR(INDEX(CPTASCRates,ROWS($A$1:A1285)-ROWS(CPTVisits)-ROWS(CPTMam)-ROWS(CPTUltrasound)-ROWS(CPTRadiology)-ROWS(CPTPathBreast)-ROWS(CPTPap)-ROWS(CPTHPV)-ROWS(CPTPathCerv)-ROWS(CPTColposcopy)-ROWS(CPTAnesthesia)-ROWS(CPTBreastDX)-ROWS(CPTCervicalDX)), IFERROR(INDEX(CPTTransportation,ROWS($A$1:A1285)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85" s="29" t="str">
        <f>IFERROR(INDEX(TVisits,ROWS($A$1:A1285)),IFERROR(INDEX(TMam,ROWS($A$1:A1285)-ROWS(TVisits)),IFERROR(INDEX(TUltrasound,ROWS($A$1:A1285)-ROWS(TVisits)-ROWS(TMam)),IFERROR(INDEX(TRadiology,ROWS($A$1:A1285)-ROWS(TVisits)-ROWS(TMam)-ROWS(TUltrasound)),IFERROR(INDEX(TPathBreast,ROWS($A$1:A1285)-ROWS(TVisits)-ROWS(TMam)-ROWS(TUltrasound)-ROWS(TRadiology)),IFERROR(INDEX(TPap,ROWS($A$1:A1285)-ROWS(TVisits)-ROWS(TMam)-ROWS(TUltrasound)-ROWS(TRadiology)-ROWS(TPathBreast)),IFERROR(INDEX(THPV,ROWS($A$1:A1285)-ROWS(TVisits)-ROWS(TMam)-ROWS(TUltrasound)-ROWS(TRadiology)-ROWS(TPathBreast)-ROWS(TPap)),IFERROR(INDEX(TPathCerv,ROWS($A$1:A1285)-ROWS(TVisits)-ROWS(TMam)-ROWS(TUltrasound)-ROWS(TRadiology)-ROWS(TPathBreast)-ROWS(TPap)-ROWS(THPV)),IFERROR(INDEX(TColposcopy,ROWS($A$1:A1285)-ROWS(TVisits)-ROWS(TMam)-ROWS(TUltrasound)-ROWS(TRadiology)-ROWS(TPathBreast)-ROWS(TPap)-ROWS(THPV)-ROWS(TPathCerv)),IFERROR(INDEX(TAnesthesia,ROWS($A$1:A1285)-ROWS(TVisits)-ROWS(TMam)-ROWS(TUltrasound)-ROWS(TRadiology)-ROWS(TPathBreast)-ROWS(TPap)-ROWS(THPV)-ROWS(TPathCerv)-ROWS(TColposcopy)), IFERROR(INDEX(TBreastDX,ROWS($A$1:A1285)-ROWS(TVisits)-ROWS(TMam)-ROWS(TUltrasound)-ROWS(TRadiology)-ROWS(TPathBreast)-ROWS(TPap)-ROWS(THPV)-ROWS(TPathCerv)-ROWS(TColposcopy)-ROWS(TAnesthesia)), IFERROR(INDEX(TCervicalDX,ROWS($A$1:A1285)-ROWS(TVisits)-ROWS(TMam)-ROWS(TUltrasound)-ROWS(TRadiology)-ROWS(TPathBreast)-ROWS(TPap)-ROWS(THPV)-ROWS(TPathCerv)-ROWS(TColposcopy)-ROWS(TAnesthesia)-ROWS(TBreastDX)), IFERROR(INDEX(TASCRates,ROWS($A$1:A1285)-ROWS(TVisits)-ROWS(TMam)-ROWS(TUltrasound)-ROWS(TRadiology)-ROWS(TPathBreast)-ROWS(TPap)-ROWS(THPV)-ROWS(TPathCerv)-ROWS(TColposcopy)-ROWS(TAnesthesia)-ROWS(TBreastDX)-ROWS(TCervicalDX)), IFERROR(INDEX(TTransportation,ROWS($A$1:A1285)-ROWS(TVisits)-ROWS(TMam)-ROWS(TUltrasound)-ROWS(TRadiology)-ROWS(TPathBreast)-ROWS(TPap)-ROWS(THPV)-ROWS(TPathCerv)-ROWS(TColposcopy)-ROWS(TAnesthesia)-ROWS(TBreastDX)-ROWS(TCervicalDX)-ROWS(TASCRates)),""))))))))))))))</f>
        <v/>
      </c>
    </row>
    <row r="1286" spans="1:2" x14ac:dyDescent="0.25">
      <c r="A1286" s="47" t="str">
        <f>IFERROR(INDEX(CPTVisits,ROWS($A$1:A1286)),IFERROR(INDEX(CPTMam,ROWS($A$1:A1286)-ROWS(CPTVisits)),IFERROR(INDEX(CPTUltrasound,ROWS($A$1:A1286)-ROWS(CPTVisits)-ROWS(CPTMam)),IFERROR(INDEX(CPTRadiology,ROWS($A$1:A1286)-ROWS(CPTVisits)-ROWS(CPTMam)-ROWS(CPTUltrasound)),IFERROR(INDEX(CPTPathBreast,ROWS($A$1:A1286)-ROWS(CPTVisits)-ROWS(CPTMam)-ROWS(CPTUltrasound)-ROWS(CPTRadiology)),IFERROR(INDEX(CPTPap,ROWS($A$1:A1286)-ROWS(CPTVisits)-ROWS(CPTMam)-ROWS(CPTUltrasound)-ROWS(CPTRadiology)-ROWS(CPTPathBreast)),IFERROR(INDEX(CPTHPV,ROWS($A$1:A1286)-ROWS(CPTVisits)-ROWS(CPTMam)-ROWS(CPTUltrasound)-ROWS(CPTRadiology)-ROWS(CPTPathBreast)-ROWS(CPTPap)),IFERROR(INDEX(CPTPathCerv,ROWS($A$1:A1286)-ROWS(CPTVisits)-ROWS(CPTMam)-ROWS(CPTUltrasound)-ROWS(CPTRadiology)-ROWS(CPTPathBreast)-ROWS(CPTPap)-ROWS(CPTHPV)),IFERROR(INDEX(CPTColposcopy,ROWS($A$1:A1286)-ROWS(CPTVisits)-ROWS(CPTMam)-ROWS(CPTUltrasound)-ROWS(CPTRadiology)-ROWS(CPTPathBreast)-ROWS(CPTPap)-ROWS(CPTHPV)-ROWS(CPTPathCerv)),IFERROR(INDEX(CPTAnesthesia,ROWS($A$1:A1286)-ROWS(CPTVisits)-ROWS(CPTMam)-ROWS(CPTUltrasound)-ROWS(CPTRadiology)-ROWS(CPTPathBreast)-ROWS(CPTPap)-ROWS(CPTHPV)-ROWS(CPTPathCerv)-ROWS(CPTColposcopy)), IFERROR(INDEX(CPTBreastDX,ROWS($A$1:A1286)-ROWS(CPTVisits)-ROWS(CPTMam)-ROWS(CPTUltrasound)-ROWS(CPTRadiology)-ROWS(CPTPathBreast)-ROWS(CPTPap)-ROWS(CPTHPV)-ROWS(CPTPathCerv)-ROWS(CPTColposcopy)-ROWS(CPTAnesthesia)), IFERROR(INDEX(CPTCervicalDX,ROWS($A$1:A1286)-ROWS(CPTVisits)-ROWS(CPTMam)-ROWS(CPTUltrasound)-ROWS(CPTRadiology)-ROWS(CPTPathBreast)-ROWS(CPTPap)-ROWS(CPTHPV)-ROWS(CPTPathCerv)-ROWS(CPTColposcopy)-ROWS(CPTAnesthesia)-ROWS(CPTBreastDX)), IFERROR(INDEX(CPTASCRates,ROWS($A$1:A1286)-ROWS(CPTVisits)-ROWS(CPTMam)-ROWS(CPTUltrasound)-ROWS(CPTRadiology)-ROWS(CPTPathBreast)-ROWS(CPTPap)-ROWS(CPTHPV)-ROWS(CPTPathCerv)-ROWS(CPTColposcopy)-ROWS(CPTAnesthesia)-ROWS(CPTBreastDX)-ROWS(CPTCervicalDX)), IFERROR(INDEX(CPTTransportation,ROWS($A$1:A1286)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86" s="29" t="str">
        <f>IFERROR(INDEX(TVisits,ROWS($A$1:A1286)),IFERROR(INDEX(TMam,ROWS($A$1:A1286)-ROWS(TVisits)),IFERROR(INDEX(TUltrasound,ROWS($A$1:A1286)-ROWS(TVisits)-ROWS(TMam)),IFERROR(INDEX(TRadiology,ROWS($A$1:A1286)-ROWS(TVisits)-ROWS(TMam)-ROWS(TUltrasound)),IFERROR(INDEX(TPathBreast,ROWS($A$1:A1286)-ROWS(TVisits)-ROWS(TMam)-ROWS(TUltrasound)-ROWS(TRadiology)),IFERROR(INDEX(TPap,ROWS($A$1:A1286)-ROWS(TVisits)-ROWS(TMam)-ROWS(TUltrasound)-ROWS(TRadiology)-ROWS(TPathBreast)),IFERROR(INDEX(THPV,ROWS($A$1:A1286)-ROWS(TVisits)-ROWS(TMam)-ROWS(TUltrasound)-ROWS(TRadiology)-ROWS(TPathBreast)-ROWS(TPap)),IFERROR(INDEX(TPathCerv,ROWS($A$1:A1286)-ROWS(TVisits)-ROWS(TMam)-ROWS(TUltrasound)-ROWS(TRadiology)-ROWS(TPathBreast)-ROWS(TPap)-ROWS(THPV)),IFERROR(INDEX(TColposcopy,ROWS($A$1:A1286)-ROWS(TVisits)-ROWS(TMam)-ROWS(TUltrasound)-ROWS(TRadiology)-ROWS(TPathBreast)-ROWS(TPap)-ROWS(THPV)-ROWS(TPathCerv)),IFERROR(INDEX(TAnesthesia,ROWS($A$1:A1286)-ROWS(TVisits)-ROWS(TMam)-ROWS(TUltrasound)-ROWS(TRadiology)-ROWS(TPathBreast)-ROWS(TPap)-ROWS(THPV)-ROWS(TPathCerv)-ROWS(TColposcopy)), IFERROR(INDEX(TBreastDX,ROWS($A$1:A1286)-ROWS(TVisits)-ROWS(TMam)-ROWS(TUltrasound)-ROWS(TRadiology)-ROWS(TPathBreast)-ROWS(TPap)-ROWS(THPV)-ROWS(TPathCerv)-ROWS(TColposcopy)-ROWS(TAnesthesia)), IFERROR(INDEX(TCervicalDX,ROWS($A$1:A1286)-ROWS(TVisits)-ROWS(TMam)-ROWS(TUltrasound)-ROWS(TRadiology)-ROWS(TPathBreast)-ROWS(TPap)-ROWS(THPV)-ROWS(TPathCerv)-ROWS(TColposcopy)-ROWS(TAnesthesia)-ROWS(TBreastDX)), IFERROR(INDEX(TASCRates,ROWS($A$1:A1286)-ROWS(TVisits)-ROWS(TMam)-ROWS(TUltrasound)-ROWS(TRadiology)-ROWS(TPathBreast)-ROWS(TPap)-ROWS(THPV)-ROWS(TPathCerv)-ROWS(TColposcopy)-ROWS(TAnesthesia)-ROWS(TBreastDX)-ROWS(TCervicalDX)), IFERROR(INDEX(TTransportation,ROWS($A$1:A1286)-ROWS(TVisits)-ROWS(TMam)-ROWS(TUltrasound)-ROWS(TRadiology)-ROWS(TPathBreast)-ROWS(TPap)-ROWS(THPV)-ROWS(TPathCerv)-ROWS(TColposcopy)-ROWS(TAnesthesia)-ROWS(TBreastDX)-ROWS(TCervicalDX)-ROWS(TASCRates)),""))))))))))))))</f>
        <v/>
      </c>
    </row>
    <row r="1287" spans="1:2" x14ac:dyDescent="0.25">
      <c r="A1287" s="47" t="str">
        <f>IFERROR(INDEX(CPTVisits,ROWS($A$1:A1287)),IFERROR(INDEX(CPTMam,ROWS($A$1:A1287)-ROWS(CPTVisits)),IFERROR(INDEX(CPTUltrasound,ROWS($A$1:A1287)-ROWS(CPTVisits)-ROWS(CPTMam)),IFERROR(INDEX(CPTRadiology,ROWS($A$1:A1287)-ROWS(CPTVisits)-ROWS(CPTMam)-ROWS(CPTUltrasound)),IFERROR(INDEX(CPTPathBreast,ROWS($A$1:A1287)-ROWS(CPTVisits)-ROWS(CPTMam)-ROWS(CPTUltrasound)-ROWS(CPTRadiology)),IFERROR(INDEX(CPTPap,ROWS($A$1:A1287)-ROWS(CPTVisits)-ROWS(CPTMam)-ROWS(CPTUltrasound)-ROWS(CPTRadiology)-ROWS(CPTPathBreast)),IFERROR(INDEX(CPTHPV,ROWS($A$1:A1287)-ROWS(CPTVisits)-ROWS(CPTMam)-ROWS(CPTUltrasound)-ROWS(CPTRadiology)-ROWS(CPTPathBreast)-ROWS(CPTPap)),IFERROR(INDEX(CPTPathCerv,ROWS($A$1:A1287)-ROWS(CPTVisits)-ROWS(CPTMam)-ROWS(CPTUltrasound)-ROWS(CPTRadiology)-ROWS(CPTPathBreast)-ROWS(CPTPap)-ROWS(CPTHPV)),IFERROR(INDEX(CPTColposcopy,ROWS($A$1:A1287)-ROWS(CPTVisits)-ROWS(CPTMam)-ROWS(CPTUltrasound)-ROWS(CPTRadiology)-ROWS(CPTPathBreast)-ROWS(CPTPap)-ROWS(CPTHPV)-ROWS(CPTPathCerv)),IFERROR(INDEX(CPTAnesthesia,ROWS($A$1:A1287)-ROWS(CPTVisits)-ROWS(CPTMam)-ROWS(CPTUltrasound)-ROWS(CPTRadiology)-ROWS(CPTPathBreast)-ROWS(CPTPap)-ROWS(CPTHPV)-ROWS(CPTPathCerv)-ROWS(CPTColposcopy)), IFERROR(INDEX(CPTBreastDX,ROWS($A$1:A1287)-ROWS(CPTVisits)-ROWS(CPTMam)-ROWS(CPTUltrasound)-ROWS(CPTRadiology)-ROWS(CPTPathBreast)-ROWS(CPTPap)-ROWS(CPTHPV)-ROWS(CPTPathCerv)-ROWS(CPTColposcopy)-ROWS(CPTAnesthesia)), IFERROR(INDEX(CPTCervicalDX,ROWS($A$1:A1287)-ROWS(CPTVisits)-ROWS(CPTMam)-ROWS(CPTUltrasound)-ROWS(CPTRadiology)-ROWS(CPTPathBreast)-ROWS(CPTPap)-ROWS(CPTHPV)-ROWS(CPTPathCerv)-ROWS(CPTColposcopy)-ROWS(CPTAnesthesia)-ROWS(CPTBreastDX)), IFERROR(INDEX(CPTASCRates,ROWS($A$1:A1287)-ROWS(CPTVisits)-ROWS(CPTMam)-ROWS(CPTUltrasound)-ROWS(CPTRadiology)-ROWS(CPTPathBreast)-ROWS(CPTPap)-ROWS(CPTHPV)-ROWS(CPTPathCerv)-ROWS(CPTColposcopy)-ROWS(CPTAnesthesia)-ROWS(CPTBreastDX)-ROWS(CPTCervicalDX)), IFERROR(INDEX(CPTTransportation,ROWS($A$1:A1287)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87" s="29" t="str">
        <f>IFERROR(INDEX(TVisits,ROWS($A$1:A1287)),IFERROR(INDEX(TMam,ROWS($A$1:A1287)-ROWS(TVisits)),IFERROR(INDEX(TUltrasound,ROWS($A$1:A1287)-ROWS(TVisits)-ROWS(TMam)),IFERROR(INDEX(TRadiology,ROWS($A$1:A1287)-ROWS(TVisits)-ROWS(TMam)-ROWS(TUltrasound)),IFERROR(INDEX(TPathBreast,ROWS($A$1:A1287)-ROWS(TVisits)-ROWS(TMam)-ROWS(TUltrasound)-ROWS(TRadiology)),IFERROR(INDEX(TPap,ROWS($A$1:A1287)-ROWS(TVisits)-ROWS(TMam)-ROWS(TUltrasound)-ROWS(TRadiology)-ROWS(TPathBreast)),IFERROR(INDEX(THPV,ROWS($A$1:A1287)-ROWS(TVisits)-ROWS(TMam)-ROWS(TUltrasound)-ROWS(TRadiology)-ROWS(TPathBreast)-ROWS(TPap)),IFERROR(INDEX(TPathCerv,ROWS($A$1:A1287)-ROWS(TVisits)-ROWS(TMam)-ROWS(TUltrasound)-ROWS(TRadiology)-ROWS(TPathBreast)-ROWS(TPap)-ROWS(THPV)),IFERROR(INDEX(TColposcopy,ROWS($A$1:A1287)-ROWS(TVisits)-ROWS(TMam)-ROWS(TUltrasound)-ROWS(TRadiology)-ROWS(TPathBreast)-ROWS(TPap)-ROWS(THPV)-ROWS(TPathCerv)),IFERROR(INDEX(TAnesthesia,ROWS($A$1:A1287)-ROWS(TVisits)-ROWS(TMam)-ROWS(TUltrasound)-ROWS(TRadiology)-ROWS(TPathBreast)-ROWS(TPap)-ROWS(THPV)-ROWS(TPathCerv)-ROWS(TColposcopy)), IFERROR(INDEX(TBreastDX,ROWS($A$1:A1287)-ROWS(TVisits)-ROWS(TMam)-ROWS(TUltrasound)-ROWS(TRadiology)-ROWS(TPathBreast)-ROWS(TPap)-ROWS(THPV)-ROWS(TPathCerv)-ROWS(TColposcopy)-ROWS(TAnesthesia)), IFERROR(INDEX(TCervicalDX,ROWS($A$1:A1287)-ROWS(TVisits)-ROWS(TMam)-ROWS(TUltrasound)-ROWS(TRadiology)-ROWS(TPathBreast)-ROWS(TPap)-ROWS(THPV)-ROWS(TPathCerv)-ROWS(TColposcopy)-ROWS(TAnesthesia)-ROWS(TBreastDX)), IFERROR(INDEX(TASCRates,ROWS($A$1:A1287)-ROWS(TVisits)-ROWS(TMam)-ROWS(TUltrasound)-ROWS(TRadiology)-ROWS(TPathBreast)-ROWS(TPap)-ROWS(THPV)-ROWS(TPathCerv)-ROWS(TColposcopy)-ROWS(TAnesthesia)-ROWS(TBreastDX)-ROWS(TCervicalDX)), IFERROR(INDEX(TTransportation,ROWS($A$1:A1287)-ROWS(TVisits)-ROWS(TMam)-ROWS(TUltrasound)-ROWS(TRadiology)-ROWS(TPathBreast)-ROWS(TPap)-ROWS(THPV)-ROWS(TPathCerv)-ROWS(TColposcopy)-ROWS(TAnesthesia)-ROWS(TBreastDX)-ROWS(TCervicalDX)-ROWS(TASCRates)),""))))))))))))))</f>
        <v/>
      </c>
    </row>
    <row r="1288" spans="1:2" x14ac:dyDescent="0.25">
      <c r="A1288" s="47" t="str">
        <f>IFERROR(INDEX(CPTVisits,ROWS($A$1:A1288)),IFERROR(INDEX(CPTMam,ROWS($A$1:A1288)-ROWS(CPTVisits)),IFERROR(INDEX(CPTUltrasound,ROWS($A$1:A1288)-ROWS(CPTVisits)-ROWS(CPTMam)),IFERROR(INDEX(CPTRadiology,ROWS($A$1:A1288)-ROWS(CPTVisits)-ROWS(CPTMam)-ROWS(CPTUltrasound)),IFERROR(INDEX(CPTPathBreast,ROWS($A$1:A1288)-ROWS(CPTVisits)-ROWS(CPTMam)-ROWS(CPTUltrasound)-ROWS(CPTRadiology)),IFERROR(INDEX(CPTPap,ROWS($A$1:A1288)-ROWS(CPTVisits)-ROWS(CPTMam)-ROWS(CPTUltrasound)-ROWS(CPTRadiology)-ROWS(CPTPathBreast)),IFERROR(INDEX(CPTHPV,ROWS($A$1:A1288)-ROWS(CPTVisits)-ROWS(CPTMam)-ROWS(CPTUltrasound)-ROWS(CPTRadiology)-ROWS(CPTPathBreast)-ROWS(CPTPap)),IFERROR(INDEX(CPTPathCerv,ROWS($A$1:A1288)-ROWS(CPTVisits)-ROWS(CPTMam)-ROWS(CPTUltrasound)-ROWS(CPTRadiology)-ROWS(CPTPathBreast)-ROWS(CPTPap)-ROWS(CPTHPV)),IFERROR(INDEX(CPTColposcopy,ROWS($A$1:A1288)-ROWS(CPTVisits)-ROWS(CPTMam)-ROWS(CPTUltrasound)-ROWS(CPTRadiology)-ROWS(CPTPathBreast)-ROWS(CPTPap)-ROWS(CPTHPV)-ROWS(CPTPathCerv)),IFERROR(INDEX(CPTAnesthesia,ROWS($A$1:A1288)-ROWS(CPTVisits)-ROWS(CPTMam)-ROWS(CPTUltrasound)-ROWS(CPTRadiology)-ROWS(CPTPathBreast)-ROWS(CPTPap)-ROWS(CPTHPV)-ROWS(CPTPathCerv)-ROWS(CPTColposcopy)), IFERROR(INDEX(CPTBreastDX,ROWS($A$1:A1288)-ROWS(CPTVisits)-ROWS(CPTMam)-ROWS(CPTUltrasound)-ROWS(CPTRadiology)-ROWS(CPTPathBreast)-ROWS(CPTPap)-ROWS(CPTHPV)-ROWS(CPTPathCerv)-ROWS(CPTColposcopy)-ROWS(CPTAnesthesia)), IFERROR(INDEX(CPTCervicalDX,ROWS($A$1:A1288)-ROWS(CPTVisits)-ROWS(CPTMam)-ROWS(CPTUltrasound)-ROWS(CPTRadiology)-ROWS(CPTPathBreast)-ROWS(CPTPap)-ROWS(CPTHPV)-ROWS(CPTPathCerv)-ROWS(CPTColposcopy)-ROWS(CPTAnesthesia)-ROWS(CPTBreastDX)), IFERROR(INDEX(CPTASCRates,ROWS($A$1:A1288)-ROWS(CPTVisits)-ROWS(CPTMam)-ROWS(CPTUltrasound)-ROWS(CPTRadiology)-ROWS(CPTPathBreast)-ROWS(CPTPap)-ROWS(CPTHPV)-ROWS(CPTPathCerv)-ROWS(CPTColposcopy)-ROWS(CPTAnesthesia)-ROWS(CPTBreastDX)-ROWS(CPTCervicalDX)), IFERROR(INDEX(CPTTransportation,ROWS($A$1:A1288)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88" s="29" t="str">
        <f>IFERROR(INDEX(TVisits,ROWS($A$1:A1288)),IFERROR(INDEX(TMam,ROWS($A$1:A1288)-ROWS(TVisits)),IFERROR(INDEX(TUltrasound,ROWS($A$1:A1288)-ROWS(TVisits)-ROWS(TMam)),IFERROR(INDEX(TRadiology,ROWS($A$1:A1288)-ROWS(TVisits)-ROWS(TMam)-ROWS(TUltrasound)),IFERROR(INDEX(TPathBreast,ROWS($A$1:A1288)-ROWS(TVisits)-ROWS(TMam)-ROWS(TUltrasound)-ROWS(TRadiology)),IFERROR(INDEX(TPap,ROWS($A$1:A1288)-ROWS(TVisits)-ROWS(TMam)-ROWS(TUltrasound)-ROWS(TRadiology)-ROWS(TPathBreast)),IFERROR(INDEX(THPV,ROWS($A$1:A1288)-ROWS(TVisits)-ROWS(TMam)-ROWS(TUltrasound)-ROWS(TRadiology)-ROWS(TPathBreast)-ROWS(TPap)),IFERROR(INDEX(TPathCerv,ROWS($A$1:A1288)-ROWS(TVisits)-ROWS(TMam)-ROWS(TUltrasound)-ROWS(TRadiology)-ROWS(TPathBreast)-ROWS(TPap)-ROWS(THPV)),IFERROR(INDEX(TColposcopy,ROWS($A$1:A1288)-ROWS(TVisits)-ROWS(TMam)-ROWS(TUltrasound)-ROWS(TRadiology)-ROWS(TPathBreast)-ROWS(TPap)-ROWS(THPV)-ROWS(TPathCerv)),IFERROR(INDEX(TAnesthesia,ROWS($A$1:A1288)-ROWS(TVisits)-ROWS(TMam)-ROWS(TUltrasound)-ROWS(TRadiology)-ROWS(TPathBreast)-ROWS(TPap)-ROWS(THPV)-ROWS(TPathCerv)-ROWS(TColposcopy)), IFERROR(INDEX(TBreastDX,ROWS($A$1:A1288)-ROWS(TVisits)-ROWS(TMam)-ROWS(TUltrasound)-ROWS(TRadiology)-ROWS(TPathBreast)-ROWS(TPap)-ROWS(THPV)-ROWS(TPathCerv)-ROWS(TColposcopy)-ROWS(TAnesthesia)), IFERROR(INDEX(TCervicalDX,ROWS($A$1:A1288)-ROWS(TVisits)-ROWS(TMam)-ROWS(TUltrasound)-ROWS(TRadiology)-ROWS(TPathBreast)-ROWS(TPap)-ROWS(THPV)-ROWS(TPathCerv)-ROWS(TColposcopy)-ROWS(TAnesthesia)-ROWS(TBreastDX)), IFERROR(INDEX(TASCRates,ROWS($A$1:A1288)-ROWS(TVisits)-ROWS(TMam)-ROWS(TUltrasound)-ROWS(TRadiology)-ROWS(TPathBreast)-ROWS(TPap)-ROWS(THPV)-ROWS(TPathCerv)-ROWS(TColposcopy)-ROWS(TAnesthesia)-ROWS(TBreastDX)-ROWS(TCervicalDX)), IFERROR(INDEX(TTransportation,ROWS($A$1:A1288)-ROWS(TVisits)-ROWS(TMam)-ROWS(TUltrasound)-ROWS(TRadiology)-ROWS(TPathBreast)-ROWS(TPap)-ROWS(THPV)-ROWS(TPathCerv)-ROWS(TColposcopy)-ROWS(TAnesthesia)-ROWS(TBreastDX)-ROWS(TCervicalDX)-ROWS(TASCRates)),""))))))))))))))</f>
        <v/>
      </c>
    </row>
    <row r="1289" spans="1:2" x14ac:dyDescent="0.25">
      <c r="A1289" s="47" t="str">
        <f>IFERROR(INDEX(CPTVisits,ROWS($A$1:A1289)),IFERROR(INDEX(CPTMam,ROWS($A$1:A1289)-ROWS(CPTVisits)),IFERROR(INDEX(CPTUltrasound,ROWS($A$1:A1289)-ROWS(CPTVisits)-ROWS(CPTMam)),IFERROR(INDEX(CPTRadiology,ROWS($A$1:A1289)-ROWS(CPTVisits)-ROWS(CPTMam)-ROWS(CPTUltrasound)),IFERROR(INDEX(CPTPathBreast,ROWS($A$1:A1289)-ROWS(CPTVisits)-ROWS(CPTMam)-ROWS(CPTUltrasound)-ROWS(CPTRadiology)),IFERROR(INDEX(CPTPap,ROWS($A$1:A1289)-ROWS(CPTVisits)-ROWS(CPTMam)-ROWS(CPTUltrasound)-ROWS(CPTRadiology)-ROWS(CPTPathBreast)),IFERROR(INDEX(CPTHPV,ROWS($A$1:A1289)-ROWS(CPTVisits)-ROWS(CPTMam)-ROWS(CPTUltrasound)-ROWS(CPTRadiology)-ROWS(CPTPathBreast)-ROWS(CPTPap)),IFERROR(INDEX(CPTPathCerv,ROWS($A$1:A1289)-ROWS(CPTVisits)-ROWS(CPTMam)-ROWS(CPTUltrasound)-ROWS(CPTRadiology)-ROWS(CPTPathBreast)-ROWS(CPTPap)-ROWS(CPTHPV)),IFERROR(INDEX(CPTColposcopy,ROWS($A$1:A1289)-ROWS(CPTVisits)-ROWS(CPTMam)-ROWS(CPTUltrasound)-ROWS(CPTRadiology)-ROWS(CPTPathBreast)-ROWS(CPTPap)-ROWS(CPTHPV)-ROWS(CPTPathCerv)),IFERROR(INDEX(CPTAnesthesia,ROWS($A$1:A1289)-ROWS(CPTVisits)-ROWS(CPTMam)-ROWS(CPTUltrasound)-ROWS(CPTRadiology)-ROWS(CPTPathBreast)-ROWS(CPTPap)-ROWS(CPTHPV)-ROWS(CPTPathCerv)-ROWS(CPTColposcopy)), IFERROR(INDEX(CPTBreastDX,ROWS($A$1:A1289)-ROWS(CPTVisits)-ROWS(CPTMam)-ROWS(CPTUltrasound)-ROWS(CPTRadiology)-ROWS(CPTPathBreast)-ROWS(CPTPap)-ROWS(CPTHPV)-ROWS(CPTPathCerv)-ROWS(CPTColposcopy)-ROWS(CPTAnesthesia)), IFERROR(INDEX(CPTCervicalDX,ROWS($A$1:A1289)-ROWS(CPTVisits)-ROWS(CPTMam)-ROWS(CPTUltrasound)-ROWS(CPTRadiology)-ROWS(CPTPathBreast)-ROWS(CPTPap)-ROWS(CPTHPV)-ROWS(CPTPathCerv)-ROWS(CPTColposcopy)-ROWS(CPTAnesthesia)-ROWS(CPTBreastDX)), IFERROR(INDEX(CPTASCRates,ROWS($A$1:A1289)-ROWS(CPTVisits)-ROWS(CPTMam)-ROWS(CPTUltrasound)-ROWS(CPTRadiology)-ROWS(CPTPathBreast)-ROWS(CPTPap)-ROWS(CPTHPV)-ROWS(CPTPathCerv)-ROWS(CPTColposcopy)-ROWS(CPTAnesthesia)-ROWS(CPTBreastDX)-ROWS(CPTCervicalDX)), IFERROR(INDEX(CPTTransportation,ROWS($A$1:A1289)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89" s="29" t="str">
        <f>IFERROR(INDEX(TVisits,ROWS($A$1:A1289)),IFERROR(INDEX(TMam,ROWS($A$1:A1289)-ROWS(TVisits)),IFERROR(INDEX(TUltrasound,ROWS($A$1:A1289)-ROWS(TVisits)-ROWS(TMam)),IFERROR(INDEX(TRadiology,ROWS($A$1:A1289)-ROWS(TVisits)-ROWS(TMam)-ROWS(TUltrasound)),IFERROR(INDEX(TPathBreast,ROWS($A$1:A1289)-ROWS(TVisits)-ROWS(TMam)-ROWS(TUltrasound)-ROWS(TRadiology)),IFERROR(INDEX(TPap,ROWS($A$1:A1289)-ROWS(TVisits)-ROWS(TMam)-ROWS(TUltrasound)-ROWS(TRadiology)-ROWS(TPathBreast)),IFERROR(INDEX(THPV,ROWS($A$1:A1289)-ROWS(TVisits)-ROWS(TMam)-ROWS(TUltrasound)-ROWS(TRadiology)-ROWS(TPathBreast)-ROWS(TPap)),IFERROR(INDEX(TPathCerv,ROWS($A$1:A1289)-ROWS(TVisits)-ROWS(TMam)-ROWS(TUltrasound)-ROWS(TRadiology)-ROWS(TPathBreast)-ROWS(TPap)-ROWS(THPV)),IFERROR(INDEX(TColposcopy,ROWS($A$1:A1289)-ROWS(TVisits)-ROWS(TMam)-ROWS(TUltrasound)-ROWS(TRadiology)-ROWS(TPathBreast)-ROWS(TPap)-ROWS(THPV)-ROWS(TPathCerv)),IFERROR(INDEX(TAnesthesia,ROWS($A$1:A1289)-ROWS(TVisits)-ROWS(TMam)-ROWS(TUltrasound)-ROWS(TRadiology)-ROWS(TPathBreast)-ROWS(TPap)-ROWS(THPV)-ROWS(TPathCerv)-ROWS(TColposcopy)), IFERROR(INDEX(TBreastDX,ROWS($A$1:A1289)-ROWS(TVisits)-ROWS(TMam)-ROWS(TUltrasound)-ROWS(TRadiology)-ROWS(TPathBreast)-ROWS(TPap)-ROWS(THPV)-ROWS(TPathCerv)-ROWS(TColposcopy)-ROWS(TAnesthesia)), IFERROR(INDEX(TCervicalDX,ROWS($A$1:A1289)-ROWS(TVisits)-ROWS(TMam)-ROWS(TUltrasound)-ROWS(TRadiology)-ROWS(TPathBreast)-ROWS(TPap)-ROWS(THPV)-ROWS(TPathCerv)-ROWS(TColposcopy)-ROWS(TAnesthesia)-ROWS(TBreastDX)), IFERROR(INDEX(TASCRates,ROWS($A$1:A1289)-ROWS(TVisits)-ROWS(TMam)-ROWS(TUltrasound)-ROWS(TRadiology)-ROWS(TPathBreast)-ROWS(TPap)-ROWS(THPV)-ROWS(TPathCerv)-ROWS(TColposcopy)-ROWS(TAnesthesia)-ROWS(TBreastDX)-ROWS(TCervicalDX)), IFERROR(INDEX(TTransportation,ROWS($A$1:A1289)-ROWS(TVisits)-ROWS(TMam)-ROWS(TUltrasound)-ROWS(TRadiology)-ROWS(TPathBreast)-ROWS(TPap)-ROWS(THPV)-ROWS(TPathCerv)-ROWS(TColposcopy)-ROWS(TAnesthesia)-ROWS(TBreastDX)-ROWS(TCervicalDX)-ROWS(TASCRates)),""))))))))))))))</f>
        <v/>
      </c>
    </row>
    <row r="1290" spans="1:2" x14ac:dyDescent="0.25">
      <c r="A1290" s="47" t="str">
        <f>IFERROR(INDEX(CPTVisits,ROWS($A$1:A1290)),IFERROR(INDEX(CPTMam,ROWS($A$1:A1290)-ROWS(CPTVisits)),IFERROR(INDEX(CPTUltrasound,ROWS($A$1:A1290)-ROWS(CPTVisits)-ROWS(CPTMam)),IFERROR(INDEX(CPTRadiology,ROWS($A$1:A1290)-ROWS(CPTVisits)-ROWS(CPTMam)-ROWS(CPTUltrasound)),IFERROR(INDEX(CPTPathBreast,ROWS($A$1:A1290)-ROWS(CPTVisits)-ROWS(CPTMam)-ROWS(CPTUltrasound)-ROWS(CPTRadiology)),IFERROR(INDEX(CPTPap,ROWS($A$1:A1290)-ROWS(CPTVisits)-ROWS(CPTMam)-ROWS(CPTUltrasound)-ROWS(CPTRadiology)-ROWS(CPTPathBreast)),IFERROR(INDEX(CPTHPV,ROWS($A$1:A1290)-ROWS(CPTVisits)-ROWS(CPTMam)-ROWS(CPTUltrasound)-ROWS(CPTRadiology)-ROWS(CPTPathBreast)-ROWS(CPTPap)),IFERROR(INDEX(CPTPathCerv,ROWS($A$1:A1290)-ROWS(CPTVisits)-ROWS(CPTMam)-ROWS(CPTUltrasound)-ROWS(CPTRadiology)-ROWS(CPTPathBreast)-ROWS(CPTPap)-ROWS(CPTHPV)),IFERROR(INDEX(CPTColposcopy,ROWS($A$1:A1290)-ROWS(CPTVisits)-ROWS(CPTMam)-ROWS(CPTUltrasound)-ROWS(CPTRadiology)-ROWS(CPTPathBreast)-ROWS(CPTPap)-ROWS(CPTHPV)-ROWS(CPTPathCerv)),IFERROR(INDEX(CPTAnesthesia,ROWS($A$1:A1290)-ROWS(CPTVisits)-ROWS(CPTMam)-ROWS(CPTUltrasound)-ROWS(CPTRadiology)-ROWS(CPTPathBreast)-ROWS(CPTPap)-ROWS(CPTHPV)-ROWS(CPTPathCerv)-ROWS(CPTColposcopy)), IFERROR(INDEX(CPTBreastDX,ROWS($A$1:A1290)-ROWS(CPTVisits)-ROWS(CPTMam)-ROWS(CPTUltrasound)-ROWS(CPTRadiology)-ROWS(CPTPathBreast)-ROWS(CPTPap)-ROWS(CPTHPV)-ROWS(CPTPathCerv)-ROWS(CPTColposcopy)-ROWS(CPTAnesthesia)), IFERROR(INDEX(CPTCervicalDX,ROWS($A$1:A1290)-ROWS(CPTVisits)-ROWS(CPTMam)-ROWS(CPTUltrasound)-ROWS(CPTRadiology)-ROWS(CPTPathBreast)-ROWS(CPTPap)-ROWS(CPTHPV)-ROWS(CPTPathCerv)-ROWS(CPTColposcopy)-ROWS(CPTAnesthesia)-ROWS(CPTBreastDX)), IFERROR(INDEX(CPTASCRates,ROWS($A$1:A1290)-ROWS(CPTVisits)-ROWS(CPTMam)-ROWS(CPTUltrasound)-ROWS(CPTRadiology)-ROWS(CPTPathBreast)-ROWS(CPTPap)-ROWS(CPTHPV)-ROWS(CPTPathCerv)-ROWS(CPTColposcopy)-ROWS(CPTAnesthesia)-ROWS(CPTBreastDX)-ROWS(CPTCervicalDX)), IFERROR(INDEX(CPTTransportation,ROWS($A$1:A1290)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90" s="29" t="str">
        <f>IFERROR(INDEX(TVisits,ROWS($A$1:A1290)),IFERROR(INDEX(TMam,ROWS($A$1:A1290)-ROWS(TVisits)),IFERROR(INDEX(TUltrasound,ROWS($A$1:A1290)-ROWS(TVisits)-ROWS(TMam)),IFERROR(INDEX(TRadiology,ROWS($A$1:A1290)-ROWS(TVisits)-ROWS(TMam)-ROWS(TUltrasound)),IFERROR(INDEX(TPathBreast,ROWS($A$1:A1290)-ROWS(TVisits)-ROWS(TMam)-ROWS(TUltrasound)-ROWS(TRadiology)),IFERROR(INDEX(TPap,ROWS($A$1:A1290)-ROWS(TVisits)-ROWS(TMam)-ROWS(TUltrasound)-ROWS(TRadiology)-ROWS(TPathBreast)),IFERROR(INDEX(THPV,ROWS($A$1:A1290)-ROWS(TVisits)-ROWS(TMam)-ROWS(TUltrasound)-ROWS(TRadiology)-ROWS(TPathBreast)-ROWS(TPap)),IFERROR(INDEX(TPathCerv,ROWS($A$1:A1290)-ROWS(TVisits)-ROWS(TMam)-ROWS(TUltrasound)-ROWS(TRadiology)-ROWS(TPathBreast)-ROWS(TPap)-ROWS(THPV)),IFERROR(INDEX(TColposcopy,ROWS($A$1:A1290)-ROWS(TVisits)-ROWS(TMam)-ROWS(TUltrasound)-ROWS(TRadiology)-ROWS(TPathBreast)-ROWS(TPap)-ROWS(THPV)-ROWS(TPathCerv)),IFERROR(INDEX(TAnesthesia,ROWS($A$1:A1290)-ROWS(TVisits)-ROWS(TMam)-ROWS(TUltrasound)-ROWS(TRadiology)-ROWS(TPathBreast)-ROWS(TPap)-ROWS(THPV)-ROWS(TPathCerv)-ROWS(TColposcopy)), IFERROR(INDEX(TBreastDX,ROWS($A$1:A1290)-ROWS(TVisits)-ROWS(TMam)-ROWS(TUltrasound)-ROWS(TRadiology)-ROWS(TPathBreast)-ROWS(TPap)-ROWS(THPV)-ROWS(TPathCerv)-ROWS(TColposcopy)-ROWS(TAnesthesia)), IFERROR(INDEX(TCervicalDX,ROWS($A$1:A1290)-ROWS(TVisits)-ROWS(TMam)-ROWS(TUltrasound)-ROWS(TRadiology)-ROWS(TPathBreast)-ROWS(TPap)-ROWS(THPV)-ROWS(TPathCerv)-ROWS(TColposcopy)-ROWS(TAnesthesia)-ROWS(TBreastDX)), IFERROR(INDEX(TASCRates,ROWS($A$1:A1290)-ROWS(TVisits)-ROWS(TMam)-ROWS(TUltrasound)-ROWS(TRadiology)-ROWS(TPathBreast)-ROWS(TPap)-ROWS(THPV)-ROWS(TPathCerv)-ROWS(TColposcopy)-ROWS(TAnesthesia)-ROWS(TBreastDX)-ROWS(TCervicalDX)), IFERROR(INDEX(TTransportation,ROWS($A$1:A1290)-ROWS(TVisits)-ROWS(TMam)-ROWS(TUltrasound)-ROWS(TRadiology)-ROWS(TPathBreast)-ROWS(TPap)-ROWS(THPV)-ROWS(TPathCerv)-ROWS(TColposcopy)-ROWS(TAnesthesia)-ROWS(TBreastDX)-ROWS(TCervicalDX)-ROWS(TASCRates)),""))))))))))))))</f>
        <v/>
      </c>
    </row>
    <row r="1291" spans="1:2" x14ac:dyDescent="0.25">
      <c r="A1291" s="47" t="str">
        <f>IFERROR(INDEX(CPTVisits,ROWS($A$1:A1291)),IFERROR(INDEX(CPTMam,ROWS($A$1:A1291)-ROWS(CPTVisits)),IFERROR(INDEX(CPTUltrasound,ROWS($A$1:A1291)-ROWS(CPTVisits)-ROWS(CPTMam)),IFERROR(INDEX(CPTRadiology,ROWS($A$1:A1291)-ROWS(CPTVisits)-ROWS(CPTMam)-ROWS(CPTUltrasound)),IFERROR(INDEX(CPTPathBreast,ROWS($A$1:A1291)-ROWS(CPTVisits)-ROWS(CPTMam)-ROWS(CPTUltrasound)-ROWS(CPTRadiology)),IFERROR(INDEX(CPTPap,ROWS($A$1:A1291)-ROWS(CPTVisits)-ROWS(CPTMam)-ROWS(CPTUltrasound)-ROWS(CPTRadiology)-ROWS(CPTPathBreast)),IFERROR(INDEX(CPTHPV,ROWS($A$1:A1291)-ROWS(CPTVisits)-ROWS(CPTMam)-ROWS(CPTUltrasound)-ROWS(CPTRadiology)-ROWS(CPTPathBreast)-ROWS(CPTPap)),IFERROR(INDEX(CPTPathCerv,ROWS($A$1:A1291)-ROWS(CPTVisits)-ROWS(CPTMam)-ROWS(CPTUltrasound)-ROWS(CPTRadiology)-ROWS(CPTPathBreast)-ROWS(CPTPap)-ROWS(CPTHPV)),IFERROR(INDEX(CPTColposcopy,ROWS($A$1:A1291)-ROWS(CPTVisits)-ROWS(CPTMam)-ROWS(CPTUltrasound)-ROWS(CPTRadiology)-ROWS(CPTPathBreast)-ROWS(CPTPap)-ROWS(CPTHPV)-ROWS(CPTPathCerv)),IFERROR(INDEX(CPTAnesthesia,ROWS($A$1:A1291)-ROWS(CPTVisits)-ROWS(CPTMam)-ROWS(CPTUltrasound)-ROWS(CPTRadiology)-ROWS(CPTPathBreast)-ROWS(CPTPap)-ROWS(CPTHPV)-ROWS(CPTPathCerv)-ROWS(CPTColposcopy)), IFERROR(INDEX(CPTBreastDX,ROWS($A$1:A1291)-ROWS(CPTVisits)-ROWS(CPTMam)-ROWS(CPTUltrasound)-ROWS(CPTRadiology)-ROWS(CPTPathBreast)-ROWS(CPTPap)-ROWS(CPTHPV)-ROWS(CPTPathCerv)-ROWS(CPTColposcopy)-ROWS(CPTAnesthesia)), IFERROR(INDEX(CPTCervicalDX,ROWS($A$1:A1291)-ROWS(CPTVisits)-ROWS(CPTMam)-ROWS(CPTUltrasound)-ROWS(CPTRadiology)-ROWS(CPTPathBreast)-ROWS(CPTPap)-ROWS(CPTHPV)-ROWS(CPTPathCerv)-ROWS(CPTColposcopy)-ROWS(CPTAnesthesia)-ROWS(CPTBreastDX)), IFERROR(INDEX(CPTASCRates,ROWS($A$1:A1291)-ROWS(CPTVisits)-ROWS(CPTMam)-ROWS(CPTUltrasound)-ROWS(CPTRadiology)-ROWS(CPTPathBreast)-ROWS(CPTPap)-ROWS(CPTHPV)-ROWS(CPTPathCerv)-ROWS(CPTColposcopy)-ROWS(CPTAnesthesia)-ROWS(CPTBreastDX)-ROWS(CPTCervicalDX)), IFERROR(INDEX(CPTTransportation,ROWS($A$1:A1291)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91" s="29" t="str">
        <f>IFERROR(INDEX(TVisits,ROWS($A$1:A1291)),IFERROR(INDEX(TMam,ROWS($A$1:A1291)-ROWS(TVisits)),IFERROR(INDEX(TUltrasound,ROWS($A$1:A1291)-ROWS(TVisits)-ROWS(TMam)),IFERROR(INDEX(TRadiology,ROWS($A$1:A1291)-ROWS(TVisits)-ROWS(TMam)-ROWS(TUltrasound)),IFERROR(INDEX(TPathBreast,ROWS($A$1:A1291)-ROWS(TVisits)-ROWS(TMam)-ROWS(TUltrasound)-ROWS(TRadiology)),IFERROR(INDEX(TPap,ROWS($A$1:A1291)-ROWS(TVisits)-ROWS(TMam)-ROWS(TUltrasound)-ROWS(TRadiology)-ROWS(TPathBreast)),IFERROR(INDEX(THPV,ROWS($A$1:A1291)-ROWS(TVisits)-ROWS(TMam)-ROWS(TUltrasound)-ROWS(TRadiology)-ROWS(TPathBreast)-ROWS(TPap)),IFERROR(INDEX(TPathCerv,ROWS($A$1:A1291)-ROWS(TVisits)-ROWS(TMam)-ROWS(TUltrasound)-ROWS(TRadiology)-ROWS(TPathBreast)-ROWS(TPap)-ROWS(THPV)),IFERROR(INDEX(TColposcopy,ROWS($A$1:A1291)-ROWS(TVisits)-ROWS(TMam)-ROWS(TUltrasound)-ROWS(TRadiology)-ROWS(TPathBreast)-ROWS(TPap)-ROWS(THPV)-ROWS(TPathCerv)),IFERROR(INDEX(TAnesthesia,ROWS($A$1:A1291)-ROWS(TVisits)-ROWS(TMam)-ROWS(TUltrasound)-ROWS(TRadiology)-ROWS(TPathBreast)-ROWS(TPap)-ROWS(THPV)-ROWS(TPathCerv)-ROWS(TColposcopy)), IFERROR(INDEX(TBreastDX,ROWS($A$1:A1291)-ROWS(TVisits)-ROWS(TMam)-ROWS(TUltrasound)-ROWS(TRadiology)-ROWS(TPathBreast)-ROWS(TPap)-ROWS(THPV)-ROWS(TPathCerv)-ROWS(TColposcopy)-ROWS(TAnesthesia)), IFERROR(INDEX(TCervicalDX,ROWS($A$1:A1291)-ROWS(TVisits)-ROWS(TMam)-ROWS(TUltrasound)-ROWS(TRadiology)-ROWS(TPathBreast)-ROWS(TPap)-ROWS(THPV)-ROWS(TPathCerv)-ROWS(TColposcopy)-ROWS(TAnesthesia)-ROWS(TBreastDX)), IFERROR(INDEX(TASCRates,ROWS($A$1:A1291)-ROWS(TVisits)-ROWS(TMam)-ROWS(TUltrasound)-ROWS(TRadiology)-ROWS(TPathBreast)-ROWS(TPap)-ROWS(THPV)-ROWS(TPathCerv)-ROWS(TColposcopy)-ROWS(TAnesthesia)-ROWS(TBreastDX)-ROWS(TCervicalDX)), IFERROR(INDEX(TTransportation,ROWS($A$1:A1291)-ROWS(TVisits)-ROWS(TMam)-ROWS(TUltrasound)-ROWS(TRadiology)-ROWS(TPathBreast)-ROWS(TPap)-ROWS(THPV)-ROWS(TPathCerv)-ROWS(TColposcopy)-ROWS(TAnesthesia)-ROWS(TBreastDX)-ROWS(TCervicalDX)-ROWS(TASCRates)),""))))))))))))))</f>
        <v/>
      </c>
    </row>
    <row r="1292" spans="1:2" x14ac:dyDescent="0.25">
      <c r="A1292" s="47" t="str">
        <f>IFERROR(INDEX(CPTVisits,ROWS($A$1:A1292)),IFERROR(INDEX(CPTMam,ROWS($A$1:A1292)-ROWS(CPTVisits)),IFERROR(INDEX(CPTUltrasound,ROWS($A$1:A1292)-ROWS(CPTVisits)-ROWS(CPTMam)),IFERROR(INDEX(CPTRadiology,ROWS($A$1:A1292)-ROWS(CPTVisits)-ROWS(CPTMam)-ROWS(CPTUltrasound)),IFERROR(INDEX(CPTPathBreast,ROWS($A$1:A1292)-ROWS(CPTVisits)-ROWS(CPTMam)-ROWS(CPTUltrasound)-ROWS(CPTRadiology)),IFERROR(INDEX(CPTPap,ROWS($A$1:A1292)-ROWS(CPTVisits)-ROWS(CPTMam)-ROWS(CPTUltrasound)-ROWS(CPTRadiology)-ROWS(CPTPathBreast)),IFERROR(INDEX(CPTHPV,ROWS($A$1:A1292)-ROWS(CPTVisits)-ROWS(CPTMam)-ROWS(CPTUltrasound)-ROWS(CPTRadiology)-ROWS(CPTPathBreast)-ROWS(CPTPap)),IFERROR(INDEX(CPTPathCerv,ROWS($A$1:A1292)-ROWS(CPTVisits)-ROWS(CPTMam)-ROWS(CPTUltrasound)-ROWS(CPTRadiology)-ROWS(CPTPathBreast)-ROWS(CPTPap)-ROWS(CPTHPV)),IFERROR(INDEX(CPTColposcopy,ROWS($A$1:A1292)-ROWS(CPTVisits)-ROWS(CPTMam)-ROWS(CPTUltrasound)-ROWS(CPTRadiology)-ROWS(CPTPathBreast)-ROWS(CPTPap)-ROWS(CPTHPV)-ROWS(CPTPathCerv)),IFERROR(INDEX(CPTAnesthesia,ROWS($A$1:A1292)-ROWS(CPTVisits)-ROWS(CPTMam)-ROWS(CPTUltrasound)-ROWS(CPTRadiology)-ROWS(CPTPathBreast)-ROWS(CPTPap)-ROWS(CPTHPV)-ROWS(CPTPathCerv)-ROWS(CPTColposcopy)), IFERROR(INDEX(CPTBreastDX,ROWS($A$1:A1292)-ROWS(CPTVisits)-ROWS(CPTMam)-ROWS(CPTUltrasound)-ROWS(CPTRadiology)-ROWS(CPTPathBreast)-ROWS(CPTPap)-ROWS(CPTHPV)-ROWS(CPTPathCerv)-ROWS(CPTColposcopy)-ROWS(CPTAnesthesia)), IFERROR(INDEX(CPTCervicalDX,ROWS($A$1:A1292)-ROWS(CPTVisits)-ROWS(CPTMam)-ROWS(CPTUltrasound)-ROWS(CPTRadiology)-ROWS(CPTPathBreast)-ROWS(CPTPap)-ROWS(CPTHPV)-ROWS(CPTPathCerv)-ROWS(CPTColposcopy)-ROWS(CPTAnesthesia)-ROWS(CPTBreastDX)), IFERROR(INDEX(CPTASCRates,ROWS($A$1:A1292)-ROWS(CPTVisits)-ROWS(CPTMam)-ROWS(CPTUltrasound)-ROWS(CPTRadiology)-ROWS(CPTPathBreast)-ROWS(CPTPap)-ROWS(CPTHPV)-ROWS(CPTPathCerv)-ROWS(CPTColposcopy)-ROWS(CPTAnesthesia)-ROWS(CPTBreastDX)-ROWS(CPTCervicalDX)), IFERROR(INDEX(CPTTransportation,ROWS($A$1:A1292)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92" s="29" t="str">
        <f>IFERROR(INDEX(TVisits,ROWS($A$1:A1292)),IFERROR(INDEX(TMam,ROWS($A$1:A1292)-ROWS(TVisits)),IFERROR(INDEX(TUltrasound,ROWS($A$1:A1292)-ROWS(TVisits)-ROWS(TMam)),IFERROR(INDEX(TRadiology,ROWS($A$1:A1292)-ROWS(TVisits)-ROWS(TMam)-ROWS(TUltrasound)),IFERROR(INDEX(TPathBreast,ROWS($A$1:A1292)-ROWS(TVisits)-ROWS(TMam)-ROWS(TUltrasound)-ROWS(TRadiology)),IFERROR(INDEX(TPap,ROWS($A$1:A1292)-ROWS(TVisits)-ROWS(TMam)-ROWS(TUltrasound)-ROWS(TRadiology)-ROWS(TPathBreast)),IFERROR(INDEX(THPV,ROWS($A$1:A1292)-ROWS(TVisits)-ROWS(TMam)-ROWS(TUltrasound)-ROWS(TRadiology)-ROWS(TPathBreast)-ROWS(TPap)),IFERROR(INDEX(TPathCerv,ROWS($A$1:A1292)-ROWS(TVisits)-ROWS(TMam)-ROWS(TUltrasound)-ROWS(TRadiology)-ROWS(TPathBreast)-ROWS(TPap)-ROWS(THPV)),IFERROR(INDEX(TColposcopy,ROWS($A$1:A1292)-ROWS(TVisits)-ROWS(TMam)-ROWS(TUltrasound)-ROWS(TRadiology)-ROWS(TPathBreast)-ROWS(TPap)-ROWS(THPV)-ROWS(TPathCerv)),IFERROR(INDEX(TAnesthesia,ROWS($A$1:A1292)-ROWS(TVisits)-ROWS(TMam)-ROWS(TUltrasound)-ROWS(TRadiology)-ROWS(TPathBreast)-ROWS(TPap)-ROWS(THPV)-ROWS(TPathCerv)-ROWS(TColposcopy)), IFERROR(INDEX(TBreastDX,ROWS($A$1:A1292)-ROWS(TVisits)-ROWS(TMam)-ROWS(TUltrasound)-ROWS(TRadiology)-ROWS(TPathBreast)-ROWS(TPap)-ROWS(THPV)-ROWS(TPathCerv)-ROWS(TColposcopy)-ROWS(TAnesthesia)), IFERROR(INDEX(TCervicalDX,ROWS($A$1:A1292)-ROWS(TVisits)-ROWS(TMam)-ROWS(TUltrasound)-ROWS(TRadiology)-ROWS(TPathBreast)-ROWS(TPap)-ROWS(THPV)-ROWS(TPathCerv)-ROWS(TColposcopy)-ROWS(TAnesthesia)-ROWS(TBreastDX)), IFERROR(INDEX(TASCRates,ROWS($A$1:A1292)-ROWS(TVisits)-ROWS(TMam)-ROWS(TUltrasound)-ROWS(TRadiology)-ROWS(TPathBreast)-ROWS(TPap)-ROWS(THPV)-ROWS(TPathCerv)-ROWS(TColposcopy)-ROWS(TAnesthesia)-ROWS(TBreastDX)-ROWS(TCervicalDX)), IFERROR(INDEX(TTransportation,ROWS($A$1:A1292)-ROWS(TVisits)-ROWS(TMam)-ROWS(TUltrasound)-ROWS(TRadiology)-ROWS(TPathBreast)-ROWS(TPap)-ROWS(THPV)-ROWS(TPathCerv)-ROWS(TColposcopy)-ROWS(TAnesthesia)-ROWS(TBreastDX)-ROWS(TCervicalDX)-ROWS(TASCRates)),""))))))))))))))</f>
        <v/>
      </c>
    </row>
    <row r="1293" spans="1:2" x14ac:dyDescent="0.25">
      <c r="A1293" s="47" t="str">
        <f>IFERROR(INDEX(CPTVisits,ROWS($A$1:A1293)),IFERROR(INDEX(CPTMam,ROWS($A$1:A1293)-ROWS(CPTVisits)),IFERROR(INDEX(CPTUltrasound,ROWS($A$1:A1293)-ROWS(CPTVisits)-ROWS(CPTMam)),IFERROR(INDEX(CPTRadiology,ROWS($A$1:A1293)-ROWS(CPTVisits)-ROWS(CPTMam)-ROWS(CPTUltrasound)),IFERROR(INDEX(CPTPathBreast,ROWS($A$1:A1293)-ROWS(CPTVisits)-ROWS(CPTMam)-ROWS(CPTUltrasound)-ROWS(CPTRadiology)),IFERROR(INDEX(CPTPap,ROWS($A$1:A1293)-ROWS(CPTVisits)-ROWS(CPTMam)-ROWS(CPTUltrasound)-ROWS(CPTRadiology)-ROWS(CPTPathBreast)),IFERROR(INDEX(CPTHPV,ROWS($A$1:A1293)-ROWS(CPTVisits)-ROWS(CPTMam)-ROWS(CPTUltrasound)-ROWS(CPTRadiology)-ROWS(CPTPathBreast)-ROWS(CPTPap)),IFERROR(INDEX(CPTPathCerv,ROWS($A$1:A1293)-ROWS(CPTVisits)-ROWS(CPTMam)-ROWS(CPTUltrasound)-ROWS(CPTRadiology)-ROWS(CPTPathBreast)-ROWS(CPTPap)-ROWS(CPTHPV)),IFERROR(INDEX(CPTColposcopy,ROWS($A$1:A1293)-ROWS(CPTVisits)-ROWS(CPTMam)-ROWS(CPTUltrasound)-ROWS(CPTRadiology)-ROWS(CPTPathBreast)-ROWS(CPTPap)-ROWS(CPTHPV)-ROWS(CPTPathCerv)),IFERROR(INDEX(CPTAnesthesia,ROWS($A$1:A1293)-ROWS(CPTVisits)-ROWS(CPTMam)-ROWS(CPTUltrasound)-ROWS(CPTRadiology)-ROWS(CPTPathBreast)-ROWS(CPTPap)-ROWS(CPTHPV)-ROWS(CPTPathCerv)-ROWS(CPTColposcopy)), IFERROR(INDEX(CPTBreastDX,ROWS($A$1:A1293)-ROWS(CPTVisits)-ROWS(CPTMam)-ROWS(CPTUltrasound)-ROWS(CPTRadiology)-ROWS(CPTPathBreast)-ROWS(CPTPap)-ROWS(CPTHPV)-ROWS(CPTPathCerv)-ROWS(CPTColposcopy)-ROWS(CPTAnesthesia)), IFERROR(INDEX(CPTCervicalDX,ROWS($A$1:A1293)-ROWS(CPTVisits)-ROWS(CPTMam)-ROWS(CPTUltrasound)-ROWS(CPTRadiology)-ROWS(CPTPathBreast)-ROWS(CPTPap)-ROWS(CPTHPV)-ROWS(CPTPathCerv)-ROWS(CPTColposcopy)-ROWS(CPTAnesthesia)-ROWS(CPTBreastDX)), IFERROR(INDEX(CPTASCRates,ROWS($A$1:A1293)-ROWS(CPTVisits)-ROWS(CPTMam)-ROWS(CPTUltrasound)-ROWS(CPTRadiology)-ROWS(CPTPathBreast)-ROWS(CPTPap)-ROWS(CPTHPV)-ROWS(CPTPathCerv)-ROWS(CPTColposcopy)-ROWS(CPTAnesthesia)-ROWS(CPTBreastDX)-ROWS(CPTCervicalDX)), IFERROR(INDEX(CPTTransportation,ROWS($A$1:A1293)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93" s="29" t="str">
        <f>IFERROR(INDEX(TVisits,ROWS($A$1:A1293)),IFERROR(INDEX(TMam,ROWS($A$1:A1293)-ROWS(TVisits)),IFERROR(INDEX(TUltrasound,ROWS($A$1:A1293)-ROWS(TVisits)-ROWS(TMam)),IFERROR(INDEX(TRadiology,ROWS($A$1:A1293)-ROWS(TVisits)-ROWS(TMam)-ROWS(TUltrasound)),IFERROR(INDEX(TPathBreast,ROWS($A$1:A1293)-ROWS(TVisits)-ROWS(TMam)-ROWS(TUltrasound)-ROWS(TRadiology)),IFERROR(INDEX(TPap,ROWS($A$1:A1293)-ROWS(TVisits)-ROWS(TMam)-ROWS(TUltrasound)-ROWS(TRadiology)-ROWS(TPathBreast)),IFERROR(INDEX(THPV,ROWS($A$1:A1293)-ROWS(TVisits)-ROWS(TMam)-ROWS(TUltrasound)-ROWS(TRadiology)-ROWS(TPathBreast)-ROWS(TPap)),IFERROR(INDEX(TPathCerv,ROWS($A$1:A1293)-ROWS(TVisits)-ROWS(TMam)-ROWS(TUltrasound)-ROWS(TRadiology)-ROWS(TPathBreast)-ROWS(TPap)-ROWS(THPV)),IFERROR(INDEX(TColposcopy,ROWS($A$1:A1293)-ROWS(TVisits)-ROWS(TMam)-ROWS(TUltrasound)-ROWS(TRadiology)-ROWS(TPathBreast)-ROWS(TPap)-ROWS(THPV)-ROWS(TPathCerv)),IFERROR(INDEX(TAnesthesia,ROWS($A$1:A1293)-ROWS(TVisits)-ROWS(TMam)-ROWS(TUltrasound)-ROWS(TRadiology)-ROWS(TPathBreast)-ROWS(TPap)-ROWS(THPV)-ROWS(TPathCerv)-ROWS(TColposcopy)), IFERROR(INDEX(TBreastDX,ROWS($A$1:A1293)-ROWS(TVisits)-ROWS(TMam)-ROWS(TUltrasound)-ROWS(TRadiology)-ROWS(TPathBreast)-ROWS(TPap)-ROWS(THPV)-ROWS(TPathCerv)-ROWS(TColposcopy)-ROWS(TAnesthesia)), IFERROR(INDEX(TCervicalDX,ROWS($A$1:A1293)-ROWS(TVisits)-ROWS(TMam)-ROWS(TUltrasound)-ROWS(TRadiology)-ROWS(TPathBreast)-ROWS(TPap)-ROWS(THPV)-ROWS(TPathCerv)-ROWS(TColposcopy)-ROWS(TAnesthesia)-ROWS(TBreastDX)), IFERROR(INDEX(TASCRates,ROWS($A$1:A1293)-ROWS(TVisits)-ROWS(TMam)-ROWS(TUltrasound)-ROWS(TRadiology)-ROWS(TPathBreast)-ROWS(TPap)-ROWS(THPV)-ROWS(TPathCerv)-ROWS(TColposcopy)-ROWS(TAnesthesia)-ROWS(TBreastDX)-ROWS(TCervicalDX)), IFERROR(INDEX(TTransportation,ROWS($A$1:A1293)-ROWS(TVisits)-ROWS(TMam)-ROWS(TUltrasound)-ROWS(TRadiology)-ROWS(TPathBreast)-ROWS(TPap)-ROWS(THPV)-ROWS(TPathCerv)-ROWS(TColposcopy)-ROWS(TAnesthesia)-ROWS(TBreastDX)-ROWS(TCervicalDX)-ROWS(TASCRates)),""))))))))))))))</f>
        <v/>
      </c>
    </row>
    <row r="1294" spans="1:2" x14ac:dyDescent="0.25">
      <c r="A1294" s="47" t="str">
        <f>IFERROR(INDEX(CPTVisits,ROWS($A$1:A1294)),IFERROR(INDEX(CPTMam,ROWS($A$1:A1294)-ROWS(CPTVisits)),IFERROR(INDEX(CPTUltrasound,ROWS($A$1:A1294)-ROWS(CPTVisits)-ROWS(CPTMam)),IFERROR(INDEX(CPTRadiology,ROWS($A$1:A1294)-ROWS(CPTVisits)-ROWS(CPTMam)-ROWS(CPTUltrasound)),IFERROR(INDEX(CPTPathBreast,ROWS($A$1:A1294)-ROWS(CPTVisits)-ROWS(CPTMam)-ROWS(CPTUltrasound)-ROWS(CPTRadiology)),IFERROR(INDEX(CPTPap,ROWS($A$1:A1294)-ROWS(CPTVisits)-ROWS(CPTMam)-ROWS(CPTUltrasound)-ROWS(CPTRadiology)-ROWS(CPTPathBreast)),IFERROR(INDEX(CPTHPV,ROWS($A$1:A1294)-ROWS(CPTVisits)-ROWS(CPTMam)-ROWS(CPTUltrasound)-ROWS(CPTRadiology)-ROWS(CPTPathBreast)-ROWS(CPTPap)),IFERROR(INDEX(CPTPathCerv,ROWS($A$1:A1294)-ROWS(CPTVisits)-ROWS(CPTMam)-ROWS(CPTUltrasound)-ROWS(CPTRadiology)-ROWS(CPTPathBreast)-ROWS(CPTPap)-ROWS(CPTHPV)),IFERROR(INDEX(CPTColposcopy,ROWS($A$1:A1294)-ROWS(CPTVisits)-ROWS(CPTMam)-ROWS(CPTUltrasound)-ROWS(CPTRadiology)-ROWS(CPTPathBreast)-ROWS(CPTPap)-ROWS(CPTHPV)-ROWS(CPTPathCerv)),IFERROR(INDEX(CPTAnesthesia,ROWS($A$1:A1294)-ROWS(CPTVisits)-ROWS(CPTMam)-ROWS(CPTUltrasound)-ROWS(CPTRadiology)-ROWS(CPTPathBreast)-ROWS(CPTPap)-ROWS(CPTHPV)-ROWS(CPTPathCerv)-ROWS(CPTColposcopy)), IFERROR(INDEX(CPTBreastDX,ROWS($A$1:A1294)-ROWS(CPTVisits)-ROWS(CPTMam)-ROWS(CPTUltrasound)-ROWS(CPTRadiology)-ROWS(CPTPathBreast)-ROWS(CPTPap)-ROWS(CPTHPV)-ROWS(CPTPathCerv)-ROWS(CPTColposcopy)-ROWS(CPTAnesthesia)), IFERROR(INDEX(CPTCervicalDX,ROWS($A$1:A1294)-ROWS(CPTVisits)-ROWS(CPTMam)-ROWS(CPTUltrasound)-ROWS(CPTRadiology)-ROWS(CPTPathBreast)-ROWS(CPTPap)-ROWS(CPTHPV)-ROWS(CPTPathCerv)-ROWS(CPTColposcopy)-ROWS(CPTAnesthesia)-ROWS(CPTBreastDX)), IFERROR(INDEX(CPTASCRates,ROWS($A$1:A1294)-ROWS(CPTVisits)-ROWS(CPTMam)-ROWS(CPTUltrasound)-ROWS(CPTRadiology)-ROWS(CPTPathBreast)-ROWS(CPTPap)-ROWS(CPTHPV)-ROWS(CPTPathCerv)-ROWS(CPTColposcopy)-ROWS(CPTAnesthesia)-ROWS(CPTBreastDX)-ROWS(CPTCervicalDX)), IFERROR(INDEX(CPTTransportation,ROWS($A$1:A1294)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94" s="29" t="str">
        <f>IFERROR(INDEX(TVisits,ROWS($A$1:A1294)),IFERROR(INDEX(TMam,ROWS($A$1:A1294)-ROWS(TVisits)),IFERROR(INDEX(TUltrasound,ROWS($A$1:A1294)-ROWS(TVisits)-ROWS(TMam)),IFERROR(INDEX(TRadiology,ROWS($A$1:A1294)-ROWS(TVisits)-ROWS(TMam)-ROWS(TUltrasound)),IFERROR(INDEX(TPathBreast,ROWS($A$1:A1294)-ROWS(TVisits)-ROWS(TMam)-ROWS(TUltrasound)-ROWS(TRadiology)),IFERROR(INDEX(TPap,ROWS($A$1:A1294)-ROWS(TVisits)-ROWS(TMam)-ROWS(TUltrasound)-ROWS(TRadiology)-ROWS(TPathBreast)),IFERROR(INDEX(THPV,ROWS($A$1:A1294)-ROWS(TVisits)-ROWS(TMam)-ROWS(TUltrasound)-ROWS(TRadiology)-ROWS(TPathBreast)-ROWS(TPap)),IFERROR(INDEX(TPathCerv,ROWS($A$1:A1294)-ROWS(TVisits)-ROWS(TMam)-ROWS(TUltrasound)-ROWS(TRadiology)-ROWS(TPathBreast)-ROWS(TPap)-ROWS(THPV)),IFERROR(INDEX(TColposcopy,ROWS($A$1:A1294)-ROWS(TVisits)-ROWS(TMam)-ROWS(TUltrasound)-ROWS(TRadiology)-ROWS(TPathBreast)-ROWS(TPap)-ROWS(THPV)-ROWS(TPathCerv)),IFERROR(INDEX(TAnesthesia,ROWS($A$1:A1294)-ROWS(TVisits)-ROWS(TMam)-ROWS(TUltrasound)-ROWS(TRadiology)-ROWS(TPathBreast)-ROWS(TPap)-ROWS(THPV)-ROWS(TPathCerv)-ROWS(TColposcopy)), IFERROR(INDEX(TBreastDX,ROWS($A$1:A1294)-ROWS(TVisits)-ROWS(TMam)-ROWS(TUltrasound)-ROWS(TRadiology)-ROWS(TPathBreast)-ROWS(TPap)-ROWS(THPV)-ROWS(TPathCerv)-ROWS(TColposcopy)-ROWS(TAnesthesia)), IFERROR(INDEX(TCervicalDX,ROWS($A$1:A1294)-ROWS(TVisits)-ROWS(TMam)-ROWS(TUltrasound)-ROWS(TRadiology)-ROWS(TPathBreast)-ROWS(TPap)-ROWS(THPV)-ROWS(TPathCerv)-ROWS(TColposcopy)-ROWS(TAnesthesia)-ROWS(TBreastDX)), IFERROR(INDEX(TASCRates,ROWS($A$1:A1294)-ROWS(TVisits)-ROWS(TMam)-ROWS(TUltrasound)-ROWS(TRadiology)-ROWS(TPathBreast)-ROWS(TPap)-ROWS(THPV)-ROWS(TPathCerv)-ROWS(TColposcopy)-ROWS(TAnesthesia)-ROWS(TBreastDX)-ROWS(TCervicalDX)), IFERROR(INDEX(TTransportation,ROWS($A$1:A1294)-ROWS(TVisits)-ROWS(TMam)-ROWS(TUltrasound)-ROWS(TRadiology)-ROWS(TPathBreast)-ROWS(TPap)-ROWS(THPV)-ROWS(TPathCerv)-ROWS(TColposcopy)-ROWS(TAnesthesia)-ROWS(TBreastDX)-ROWS(TCervicalDX)-ROWS(TASCRates)),""))))))))))))))</f>
        <v/>
      </c>
    </row>
    <row r="1295" spans="1:2" x14ac:dyDescent="0.25">
      <c r="A1295" s="47" t="str">
        <f>IFERROR(INDEX(CPTVisits,ROWS($A$1:A1295)),IFERROR(INDEX(CPTMam,ROWS($A$1:A1295)-ROWS(CPTVisits)),IFERROR(INDEX(CPTUltrasound,ROWS($A$1:A1295)-ROWS(CPTVisits)-ROWS(CPTMam)),IFERROR(INDEX(CPTRadiology,ROWS($A$1:A1295)-ROWS(CPTVisits)-ROWS(CPTMam)-ROWS(CPTUltrasound)),IFERROR(INDEX(CPTPathBreast,ROWS($A$1:A1295)-ROWS(CPTVisits)-ROWS(CPTMam)-ROWS(CPTUltrasound)-ROWS(CPTRadiology)),IFERROR(INDEX(CPTPap,ROWS($A$1:A1295)-ROWS(CPTVisits)-ROWS(CPTMam)-ROWS(CPTUltrasound)-ROWS(CPTRadiology)-ROWS(CPTPathBreast)),IFERROR(INDEX(CPTHPV,ROWS($A$1:A1295)-ROWS(CPTVisits)-ROWS(CPTMam)-ROWS(CPTUltrasound)-ROWS(CPTRadiology)-ROWS(CPTPathBreast)-ROWS(CPTPap)),IFERROR(INDEX(CPTPathCerv,ROWS($A$1:A1295)-ROWS(CPTVisits)-ROWS(CPTMam)-ROWS(CPTUltrasound)-ROWS(CPTRadiology)-ROWS(CPTPathBreast)-ROWS(CPTPap)-ROWS(CPTHPV)),IFERROR(INDEX(CPTColposcopy,ROWS($A$1:A1295)-ROWS(CPTVisits)-ROWS(CPTMam)-ROWS(CPTUltrasound)-ROWS(CPTRadiology)-ROWS(CPTPathBreast)-ROWS(CPTPap)-ROWS(CPTHPV)-ROWS(CPTPathCerv)),IFERROR(INDEX(CPTAnesthesia,ROWS($A$1:A1295)-ROWS(CPTVisits)-ROWS(CPTMam)-ROWS(CPTUltrasound)-ROWS(CPTRadiology)-ROWS(CPTPathBreast)-ROWS(CPTPap)-ROWS(CPTHPV)-ROWS(CPTPathCerv)-ROWS(CPTColposcopy)), IFERROR(INDEX(CPTBreastDX,ROWS($A$1:A1295)-ROWS(CPTVisits)-ROWS(CPTMam)-ROWS(CPTUltrasound)-ROWS(CPTRadiology)-ROWS(CPTPathBreast)-ROWS(CPTPap)-ROWS(CPTHPV)-ROWS(CPTPathCerv)-ROWS(CPTColposcopy)-ROWS(CPTAnesthesia)), IFERROR(INDEX(CPTCervicalDX,ROWS($A$1:A1295)-ROWS(CPTVisits)-ROWS(CPTMam)-ROWS(CPTUltrasound)-ROWS(CPTRadiology)-ROWS(CPTPathBreast)-ROWS(CPTPap)-ROWS(CPTHPV)-ROWS(CPTPathCerv)-ROWS(CPTColposcopy)-ROWS(CPTAnesthesia)-ROWS(CPTBreastDX)), IFERROR(INDEX(CPTASCRates,ROWS($A$1:A1295)-ROWS(CPTVisits)-ROWS(CPTMam)-ROWS(CPTUltrasound)-ROWS(CPTRadiology)-ROWS(CPTPathBreast)-ROWS(CPTPap)-ROWS(CPTHPV)-ROWS(CPTPathCerv)-ROWS(CPTColposcopy)-ROWS(CPTAnesthesia)-ROWS(CPTBreastDX)-ROWS(CPTCervicalDX)), IFERROR(INDEX(CPTTransportation,ROWS($A$1:A1295)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95" s="29" t="str">
        <f>IFERROR(INDEX(TVisits,ROWS($A$1:A1295)),IFERROR(INDEX(TMam,ROWS($A$1:A1295)-ROWS(TVisits)),IFERROR(INDEX(TUltrasound,ROWS($A$1:A1295)-ROWS(TVisits)-ROWS(TMam)),IFERROR(INDEX(TRadiology,ROWS($A$1:A1295)-ROWS(TVisits)-ROWS(TMam)-ROWS(TUltrasound)),IFERROR(INDEX(TPathBreast,ROWS($A$1:A1295)-ROWS(TVisits)-ROWS(TMam)-ROWS(TUltrasound)-ROWS(TRadiology)),IFERROR(INDEX(TPap,ROWS($A$1:A1295)-ROWS(TVisits)-ROWS(TMam)-ROWS(TUltrasound)-ROWS(TRadiology)-ROWS(TPathBreast)),IFERROR(INDEX(THPV,ROWS($A$1:A1295)-ROWS(TVisits)-ROWS(TMam)-ROWS(TUltrasound)-ROWS(TRadiology)-ROWS(TPathBreast)-ROWS(TPap)),IFERROR(INDEX(TPathCerv,ROWS($A$1:A1295)-ROWS(TVisits)-ROWS(TMam)-ROWS(TUltrasound)-ROWS(TRadiology)-ROWS(TPathBreast)-ROWS(TPap)-ROWS(THPV)),IFERROR(INDEX(TColposcopy,ROWS($A$1:A1295)-ROWS(TVisits)-ROWS(TMam)-ROWS(TUltrasound)-ROWS(TRadiology)-ROWS(TPathBreast)-ROWS(TPap)-ROWS(THPV)-ROWS(TPathCerv)),IFERROR(INDEX(TAnesthesia,ROWS($A$1:A1295)-ROWS(TVisits)-ROWS(TMam)-ROWS(TUltrasound)-ROWS(TRadiology)-ROWS(TPathBreast)-ROWS(TPap)-ROWS(THPV)-ROWS(TPathCerv)-ROWS(TColposcopy)), IFERROR(INDEX(TBreastDX,ROWS($A$1:A1295)-ROWS(TVisits)-ROWS(TMam)-ROWS(TUltrasound)-ROWS(TRadiology)-ROWS(TPathBreast)-ROWS(TPap)-ROWS(THPV)-ROWS(TPathCerv)-ROWS(TColposcopy)-ROWS(TAnesthesia)), IFERROR(INDEX(TCervicalDX,ROWS($A$1:A1295)-ROWS(TVisits)-ROWS(TMam)-ROWS(TUltrasound)-ROWS(TRadiology)-ROWS(TPathBreast)-ROWS(TPap)-ROWS(THPV)-ROWS(TPathCerv)-ROWS(TColposcopy)-ROWS(TAnesthesia)-ROWS(TBreastDX)), IFERROR(INDEX(TASCRates,ROWS($A$1:A1295)-ROWS(TVisits)-ROWS(TMam)-ROWS(TUltrasound)-ROWS(TRadiology)-ROWS(TPathBreast)-ROWS(TPap)-ROWS(THPV)-ROWS(TPathCerv)-ROWS(TColposcopy)-ROWS(TAnesthesia)-ROWS(TBreastDX)-ROWS(TCervicalDX)), IFERROR(INDEX(TTransportation,ROWS($A$1:A1295)-ROWS(TVisits)-ROWS(TMam)-ROWS(TUltrasound)-ROWS(TRadiology)-ROWS(TPathBreast)-ROWS(TPap)-ROWS(THPV)-ROWS(TPathCerv)-ROWS(TColposcopy)-ROWS(TAnesthesia)-ROWS(TBreastDX)-ROWS(TCervicalDX)-ROWS(TASCRates)),""))))))))))))))</f>
        <v/>
      </c>
    </row>
    <row r="1296" spans="1:2" x14ac:dyDescent="0.25">
      <c r="A1296" s="47" t="str">
        <f>IFERROR(INDEX(CPTVisits,ROWS($A$1:A1296)),IFERROR(INDEX(CPTMam,ROWS($A$1:A1296)-ROWS(CPTVisits)),IFERROR(INDEX(CPTUltrasound,ROWS($A$1:A1296)-ROWS(CPTVisits)-ROWS(CPTMam)),IFERROR(INDEX(CPTRadiology,ROWS($A$1:A1296)-ROWS(CPTVisits)-ROWS(CPTMam)-ROWS(CPTUltrasound)),IFERROR(INDEX(CPTPathBreast,ROWS($A$1:A1296)-ROWS(CPTVisits)-ROWS(CPTMam)-ROWS(CPTUltrasound)-ROWS(CPTRadiology)),IFERROR(INDEX(CPTPap,ROWS($A$1:A1296)-ROWS(CPTVisits)-ROWS(CPTMam)-ROWS(CPTUltrasound)-ROWS(CPTRadiology)-ROWS(CPTPathBreast)),IFERROR(INDEX(CPTHPV,ROWS($A$1:A1296)-ROWS(CPTVisits)-ROWS(CPTMam)-ROWS(CPTUltrasound)-ROWS(CPTRadiology)-ROWS(CPTPathBreast)-ROWS(CPTPap)),IFERROR(INDEX(CPTPathCerv,ROWS($A$1:A1296)-ROWS(CPTVisits)-ROWS(CPTMam)-ROWS(CPTUltrasound)-ROWS(CPTRadiology)-ROWS(CPTPathBreast)-ROWS(CPTPap)-ROWS(CPTHPV)),IFERROR(INDEX(CPTColposcopy,ROWS($A$1:A1296)-ROWS(CPTVisits)-ROWS(CPTMam)-ROWS(CPTUltrasound)-ROWS(CPTRadiology)-ROWS(CPTPathBreast)-ROWS(CPTPap)-ROWS(CPTHPV)-ROWS(CPTPathCerv)),IFERROR(INDEX(CPTAnesthesia,ROWS($A$1:A1296)-ROWS(CPTVisits)-ROWS(CPTMam)-ROWS(CPTUltrasound)-ROWS(CPTRadiology)-ROWS(CPTPathBreast)-ROWS(CPTPap)-ROWS(CPTHPV)-ROWS(CPTPathCerv)-ROWS(CPTColposcopy)), IFERROR(INDEX(CPTBreastDX,ROWS($A$1:A1296)-ROWS(CPTVisits)-ROWS(CPTMam)-ROWS(CPTUltrasound)-ROWS(CPTRadiology)-ROWS(CPTPathBreast)-ROWS(CPTPap)-ROWS(CPTHPV)-ROWS(CPTPathCerv)-ROWS(CPTColposcopy)-ROWS(CPTAnesthesia)), IFERROR(INDEX(CPTCervicalDX,ROWS($A$1:A1296)-ROWS(CPTVisits)-ROWS(CPTMam)-ROWS(CPTUltrasound)-ROWS(CPTRadiology)-ROWS(CPTPathBreast)-ROWS(CPTPap)-ROWS(CPTHPV)-ROWS(CPTPathCerv)-ROWS(CPTColposcopy)-ROWS(CPTAnesthesia)-ROWS(CPTBreastDX)), IFERROR(INDEX(CPTASCRates,ROWS($A$1:A1296)-ROWS(CPTVisits)-ROWS(CPTMam)-ROWS(CPTUltrasound)-ROWS(CPTRadiology)-ROWS(CPTPathBreast)-ROWS(CPTPap)-ROWS(CPTHPV)-ROWS(CPTPathCerv)-ROWS(CPTColposcopy)-ROWS(CPTAnesthesia)-ROWS(CPTBreastDX)-ROWS(CPTCervicalDX)), IFERROR(INDEX(CPTTransportation,ROWS($A$1:A1296)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96" s="29" t="str">
        <f>IFERROR(INDEX(TVisits,ROWS($A$1:A1296)),IFERROR(INDEX(TMam,ROWS($A$1:A1296)-ROWS(TVisits)),IFERROR(INDEX(TUltrasound,ROWS($A$1:A1296)-ROWS(TVisits)-ROWS(TMam)),IFERROR(INDEX(TRadiology,ROWS($A$1:A1296)-ROWS(TVisits)-ROWS(TMam)-ROWS(TUltrasound)),IFERROR(INDEX(TPathBreast,ROWS($A$1:A1296)-ROWS(TVisits)-ROWS(TMam)-ROWS(TUltrasound)-ROWS(TRadiology)),IFERROR(INDEX(TPap,ROWS($A$1:A1296)-ROWS(TVisits)-ROWS(TMam)-ROWS(TUltrasound)-ROWS(TRadiology)-ROWS(TPathBreast)),IFERROR(INDEX(THPV,ROWS($A$1:A1296)-ROWS(TVisits)-ROWS(TMam)-ROWS(TUltrasound)-ROWS(TRadiology)-ROWS(TPathBreast)-ROWS(TPap)),IFERROR(INDEX(TPathCerv,ROWS($A$1:A1296)-ROWS(TVisits)-ROWS(TMam)-ROWS(TUltrasound)-ROWS(TRadiology)-ROWS(TPathBreast)-ROWS(TPap)-ROWS(THPV)),IFERROR(INDEX(TColposcopy,ROWS($A$1:A1296)-ROWS(TVisits)-ROWS(TMam)-ROWS(TUltrasound)-ROWS(TRadiology)-ROWS(TPathBreast)-ROWS(TPap)-ROWS(THPV)-ROWS(TPathCerv)),IFERROR(INDEX(TAnesthesia,ROWS($A$1:A1296)-ROWS(TVisits)-ROWS(TMam)-ROWS(TUltrasound)-ROWS(TRadiology)-ROWS(TPathBreast)-ROWS(TPap)-ROWS(THPV)-ROWS(TPathCerv)-ROWS(TColposcopy)), IFERROR(INDEX(TBreastDX,ROWS($A$1:A1296)-ROWS(TVisits)-ROWS(TMam)-ROWS(TUltrasound)-ROWS(TRadiology)-ROWS(TPathBreast)-ROWS(TPap)-ROWS(THPV)-ROWS(TPathCerv)-ROWS(TColposcopy)-ROWS(TAnesthesia)), IFERROR(INDEX(TCervicalDX,ROWS($A$1:A1296)-ROWS(TVisits)-ROWS(TMam)-ROWS(TUltrasound)-ROWS(TRadiology)-ROWS(TPathBreast)-ROWS(TPap)-ROWS(THPV)-ROWS(TPathCerv)-ROWS(TColposcopy)-ROWS(TAnesthesia)-ROWS(TBreastDX)), IFERROR(INDEX(TASCRates,ROWS($A$1:A1296)-ROWS(TVisits)-ROWS(TMam)-ROWS(TUltrasound)-ROWS(TRadiology)-ROWS(TPathBreast)-ROWS(TPap)-ROWS(THPV)-ROWS(TPathCerv)-ROWS(TColposcopy)-ROWS(TAnesthesia)-ROWS(TBreastDX)-ROWS(TCervicalDX)), IFERROR(INDEX(TTransportation,ROWS($A$1:A1296)-ROWS(TVisits)-ROWS(TMam)-ROWS(TUltrasound)-ROWS(TRadiology)-ROWS(TPathBreast)-ROWS(TPap)-ROWS(THPV)-ROWS(TPathCerv)-ROWS(TColposcopy)-ROWS(TAnesthesia)-ROWS(TBreastDX)-ROWS(TCervicalDX)-ROWS(TASCRates)),""))))))))))))))</f>
        <v/>
      </c>
    </row>
    <row r="1297" spans="1:2" x14ac:dyDescent="0.25">
      <c r="A1297" s="47" t="str">
        <f>IFERROR(INDEX(CPTVisits,ROWS($A$1:A1297)),IFERROR(INDEX(CPTMam,ROWS($A$1:A1297)-ROWS(CPTVisits)),IFERROR(INDEX(CPTUltrasound,ROWS($A$1:A1297)-ROWS(CPTVisits)-ROWS(CPTMam)),IFERROR(INDEX(CPTRadiology,ROWS($A$1:A1297)-ROWS(CPTVisits)-ROWS(CPTMam)-ROWS(CPTUltrasound)),IFERROR(INDEX(CPTPathBreast,ROWS($A$1:A1297)-ROWS(CPTVisits)-ROWS(CPTMam)-ROWS(CPTUltrasound)-ROWS(CPTRadiology)),IFERROR(INDEX(CPTPap,ROWS($A$1:A1297)-ROWS(CPTVisits)-ROWS(CPTMam)-ROWS(CPTUltrasound)-ROWS(CPTRadiology)-ROWS(CPTPathBreast)),IFERROR(INDEX(CPTHPV,ROWS($A$1:A1297)-ROWS(CPTVisits)-ROWS(CPTMam)-ROWS(CPTUltrasound)-ROWS(CPTRadiology)-ROWS(CPTPathBreast)-ROWS(CPTPap)),IFERROR(INDEX(CPTPathCerv,ROWS($A$1:A1297)-ROWS(CPTVisits)-ROWS(CPTMam)-ROWS(CPTUltrasound)-ROWS(CPTRadiology)-ROWS(CPTPathBreast)-ROWS(CPTPap)-ROWS(CPTHPV)),IFERROR(INDEX(CPTColposcopy,ROWS($A$1:A1297)-ROWS(CPTVisits)-ROWS(CPTMam)-ROWS(CPTUltrasound)-ROWS(CPTRadiology)-ROWS(CPTPathBreast)-ROWS(CPTPap)-ROWS(CPTHPV)-ROWS(CPTPathCerv)),IFERROR(INDEX(CPTAnesthesia,ROWS($A$1:A1297)-ROWS(CPTVisits)-ROWS(CPTMam)-ROWS(CPTUltrasound)-ROWS(CPTRadiology)-ROWS(CPTPathBreast)-ROWS(CPTPap)-ROWS(CPTHPV)-ROWS(CPTPathCerv)-ROWS(CPTColposcopy)), IFERROR(INDEX(CPTBreastDX,ROWS($A$1:A1297)-ROWS(CPTVisits)-ROWS(CPTMam)-ROWS(CPTUltrasound)-ROWS(CPTRadiology)-ROWS(CPTPathBreast)-ROWS(CPTPap)-ROWS(CPTHPV)-ROWS(CPTPathCerv)-ROWS(CPTColposcopy)-ROWS(CPTAnesthesia)), IFERROR(INDEX(CPTCervicalDX,ROWS($A$1:A1297)-ROWS(CPTVisits)-ROWS(CPTMam)-ROWS(CPTUltrasound)-ROWS(CPTRadiology)-ROWS(CPTPathBreast)-ROWS(CPTPap)-ROWS(CPTHPV)-ROWS(CPTPathCerv)-ROWS(CPTColposcopy)-ROWS(CPTAnesthesia)-ROWS(CPTBreastDX)), IFERROR(INDEX(CPTASCRates,ROWS($A$1:A1297)-ROWS(CPTVisits)-ROWS(CPTMam)-ROWS(CPTUltrasound)-ROWS(CPTRadiology)-ROWS(CPTPathBreast)-ROWS(CPTPap)-ROWS(CPTHPV)-ROWS(CPTPathCerv)-ROWS(CPTColposcopy)-ROWS(CPTAnesthesia)-ROWS(CPTBreastDX)-ROWS(CPTCervicalDX)), IFERROR(INDEX(CPTTransportation,ROWS($A$1:A1297)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97" s="29" t="str">
        <f>IFERROR(INDEX(TVisits,ROWS($A$1:A1297)),IFERROR(INDEX(TMam,ROWS($A$1:A1297)-ROWS(TVisits)),IFERROR(INDEX(TUltrasound,ROWS($A$1:A1297)-ROWS(TVisits)-ROWS(TMam)),IFERROR(INDEX(TRadiology,ROWS($A$1:A1297)-ROWS(TVisits)-ROWS(TMam)-ROWS(TUltrasound)),IFERROR(INDEX(TPathBreast,ROWS($A$1:A1297)-ROWS(TVisits)-ROWS(TMam)-ROWS(TUltrasound)-ROWS(TRadiology)),IFERROR(INDEX(TPap,ROWS($A$1:A1297)-ROWS(TVisits)-ROWS(TMam)-ROWS(TUltrasound)-ROWS(TRadiology)-ROWS(TPathBreast)),IFERROR(INDEX(THPV,ROWS($A$1:A1297)-ROWS(TVisits)-ROWS(TMam)-ROWS(TUltrasound)-ROWS(TRadiology)-ROWS(TPathBreast)-ROWS(TPap)),IFERROR(INDEX(TPathCerv,ROWS($A$1:A1297)-ROWS(TVisits)-ROWS(TMam)-ROWS(TUltrasound)-ROWS(TRadiology)-ROWS(TPathBreast)-ROWS(TPap)-ROWS(THPV)),IFERROR(INDEX(TColposcopy,ROWS($A$1:A1297)-ROWS(TVisits)-ROWS(TMam)-ROWS(TUltrasound)-ROWS(TRadiology)-ROWS(TPathBreast)-ROWS(TPap)-ROWS(THPV)-ROWS(TPathCerv)),IFERROR(INDEX(TAnesthesia,ROWS($A$1:A1297)-ROWS(TVisits)-ROWS(TMam)-ROWS(TUltrasound)-ROWS(TRadiology)-ROWS(TPathBreast)-ROWS(TPap)-ROWS(THPV)-ROWS(TPathCerv)-ROWS(TColposcopy)), IFERROR(INDEX(TBreastDX,ROWS($A$1:A1297)-ROWS(TVisits)-ROWS(TMam)-ROWS(TUltrasound)-ROWS(TRadiology)-ROWS(TPathBreast)-ROWS(TPap)-ROWS(THPV)-ROWS(TPathCerv)-ROWS(TColposcopy)-ROWS(TAnesthesia)), IFERROR(INDEX(TCervicalDX,ROWS($A$1:A1297)-ROWS(TVisits)-ROWS(TMam)-ROWS(TUltrasound)-ROWS(TRadiology)-ROWS(TPathBreast)-ROWS(TPap)-ROWS(THPV)-ROWS(TPathCerv)-ROWS(TColposcopy)-ROWS(TAnesthesia)-ROWS(TBreastDX)), IFERROR(INDEX(TASCRates,ROWS($A$1:A1297)-ROWS(TVisits)-ROWS(TMam)-ROWS(TUltrasound)-ROWS(TRadiology)-ROWS(TPathBreast)-ROWS(TPap)-ROWS(THPV)-ROWS(TPathCerv)-ROWS(TColposcopy)-ROWS(TAnesthesia)-ROWS(TBreastDX)-ROWS(TCervicalDX)), IFERROR(INDEX(TTransportation,ROWS($A$1:A1297)-ROWS(TVisits)-ROWS(TMam)-ROWS(TUltrasound)-ROWS(TRadiology)-ROWS(TPathBreast)-ROWS(TPap)-ROWS(THPV)-ROWS(TPathCerv)-ROWS(TColposcopy)-ROWS(TAnesthesia)-ROWS(TBreastDX)-ROWS(TCervicalDX)-ROWS(TASCRates)),""))))))))))))))</f>
        <v/>
      </c>
    </row>
    <row r="1298" spans="1:2" x14ac:dyDescent="0.25">
      <c r="A1298" s="47" t="str">
        <f>IFERROR(INDEX(CPTVisits,ROWS($A$1:A1298)),IFERROR(INDEX(CPTMam,ROWS($A$1:A1298)-ROWS(CPTVisits)),IFERROR(INDEX(CPTUltrasound,ROWS($A$1:A1298)-ROWS(CPTVisits)-ROWS(CPTMam)),IFERROR(INDEX(CPTRadiology,ROWS($A$1:A1298)-ROWS(CPTVisits)-ROWS(CPTMam)-ROWS(CPTUltrasound)),IFERROR(INDEX(CPTPathBreast,ROWS($A$1:A1298)-ROWS(CPTVisits)-ROWS(CPTMam)-ROWS(CPTUltrasound)-ROWS(CPTRadiology)),IFERROR(INDEX(CPTPap,ROWS($A$1:A1298)-ROWS(CPTVisits)-ROWS(CPTMam)-ROWS(CPTUltrasound)-ROWS(CPTRadiology)-ROWS(CPTPathBreast)),IFERROR(INDEX(CPTHPV,ROWS($A$1:A1298)-ROWS(CPTVisits)-ROWS(CPTMam)-ROWS(CPTUltrasound)-ROWS(CPTRadiology)-ROWS(CPTPathBreast)-ROWS(CPTPap)),IFERROR(INDEX(CPTPathCerv,ROWS($A$1:A1298)-ROWS(CPTVisits)-ROWS(CPTMam)-ROWS(CPTUltrasound)-ROWS(CPTRadiology)-ROWS(CPTPathBreast)-ROWS(CPTPap)-ROWS(CPTHPV)),IFERROR(INDEX(CPTColposcopy,ROWS($A$1:A1298)-ROWS(CPTVisits)-ROWS(CPTMam)-ROWS(CPTUltrasound)-ROWS(CPTRadiology)-ROWS(CPTPathBreast)-ROWS(CPTPap)-ROWS(CPTHPV)-ROWS(CPTPathCerv)),IFERROR(INDEX(CPTAnesthesia,ROWS($A$1:A1298)-ROWS(CPTVisits)-ROWS(CPTMam)-ROWS(CPTUltrasound)-ROWS(CPTRadiology)-ROWS(CPTPathBreast)-ROWS(CPTPap)-ROWS(CPTHPV)-ROWS(CPTPathCerv)-ROWS(CPTColposcopy)), IFERROR(INDEX(CPTBreastDX,ROWS($A$1:A1298)-ROWS(CPTVisits)-ROWS(CPTMam)-ROWS(CPTUltrasound)-ROWS(CPTRadiology)-ROWS(CPTPathBreast)-ROWS(CPTPap)-ROWS(CPTHPV)-ROWS(CPTPathCerv)-ROWS(CPTColposcopy)-ROWS(CPTAnesthesia)), IFERROR(INDEX(CPTCervicalDX,ROWS($A$1:A1298)-ROWS(CPTVisits)-ROWS(CPTMam)-ROWS(CPTUltrasound)-ROWS(CPTRadiology)-ROWS(CPTPathBreast)-ROWS(CPTPap)-ROWS(CPTHPV)-ROWS(CPTPathCerv)-ROWS(CPTColposcopy)-ROWS(CPTAnesthesia)-ROWS(CPTBreastDX)), IFERROR(INDEX(CPTASCRates,ROWS($A$1:A1298)-ROWS(CPTVisits)-ROWS(CPTMam)-ROWS(CPTUltrasound)-ROWS(CPTRadiology)-ROWS(CPTPathBreast)-ROWS(CPTPap)-ROWS(CPTHPV)-ROWS(CPTPathCerv)-ROWS(CPTColposcopy)-ROWS(CPTAnesthesia)-ROWS(CPTBreastDX)-ROWS(CPTCervicalDX)), IFERROR(INDEX(CPTTransportation,ROWS($A$1:A1298)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98" s="29" t="str">
        <f>IFERROR(INDEX(TVisits,ROWS($A$1:A1298)),IFERROR(INDEX(TMam,ROWS($A$1:A1298)-ROWS(TVisits)),IFERROR(INDEX(TUltrasound,ROWS($A$1:A1298)-ROWS(TVisits)-ROWS(TMam)),IFERROR(INDEX(TRadiology,ROWS($A$1:A1298)-ROWS(TVisits)-ROWS(TMam)-ROWS(TUltrasound)),IFERROR(INDEX(TPathBreast,ROWS($A$1:A1298)-ROWS(TVisits)-ROWS(TMam)-ROWS(TUltrasound)-ROWS(TRadiology)),IFERROR(INDEX(TPap,ROWS($A$1:A1298)-ROWS(TVisits)-ROWS(TMam)-ROWS(TUltrasound)-ROWS(TRadiology)-ROWS(TPathBreast)),IFERROR(INDEX(THPV,ROWS($A$1:A1298)-ROWS(TVisits)-ROWS(TMam)-ROWS(TUltrasound)-ROWS(TRadiology)-ROWS(TPathBreast)-ROWS(TPap)),IFERROR(INDEX(TPathCerv,ROWS($A$1:A1298)-ROWS(TVisits)-ROWS(TMam)-ROWS(TUltrasound)-ROWS(TRadiology)-ROWS(TPathBreast)-ROWS(TPap)-ROWS(THPV)),IFERROR(INDEX(TColposcopy,ROWS($A$1:A1298)-ROWS(TVisits)-ROWS(TMam)-ROWS(TUltrasound)-ROWS(TRadiology)-ROWS(TPathBreast)-ROWS(TPap)-ROWS(THPV)-ROWS(TPathCerv)),IFERROR(INDEX(TAnesthesia,ROWS($A$1:A1298)-ROWS(TVisits)-ROWS(TMam)-ROWS(TUltrasound)-ROWS(TRadiology)-ROWS(TPathBreast)-ROWS(TPap)-ROWS(THPV)-ROWS(TPathCerv)-ROWS(TColposcopy)), IFERROR(INDEX(TBreastDX,ROWS($A$1:A1298)-ROWS(TVisits)-ROWS(TMam)-ROWS(TUltrasound)-ROWS(TRadiology)-ROWS(TPathBreast)-ROWS(TPap)-ROWS(THPV)-ROWS(TPathCerv)-ROWS(TColposcopy)-ROWS(TAnesthesia)), IFERROR(INDEX(TCervicalDX,ROWS($A$1:A1298)-ROWS(TVisits)-ROWS(TMam)-ROWS(TUltrasound)-ROWS(TRadiology)-ROWS(TPathBreast)-ROWS(TPap)-ROWS(THPV)-ROWS(TPathCerv)-ROWS(TColposcopy)-ROWS(TAnesthesia)-ROWS(TBreastDX)), IFERROR(INDEX(TASCRates,ROWS($A$1:A1298)-ROWS(TVisits)-ROWS(TMam)-ROWS(TUltrasound)-ROWS(TRadiology)-ROWS(TPathBreast)-ROWS(TPap)-ROWS(THPV)-ROWS(TPathCerv)-ROWS(TColposcopy)-ROWS(TAnesthesia)-ROWS(TBreastDX)-ROWS(TCervicalDX)), IFERROR(INDEX(TTransportation,ROWS($A$1:A1298)-ROWS(TVisits)-ROWS(TMam)-ROWS(TUltrasound)-ROWS(TRadiology)-ROWS(TPathBreast)-ROWS(TPap)-ROWS(THPV)-ROWS(TPathCerv)-ROWS(TColposcopy)-ROWS(TAnesthesia)-ROWS(TBreastDX)-ROWS(TCervicalDX)-ROWS(TASCRates)),""))))))))))))))</f>
        <v/>
      </c>
    </row>
    <row r="1299" spans="1:2" x14ac:dyDescent="0.25">
      <c r="A1299" s="47" t="str">
        <f>IFERROR(INDEX(CPTVisits,ROWS($A$1:A1299)),IFERROR(INDEX(CPTMam,ROWS($A$1:A1299)-ROWS(CPTVisits)),IFERROR(INDEX(CPTUltrasound,ROWS($A$1:A1299)-ROWS(CPTVisits)-ROWS(CPTMam)),IFERROR(INDEX(CPTRadiology,ROWS($A$1:A1299)-ROWS(CPTVisits)-ROWS(CPTMam)-ROWS(CPTUltrasound)),IFERROR(INDEX(CPTPathBreast,ROWS($A$1:A1299)-ROWS(CPTVisits)-ROWS(CPTMam)-ROWS(CPTUltrasound)-ROWS(CPTRadiology)),IFERROR(INDEX(CPTPap,ROWS($A$1:A1299)-ROWS(CPTVisits)-ROWS(CPTMam)-ROWS(CPTUltrasound)-ROWS(CPTRadiology)-ROWS(CPTPathBreast)),IFERROR(INDEX(CPTHPV,ROWS($A$1:A1299)-ROWS(CPTVisits)-ROWS(CPTMam)-ROWS(CPTUltrasound)-ROWS(CPTRadiology)-ROWS(CPTPathBreast)-ROWS(CPTPap)),IFERROR(INDEX(CPTPathCerv,ROWS($A$1:A1299)-ROWS(CPTVisits)-ROWS(CPTMam)-ROWS(CPTUltrasound)-ROWS(CPTRadiology)-ROWS(CPTPathBreast)-ROWS(CPTPap)-ROWS(CPTHPV)),IFERROR(INDEX(CPTColposcopy,ROWS($A$1:A1299)-ROWS(CPTVisits)-ROWS(CPTMam)-ROWS(CPTUltrasound)-ROWS(CPTRadiology)-ROWS(CPTPathBreast)-ROWS(CPTPap)-ROWS(CPTHPV)-ROWS(CPTPathCerv)),IFERROR(INDEX(CPTAnesthesia,ROWS($A$1:A1299)-ROWS(CPTVisits)-ROWS(CPTMam)-ROWS(CPTUltrasound)-ROWS(CPTRadiology)-ROWS(CPTPathBreast)-ROWS(CPTPap)-ROWS(CPTHPV)-ROWS(CPTPathCerv)-ROWS(CPTColposcopy)), IFERROR(INDEX(CPTBreastDX,ROWS($A$1:A1299)-ROWS(CPTVisits)-ROWS(CPTMam)-ROWS(CPTUltrasound)-ROWS(CPTRadiology)-ROWS(CPTPathBreast)-ROWS(CPTPap)-ROWS(CPTHPV)-ROWS(CPTPathCerv)-ROWS(CPTColposcopy)-ROWS(CPTAnesthesia)), IFERROR(INDEX(CPTCervicalDX,ROWS($A$1:A1299)-ROWS(CPTVisits)-ROWS(CPTMam)-ROWS(CPTUltrasound)-ROWS(CPTRadiology)-ROWS(CPTPathBreast)-ROWS(CPTPap)-ROWS(CPTHPV)-ROWS(CPTPathCerv)-ROWS(CPTColposcopy)-ROWS(CPTAnesthesia)-ROWS(CPTBreastDX)), IFERROR(INDEX(CPTASCRates,ROWS($A$1:A1299)-ROWS(CPTVisits)-ROWS(CPTMam)-ROWS(CPTUltrasound)-ROWS(CPTRadiology)-ROWS(CPTPathBreast)-ROWS(CPTPap)-ROWS(CPTHPV)-ROWS(CPTPathCerv)-ROWS(CPTColposcopy)-ROWS(CPTAnesthesia)-ROWS(CPTBreastDX)-ROWS(CPTCervicalDX)), IFERROR(INDEX(CPTTransportation,ROWS($A$1:A1299)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299" s="29" t="str">
        <f>IFERROR(INDEX(TVisits,ROWS($A$1:A1299)),IFERROR(INDEX(TMam,ROWS($A$1:A1299)-ROWS(TVisits)),IFERROR(INDEX(TUltrasound,ROWS($A$1:A1299)-ROWS(TVisits)-ROWS(TMam)),IFERROR(INDEX(TRadiology,ROWS($A$1:A1299)-ROWS(TVisits)-ROWS(TMam)-ROWS(TUltrasound)),IFERROR(INDEX(TPathBreast,ROWS($A$1:A1299)-ROWS(TVisits)-ROWS(TMam)-ROWS(TUltrasound)-ROWS(TRadiology)),IFERROR(INDEX(TPap,ROWS($A$1:A1299)-ROWS(TVisits)-ROWS(TMam)-ROWS(TUltrasound)-ROWS(TRadiology)-ROWS(TPathBreast)),IFERROR(INDEX(THPV,ROWS($A$1:A1299)-ROWS(TVisits)-ROWS(TMam)-ROWS(TUltrasound)-ROWS(TRadiology)-ROWS(TPathBreast)-ROWS(TPap)),IFERROR(INDEX(TPathCerv,ROWS($A$1:A1299)-ROWS(TVisits)-ROWS(TMam)-ROWS(TUltrasound)-ROWS(TRadiology)-ROWS(TPathBreast)-ROWS(TPap)-ROWS(THPV)),IFERROR(INDEX(TColposcopy,ROWS($A$1:A1299)-ROWS(TVisits)-ROWS(TMam)-ROWS(TUltrasound)-ROWS(TRadiology)-ROWS(TPathBreast)-ROWS(TPap)-ROWS(THPV)-ROWS(TPathCerv)),IFERROR(INDEX(TAnesthesia,ROWS($A$1:A1299)-ROWS(TVisits)-ROWS(TMam)-ROWS(TUltrasound)-ROWS(TRadiology)-ROWS(TPathBreast)-ROWS(TPap)-ROWS(THPV)-ROWS(TPathCerv)-ROWS(TColposcopy)), IFERROR(INDEX(TBreastDX,ROWS($A$1:A1299)-ROWS(TVisits)-ROWS(TMam)-ROWS(TUltrasound)-ROWS(TRadiology)-ROWS(TPathBreast)-ROWS(TPap)-ROWS(THPV)-ROWS(TPathCerv)-ROWS(TColposcopy)-ROWS(TAnesthesia)), IFERROR(INDEX(TCervicalDX,ROWS($A$1:A1299)-ROWS(TVisits)-ROWS(TMam)-ROWS(TUltrasound)-ROWS(TRadiology)-ROWS(TPathBreast)-ROWS(TPap)-ROWS(THPV)-ROWS(TPathCerv)-ROWS(TColposcopy)-ROWS(TAnesthesia)-ROWS(TBreastDX)), IFERROR(INDEX(TASCRates,ROWS($A$1:A1299)-ROWS(TVisits)-ROWS(TMam)-ROWS(TUltrasound)-ROWS(TRadiology)-ROWS(TPathBreast)-ROWS(TPap)-ROWS(THPV)-ROWS(TPathCerv)-ROWS(TColposcopy)-ROWS(TAnesthesia)-ROWS(TBreastDX)-ROWS(TCervicalDX)), IFERROR(INDEX(TTransportation,ROWS($A$1:A1299)-ROWS(TVisits)-ROWS(TMam)-ROWS(TUltrasound)-ROWS(TRadiology)-ROWS(TPathBreast)-ROWS(TPap)-ROWS(THPV)-ROWS(TPathCerv)-ROWS(TColposcopy)-ROWS(TAnesthesia)-ROWS(TBreastDX)-ROWS(TCervicalDX)-ROWS(TASCRates)),""))))))))))))))</f>
        <v/>
      </c>
    </row>
    <row r="1300" spans="1:2" x14ac:dyDescent="0.25">
      <c r="A1300" s="47" t="str">
        <f>IFERROR(INDEX(CPTVisits,ROWS($A$1:A1300)),IFERROR(INDEX(CPTMam,ROWS($A$1:A1300)-ROWS(CPTVisits)),IFERROR(INDEX(CPTUltrasound,ROWS($A$1:A1300)-ROWS(CPTVisits)-ROWS(CPTMam)),IFERROR(INDEX(CPTRadiology,ROWS($A$1:A1300)-ROWS(CPTVisits)-ROWS(CPTMam)-ROWS(CPTUltrasound)),IFERROR(INDEX(CPTPathBreast,ROWS($A$1:A1300)-ROWS(CPTVisits)-ROWS(CPTMam)-ROWS(CPTUltrasound)-ROWS(CPTRadiology)),IFERROR(INDEX(CPTPap,ROWS($A$1:A1300)-ROWS(CPTVisits)-ROWS(CPTMam)-ROWS(CPTUltrasound)-ROWS(CPTRadiology)-ROWS(CPTPathBreast)),IFERROR(INDEX(CPTHPV,ROWS($A$1:A1300)-ROWS(CPTVisits)-ROWS(CPTMam)-ROWS(CPTUltrasound)-ROWS(CPTRadiology)-ROWS(CPTPathBreast)-ROWS(CPTPap)),IFERROR(INDEX(CPTPathCerv,ROWS($A$1:A1300)-ROWS(CPTVisits)-ROWS(CPTMam)-ROWS(CPTUltrasound)-ROWS(CPTRadiology)-ROWS(CPTPathBreast)-ROWS(CPTPap)-ROWS(CPTHPV)),IFERROR(INDEX(CPTColposcopy,ROWS($A$1:A1300)-ROWS(CPTVisits)-ROWS(CPTMam)-ROWS(CPTUltrasound)-ROWS(CPTRadiology)-ROWS(CPTPathBreast)-ROWS(CPTPap)-ROWS(CPTHPV)-ROWS(CPTPathCerv)),IFERROR(INDEX(CPTAnesthesia,ROWS($A$1:A1300)-ROWS(CPTVisits)-ROWS(CPTMam)-ROWS(CPTUltrasound)-ROWS(CPTRadiology)-ROWS(CPTPathBreast)-ROWS(CPTPap)-ROWS(CPTHPV)-ROWS(CPTPathCerv)-ROWS(CPTColposcopy)), IFERROR(INDEX(CPTBreastDX,ROWS($A$1:A1300)-ROWS(CPTVisits)-ROWS(CPTMam)-ROWS(CPTUltrasound)-ROWS(CPTRadiology)-ROWS(CPTPathBreast)-ROWS(CPTPap)-ROWS(CPTHPV)-ROWS(CPTPathCerv)-ROWS(CPTColposcopy)-ROWS(CPTAnesthesia)), IFERROR(INDEX(CPTCervicalDX,ROWS($A$1:A1300)-ROWS(CPTVisits)-ROWS(CPTMam)-ROWS(CPTUltrasound)-ROWS(CPTRadiology)-ROWS(CPTPathBreast)-ROWS(CPTPap)-ROWS(CPTHPV)-ROWS(CPTPathCerv)-ROWS(CPTColposcopy)-ROWS(CPTAnesthesia)-ROWS(CPTBreastDX)), IFERROR(INDEX(CPTASCRates,ROWS($A$1:A1300)-ROWS(CPTVisits)-ROWS(CPTMam)-ROWS(CPTUltrasound)-ROWS(CPTRadiology)-ROWS(CPTPathBreast)-ROWS(CPTPap)-ROWS(CPTHPV)-ROWS(CPTPathCerv)-ROWS(CPTColposcopy)-ROWS(CPTAnesthesia)-ROWS(CPTBreastDX)-ROWS(CPTCervicalDX)), IFERROR(INDEX(CPTTransportation,ROWS($A$1:A1300)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00" s="29" t="str">
        <f>IFERROR(INDEX(TVisits,ROWS($A$1:A1300)),IFERROR(INDEX(TMam,ROWS($A$1:A1300)-ROWS(TVisits)),IFERROR(INDEX(TUltrasound,ROWS($A$1:A1300)-ROWS(TVisits)-ROWS(TMam)),IFERROR(INDEX(TRadiology,ROWS($A$1:A1300)-ROWS(TVisits)-ROWS(TMam)-ROWS(TUltrasound)),IFERROR(INDEX(TPathBreast,ROWS($A$1:A1300)-ROWS(TVisits)-ROWS(TMam)-ROWS(TUltrasound)-ROWS(TRadiology)),IFERROR(INDEX(TPap,ROWS($A$1:A1300)-ROWS(TVisits)-ROWS(TMam)-ROWS(TUltrasound)-ROWS(TRadiology)-ROWS(TPathBreast)),IFERROR(INDEX(THPV,ROWS($A$1:A1300)-ROWS(TVisits)-ROWS(TMam)-ROWS(TUltrasound)-ROWS(TRadiology)-ROWS(TPathBreast)-ROWS(TPap)),IFERROR(INDEX(TPathCerv,ROWS($A$1:A1300)-ROWS(TVisits)-ROWS(TMam)-ROWS(TUltrasound)-ROWS(TRadiology)-ROWS(TPathBreast)-ROWS(TPap)-ROWS(THPV)),IFERROR(INDEX(TColposcopy,ROWS($A$1:A1300)-ROWS(TVisits)-ROWS(TMam)-ROWS(TUltrasound)-ROWS(TRadiology)-ROWS(TPathBreast)-ROWS(TPap)-ROWS(THPV)-ROWS(TPathCerv)),IFERROR(INDEX(TAnesthesia,ROWS($A$1:A1300)-ROWS(TVisits)-ROWS(TMam)-ROWS(TUltrasound)-ROWS(TRadiology)-ROWS(TPathBreast)-ROWS(TPap)-ROWS(THPV)-ROWS(TPathCerv)-ROWS(TColposcopy)), IFERROR(INDEX(TBreastDX,ROWS($A$1:A1300)-ROWS(TVisits)-ROWS(TMam)-ROWS(TUltrasound)-ROWS(TRadiology)-ROWS(TPathBreast)-ROWS(TPap)-ROWS(THPV)-ROWS(TPathCerv)-ROWS(TColposcopy)-ROWS(TAnesthesia)), IFERROR(INDEX(TCervicalDX,ROWS($A$1:A1300)-ROWS(TVisits)-ROWS(TMam)-ROWS(TUltrasound)-ROWS(TRadiology)-ROWS(TPathBreast)-ROWS(TPap)-ROWS(THPV)-ROWS(TPathCerv)-ROWS(TColposcopy)-ROWS(TAnesthesia)-ROWS(TBreastDX)), IFERROR(INDEX(TASCRates,ROWS($A$1:A1300)-ROWS(TVisits)-ROWS(TMam)-ROWS(TUltrasound)-ROWS(TRadiology)-ROWS(TPathBreast)-ROWS(TPap)-ROWS(THPV)-ROWS(TPathCerv)-ROWS(TColposcopy)-ROWS(TAnesthesia)-ROWS(TBreastDX)-ROWS(TCervicalDX)), IFERROR(INDEX(TTransportation,ROWS($A$1:A1300)-ROWS(TVisits)-ROWS(TMam)-ROWS(TUltrasound)-ROWS(TRadiology)-ROWS(TPathBreast)-ROWS(TPap)-ROWS(THPV)-ROWS(TPathCerv)-ROWS(TColposcopy)-ROWS(TAnesthesia)-ROWS(TBreastDX)-ROWS(TCervicalDX)-ROWS(TASCRates)),""))))))))))))))</f>
        <v/>
      </c>
    </row>
    <row r="1301" spans="1:2" x14ac:dyDescent="0.25">
      <c r="A1301" s="47" t="str">
        <f>IFERROR(INDEX(CPTVisits,ROWS($A$1:A1301)),IFERROR(INDEX(CPTMam,ROWS($A$1:A1301)-ROWS(CPTVisits)),IFERROR(INDEX(CPTUltrasound,ROWS($A$1:A1301)-ROWS(CPTVisits)-ROWS(CPTMam)),IFERROR(INDEX(CPTRadiology,ROWS($A$1:A1301)-ROWS(CPTVisits)-ROWS(CPTMam)-ROWS(CPTUltrasound)),IFERROR(INDEX(CPTPathBreast,ROWS($A$1:A1301)-ROWS(CPTVisits)-ROWS(CPTMam)-ROWS(CPTUltrasound)-ROWS(CPTRadiology)),IFERROR(INDEX(CPTPap,ROWS($A$1:A1301)-ROWS(CPTVisits)-ROWS(CPTMam)-ROWS(CPTUltrasound)-ROWS(CPTRadiology)-ROWS(CPTPathBreast)),IFERROR(INDEX(CPTHPV,ROWS($A$1:A1301)-ROWS(CPTVisits)-ROWS(CPTMam)-ROWS(CPTUltrasound)-ROWS(CPTRadiology)-ROWS(CPTPathBreast)-ROWS(CPTPap)),IFERROR(INDEX(CPTPathCerv,ROWS($A$1:A1301)-ROWS(CPTVisits)-ROWS(CPTMam)-ROWS(CPTUltrasound)-ROWS(CPTRadiology)-ROWS(CPTPathBreast)-ROWS(CPTPap)-ROWS(CPTHPV)),IFERROR(INDEX(CPTColposcopy,ROWS($A$1:A1301)-ROWS(CPTVisits)-ROWS(CPTMam)-ROWS(CPTUltrasound)-ROWS(CPTRadiology)-ROWS(CPTPathBreast)-ROWS(CPTPap)-ROWS(CPTHPV)-ROWS(CPTPathCerv)),IFERROR(INDEX(CPTAnesthesia,ROWS($A$1:A1301)-ROWS(CPTVisits)-ROWS(CPTMam)-ROWS(CPTUltrasound)-ROWS(CPTRadiology)-ROWS(CPTPathBreast)-ROWS(CPTPap)-ROWS(CPTHPV)-ROWS(CPTPathCerv)-ROWS(CPTColposcopy)), IFERROR(INDEX(CPTBreastDX,ROWS($A$1:A1301)-ROWS(CPTVisits)-ROWS(CPTMam)-ROWS(CPTUltrasound)-ROWS(CPTRadiology)-ROWS(CPTPathBreast)-ROWS(CPTPap)-ROWS(CPTHPV)-ROWS(CPTPathCerv)-ROWS(CPTColposcopy)-ROWS(CPTAnesthesia)), IFERROR(INDEX(CPTCervicalDX,ROWS($A$1:A1301)-ROWS(CPTVisits)-ROWS(CPTMam)-ROWS(CPTUltrasound)-ROWS(CPTRadiology)-ROWS(CPTPathBreast)-ROWS(CPTPap)-ROWS(CPTHPV)-ROWS(CPTPathCerv)-ROWS(CPTColposcopy)-ROWS(CPTAnesthesia)-ROWS(CPTBreastDX)), IFERROR(INDEX(CPTASCRates,ROWS($A$1:A1301)-ROWS(CPTVisits)-ROWS(CPTMam)-ROWS(CPTUltrasound)-ROWS(CPTRadiology)-ROWS(CPTPathBreast)-ROWS(CPTPap)-ROWS(CPTHPV)-ROWS(CPTPathCerv)-ROWS(CPTColposcopy)-ROWS(CPTAnesthesia)-ROWS(CPTBreastDX)-ROWS(CPTCervicalDX)), IFERROR(INDEX(CPTTransportation,ROWS($A$1:A1301)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01" s="29" t="str">
        <f>IFERROR(INDEX(TVisits,ROWS($A$1:A1301)),IFERROR(INDEX(TMam,ROWS($A$1:A1301)-ROWS(TVisits)),IFERROR(INDEX(TUltrasound,ROWS($A$1:A1301)-ROWS(TVisits)-ROWS(TMam)),IFERROR(INDEX(TRadiology,ROWS($A$1:A1301)-ROWS(TVisits)-ROWS(TMam)-ROWS(TUltrasound)),IFERROR(INDEX(TPathBreast,ROWS($A$1:A1301)-ROWS(TVisits)-ROWS(TMam)-ROWS(TUltrasound)-ROWS(TRadiology)),IFERROR(INDEX(TPap,ROWS($A$1:A1301)-ROWS(TVisits)-ROWS(TMam)-ROWS(TUltrasound)-ROWS(TRadiology)-ROWS(TPathBreast)),IFERROR(INDEX(THPV,ROWS($A$1:A1301)-ROWS(TVisits)-ROWS(TMam)-ROWS(TUltrasound)-ROWS(TRadiology)-ROWS(TPathBreast)-ROWS(TPap)),IFERROR(INDEX(TPathCerv,ROWS($A$1:A1301)-ROWS(TVisits)-ROWS(TMam)-ROWS(TUltrasound)-ROWS(TRadiology)-ROWS(TPathBreast)-ROWS(TPap)-ROWS(THPV)),IFERROR(INDEX(TColposcopy,ROWS($A$1:A1301)-ROWS(TVisits)-ROWS(TMam)-ROWS(TUltrasound)-ROWS(TRadiology)-ROWS(TPathBreast)-ROWS(TPap)-ROWS(THPV)-ROWS(TPathCerv)),IFERROR(INDEX(TAnesthesia,ROWS($A$1:A1301)-ROWS(TVisits)-ROWS(TMam)-ROWS(TUltrasound)-ROWS(TRadiology)-ROWS(TPathBreast)-ROWS(TPap)-ROWS(THPV)-ROWS(TPathCerv)-ROWS(TColposcopy)), IFERROR(INDEX(TBreastDX,ROWS($A$1:A1301)-ROWS(TVisits)-ROWS(TMam)-ROWS(TUltrasound)-ROWS(TRadiology)-ROWS(TPathBreast)-ROWS(TPap)-ROWS(THPV)-ROWS(TPathCerv)-ROWS(TColposcopy)-ROWS(TAnesthesia)), IFERROR(INDEX(TCervicalDX,ROWS($A$1:A1301)-ROWS(TVisits)-ROWS(TMam)-ROWS(TUltrasound)-ROWS(TRadiology)-ROWS(TPathBreast)-ROWS(TPap)-ROWS(THPV)-ROWS(TPathCerv)-ROWS(TColposcopy)-ROWS(TAnesthesia)-ROWS(TBreastDX)), IFERROR(INDEX(TASCRates,ROWS($A$1:A1301)-ROWS(TVisits)-ROWS(TMam)-ROWS(TUltrasound)-ROWS(TRadiology)-ROWS(TPathBreast)-ROWS(TPap)-ROWS(THPV)-ROWS(TPathCerv)-ROWS(TColposcopy)-ROWS(TAnesthesia)-ROWS(TBreastDX)-ROWS(TCervicalDX)), IFERROR(INDEX(TTransportation,ROWS($A$1:A1301)-ROWS(TVisits)-ROWS(TMam)-ROWS(TUltrasound)-ROWS(TRadiology)-ROWS(TPathBreast)-ROWS(TPap)-ROWS(THPV)-ROWS(TPathCerv)-ROWS(TColposcopy)-ROWS(TAnesthesia)-ROWS(TBreastDX)-ROWS(TCervicalDX)-ROWS(TASCRates)),""))))))))))))))</f>
        <v/>
      </c>
    </row>
    <row r="1302" spans="1:2" x14ac:dyDescent="0.25">
      <c r="A1302" s="47" t="str">
        <f>IFERROR(INDEX(CPTVisits,ROWS($A$1:A1302)),IFERROR(INDEX(CPTMam,ROWS($A$1:A1302)-ROWS(CPTVisits)),IFERROR(INDEX(CPTUltrasound,ROWS($A$1:A1302)-ROWS(CPTVisits)-ROWS(CPTMam)),IFERROR(INDEX(CPTRadiology,ROWS($A$1:A1302)-ROWS(CPTVisits)-ROWS(CPTMam)-ROWS(CPTUltrasound)),IFERROR(INDEX(CPTPathBreast,ROWS($A$1:A1302)-ROWS(CPTVisits)-ROWS(CPTMam)-ROWS(CPTUltrasound)-ROWS(CPTRadiology)),IFERROR(INDEX(CPTPap,ROWS($A$1:A1302)-ROWS(CPTVisits)-ROWS(CPTMam)-ROWS(CPTUltrasound)-ROWS(CPTRadiology)-ROWS(CPTPathBreast)),IFERROR(INDEX(CPTHPV,ROWS($A$1:A1302)-ROWS(CPTVisits)-ROWS(CPTMam)-ROWS(CPTUltrasound)-ROWS(CPTRadiology)-ROWS(CPTPathBreast)-ROWS(CPTPap)),IFERROR(INDEX(CPTPathCerv,ROWS($A$1:A1302)-ROWS(CPTVisits)-ROWS(CPTMam)-ROWS(CPTUltrasound)-ROWS(CPTRadiology)-ROWS(CPTPathBreast)-ROWS(CPTPap)-ROWS(CPTHPV)),IFERROR(INDEX(CPTColposcopy,ROWS($A$1:A1302)-ROWS(CPTVisits)-ROWS(CPTMam)-ROWS(CPTUltrasound)-ROWS(CPTRadiology)-ROWS(CPTPathBreast)-ROWS(CPTPap)-ROWS(CPTHPV)-ROWS(CPTPathCerv)),IFERROR(INDEX(CPTAnesthesia,ROWS($A$1:A1302)-ROWS(CPTVisits)-ROWS(CPTMam)-ROWS(CPTUltrasound)-ROWS(CPTRadiology)-ROWS(CPTPathBreast)-ROWS(CPTPap)-ROWS(CPTHPV)-ROWS(CPTPathCerv)-ROWS(CPTColposcopy)), IFERROR(INDEX(CPTBreastDX,ROWS($A$1:A1302)-ROWS(CPTVisits)-ROWS(CPTMam)-ROWS(CPTUltrasound)-ROWS(CPTRadiology)-ROWS(CPTPathBreast)-ROWS(CPTPap)-ROWS(CPTHPV)-ROWS(CPTPathCerv)-ROWS(CPTColposcopy)-ROWS(CPTAnesthesia)), IFERROR(INDEX(CPTCervicalDX,ROWS($A$1:A1302)-ROWS(CPTVisits)-ROWS(CPTMam)-ROWS(CPTUltrasound)-ROWS(CPTRadiology)-ROWS(CPTPathBreast)-ROWS(CPTPap)-ROWS(CPTHPV)-ROWS(CPTPathCerv)-ROWS(CPTColposcopy)-ROWS(CPTAnesthesia)-ROWS(CPTBreastDX)), IFERROR(INDEX(CPTASCRates,ROWS($A$1:A1302)-ROWS(CPTVisits)-ROWS(CPTMam)-ROWS(CPTUltrasound)-ROWS(CPTRadiology)-ROWS(CPTPathBreast)-ROWS(CPTPap)-ROWS(CPTHPV)-ROWS(CPTPathCerv)-ROWS(CPTColposcopy)-ROWS(CPTAnesthesia)-ROWS(CPTBreastDX)-ROWS(CPTCervicalDX)), IFERROR(INDEX(CPTTransportation,ROWS($A$1:A1302)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02" s="29" t="str">
        <f>IFERROR(INDEX(TVisits,ROWS($A$1:A1302)),IFERROR(INDEX(TMam,ROWS($A$1:A1302)-ROWS(TVisits)),IFERROR(INDEX(TUltrasound,ROWS($A$1:A1302)-ROWS(TVisits)-ROWS(TMam)),IFERROR(INDEX(TRadiology,ROWS($A$1:A1302)-ROWS(TVisits)-ROWS(TMam)-ROWS(TUltrasound)),IFERROR(INDEX(TPathBreast,ROWS($A$1:A1302)-ROWS(TVisits)-ROWS(TMam)-ROWS(TUltrasound)-ROWS(TRadiology)),IFERROR(INDEX(TPap,ROWS($A$1:A1302)-ROWS(TVisits)-ROWS(TMam)-ROWS(TUltrasound)-ROWS(TRadiology)-ROWS(TPathBreast)),IFERROR(INDEX(THPV,ROWS($A$1:A1302)-ROWS(TVisits)-ROWS(TMam)-ROWS(TUltrasound)-ROWS(TRadiology)-ROWS(TPathBreast)-ROWS(TPap)),IFERROR(INDEX(TPathCerv,ROWS($A$1:A1302)-ROWS(TVisits)-ROWS(TMam)-ROWS(TUltrasound)-ROWS(TRadiology)-ROWS(TPathBreast)-ROWS(TPap)-ROWS(THPV)),IFERROR(INDEX(TColposcopy,ROWS($A$1:A1302)-ROWS(TVisits)-ROWS(TMam)-ROWS(TUltrasound)-ROWS(TRadiology)-ROWS(TPathBreast)-ROWS(TPap)-ROWS(THPV)-ROWS(TPathCerv)),IFERROR(INDEX(TAnesthesia,ROWS($A$1:A1302)-ROWS(TVisits)-ROWS(TMam)-ROWS(TUltrasound)-ROWS(TRadiology)-ROWS(TPathBreast)-ROWS(TPap)-ROWS(THPV)-ROWS(TPathCerv)-ROWS(TColposcopy)), IFERROR(INDEX(TBreastDX,ROWS($A$1:A1302)-ROWS(TVisits)-ROWS(TMam)-ROWS(TUltrasound)-ROWS(TRadiology)-ROWS(TPathBreast)-ROWS(TPap)-ROWS(THPV)-ROWS(TPathCerv)-ROWS(TColposcopy)-ROWS(TAnesthesia)), IFERROR(INDEX(TCervicalDX,ROWS($A$1:A1302)-ROWS(TVisits)-ROWS(TMam)-ROWS(TUltrasound)-ROWS(TRadiology)-ROWS(TPathBreast)-ROWS(TPap)-ROWS(THPV)-ROWS(TPathCerv)-ROWS(TColposcopy)-ROWS(TAnesthesia)-ROWS(TBreastDX)), IFERROR(INDEX(TASCRates,ROWS($A$1:A1302)-ROWS(TVisits)-ROWS(TMam)-ROWS(TUltrasound)-ROWS(TRadiology)-ROWS(TPathBreast)-ROWS(TPap)-ROWS(THPV)-ROWS(TPathCerv)-ROWS(TColposcopy)-ROWS(TAnesthesia)-ROWS(TBreastDX)-ROWS(TCervicalDX)), IFERROR(INDEX(TTransportation,ROWS($A$1:A1302)-ROWS(TVisits)-ROWS(TMam)-ROWS(TUltrasound)-ROWS(TRadiology)-ROWS(TPathBreast)-ROWS(TPap)-ROWS(THPV)-ROWS(TPathCerv)-ROWS(TColposcopy)-ROWS(TAnesthesia)-ROWS(TBreastDX)-ROWS(TCervicalDX)-ROWS(TASCRates)),""))))))))))))))</f>
        <v/>
      </c>
    </row>
    <row r="1303" spans="1:2" x14ac:dyDescent="0.25">
      <c r="A1303" s="47" t="str">
        <f>IFERROR(INDEX(CPTVisits,ROWS($A$1:A1303)),IFERROR(INDEX(CPTMam,ROWS($A$1:A1303)-ROWS(CPTVisits)),IFERROR(INDEX(CPTUltrasound,ROWS($A$1:A1303)-ROWS(CPTVisits)-ROWS(CPTMam)),IFERROR(INDEX(CPTRadiology,ROWS($A$1:A1303)-ROWS(CPTVisits)-ROWS(CPTMam)-ROWS(CPTUltrasound)),IFERROR(INDEX(CPTPathBreast,ROWS($A$1:A1303)-ROWS(CPTVisits)-ROWS(CPTMam)-ROWS(CPTUltrasound)-ROWS(CPTRadiology)),IFERROR(INDEX(CPTPap,ROWS($A$1:A1303)-ROWS(CPTVisits)-ROWS(CPTMam)-ROWS(CPTUltrasound)-ROWS(CPTRadiology)-ROWS(CPTPathBreast)),IFERROR(INDEX(CPTHPV,ROWS($A$1:A1303)-ROWS(CPTVisits)-ROWS(CPTMam)-ROWS(CPTUltrasound)-ROWS(CPTRadiology)-ROWS(CPTPathBreast)-ROWS(CPTPap)),IFERROR(INDEX(CPTPathCerv,ROWS($A$1:A1303)-ROWS(CPTVisits)-ROWS(CPTMam)-ROWS(CPTUltrasound)-ROWS(CPTRadiology)-ROWS(CPTPathBreast)-ROWS(CPTPap)-ROWS(CPTHPV)),IFERROR(INDEX(CPTColposcopy,ROWS($A$1:A1303)-ROWS(CPTVisits)-ROWS(CPTMam)-ROWS(CPTUltrasound)-ROWS(CPTRadiology)-ROWS(CPTPathBreast)-ROWS(CPTPap)-ROWS(CPTHPV)-ROWS(CPTPathCerv)),IFERROR(INDEX(CPTAnesthesia,ROWS($A$1:A1303)-ROWS(CPTVisits)-ROWS(CPTMam)-ROWS(CPTUltrasound)-ROWS(CPTRadiology)-ROWS(CPTPathBreast)-ROWS(CPTPap)-ROWS(CPTHPV)-ROWS(CPTPathCerv)-ROWS(CPTColposcopy)), IFERROR(INDEX(CPTBreastDX,ROWS($A$1:A1303)-ROWS(CPTVisits)-ROWS(CPTMam)-ROWS(CPTUltrasound)-ROWS(CPTRadiology)-ROWS(CPTPathBreast)-ROWS(CPTPap)-ROWS(CPTHPV)-ROWS(CPTPathCerv)-ROWS(CPTColposcopy)-ROWS(CPTAnesthesia)), IFERROR(INDEX(CPTCervicalDX,ROWS($A$1:A1303)-ROWS(CPTVisits)-ROWS(CPTMam)-ROWS(CPTUltrasound)-ROWS(CPTRadiology)-ROWS(CPTPathBreast)-ROWS(CPTPap)-ROWS(CPTHPV)-ROWS(CPTPathCerv)-ROWS(CPTColposcopy)-ROWS(CPTAnesthesia)-ROWS(CPTBreastDX)), IFERROR(INDEX(CPTASCRates,ROWS($A$1:A1303)-ROWS(CPTVisits)-ROWS(CPTMam)-ROWS(CPTUltrasound)-ROWS(CPTRadiology)-ROWS(CPTPathBreast)-ROWS(CPTPap)-ROWS(CPTHPV)-ROWS(CPTPathCerv)-ROWS(CPTColposcopy)-ROWS(CPTAnesthesia)-ROWS(CPTBreastDX)-ROWS(CPTCervicalDX)), IFERROR(INDEX(CPTTransportation,ROWS($A$1:A1303)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03" s="29" t="str">
        <f>IFERROR(INDEX(TVisits,ROWS($A$1:A1303)),IFERROR(INDEX(TMam,ROWS($A$1:A1303)-ROWS(TVisits)),IFERROR(INDEX(TUltrasound,ROWS($A$1:A1303)-ROWS(TVisits)-ROWS(TMam)),IFERROR(INDEX(TRadiology,ROWS($A$1:A1303)-ROWS(TVisits)-ROWS(TMam)-ROWS(TUltrasound)),IFERROR(INDEX(TPathBreast,ROWS($A$1:A1303)-ROWS(TVisits)-ROWS(TMam)-ROWS(TUltrasound)-ROWS(TRadiology)),IFERROR(INDEX(TPap,ROWS($A$1:A1303)-ROWS(TVisits)-ROWS(TMam)-ROWS(TUltrasound)-ROWS(TRadiology)-ROWS(TPathBreast)),IFERROR(INDEX(THPV,ROWS($A$1:A1303)-ROWS(TVisits)-ROWS(TMam)-ROWS(TUltrasound)-ROWS(TRadiology)-ROWS(TPathBreast)-ROWS(TPap)),IFERROR(INDEX(TPathCerv,ROWS($A$1:A1303)-ROWS(TVisits)-ROWS(TMam)-ROWS(TUltrasound)-ROWS(TRadiology)-ROWS(TPathBreast)-ROWS(TPap)-ROWS(THPV)),IFERROR(INDEX(TColposcopy,ROWS($A$1:A1303)-ROWS(TVisits)-ROWS(TMam)-ROWS(TUltrasound)-ROWS(TRadiology)-ROWS(TPathBreast)-ROWS(TPap)-ROWS(THPV)-ROWS(TPathCerv)),IFERROR(INDEX(TAnesthesia,ROWS($A$1:A1303)-ROWS(TVisits)-ROWS(TMam)-ROWS(TUltrasound)-ROWS(TRadiology)-ROWS(TPathBreast)-ROWS(TPap)-ROWS(THPV)-ROWS(TPathCerv)-ROWS(TColposcopy)), IFERROR(INDEX(TBreastDX,ROWS($A$1:A1303)-ROWS(TVisits)-ROWS(TMam)-ROWS(TUltrasound)-ROWS(TRadiology)-ROWS(TPathBreast)-ROWS(TPap)-ROWS(THPV)-ROWS(TPathCerv)-ROWS(TColposcopy)-ROWS(TAnesthesia)), IFERROR(INDEX(TCervicalDX,ROWS($A$1:A1303)-ROWS(TVisits)-ROWS(TMam)-ROWS(TUltrasound)-ROWS(TRadiology)-ROWS(TPathBreast)-ROWS(TPap)-ROWS(THPV)-ROWS(TPathCerv)-ROWS(TColposcopy)-ROWS(TAnesthesia)-ROWS(TBreastDX)), IFERROR(INDEX(TASCRates,ROWS($A$1:A1303)-ROWS(TVisits)-ROWS(TMam)-ROWS(TUltrasound)-ROWS(TRadiology)-ROWS(TPathBreast)-ROWS(TPap)-ROWS(THPV)-ROWS(TPathCerv)-ROWS(TColposcopy)-ROWS(TAnesthesia)-ROWS(TBreastDX)-ROWS(TCervicalDX)), IFERROR(INDEX(TTransportation,ROWS($A$1:A1303)-ROWS(TVisits)-ROWS(TMam)-ROWS(TUltrasound)-ROWS(TRadiology)-ROWS(TPathBreast)-ROWS(TPap)-ROWS(THPV)-ROWS(TPathCerv)-ROWS(TColposcopy)-ROWS(TAnesthesia)-ROWS(TBreastDX)-ROWS(TCervicalDX)-ROWS(TASCRates)),""))))))))))))))</f>
        <v/>
      </c>
    </row>
    <row r="1304" spans="1:2" x14ac:dyDescent="0.25">
      <c r="A1304" s="47" t="str">
        <f>IFERROR(INDEX(CPTVisits,ROWS($A$1:A1304)),IFERROR(INDEX(CPTMam,ROWS($A$1:A1304)-ROWS(CPTVisits)),IFERROR(INDEX(CPTUltrasound,ROWS($A$1:A1304)-ROWS(CPTVisits)-ROWS(CPTMam)),IFERROR(INDEX(CPTRadiology,ROWS($A$1:A1304)-ROWS(CPTVisits)-ROWS(CPTMam)-ROWS(CPTUltrasound)),IFERROR(INDEX(CPTPathBreast,ROWS($A$1:A1304)-ROWS(CPTVisits)-ROWS(CPTMam)-ROWS(CPTUltrasound)-ROWS(CPTRadiology)),IFERROR(INDEX(CPTPap,ROWS($A$1:A1304)-ROWS(CPTVisits)-ROWS(CPTMam)-ROWS(CPTUltrasound)-ROWS(CPTRadiology)-ROWS(CPTPathBreast)),IFERROR(INDEX(CPTHPV,ROWS($A$1:A1304)-ROWS(CPTVisits)-ROWS(CPTMam)-ROWS(CPTUltrasound)-ROWS(CPTRadiology)-ROWS(CPTPathBreast)-ROWS(CPTPap)),IFERROR(INDEX(CPTPathCerv,ROWS($A$1:A1304)-ROWS(CPTVisits)-ROWS(CPTMam)-ROWS(CPTUltrasound)-ROWS(CPTRadiology)-ROWS(CPTPathBreast)-ROWS(CPTPap)-ROWS(CPTHPV)),IFERROR(INDEX(CPTColposcopy,ROWS($A$1:A1304)-ROWS(CPTVisits)-ROWS(CPTMam)-ROWS(CPTUltrasound)-ROWS(CPTRadiology)-ROWS(CPTPathBreast)-ROWS(CPTPap)-ROWS(CPTHPV)-ROWS(CPTPathCerv)),IFERROR(INDEX(CPTAnesthesia,ROWS($A$1:A1304)-ROWS(CPTVisits)-ROWS(CPTMam)-ROWS(CPTUltrasound)-ROWS(CPTRadiology)-ROWS(CPTPathBreast)-ROWS(CPTPap)-ROWS(CPTHPV)-ROWS(CPTPathCerv)-ROWS(CPTColposcopy)), IFERROR(INDEX(CPTBreastDX,ROWS($A$1:A1304)-ROWS(CPTVisits)-ROWS(CPTMam)-ROWS(CPTUltrasound)-ROWS(CPTRadiology)-ROWS(CPTPathBreast)-ROWS(CPTPap)-ROWS(CPTHPV)-ROWS(CPTPathCerv)-ROWS(CPTColposcopy)-ROWS(CPTAnesthesia)), IFERROR(INDEX(CPTCervicalDX,ROWS($A$1:A1304)-ROWS(CPTVisits)-ROWS(CPTMam)-ROWS(CPTUltrasound)-ROWS(CPTRadiology)-ROWS(CPTPathBreast)-ROWS(CPTPap)-ROWS(CPTHPV)-ROWS(CPTPathCerv)-ROWS(CPTColposcopy)-ROWS(CPTAnesthesia)-ROWS(CPTBreastDX)), IFERROR(INDEX(CPTASCRates,ROWS($A$1:A1304)-ROWS(CPTVisits)-ROWS(CPTMam)-ROWS(CPTUltrasound)-ROWS(CPTRadiology)-ROWS(CPTPathBreast)-ROWS(CPTPap)-ROWS(CPTHPV)-ROWS(CPTPathCerv)-ROWS(CPTColposcopy)-ROWS(CPTAnesthesia)-ROWS(CPTBreastDX)-ROWS(CPTCervicalDX)), IFERROR(INDEX(CPTTransportation,ROWS($A$1:A1304)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04" s="29" t="str">
        <f>IFERROR(INDEX(TVisits,ROWS($A$1:A1304)),IFERROR(INDEX(TMam,ROWS($A$1:A1304)-ROWS(TVisits)),IFERROR(INDEX(TUltrasound,ROWS($A$1:A1304)-ROWS(TVisits)-ROWS(TMam)),IFERROR(INDEX(TRadiology,ROWS($A$1:A1304)-ROWS(TVisits)-ROWS(TMam)-ROWS(TUltrasound)),IFERROR(INDEX(TPathBreast,ROWS($A$1:A1304)-ROWS(TVisits)-ROWS(TMam)-ROWS(TUltrasound)-ROWS(TRadiology)),IFERROR(INDEX(TPap,ROWS($A$1:A1304)-ROWS(TVisits)-ROWS(TMam)-ROWS(TUltrasound)-ROWS(TRadiology)-ROWS(TPathBreast)),IFERROR(INDEX(THPV,ROWS($A$1:A1304)-ROWS(TVisits)-ROWS(TMam)-ROWS(TUltrasound)-ROWS(TRadiology)-ROWS(TPathBreast)-ROWS(TPap)),IFERROR(INDEX(TPathCerv,ROWS($A$1:A1304)-ROWS(TVisits)-ROWS(TMam)-ROWS(TUltrasound)-ROWS(TRadiology)-ROWS(TPathBreast)-ROWS(TPap)-ROWS(THPV)),IFERROR(INDEX(TColposcopy,ROWS($A$1:A1304)-ROWS(TVisits)-ROWS(TMam)-ROWS(TUltrasound)-ROWS(TRadiology)-ROWS(TPathBreast)-ROWS(TPap)-ROWS(THPV)-ROWS(TPathCerv)),IFERROR(INDEX(TAnesthesia,ROWS($A$1:A1304)-ROWS(TVisits)-ROWS(TMam)-ROWS(TUltrasound)-ROWS(TRadiology)-ROWS(TPathBreast)-ROWS(TPap)-ROWS(THPV)-ROWS(TPathCerv)-ROWS(TColposcopy)), IFERROR(INDEX(TBreastDX,ROWS($A$1:A1304)-ROWS(TVisits)-ROWS(TMam)-ROWS(TUltrasound)-ROWS(TRadiology)-ROWS(TPathBreast)-ROWS(TPap)-ROWS(THPV)-ROWS(TPathCerv)-ROWS(TColposcopy)-ROWS(TAnesthesia)), IFERROR(INDEX(TCervicalDX,ROWS($A$1:A1304)-ROWS(TVisits)-ROWS(TMam)-ROWS(TUltrasound)-ROWS(TRadiology)-ROWS(TPathBreast)-ROWS(TPap)-ROWS(THPV)-ROWS(TPathCerv)-ROWS(TColposcopy)-ROWS(TAnesthesia)-ROWS(TBreastDX)), IFERROR(INDEX(TASCRates,ROWS($A$1:A1304)-ROWS(TVisits)-ROWS(TMam)-ROWS(TUltrasound)-ROWS(TRadiology)-ROWS(TPathBreast)-ROWS(TPap)-ROWS(THPV)-ROWS(TPathCerv)-ROWS(TColposcopy)-ROWS(TAnesthesia)-ROWS(TBreastDX)-ROWS(TCervicalDX)), IFERROR(INDEX(TTransportation,ROWS($A$1:A1304)-ROWS(TVisits)-ROWS(TMam)-ROWS(TUltrasound)-ROWS(TRadiology)-ROWS(TPathBreast)-ROWS(TPap)-ROWS(THPV)-ROWS(TPathCerv)-ROWS(TColposcopy)-ROWS(TAnesthesia)-ROWS(TBreastDX)-ROWS(TCervicalDX)-ROWS(TASCRates)),""))))))))))))))</f>
        <v/>
      </c>
    </row>
    <row r="1305" spans="1:2" x14ac:dyDescent="0.25">
      <c r="A1305" s="47" t="str">
        <f>IFERROR(INDEX(CPTVisits,ROWS($A$1:A1305)),IFERROR(INDEX(CPTMam,ROWS($A$1:A1305)-ROWS(CPTVisits)),IFERROR(INDEX(CPTUltrasound,ROWS($A$1:A1305)-ROWS(CPTVisits)-ROWS(CPTMam)),IFERROR(INDEX(CPTRadiology,ROWS($A$1:A1305)-ROWS(CPTVisits)-ROWS(CPTMam)-ROWS(CPTUltrasound)),IFERROR(INDEX(CPTPathBreast,ROWS($A$1:A1305)-ROWS(CPTVisits)-ROWS(CPTMam)-ROWS(CPTUltrasound)-ROWS(CPTRadiology)),IFERROR(INDEX(CPTPap,ROWS($A$1:A1305)-ROWS(CPTVisits)-ROWS(CPTMam)-ROWS(CPTUltrasound)-ROWS(CPTRadiology)-ROWS(CPTPathBreast)),IFERROR(INDEX(CPTHPV,ROWS($A$1:A1305)-ROWS(CPTVisits)-ROWS(CPTMam)-ROWS(CPTUltrasound)-ROWS(CPTRadiology)-ROWS(CPTPathBreast)-ROWS(CPTPap)),IFERROR(INDEX(CPTPathCerv,ROWS($A$1:A1305)-ROWS(CPTVisits)-ROWS(CPTMam)-ROWS(CPTUltrasound)-ROWS(CPTRadiology)-ROWS(CPTPathBreast)-ROWS(CPTPap)-ROWS(CPTHPV)),IFERROR(INDEX(CPTColposcopy,ROWS($A$1:A1305)-ROWS(CPTVisits)-ROWS(CPTMam)-ROWS(CPTUltrasound)-ROWS(CPTRadiology)-ROWS(CPTPathBreast)-ROWS(CPTPap)-ROWS(CPTHPV)-ROWS(CPTPathCerv)),IFERROR(INDEX(CPTAnesthesia,ROWS($A$1:A1305)-ROWS(CPTVisits)-ROWS(CPTMam)-ROWS(CPTUltrasound)-ROWS(CPTRadiology)-ROWS(CPTPathBreast)-ROWS(CPTPap)-ROWS(CPTHPV)-ROWS(CPTPathCerv)-ROWS(CPTColposcopy)), IFERROR(INDEX(CPTBreastDX,ROWS($A$1:A1305)-ROWS(CPTVisits)-ROWS(CPTMam)-ROWS(CPTUltrasound)-ROWS(CPTRadiology)-ROWS(CPTPathBreast)-ROWS(CPTPap)-ROWS(CPTHPV)-ROWS(CPTPathCerv)-ROWS(CPTColposcopy)-ROWS(CPTAnesthesia)), IFERROR(INDEX(CPTCervicalDX,ROWS($A$1:A1305)-ROWS(CPTVisits)-ROWS(CPTMam)-ROWS(CPTUltrasound)-ROWS(CPTRadiology)-ROWS(CPTPathBreast)-ROWS(CPTPap)-ROWS(CPTHPV)-ROWS(CPTPathCerv)-ROWS(CPTColposcopy)-ROWS(CPTAnesthesia)-ROWS(CPTBreastDX)), IFERROR(INDEX(CPTASCRates,ROWS($A$1:A1305)-ROWS(CPTVisits)-ROWS(CPTMam)-ROWS(CPTUltrasound)-ROWS(CPTRadiology)-ROWS(CPTPathBreast)-ROWS(CPTPap)-ROWS(CPTHPV)-ROWS(CPTPathCerv)-ROWS(CPTColposcopy)-ROWS(CPTAnesthesia)-ROWS(CPTBreastDX)-ROWS(CPTCervicalDX)), IFERROR(INDEX(CPTTransportation,ROWS($A$1:A1305)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05" s="29" t="str">
        <f>IFERROR(INDEX(TVisits,ROWS($A$1:A1305)),IFERROR(INDEX(TMam,ROWS($A$1:A1305)-ROWS(TVisits)),IFERROR(INDEX(TUltrasound,ROWS($A$1:A1305)-ROWS(TVisits)-ROWS(TMam)),IFERROR(INDEX(TRadiology,ROWS($A$1:A1305)-ROWS(TVisits)-ROWS(TMam)-ROWS(TUltrasound)),IFERROR(INDEX(TPathBreast,ROWS($A$1:A1305)-ROWS(TVisits)-ROWS(TMam)-ROWS(TUltrasound)-ROWS(TRadiology)),IFERROR(INDEX(TPap,ROWS($A$1:A1305)-ROWS(TVisits)-ROWS(TMam)-ROWS(TUltrasound)-ROWS(TRadiology)-ROWS(TPathBreast)),IFERROR(INDEX(THPV,ROWS($A$1:A1305)-ROWS(TVisits)-ROWS(TMam)-ROWS(TUltrasound)-ROWS(TRadiology)-ROWS(TPathBreast)-ROWS(TPap)),IFERROR(INDEX(TPathCerv,ROWS($A$1:A1305)-ROWS(TVisits)-ROWS(TMam)-ROWS(TUltrasound)-ROWS(TRadiology)-ROWS(TPathBreast)-ROWS(TPap)-ROWS(THPV)),IFERROR(INDEX(TColposcopy,ROWS($A$1:A1305)-ROWS(TVisits)-ROWS(TMam)-ROWS(TUltrasound)-ROWS(TRadiology)-ROWS(TPathBreast)-ROWS(TPap)-ROWS(THPV)-ROWS(TPathCerv)),IFERROR(INDEX(TAnesthesia,ROWS($A$1:A1305)-ROWS(TVisits)-ROWS(TMam)-ROWS(TUltrasound)-ROWS(TRadiology)-ROWS(TPathBreast)-ROWS(TPap)-ROWS(THPV)-ROWS(TPathCerv)-ROWS(TColposcopy)), IFERROR(INDEX(TBreastDX,ROWS($A$1:A1305)-ROWS(TVisits)-ROWS(TMam)-ROWS(TUltrasound)-ROWS(TRadiology)-ROWS(TPathBreast)-ROWS(TPap)-ROWS(THPV)-ROWS(TPathCerv)-ROWS(TColposcopy)-ROWS(TAnesthesia)), IFERROR(INDEX(TCervicalDX,ROWS($A$1:A1305)-ROWS(TVisits)-ROWS(TMam)-ROWS(TUltrasound)-ROWS(TRadiology)-ROWS(TPathBreast)-ROWS(TPap)-ROWS(THPV)-ROWS(TPathCerv)-ROWS(TColposcopy)-ROWS(TAnesthesia)-ROWS(TBreastDX)), IFERROR(INDEX(TASCRates,ROWS($A$1:A1305)-ROWS(TVisits)-ROWS(TMam)-ROWS(TUltrasound)-ROWS(TRadiology)-ROWS(TPathBreast)-ROWS(TPap)-ROWS(THPV)-ROWS(TPathCerv)-ROWS(TColposcopy)-ROWS(TAnesthesia)-ROWS(TBreastDX)-ROWS(TCervicalDX)), IFERROR(INDEX(TTransportation,ROWS($A$1:A1305)-ROWS(TVisits)-ROWS(TMam)-ROWS(TUltrasound)-ROWS(TRadiology)-ROWS(TPathBreast)-ROWS(TPap)-ROWS(THPV)-ROWS(TPathCerv)-ROWS(TColposcopy)-ROWS(TAnesthesia)-ROWS(TBreastDX)-ROWS(TCervicalDX)-ROWS(TASCRates)),""))))))))))))))</f>
        <v/>
      </c>
    </row>
    <row r="1306" spans="1:2" x14ac:dyDescent="0.25">
      <c r="A1306" s="47" t="str">
        <f>IFERROR(INDEX(CPTVisits,ROWS($A$1:A1306)),IFERROR(INDEX(CPTMam,ROWS($A$1:A1306)-ROWS(CPTVisits)),IFERROR(INDEX(CPTUltrasound,ROWS($A$1:A1306)-ROWS(CPTVisits)-ROWS(CPTMam)),IFERROR(INDEX(CPTRadiology,ROWS($A$1:A1306)-ROWS(CPTVisits)-ROWS(CPTMam)-ROWS(CPTUltrasound)),IFERROR(INDEX(CPTPathBreast,ROWS($A$1:A1306)-ROWS(CPTVisits)-ROWS(CPTMam)-ROWS(CPTUltrasound)-ROWS(CPTRadiology)),IFERROR(INDEX(CPTPap,ROWS($A$1:A1306)-ROWS(CPTVisits)-ROWS(CPTMam)-ROWS(CPTUltrasound)-ROWS(CPTRadiology)-ROWS(CPTPathBreast)),IFERROR(INDEX(CPTHPV,ROWS($A$1:A1306)-ROWS(CPTVisits)-ROWS(CPTMam)-ROWS(CPTUltrasound)-ROWS(CPTRadiology)-ROWS(CPTPathBreast)-ROWS(CPTPap)),IFERROR(INDEX(CPTPathCerv,ROWS($A$1:A1306)-ROWS(CPTVisits)-ROWS(CPTMam)-ROWS(CPTUltrasound)-ROWS(CPTRadiology)-ROWS(CPTPathBreast)-ROWS(CPTPap)-ROWS(CPTHPV)),IFERROR(INDEX(CPTColposcopy,ROWS($A$1:A1306)-ROWS(CPTVisits)-ROWS(CPTMam)-ROWS(CPTUltrasound)-ROWS(CPTRadiology)-ROWS(CPTPathBreast)-ROWS(CPTPap)-ROWS(CPTHPV)-ROWS(CPTPathCerv)),IFERROR(INDEX(CPTAnesthesia,ROWS($A$1:A1306)-ROWS(CPTVisits)-ROWS(CPTMam)-ROWS(CPTUltrasound)-ROWS(CPTRadiology)-ROWS(CPTPathBreast)-ROWS(CPTPap)-ROWS(CPTHPV)-ROWS(CPTPathCerv)-ROWS(CPTColposcopy)), IFERROR(INDEX(CPTBreastDX,ROWS($A$1:A1306)-ROWS(CPTVisits)-ROWS(CPTMam)-ROWS(CPTUltrasound)-ROWS(CPTRadiology)-ROWS(CPTPathBreast)-ROWS(CPTPap)-ROWS(CPTHPV)-ROWS(CPTPathCerv)-ROWS(CPTColposcopy)-ROWS(CPTAnesthesia)), IFERROR(INDEX(CPTCervicalDX,ROWS($A$1:A1306)-ROWS(CPTVisits)-ROWS(CPTMam)-ROWS(CPTUltrasound)-ROWS(CPTRadiology)-ROWS(CPTPathBreast)-ROWS(CPTPap)-ROWS(CPTHPV)-ROWS(CPTPathCerv)-ROWS(CPTColposcopy)-ROWS(CPTAnesthesia)-ROWS(CPTBreastDX)), IFERROR(INDEX(CPTASCRates,ROWS($A$1:A1306)-ROWS(CPTVisits)-ROWS(CPTMam)-ROWS(CPTUltrasound)-ROWS(CPTRadiology)-ROWS(CPTPathBreast)-ROWS(CPTPap)-ROWS(CPTHPV)-ROWS(CPTPathCerv)-ROWS(CPTColposcopy)-ROWS(CPTAnesthesia)-ROWS(CPTBreastDX)-ROWS(CPTCervicalDX)), IFERROR(INDEX(CPTTransportation,ROWS($A$1:A1306)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06" s="29" t="str">
        <f>IFERROR(INDEX(TVisits,ROWS($A$1:A1306)),IFERROR(INDEX(TMam,ROWS($A$1:A1306)-ROWS(TVisits)),IFERROR(INDEX(TUltrasound,ROWS($A$1:A1306)-ROWS(TVisits)-ROWS(TMam)),IFERROR(INDEX(TRadiology,ROWS($A$1:A1306)-ROWS(TVisits)-ROWS(TMam)-ROWS(TUltrasound)),IFERROR(INDEX(TPathBreast,ROWS($A$1:A1306)-ROWS(TVisits)-ROWS(TMam)-ROWS(TUltrasound)-ROWS(TRadiology)),IFERROR(INDEX(TPap,ROWS($A$1:A1306)-ROWS(TVisits)-ROWS(TMam)-ROWS(TUltrasound)-ROWS(TRadiology)-ROWS(TPathBreast)),IFERROR(INDEX(THPV,ROWS($A$1:A1306)-ROWS(TVisits)-ROWS(TMam)-ROWS(TUltrasound)-ROWS(TRadiology)-ROWS(TPathBreast)-ROWS(TPap)),IFERROR(INDEX(TPathCerv,ROWS($A$1:A1306)-ROWS(TVisits)-ROWS(TMam)-ROWS(TUltrasound)-ROWS(TRadiology)-ROWS(TPathBreast)-ROWS(TPap)-ROWS(THPV)),IFERROR(INDEX(TColposcopy,ROWS($A$1:A1306)-ROWS(TVisits)-ROWS(TMam)-ROWS(TUltrasound)-ROWS(TRadiology)-ROWS(TPathBreast)-ROWS(TPap)-ROWS(THPV)-ROWS(TPathCerv)),IFERROR(INDEX(TAnesthesia,ROWS($A$1:A1306)-ROWS(TVisits)-ROWS(TMam)-ROWS(TUltrasound)-ROWS(TRadiology)-ROWS(TPathBreast)-ROWS(TPap)-ROWS(THPV)-ROWS(TPathCerv)-ROWS(TColposcopy)), IFERROR(INDEX(TBreastDX,ROWS($A$1:A1306)-ROWS(TVisits)-ROWS(TMam)-ROWS(TUltrasound)-ROWS(TRadiology)-ROWS(TPathBreast)-ROWS(TPap)-ROWS(THPV)-ROWS(TPathCerv)-ROWS(TColposcopy)-ROWS(TAnesthesia)), IFERROR(INDEX(TCervicalDX,ROWS($A$1:A1306)-ROWS(TVisits)-ROWS(TMam)-ROWS(TUltrasound)-ROWS(TRadiology)-ROWS(TPathBreast)-ROWS(TPap)-ROWS(THPV)-ROWS(TPathCerv)-ROWS(TColposcopy)-ROWS(TAnesthesia)-ROWS(TBreastDX)), IFERROR(INDEX(TASCRates,ROWS($A$1:A1306)-ROWS(TVisits)-ROWS(TMam)-ROWS(TUltrasound)-ROWS(TRadiology)-ROWS(TPathBreast)-ROWS(TPap)-ROWS(THPV)-ROWS(TPathCerv)-ROWS(TColposcopy)-ROWS(TAnesthesia)-ROWS(TBreastDX)-ROWS(TCervicalDX)), IFERROR(INDEX(TTransportation,ROWS($A$1:A1306)-ROWS(TVisits)-ROWS(TMam)-ROWS(TUltrasound)-ROWS(TRadiology)-ROWS(TPathBreast)-ROWS(TPap)-ROWS(THPV)-ROWS(TPathCerv)-ROWS(TColposcopy)-ROWS(TAnesthesia)-ROWS(TBreastDX)-ROWS(TCervicalDX)-ROWS(TASCRates)),""))))))))))))))</f>
        <v/>
      </c>
    </row>
    <row r="1307" spans="1:2" x14ac:dyDescent="0.25">
      <c r="A1307" s="47" t="str">
        <f>IFERROR(INDEX(CPTVisits,ROWS($A$1:A1307)),IFERROR(INDEX(CPTMam,ROWS($A$1:A1307)-ROWS(CPTVisits)),IFERROR(INDEX(CPTUltrasound,ROWS($A$1:A1307)-ROWS(CPTVisits)-ROWS(CPTMam)),IFERROR(INDEX(CPTRadiology,ROWS($A$1:A1307)-ROWS(CPTVisits)-ROWS(CPTMam)-ROWS(CPTUltrasound)),IFERROR(INDEX(CPTPathBreast,ROWS($A$1:A1307)-ROWS(CPTVisits)-ROWS(CPTMam)-ROWS(CPTUltrasound)-ROWS(CPTRadiology)),IFERROR(INDEX(CPTPap,ROWS($A$1:A1307)-ROWS(CPTVisits)-ROWS(CPTMam)-ROWS(CPTUltrasound)-ROWS(CPTRadiology)-ROWS(CPTPathBreast)),IFERROR(INDEX(CPTHPV,ROWS($A$1:A1307)-ROWS(CPTVisits)-ROWS(CPTMam)-ROWS(CPTUltrasound)-ROWS(CPTRadiology)-ROWS(CPTPathBreast)-ROWS(CPTPap)),IFERROR(INDEX(CPTPathCerv,ROWS($A$1:A1307)-ROWS(CPTVisits)-ROWS(CPTMam)-ROWS(CPTUltrasound)-ROWS(CPTRadiology)-ROWS(CPTPathBreast)-ROWS(CPTPap)-ROWS(CPTHPV)),IFERROR(INDEX(CPTColposcopy,ROWS($A$1:A1307)-ROWS(CPTVisits)-ROWS(CPTMam)-ROWS(CPTUltrasound)-ROWS(CPTRadiology)-ROWS(CPTPathBreast)-ROWS(CPTPap)-ROWS(CPTHPV)-ROWS(CPTPathCerv)),IFERROR(INDEX(CPTAnesthesia,ROWS($A$1:A1307)-ROWS(CPTVisits)-ROWS(CPTMam)-ROWS(CPTUltrasound)-ROWS(CPTRadiology)-ROWS(CPTPathBreast)-ROWS(CPTPap)-ROWS(CPTHPV)-ROWS(CPTPathCerv)-ROWS(CPTColposcopy)), IFERROR(INDEX(CPTBreastDX,ROWS($A$1:A1307)-ROWS(CPTVisits)-ROWS(CPTMam)-ROWS(CPTUltrasound)-ROWS(CPTRadiology)-ROWS(CPTPathBreast)-ROWS(CPTPap)-ROWS(CPTHPV)-ROWS(CPTPathCerv)-ROWS(CPTColposcopy)-ROWS(CPTAnesthesia)), IFERROR(INDEX(CPTCervicalDX,ROWS($A$1:A1307)-ROWS(CPTVisits)-ROWS(CPTMam)-ROWS(CPTUltrasound)-ROWS(CPTRadiology)-ROWS(CPTPathBreast)-ROWS(CPTPap)-ROWS(CPTHPV)-ROWS(CPTPathCerv)-ROWS(CPTColposcopy)-ROWS(CPTAnesthesia)-ROWS(CPTBreastDX)), IFERROR(INDEX(CPTASCRates,ROWS($A$1:A1307)-ROWS(CPTVisits)-ROWS(CPTMam)-ROWS(CPTUltrasound)-ROWS(CPTRadiology)-ROWS(CPTPathBreast)-ROWS(CPTPap)-ROWS(CPTHPV)-ROWS(CPTPathCerv)-ROWS(CPTColposcopy)-ROWS(CPTAnesthesia)-ROWS(CPTBreastDX)-ROWS(CPTCervicalDX)), IFERROR(INDEX(CPTTransportation,ROWS($A$1:A1307)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07" s="29" t="str">
        <f>IFERROR(INDEX(TVisits,ROWS($A$1:A1307)),IFERROR(INDEX(TMam,ROWS($A$1:A1307)-ROWS(TVisits)),IFERROR(INDEX(TUltrasound,ROWS($A$1:A1307)-ROWS(TVisits)-ROWS(TMam)),IFERROR(INDEX(TRadiology,ROWS($A$1:A1307)-ROWS(TVisits)-ROWS(TMam)-ROWS(TUltrasound)),IFERROR(INDEX(TPathBreast,ROWS($A$1:A1307)-ROWS(TVisits)-ROWS(TMam)-ROWS(TUltrasound)-ROWS(TRadiology)),IFERROR(INDEX(TPap,ROWS($A$1:A1307)-ROWS(TVisits)-ROWS(TMam)-ROWS(TUltrasound)-ROWS(TRadiology)-ROWS(TPathBreast)),IFERROR(INDEX(THPV,ROWS($A$1:A1307)-ROWS(TVisits)-ROWS(TMam)-ROWS(TUltrasound)-ROWS(TRadiology)-ROWS(TPathBreast)-ROWS(TPap)),IFERROR(INDEX(TPathCerv,ROWS($A$1:A1307)-ROWS(TVisits)-ROWS(TMam)-ROWS(TUltrasound)-ROWS(TRadiology)-ROWS(TPathBreast)-ROWS(TPap)-ROWS(THPV)),IFERROR(INDEX(TColposcopy,ROWS($A$1:A1307)-ROWS(TVisits)-ROWS(TMam)-ROWS(TUltrasound)-ROWS(TRadiology)-ROWS(TPathBreast)-ROWS(TPap)-ROWS(THPV)-ROWS(TPathCerv)),IFERROR(INDEX(TAnesthesia,ROWS($A$1:A1307)-ROWS(TVisits)-ROWS(TMam)-ROWS(TUltrasound)-ROWS(TRadiology)-ROWS(TPathBreast)-ROWS(TPap)-ROWS(THPV)-ROWS(TPathCerv)-ROWS(TColposcopy)), IFERROR(INDEX(TBreastDX,ROWS($A$1:A1307)-ROWS(TVisits)-ROWS(TMam)-ROWS(TUltrasound)-ROWS(TRadiology)-ROWS(TPathBreast)-ROWS(TPap)-ROWS(THPV)-ROWS(TPathCerv)-ROWS(TColposcopy)-ROWS(TAnesthesia)), IFERROR(INDEX(TCervicalDX,ROWS($A$1:A1307)-ROWS(TVisits)-ROWS(TMam)-ROWS(TUltrasound)-ROWS(TRadiology)-ROWS(TPathBreast)-ROWS(TPap)-ROWS(THPV)-ROWS(TPathCerv)-ROWS(TColposcopy)-ROWS(TAnesthesia)-ROWS(TBreastDX)), IFERROR(INDEX(TASCRates,ROWS($A$1:A1307)-ROWS(TVisits)-ROWS(TMam)-ROWS(TUltrasound)-ROWS(TRadiology)-ROWS(TPathBreast)-ROWS(TPap)-ROWS(THPV)-ROWS(TPathCerv)-ROWS(TColposcopy)-ROWS(TAnesthesia)-ROWS(TBreastDX)-ROWS(TCervicalDX)), IFERROR(INDEX(TTransportation,ROWS($A$1:A1307)-ROWS(TVisits)-ROWS(TMam)-ROWS(TUltrasound)-ROWS(TRadiology)-ROWS(TPathBreast)-ROWS(TPap)-ROWS(THPV)-ROWS(TPathCerv)-ROWS(TColposcopy)-ROWS(TAnesthesia)-ROWS(TBreastDX)-ROWS(TCervicalDX)-ROWS(TASCRates)),""))))))))))))))</f>
        <v/>
      </c>
    </row>
    <row r="1308" spans="1:2" x14ac:dyDescent="0.25">
      <c r="A1308" s="47" t="str">
        <f>IFERROR(INDEX(CPTVisits,ROWS($A$1:A1308)),IFERROR(INDEX(CPTMam,ROWS($A$1:A1308)-ROWS(CPTVisits)),IFERROR(INDEX(CPTUltrasound,ROWS($A$1:A1308)-ROWS(CPTVisits)-ROWS(CPTMam)),IFERROR(INDEX(CPTRadiology,ROWS($A$1:A1308)-ROWS(CPTVisits)-ROWS(CPTMam)-ROWS(CPTUltrasound)),IFERROR(INDEX(CPTPathBreast,ROWS($A$1:A1308)-ROWS(CPTVisits)-ROWS(CPTMam)-ROWS(CPTUltrasound)-ROWS(CPTRadiology)),IFERROR(INDEX(CPTPap,ROWS($A$1:A1308)-ROWS(CPTVisits)-ROWS(CPTMam)-ROWS(CPTUltrasound)-ROWS(CPTRadiology)-ROWS(CPTPathBreast)),IFERROR(INDEX(CPTHPV,ROWS($A$1:A1308)-ROWS(CPTVisits)-ROWS(CPTMam)-ROWS(CPTUltrasound)-ROWS(CPTRadiology)-ROWS(CPTPathBreast)-ROWS(CPTPap)),IFERROR(INDEX(CPTPathCerv,ROWS($A$1:A1308)-ROWS(CPTVisits)-ROWS(CPTMam)-ROWS(CPTUltrasound)-ROWS(CPTRadiology)-ROWS(CPTPathBreast)-ROWS(CPTPap)-ROWS(CPTHPV)),IFERROR(INDEX(CPTColposcopy,ROWS($A$1:A1308)-ROWS(CPTVisits)-ROWS(CPTMam)-ROWS(CPTUltrasound)-ROWS(CPTRadiology)-ROWS(CPTPathBreast)-ROWS(CPTPap)-ROWS(CPTHPV)-ROWS(CPTPathCerv)),IFERROR(INDEX(CPTAnesthesia,ROWS($A$1:A1308)-ROWS(CPTVisits)-ROWS(CPTMam)-ROWS(CPTUltrasound)-ROWS(CPTRadiology)-ROWS(CPTPathBreast)-ROWS(CPTPap)-ROWS(CPTHPV)-ROWS(CPTPathCerv)-ROWS(CPTColposcopy)), IFERROR(INDEX(CPTBreastDX,ROWS($A$1:A1308)-ROWS(CPTVisits)-ROWS(CPTMam)-ROWS(CPTUltrasound)-ROWS(CPTRadiology)-ROWS(CPTPathBreast)-ROWS(CPTPap)-ROWS(CPTHPV)-ROWS(CPTPathCerv)-ROWS(CPTColposcopy)-ROWS(CPTAnesthesia)), IFERROR(INDEX(CPTCervicalDX,ROWS($A$1:A1308)-ROWS(CPTVisits)-ROWS(CPTMam)-ROWS(CPTUltrasound)-ROWS(CPTRadiology)-ROWS(CPTPathBreast)-ROWS(CPTPap)-ROWS(CPTHPV)-ROWS(CPTPathCerv)-ROWS(CPTColposcopy)-ROWS(CPTAnesthesia)-ROWS(CPTBreastDX)), IFERROR(INDEX(CPTASCRates,ROWS($A$1:A1308)-ROWS(CPTVisits)-ROWS(CPTMam)-ROWS(CPTUltrasound)-ROWS(CPTRadiology)-ROWS(CPTPathBreast)-ROWS(CPTPap)-ROWS(CPTHPV)-ROWS(CPTPathCerv)-ROWS(CPTColposcopy)-ROWS(CPTAnesthesia)-ROWS(CPTBreastDX)-ROWS(CPTCervicalDX)), IFERROR(INDEX(CPTTransportation,ROWS($A$1:A1308)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08" s="29" t="str">
        <f>IFERROR(INDEX(TVisits,ROWS($A$1:A1308)),IFERROR(INDEX(TMam,ROWS($A$1:A1308)-ROWS(TVisits)),IFERROR(INDEX(TUltrasound,ROWS($A$1:A1308)-ROWS(TVisits)-ROWS(TMam)),IFERROR(INDEX(TRadiology,ROWS($A$1:A1308)-ROWS(TVisits)-ROWS(TMam)-ROWS(TUltrasound)),IFERROR(INDEX(TPathBreast,ROWS($A$1:A1308)-ROWS(TVisits)-ROWS(TMam)-ROWS(TUltrasound)-ROWS(TRadiology)),IFERROR(INDEX(TPap,ROWS($A$1:A1308)-ROWS(TVisits)-ROWS(TMam)-ROWS(TUltrasound)-ROWS(TRadiology)-ROWS(TPathBreast)),IFERROR(INDEX(THPV,ROWS($A$1:A1308)-ROWS(TVisits)-ROWS(TMam)-ROWS(TUltrasound)-ROWS(TRadiology)-ROWS(TPathBreast)-ROWS(TPap)),IFERROR(INDEX(TPathCerv,ROWS($A$1:A1308)-ROWS(TVisits)-ROWS(TMam)-ROWS(TUltrasound)-ROWS(TRadiology)-ROWS(TPathBreast)-ROWS(TPap)-ROWS(THPV)),IFERROR(INDEX(TColposcopy,ROWS($A$1:A1308)-ROWS(TVisits)-ROWS(TMam)-ROWS(TUltrasound)-ROWS(TRadiology)-ROWS(TPathBreast)-ROWS(TPap)-ROWS(THPV)-ROWS(TPathCerv)),IFERROR(INDEX(TAnesthesia,ROWS($A$1:A1308)-ROWS(TVisits)-ROWS(TMam)-ROWS(TUltrasound)-ROWS(TRadiology)-ROWS(TPathBreast)-ROWS(TPap)-ROWS(THPV)-ROWS(TPathCerv)-ROWS(TColposcopy)), IFERROR(INDEX(TBreastDX,ROWS($A$1:A1308)-ROWS(TVisits)-ROWS(TMam)-ROWS(TUltrasound)-ROWS(TRadiology)-ROWS(TPathBreast)-ROWS(TPap)-ROWS(THPV)-ROWS(TPathCerv)-ROWS(TColposcopy)-ROWS(TAnesthesia)), IFERROR(INDEX(TCervicalDX,ROWS($A$1:A1308)-ROWS(TVisits)-ROWS(TMam)-ROWS(TUltrasound)-ROWS(TRadiology)-ROWS(TPathBreast)-ROWS(TPap)-ROWS(THPV)-ROWS(TPathCerv)-ROWS(TColposcopy)-ROWS(TAnesthesia)-ROWS(TBreastDX)), IFERROR(INDEX(TASCRates,ROWS($A$1:A1308)-ROWS(TVisits)-ROWS(TMam)-ROWS(TUltrasound)-ROWS(TRadiology)-ROWS(TPathBreast)-ROWS(TPap)-ROWS(THPV)-ROWS(TPathCerv)-ROWS(TColposcopy)-ROWS(TAnesthesia)-ROWS(TBreastDX)-ROWS(TCervicalDX)), IFERROR(INDEX(TTransportation,ROWS($A$1:A1308)-ROWS(TVisits)-ROWS(TMam)-ROWS(TUltrasound)-ROWS(TRadiology)-ROWS(TPathBreast)-ROWS(TPap)-ROWS(THPV)-ROWS(TPathCerv)-ROWS(TColposcopy)-ROWS(TAnesthesia)-ROWS(TBreastDX)-ROWS(TCervicalDX)-ROWS(TASCRates)),""))))))))))))))</f>
        <v/>
      </c>
    </row>
    <row r="1309" spans="1:2" x14ac:dyDescent="0.25">
      <c r="A1309" s="47" t="str">
        <f>IFERROR(INDEX(CPTVisits,ROWS($A$1:A1309)),IFERROR(INDEX(CPTMam,ROWS($A$1:A1309)-ROWS(CPTVisits)),IFERROR(INDEX(CPTUltrasound,ROWS($A$1:A1309)-ROWS(CPTVisits)-ROWS(CPTMam)),IFERROR(INDEX(CPTRadiology,ROWS($A$1:A1309)-ROWS(CPTVisits)-ROWS(CPTMam)-ROWS(CPTUltrasound)),IFERROR(INDEX(CPTPathBreast,ROWS($A$1:A1309)-ROWS(CPTVisits)-ROWS(CPTMam)-ROWS(CPTUltrasound)-ROWS(CPTRadiology)),IFERROR(INDEX(CPTPap,ROWS($A$1:A1309)-ROWS(CPTVisits)-ROWS(CPTMam)-ROWS(CPTUltrasound)-ROWS(CPTRadiology)-ROWS(CPTPathBreast)),IFERROR(INDEX(CPTHPV,ROWS($A$1:A1309)-ROWS(CPTVisits)-ROWS(CPTMam)-ROWS(CPTUltrasound)-ROWS(CPTRadiology)-ROWS(CPTPathBreast)-ROWS(CPTPap)),IFERROR(INDEX(CPTPathCerv,ROWS($A$1:A1309)-ROWS(CPTVisits)-ROWS(CPTMam)-ROWS(CPTUltrasound)-ROWS(CPTRadiology)-ROWS(CPTPathBreast)-ROWS(CPTPap)-ROWS(CPTHPV)),IFERROR(INDEX(CPTColposcopy,ROWS($A$1:A1309)-ROWS(CPTVisits)-ROWS(CPTMam)-ROWS(CPTUltrasound)-ROWS(CPTRadiology)-ROWS(CPTPathBreast)-ROWS(CPTPap)-ROWS(CPTHPV)-ROWS(CPTPathCerv)),IFERROR(INDEX(CPTAnesthesia,ROWS($A$1:A1309)-ROWS(CPTVisits)-ROWS(CPTMam)-ROWS(CPTUltrasound)-ROWS(CPTRadiology)-ROWS(CPTPathBreast)-ROWS(CPTPap)-ROWS(CPTHPV)-ROWS(CPTPathCerv)-ROWS(CPTColposcopy)), IFERROR(INDEX(CPTBreastDX,ROWS($A$1:A1309)-ROWS(CPTVisits)-ROWS(CPTMam)-ROWS(CPTUltrasound)-ROWS(CPTRadiology)-ROWS(CPTPathBreast)-ROWS(CPTPap)-ROWS(CPTHPV)-ROWS(CPTPathCerv)-ROWS(CPTColposcopy)-ROWS(CPTAnesthesia)), IFERROR(INDEX(CPTCervicalDX,ROWS($A$1:A1309)-ROWS(CPTVisits)-ROWS(CPTMam)-ROWS(CPTUltrasound)-ROWS(CPTRadiology)-ROWS(CPTPathBreast)-ROWS(CPTPap)-ROWS(CPTHPV)-ROWS(CPTPathCerv)-ROWS(CPTColposcopy)-ROWS(CPTAnesthesia)-ROWS(CPTBreastDX)), IFERROR(INDEX(CPTASCRates,ROWS($A$1:A1309)-ROWS(CPTVisits)-ROWS(CPTMam)-ROWS(CPTUltrasound)-ROWS(CPTRadiology)-ROWS(CPTPathBreast)-ROWS(CPTPap)-ROWS(CPTHPV)-ROWS(CPTPathCerv)-ROWS(CPTColposcopy)-ROWS(CPTAnesthesia)-ROWS(CPTBreastDX)-ROWS(CPTCervicalDX)), IFERROR(INDEX(CPTTransportation,ROWS($A$1:A1309)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09" s="29" t="str">
        <f>IFERROR(INDEX(TVisits,ROWS($A$1:A1309)),IFERROR(INDEX(TMam,ROWS($A$1:A1309)-ROWS(TVisits)),IFERROR(INDEX(TUltrasound,ROWS($A$1:A1309)-ROWS(TVisits)-ROWS(TMam)),IFERROR(INDEX(TRadiology,ROWS($A$1:A1309)-ROWS(TVisits)-ROWS(TMam)-ROWS(TUltrasound)),IFERROR(INDEX(TPathBreast,ROWS($A$1:A1309)-ROWS(TVisits)-ROWS(TMam)-ROWS(TUltrasound)-ROWS(TRadiology)),IFERROR(INDEX(TPap,ROWS($A$1:A1309)-ROWS(TVisits)-ROWS(TMam)-ROWS(TUltrasound)-ROWS(TRadiology)-ROWS(TPathBreast)),IFERROR(INDEX(THPV,ROWS($A$1:A1309)-ROWS(TVisits)-ROWS(TMam)-ROWS(TUltrasound)-ROWS(TRadiology)-ROWS(TPathBreast)-ROWS(TPap)),IFERROR(INDEX(TPathCerv,ROWS($A$1:A1309)-ROWS(TVisits)-ROWS(TMam)-ROWS(TUltrasound)-ROWS(TRadiology)-ROWS(TPathBreast)-ROWS(TPap)-ROWS(THPV)),IFERROR(INDEX(TColposcopy,ROWS($A$1:A1309)-ROWS(TVisits)-ROWS(TMam)-ROWS(TUltrasound)-ROWS(TRadiology)-ROWS(TPathBreast)-ROWS(TPap)-ROWS(THPV)-ROWS(TPathCerv)),IFERROR(INDEX(TAnesthesia,ROWS($A$1:A1309)-ROWS(TVisits)-ROWS(TMam)-ROWS(TUltrasound)-ROWS(TRadiology)-ROWS(TPathBreast)-ROWS(TPap)-ROWS(THPV)-ROWS(TPathCerv)-ROWS(TColposcopy)), IFERROR(INDEX(TBreastDX,ROWS($A$1:A1309)-ROWS(TVisits)-ROWS(TMam)-ROWS(TUltrasound)-ROWS(TRadiology)-ROWS(TPathBreast)-ROWS(TPap)-ROWS(THPV)-ROWS(TPathCerv)-ROWS(TColposcopy)-ROWS(TAnesthesia)), IFERROR(INDEX(TCervicalDX,ROWS($A$1:A1309)-ROWS(TVisits)-ROWS(TMam)-ROWS(TUltrasound)-ROWS(TRadiology)-ROWS(TPathBreast)-ROWS(TPap)-ROWS(THPV)-ROWS(TPathCerv)-ROWS(TColposcopy)-ROWS(TAnesthesia)-ROWS(TBreastDX)), IFERROR(INDEX(TASCRates,ROWS($A$1:A1309)-ROWS(TVisits)-ROWS(TMam)-ROWS(TUltrasound)-ROWS(TRadiology)-ROWS(TPathBreast)-ROWS(TPap)-ROWS(THPV)-ROWS(TPathCerv)-ROWS(TColposcopy)-ROWS(TAnesthesia)-ROWS(TBreastDX)-ROWS(TCervicalDX)), IFERROR(INDEX(TTransportation,ROWS($A$1:A1309)-ROWS(TVisits)-ROWS(TMam)-ROWS(TUltrasound)-ROWS(TRadiology)-ROWS(TPathBreast)-ROWS(TPap)-ROWS(THPV)-ROWS(TPathCerv)-ROWS(TColposcopy)-ROWS(TAnesthesia)-ROWS(TBreastDX)-ROWS(TCervicalDX)-ROWS(TASCRates)),""))))))))))))))</f>
        <v/>
      </c>
    </row>
    <row r="1310" spans="1:2" x14ac:dyDescent="0.25">
      <c r="A1310" s="47" t="str">
        <f>IFERROR(INDEX(CPTVisits,ROWS($A$1:A1310)),IFERROR(INDEX(CPTMam,ROWS($A$1:A1310)-ROWS(CPTVisits)),IFERROR(INDEX(CPTUltrasound,ROWS($A$1:A1310)-ROWS(CPTVisits)-ROWS(CPTMam)),IFERROR(INDEX(CPTRadiology,ROWS($A$1:A1310)-ROWS(CPTVisits)-ROWS(CPTMam)-ROWS(CPTUltrasound)),IFERROR(INDEX(CPTPathBreast,ROWS($A$1:A1310)-ROWS(CPTVisits)-ROWS(CPTMam)-ROWS(CPTUltrasound)-ROWS(CPTRadiology)),IFERROR(INDEX(CPTPap,ROWS($A$1:A1310)-ROWS(CPTVisits)-ROWS(CPTMam)-ROWS(CPTUltrasound)-ROWS(CPTRadiology)-ROWS(CPTPathBreast)),IFERROR(INDEX(CPTHPV,ROWS($A$1:A1310)-ROWS(CPTVisits)-ROWS(CPTMam)-ROWS(CPTUltrasound)-ROWS(CPTRadiology)-ROWS(CPTPathBreast)-ROWS(CPTPap)),IFERROR(INDEX(CPTPathCerv,ROWS($A$1:A1310)-ROWS(CPTVisits)-ROWS(CPTMam)-ROWS(CPTUltrasound)-ROWS(CPTRadiology)-ROWS(CPTPathBreast)-ROWS(CPTPap)-ROWS(CPTHPV)),IFERROR(INDEX(CPTColposcopy,ROWS($A$1:A1310)-ROWS(CPTVisits)-ROWS(CPTMam)-ROWS(CPTUltrasound)-ROWS(CPTRadiology)-ROWS(CPTPathBreast)-ROWS(CPTPap)-ROWS(CPTHPV)-ROWS(CPTPathCerv)),IFERROR(INDEX(CPTAnesthesia,ROWS($A$1:A1310)-ROWS(CPTVisits)-ROWS(CPTMam)-ROWS(CPTUltrasound)-ROWS(CPTRadiology)-ROWS(CPTPathBreast)-ROWS(CPTPap)-ROWS(CPTHPV)-ROWS(CPTPathCerv)-ROWS(CPTColposcopy)), IFERROR(INDEX(CPTBreastDX,ROWS($A$1:A1310)-ROWS(CPTVisits)-ROWS(CPTMam)-ROWS(CPTUltrasound)-ROWS(CPTRadiology)-ROWS(CPTPathBreast)-ROWS(CPTPap)-ROWS(CPTHPV)-ROWS(CPTPathCerv)-ROWS(CPTColposcopy)-ROWS(CPTAnesthesia)), IFERROR(INDEX(CPTCervicalDX,ROWS($A$1:A1310)-ROWS(CPTVisits)-ROWS(CPTMam)-ROWS(CPTUltrasound)-ROWS(CPTRadiology)-ROWS(CPTPathBreast)-ROWS(CPTPap)-ROWS(CPTHPV)-ROWS(CPTPathCerv)-ROWS(CPTColposcopy)-ROWS(CPTAnesthesia)-ROWS(CPTBreastDX)), IFERROR(INDEX(CPTASCRates,ROWS($A$1:A1310)-ROWS(CPTVisits)-ROWS(CPTMam)-ROWS(CPTUltrasound)-ROWS(CPTRadiology)-ROWS(CPTPathBreast)-ROWS(CPTPap)-ROWS(CPTHPV)-ROWS(CPTPathCerv)-ROWS(CPTColposcopy)-ROWS(CPTAnesthesia)-ROWS(CPTBreastDX)-ROWS(CPTCervicalDX)), IFERROR(INDEX(CPTTransportation,ROWS($A$1:A1310)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10" s="29" t="str">
        <f>IFERROR(INDEX(TVisits,ROWS($A$1:A1310)),IFERROR(INDEX(TMam,ROWS($A$1:A1310)-ROWS(TVisits)),IFERROR(INDEX(TUltrasound,ROWS($A$1:A1310)-ROWS(TVisits)-ROWS(TMam)),IFERROR(INDEX(TRadiology,ROWS($A$1:A1310)-ROWS(TVisits)-ROWS(TMam)-ROWS(TUltrasound)),IFERROR(INDEX(TPathBreast,ROWS($A$1:A1310)-ROWS(TVisits)-ROWS(TMam)-ROWS(TUltrasound)-ROWS(TRadiology)),IFERROR(INDEX(TPap,ROWS($A$1:A1310)-ROWS(TVisits)-ROWS(TMam)-ROWS(TUltrasound)-ROWS(TRadiology)-ROWS(TPathBreast)),IFERROR(INDEX(THPV,ROWS($A$1:A1310)-ROWS(TVisits)-ROWS(TMam)-ROWS(TUltrasound)-ROWS(TRadiology)-ROWS(TPathBreast)-ROWS(TPap)),IFERROR(INDEX(TPathCerv,ROWS($A$1:A1310)-ROWS(TVisits)-ROWS(TMam)-ROWS(TUltrasound)-ROWS(TRadiology)-ROWS(TPathBreast)-ROWS(TPap)-ROWS(THPV)),IFERROR(INDEX(TColposcopy,ROWS($A$1:A1310)-ROWS(TVisits)-ROWS(TMam)-ROWS(TUltrasound)-ROWS(TRadiology)-ROWS(TPathBreast)-ROWS(TPap)-ROWS(THPV)-ROWS(TPathCerv)),IFERROR(INDEX(TAnesthesia,ROWS($A$1:A1310)-ROWS(TVisits)-ROWS(TMam)-ROWS(TUltrasound)-ROWS(TRadiology)-ROWS(TPathBreast)-ROWS(TPap)-ROWS(THPV)-ROWS(TPathCerv)-ROWS(TColposcopy)), IFERROR(INDEX(TBreastDX,ROWS($A$1:A1310)-ROWS(TVisits)-ROWS(TMam)-ROWS(TUltrasound)-ROWS(TRadiology)-ROWS(TPathBreast)-ROWS(TPap)-ROWS(THPV)-ROWS(TPathCerv)-ROWS(TColposcopy)-ROWS(TAnesthesia)), IFERROR(INDEX(TCervicalDX,ROWS($A$1:A1310)-ROWS(TVisits)-ROWS(TMam)-ROWS(TUltrasound)-ROWS(TRadiology)-ROWS(TPathBreast)-ROWS(TPap)-ROWS(THPV)-ROWS(TPathCerv)-ROWS(TColposcopy)-ROWS(TAnesthesia)-ROWS(TBreastDX)), IFERROR(INDEX(TASCRates,ROWS($A$1:A1310)-ROWS(TVisits)-ROWS(TMam)-ROWS(TUltrasound)-ROWS(TRadiology)-ROWS(TPathBreast)-ROWS(TPap)-ROWS(THPV)-ROWS(TPathCerv)-ROWS(TColposcopy)-ROWS(TAnesthesia)-ROWS(TBreastDX)-ROWS(TCervicalDX)), IFERROR(INDEX(TTransportation,ROWS($A$1:A1310)-ROWS(TVisits)-ROWS(TMam)-ROWS(TUltrasound)-ROWS(TRadiology)-ROWS(TPathBreast)-ROWS(TPap)-ROWS(THPV)-ROWS(TPathCerv)-ROWS(TColposcopy)-ROWS(TAnesthesia)-ROWS(TBreastDX)-ROWS(TCervicalDX)-ROWS(TASCRates)),""))))))))))))))</f>
        <v/>
      </c>
    </row>
    <row r="1311" spans="1:2" x14ac:dyDescent="0.25">
      <c r="A1311" s="47" t="str">
        <f>IFERROR(INDEX(CPTVisits,ROWS($A$1:A1311)),IFERROR(INDEX(CPTMam,ROWS($A$1:A1311)-ROWS(CPTVisits)),IFERROR(INDEX(CPTUltrasound,ROWS($A$1:A1311)-ROWS(CPTVisits)-ROWS(CPTMam)),IFERROR(INDEX(CPTRadiology,ROWS($A$1:A1311)-ROWS(CPTVisits)-ROWS(CPTMam)-ROWS(CPTUltrasound)),IFERROR(INDEX(CPTPathBreast,ROWS($A$1:A1311)-ROWS(CPTVisits)-ROWS(CPTMam)-ROWS(CPTUltrasound)-ROWS(CPTRadiology)),IFERROR(INDEX(CPTPap,ROWS($A$1:A1311)-ROWS(CPTVisits)-ROWS(CPTMam)-ROWS(CPTUltrasound)-ROWS(CPTRadiology)-ROWS(CPTPathBreast)),IFERROR(INDEX(CPTHPV,ROWS($A$1:A1311)-ROWS(CPTVisits)-ROWS(CPTMam)-ROWS(CPTUltrasound)-ROWS(CPTRadiology)-ROWS(CPTPathBreast)-ROWS(CPTPap)),IFERROR(INDEX(CPTPathCerv,ROWS($A$1:A1311)-ROWS(CPTVisits)-ROWS(CPTMam)-ROWS(CPTUltrasound)-ROWS(CPTRadiology)-ROWS(CPTPathBreast)-ROWS(CPTPap)-ROWS(CPTHPV)),IFERROR(INDEX(CPTColposcopy,ROWS($A$1:A1311)-ROWS(CPTVisits)-ROWS(CPTMam)-ROWS(CPTUltrasound)-ROWS(CPTRadiology)-ROWS(CPTPathBreast)-ROWS(CPTPap)-ROWS(CPTHPV)-ROWS(CPTPathCerv)),IFERROR(INDEX(CPTAnesthesia,ROWS($A$1:A1311)-ROWS(CPTVisits)-ROWS(CPTMam)-ROWS(CPTUltrasound)-ROWS(CPTRadiology)-ROWS(CPTPathBreast)-ROWS(CPTPap)-ROWS(CPTHPV)-ROWS(CPTPathCerv)-ROWS(CPTColposcopy)), IFERROR(INDEX(CPTBreastDX,ROWS($A$1:A1311)-ROWS(CPTVisits)-ROWS(CPTMam)-ROWS(CPTUltrasound)-ROWS(CPTRadiology)-ROWS(CPTPathBreast)-ROWS(CPTPap)-ROWS(CPTHPV)-ROWS(CPTPathCerv)-ROWS(CPTColposcopy)-ROWS(CPTAnesthesia)), IFERROR(INDEX(CPTCervicalDX,ROWS($A$1:A1311)-ROWS(CPTVisits)-ROWS(CPTMam)-ROWS(CPTUltrasound)-ROWS(CPTRadiology)-ROWS(CPTPathBreast)-ROWS(CPTPap)-ROWS(CPTHPV)-ROWS(CPTPathCerv)-ROWS(CPTColposcopy)-ROWS(CPTAnesthesia)-ROWS(CPTBreastDX)), IFERROR(INDEX(CPTASCRates,ROWS($A$1:A1311)-ROWS(CPTVisits)-ROWS(CPTMam)-ROWS(CPTUltrasound)-ROWS(CPTRadiology)-ROWS(CPTPathBreast)-ROWS(CPTPap)-ROWS(CPTHPV)-ROWS(CPTPathCerv)-ROWS(CPTColposcopy)-ROWS(CPTAnesthesia)-ROWS(CPTBreastDX)-ROWS(CPTCervicalDX)), IFERROR(INDEX(CPTTransportation,ROWS($A$1:A1311)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11" s="29" t="str">
        <f>IFERROR(INDEX(TVisits,ROWS($A$1:A1311)),IFERROR(INDEX(TMam,ROWS($A$1:A1311)-ROWS(TVisits)),IFERROR(INDEX(TUltrasound,ROWS($A$1:A1311)-ROWS(TVisits)-ROWS(TMam)),IFERROR(INDEX(TRadiology,ROWS($A$1:A1311)-ROWS(TVisits)-ROWS(TMam)-ROWS(TUltrasound)),IFERROR(INDEX(TPathBreast,ROWS($A$1:A1311)-ROWS(TVisits)-ROWS(TMam)-ROWS(TUltrasound)-ROWS(TRadiology)),IFERROR(INDEX(TPap,ROWS($A$1:A1311)-ROWS(TVisits)-ROWS(TMam)-ROWS(TUltrasound)-ROWS(TRadiology)-ROWS(TPathBreast)),IFERROR(INDEX(THPV,ROWS($A$1:A1311)-ROWS(TVisits)-ROWS(TMam)-ROWS(TUltrasound)-ROWS(TRadiology)-ROWS(TPathBreast)-ROWS(TPap)),IFERROR(INDEX(TPathCerv,ROWS($A$1:A1311)-ROWS(TVisits)-ROWS(TMam)-ROWS(TUltrasound)-ROWS(TRadiology)-ROWS(TPathBreast)-ROWS(TPap)-ROWS(THPV)),IFERROR(INDEX(TColposcopy,ROWS($A$1:A1311)-ROWS(TVisits)-ROWS(TMam)-ROWS(TUltrasound)-ROWS(TRadiology)-ROWS(TPathBreast)-ROWS(TPap)-ROWS(THPV)-ROWS(TPathCerv)),IFERROR(INDEX(TAnesthesia,ROWS($A$1:A1311)-ROWS(TVisits)-ROWS(TMam)-ROWS(TUltrasound)-ROWS(TRadiology)-ROWS(TPathBreast)-ROWS(TPap)-ROWS(THPV)-ROWS(TPathCerv)-ROWS(TColposcopy)), IFERROR(INDEX(TBreastDX,ROWS($A$1:A1311)-ROWS(TVisits)-ROWS(TMam)-ROWS(TUltrasound)-ROWS(TRadiology)-ROWS(TPathBreast)-ROWS(TPap)-ROWS(THPV)-ROWS(TPathCerv)-ROWS(TColposcopy)-ROWS(TAnesthesia)), IFERROR(INDEX(TCervicalDX,ROWS($A$1:A1311)-ROWS(TVisits)-ROWS(TMam)-ROWS(TUltrasound)-ROWS(TRadiology)-ROWS(TPathBreast)-ROWS(TPap)-ROWS(THPV)-ROWS(TPathCerv)-ROWS(TColposcopy)-ROWS(TAnesthesia)-ROWS(TBreastDX)), IFERROR(INDEX(TASCRates,ROWS($A$1:A1311)-ROWS(TVisits)-ROWS(TMam)-ROWS(TUltrasound)-ROWS(TRadiology)-ROWS(TPathBreast)-ROWS(TPap)-ROWS(THPV)-ROWS(TPathCerv)-ROWS(TColposcopy)-ROWS(TAnesthesia)-ROWS(TBreastDX)-ROWS(TCervicalDX)), IFERROR(INDEX(TTransportation,ROWS($A$1:A1311)-ROWS(TVisits)-ROWS(TMam)-ROWS(TUltrasound)-ROWS(TRadiology)-ROWS(TPathBreast)-ROWS(TPap)-ROWS(THPV)-ROWS(TPathCerv)-ROWS(TColposcopy)-ROWS(TAnesthesia)-ROWS(TBreastDX)-ROWS(TCervicalDX)-ROWS(TASCRates)),""))))))))))))))</f>
        <v/>
      </c>
    </row>
    <row r="1312" spans="1:2" x14ac:dyDescent="0.25">
      <c r="A1312" s="47" t="str">
        <f>IFERROR(INDEX(CPTVisits,ROWS($A$1:A1312)),IFERROR(INDEX(CPTMam,ROWS($A$1:A1312)-ROWS(CPTVisits)),IFERROR(INDEX(CPTUltrasound,ROWS($A$1:A1312)-ROWS(CPTVisits)-ROWS(CPTMam)),IFERROR(INDEX(CPTRadiology,ROWS($A$1:A1312)-ROWS(CPTVisits)-ROWS(CPTMam)-ROWS(CPTUltrasound)),IFERROR(INDEX(CPTPathBreast,ROWS($A$1:A1312)-ROWS(CPTVisits)-ROWS(CPTMam)-ROWS(CPTUltrasound)-ROWS(CPTRadiology)),IFERROR(INDEX(CPTPap,ROWS($A$1:A1312)-ROWS(CPTVisits)-ROWS(CPTMam)-ROWS(CPTUltrasound)-ROWS(CPTRadiology)-ROWS(CPTPathBreast)),IFERROR(INDEX(CPTHPV,ROWS($A$1:A1312)-ROWS(CPTVisits)-ROWS(CPTMam)-ROWS(CPTUltrasound)-ROWS(CPTRadiology)-ROWS(CPTPathBreast)-ROWS(CPTPap)),IFERROR(INDEX(CPTPathCerv,ROWS($A$1:A1312)-ROWS(CPTVisits)-ROWS(CPTMam)-ROWS(CPTUltrasound)-ROWS(CPTRadiology)-ROWS(CPTPathBreast)-ROWS(CPTPap)-ROWS(CPTHPV)),IFERROR(INDEX(CPTColposcopy,ROWS($A$1:A1312)-ROWS(CPTVisits)-ROWS(CPTMam)-ROWS(CPTUltrasound)-ROWS(CPTRadiology)-ROWS(CPTPathBreast)-ROWS(CPTPap)-ROWS(CPTHPV)-ROWS(CPTPathCerv)),IFERROR(INDEX(CPTAnesthesia,ROWS($A$1:A1312)-ROWS(CPTVisits)-ROWS(CPTMam)-ROWS(CPTUltrasound)-ROWS(CPTRadiology)-ROWS(CPTPathBreast)-ROWS(CPTPap)-ROWS(CPTHPV)-ROWS(CPTPathCerv)-ROWS(CPTColposcopy)), IFERROR(INDEX(CPTBreastDX,ROWS($A$1:A1312)-ROWS(CPTVisits)-ROWS(CPTMam)-ROWS(CPTUltrasound)-ROWS(CPTRadiology)-ROWS(CPTPathBreast)-ROWS(CPTPap)-ROWS(CPTHPV)-ROWS(CPTPathCerv)-ROWS(CPTColposcopy)-ROWS(CPTAnesthesia)), IFERROR(INDEX(CPTCervicalDX,ROWS($A$1:A1312)-ROWS(CPTVisits)-ROWS(CPTMam)-ROWS(CPTUltrasound)-ROWS(CPTRadiology)-ROWS(CPTPathBreast)-ROWS(CPTPap)-ROWS(CPTHPV)-ROWS(CPTPathCerv)-ROWS(CPTColposcopy)-ROWS(CPTAnesthesia)-ROWS(CPTBreastDX)), IFERROR(INDEX(CPTASCRates,ROWS($A$1:A1312)-ROWS(CPTVisits)-ROWS(CPTMam)-ROWS(CPTUltrasound)-ROWS(CPTRadiology)-ROWS(CPTPathBreast)-ROWS(CPTPap)-ROWS(CPTHPV)-ROWS(CPTPathCerv)-ROWS(CPTColposcopy)-ROWS(CPTAnesthesia)-ROWS(CPTBreastDX)-ROWS(CPTCervicalDX)), IFERROR(INDEX(CPTTransportation,ROWS($A$1:A1312)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12" s="29" t="str">
        <f>IFERROR(INDEX(TVisits,ROWS($A$1:A1312)),IFERROR(INDEX(TMam,ROWS($A$1:A1312)-ROWS(TVisits)),IFERROR(INDEX(TUltrasound,ROWS($A$1:A1312)-ROWS(TVisits)-ROWS(TMam)),IFERROR(INDEX(TRadiology,ROWS($A$1:A1312)-ROWS(TVisits)-ROWS(TMam)-ROWS(TUltrasound)),IFERROR(INDEX(TPathBreast,ROWS($A$1:A1312)-ROWS(TVisits)-ROWS(TMam)-ROWS(TUltrasound)-ROWS(TRadiology)),IFERROR(INDEX(TPap,ROWS($A$1:A1312)-ROWS(TVisits)-ROWS(TMam)-ROWS(TUltrasound)-ROWS(TRadiology)-ROWS(TPathBreast)),IFERROR(INDEX(THPV,ROWS($A$1:A1312)-ROWS(TVisits)-ROWS(TMam)-ROWS(TUltrasound)-ROWS(TRadiology)-ROWS(TPathBreast)-ROWS(TPap)),IFERROR(INDEX(TPathCerv,ROWS($A$1:A1312)-ROWS(TVisits)-ROWS(TMam)-ROWS(TUltrasound)-ROWS(TRadiology)-ROWS(TPathBreast)-ROWS(TPap)-ROWS(THPV)),IFERROR(INDEX(TColposcopy,ROWS($A$1:A1312)-ROWS(TVisits)-ROWS(TMam)-ROWS(TUltrasound)-ROWS(TRadiology)-ROWS(TPathBreast)-ROWS(TPap)-ROWS(THPV)-ROWS(TPathCerv)),IFERROR(INDEX(TAnesthesia,ROWS($A$1:A1312)-ROWS(TVisits)-ROWS(TMam)-ROWS(TUltrasound)-ROWS(TRadiology)-ROWS(TPathBreast)-ROWS(TPap)-ROWS(THPV)-ROWS(TPathCerv)-ROWS(TColposcopy)), IFERROR(INDEX(TBreastDX,ROWS($A$1:A1312)-ROWS(TVisits)-ROWS(TMam)-ROWS(TUltrasound)-ROWS(TRadiology)-ROWS(TPathBreast)-ROWS(TPap)-ROWS(THPV)-ROWS(TPathCerv)-ROWS(TColposcopy)-ROWS(TAnesthesia)), IFERROR(INDEX(TCervicalDX,ROWS($A$1:A1312)-ROWS(TVisits)-ROWS(TMam)-ROWS(TUltrasound)-ROWS(TRadiology)-ROWS(TPathBreast)-ROWS(TPap)-ROWS(THPV)-ROWS(TPathCerv)-ROWS(TColposcopy)-ROWS(TAnesthesia)-ROWS(TBreastDX)), IFERROR(INDEX(TASCRates,ROWS($A$1:A1312)-ROWS(TVisits)-ROWS(TMam)-ROWS(TUltrasound)-ROWS(TRadiology)-ROWS(TPathBreast)-ROWS(TPap)-ROWS(THPV)-ROWS(TPathCerv)-ROWS(TColposcopy)-ROWS(TAnesthesia)-ROWS(TBreastDX)-ROWS(TCervicalDX)), IFERROR(INDEX(TTransportation,ROWS($A$1:A1312)-ROWS(TVisits)-ROWS(TMam)-ROWS(TUltrasound)-ROWS(TRadiology)-ROWS(TPathBreast)-ROWS(TPap)-ROWS(THPV)-ROWS(TPathCerv)-ROWS(TColposcopy)-ROWS(TAnesthesia)-ROWS(TBreastDX)-ROWS(TCervicalDX)-ROWS(TASCRates)),""))))))))))))))</f>
        <v/>
      </c>
    </row>
    <row r="1313" spans="1:2" x14ac:dyDescent="0.25">
      <c r="A1313" s="47" t="str">
        <f>IFERROR(INDEX(CPTVisits,ROWS($A$1:A1313)),IFERROR(INDEX(CPTMam,ROWS($A$1:A1313)-ROWS(CPTVisits)),IFERROR(INDEX(CPTUltrasound,ROWS($A$1:A1313)-ROWS(CPTVisits)-ROWS(CPTMam)),IFERROR(INDEX(CPTRadiology,ROWS($A$1:A1313)-ROWS(CPTVisits)-ROWS(CPTMam)-ROWS(CPTUltrasound)),IFERROR(INDEX(CPTPathBreast,ROWS($A$1:A1313)-ROWS(CPTVisits)-ROWS(CPTMam)-ROWS(CPTUltrasound)-ROWS(CPTRadiology)),IFERROR(INDEX(CPTPap,ROWS($A$1:A1313)-ROWS(CPTVisits)-ROWS(CPTMam)-ROWS(CPTUltrasound)-ROWS(CPTRadiology)-ROWS(CPTPathBreast)),IFERROR(INDEX(CPTHPV,ROWS($A$1:A1313)-ROWS(CPTVisits)-ROWS(CPTMam)-ROWS(CPTUltrasound)-ROWS(CPTRadiology)-ROWS(CPTPathBreast)-ROWS(CPTPap)),IFERROR(INDEX(CPTPathCerv,ROWS($A$1:A1313)-ROWS(CPTVisits)-ROWS(CPTMam)-ROWS(CPTUltrasound)-ROWS(CPTRadiology)-ROWS(CPTPathBreast)-ROWS(CPTPap)-ROWS(CPTHPV)),IFERROR(INDEX(CPTColposcopy,ROWS($A$1:A1313)-ROWS(CPTVisits)-ROWS(CPTMam)-ROWS(CPTUltrasound)-ROWS(CPTRadiology)-ROWS(CPTPathBreast)-ROWS(CPTPap)-ROWS(CPTHPV)-ROWS(CPTPathCerv)),IFERROR(INDEX(CPTAnesthesia,ROWS($A$1:A1313)-ROWS(CPTVisits)-ROWS(CPTMam)-ROWS(CPTUltrasound)-ROWS(CPTRadiology)-ROWS(CPTPathBreast)-ROWS(CPTPap)-ROWS(CPTHPV)-ROWS(CPTPathCerv)-ROWS(CPTColposcopy)), IFERROR(INDEX(CPTBreastDX,ROWS($A$1:A1313)-ROWS(CPTVisits)-ROWS(CPTMam)-ROWS(CPTUltrasound)-ROWS(CPTRadiology)-ROWS(CPTPathBreast)-ROWS(CPTPap)-ROWS(CPTHPV)-ROWS(CPTPathCerv)-ROWS(CPTColposcopy)-ROWS(CPTAnesthesia)), IFERROR(INDEX(CPTCervicalDX,ROWS($A$1:A1313)-ROWS(CPTVisits)-ROWS(CPTMam)-ROWS(CPTUltrasound)-ROWS(CPTRadiology)-ROWS(CPTPathBreast)-ROWS(CPTPap)-ROWS(CPTHPV)-ROWS(CPTPathCerv)-ROWS(CPTColposcopy)-ROWS(CPTAnesthesia)-ROWS(CPTBreastDX)), IFERROR(INDEX(CPTASCRates,ROWS($A$1:A1313)-ROWS(CPTVisits)-ROWS(CPTMam)-ROWS(CPTUltrasound)-ROWS(CPTRadiology)-ROWS(CPTPathBreast)-ROWS(CPTPap)-ROWS(CPTHPV)-ROWS(CPTPathCerv)-ROWS(CPTColposcopy)-ROWS(CPTAnesthesia)-ROWS(CPTBreastDX)-ROWS(CPTCervicalDX)), IFERROR(INDEX(CPTTransportation,ROWS($A$1:A1313)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13" s="29" t="str">
        <f>IFERROR(INDEX(TVisits,ROWS($A$1:A1313)),IFERROR(INDEX(TMam,ROWS($A$1:A1313)-ROWS(TVisits)),IFERROR(INDEX(TUltrasound,ROWS($A$1:A1313)-ROWS(TVisits)-ROWS(TMam)),IFERROR(INDEX(TRadiology,ROWS($A$1:A1313)-ROWS(TVisits)-ROWS(TMam)-ROWS(TUltrasound)),IFERROR(INDEX(TPathBreast,ROWS($A$1:A1313)-ROWS(TVisits)-ROWS(TMam)-ROWS(TUltrasound)-ROWS(TRadiology)),IFERROR(INDEX(TPap,ROWS($A$1:A1313)-ROWS(TVisits)-ROWS(TMam)-ROWS(TUltrasound)-ROWS(TRadiology)-ROWS(TPathBreast)),IFERROR(INDEX(THPV,ROWS($A$1:A1313)-ROWS(TVisits)-ROWS(TMam)-ROWS(TUltrasound)-ROWS(TRadiology)-ROWS(TPathBreast)-ROWS(TPap)),IFERROR(INDEX(TPathCerv,ROWS($A$1:A1313)-ROWS(TVisits)-ROWS(TMam)-ROWS(TUltrasound)-ROWS(TRadiology)-ROWS(TPathBreast)-ROWS(TPap)-ROWS(THPV)),IFERROR(INDEX(TColposcopy,ROWS($A$1:A1313)-ROWS(TVisits)-ROWS(TMam)-ROWS(TUltrasound)-ROWS(TRadiology)-ROWS(TPathBreast)-ROWS(TPap)-ROWS(THPV)-ROWS(TPathCerv)),IFERROR(INDEX(TAnesthesia,ROWS($A$1:A1313)-ROWS(TVisits)-ROWS(TMam)-ROWS(TUltrasound)-ROWS(TRadiology)-ROWS(TPathBreast)-ROWS(TPap)-ROWS(THPV)-ROWS(TPathCerv)-ROWS(TColposcopy)), IFERROR(INDEX(TBreastDX,ROWS($A$1:A1313)-ROWS(TVisits)-ROWS(TMam)-ROWS(TUltrasound)-ROWS(TRadiology)-ROWS(TPathBreast)-ROWS(TPap)-ROWS(THPV)-ROWS(TPathCerv)-ROWS(TColposcopy)-ROWS(TAnesthesia)), IFERROR(INDEX(TCervicalDX,ROWS($A$1:A1313)-ROWS(TVisits)-ROWS(TMam)-ROWS(TUltrasound)-ROWS(TRadiology)-ROWS(TPathBreast)-ROWS(TPap)-ROWS(THPV)-ROWS(TPathCerv)-ROWS(TColposcopy)-ROWS(TAnesthesia)-ROWS(TBreastDX)), IFERROR(INDEX(TASCRates,ROWS($A$1:A1313)-ROWS(TVisits)-ROWS(TMam)-ROWS(TUltrasound)-ROWS(TRadiology)-ROWS(TPathBreast)-ROWS(TPap)-ROWS(THPV)-ROWS(TPathCerv)-ROWS(TColposcopy)-ROWS(TAnesthesia)-ROWS(TBreastDX)-ROWS(TCervicalDX)), IFERROR(INDEX(TTransportation,ROWS($A$1:A1313)-ROWS(TVisits)-ROWS(TMam)-ROWS(TUltrasound)-ROWS(TRadiology)-ROWS(TPathBreast)-ROWS(TPap)-ROWS(THPV)-ROWS(TPathCerv)-ROWS(TColposcopy)-ROWS(TAnesthesia)-ROWS(TBreastDX)-ROWS(TCervicalDX)-ROWS(TASCRates)),""))))))))))))))</f>
        <v/>
      </c>
    </row>
    <row r="1314" spans="1:2" x14ac:dyDescent="0.25">
      <c r="A1314" s="47" t="str">
        <f>IFERROR(INDEX(CPTVisits,ROWS($A$1:A1314)),IFERROR(INDEX(CPTMam,ROWS($A$1:A1314)-ROWS(CPTVisits)),IFERROR(INDEX(CPTUltrasound,ROWS($A$1:A1314)-ROWS(CPTVisits)-ROWS(CPTMam)),IFERROR(INDEX(CPTRadiology,ROWS($A$1:A1314)-ROWS(CPTVisits)-ROWS(CPTMam)-ROWS(CPTUltrasound)),IFERROR(INDEX(CPTPathBreast,ROWS($A$1:A1314)-ROWS(CPTVisits)-ROWS(CPTMam)-ROWS(CPTUltrasound)-ROWS(CPTRadiology)),IFERROR(INDEX(CPTPap,ROWS($A$1:A1314)-ROWS(CPTVisits)-ROWS(CPTMam)-ROWS(CPTUltrasound)-ROWS(CPTRadiology)-ROWS(CPTPathBreast)),IFERROR(INDEX(CPTHPV,ROWS($A$1:A1314)-ROWS(CPTVisits)-ROWS(CPTMam)-ROWS(CPTUltrasound)-ROWS(CPTRadiology)-ROWS(CPTPathBreast)-ROWS(CPTPap)),IFERROR(INDEX(CPTPathCerv,ROWS($A$1:A1314)-ROWS(CPTVisits)-ROWS(CPTMam)-ROWS(CPTUltrasound)-ROWS(CPTRadiology)-ROWS(CPTPathBreast)-ROWS(CPTPap)-ROWS(CPTHPV)),IFERROR(INDEX(CPTColposcopy,ROWS($A$1:A1314)-ROWS(CPTVisits)-ROWS(CPTMam)-ROWS(CPTUltrasound)-ROWS(CPTRadiology)-ROWS(CPTPathBreast)-ROWS(CPTPap)-ROWS(CPTHPV)-ROWS(CPTPathCerv)),IFERROR(INDEX(CPTAnesthesia,ROWS($A$1:A1314)-ROWS(CPTVisits)-ROWS(CPTMam)-ROWS(CPTUltrasound)-ROWS(CPTRadiology)-ROWS(CPTPathBreast)-ROWS(CPTPap)-ROWS(CPTHPV)-ROWS(CPTPathCerv)-ROWS(CPTColposcopy)), IFERROR(INDEX(CPTBreastDX,ROWS($A$1:A1314)-ROWS(CPTVisits)-ROWS(CPTMam)-ROWS(CPTUltrasound)-ROWS(CPTRadiology)-ROWS(CPTPathBreast)-ROWS(CPTPap)-ROWS(CPTHPV)-ROWS(CPTPathCerv)-ROWS(CPTColposcopy)-ROWS(CPTAnesthesia)), IFERROR(INDEX(CPTCervicalDX,ROWS($A$1:A1314)-ROWS(CPTVisits)-ROWS(CPTMam)-ROWS(CPTUltrasound)-ROWS(CPTRadiology)-ROWS(CPTPathBreast)-ROWS(CPTPap)-ROWS(CPTHPV)-ROWS(CPTPathCerv)-ROWS(CPTColposcopy)-ROWS(CPTAnesthesia)-ROWS(CPTBreastDX)), IFERROR(INDEX(CPTASCRates,ROWS($A$1:A1314)-ROWS(CPTVisits)-ROWS(CPTMam)-ROWS(CPTUltrasound)-ROWS(CPTRadiology)-ROWS(CPTPathBreast)-ROWS(CPTPap)-ROWS(CPTHPV)-ROWS(CPTPathCerv)-ROWS(CPTColposcopy)-ROWS(CPTAnesthesia)-ROWS(CPTBreastDX)-ROWS(CPTCervicalDX)), IFERROR(INDEX(CPTTransportation,ROWS($A$1:A1314)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14" s="29" t="str">
        <f>IFERROR(INDEX(TVisits,ROWS($A$1:A1314)),IFERROR(INDEX(TMam,ROWS($A$1:A1314)-ROWS(TVisits)),IFERROR(INDEX(TUltrasound,ROWS($A$1:A1314)-ROWS(TVisits)-ROWS(TMam)),IFERROR(INDEX(TRadiology,ROWS($A$1:A1314)-ROWS(TVisits)-ROWS(TMam)-ROWS(TUltrasound)),IFERROR(INDEX(TPathBreast,ROWS($A$1:A1314)-ROWS(TVisits)-ROWS(TMam)-ROWS(TUltrasound)-ROWS(TRadiology)),IFERROR(INDEX(TPap,ROWS($A$1:A1314)-ROWS(TVisits)-ROWS(TMam)-ROWS(TUltrasound)-ROWS(TRadiology)-ROWS(TPathBreast)),IFERROR(INDEX(THPV,ROWS($A$1:A1314)-ROWS(TVisits)-ROWS(TMam)-ROWS(TUltrasound)-ROWS(TRadiology)-ROWS(TPathBreast)-ROWS(TPap)),IFERROR(INDEX(TPathCerv,ROWS($A$1:A1314)-ROWS(TVisits)-ROWS(TMam)-ROWS(TUltrasound)-ROWS(TRadiology)-ROWS(TPathBreast)-ROWS(TPap)-ROWS(THPV)),IFERROR(INDEX(TColposcopy,ROWS($A$1:A1314)-ROWS(TVisits)-ROWS(TMam)-ROWS(TUltrasound)-ROWS(TRadiology)-ROWS(TPathBreast)-ROWS(TPap)-ROWS(THPV)-ROWS(TPathCerv)),IFERROR(INDEX(TAnesthesia,ROWS($A$1:A1314)-ROWS(TVisits)-ROWS(TMam)-ROWS(TUltrasound)-ROWS(TRadiology)-ROWS(TPathBreast)-ROWS(TPap)-ROWS(THPV)-ROWS(TPathCerv)-ROWS(TColposcopy)), IFERROR(INDEX(TBreastDX,ROWS($A$1:A1314)-ROWS(TVisits)-ROWS(TMam)-ROWS(TUltrasound)-ROWS(TRadiology)-ROWS(TPathBreast)-ROWS(TPap)-ROWS(THPV)-ROWS(TPathCerv)-ROWS(TColposcopy)-ROWS(TAnesthesia)), IFERROR(INDEX(TCervicalDX,ROWS($A$1:A1314)-ROWS(TVisits)-ROWS(TMam)-ROWS(TUltrasound)-ROWS(TRadiology)-ROWS(TPathBreast)-ROWS(TPap)-ROWS(THPV)-ROWS(TPathCerv)-ROWS(TColposcopy)-ROWS(TAnesthesia)-ROWS(TBreastDX)), IFERROR(INDEX(TASCRates,ROWS($A$1:A1314)-ROWS(TVisits)-ROWS(TMam)-ROWS(TUltrasound)-ROWS(TRadiology)-ROWS(TPathBreast)-ROWS(TPap)-ROWS(THPV)-ROWS(TPathCerv)-ROWS(TColposcopy)-ROWS(TAnesthesia)-ROWS(TBreastDX)-ROWS(TCervicalDX)), IFERROR(INDEX(TTransportation,ROWS($A$1:A1314)-ROWS(TVisits)-ROWS(TMam)-ROWS(TUltrasound)-ROWS(TRadiology)-ROWS(TPathBreast)-ROWS(TPap)-ROWS(THPV)-ROWS(TPathCerv)-ROWS(TColposcopy)-ROWS(TAnesthesia)-ROWS(TBreastDX)-ROWS(TCervicalDX)-ROWS(TASCRates)),""))))))))))))))</f>
        <v/>
      </c>
    </row>
    <row r="1315" spans="1:2" x14ac:dyDescent="0.25">
      <c r="A1315" s="47" t="str">
        <f>IFERROR(INDEX(CPTVisits,ROWS($A$1:A1315)),IFERROR(INDEX(CPTMam,ROWS($A$1:A1315)-ROWS(CPTVisits)),IFERROR(INDEX(CPTUltrasound,ROWS($A$1:A1315)-ROWS(CPTVisits)-ROWS(CPTMam)),IFERROR(INDEX(CPTRadiology,ROWS($A$1:A1315)-ROWS(CPTVisits)-ROWS(CPTMam)-ROWS(CPTUltrasound)),IFERROR(INDEX(CPTPathBreast,ROWS($A$1:A1315)-ROWS(CPTVisits)-ROWS(CPTMam)-ROWS(CPTUltrasound)-ROWS(CPTRadiology)),IFERROR(INDEX(CPTPap,ROWS($A$1:A1315)-ROWS(CPTVisits)-ROWS(CPTMam)-ROWS(CPTUltrasound)-ROWS(CPTRadiology)-ROWS(CPTPathBreast)),IFERROR(INDEX(CPTHPV,ROWS($A$1:A1315)-ROWS(CPTVisits)-ROWS(CPTMam)-ROWS(CPTUltrasound)-ROWS(CPTRadiology)-ROWS(CPTPathBreast)-ROWS(CPTPap)),IFERROR(INDEX(CPTPathCerv,ROWS($A$1:A1315)-ROWS(CPTVisits)-ROWS(CPTMam)-ROWS(CPTUltrasound)-ROWS(CPTRadiology)-ROWS(CPTPathBreast)-ROWS(CPTPap)-ROWS(CPTHPV)),IFERROR(INDEX(CPTColposcopy,ROWS($A$1:A1315)-ROWS(CPTVisits)-ROWS(CPTMam)-ROWS(CPTUltrasound)-ROWS(CPTRadiology)-ROWS(CPTPathBreast)-ROWS(CPTPap)-ROWS(CPTHPV)-ROWS(CPTPathCerv)),IFERROR(INDEX(CPTAnesthesia,ROWS($A$1:A1315)-ROWS(CPTVisits)-ROWS(CPTMam)-ROWS(CPTUltrasound)-ROWS(CPTRadiology)-ROWS(CPTPathBreast)-ROWS(CPTPap)-ROWS(CPTHPV)-ROWS(CPTPathCerv)-ROWS(CPTColposcopy)), IFERROR(INDEX(CPTBreastDX,ROWS($A$1:A1315)-ROWS(CPTVisits)-ROWS(CPTMam)-ROWS(CPTUltrasound)-ROWS(CPTRadiology)-ROWS(CPTPathBreast)-ROWS(CPTPap)-ROWS(CPTHPV)-ROWS(CPTPathCerv)-ROWS(CPTColposcopy)-ROWS(CPTAnesthesia)), IFERROR(INDEX(CPTCervicalDX,ROWS($A$1:A1315)-ROWS(CPTVisits)-ROWS(CPTMam)-ROWS(CPTUltrasound)-ROWS(CPTRadiology)-ROWS(CPTPathBreast)-ROWS(CPTPap)-ROWS(CPTHPV)-ROWS(CPTPathCerv)-ROWS(CPTColposcopy)-ROWS(CPTAnesthesia)-ROWS(CPTBreastDX)), IFERROR(INDEX(CPTASCRates,ROWS($A$1:A1315)-ROWS(CPTVisits)-ROWS(CPTMam)-ROWS(CPTUltrasound)-ROWS(CPTRadiology)-ROWS(CPTPathBreast)-ROWS(CPTPap)-ROWS(CPTHPV)-ROWS(CPTPathCerv)-ROWS(CPTColposcopy)-ROWS(CPTAnesthesia)-ROWS(CPTBreastDX)-ROWS(CPTCervicalDX)), IFERROR(INDEX(CPTTransportation,ROWS($A$1:A1315)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15" s="29" t="str">
        <f>IFERROR(INDEX(TVisits,ROWS($A$1:A1315)),IFERROR(INDEX(TMam,ROWS($A$1:A1315)-ROWS(TVisits)),IFERROR(INDEX(TUltrasound,ROWS($A$1:A1315)-ROWS(TVisits)-ROWS(TMam)),IFERROR(INDEX(TRadiology,ROWS($A$1:A1315)-ROWS(TVisits)-ROWS(TMam)-ROWS(TUltrasound)),IFERROR(INDEX(TPathBreast,ROWS($A$1:A1315)-ROWS(TVisits)-ROWS(TMam)-ROWS(TUltrasound)-ROWS(TRadiology)),IFERROR(INDEX(TPap,ROWS($A$1:A1315)-ROWS(TVisits)-ROWS(TMam)-ROWS(TUltrasound)-ROWS(TRadiology)-ROWS(TPathBreast)),IFERROR(INDEX(THPV,ROWS($A$1:A1315)-ROWS(TVisits)-ROWS(TMam)-ROWS(TUltrasound)-ROWS(TRadiology)-ROWS(TPathBreast)-ROWS(TPap)),IFERROR(INDEX(TPathCerv,ROWS($A$1:A1315)-ROWS(TVisits)-ROWS(TMam)-ROWS(TUltrasound)-ROWS(TRadiology)-ROWS(TPathBreast)-ROWS(TPap)-ROWS(THPV)),IFERROR(INDEX(TColposcopy,ROWS($A$1:A1315)-ROWS(TVisits)-ROWS(TMam)-ROWS(TUltrasound)-ROWS(TRadiology)-ROWS(TPathBreast)-ROWS(TPap)-ROWS(THPV)-ROWS(TPathCerv)),IFERROR(INDEX(TAnesthesia,ROWS($A$1:A1315)-ROWS(TVisits)-ROWS(TMam)-ROWS(TUltrasound)-ROWS(TRadiology)-ROWS(TPathBreast)-ROWS(TPap)-ROWS(THPV)-ROWS(TPathCerv)-ROWS(TColposcopy)), IFERROR(INDEX(TBreastDX,ROWS($A$1:A1315)-ROWS(TVisits)-ROWS(TMam)-ROWS(TUltrasound)-ROWS(TRadiology)-ROWS(TPathBreast)-ROWS(TPap)-ROWS(THPV)-ROWS(TPathCerv)-ROWS(TColposcopy)-ROWS(TAnesthesia)), IFERROR(INDEX(TCervicalDX,ROWS($A$1:A1315)-ROWS(TVisits)-ROWS(TMam)-ROWS(TUltrasound)-ROWS(TRadiology)-ROWS(TPathBreast)-ROWS(TPap)-ROWS(THPV)-ROWS(TPathCerv)-ROWS(TColposcopy)-ROWS(TAnesthesia)-ROWS(TBreastDX)), IFERROR(INDEX(TASCRates,ROWS($A$1:A1315)-ROWS(TVisits)-ROWS(TMam)-ROWS(TUltrasound)-ROWS(TRadiology)-ROWS(TPathBreast)-ROWS(TPap)-ROWS(THPV)-ROWS(TPathCerv)-ROWS(TColposcopy)-ROWS(TAnesthesia)-ROWS(TBreastDX)-ROWS(TCervicalDX)), IFERROR(INDEX(TTransportation,ROWS($A$1:A1315)-ROWS(TVisits)-ROWS(TMam)-ROWS(TUltrasound)-ROWS(TRadiology)-ROWS(TPathBreast)-ROWS(TPap)-ROWS(THPV)-ROWS(TPathCerv)-ROWS(TColposcopy)-ROWS(TAnesthesia)-ROWS(TBreastDX)-ROWS(TCervicalDX)-ROWS(TASCRates)),""))))))))))))))</f>
        <v/>
      </c>
    </row>
    <row r="1316" spans="1:2" x14ac:dyDescent="0.25">
      <c r="A1316" s="47" t="str">
        <f>IFERROR(INDEX(CPTVisits,ROWS($A$1:A1316)),IFERROR(INDEX(CPTMam,ROWS($A$1:A1316)-ROWS(CPTVisits)),IFERROR(INDEX(CPTUltrasound,ROWS($A$1:A1316)-ROWS(CPTVisits)-ROWS(CPTMam)),IFERROR(INDEX(CPTRadiology,ROWS($A$1:A1316)-ROWS(CPTVisits)-ROWS(CPTMam)-ROWS(CPTUltrasound)),IFERROR(INDEX(CPTPathBreast,ROWS($A$1:A1316)-ROWS(CPTVisits)-ROWS(CPTMam)-ROWS(CPTUltrasound)-ROWS(CPTRadiology)),IFERROR(INDEX(CPTPap,ROWS($A$1:A1316)-ROWS(CPTVisits)-ROWS(CPTMam)-ROWS(CPTUltrasound)-ROWS(CPTRadiology)-ROWS(CPTPathBreast)),IFERROR(INDEX(CPTHPV,ROWS($A$1:A1316)-ROWS(CPTVisits)-ROWS(CPTMam)-ROWS(CPTUltrasound)-ROWS(CPTRadiology)-ROWS(CPTPathBreast)-ROWS(CPTPap)),IFERROR(INDEX(CPTPathCerv,ROWS($A$1:A1316)-ROWS(CPTVisits)-ROWS(CPTMam)-ROWS(CPTUltrasound)-ROWS(CPTRadiology)-ROWS(CPTPathBreast)-ROWS(CPTPap)-ROWS(CPTHPV)),IFERROR(INDEX(CPTColposcopy,ROWS($A$1:A1316)-ROWS(CPTVisits)-ROWS(CPTMam)-ROWS(CPTUltrasound)-ROWS(CPTRadiology)-ROWS(CPTPathBreast)-ROWS(CPTPap)-ROWS(CPTHPV)-ROWS(CPTPathCerv)),IFERROR(INDEX(CPTAnesthesia,ROWS($A$1:A1316)-ROWS(CPTVisits)-ROWS(CPTMam)-ROWS(CPTUltrasound)-ROWS(CPTRadiology)-ROWS(CPTPathBreast)-ROWS(CPTPap)-ROWS(CPTHPV)-ROWS(CPTPathCerv)-ROWS(CPTColposcopy)), IFERROR(INDEX(CPTBreastDX,ROWS($A$1:A1316)-ROWS(CPTVisits)-ROWS(CPTMam)-ROWS(CPTUltrasound)-ROWS(CPTRadiology)-ROWS(CPTPathBreast)-ROWS(CPTPap)-ROWS(CPTHPV)-ROWS(CPTPathCerv)-ROWS(CPTColposcopy)-ROWS(CPTAnesthesia)), IFERROR(INDEX(CPTCervicalDX,ROWS($A$1:A1316)-ROWS(CPTVisits)-ROWS(CPTMam)-ROWS(CPTUltrasound)-ROWS(CPTRadiology)-ROWS(CPTPathBreast)-ROWS(CPTPap)-ROWS(CPTHPV)-ROWS(CPTPathCerv)-ROWS(CPTColposcopy)-ROWS(CPTAnesthesia)-ROWS(CPTBreastDX)), IFERROR(INDEX(CPTASCRates,ROWS($A$1:A1316)-ROWS(CPTVisits)-ROWS(CPTMam)-ROWS(CPTUltrasound)-ROWS(CPTRadiology)-ROWS(CPTPathBreast)-ROWS(CPTPap)-ROWS(CPTHPV)-ROWS(CPTPathCerv)-ROWS(CPTColposcopy)-ROWS(CPTAnesthesia)-ROWS(CPTBreastDX)-ROWS(CPTCervicalDX)), IFERROR(INDEX(CPTTransportation,ROWS($A$1:A1316)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16" s="29" t="str">
        <f>IFERROR(INDEX(TVisits,ROWS($A$1:A1316)),IFERROR(INDEX(TMam,ROWS($A$1:A1316)-ROWS(TVisits)),IFERROR(INDEX(TUltrasound,ROWS($A$1:A1316)-ROWS(TVisits)-ROWS(TMam)),IFERROR(INDEX(TRadiology,ROWS($A$1:A1316)-ROWS(TVisits)-ROWS(TMam)-ROWS(TUltrasound)),IFERROR(INDEX(TPathBreast,ROWS($A$1:A1316)-ROWS(TVisits)-ROWS(TMam)-ROWS(TUltrasound)-ROWS(TRadiology)),IFERROR(INDEX(TPap,ROWS($A$1:A1316)-ROWS(TVisits)-ROWS(TMam)-ROWS(TUltrasound)-ROWS(TRadiology)-ROWS(TPathBreast)),IFERROR(INDEX(THPV,ROWS($A$1:A1316)-ROWS(TVisits)-ROWS(TMam)-ROWS(TUltrasound)-ROWS(TRadiology)-ROWS(TPathBreast)-ROWS(TPap)),IFERROR(INDEX(TPathCerv,ROWS($A$1:A1316)-ROWS(TVisits)-ROWS(TMam)-ROWS(TUltrasound)-ROWS(TRadiology)-ROWS(TPathBreast)-ROWS(TPap)-ROWS(THPV)),IFERROR(INDEX(TColposcopy,ROWS($A$1:A1316)-ROWS(TVisits)-ROWS(TMam)-ROWS(TUltrasound)-ROWS(TRadiology)-ROWS(TPathBreast)-ROWS(TPap)-ROWS(THPV)-ROWS(TPathCerv)),IFERROR(INDEX(TAnesthesia,ROWS($A$1:A1316)-ROWS(TVisits)-ROWS(TMam)-ROWS(TUltrasound)-ROWS(TRadiology)-ROWS(TPathBreast)-ROWS(TPap)-ROWS(THPV)-ROWS(TPathCerv)-ROWS(TColposcopy)), IFERROR(INDEX(TBreastDX,ROWS($A$1:A1316)-ROWS(TVisits)-ROWS(TMam)-ROWS(TUltrasound)-ROWS(TRadiology)-ROWS(TPathBreast)-ROWS(TPap)-ROWS(THPV)-ROWS(TPathCerv)-ROWS(TColposcopy)-ROWS(TAnesthesia)), IFERROR(INDEX(TCervicalDX,ROWS($A$1:A1316)-ROWS(TVisits)-ROWS(TMam)-ROWS(TUltrasound)-ROWS(TRadiology)-ROWS(TPathBreast)-ROWS(TPap)-ROWS(THPV)-ROWS(TPathCerv)-ROWS(TColposcopy)-ROWS(TAnesthesia)-ROWS(TBreastDX)), IFERROR(INDEX(TASCRates,ROWS($A$1:A1316)-ROWS(TVisits)-ROWS(TMam)-ROWS(TUltrasound)-ROWS(TRadiology)-ROWS(TPathBreast)-ROWS(TPap)-ROWS(THPV)-ROWS(TPathCerv)-ROWS(TColposcopy)-ROWS(TAnesthesia)-ROWS(TBreastDX)-ROWS(TCervicalDX)), IFERROR(INDEX(TTransportation,ROWS($A$1:A1316)-ROWS(TVisits)-ROWS(TMam)-ROWS(TUltrasound)-ROWS(TRadiology)-ROWS(TPathBreast)-ROWS(TPap)-ROWS(THPV)-ROWS(TPathCerv)-ROWS(TColposcopy)-ROWS(TAnesthesia)-ROWS(TBreastDX)-ROWS(TCervicalDX)-ROWS(TASCRates)),""))))))))))))))</f>
        <v/>
      </c>
    </row>
    <row r="1317" spans="1:2" x14ac:dyDescent="0.25">
      <c r="A1317" s="47" t="str">
        <f>IFERROR(INDEX(CPTVisits,ROWS($A$1:A1317)),IFERROR(INDEX(CPTMam,ROWS($A$1:A1317)-ROWS(CPTVisits)),IFERROR(INDEX(CPTUltrasound,ROWS($A$1:A1317)-ROWS(CPTVisits)-ROWS(CPTMam)),IFERROR(INDEX(CPTRadiology,ROWS($A$1:A1317)-ROWS(CPTVisits)-ROWS(CPTMam)-ROWS(CPTUltrasound)),IFERROR(INDEX(CPTPathBreast,ROWS($A$1:A1317)-ROWS(CPTVisits)-ROWS(CPTMam)-ROWS(CPTUltrasound)-ROWS(CPTRadiology)),IFERROR(INDEX(CPTPap,ROWS($A$1:A1317)-ROWS(CPTVisits)-ROWS(CPTMam)-ROWS(CPTUltrasound)-ROWS(CPTRadiology)-ROWS(CPTPathBreast)),IFERROR(INDEX(CPTHPV,ROWS($A$1:A1317)-ROWS(CPTVisits)-ROWS(CPTMam)-ROWS(CPTUltrasound)-ROWS(CPTRadiology)-ROWS(CPTPathBreast)-ROWS(CPTPap)),IFERROR(INDEX(CPTPathCerv,ROWS($A$1:A1317)-ROWS(CPTVisits)-ROWS(CPTMam)-ROWS(CPTUltrasound)-ROWS(CPTRadiology)-ROWS(CPTPathBreast)-ROWS(CPTPap)-ROWS(CPTHPV)),IFERROR(INDEX(CPTColposcopy,ROWS($A$1:A1317)-ROWS(CPTVisits)-ROWS(CPTMam)-ROWS(CPTUltrasound)-ROWS(CPTRadiology)-ROWS(CPTPathBreast)-ROWS(CPTPap)-ROWS(CPTHPV)-ROWS(CPTPathCerv)),IFERROR(INDEX(CPTAnesthesia,ROWS($A$1:A1317)-ROWS(CPTVisits)-ROWS(CPTMam)-ROWS(CPTUltrasound)-ROWS(CPTRadiology)-ROWS(CPTPathBreast)-ROWS(CPTPap)-ROWS(CPTHPV)-ROWS(CPTPathCerv)-ROWS(CPTColposcopy)), IFERROR(INDEX(CPTBreastDX,ROWS($A$1:A1317)-ROWS(CPTVisits)-ROWS(CPTMam)-ROWS(CPTUltrasound)-ROWS(CPTRadiology)-ROWS(CPTPathBreast)-ROWS(CPTPap)-ROWS(CPTHPV)-ROWS(CPTPathCerv)-ROWS(CPTColposcopy)-ROWS(CPTAnesthesia)), IFERROR(INDEX(CPTCervicalDX,ROWS($A$1:A1317)-ROWS(CPTVisits)-ROWS(CPTMam)-ROWS(CPTUltrasound)-ROWS(CPTRadiology)-ROWS(CPTPathBreast)-ROWS(CPTPap)-ROWS(CPTHPV)-ROWS(CPTPathCerv)-ROWS(CPTColposcopy)-ROWS(CPTAnesthesia)-ROWS(CPTBreastDX)), IFERROR(INDEX(CPTASCRates,ROWS($A$1:A1317)-ROWS(CPTVisits)-ROWS(CPTMam)-ROWS(CPTUltrasound)-ROWS(CPTRadiology)-ROWS(CPTPathBreast)-ROWS(CPTPap)-ROWS(CPTHPV)-ROWS(CPTPathCerv)-ROWS(CPTColposcopy)-ROWS(CPTAnesthesia)-ROWS(CPTBreastDX)-ROWS(CPTCervicalDX)), IFERROR(INDEX(CPTTransportation,ROWS($A$1:A1317)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17" s="29" t="str">
        <f>IFERROR(INDEX(TVisits,ROWS($A$1:A1317)),IFERROR(INDEX(TMam,ROWS($A$1:A1317)-ROWS(TVisits)),IFERROR(INDEX(TUltrasound,ROWS($A$1:A1317)-ROWS(TVisits)-ROWS(TMam)),IFERROR(INDEX(TRadiology,ROWS($A$1:A1317)-ROWS(TVisits)-ROWS(TMam)-ROWS(TUltrasound)),IFERROR(INDEX(TPathBreast,ROWS($A$1:A1317)-ROWS(TVisits)-ROWS(TMam)-ROWS(TUltrasound)-ROWS(TRadiology)),IFERROR(INDEX(TPap,ROWS($A$1:A1317)-ROWS(TVisits)-ROWS(TMam)-ROWS(TUltrasound)-ROWS(TRadiology)-ROWS(TPathBreast)),IFERROR(INDEX(THPV,ROWS($A$1:A1317)-ROWS(TVisits)-ROWS(TMam)-ROWS(TUltrasound)-ROWS(TRadiology)-ROWS(TPathBreast)-ROWS(TPap)),IFERROR(INDEX(TPathCerv,ROWS($A$1:A1317)-ROWS(TVisits)-ROWS(TMam)-ROWS(TUltrasound)-ROWS(TRadiology)-ROWS(TPathBreast)-ROWS(TPap)-ROWS(THPV)),IFERROR(INDEX(TColposcopy,ROWS($A$1:A1317)-ROWS(TVisits)-ROWS(TMam)-ROWS(TUltrasound)-ROWS(TRadiology)-ROWS(TPathBreast)-ROWS(TPap)-ROWS(THPV)-ROWS(TPathCerv)),IFERROR(INDEX(TAnesthesia,ROWS($A$1:A1317)-ROWS(TVisits)-ROWS(TMam)-ROWS(TUltrasound)-ROWS(TRadiology)-ROWS(TPathBreast)-ROWS(TPap)-ROWS(THPV)-ROWS(TPathCerv)-ROWS(TColposcopy)), IFERROR(INDEX(TBreastDX,ROWS($A$1:A1317)-ROWS(TVisits)-ROWS(TMam)-ROWS(TUltrasound)-ROWS(TRadiology)-ROWS(TPathBreast)-ROWS(TPap)-ROWS(THPV)-ROWS(TPathCerv)-ROWS(TColposcopy)-ROWS(TAnesthesia)), IFERROR(INDEX(TCervicalDX,ROWS($A$1:A1317)-ROWS(TVisits)-ROWS(TMam)-ROWS(TUltrasound)-ROWS(TRadiology)-ROWS(TPathBreast)-ROWS(TPap)-ROWS(THPV)-ROWS(TPathCerv)-ROWS(TColposcopy)-ROWS(TAnesthesia)-ROWS(TBreastDX)), IFERROR(INDEX(TASCRates,ROWS($A$1:A1317)-ROWS(TVisits)-ROWS(TMam)-ROWS(TUltrasound)-ROWS(TRadiology)-ROWS(TPathBreast)-ROWS(TPap)-ROWS(THPV)-ROWS(TPathCerv)-ROWS(TColposcopy)-ROWS(TAnesthesia)-ROWS(TBreastDX)-ROWS(TCervicalDX)), IFERROR(INDEX(TTransportation,ROWS($A$1:A1317)-ROWS(TVisits)-ROWS(TMam)-ROWS(TUltrasound)-ROWS(TRadiology)-ROWS(TPathBreast)-ROWS(TPap)-ROWS(THPV)-ROWS(TPathCerv)-ROWS(TColposcopy)-ROWS(TAnesthesia)-ROWS(TBreastDX)-ROWS(TCervicalDX)-ROWS(TASCRates)),""))))))))))))))</f>
        <v/>
      </c>
    </row>
    <row r="1318" spans="1:2" x14ac:dyDescent="0.25">
      <c r="A1318" s="47" t="str">
        <f>IFERROR(INDEX(CPTVisits,ROWS($A$1:A1318)),IFERROR(INDEX(CPTMam,ROWS($A$1:A1318)-ROWS(CPTVisits)),IFERROR(INDEX(CPTUltrasound,ROWS($A$1:A1318)-ROWS(CPTVisits)-ROWS(CPTMam)),IFERROR(INDEX(CPTRadiology,ROWS($A$1:A1318)-ROWS(CPTVisits)-ROWS(CPTMam)-ROWS(CPTUltrasound)),IFERROR(INDEX(CPTPathBreast,ROWS($A$1:A1318)-ROWS(CPTVisits)-ROWS(CPTMam)-ROWS(CPTUltrasound)-ROWS(CPTRadiology)),IFERROR(INDEX(CPTPap,ROWS($A$1:A1318)-ROWS(CPTVisits)-ROWS(CPTMam)-ROWS(CPTUltrasound)-ROWS(CPTRadiology)-ROWS(CPTPathBreast)),IFERROR(INDEX(CPTHPV,ROWS($A$1:A1318)-ROWS(CPTVisits)-ROWS(CPTMam)-ROWS(CPTUltrasound)-ROWS(CPTRadiology)-ROWS(CPTPathBreast)-ROWS(CPTPap)),IFERROR(INDEX(CPTPathCerv,ROWS($A$1:A1318)-ROWS(CPTVisits)-ROWS(CPTMam)-ROWS(CPTUltrasound)-ROWS(CPTRadiology)-ROWS(CPTPathBreast)-ROWS(CPTPap)-ROWS(CPTHPV)),IFERROR(INDEX(CPTColposcopy,ROWS($A$1:A1318)-ROWS(CPTVisits)-ROWS(CPTMam)-ROWS(CPTUltrasound)-ROWS(CPTRadiology)-ROWS(CPTPathBreast)-ROWS(CPTPap)-ROWS(CPTHPV)-ROWS(CPTPathCerv)),IFERROR(INDEX(CPTAnesthesia,ROWS($A$1:A1318)-ROWS(CPTVisits)-ROWS(CPTMam)-ROWS(CPTUltrasound)-ROWS(CPTRadiology)-ROWS(CPTPathBreast)-ROWS(CPTPap)-ROWS(CPTHPV)-ROWS(CPTPathCerv)-ROWS(CPTColposcopy)), IFERROR(INDEX(CPTBreastDX,ROWS($A$1:A1318)-ROWS(CPTVisits)-ROWS(CPTMam)-ROWS(CPTUltrasound)-ROWS(CPTRadiology)-ROWS(CPTPathBreast)-ROWS(CPTPap)-ROWS(CPTHPV)-ROWS(CPTPathCerv)-ROWS(CPTColposcopy)-ROWS(CPTAnesthesia)), IFERROR(INDEX(CPTCervicalDX,ROWS($A$1:A1318)-ROWS(CPTVisits)-ROWS(CPTMam)-ROWS(CPTUltrasound)-ROWS(CPTRadiology)-ROWS(CPTPathBreast)-ROWS(CPTPap)-ROWS(CPTHPV)-ROWS(CPTPathCerv)-ROWS(CPTColposcopy)-ROWS(CPTAnesthesia)-ROWS(CPTBreastDX)), IFERROR(INDEX(CPTASCRates,ROWS($A$1:A1318)-ROWS(CPTVisits)-ROWS(CPTMam)-ROWS(CPTUltrasound)-ROWS(CPTRadiology)-ROWS(CPTPathBreast)-ROWS(CPTPap)-ROWS(CPTHPV)-ROWS(CPTPathCerv)-ROWS(CPTColposcopy)-ROWS(CPTAnesthesia)-ROWS(CPTBreastDX)-ROWS(CPTCervicalDX)), IFERROR(INDEX(CPTTransportation,ROWS($A$1:A1318)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18" s="29" t="str">
        <f>IFERROR(INDEX(TVisits,ROWS($A$1:A1318)),IFERROR(INDEX(TMam,ROWS($A$1:A1318)-ROWS(TVisits)),IFERROR(INDEX(TUltrasound,ROWS($A$1:A1318)-ROWS(TVisits)-ROWS(TMam)),IFERROR(INDEX(TRadiology,ROWS($A$1:A1318)-ROWS(TVisits)-ROWS(TMam)-ROWS(TUltrasound)),IFERROR(INDEX(TPathBreast,ROWS($A$1:A1318)-ROWS(TVisits)-ROWS(TMam)-ROWS(TUltrasound)-ROWS(TRadiology)),IFERROR(INDEX(TPap,ROWS($A$1:A1318)-ROWS(TVisits)-ROWS(TMam)-ROWS(TUltrasound)-ROWS(TRadiology)-ROWS(TPathBreast)),IFERROR(INDEX(THPV,ROWS($A$1:A1318)-ROWS(TVisits)-ROWS(TMam)-ROWS(TUltrasound)-ROWS(TRadiology)-ROWS(TPathBreast)-ROWS(TPap)),IFERROR(INDEX(TPathCerv,ROWS($A$1:A1318)-ROWS(TVisits)-ROWS(TMam)-ROWS(TUltrasound)-ROWS(TRadiology)-ROWS(TPathBreast)-ROWS(TPap)-ROWS(THPV)),IFERROR(INDEX(TColposcopy,ROWS($A$1:A1318)-ROWS(TVisits)-ROWS(TMam)-ROWS(TUltrasound)-ROWS(TRadiology)-ROWS(TPathBreast)-ROWS(TPap)-ROWS(THPV)-ROWS(TPathCerv)),IFERROR(INDEX(TAnesthesia,ROWS($A$1:A1318)-ROWS(TVisits)-ROWS(TMam)-ROWS(TUltrasound)-ROWS(TRadiology)-ROWS(TPathBreast)-ROWS(TPap)-ROWS(THPV)-ROWS(TPathCerv)-ROWS(TColposcopy)), IFERROR(INDEX(TBreastDX,ROWS($A$1:A1318)-ROWS(TVisits)-ROWS(TMam)-ROWS(TUltrasound)-ROWS(TRadiology)-ROWS(TPathBreast)-ROWS(TPap)-ROWS(THPV)-ROWS(TPathCerv)-ROWS(TColposcopy)-ROWS(TAnesthesia)), IFERROR(INDEX(TCervicalDX,ROWS($A$1:A1318)-ROWS(TVisits)-ROWS(TMam)-ROWS(TUltrasound)-ROWS(TRadiology)-ROWS(TPathBreast)-ROWS(TPap)-ROWS(THPV)-ROWS(TPathCerv)-ROWS(TColposcopy)-ROWS(TAnesthesia)-ROWS(TBreastDX)), IFERROR(INDEX(TASCRates,ROWS($A$1:A1318)-ROWS(TVisits)-ROWS(TMam)-ROWS(TUltrasound)-ROWS(TRadiology)-ROWS(TPathBreast)-ROWS(TPap)-ROWS(THPV)-ROWS(TPathCerv)-ROWS(TColposcopy)-ROWS(TAnesthesia)-ROWS(TBreastDX)-ROWS(TCervicalDX)), IFERROR(INDEX(TTransportation,ROWS($A$1:A1318)-ROWS(TVisits)-ROWS(TMam)-ROWS(TUltrasound)-ROWS(TRadiology)-ROWS(TPathBreast)-ROWS(TPap)-ROWS(THPV)-ROWS(TPathCerv)-ROWS(TColposcopy)-ROWS(TAnesthesia)-ROWS(TBreastDX)-ROWS(TCervicalDX)-ROWS(TASCRates)),""))))))))))))))</f>
        <v/>
      </c>
    </row>
    <row r="1319" spans="1:2" x14ac:dyDescent="0.25">
      <c r="A1319" s="47" t="str">
        <f>IFERROR(INDEX(CPTVisits,ROWS($A$1:A1319)),IFERROR(INDEX(CPTMam,ROWS($A$1:A1319)-ROWS(CPTVisits)),IFERROR(INDEX(CPTUltrasound,ROWS($A$1:A1319)-ROWS(CPTVisits)-ROWS(CPTMam)),IFERROR(INDEX(CPTRadiology,ROWS($A$1:A1319)-ROWS(CPTVisits)-ROWS(CPTMam)-ROWS(CPTUltrasound)),IFERROR(INDEX(CPTPathBreast,ROWS($A$1:A1319)-ROWS(CPTVisits)-ROWS(CPTMam)-ROWS(CPTUltrasound)-ROWS(CPTRadiology)),IFERROR(INDEX(CPTPap,ROWS($A$1:A1319)-ROWS(CPTVisits)-ROWS(CPTMam)-ROWS(CPTUltrasound)-ROWS(CPTRadiology)-ROWS(CPTPathBreast)),IFERROR(INDEX(CPTHPV,ROWS($A$1:A1319)-ROWS(CPTVisits)-ROWS(CPTMam)-ROWS(CPTUltrasound)-ROWS(CPTRadiology)-ROWS(CPTPathBreast)-ROWS(CPTPap)),IFERROR(INDEX(CPTPathCerv,ROWS($A$1:A1319)-ROWS(CPTVisits)-ROWS(CPTMam)-ROWS(CPTUltrasound)-ROWS(CPTRadiology)-ROWS(CPTPathBreast)-ROWS(CPTPap)-ROWS(CPTHPV)),IFERROR(INDEX(CPTColposcopy,ROWS($A$1:A1319)-ROWS(CPTVisits)-ROWS(CPTMam)-ROWS(CPTUltrasound)-ROWS(CPTRadiology)-ROWS(CPTPathBreast)-ROWS(CPTPap)-ROWS(CPTHPV)-ROWS(CPTPathCerv)),IFERROR(INDEX(CPTAnesthesia,ROWS($A$1:A1319)-ROWS(CPTVisits)-ROWS(CPTMam)-ROWS(CPTUltrasound)-ROWS(CPTRadiology)-ROWS(CPTPathBreast)-ROWS(CPTPap)-ROWS(CPTHPV)-ROWS(CPTPathCerv)-ROWS(CPTColposcopy)), IFERROR(INDEX(CPTBreastDX,ROWS($A$1:A1319)-ROWS(CPTVisits)-ROWS(CPTMam)-ROWS(CPTUltrasound)-ROWS(CPTRadiology)-ROWS(CPTPathBreast)-ROWS(CPTPap)-ROWS(CPTHPV)-ROWS(CPTPathCerv)-ROWS(CPTColposcopy)-ROWS(CPTAnesthesia)), IFERROR(INDEX(CPTCervicalDX,ROWS($A$1:A1319)-ROWS(CPTVisits)-ROWS(CPTMam)-ROWS(CPTUltrasound)-ROWS(CPTRadiology)-ROWS(CPTPathBreast)-ROWS(CPTPap)-ROWS(CPTHPV)-ROWS(CPTPathCerv)-ROWS(CPTColposcopy)-ROWS(CPTAnesthesia)-ROWS(CPTBreastDX)), IFERROR(INDEX(CPTASCRates,ROWS($A$1:A1319)-ROWS(CPTVisits)-ROWS(CPTMam)-ROWS(CPTUltrasound)-ROWS(CPTRadiology)-ROWS(CPTPathBreast)-ROWS(CPTPap)-ROWS(CPTHPV)-ROWS(CPTPathCerv)-ROWS(CPTColposcopy)-ROWS(CPTAnesthesia)-ROWS(CPTBreastDX)-ROWS(CPTCervicalDX)), IFERROR(INDEX(CPTTransportation,ROWS($A$1:A1319)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19" s="29" t="str">
        <f>IFERROR(INDEX(TVisits,ROWS($A$1:A1319)),IFERROR(INDEX(TMam,ROWS($A$1:A1319)-ROWS(TVisits)),IFERROR(INDEX(TUltrasound,ROWS($A$1:A1319)-ROWS(TVisits)-ROWS(TMam)),IFERROR(INDEX(TRadiology,ROWS($A$1:A1319)-ROWS(TVisits)-ROWS(TMam)-ROWS(TUltrasound)),IFERROR(INDEX(TPathBreast,ROWS($A$1:A1319)-ROWS(TVisits)-ROWS(TMam)-ROWS(TUltrasound)-ROWS(TRadiology)),IFERROR(INDEX(TPap,ROWS($A$1:A1319)-ROWS(TVisits)-ROWS(TMam)-ROWS(TUltrasound)-ROWS(TRadiology)-ROWS(TPathBreast)),IFERROR(INDEX(THPV,ROWS($A$1:A1319)-ROWS(TVisits)-ROWS(TMam)-ROWS(TUltrasound)-ROWS(TRadiology)-ROWS(TPathBreast)-ROWS(TPap)),IFERROR(INDEX(TPathCerv,ROWS($A$1:A1319)-ROWS(TVisits)-ROWS(TMam)-ROWS(TUltrasound)-ROWS(TRadiology)-ROWS(TPathBreast)-ROWS(TPap)-ROWS(THPV)),IFERROR(INDEX(TColposcopy,ROWS($A$1:A1319)-ROWS(TVisits)-ROWS(TMam)-ROWS(TUltrasound)-ROWS(TRadiology)-ROWS(TPathBreast)-ROWS(TPap)-ROWS(THPV)-ROWS(TPathCerv)),IFERROR(INDEX(TAnesthesia,ROWS($A$1:A1319)-ROWS(TVisits)-ROWS(TMam)-ROWS(TUltrasound)-ROWS(TRadiology)-ROWS(TPathBreast)-ROWS(TPap)-ROWS(THPV)-ROWS(TPathCerv)-ROWS(TColposcopy)), IFERROR(INDEX(TBreastDX,ROWS($A$1:A1319)-ROWS(TVisits)-ROWS(TMam)-ROWS(TUltrasound)-ROWS(TRadiology)-ROWS(TPathBreast)-ROWS(TPap)-ROWS(THPV)-ROWS(TPathCerv)-ROWS(TColposcopy)-ROWS(TAnesthesia)), IFERROR(INDEX(TCervicalDX,ROWS($A$1:A1319)-ROWS(TVisits)-ROWS(TMam)-ROWS(TUltrasound)-ROWS(TRadiology)-ROWS(TPathBreast)-ROWS(TPap)-ROWS(THPV)-ROWS(TPathCerv)-ROWS(TColposcopy)-ROWS(TAnesthesia)-ROWS(TBreastDX)), IFERROR(INDEX(TASCRates,ROWS($A$1:A1319)-ROWS(TVisits)-ROWS(TMam)-ROWS(TUltrasound)-ROWS(TRadiology)-ROWS(TPathBreast)-ROWS(TPap)-ROWS(THPV)-ROWS(TPathCerv)-ROWS(TColposcopy)-ROWS(TAnesthesia)-ROWS(TBreastDX)-ROWS(TCervicalDX)), IFERROR(INDEX(TTransportation,ROWS($A$1:A1319)-ROWS(TVisits)-ROWS(TMam)-ROWS(TUltrasound)-ROWS(TRadiology)-ROWS(TPathBreast)-ROWS(TPap)-ROWS(THPV)-ROWS(TPathCerv)-ROWS(TColposcopy)-ROWS(TAnesthesia)-ROWS(TBreastDX)-ROWS(TCervicalDX)-ROWS(TASCRates)),""))))))))))))))</f>
        <v/>
      </c>
    </row>
    <row r="1320" spans="1:2" x14ac:dyDescent="0.25">
      <c r="A1320" s="47" t="str">
        <f>IFERROR(INDEX(CPTVisits,ROWS($A$1:A1320)),IFERROR(INDEX(CPTMam,ROWS($A$1:A1320)-ROWS(CPTVisits)),IFERROR(INDEX(CPTUltrasound,ROWS($A$1:A1320)-ROWS(CPTVisits)-ROWS(CPTMam)),IFERROR(INDEX(CPTRadiology,ROWS($A$1:A1320)-ROWS(CPTVisits)-ROWS(CPTMam)-ROWS(CPTUltrasound)),IFERROR(INDEX(CPTPathBreast,ROWS($A$1:A1320)-ROWS(CPTVisits)-ROWS(CPTMam)-ROWS(CPTUltrasound)-ROWS(CPTRadiology)),IFERROR(INDEX(CPTPap,ROWS($A$1:A1320)-ROWS(CPTVisits)-ROWS(CPTMam)-ROWS(CPTUltrasound)-ROWS(CPTRadiology)-ROWS(CPTPathBreast)),IFERROR(INDEX(CPTHPV,ROWS($A$1:A1320)-ROWS(CPTVisits)-ROWS(CPTMam)-ROWS(CPTUltrasound)-ROWS(CPTRadiology)-ROWS(CPTPathBreast)-ROWS(CPTPap)),IFERROR(INDEX(CPTPathCerv,ROWS($A$1:A1320)-ROWS(CPTVisits)-ROWS(CPTMam)-ROWS(CPTUltrasound)-ROWS(CPTRadiology)-ROWS(CPTPathBreast)-ROWS(CPTPap)-ROWS(CPTHPV)),IFERROR(INDEX(CPTColposcopy,ROWS($A$1:A1320)-ROWS(CPTVisits)-ROWS(CPTMam)-ROWS(CPTUltrasound)-ROWS(CPTRadiology)-ROWS(CPTPathBreast)-ROWS(CPTPap)-ROWS(CPTHPV)-ROWS(CPTPathCerv)),IFERROR(INDEX(CPTAnesthesia,ROWS($A$1:A1320)-ROWS(CPTVisits)-ROWS(CPTMam)-ROWS(CPTUltrasound)-ROWS(CPTRadiology)-ROWS(CPTPathBreast)-ROWS(CPTPap)-ROWS(CPTHPV)-ROWS(CPTPathCerv)-ROWS(CPTColposcopy)), IFERROR(INDEX(CPTBreastDX,ROWS($A$1:A1320)-ROWS(CPTVisits)-ROWS(CPTMam)-ROWS(CPTUltrasound)-ROWS(CPTRadiology)-ROWS(CPTPathBreast)-ROWS(CPTPap)-ROWS(CPTHPV)-ROWS(CPTPathCerv)-ROWS(CPTColposcopy)-ROWS(CPTAnesthesia)), IFERROR(INDEX(CPTCervicalDX,ROWS($A$1:A1320)-ROWS(CPTVisits)-ROWS(CPTMam)-ROWS(CPTUltrasound)-ROWS(CPTRadiology)-ROWS(CPTPathBreast)-ROWS(CPTPap)-ROWS(CPTHPV)-ROWS(CPTPathCerv)-ROWS(CPTColposcopy)-ROWS(CPTAnesthesia)-ROWS(CPTBreastDX)), IFERROR(INDEX(CPTASCRates,ROWS($A$1:A1320)-ROWS(CPTVisits)-ROWS(CPTMam)-ROWS(CPTUltrasound)-ROWS(CPTRadiology)-ROWS(CPTPathBreast)-ROWS(CPTPap)-ROWS(CPTHPV)-ROWS(CPTPathCerv)-ROWS(CPTColposcopy)-ROWS(CPTAnesthesia)-ROWS(CPTBreastDX)-ROWS(CPTCervicalDX)), IFERROR(INDEX(CPTTransportation,ROWS($A$1:A1320)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20" s="29" t="str">
        <f>IFERROR(INDEX(TVisits,ROWS($A$1:A1320)),IFERROR(INDEX(TMam,ROWS($A$1:A1320)-ROWS(TVisits)),IFERROR(INDEX(TUltrasound,ROWS($A$1:A1320)-ROWS(TVisits)-ROWS(TMam)),IFERROR(INDEX(TRadiology,ROWS($A$1:A1320)-ROWS(TVisits)-ROWS(TMam)-ROWS(TUltrasound)),IFERROR(INDEX(TPathBreast,ROWS($A$1:A1320)-ROWS(TVisits)-ROWS(TMam)-ROWS(TUltrasound)-ROWS(TRadiology)),IFERROR(INDEX(TPap,ROWS($A$1:A1320)-ROWS(TVisits)-ROWS(TMam)-ROWS(TUltrasound)-ROWS(TRadiology)-ROWS(TPathBreast)),IFERROR(INDEX(THPV,ROWS($A$1:A1320)-ROWS(TVisits)-ROWS(TMam)-ROWS(TUltrasound)-ROWS(TRadiology)-ROWS(TPathBreast)-ROWS(TPap)),IFERROR(INDEX(TPathCerv,ROWS($A$1:A1320)-ROWS(TVisits)-ROWS(TMam)-ROWS(TUltrasound)-ROWS(TRadiology)-ROWS(TPathBreast)-ROWS(TPap)-ROWS(THPV)),IFERROR(INDEX(TColposcopy,ROWS($A$1:A1320)-ROWS(TVisits)-ROWS(TMam)-ROWS(TUltrasound)-ROWS(TRadiology)-ROWS(TPathBreast)-ROWS(TPap)-ROWS(THPV)-ROWS(TPathCerv)),IFERROR(INDEX(TAnesthesia,ROWS($A$1:A1320)-ROWS(TVisits)-ROWS(TMam)-ROWS(TUltrasound)-ROWS(TRadiology)-ROWS(TPathBreast)-ROWS(TPap)-ROWS(THPV)-ROWS(TPathCerv)-ROWS(TColposcopy)), IFERROR(INDEX(TBreastDX,ROWS($A$1:A1320)-ROWS(TVisits)-ROWS(TMam)-ROWS(TUltrasound)-ROWS(TRadiology)-ROWS(TPathBreast)-ROWS(TPap)-ROWS(THPV)-ROWS(TPathCerv)-ROWS(TColposcopy)-ROWS(TAnesthesia)), IFERROR(INDEX(TCervicalDX,ROWS($A$1:A1320)-ROWS(TVisits)-ROWS(TMam)-ROWS(TUltrasound)-ROWS(TRadiology)-ROWS(TPathBreast)-ROWS(TPap)-ROWS(THPV)-ROWS(TPathCerv)-ROWS(TColposcopy)-ROWS(TAnesthesia)-ROWS(TBreastDX)), IFERROR(INDEX(TASCRates,ROWS($A$1:A1320)-ROWS(TVisits)-ROWS(TMam)-ROWS(TUltrasound)-ROWS(TRadiology)-ROWS(TPathBreast)-ROWS(TPap)-ROWS(THPV)-ROWS(TPathCerv)-ROWS(TColposcopy)-ROWS(TAnesthesia)-ROWS(TBreastDX)-ROWS(TCervicalDX)), IFERROR(INDEX(TTransportation,ROWS($A$1:A1320)-ROWS(TVisits)-ROWS(TMam)-ROWS(TUltrasound)-ROWS(TRadiology)-ROWS(TPathBreast)-ROWS(TPap)-ROWS(THPV)-ROWS(TPathCerv)-ROWS(TColposcopy)-ROWS(TAnesthesia)-ROWS(TBreastDX)-ROWS(TCervicalDX)-ROWS(TASCRates)),""))))))))))))))</f>
        <v/>
      </c>
    </row>
    <row r="1321" spans="1:2" x14ac:dyDescent="0.25">
      <c r="A1321" s="47" t="str">
        <f>IFERROR(INDEX(CPTVisits,ROWS($A$1:A1321)),IFERROR(INDEX(CPTMam,ROWS($A$1:A1321)-ROWS(CPTVisits)),IFERROR(INDEX(CPTUltrasound,ROWS($A$1:A1321)-ROWS(CPTVisits)-ROWS(CPTMam)),IFERROR(INDEX(CPTRadiology,ROWS($A$1:A1321)-ROWS(CPTVisits)-ROWS(CPTMam)-ROWS(CPTUltrasound)),IFERROR(INDEX(CPTPathBreast,ROWS($A$1:A1321)-ROWS(CPTVisits)-ROWS(CPTMam)-ROWS(CPTUltrasound)-ROWS(CPTRadiology)),IFERROR(INDEX(CPTPap,ROWS($A$1:A1321)-ROWS(CPTVisits)-ROWS(CPTMam)-ROWS(CPTUltrasound)-ROWS(CPTRadiology)-ROWS(CPTPathBreast)),IFERROR(INDEX(CPTHPV,ROWS($A$1:A1321)-ROWS(CPTVisits)-ROWS(CPTMam)-ROWS(CPTUltrasound)-ROWS(CPTRadiology)-ROWS(CPTPathBreast)-ROWS(CPTPap)),IFERROR(INDEX(CPTPathCerv,ROWS($A$1:A1321)-ROWS(CPTVisits)-ROWS(CPTMam)-ROWS(CPTUltrasound)-ROWS(CPTRadiology)-ROWS(CPTPathBreast)-ROWS(CPTPap)-ROWS(CPTHPV)),IFERROR(INDEX(CPTColposcopy,ROWS($A$1:A1321)-ROWS(CPTVisits)-ROWS(CPTMam)-ROWS(CPTUltrasound)-ROWS(CPTRadiology)-ROWS(CPTPathBreast)-ROWS(CPTPap)-ROWS(CPTHPV)-ROWS(CPTPathCerv)),IFERROR(INDEX(CPTAnesthesia,ROWS($A$1:A1321)-ROWS(CPTVisits)-ROWS(CPTMam)-ROWS(CPTUltrasound)-ROWS(CPTRadiology)-ROWS(CPTPathBreast)-ROWS(CPTPap)-ROWS(CPTHPV)-ROWS(CPTPathCerv)-ROWS(CPTColposcopy)), IFERROR(INDEX(CPTBreastDX,ROWS($A$1:A1321)-ROWS(CPTVisits)-ROWS(CPTMam)-ROWS(CPTUltrasound)-ROWS(CPTRadiology)-ROWS(CPTPathBreast)-ROWS(CPTPap)-ROWS(CPTHPV)-ROWS(CPTPathCerv)-ROWS(CPTColposcopy)-ROWS(CPTAnesthesia)), IFERROR(INDEX(CPTCervicalDX,ROWS($A$1:A1321)-ROWS(CPTVisits)-ROWS(CPTMam)-ROWS(CPTUltrasound)-ROWS(CPTRadiology)-ROWS(CPTPathBreast)-ROWS(CPTPap)-ROWS(CPTHPV)-ROWS(CPTPathCerv)-ROWS(CPTColposcopy)-ROWS(CPTAnesthesia)-ROWS(CPTBreastDX)), IFERROR(INDEX(CPTASCRates,ROWS($A$1:A1321)-ROWS(CPTVisits)-ROWS(CPTMam)-ROWS(CPTUltrasound)-ROWS(CPTRadiology)-ROWS(CPTPathBreast)-ROWS(CPTPap)-ROWS(CPTHPV)-ROWS(CPTPathCerv)-ROWS(CPTColposcopy)-ROWS(CPTAnesthesia)-ROWS(CPTBreastDX)-ROWS(CPTCervicalDX)), IFERROR(INDEX(CPTTransportation,ROWS($A$1:A1321)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21" s="29" t="str">
        <f>IFERROR(INDEX(TVisits,ROWS($A$1:A1321)),IFERROR(INDEX(TMam,ROWS($A$1:A1321)-ROWS(TVisits)),IFERROR(INDEX(TUltrasound,ROWS($A$1:A1321)-ROWS(TVisits)-ROWS(TMam)),IFERROR(INDEX(TRadiology,ROWS($A$1:A1321)-ROWS(TVisits)-ROWS(TMam)-ROWS(TUltrasound)),IFERROR(INDEX(TPathBreast,ROWS($A$1:A1321)-ROWS(TVisits)-ROWS(TMam)-ROWS(TUltrasound)-ROWS(TRadiology)),IFERROR(INDEX(TPap,ROWS($A$1:A1321)-ROWS(TVisits)-ROWS(TMam)-ROWS(TUltrasound)-ROWS(TRadiology)-ROWS(TPathBreast)),IFERROR(INDEX(THPV,ROWS($A$1:A1321)-ROWS(TVisits)-ROWS(TMam)-ROWS(TUltrasound)-ROWS(TRadiology)-ROWS(TPathBreast)-ROWS(TPap)),IFERROR(INDEX(TPathCerv,ROWS($A$1:A1321)-ROWS(TVisits)-ROWS(TMam)-ROWS(TUltrasound)-ROWS(TRadiology)-ROWS(TPathBreast)-ROWS(TPap)-ROWS(THPV)),IFERROR(INDEX(TColposcopy,ROWS($A$1:A1321)-ROWS(TVisits)-ROWS(TMam)-ROWS(TUltrasound)-ROWS(TRadiology)-ROWS(TPathBreast)-ROWS(TPap)-ROWS(THPV)-ROWS(TPathCerv)),IFERROR(INDEX(TAnesthesia,ROWS($A$1:A1321)-ROWS(TVisits)-ROWS(TMam)-ROWS(TUltrasound)-ROWS(TRadiology)-ROWS(TPathBreast)-ROWS(TPap)-ROWS(THPV)-ROWS(TPathCerv)-ROWS(TColposcopy)), IFERROR(INDEX(TBreastDX,ROWS($A$1:A1321)-ROWS(TVisits)-ROWS(TMam)-ROWS(TUltrasound)-ROWS(TRadiology)-ROWS(TPathBreast)-ROWS(TPap)-ROWS(THPV)-ROWS(TPathCerv)-ROWS(TColposcopy)-ROWS(TAnesthesia)), IFERROR(INDEX(TCervicalDX,ROWS($A$1:A1321)-ROWS(TVisits)-ROWS(TMam)-ROWS(TUltrasound)-ROWS(TRadiology)-ROWS(TPathBreast)-ROWS(TPap)-ROWS(THPV)-ROWS(TPathCerv)-ROWS(TColposcopy)-ROWS(TAnesthesia)-ROWS(TBreastDX)), IFERROR(INDEX(TASCRates,ROWS($A$1:A1321)-ROWS(TVisits)-ROWS(TMam)-ROWS(TUltrasound)-ROWS(TRadiology)-ROWS(TPathBreast)-ROWS(TPap)-ROWS(THPV)-ROWS(TPathCerv)-ROWS(TColposcopy)-ROWS(TAnesthesia)-ROWS(TBreastDX)-ROWS(TCervicalDX)), IFERROR(INDEX(TTransportation,ROWS($A$1:A1321)-ROWS(TVisits)-ROWS(TMam)-ROWS(TUltrasound)-ROWS(TRadiology)-ROWS(TPathBreast)-ROWS(TPap)-ROWS(THPV)-ROWS(TPathCerv)-ROWS(TColposcopy)-ROWS(TAnesthesia)-ROWS(TBreastDX)-ROWS(TCervicalDX)-ROWS(TASCRates)),""))))))))))))))</f>
        <v/>
      </c>
    </row>
    <row r="1322" spans="1:2" x14ac:dyDescent="0.25">
      <c r="A1322" s="47" t="str">
        <f>IFERROR(INDEX(CPTVisits,ROWS($A$1:A1322)),IFERROR(INDEX(CPTMam,ROWS($A$1:A1322)-ROWS(CPTVisits)),IFERROR(INDEX(CPTUltrasound,ROWS($A$1:A1322)-ROWS(CPTVisits)-ROWS(CPTMam)),IFERROR(INDEX(CPTRadiology,ROWS($A$1:A1322)-ROWS(CPTVisits)-ROWS(CPTMam)-ROWS(CPTUltrasound)),IFERROR(INDEX(CPTPathBreast,ROWS($A$1:A1322)-ROWS(CPTVisits)-ROWS(CPTMam)-ROWS(CPTUltrasound)-ROWS(CPTRadiology)),IFERROR(INDEX(CPTPap,ROWS($A$1:A1322)-ROWS(CPTVisits)-ROWS(CPTMam)-ROWS(CPTUltrasound)-ROWS(CPTRadiology)-ROWS(CPTPathBreast)),IFERROR(INDEX(CPTHPV,ROWS($A$1:A1322)-ROWS(CPTVisits)-ROWS(CPTMam)-ROWS(CPTUltrasound)-ROWS(CPTRadiology)-ROWS(CPTPathBreast)-ROWS(CPTPap)),IFERROR(INDEX(CPTPathCerv,ROWS($A$1:A1322)-ROWS(CPTVisits)-ROWS(CPTMam)-ROWS(CPTUltrasound)-ROWS(CPTRadiology)-ROWS(CPTPathBreast)-ROWS(CPTPap)-ROWS(CPTHPV)),IFERROR(INDEX(CPTColposcopy,ROWS($A$1:A1322)-ROWS(CPTVisits)-ROWS(CPTMam)-ROWS(CPTUltrasound)-ROWS(CPTRadiology)-ROWS(CPTPathBreast)-ROWS(CPTPap)-ROWS(CPTHPV)-ROWS(CPTPathCerv)),IFERROR(INDEX(CPTAnesthesia,ROWS($A$1:A1322)-ROWS(CPTVisits)-ROWS(CPTMam)-ROWS(CPTUltrasound)-ROWS(CPTRadiology)-ROWS(CPTPathBreast)-ROWS(CPTPap)-ROWS(CPTHPV)-ROWS(CPTPathCerv)-ROWS(CPTColposcopy)), IFERROR(INDEX(CPTBreastDX,ROWS($A$1:A1322)-ROWS(CPTVisits)-ROWS(CPTMam)-ROWS(CPTUltrasound)-ROWS(CPTRadiology)-ROWS(CPTPathBreast)-ROWS(CPTPap)-ROWS(CPTHPV)-ROWS(CPTPathCerv)-ROWS(CPTColposcopy)-ROWS(CPTAnesthesia)), IFERROR(INDEX(CPTCervicalDX,ROWS($A$1:A1322)-ROWS(CPTVisits)-ROWS(CPTMam)-ROWS(CPTUltrasound)-ROWS(CPTRadiology)-ROWS(CPTPathBreast)-ROWS(CPTPap)-ROWS(CPTHPV)-ROWS(CPTPathCerv)-ROWS(CPTColposcopy)-ROWS(CPTAnesthesia)-ROWS(CPTBreastDX)), IFERROR(INDEX(CPTASCRates,ROWS($A$1:A1322)-ROWS(CPTVisits)-ROWS(CPTMam)-ROWS(CPTUltrasound)-ROWS(CPTRadiology)-ROWS(CPTPathBreast)-ROWS(CPTPap)-ROWS(CPTHPV)-ROWS(CPTPathCerv)-ROWS(CPTColposcopy)-ROWS(CPTAnesthesia)-ROWS(CPTBreastDX)-ROWS(CPTCervicalDX)), IFERROR(INDEX(CPTTransportation,ROWS($A$1:A1322)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22" s="29" t="str">
        <f>IFERROR(INDEX(TVisits,ROWS($A$1:A1322)),IFERROR(INDEX(TMam,ROWS($A$1:A1322)-ROWS(TVisits)),IFERROR(INDEX(TUltrasound,ROWS($A$1:A1322)-ROWS(TVisits)-ROWS(TMam)),IFERROR(INDEX(TRadiology,ROWS($A$1:A1322)-ROWS(TVisits)-ROWS(TMam)-ROWS(TUltrasound)),IFERROR(INDEX(TPathBreast,ROWS($A$1:A1322)-ROWS(TVisits)-ROWS(TMam)-ROWS(TUltrasound)-ROWS(TRadiology)),IFERROR(INDEX(TPap,ROWS($A$1:A1322)-ROWS(TVisits)-ROWS(TMam)-ROWS(TUltrasound)-ROWS(TRadiology)-ROWS(TPathBreast)),IFERROR(INDEX(THPV,ROWS($A$1:A1322)-ROWS(TVisits)-ROWS(TMam)-ROWS(TUltrasound)-ROWS(TRadiology)-ROWS(TPathBreast)-ROWS(TPap)),IFERROR(INDEX(TPathCerv,ROWS($A$1:A1322)-ROWS(TVisits)-ROWS(TMam)-ROWS(TUltrasound)-ROWS(TRadiology)-ROWS(TPathBreast)-ROWS(TPap)-ROWS(THPV)),IFERROR(INDEX(TColposcopy,ROWS($A$1:A1322)-ROWS(TVisits)-ROWS(TMam)-ROWS(TUltrasound)-ROWS(TRadiology)-ROWS(TPathBreast)-ROWS(TPap)-ROWS(THPV)-ROWS(TPathCerv)),IFERROR(INDEX(TAnesthesia,ROWS($A$1:A1322)-ROWS(TVisits)-ROWS(TMam)-ROWS(TUltrasound)-ROWS(TRadiology)-ROWS(TPathBreast)-ROWS(TPap)-ROWS(THPV)-ROWS(TPathCerv)-ROWS(TColposcopy)), IFERROR(INDEX(TBreastDX,ROWS($A$1:A1322)-ROWS(TVisits)-ROWS(TMam)-ROWS(TUltrasound)-ROWS(TRadiology)-ROWS(TPathBreast)-ROWS(TPap)-ROWS(THPV)-ROWS(TPathCerv)-ROWS(TColposcopy)-ROWS(TAnesthesia)), IFERROR(INDEX(TCervicalDX,ROWS($A$1:A1322)-ROWS(TVisits)-ROWS(TMam)-ROWS(TUltrasound)-ROWS(TRadiology)-ROWS(TPathBreast)-ROWS(TPap)-ROWS(THPV)-ROWS(TPathCerv)-ROWS(TColposcopy)-ROWS(TAnesthesia)-ROWS(TBreastDX)), IFERROR(INDEX(TASCRates,ROWS($A$1:A1322)-ROWS(TVisits)-ROWS(TMam)-ROWS(TUltrasound)-ROWS(TRadiology)-ROWS(TPathBreast)-ROWS(TPap)-ROWS(THPV)-ROWS(TPathCerv)-ROWS(TColposcopy)-ROWS(TAnesthesia)-ROWS(TBreastDX)-ROWS(TCervicalDX)), IFERROR(INDEX(TTransportation,ROWS($A$1:A1322)-ROWS(TVisits)-ROWS(TMam)-ROWS(TUltrasound)-ROWS(TRadiology)-ROWS(TPathBreast)-ROWS(TPap)-ROWS(THPV)-ROWS(TPathCerv)-ROWS(TColposcopy)-ROWS(TAnesthesia)-ROWS(TBreastDX)-ROWS(TCervicalDX)-ROWS(TASCRates)),""))))))))))))))</f>
        <v/>
      </c>
    </row>
    <row r="1323" spans="1:2" x14ac:dyDescent="0.25">
      <c r="A1323" s="47" t="str">
        <f>IFERROR(INDEX(CPTVisits,ROWS($A$1:A1323)),IFERROR(INDEX(CPTMam,ROWS($A$1:A1323)-ROWS(CPTVisits)),IFERROR(INDEX(CPTUltrasound,ROWS($A$1:A1323)-ROWS(CPTVisits)-ROWS(CPTMam)),IFERROR(INDEX(CPTRadiology,ROWS($A$1:A1323)-ROWS(CPTVisits)-ROWS(CPTMam)-ROWS(CPTUltrasound)),IFERROR(INDEX(CPTPathBreast,ROWS($A$1:A1323)-ROWS(CPTVisits)-ROWS(CPTMam)-ROWS(CPTUltrasound)-ROWS(CPTRadiology)),IFERROR(INDEX(CPTPap,ROWS($A$1:A1323)-ROWS(CPTVisits)-ROWS(CPTMam)-ROWS(CPTUltrasound)-ROWS(CPTRadiology)-ROWS(CPTPathBreast)),IFERROR(INDEX(CPTHPV,ROWS($A$1:A1323)-ROWS(CPTVisits)-ROWS(CPTMam)-ROWS(CPTUltrasound)-ROWS(CPTRadiology)-ROWS(CPTPathBreast)-ROWS(CPTPap)),IFERROR(INDEX(CPTPathCerv,ROWS($A$1:A1323)-ROWS(CPTVisits)-ROWS(CPTMam)-ROWS(CPTUltrasound)-ROWS(CPTRadiology)-ROWS(CPTPathBreast)-ROWS(CPTPap)-ROWS(CPTHPV)),IFERROR(INDEX(CPTColposcopy,ROWS($A$1:A1323)-ROWS(CPTVisits)-ROWS(CPTMam)-ROWS(CPTUltrasound)-ROWS(CPTRadiology)-ROWS(CPTPathBreast)-ROWS(CPTPap)-ROWS(CPTHPV)-ROWS(CPTPathCerv)),IFERROR(INDEX(CPTAnesthesia,ROWS($A$1:A1323)-ROWS(CPTVisits)-ROWS(CPTMam)-ROWS(CPTUltrasound)-ROWS(CPTRadiology)-ROWS(CPTPathBreast)-ROWS(CPTPap)-ROWS(CPTHPV)-ROWS(CPTPathCerv)-ROWS(CPTColposcopy)), IFERROR(INDEX(CPTBreastDX,ROWS($A$1:A1323)-ROWS(CPTVisits)-ROWS(CPTMam)-ROWS(CPTUltrasound)-ROWS(CPTRadiology)-ROWS(CPTPathBreast)-ROWS(CPTPap)-ROWS(CPTHPV)-ROWS(CPTPathCerv)-ROWS(CPTColposcopy)-ROWS(CPTAnesthesia)), IFERROR(INDEX(CPTCervicalDX,ROWS($A$1:A1323)-ROWS(CPTVisits)-ROWS(CPTMam)-ROWS(CPTUltrasound)-ROWS(CPTRadiology)-ROWS(CPTPathBreast)-ROWS(CPTPap)-ROWS(CPTHPV)-ROWS(CPTPathCerv)-ROWS(CPTColposcopy)-ROWS(CPTAnesthesia)-ROWS(CPTBreastDX)), IFERROR(INDEX(CPTASCRates,ROWS($A$1:A1323)-ROWS(CPTVisits)-ROWS(CPTMam)-ROWS(CPTUltrasound)-ROWS(CPTRadiology)-ROWS(CPTPathBreast)-ROWS(CPTPap)-ROWS(CPTHPV)-ROWS(CPTPathCerv)-ROWS(CPTColposcopy)-ROWS(CPTAnesthesia)-ROWS(CPTBreastDX)-ROWS(CPTCervicalDX)), IFERROR(INDEX(CPTTransportation,ROWS($A$1:A1323)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23" s="29" t="str">
        <f>IFERROR(INDEX(TVisits,ROWS($A$1:A1323)),IFERROR(INDEX(TMam,ROWS($A$1:A1323)-ROWS(TVisits)),IFERROR(INDEX(TUltrasound,ROWS($A$1:A1323)-ROWS(TVisits)-ROWS(TMam)),IFERROR(INDEX(TRadiology,ROWS($A$1:A1323)-ROWS(TVisits)-ROWS(TMam)-ROWS(TUltrasound)),IFERROR(INDEX(TPathBreast,ROWS($A$1:A1323)-ROWS(TVisits)-ROWS(TMam)-ROWS(TUltrasound)-ROWS(TRadiology)),IFERROR(INDEX(TPap,ROWS($A$1:A1323)-ROWS(TVisits)-ROWS(TMam)-ROWS(TUltrasound)-ROWS(TRadiology)-ROWS(TPathBreast)),IFERROR(INDEX(THPV,ROWS($A$1:A1323)-ROWS(TVisits)-ROWS(TMam)-ROWS(TUltrasound)-ROWS(TRadiology)-ROWS(TPathBreast)-ROWS(TPap)),IFERROR(INDEX(TPathCerv,ROWS($A$1:A1323)-ROWS(TVisits)-ROWS(TMam)-ROWS(TUltrasound)-ROWS(TRadiology)-ROWS(TPathBreast)-ROWS(TPap)-ROWS(THPV)),IFERROR(INDEX(TColposcopy,ROWS($A$1:A1323)-ROWS(TVisits)-ROWS(TMam)-ROWS(TUltrasound)-ROWS(TRadiology)-ROWS(TPathBreast)-ROWS(TPap)-ROWS(THPV)-ROWS(TPathCerv)),IFERROR(INDEX(TAnesthesia,ROWS($A$1:A1323)-ROWS(TVisits)-ROWS(TMam)-ROWS(TUltrasound)-ROWS(TRadiology)-ROWS(TPathBreast)-ROWS(TPap)-ROWS(THPV)-ROWS(TPathCerv)-ROWS(TColposcopy)), IFERROR(INDEX(TBreastDX,ROWS($A$1:A1323)-ROWS(TVisits)-ROWS(TMam)-ROWS(TUltrasound)-ROWS(TRadiology)-ROWS(TPathBreast)-ROWS(TPap)-ROWS(THPV)-ROWS(TPathCerv)-ROWS(TColposcopy)-ROWS(TAnesthesia)), IFERROR(INDEX(TCervicalDX,ROWS($A$1:A1323)-ROWS(TVisits)-ROWS(TMam)-ROWS(TUltrasound)-ROWS(TRadiology)-ROWS(TPathBreast)-ROWS(TPap)-ROWS(THPV)-ROWS(TPathCerv)-ROWS(TColposcopy)-ROWS(TAnesthesia)-ROWS(TBreastDX)), IFERROR(INDEX(TASCRates,ROWS($A$1:A1323)-ROWS(TVisits)-ROWS(TMam)-ROWS(TUltrasound)-ROWS(TRadiology)-ROWS(TPathBreast)-ROWS(TPap)-ROWS(THPV)-ROWS(TPathCerv)-ROWS(TColposcopy)-ROWS(TAnesthesia)-ROWS(TBreastDX)-ROWS(TCervicalDX)), IFERROR(INDEX(TTransportation,ROWS($A$1:A1323)-ROWS(TVisits)-ROWS(TMam)-ROWS(TUltrasound)-ROWS(TRadiology)-ROWS(TPathBreast)-ROWS(TPap)-ROWS(THPV)-ROWS(TPathCerv)-ROWS(TColposcopy)-ROWS(TAnesthesia)-ROWS(TBreastDX)-ROWS(TCervicalDX)-ROWS(TASCRates)),""))))))))))))))</f>
        <v/>
      </c>
    </row>
    <row r="1324" spans="1:2" x14ac:dyDescent="0.25">
      <c r="A1324" s="47" t="str">
        <f>IFERROR(INDEX(CPTVisits,ROWS($A$1:A1324)),IFERROR(INDEX(CPTMam,ROWS($A$1:A1324)-ROWS(CPTVisits)),IFERROR(INDEX(CPTUltrasound,ROWS($A$1:A1324)-ROWS(CPTVisits)-ROWS(CPTMam)),IFERROR(INDEX(CPTRadiology,ROWS($A$1:A1324)-ROWS(CPTVisits)-ROWS(CPTMam)-ROWS(CPTUltrasound)),IFERROR(INDEX(CPTPathBreast,ROWS($A$1:A1324)-ROWS(CPTVisits)-ROWS(CPTMam)-ROWS(CPTUltrasound)-ROWS(CPTRadiology)),IFERROR(INDEX(CPTPap,ROWS($A$1:A1324)-ROWS(CPTVisits)-ROWS(CPTMam)-ROWS(CPTUltrasound)-ROWS(CPTRadiology)-ROWS(CPTPathBreast)),IFERROR(INDEX(CPTHPV,ROWS($A$1:A1324)-ROWS(CPTVisits)-ROWS(CPTMam)-ROWS(CPTUltrasound)-ROWS(CPTRadiology)-ROWS(CPTPathBreast)-ROWS(CPTPap)),IFERROR(INDEX(CPTPathCerv,ROWS($A$1:A1324)-ROWS(CPTVisits)-ROWS(CPTMam)-ROWS(CPTUltrasound)-ROWS(CPTRadiology)-ROWS(CPTPathBreast)-ROWS(CPTPap)-ROWS(CPTHPV)),IFERROR(INDEX(CPTColposcopy,ROWS($A$1:A1324)-ROWS(CPTVisits)-ROWS(CPTMam)-ROWS(CPTUltrasound)-ROWS(CPTRadiology)-ROWS(CPTPathBreast)-ROWS(CPTPap)-ROWS(CPTHPV)-ROWS(CPTPathCerv)),IFERROR(INDEX(CPTAnesthesia,ROWS($A$1:A1324)-ROWS(CPTVisits)-ROWS(CPTMam)-ROWS(CPTUltrasound)-ROWS(CPTRadiology)-ROWS(CPTPathBreast)-ROWS(CPTPap)-ROWS(CPTHPV)-ROWS(CPTPathCerv)-ROWS(CPTColposcopy)), IFERROR(INDEX(CPTBreastDX,ROWS($A$1:A1324)-ROWS(CPTVisits)-ROWS(CPTMam)-ROWS(CPTUltrasound)-ROWS(CPTRadiology)-ROWS(CPTPathBreast)-ROWS(CPTPap)-ROWS(CPTHPV)-ROWS(CPTPathCerv)-ROWS(CPTColposcopy)-ROWS(CPTAnesthesia)), IFERROR(INDEX(CPTCervicalDX,ROWS($A$1:A1324)-ROWS(CPTVisits)-ROWS(CPTMam)-ROWS(CPTUltrasound)-ROWS(CPTRadiology)-ROWS(CPTPathBreast)-ROWS(CPTPap)-ROWS(CPTHPV)-ROWS(CPTPathCerv)-ROWS(CPTColposcopy)-ROWS(CPTAnesthesia)-ROWS(CPTBreastDX)), IFERROR(INDEX(CPTASCRates,ROWS($A$1:A1324)-ROWS(CPTVisits)-ROWS(CPTMam)-ROWS(CPTUltrasound)-ROWS(CPTRadiology)-ROWS(CPTPathBreast)-ROWS(CPTPap)-ROWS(CPTHPV)-ROWS(CPTPathCerv)-ROWS(CPTColposcopy)-ROWS(CPTAnesthesia)-ROWS(CPTBreastDX)-ROWS(CPTCervicalDX)), IFERROR(INDEX(CPTTransportation,ROWS($A$1:A1324)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24" s="29" t="str">
        <f>IFERROR(INDEX(TVisits,ROWS($A$1:A1324)),IFERROR(INDEX(TMam,ROWS($A$1:A1324)-ROWS(TVisits)),IFERROR(INDEX(TUltrasound,ROWS($A$1:A1324)-ROWS(TVisits)-ROWS(TMam)),IFERROR(INDEX(TRadiology,ROWS($A$1:A1324)-ROWS(TVisits)-ROWS(TMam)-ROWS(TUltrasound)),IFERROR(INDEX(TPathBreast,ROWS($A$1:A1324)-ROWS(TVisits)-ROWS(TMam)-ROWS(TUltrasound)-ROWS(TRadiology)),IFERROR(INDEX(TPap,ROWS($A$1:A1324)-ROWS(TVisits)-ROWS(TMam)-ROWS(TUltrasound)-ROWS(TRadiology)-ROWS(TPathBreast)),IFERROR(INDEX(THPV,ROWS($A$1:A1324)-ROWS(TVisits)-ROWS(TMam)-ROWS(TUltrasound)-ROWS(TRadiology)-ROWS(TPathBreast)-ROWS(TPap)),IFERROR(INDEX(TPathCerv,ROWS($A$1:A1324)-ROWS(TVisits)-ROWS(TMam)-ROWS(TUltrasound)-ROWS(TRadiology)-ROWS(TPathBreast)-ROWS(TPap)-ROWS(THPV)),IFERROR(INDEX(TColposcopy,ROWS($A$1:A1324)-ROWS(TVisits)-ROWS(TMam)-ROWS(TUltrasound)-ROWS(TRadiology)-ROWS(TPathBreast)-ROWS(TPap)-ROWS(THPV)-ROWS(TPathCerv)),IFERROR(INDEX(TAnesthesia,ROWS($A$1:A1324)-ROWS(TVisits)-ROWS(TMam)-ROWS(TUltrasound)-ROWS(TRadiology)-ROWS(TPathBreast)-ROWS(TPap)-ROWS(THPV)-ROWS(TPathCerv)-ROWS(TColposcopy)), IFERROR(INDEX(TBreastDX,ROWS($A$1:A1324)-ROWS(TVisits)-ROWS(TMam)-ROWS(TUltrasound)-ROWS(TRadiology)-ROWS(TPathBreast)-ROWS(TPap)-ROWS(THPV)-ROWS(TPathCerv)-ROWS(TColposcopy)-ROWS(TAnesthesia)), IFERROR(INDEX(TCervicalDX,ROWS($A$1:A1324)-ROWS(TVisits)-ROWS(TMam)-ROWS(TUltrasound)-ROWS(TRadiology)-ROWS(TPathBreast)-ROWS(TPap)-ROWS(THPV)-ROWS(TPathCerv)-ROWS(TColposcopy)-ROWS(TAnesthesia)-ROWS(TBreastDX)), IFERROR(INDEX(TASCRates,ROWS($A$1:A1324)-ROWS(TVisits)-ROWS(TMam)-ROWS(TUltrasound)-ROWS(TRadiology)-ROWS(TPathBreast)-ROWS(TPap)-ROWS(THPV)-ROWS(TPathCerv)-ROWS(TColposcopy)-ROWS(TAnesthesia)-ROWS(TBreastDX)-ROWS(TCervicalDX)), IFERROR(INDEX(TTransportation,ROWS($A$1:A1324)-ROWS(TVisits)-ROWS(TMam)-ROWS(TUltrasound)-ROWS(TRadiology)-ROWS(TPathBreast)-ROWS(TPap)-ROWS(THPV)-ROWS(TPathCerv)-ROWS(TColposcopy)-ROWS(TAnesthesia)-ROWS(TBreastDX)-ROWS(TCervicalDX)-ROWS(TASCRates)),""))))))))))))))</f>
        <v/>
      </c>
    </row>
    <row r="1325" spans="1:2" x14ac:dyDescent="0.25">
      <c r="A1325" s="47" t="str">
        <f>IFERROR(INDEX(CPTVisits,ROWS($A$1:A1325)),IFERROR(INDEX(CPTMam,ROWS($A$1:A1325)-ROWS(CPTVisits)),IFERROR(INDEX(CPTUltrasound,ROWS($A$1:A1325)-ROWS(CPTVisits)-ROWS(CPTMam)),IFERROR(INDEX(CPTRadiology,ROWS($A$1:A1325)-ROWS(CPTVisits)-ROWS(CPTMam)-ROWS(CPTUltrasound)),IFERROR(INDEX(CPTPathBreast,ROWS($A$1:A1325)-ROWS(CPTVisits)-ROWS(CPTMam)-ROWS(CPTUltrasound)-ROWS(CPTRadiology)),IFERROR(INDEX(CPTPap,ROWS($A$1:A1325)-ROWS(CPTVisits)-ROWS(CPTMam)-ROWS(CPTUltrasound)-ROWS(CPTRadiology)-ROWS(CPTPathBreast)),IFERROR(INDEX(CPTHPV,ROWS($A$1:A1325)-ROWS(CPTVisits)-ROWS(CPTMam)-ROWS(CPTUltrasound)-ROWS(CPTRadiology)-ROWS(CPTPathBreast)-ROWS(CPTPap)),IFERROR(INDEX(CPTPathCerv,ROWS($A$1:A1325)-ROWS(CPTVisits)-ROWS(CPTMam)-ROWS(CPTUltrasound)-ROWS(CPTRadiology)-ROWS(CPTPathBreast)-ROWS(CPTPap)-ROWS(CPTHPV)),IFERROR(INDEX(CPTColposcopy,ROWS($A$1:A1325)-ROWS(CPTVisits)-ROWS(CPTMam)-ROWS(CPTUltrasound)-ROWS(CPTRadiology)-ROWS(CPTPathBreast)-ROWS(CPTPap)-ROWS(CPTHPV)-ROWS(CPTPathCerv)),IFERROR(INDEX(CPTAnesthesia,ROWS($A$1:A1325)-ROWS(CPTVisits)-ROWS(CPTMam)-ROWS(CPTUltrasound)-ROWS(CPTRadiology)-ROWS(CPTPathBreast)-ROWS(CPTPap)-ROWS(CPTHPV)-ROWS(CPTPathCerv)-ROWS(CPTColposcopy)), IFERROR(INDEX(CPTBreastDX,ROWS($A$1:A1325)-ROWS(CPTVisits)-ROWS(CPTMam)-ROWS(CPTUltrasound)-ROWS(CPTRadiology)-ROWS(CPTPathBreast)-ROWS(CPTPap)-ROWS(CPTHPV)-ROWS(CPTPathCerv)-ROWS(CPTColposcopy)-ROWS(CPTAnesthesia)), IFERROR(INDEX(CPTCervicalDX,ROWS($A$1:A1325)-ROWS(CPTVisits)-ROWS(CPTMam)-ROWS(CPTUltrasound)-ROWS(CPTRadiology)-ROWS(CPTPathBreast)-ROWS(CPTPap)-ROWS(CPTHPV)-ROWS(CPTPathCerv)-ROWS(CPTColposcopy)-ROWS(CPTAnesthesia)-ROWS(CPTBreastDX)), IFERROR(INDEX(CPTASCRates,ROWS($A$1:A1325)-ROWS(CPTVisits)-ROWS(CPTMam)-ROWS(CPTUltrasound)-ROWS(CPTRadiology)-ROWS(CPTPathBreast)-ROWS(CPTPap)-ROWS(CPTHPV)-ROWS(CPTPathCerv)-ROWS(CPTColposcopy)-ROWS(CPTAnesthesia)-ROWS(CPTBreastDX)-ROWS(CPTCervicalDX)), IFERROR(INDEX(CPTTransportation,ROWS($A$1:A1325)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25" s="29" t="str">
        <f>IFERROR(INDEX(TVisits,ROWS($A$1:A1325)),IFERROR(INDEX(TMam,ROWS($A$1:A1325)-ROWS(TVisits)),IFERROR(INDEX(TUltrasound,ROWS($A$1:A1325)-ROWS(TVisits)-ROWS(TMam)),IFERROR(INDEX(TRadiology,ROWS($A$1:A1325)-ROWS(TVisits)-ROWS(TMam)-ROWS(TUltrasound)),IFERROR(INDEX(TPathBreast,ROWS($A$1:A1325)-ROWS(TVisits)-ROWS(TMam)-ROWS(TUltrasound)-ROWS(TRadiology)),IFERROR(INDEX(TPap,ROWS($A$1:A1325)-ROWS(TVisits)-ROWS(TMam)-ROWS(TUltrasound)-ROWS(TRadiology)-ROWS(TPathBreast)),IFERROR(INDEX(THPV,ROWS($A$1:A1325)-ROWS(TVisits)-ROWS(TMam)-ROWS(TUltrasound)-ROWS(TRadiology)-ROWS(TPathBreast)-ROWS(TPap)),IFERROR(INDEX(TPathCerv,ROWS($A$1:A1325)-ROWS(TVisits)-ROWS(TMam)-ROWS(TUltrasound)-ROWS(TRadiology)-ROWS(TPathBreast)-ROWS(TPap)-ROWS(THPV)),IFERROR(INDEX(TColposcopy,ROWS($A$1:A1325)-ROWS(TVisits)-ROWS(TMam)-ROWS(TUltrasound)-ROWS(TRadiology)-ROWS(TPathBreast)-ROWS(TPap)-ROWS(THPV)-ROWS(TPathCerv)),IFERROR(INDEX(TAnesthesia,ROWS($A$1:A1325)-ROWS(TVisits)-ROWS(TMam)-ROWS(TUltrasound)-ROWS(TRadiology)-ROWS(TPathBreast)-ROWS(TPap)-ROWS(THPV)-ROWS(TPathCerv)-ROWS(TColposcopy)), IFERROR(INDEX(TBreastDX,ROWS($A$1:A1325)-ROWS(TVisits)-ROWS(TMam)-ROWS(TUltrasound)-ROWS(TRadiology)-ROWS(TPathBreast)-ROWS(TPap)-ROWS(THPV)-ROWS(TPathCerv)-ROWS(TColposcopy)-ROWS(TAnesthesia)), IFERROR(INDEX(TCervicalDX,ROWS($A$1:A1325)-ROWS(TVisits)-ROWS(TMam)-ROWS(TUltrasound)-ROWS(TRadiology)-ROWS(TPathBreast)-ROWS(TPap)-ROWS(THPV)-ROWS(TPathCerv)-ROWS(TColposcopy)-ROWS(TAnesthesia)-ROWS(TBreastDX)), IFERROR(INDEX(TASCRates,ROWS($A$1:A1325)-ROWS(TVisits)-ROWS(TMam)-ROWS(TUltrasound)-ROWS(TRadiology)-ROWS(TPathBreast)-ROWS(TPap)-ROWS(THPV)-ROWS(TPathCerv)-ROWS(TColposcopy)-ROWS(TAnesthesia)-ROWS(TBreastDX)-ROWS(TCervicalDX)), IFERROR(INDEX(TTransportation,ROWS($A$1:A1325)-ROWS(TVisits)-ROWS(TMam)-ROWS(TUltrasound)-ROWS(TRadiology)-ROWS(TPathBreast)-ROWS(TPap)-ROWS(THPV)-ROWS(TPathCerv)-ROWS(TColposcopy)-ROWS(TAnesthesia)-ROWS(TBreastDX)-ROWS(TCervicalDX)-ROWS(TASCRates)),""))))))))))))))</f>
        <v/>
      </c>
    </row>
    <row r="1326" spans="1:2" x14ac:dyDescent="0.25">
      <c r="A1326" s="47" t="str">
        <f>IFERROR(INDEX(CPTVisits,ROWS($A$1:A1326)),IFERROR(INDEX(CPTMam,ROWS($A$1:A1326)-ROWS(CPTVisits)),IFERROR(INDEX(CPTUltrasound,ROWS($A$1:A1326)-ROWS(CPTVisits)-ROWS(CPTMam)),IFERROR(INDEX(CPTRadiology,ROWS($A$1:A1326)-ROWS(CPTVisits)-ROWS(CPTMam)-ROWS(CPTUltrasound)),IFERROR(INDEX(CPTPathBreast,ROWS($A$1:A1326)-ROWS(CPTVisits)-ROWS(CPTMam)-ROWS(CPTUltrasound)-ROWS(CPTRadiology)),IFERROR(INDEX(CPTPap,ROWS($A$1:A1326)-ROWS(CPTVisits)-ROWS(CPTMam)-ROWS(CPTUltrasound)-ROWS(CPTRadiology)-ROWS(CPTPathBreast)),IFERROR(INDEX(CPTHPV,ROWS($A$1:A1326)-ROWS(CPTVisits)-ROWS(CPTMam)-ROWS(CPTUltrasound)-ROWS(CPTRadiology)-ROWS(CPTPathBreast)-ROWS(CPTPap)),IFERROR(INDEX(CPTPathCerv,ROWS($A$1:A1326)-ROWS(CPTVisits)-ROWS(CPTMam)-ROWS(CPTUltrasound)-ROWS(CPTRadiology)-ROWS(CPTPathBreast)-ROWS(CPTPap)-ROWS(CPTHPV)),IFERROR(INDEX(CPTColposcopy,ROWS($A$1:A1326)-ROWS(CPTVisits)-ROWS(CPTMam)-ROWS(CPTUltrasound)-ROWS(CPTRadiology)-ROWS(CPTPathBreast)-ROWS(CPTPap)-ROWS(CPTHPV)-ROWS(CPTPathCerv)),IFERROR(INDEX(CPTAnesthesia,ROWS($A$1:A1326)-ROWS(CPTVisits)-ROWS(CPTMam)-ROWS(CPTUltrasound)-ROWS(CPTRadiology)-ROWS(CPTPathBreast)-ROWS(CPTPap)-ROWS(CPTHPV)-ROWS(CPTPathCerv)-ROWS(CPTColposcopy)), IFERROR(INDEX(CPTBreastDX,ROWS($A$1:A1326)-ROWS(CPTVisits)-ROWS(CPTMam)-ROWS(CPTUltrasound)-ROWS(CPTRadiology)-ROWS(CPTPathBreast)-ROWS(CPTPap)-ROWS(CPTHPV)-ROWS(CPTPathCerv)-ROWS(CPTColposcopy)-ROWS(CPTAnesthesia)), IFERROR(INDEX(CPTCervicalDX,ROWS($A$1:A1326)-ROWS(CPTVisits)-ROWS(CPTMam)-ROWS(CPTUltrasound)-ROWS(CPTRadiology)-ROWS(CPTPathBreast)-ROWS(CPTPap)-ROWS(CPTHPV)-ROWS(CPTPathCerv)-ROWS(CPTColposcopy)-ROWS(CPTAnesthesia)-ROWS(CPTBreastDX)), IFERROR(INDEX(CPTASCRates,ROWS($A$1:A1326)-ROWS(CPTVisits)-ROWS(CPTMam)-ROWS(CPTUltrasound)-ROWS(CPTRadiology)-ROWS(CPTPathBreast)-ROWS(CPTPap)-ROWS(CPTHPV)-ROWS(CPTPathCerv)-ROWS(CPTColposcopy)-ROWS(CPTAnesthesia)-ROWS(CPTBreastDX)-ROWS(CPTCervicalDX)), IFERROR(INDEX(CPTTransportation,ROWS($A$1:A1326)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26" s="29" t="str">
        <f>IFERROR(INDEX(TVisits,ROWS($A$1:A1326)),IFERROR(INDEX(TMam,ROWS($A$1:A1326)-ROWS(TVisits)),IFERROR(INDEX(TUltrasound,ROWS($A$1:A1326)-ROWS(TVisits)-ROWS(TMam)),IFERROR(INDEX(TRadiology,ROWS($A$1:A1326)-ROWS(TVisits)-ROWS(TMam)-ROWS(TUltrasound)),IFERROR(INDEX(TPathBreast,ROWS($A$1:A1326)-ROWS(TVisits)-ROWS(TMam)-ROWS(TUltrasound)-ROWS(TRadiology)),IFERROR(INDEX(TPap,ROWS($A$1:A1326)-ROWS(TVisits)-ROWS(TMam)-ROWS(TUltrasound)-ROWS(TRadiology)-ROWS(TPathBreast)),IFERROR(INDEX(THPV,ROWS($A$1:A1326)-ROWS(TVisits)-ROWS(TMam)-ROWS(TUltrasound)-ROWS(TRadiology)-ROWS(TPathBreast)-ROWS(TPap)),IFERROR(INDEX(TPathCerv,ROWS($A$1:A1326)-ROWS(TVisits)-ROWS(TMam)-ROWS(TUltrasound)-ROWS(TRadiology)-ROWS(TPathBreast)-ROWS(TPap)-ROWS(THPV)),IFERROR(INDEX(TColposcopy,ROWS($A$1:A1326)-ROWS(TVisits)-ROWS(TMam)-ROWS(TUltrasound)-ROWS(TRadiology)-ROWS(TPathBreast)-ROWS(TPap)-ROWS(THPV)-ROWS(TPathCerv)),IFERROR(INDEX(TAnesthesia,ROWS($A$1:A1326)-ROWS(TVisits)-ROWS(TMam)-ROWS(TUltrasound)-ROWS(TRadiology)-ROWS(TPathBreast)-ROWS(TPap)-ROWS(THPV)-ROWS(TPathCerv)-ROWS(TColposcopy)), IFERROR(INDEX(TBreastDX,ROWS($A$1:A1326)-ROWS(TVisits)-ROWS(TMam)-ROWS(TUltrasound)-ROWS(TRadiology)-ROWS(TPathBreast)-ROWS(TPap)-ROWS(THPV)-ROWS(TPathCerv)-ROWS(TColposcopy)-ROWS(TAnesthesia)), IFERROR(INDEX(TCervicalDX,ROWS($A$1:A1326)-ROWS(TVisits)-ROWS(TMam)-ROWS(TUltrasound)-ROWS(TRadiology)-ROWS(TPathBreast)-ROWS(TPap)-ROWS(THPV)-ROWS(TPathCerv)-ROWS(TColposcopy)-ROWS(TAnesthesia)-ROWS(TBreastDX)), IFERROR(INDEX(TASCRates,ROWS($A$1:A1326)-ROWS(TVisits)-ROWS(TMam)-ROWS(TUltrasound)-ROWS(TRadiology)-ROWS(TPathBreast)-ROWS(TPap)-ROWS(THPV)-ROWS(TPathCerv)-ROWS(TColposcopy)-ROWS(TAnesthesia)-ROWS(TBreastDX)-ROWS(TCervicalDX)), IFERROR(INDEX(TTransportation,ROWS($A$1:A1326)-ROWS(TVisits)-ROWS(TMam)-ROWS(TUltrasound)-ROWS(TRadiology)-ROWS(TPathBreast)-ROWS(TPap)-ROWS(THPV)-ROWS(TPathCerv)-ROWS(TColposcopy)-ROWS(TAnesthesia)-ROWS(TBreastDX)-ROWS(TCervicalDX)-ROWS(TASCRates)),""))))))))))))))</f>
        <v/>
      </c>
    </row>
    <row r="1327" spans="1:2" x14ac:dyDescent="0.25">
      <c r="A1327" s="47" t="str">
        <f>IFERROR(INDEX(CPTVisits,ROWS($A$1:A1327)),IFERROR(INDEX(CPTMam,ROWS($A$1:A1327)-ROWS(CPTVisits)),IFERROR(INDEX(CPTUltrasound,ROWS($A$1:A1327)-ROWS(CPTVisits)-ROWS(CPTMam)),IFERROR(INDEX(CPTRadiology,ROWS($A$1:A1327)-ROWS(CPTVisits)-ROWS(CPTMam)-ROWS(CPTUltrasound)),IFERROR(INDEX(CPTPathBreast,ROWS($A$1:A1327)-ROWS(CPTVisits)-ROWS(CPTMam)-ROWS(CPTUltrasound)-ROWS(CPTRadiology)),IFERROR(INDEX(CPTPap,ROWS($A$1:A1327)-ROWS(CPTVisits)-ROWS(CPTMam)-ROWS(CPTUltrasound)-ROWS(CPTRadiology)-ROWS(CPTPathBreast)),IFERROR(INDEX(CPTHPV,ROWS($A$1:A1327)-ROWS(CPTVisits)-ROWS(CPTMam)-ROWS(CPTUltrasound)-ROWS(CPTRadiology)-ROWS(CPTPathBreast)-ROWS(CPTPap)),IFERROR(INDEX(CPTPathCerv,ROWS($A$1:A1327)-ROWS(CPTVisits)-ROWS(CPTMam)-ROWS(CPTUltrasound)-ROWS(CPTRadiology)-ROWS(CPTPathBreast)-ROWS(CPTPap)-ROWS(CPTHPV)),IFERROR(INDEX(CPTColposcopy,ROWS($A$1:A1327)-ROWS(CPTVisits)-ROWS(CPTMam)-ROWS(CPTUltrasound)-ROWS(CPTRadiology)-ROWS(CPTPathBreast)-ROWS(CPTPap)-ROWS(CPTHPV)-ROWS(CPTPathCerv)),IFERROR(INDEX(CPTAnesthesia,ROWS($A$1:A1327)-ROWS(CPTVisits)-ROWS(CPTMam)-ROWS(CPTUltrasound)-ROWS(CPTRadiology)-ROWS(CPTPathBreast)-ROWS(CPTPap)-ROWS(CPTHPV)-ROWS(CPTPathCerv)-ROWS(CPTColposcopy)), IFERROR(INDEX(CPTBreastDX,ROWS($A$1:A1327)-ROWS(CPTVisits)-ROWS(CPTMam)-ROWS(CPTUltrasound)-ROWS(CPTRadiology)-ROWS(CPTPathBreast)-ROWS(CPTPap)-ROWS(CPTHPV)-ROWS(CPTPathCerv)-ROWS(CPTColposcopy)-ROWS(CPTAnesthesia)), IFERROR(INDEX(CPTCervicalDX,ROWS($A$1:A1327)-ROWS(CPTVisits)-ROWS(CPTMam)-ROWS(CPTUltrasound)-ROWS(CPTRadiology)-ROWS(CPTPathBreast)-ROWS(CPTPap)-ROWS(CPTHPV)-ROWS(CPTPathCerv)-ROWS(CPTColposcopy)-ROWS(CPTAnesthesia)-ROWS(CPTBreastDX)), IFERROR(INDEX(CPTASCRates,ROWS($A$1:A1327)-ROWS(CPTVisits)-ROWS(CPTMam)-ROWS(CPTUltrasound)-ROWS(CPTRadiology)-ROWS(CPTPathBreast)-ROWS(CPTPap)-ROWS(CPTHPV)-ROWS(CPTPathCerv)-ROWS(CPTColposcopy)-ROWS(CPTAnesthesia)-ROWS(CPTBreastDX)-ROWS(CPTCervicalDX)), IFERROR(INDEX(CPTTransportation,ROWS($A$1:A1327)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27" s="29" t="str">
        <f>IFERROR(INDEX(TVisits,ROWS($A$1:A1327)),IFERROR(INDEX(TMam,ROWS($A$1:A1327)-ROWS(TVisits)),IFERROR(INDEX(TUltrasound,ROWS($A$1:A1327)-ROWS(TVisits)-ROWS(TMam)),IFERROR(INDEX(TRadiology,ROWS($A$1:A1327)-ROWS(TVisits)-ROWS(TMam)-ROWS(TUltrasound)),IFERROR(INDEX(TPathBreast,ROWS($A$1:A1327)-ROWS(TVisits)-ROWS(TMam)-ROWS(TUltrasound)-ROWS(TRadiology)),IFERROR(INDEX(TPap,ROWS($A$1:A1327)-ROWS(TVisits)-ROWS(TMam)-ROWS(TUltrasound)-ROWS(TRadiology)-ROWS(TPathBreast)),IFERROR(INDEX(THPV,ROWS($A$1:A1327)-ROWS(TVisits)-ROWS(TMam)-ROWS(TUltrasound)-ROWS(TRadiology)-ROWS(TPathBreast)-ROWS(TPap)),IFERROR(INDEX(TPathCerv,ROWS($A$1:A1327)-ROWS(TVisits)-ROWS(TMam)-ROWS(TUltrasound)-ROWS(TRadiology)-ROWS(TPathBreast)-ROWS(TPap)-ROWS(THPV)),IFERROR(INDEX(TColposcopy,ROWS($A$1:A1327)-ROWS(TVisits)-ROWS(TMam)-ROWS(TUltrasound)-ROWS(TRadiology)-ROWS(TPathBreast)-ROWS(TPap)-ROWS(THPV)-ROWS(TPathCerv)),IFERROR(INDEX(TAnesthesia,ROWS($A$1:A1327)-ROWS(TVisits)-ROWS(TMam)-ROWS(TUltrasound)-ROWS(TRadiology)-ROWS(TPathBreast)-ROWS(TPap)-ROWS(THPV)-ROWS(TPathCerv)-ROWS(TColposcopy)), IFERROR(INDEX(TBreastDX,ROWS($A$1:A1327)-ROWS(TVisits)-ROWS(TMam)-ROWS(TUltrasound)-ROWS(TRadiology)-ROWS(TPathBreast)-ROWS(TPap)-ROWS(THPV)-ROWS(TPathCerv)-ROWS(TColposcopy)-ROWS(TAnesthesia)), IFERROR(INDEX(TCervicalDX,ROWS($A$1:A1327)-ROWS(TVisits)-ROWS(TMam)-ROWS(TUltrasound)-ROWS(TRadiology)-ROWS(TPathBreast)-ROWS(TPap)-ROWS(THPV)-ROWS(TPathCerv)-ROWS(TColposcopy)-ROWS(TAnesthesia)-ROWS(TBreastDX)), IFERROR(INDEX(TASCRates,ROWS($A$1:A1327)-ROWS(TVisits)-ROWS(TMam)-ROWS(TUltrasound)-ROWS(TRadiology)-ROWS(TPathBreast)-ROWS(TPap)-ROWS(THPV)-ROWS(TPathCerv)-ROWS(TColposcopy)-ROWS(TAnesthesia)-ROWS(TBreastDX)-ROWS(TCervicalDX)), IFERROR(INDEX(TTransportation,ROWS($A$1:A1327)-ROWS(TVisits)-ROWS(TMam)-ROWS(TUltrasound)-ROWS(TRadiology)-ROWS(TPathBreast)-ROWS(TPap)-ROWS(THPV)-ROWS(TPathCerv)-ROWS(TColposcopy)-ROWS(TAnesthesia)-ROWS(TBreastDX)-ROWS(TCervicalDX)-ROWS(TASCRates)),""))))))))))))))</f>
        <v/>
      </c>
    </row>
    <row r="1328" spans="1:2" x14ac:dyDescent="0.25">
      <c r="A1328" s="47" t="str">
        <f>IFERROR(INDEX(CPTVisits,ROWS($A$1:A1328)),IFERROR(INDEX(CPTMam,ROWS($A$1:A1328)-ROWS(CPTVisits)),IFERROR(INDEX(CPTUltrasound,ROWS($A$1:A1328)-ROWS(CPTVisits)-ROWS(CPTMam)),IFERROR(INDEX(CPTRadiology,ROWS($A$1:A1328)-ROWS(CPTVisits)-ROWS(CPTMam)-ROWS(CPTUltrasound)),IFERROR(INDEX(CPTPathBreast,ROWS($A$1:A1328)-ROWS(CPTVisits)-ROWS(CPTMam)-ROWS(CPTUltrasound)-ROWS(CPTRadiology)),IFERROR(INDEX(CPTPap,ROWS($A$1:A1328)-ROWS(CPTVisits)-ROWS(CPTMam)-ROWS(CPTUltrasound)-ROWS(CPTRadiology)-ROWS(CPTPathBreast)),IFERROR(INDEX(CPTHPV,ROWS($A$1:A1328)-ROWS(CPTVisits)-ROWS(CPTMam)-ROWS(CPTUltrasound)-ROWS(CPTRadiology)-ROWS(CPTPathBreast)-ROWS(CPTPap)),IFERROR(INDEX(CPTPathCerv,ROWS($A$1:A1328)-ROWS(CPTVisits)-ROWS(CPTMam)-ROWS(CPTUltrasound)-ROWS(CPTRadiology)-ROWS(CPTPathBreast)-ROWS(CPTPap)-ROWS(CPTHPV)),IFERROR(INDEX(CPTColposcopy,ROWS($A$1:A1328)-ROWS(CPTVisits)-ROWS(CPTMam)-ROWS(CPTUltrasound)-ROWS(CPTRadiology)-ROWS(CPTPathBreast)-ROWS(CPTPap)-ROWS(CPTHPV)-ROWS(CPTPathCerv)),IFERROR(INDEX(CPTAnesthesia,ROWS($A$1:A1328)-ROWS(CPTVisits)-ROWS(CPTMam)-ROWS(CPTUltrasound)-ROWS(CPTRadiology)-ROWS(CPTPathBreast)-ROWS(CPTPap)-ROWS(CPTHPV)-ROWS(CPTPathCerv)-ROWS(CPTColposcopy)), IFERROR(INDEX(CPTBreastDX,ROWS($A$1:A1328)-ROWS(CPTVisits)-ROWS(CPTMam)-ROWS(CPTUltrasound)-ROWS(CPTRadiology)-ROWS(CPTPathBreast)-ROWS(CPTPap)-ROWS(CPTHPV)-ROWS(CPTPathCerv)-ROWS(CPTColposcopy)-ROWS(CPTAnesthesia)), IFERROR(INDEX(CPTCervicalDX,ROWS($A$1:A1328)-ROWS(CPTVisits)-ROWS(CPTMam)-ROWS(CPTUltrasound)-ROWS(CPTRadiology)-ROWS(CPTPathBreast)-ROWS(CPTPap)-ROWS(CPTHPV)-ROWS(CPTPathCerv)-ROWS(CPTColposcopy)-ROWS(CPTAnesthesia)-ROWS(CPTBreastDX)), IFERROR(INDEX(CPTASCRates,ROWS($A$1:A1328)-ROWS(CPTVisits)-ROWS(CPTMam)-ROWS(CPTUltrasound)-ROWS(CPTRadiology)-ROWS(CPTPathBreast)-ROWS(CPTPap)-ROWS(CPTHPV)-ROWS(CPTPathCerv)-ROWS(CPTColposcopy)-ROWS(CPTAnesthesia)-ROWS(CPTBreastDX)-ROWS(CPTCervicalDX)), IFERROR(INDEX(CPTTransportation,ROWS($A$1:A1328)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28" s="29" t="str">
        <f>IFERROR(INDEX(TVisits,ROWS($A$1:A1328)),IFERROR(INDEX(TMam,ROWS($A$1:A1328)-ROWS(TVisits)),IFERROR(INDEX(TUltrasound,ROWS($A$1:A1328)-ROWS(TVisits)-ROWS(TMam)),IFERROR(INDEX(TRadiology,ROWS($A$1:A1328)-ROWS(TVisits)-ROWS(TMam)-ROWS(TUltrasound)),IFERROR(INDEX(TPathBreast,ROWS($A$1:A1328)-ROWS(TVisits)-ROWS(TMam)-ROWS(TUltrasound)-ROWS(TRadiology)),IFERROR(INDEX(TPap,ROWS($A$1:A1328)-ROWS(TVisits)-ROWS(TMam)-ROWS(TUltrasound)-ROWS(TRadiology)-ROWS(TPathBreast)),IFERROR(INDEX(THPV,ROWS($A$1:A1328)-ROWS(TVisits)-ROWS(TMam)-ROWS(TUltrasound)-ROWS(TRadiology)-ROWS(TPathBreast)-ROWS(TPap)),IFERROR(INDEX(TPathCerv,ROWS($A$1:A1328)-ROWS(TVisits)-ROWS(TMam)-ROWS(TUltrasound)-ROWS(TRadiology)-ROWS(TPathBreast)-ROWS(TPap)-ROWS(THPV)),IFERROR(INDEX(TColposcopy,ROWS($A$1:A1328)-ROWS(TVisits)-ROWS(TMam)-ROWS(TUltrasound)-ROWS(TRadiology)-ROWS(TPathBreast)-ROWS(TPap)-ROWS(THPV)-ROWS(TPathCerv)),IFERROR(INDEX(TAnesthesia,ROWS($A$1:A1328)-ROWS(TVisits)-ROWS(TMam)-ROWS(TUltrasound)-ROWS(TRadiology)-ROWS(TPathBreast)-ROWS(TPap)-ROWS(THPV)-ROWS(TPathCerv)-ROWS(TColposcopy)), IFERROR(INDEX(TBreastDX,ROWS($A$1:A1328)-ROWS(TVisits)-ROWS(TMam)-ROWS(TUltrasound)-ROWS(TRadiology)-ROWS(TPathBreast)-ROWS(TPap)-ROWS(THPV)-ROWS(TPathCerv)-ROWS(TColposcopy)-ROWS(TAnesthesia)), IFERROR(INDEX(TCervicalDX,ROWS($A$1:A1328)-ROWS(TVisits)-ROWS(TMam)-ROWS(TUltrasound)-ROWS(TRadiology)-ROWS(TPathBreast)-ROWS(TPap)-ROWS(THPV)-ROWS(TPathCerv)-ROWS(TColposcopy)-ROWS(TAnesthesia)-ROWS(TBreastDX)), IFERROR(INDEX(TASCRates,ROWS($A$1:A1328)-ROWS(TVisits)-ROWS(TMam)-ROWS(TUltrasound)-ROWS(TRadiology)-ROWS(TPathBreast)-ROWS(TPap)-ROWS(THPV)-ROWS(TPathCerv)-ROWS(TColposcopy)-ROWS(TAnesthesia)-ROWS(TBreastDX)-ROWS(TCervicalDX)), IFERROR(INDEX(TTransportation,ROWS($A$1:A1328)-ROWS(TVisits)-ROWS(TMam)-ROWS(TUltrasound)-ROWS(TRadiology)-ROWS(TPathBreast)-ROWS(TPap)-ROWS(THPV)-ROWS(TPathCerv)-ROWS(TColposcopy)-ROWS(TAnesthesia)-ROWS(TBreastDX)-ROWS(TCervicalDX)-ROWS(TASCRates)),""))))))))))))))</f>
        <v/>
      </c>
    </row>
    <row r="1329" spans="1:2" x14ac:dyDescent="0.25">
      <c r="A1329" s="47" t="str">
        <f>IFERROR(INDEX(CPTVisits,ROWS($A$1:A1329)),IFERROR(INDEX(CPTMam,ROWS($A$1:A1329)-ROWS(CPTVisits)),IFERROR(INDEX(CPTUltrasound,ROWS($A$1:A1329)-ROWS(CPTVisits)-ROWS(CPTMam)),IFERROR(INDEX(CPTRadiology,ROWS($A$1:A1329)-ROWS(CPTVisits)-ROWS(CPTMam)-ROWS(CPTUltrasound)),IFERROR(INDEX(CPTPathBreast,ROWS($A$1:A1329)-ROWS(CPTVisits)-ROWS(CPTMam)-ROWS(CPTUltrasound)-ROWS(CPTRadiology)),IFERROR(INDEX(CPTPap,ROWS($A$1:A1329)-ROWS(CPTVisits)-ROWS(CPTMam)-ROWS(CPTUltrasound)-ROWS(CPTRadiology)-ROWS(CPTPathBreast)),IFERROR(INDEX(CPTHPV,ROWS($A$1:A1329)-ROWS(CPTVisits)-ROWS(CPTMam)-ROWS(CPTUltrasound)-ROWS(CPTRadiology)-ROWS(CPTPathBreast)-ROWS(CPTPap)),IFERROR(INDEX(CPTPathCerv,ROWS($A$1:A1329)-ROWS(CPTVisits)-ROWS(CPTMam)-ROWS(CPTUltrasound)-ROWS(CPTRadiology)-ROWS(CPTPathBreast)-ROWS(CPTPap)-ROWS(CPTHPV)),IFERROR(INDEX(CPTColposcopy,ROWS($A$1:A1329)-ROWS(CPTVisits)-ROWS(CPTMam)-ROWS(CPTUltrasound)-ROWS(CPTRadiology)-ROWS(CPTPathBreast)-ROWS(CPTPap)-ROWS(CPTHPV)-ROWS(CPTPathCerv)),IFERROR(INDEX(CPTAnesthesia,ROWS($A$1:A1329)-ROWS(CPTVisits)-ROWS(CPTMam)-ROWS(CPTUltrasound)-ROWS(CPTRadiology)-ROWS(CPTPathBreast)-ROWS(CPTPap)-ROWS(CPTHPV)-ROWS(CPTPathCerv)-ROWS(CPTColposcopy)), IFERROR(INDEX(CPTBreastDX,ROWS($A$1:A1329)-ROWS(CPTVisits)-ROWS(CPTMam)-ROWS(CPTUltrasound)-ROWS(CPTRadiology)-ROWS(CPTPathBreast)-ROWS(CPTPap)-ROWS(CPTHPV)-ROWS(CPTPathCerv)-ROWS(CPTColposcopy)-ROWS(CPTAnesthesia)), IFERROR(INDEX(CPTCervicalDX,ROWS($A$1:A1329)-ROWS(CPTVisits)-ROWS(CPTMam)-ROWS(CPTUltrasound)-ROWS(CPTRadiology)-ROWS(CPTPathBreast)-ROWS(CPTPap)-ROWS(CPTHPV)-ROWS(CPTPathCerv)-ROWS(CPTColposcopy)-ROWS(CPTAnesthesia)-ROWS(CPTBreastDX)), IFERROR(INDEX(CPTASCRates,ROWS($A$1:A1329)-ROWS(CPTVisits)-ROWS(CPTMam)-ROWS(CPTUltrasound)-ROWS(CPTRadiology)-ROWS(CPTPathBreast)-ROWS(CPTPap)-ROWS(CPTHPV)-ROWS(CPTPathCerv)-ROWS(CPTColposcopy)-ROWS(CPTAnesthesia)-ROWS(CPTBreastDX)-ROWS(CPTCervicalDX)), IFERROR(INDEX(CPTTransportation,ROWS($A$1:A1329)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29" s="29" t="str">
        <f>IFERROR(INDEX(TVisits,ROWS($A$1:A1329)),IFERROR(INDEX(TMam,ROWS($A$1:A1329)-ROWS(TVisits)),IFERROR(INDEX(TUltrasound,ROWS($A$1:A1329)-ROWS(TVisits)-ROWS(TMam)),IFERROR(INDEX(TRadiology,ROWS($A$1:A1329)-ROWS(TVisits)-ROWS(TMam)-ROWS(TUltrasound)),IFERROR(INDEX(TPathBreast,ROWS($A$1:A1329)-ROWS(TVisits)-ROWS(TMam)-ROWS(TUltrasound)-ROWS(TRadiology)),IFERROR(INDEX(TPap,ROWS($A$1:A1329)-ROWS(TVisits)-ROWS(TMam)-ROWS(TUltrasound)-ROWS(TRadiology)-ROWS(TPathBreast)),IFERROR(INDEX(THPV,ROWS($A$1:A1329)-ROWS(TVisits)-ROWS(TMam)-ROWS(TUltrasound)-ROWS(TRadiology)-ROWS(TPathBreast)-ROWS(TPap)),IFERROR(INDEX(TPathCerv,ROWS($A$1:A1329)-ROWS(TVisits)-ROWS(TMam)-ROWS(TUltrasound)-ROWS(TRadiology)-ROWS(TPathBreast)-ROWS(TPap)-ROWS(THPV)),IFERROR(INDEX(TColposcopy,ROWS($A$1:A1329)-ROWS(TVisits)-ROWS(TMam)-ROWS(TUltrasound)-ROWS(TRadiology)-ROWS(TPathBreast)-ROWS(TPap)-ROWS(THPV)-ROWS(TPathCerv)),IFERROR(INDEX(TAnesthesia,ROWS($A$1:A1329)-ROWS(TVisits)-ROWS(TMam)-ROWS(TUltrasound)-ROWS(TRadiology)-ROWS(TPathBreast)-ROWS(TPap)-ROWS(THPV)-ROWS(TPathCerv)-ROWS(TColposcopy)), IFERROR(INDEX(TBreastDX,ROWS($A$1:A1329)-ROWS(TVisits)-ROWS(TMam)-ROWS(TUltrasound)-ROWS(TRadiology)-ROWS(TPathBreast)-ROWS(TPap)-ROWS(THPV)-ROWS(TPathCerv)-ROWS(TColposcopy)-ROWS(TAnesthesia)), IFERROR(INDEX(TCervicalDX,ROWS($A$1:A1329)-ROWS(TVisits)-ROWS(TMam)-ROWS(TUltrasound)-ROWS(TRadiology)-ROWS(TPathBreast)-ROWS(TPap)-ROWS(THPV)-ROWS(TPathCerv)-ROWS(TColposcopy)-ROWS(TAnesthesia)-ROWS(TBreastDX)), IFERROR(INDEX(TASCRates,ROWS($A$1:A1329)-ROWS(TVisits)-ROWS(TMam)-ROWS(TUltrasound)-ROWS(TRadiology)-ROWS(TPathBreast)-ROWS(TPap)-ROWS(THPV)-ROWS(TPathCerv)-ROWS(TColposcopy)-ROWS(TAnesthesia)-ROWS(TBreastDX)-ROWS(TCervicalDX)), IFERROR(INDEX(TTransportation,ROWS($A$1:A1329)-ROWS(TVisits)-ROWS(TMam)-ROWS(TUltrasound)-ROWS(TRadiology)-ROWS(TPathBreast)-ROWS(TPap)-ROWS(THPV)-ROWS(TPathCerv)-ROWS(TColposcopy)-ROWS(TAnesthesia)-ROWS(TBreastDX)-ROWS(TCervicalDX)-ROWS(TASCRates)),""))))))))))))))</f>
        <v/>
      </c>
    </row>
    <row r="1330" spans="1:2" x14ac:dyDescent="0.25">
      <c r="A1330" s="47" t="str">
        <f>IFERROR(INDEX(CPTVisits,ROWS($A$1:A1330)),IFERROR(INDEX(CPTMam,ROWS($A$1:A1330)-ROWS(CPTVisits)),IFERROR(INDEX(CPTUltrasound,ROWS($A$1:A1330)-ROWS(CPTVisits)-ROWS(CPTMam)),IFERROR(INDEX(CPTRadiology,ROWS($A$1:A1330)-ROWS(CPTVisits)-ROWS(CPTMam)-ROWS(CPTUltrasound)),IFERROR(INDEX(CPTPathBreast,ROWS($A$1:A1330)-ROWS(CPTVisits)-ROWS(CPTMam)-ROWS(CPTUltrasound)-ROWS(CPTRadiology)),IFERROR(INDEX(CPTPap,ROWS($A$1:A1330)-ROWS(CPTVisits)-ROWS(CPTMam)-ROWS(CPTUltrasound)-ROWS(CPTRadiology)-ROWS(CPTPathBreast)),IFERROR(INDEX(CPTHPV,ROWS($A$1:A1330)-ROWS(CPTVisits)-ROWS(CPTMam)-ROWS(CPTUltrasound)-ROWS(CPTRadiology)-ROWS(CPTPathBreast)-ROWS(CPTPap)),IFERROR(INDEX(CPTPathCerv,ROWS($A$1:A1330)-ROWS(CPTVisits)-ROWS(CPTMam)-ROWS(CPTUltrasound)-ROWS(CPTRadiology)-ROWS(CPTPathBreast)-ROWS(CPTPap)-ROWS(CPTHPV)),IFERROR(INDEX(CPTColposcopy,ROWS($A$1:A1330)-ROWS(CPTVisits)-ROWS(CPTMam)-ROWS(CPTUltrasound)-ROWS(CPTRadiology)-ROWS(CPTPathBreast)-ROWS(CPTPap)-ROWS(CPTHPV)-ROWS(CPTPathCerv)),IFERROR(INDEX(CPTAnesthesia,ROWS($A$1:A1330)-ROWS(CPTVisits)-ROWS(CPTMam)-ROWS(CPTUltrasound)-ROWS(CPTRadiology)-ROWS(CPTPathBreast)-ROWS(CPTPap)-ROWS(CPTHPV)-ROWS(CPTPathCerv)-ROWS(CPTColposcopy)), IFERROR(INDEX(CPTBreastDX,ROWS($A$1:A1330)-ROWS(CPTVisits)-ROWS(CPTMam)-ROWS(CPTUltrasound)-ROWS(CPTRadiology)-ROWS(CPTPathBreast)-ROWS(CPTPap)-ROWS(CPTHPV)-ROWS(CPTPathCerv)-ROWS(CPTColposcopy)-ROWS(CPTAnesthesia)), IFERROR(INDEX(CPTCervicalDX,ROWS($A$1:A1330)-ROWS(CPTVisits)-ROWS(CPTMam)-ROWS(CPTUltrasound)-ROWS(CPTRadiology)-ROWS(CPTPathBreast)-ROWS(CPTPap)-ROWS(CPTHPV)-ROWS(CPTPathCerv)-ROWS(CPTColposcopy)-ROWS(CPTAnesthesia)-ROWS(CPTBreastDX)), IFERROR(INDEX(CPTASCRates,ROWS($A$1:A1330)-ROWS(CPTVisits)-ROWS(CPTMam)-ROWS(CPTUltrasound)-ROWS(CPTRadiology)-ROWS(CPTPathBreast)-ROWS(CPTPap)-ROWS(CPTHPV)-ROWS(CPTPathCerv)-ROWS(CPTColposcopy)-ROWS(CPTAnesthesia)-ROWS(CPTBreastDX)-ROWS(CPTCervicalDX)), IFERROR(INDEX(CPTTransportation,ROWS($A$1:A1330)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30" s="29" t="str">
        <f>IFERROR(INDEX(TVisits,ROWS($A$1:A1330)),IFERROR(INDEX(TMam,ROWS($A$1:A1330)-ROWS(TVisits)),IFERROR(INDEX(TUltrasound,ROWS($A$1:A1330)-ROWS(TVisits)-ROWS(TMam)),IFERROR(INDEX(TRadiology,ROWS($A$1:A1330)-ROWS(TVisits)-ROWS(TMam)-ROWS(TUltrasound)),IFERROR(INDEX(TPathBreast,ROWS($A$1:A1330)-ROWS(TVisits)-ROWS(TMam)-ROWS(TUltrasound)-ROWS(TRadiology)),IFERROR(INDEX(TPap,ROWS($A$1:A1330)-ROWS(TVisits)-ROWS(TMam)-ROWS(TUltrasound)-ROWS(TRadiology)-ROWS(TPathBreast)),IFERROR(INDEX(THPV,ROWS($A$1:A1330)-ROWS(TVisits)-ROWS(TMam)-ROWS(TUltrasound)-ROWS(TRadiology)-ROWS(TPathBreast)-ROWS(TPap)),IFERROR(INDEX(TPathCerv,ROWS($A$1:A1330)-ROWS(TVisits)-ROWS(TMam)-ROWS(TUltrasound)-ROWS(TRadiology)-ROWS(TPathBreast)-ROWS(TPap)-ROWS(THPV)),IFERROR(INDEX(TColposcopy,ROWS($A$1:A1330)-ROWS(TVisits)-ROWS(TMam)-ROWS(TUltrasound)-ROWS(TRadiology)-ROWS(TPathBreast)-ROWS(TPap)-ROWS(THPV)-ROWS(TPathCerv)),IFERROR(INDEX(TAnesthesia,ROWS($A$1:A1330)-ROWS(TVisits)-ROWS(TMam)-ROWS(TUltrasound)-ROWS(TRadiology)-ROWS(TPathBreast)-ROWS(TPap)-ROWS(THPV)-ROWS(TPathCerv)-ROWS(TColposcopy)), IFERROR(INDEX(TBreastDX,ROWS($A$1:A1330)-ROWS(TVisits)-ROWS(TMam)-ROWS(TUltrasound)-ROWS(TRadiology)-ROWS(TPathBreast)-ROWS(TPap)-ROWS(THPV)-ROWS(TPathCerv)-ROWS(TColposcopy)-ROWS(TAnesthesia)), IFERROR(INDEX(TCervicalDX,ROWS($A$1:A1330)-ROWS(TVisits)-ROWS(TMam)-ROWS(TUltrasound)-ROWS(TRadiology)-ROWS(TPathBreast)-ROWS(TPap)-ROWS(THPV)-ROWS(TPathCerv)-ROWS(TColposcopy)-ROWS(TAnesthesia)-ROWS(TBreastDX)), IFERROR(INDEX(TASCRates,ROWS($A$1:A1330)-ROWS(TVisits)-ROWS(TMam)-ROWS(TUltrasound)-ROWS(TRadiology)-ROWS(TPathBreast)-ROWS(TPap)-ROWS(THPV)-ROWS(TPathCerv)-ROWS(TColposcopy)-ROWS(TAnesthesia)-ROWS(TBreastDX)-ROWS(TCervicalDX)), IFERROR(INDEX(TTransportation,ROWS($A$1:A1330)-ROWS(TVisits)-ROWS(TMam)-ROWS(TUltrasound)-ROWS(TRadiology)-ROWS(TPathBreast)-ROWS(TPap)-ROWS(THPV)-ROWS(TPathCerv)-ROWS(TColposcopy)-ROWS(TAnesthesia)-ROWS(TBreastDX)-ROWS(TCervicalDX)-ROWS(TASCRates)),""))))))))))))))</f>
        <v/>
      </c>
    </row>
    <row r="1331" spans="1:2" x14ac:dyDescent="0.25">
      <c r="A1331" s="47" t="str">
        <f>IFERROR(INDEX(CPTVisits,ROWS($A$1:A1331)),IFERROR(INDEX(CPTMam,ROWS($A$1:A1331)-ROWS(CPTVisits)),IFERROR(INDEX(CPTUltrasound,ROWS($A$1:A1331)-ROWS(CPTVisits)-ROWS(CPTMam)),IFERROR(INDEX(CPTRadiology,ROWS($A$1:A1331)-ROWS(CPTVisits)-ROWS(CPTMam)-ROWS(CPTUltrasound)),IFERROR(INDEX(CPTPathBreast,ROWS($A$1:A1331)-ROWS(CPTVisits)-ROWS(CPTMam)-ROWS(CPTUltrasound)-ROWS(CPTRadiology)),IFERROR(INDEX(CPTPap,ROWS($A$1:A1331)-ROWS(CPTVisits)-ROWS(CPTMam)-ROWS(CPTUltrasound)-ROWS(CPTRadiology)-ROWS(CPTPathBreast)),IFERROR(INDEX(CPTHPV,ROWS($A$1:A1331)-ROWS(CPTVisits)-ROWS(CPTMam)-ROWS(CPTUltrasound)-ROWS(CPTRadiology)-ROWS(CPTPathBreast)-ROWS(CPTPap)),IFERROR(INDEX(CPTPathCerv,ROWS($A$1:A1331)-ROWS(CPTVisits)-ROWS(CPTMam)-ROWS(CPTUltrasound)-ROWS(CPTRadiology)-ROWS(CPTPathBreast)-ROWS(CPTPap)-ROWS(CPTHPV)),IFERROR(INDEX(CPTColposcopy,ROWS($A$1:A1331)-ROWS(CPTVisits)-ROWS(CPTMam)-ROWS(CPTUltrasound)-ROWS(CPTRadiology)-ROWS(CPTPathBreast)-ROWS(CPTPap)-ROWS(CPTHPV)-ROWS(CPTPathCerv)),IFERROR(INDEX(CPTAnesthesia,ROWS($A$1:A1331)-ROWS(CPTVisits)-ROWS(CPTMam)-ROWS(CPTUltrasound)-ROWS(CPTRadiology)-ROWS(CPTPathBreast)-ROWS(CPTPap)-ROWS(CPTHPV)-ROWS(CPTPathCerv)-ROWS(CPTColposcopy)), IFERROR(INDEX(CPTBreastDX,ROWS($A$1:A1331)-ROWS(CPTVisits)-ROWS(CPTMam)-ROWS(CPTUltrasound)-ROWS(CPTRadiology)-ROWS(CPTPathBreast)-ROWS(CPTPap)-ROWS(CPTHPV)-ROWS(CPTPathCerv)-ROWS(CPTColposcopy)-ROWS(CPTAnesthesia)), IFERROR(INDEX(CPTCervicalDX,ROWS($A$1:A1331)-ROWS(CPTVisits)-ROWS(CPTMam)-ROWS(CPTUltrasound)-ROWS(CPTRadiology)-ROWS(CPTPathBreast)-ROWS(CPTPap)-ROWS(CPTHPV)-ROWS(CPTPathCerv)-ROWS(CPTColposcopy)-ROWS(CPTAnesthesia)-ROWS(CPTBreastDX)), IFERROR(INDEX(CPTASCRates,ROWS($A$1:A1331)-ROWS(CPTVisits)-ROWS(CPTMam)-ROWS(CPTUltrasound)-ROWS(CPTRadiology)-ROWS(CPTPathBreast)-ROWS(CPTPap)-ROWS(CPTHPV)-ROWS(CPTPathCerv)-ROWS(CPTColposcopy)-ROWS(CPTAnesthesia)-ROWS(CPTBreastDX)-ROWS(CPTCervicalDX)), IFERROR(INDEX(CPTTransportation,ROWS($A$1:A1331)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31" s="29" t="str">
        <f>IFERROR(INDEX(TVisits,ROWS($A$1:A1331)),IFERROR(INDEX(TMam,ROWS($A$1:A1331)-ROWS(TVisits)),IFERROR(INDEX(TUltrasound,ROWS($A$1:A1331)-ROWS(TVisits)-ROWS(TMam)),IFERROR(INDEX(TRadiology,ROWS($A$1:A1331)-ROWS(TVisits)-ROWS(TMam)-ROWS(TUltrasound)),IFERROR(INDEX(TPathBreast,ROWS($A$1:A1331)-ROWS(TVisits)-ROWS(TMam)-ROWS(TUltrasound)-ROWS(TRadiology)),IFERROR(INDEX(TPap,ROWS($A$1:A1331)-ROWS(TVisits)-ROWS(TMam)-ROWS(TUltrasound)-ROWS(TRadiology)-ROWS(TPathBreast)),IFERROR(INDEX(THPV,ROWS($A$1:A1331)-ROWS(TVisits)-ROWS(TMam)-ROWS(TUltrasound)-ROWS(TRadiology)-ROWS(TPathBreast)-ROWS(TPap)),IFERROR(INDEX(TPathCerv,ROWS($A$1:A1331)-ROWS(TVisits)-ROWS(TMam)-ROWS(TUltrasound)-ROWS(TRadiology)-ROWS(TPathBreast)-ROWS(TPap)-ROWS(THPV)),IFERROR(INDEX(TColposcopy,ROWS($A$1:A1331)-ROWS(TVisits)-ROWS(TMam)-ROWS(TUltrasound)-ROWS(TRadiology)-ROWS(TPathBreast)-ROWS(TPap)-ROWS(THPV)-ROWS(TPathCerv)),IFERROR(INDEX(TAnesthesia,ROWS($A$1:A1331)-ROWS(TVisits)-ROWS(TMam)-ROWS(TUltrasound)-ROWS(TRadiology)-ROWS(TPathBreast)-ROWS(TPap)-ROWS(THPV)-ROWS(TPathCerv)-ROWS(TColposcopy)), IFERROR(INDEX(TBreastDX,ROWS($A$1:A1331)-ROWS(TVisits)-ROWS(TMam)-ROWS(TUltrasound)-ROWS(TRadiology)-ROWS(TPathBreast)-ROWS(TPap)-ROWS(THPV)-ROWS(TPathCerv)-ROWS(TColposcopy)-ROWS(TAnesthesia)), IFERROR(INDEX(TCervicalDX,ROWS($A$1:A1331)-ROWS(TVisits)-ROWS(TMam)-ROWS(TUltrasound)-ROWS(TRadiology)-ROWS(TPathBreast)-ROWS(TPap)-ROWS(THPV)-ROWS(TPathCerv)-ROWS(TColposcopy)-ROWS(TAnesthesia)-ROWS(TBreastDX)), IFERROR(INDEX(TASCRates,ROWS($A$1:A1331)-ROWS(TVisits)-ROWS(TMam)-ROWS(TUltrasound)-ROWS(TRadiology)-ROWS(TPathBreast)-ROWS(TPap)-ROWS(THPV)-ROWS(TPathCerv)-ROWS(TColposcopy)-ROWS(TAnesthesia)-ROWS(TBreastDX)-ROWS(TCervicalDX)), IFERROR(INDEX(TTransportation,ROWS($A$1:A1331)-ROWS(TVisits)-ROWS(TMam)-ROWS(TUltrasound)-ROWS(TRadiology)-ROWS(TPathBreast)-ROWS(TPap)-ROWS(THPV)-ROWS(TPathCerv)-ROWS(TColposcopy)-ROWS(TAnesthesia)-ROWS(TBreastDX)-ROWS(TCervicalDX)-ROWS(TASCRates)),""))))))))))))))</f>
        <v/>
      </c>
    </row>
    <row r="1332" spans="1:2" x14ac:dyDescent="0.25">
      <c r="A1332" s="47" t="str">
        <f>IFERROR(INDEX(CPTVisits,ROWS($A$1:A1332)),IFERROR(INDEX(CPTMam,ROWS($A$1:A1332)-ROWS(CPTVisits)),IFERROR(INDEX(CPTUltrasound,ROWS($A$1:A1332)-ROWS(CPTVisits)-ROWS(CPTMam)),IFERROR(INDEX(CPTRadiology,ROWS($A$1:A1332)-ROWS(CPTVisits)-ROWS(CPTMam)-ROWS(CPTUltrasound)),IFERROR(INDEX(CPTPathBreast,ROWS($A$1:A1332)-ROWS(CPTVisits)-ROWS(CPTMam)-ROWS(CPTUltrasound)-ROWS(CPTRadiology)),IFERROR(INDEX(CPTPap,ROWS($A$1:A1332)-ROWS(CPTVisits)-ROWS(CPTMam)-ROWS(CPTUltrasound)-ROWS(CPTRadiology)-ROWS(CPTPathBreast)),IFERROR(INDEX(CPTHPV,ROWS($A$1:A1332)-ROWS(CPTVisits)-ROWS(CPTMam)-ROWS(CPTUltrasound)-ROWS(CPTRadiology)-ROWS(CPTPathBreast)-ROWS(CPTPap)),IFERROR(INDEX(CPTPathCerv,ROWS($A$1:A1332)-ROWS(CPTVisits)-ROWS(CPTMam)-ROWS(CPTUltrasound)-ROWS(CPTRadiology)-ROWS(CPTPathBreast)-ROWS(CPTPap)-ROWS(CPTHPV)),IFERROR(INDEX(CPTColposcopy,ROWS($A$1:A1332)-ROWS(CPTVisits)-ROWS(CPTMam)-ROWS(CPTUltrasound)-ROWS(CPTRadiology)-ROWS(CPTPathBreast)-ROWS(CPTPap)-ROWS(CPTHPV)-ROWS(CPTPathCerv)),IFERROR(INDEX(CPTAnesthesia,ROWS($A$1:A1332)-ROWS(CPTVisits)-ROWS(CPTMam)-ROWS(CPTUltrasound)-ROWS(CPTRadiology)-ROWS(CPTPathBreast)-ROWS(CPTPap)-ROWS(CPTHPV)-ROWS(CPTPathCerv)-ROWS(CPTColposcopy)), IFERROR(INDEX(CPTBreastDX,ROWS($A$1:A1332)-ROWS(CPTVisits)-ROWS(CPTMam)-ROWS(CPTUltrasound)-ROWS(CPTRadiology)-ROWS(CPTPathBreast)-ROWS(CPTPap)-ROWS(CPTHPV)-ROWS(CPTPathCerv)-ROWS(CPTColposcopy)-ROWS(CPTAnesthesia)), IFERROR(INDEX(CPTCervicalDX,ROWS($A$1:A1332)-ROWS(CPTVisits)-ROWS(CPTMam)-ROWS(CPTUltrasound)-ROWS(CPTRadiology)-ROWS(CPTPathBreast)-ROWS(CPTPap)-ROWS(CPTHPV)-ROWS(CPTPathCerv)-ROWS(CPTColposcopy)-ROWS(CPTAnesthesia)-ROWS(CPTBreastDX)), IFERROR(INDEX(CPTASCRates,ROWS($A$1:A1332)-ROWS(CPTVisits)-ROWS(CPTMam)-ROWS(CPTUltrasound)-ROWS(CPTRadiology)-ROWS(CPTPathBreast)-ROWS(CPTPap)-ROWS(CPTHPV)-ROWS(CPTPathCerv)-ROWS(CPTColposcopy)-ROWS(CPTAnesthesia)-ROWS(CPTBreastDX)-ROWS(CPTCervicalDX)), IFERROR(INDEX(CPTTransportation,ROWS($A$1:A1332)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32" s="29" t="str">
        <f>IFERROR(INDEX(TVisits,ROWS($A$1:A1332)),IFERROR(INDEX(TMam,ROWS($A$1:A1332)-ROWS(TVisits)),IFERROR(INDEX(TUltrasound,ROWS($A$1:A1332)-ROWS(TVisits)-ROWS(TMam)),IFERROR(INDEX(TRadiology,ROWS($A$1:A1332)-ROWS(TVisits)-ROWS(TMam)-ROWS(TUltrasound)),IFERROR(INDEX(TPathBreast,ROWS($A$1:A1332)-ROWS(TVisits)-ROWS(TMam)-ROWS(TUltrasound)-ROWS(TRadiology)),IFERROR(INDEX(TPap,ROWS($A$1:A1332)-ROWS(TVisits)-ROWS(TMam)-ROWS(TUltrasound)-ROWS(TRadiology)-ROWS(TPathBreast)),IFERROR(INDEX(THPV,ROWS($A$1:A1332)-ROWS(TVisits)-ROWS(TMam)-ROWS(TUltrasound)-ROWS(TRadiology)-ROWS(TPathBreast)-ROWS(TPap)),IFERROR(INDEX(TPathCerv,ROWS($A$1:A1332)-ROWS(TVisits)-ROWS(TMam)-ROWS(TUltrasound)-ROWS(TRadiology)-ROWS(TPathBreast)-ROWS(TPap)-ROWS(THPV)),IFERROR(INDEX(TColposcopy,ROWS($A$1:A1332)-ROWS(TVisits)-ROWS(TMam)-ROWS(TUltrasound)-ROWS(TRadiology)-ROWS(TPathBreast)-ROWS(TPap)-ROWS(THPV)-ROWS(TPathCerv)),IFERROR(INDEX(TAnesthesia,ROWS($A$1:A1332)-ROWS(TVisits)-ROWS(TMam)-ROWS(TUltrasound)-ROWS(TRadiology)-ROWS(TPathBreast)-ROWS(TPap)-ROWS(THPV)-ROWS(TPathCerv)-ROWS(TColposcopy)), IFERROR(INDEX(TBreastDX,ROWS($A$1:A1332)-ROWS(TVisits)-ROWS(TMam)-ROWS(TUltrasound)-ROWS(TRadiology)-ROWS(TPathBreast)-ROWS(TPap)-ROWS(THPV)-ROWS(TPathCerv)-ROWS(TColposcopy)-ROWS(TAnesthesia)), IFERROR(INDEX(TCervicalDX,ROWS($A$1:A1332)-ROWS(TVisits)-ROWS(TMam)-ROWS(TUltrasound)-ROWS(TRadiology)-ROWS(TPathBreast)-ROWS(TPap)-ROWS(THPV)-ROWS(TPathCerv)-ROWS(TColposcopy)-ROWS(TAnesthesia)-ROWS(TBreastDX)), IFERROR(INDEX(TASCRates,ROWS($A$1:A1332)-ROWS(TVisits)-ROWS(TMam)-ROWS(TUltrasound)-ROWS(TRadiology)-ROWS(TPathBreast)-ROWS(TPap)-ROWS(THPV)-ROWS(TPathCerv)-ROWS(TColposcopy)-ROWS(TAnesthesia)-ROWS(TBreastDX)-ROWS(TCervicalDX)), IFERROR(INDEX(TTransportation,ROWS($A$1:A1332)-ROWS(TVisits)-ROWS(TMam)-ROWS(TUltrasound)-ROWS(TRadiology)-ROWS(TPathBreast)-ROWS(TPap)-ROWS(THPV)-ROWS(TPathCerv)-ROWS(TColposcopy)-ROWS(TAnesthesia)-ROWS(TBreastDX)-ROWS(TCervicalDX)-ROWS(TASCRates)),""))))))))))))))</f>
        <v/>
      </c>
    </row>
    <row r="1333" spans="1:2" x14ac:dyDescent="0.25">
      <c r="A1333" s="47" t="str">
        <f>IFERROR(INDEX(CPTVisits,ROWS($A$1:A1333)),IFERROR(INDEX(CPTMam,ROWS($A$1:A1333)-ROWS(CPTVisits)),IFERROR(INDEX(CPTUltrasound,ROWS($A$1:A1333)-ROWS(CPTVisits)-ROWS(CPTMam)),IFERROR(INDEX(CPTRadiology,ROWS($A$1:A1333)-ROWS(CPTVisits)-ROWS(CPTMam)-ROWS(CPTUltrasound)),IFERROR(INDEX(CPTPathBreast,ROWS($A$1:A1333)-ROWS(CPTVisits)-ROWS(CPTMam)-ROWS(CPTUltrasound)-ROWS(CPTRadiology)),IFERROR(INDEX(CPTPap,ROWS($A$1:A1333)-ROWS(CPTVisits)-ROWS(CPTMam)-ROWS(CPTUltrasound)-ROWS(CPTRadiology)-ROWS(CPTPathBreast)),IFERROR(INDEX(CPTHPV,ROWS($A$1:A1333)-ROWS(CPTVisits)-ROWS(CPTMam)-ROWS(CPTUltrasound)-ROWS(CPTRadiology)-ROWS(CPTPathBreast)-ROWS(CPTPap)),IFERROR(INDEX(CPTPathCerv,ROWS($A$1:A1333)-ROWS(CPTVisits)-ROWS(CPTMam)-ROWS(CPTUltrasound)-ROWS(CPTRadiology)-ROWS(CPTPathBreast)-ROWS(CPTPap)-ROWS(CPTHPV)),IFERROR(INDEX(CPTColposcopy,ROWS($A$1:A1333)-ROWS(CPTVisits)-ROWS(CPTMam)-ROWS(CPTUltrasound)-ROWS(CPTRadiology)-ROWS(CPTPathBreast)-ROWS(CPTPap)-ROWS(CPTHPV)-ROWS(CPTPathCerv)),IFERROR(INDEX(CPTAnesthesia,ROWS($A$1:A1333)-ROWS(CPTVisits)-ROWS(CPTMam)-ROWS(CPTUltrasound)-ROWS(CPTRadiology)-ROWS(CPTPathBreast)-ROWS(CPTPap)-ROWS(CPTHPV)-ROWS(CPTPathCerv)-ROWS(CPTColposcopy)), IFERROR(INDEX(CPTBreastDX,ROWS($A$1:A1333)-ROWS(CPTVisits)-ROWS(CPTMam)-ROWS(CPTUltrasound)-ROWS(CPTRadiology)-ROWS(CPTPathBreast)-ROWS(CPTPap)-ROWS(CPTHPV)-ROWS(CPTPathCerv)-ROWS(CPTColposcopy)-ROWS(CPTAnesthesia)), IFERROR(INDEX(CPTCervicalDX,ROWS($A$1:A1333)-ROWS(CPTVisits)-ROWS(CPTMam)-ROWS(CPTUltrasound)-ROWS(CPTRadiology)-ROWS(CPTPathBreast)-ROWS(CPTPap)-ROWS(CPTHPV)-ROWS(CPTPathCerv)-ROWS(CPTColposcopy)-ROWS(CPTAnesthesia)-ROWS(CPTBreastDX)), IFERROR(INDEX(CPTASCRates,ROWS($A$1:A1333)-ROWS(CPTVisits)-ROWS(CPTMam)-ROWS(CPTUltrasound)-ROWS(CPTRadiology)-ROWS(CPTPathBreast)-ROWS(CPTPap)-ROWS(CPTHPV)-ROWS(CPTPathCerv)-ROWS(CPTColposcopy)-ROWS(CPTAnesthesia)-ROWS(CPTBreastDX)-ROWS(CPTCervicalDX)), IFERROR(INDEX(CPTTransportation,ROWS($A$1:A1333)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33" s="29" t="str">
        <f>IFERROR(INDEX(TVisits,ROWS($A$1:A1333)),IFERROR(INDEX(TMam,ROWS($A$1:A1333)-ROWS(TVisits)),IFERROR(INDEX(TUltrasound,ROWS($A$1:A1333)-ROWS(TVisits)-ROWS(TMam)),IFERROR(INDEX(TRadiology,ROWS($A$1:A1333)-ROWS(TVisits)-ROWS(TMam)-ROWS(TUltrasound)),IFERROR(INDEX(TPathBreast,ROWS($A$1:A1333)-ROWS(TVisits)-ROWS(TMam)-ROWS(TUltrasound)-ROWS(TRadiology)),IFERROR(INDEX(TPap,ROWS($A$1:A1333)-ROWS(TVisits)-ROWS(TMam)-ROWS(TUltrasound)-ROWS(TRadiology)-ROWS(TPathBreast)),IFERROR(INDEX(THPV,ROWS($A$1:A1333)-ROWS(TVisits)-ROWS(TMam)-ROWS(TUltrasound)-ROWS(TRadiology)-ROWS(TPathBreast)-ROWS(TPap)),IFERROR(INDEX(TPathCerv,ROWS($A$1:A1333)-ROWS(TVisits)-ROWS(TMam)-ROWS(TUltrasound)-ROWS(TRadiology)-ROWS(TPathBreast)-ROWS(TPap)-ROWS(THPV)),IFERROR(INDEX(TColposcopy,ROWS($A$1:A1333)-ROWS(TVisits)-ROWS(TMam)-ROWS(TUltrasound)-ROWS(TRadiology)-ROWS(TPathBreast)-ROWS(TPap)-ROWS(THPV)-ROWS(TPathCerv)),IFERROR(INDEX(TAnesthesia,ROWS($A$1:A1333)-ROWS(TVisits)-ROWS(TMam)-ROWS(TUltrasound)-ROWS(TRadiology)-ROWS(TPathBreast)-ROWS(TPap)-ROWS(THPV)-ROWS(TPathCerv)-ROWS(TColposcopy)), IFERROR(INDEX(TBreastDX,ROWS($A$1:A1333)-ROWS(TVisits)-ROWS(TMam)-ROWS(TUltrasound)-ROWS(TRadiology)-ROWS(TPathBreast)-ROWS(TPap)-ROWS(THPV)-ROWS(TPathCerv)-ROWS(TColposcopy)-ROWS(TAnesthesia)), IFERROR(INDEX(TCervicalDX,ROWS($A$1:A1333)-ROWS(TVisits)-ROWS(TMam)-ROWS(TUltrasound)-ROWS(TRadiology)-ROWS(TPathBreast)-ROWS(TPap)-ROWS(THPV)-ROWS(TPathCerv)-ROWS(TColposcopy)-ROWS(TAnesthesia)-ROWS(TBreastDX)), IFERROR(INDEX(TASCRates,ROWS($A$1:A1333)-ROWS(TVisits)-ROWS(TMam)-ROWS(TUltrasound)-ROWS(TRadiology)-ROWS(TPathBreast)-ROWS(TPap)-ROWS(THPV)-ROWS(TPathCerv)-ROWS(TColposcopy)-ROWS(TAnesthesia)-ROWS(TBreastDX)-ROWS(TCervicalDX)), IFERROR(INDEX(TTransportation,ROWS($A$1:A1333)-ROWS(TVisits)-ROWS(TMam)-ROWS(TUltrasound)-ROWS(TRadiology)-ROWS(TPathBreast)-ROWS(TPap)-ROWS(THPV)-ROWS(TPathCerv)-ROWS(TColposcopy)-ROWS(TAnesthesia)-ROWS(TBreastDX)-ROWS(TCervicalDX)-ROWS(TASCRates)),""))))))))))))))</f>
        <v/>
      </c>
    </row>
    <row r="1334" spans="1:2" x14ac:dyDescent="0.25">
      <c r="A1334" s="47" t="str">
        <f>IFERROR(INDEX(CPTVisits,ROWS($A$1:A1334)),IFERROR(INDEX(CPTMam,ROWS($A$1:A1334)-ROWS(CPTVisits)),IFERROR(INDEX(CPTUltrasound,ROWS($A$1:A1334)-ROWS(CPTVisits)-ROWS(CPTMam)),IFERROR(INDEX(CPTRadiology,ROWS($A$1:A1334)-ROWS(CPTVisits)-ROWS(CPTMam)-ROWS(CPTUltrasound)),IFERROR(INDEX(CPTPathBreast,ROWS($A$1:A1334)-ROWS(CPTVisits)-ROWS(CPTMam)-ROWS(CPTUltrasound)-ROWS(CPTRadiology)),IFERROR(INDEX(CPTPap,ROWS($A$1:A1334)-ROWS(CPTVisits)-ROWS(CPTMam)-ROWS(CPTUltrasound)-ROWS(CPTRadiology)-ROWS(CPTPathBreast)),IFERROR(INDEX(CPTHPV,ROWS($A$1:A1334)-ROWS(CPTVisits)-ROWS(CPTMam)-ROWS(CPTUltrasound)-ROWS(CPTRadiology)-ROWS(CPTPathBreast)-ROWS(CPTPap)),IFERROR(INDEX(CPTPathCerv,ROWS($A$1:A1334)-ROWS(CPTVisits)-ROWS(CPTMam)-ROWS(CPTUltrasound)-ROWS(CPTRadiology)-ROWS(CPTPathBreast)-ROWS(CPTPap)-ROWS(CPTHPV)),IFERROR(INDEX(CPTColposcopy,ROWS($A$1:A1334)-ROWS(CPTVisits)-ROWS(CPTMam)-ROWS(CPTUltrasound)-ROWS(CPTRadiology)-ROWS(CPTPathBreast)-ROWS(CPTPap)-ROWS(CPTHPV)-ROWS(CPTPathCerv)),IFERROR(INDEX(CPTAnesthesia,ROWS($A$1:A1334)-ROWS(CPTVisits)-ROWS(CPTMam)-ROWS(CPTUltrasound)-ROWS(CPTRadiology)-ROWS(CPTPathBreast)-ROWS(CPTPap)-ROWS(CPTHPV)-ROWS(CPTPathCerv)-ROWS(CPTColposcopy)), IFERROR(INDEX(CPTBreastDX,ROWS($A$1:A1334)-ROWS(CPTVisits)-ROWS(CPTMam)-ROWS(CPTUltrasound)-ROWS(CPTRadiology)-ROWS(CPTPathBreast)-ROWS(CPTPap)-ROWS(CPTHPV)-ROWS(CPTPathCerv)-ROWS(CPTColposcopy)-ROWS(CPTAnesthesia)), IFERROR(INDEX(CPTCervicalDX,ROWS($A$1:A1334)-ROWS(CPTVisits)-ROWS(CPTMam)-ROWS(CPTUltrasound)-ROWS(CPTRadiology)-ROWS(CPTPathBreast)-ROWS(CPTPap)-ROWS(CPTHPV)-ROWS(CPTPathCerv)-ROWS(CPTColposcopy)-ROWS(CPTAnesthesia)-ROWS(CPTBreastDX)), IFERROR(INDEX(CPTASCRates,ROWS($A$1:A1334)-ROWS(CPTVisits)-ROWS(CPTMam)-ROWS(CPTUltrasound)-ROWS(CPTRadiology)-ROWS(CPTPathBreast)-ROWS(CPTPap)-ROWS(CPTHPV)-ROWS(CPTPathCerv)-ROWS(CPTColposcopy)-ROWS(CPTAnesthesia)-ROWS(CPTBreastDX)-ROWS(CPTCervicalDX)), IFERROR(INDEX(CPTTransportation,ROWS($A$1:A1334)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34" s="29" t="str">
        <f>IFERROR(INDEX(TVisits,ROWS($A$1:A1334)),IFERROR(INDEX(TMam,ROWS($A$1:A1334)-ROWS(TVisits)),IFERROR(INDEX(TUltrasound,ROWS($A$1:A1334)-ROWS(TVisits)-ROWS(TMam)),IFERROR(INDEX(TRadiology,ROWS($A$1:A1334)-ROWS(TVisits)-ROWS(TMam)-ROWS(TUltrasound)),IFERROR(INDEX(TPathBreast,ROWS($A$1:A1334)-ROWS(TVisits)-ROWS(TMam)-ROWS(TUltrasound)-ROWS(TRadiology)),IFERROR(INDEX(TPap,ROWS($A$1:A1334)-ROWS(TVisits)-ROWS(TMam)-ROWS(TUltrasound)-ROWS(TRadiology)-ROWS(TPathBreast)),IFERROR(INDEX(THPV,ROWS($A$1:A1334)-ROWS(TVisits)-ROWS(TMam)-ROWS(TUltrasound)-ROWS(TRadiology)-ROWS(TPathBreast)-ROWS(TPap)),IFERROR(INDEX(TPathCerv,ROWS($A$1:A1334)-ROWS(TVisits)-ROWS(TMam)-ROWS(TUltrasound)-ROWS(TRadiology)-ROWS(TPathBreast)-ROWS(TPap)-ROWS(THPV)),IFERROR(INDEX(TColposcopy,ROWS($A$1:A1334)-ROWS(TVisits)-ROWS(TMam)-ROWS(TUltrasound)-ROWS(TRadiology)-ROWS(TPathBreast)-ROWS(TPap)-ROWS(THPV)-ROWS(TPathCerv)),IFERROR(INDEX(TAnesthesia,ROWS($A$1:A1334)-ROWS(TVisits)-ROWS(TMam)-ROWS(TUltrasound)-ROWS(TRadiology)-ROWS(TPathBreast)-ROWS(TPap)-ROWS(THPV)-ROWS(TPathCerv)-ROWS(TColposcopy)), IFERROR(INDEX(TBreastDX,ROWS($A$1:A1334)-ROWS(TVisits)-ROWS(TMam)-ROWS(TUltrasound)-ROWS(TRadiology)-ROWS(TPathBreast)-ROWS(TPap)-ROWS(THPV)-ROWS(TPathCerv)-ROWS(TColposcopy)-ROWS(TAnesthesia)), IFERROR(INDEX(TCervicalDX,ROWS($A$1:A1334)-ROWS(TVisits)-ROWS(TMam)-ROWS(TUltrasound)-ROWS(TRadiology)-ROWS(TPathBreast)-ROWS(TPap)-ROWS(THPV)-ROWS(TPathCerv)-ROWS(TColposcopy)-ROWS(TAnesthesia)-ROWS(TBreastDX)), IFERROR(INDEX(TASCRates,ROWS($A$1:A1334)-ROWS(TVisits)-ROWS(TMam)-ROWS(TUltrasound)-ROWS(TRadiology)-ROWS(TPathBreast)-ROWS(TPap)-ROWS(THPV)-ROWS(TPathCerv)-ROWS(TColposcopy)-ROWS(TAnesthesia)-ROWS(TBreastDX)-ROWS(TCervicalDX)), IFERROR(INDEX(TTransportation,ROWS($A$1:A1334)-ROWS(TVisits)-ROWS(TMam)-ROWS(TUltrasound)-ROWS(TRadiology)-ROWS(TPathBreast)-ROWS(TPap)-ROWS(THPV)-ROWS(TPathCerv)-ROWS(TColposcopy)-ROWS(TAnesthesia)-ROWS(TBreastDX)-ROWS(TCervicalDX)-ROWS(TASCRates)),""))))))))))))))</f>
        <v/>
      </c>
    </row>
    <row r="1335" spans="1:2" x14ac:dyDescent="0.25">
      <c r="A1335" s="47" t="str">
        <f>IFERROR(INDEX(CPTVisits,ROWS($A$1:A1335)),IFERROR(INDEX(CPTMam,ROWS($A$1:A1335)-ROWS(CPTVisits)),IFERROR(INDEX(CPTUltrasound,ROWS($A$1:A1335)-ROWS(CPTVisits)-ROWS(CPTMam)),IFERROR(INDEX(CPTRadiology,ROWS($A$1:A1335)-ROWS(CPTVisits)-ROWS(CPTMam)-ROWS(CPTUltrasound)),IFERROR(INDEX(CPTPathBreast,ROWS($A$1:A1335)-ROWS(CPTVisits)-ROWS(CPTMam)-ROWS(CPTUltrasound)-ROWS(CPTRadiology)),IFERROR(INDEX(CPTPap,ROWS($A$1:A1335)-ROWS(CPTVisits)-ROWS(CPTMam)-ROWS(CPTUltrasound)-ROWS(CPTRadiology)-ROWS(CPTPathBreast)),IFERROR(INDEX(CPTHPV,ROWS($A$1:A1335)-ROWS(CPTVisits)-ROWS(CPTMam)-ROWS(CPTUltrasound)-ROWS(CPTRadiology)-ROWS(CPTPathBreast)-ROWS(CPTPap)),IFERROR(INDEX(CPTPathCerv,ROWS($A$1:A1335)-ROWS(CPTVisits)-ROWS(CPTMam)-ROWS(CPTUltrasound)-ROWS(CPTRadiology)-ROWS(CPTPathBreast)-ROWS(CPTPap)-ROWS(CPTHPV)),IFERROR(INDEX(CPTColposcopy,ROWS($A$1:A1335)-ROWS(CPTVisits)-ROWS(CPTMam)-ROWS(CPTUltrasound)-ROWS(CPTRadiology)-ROWS(CPTPathBreast)-ROWS(CPTPap)-ROWS(CPTHPV)-ROWS(CPTPathCerv)),IFERROR(INDEX(CPTAnesthesia,ROWS($A$1:A1335)-ROWS(CPTVisits)-ROWS(CPTMam)-ROWS(CPTUltrasound)-ROWS(CPTRadiology)-ROWS(CPTPathBreast)-ROWS(CPTPap)-ROWS(CPTHPV)-ROWS(CPTPathCerv)-ROWS(CPTColposcopy)), IFERROR(INDEX(CPTBreastDX,ROWS($A$1:A1335)-ROWS(CPTVisits)-ROWS(CPTMam)-ROWS(CPTUltrasound)-ROWS(CPTRadiology)-ROWS(CPTPathBreast)-ROWS(CPTPap)-ROWS(CPTHPV)-ROWS(CPTPathCerv)-ROWS(CPTColposcopy)-ROWS(CPTAnesthesia)), IFERROR(INDEX(CPTCervicalDX,ROWS($A$1:A1335)-ROWS(CPTVisits)-ROWS(CPTMam)-ROWS(CPTUltrasound)-ROWS(CPTRadiology)-ROWS(CPTPathBreast)-ROWS(CPTPap)-ROWS(CPTHPV)-ROWS(CPTPathCerv)-ROWS(CPTColposcopy)-ROWS(CPTAnesthesia)-ROWS(CPTBreastDX)), IFERROR(INDEX(CPTASCRates,ROWS($A$1:A1335)-ROWS(CPTVisits)-ROWS(CPTMam)-ROWS(CPTUltrasound)-ROWS(CPTRadiology)-ROWS(CPTPathBreast)-ROWS(CPTPap)-ROWS(CPTHPV)-ROWS(CPTPathCerv)-ROWS(CPTColposcopy)-ROWS(CPTAnesthesia)-ROWS(CPTBreastDX)-ROWS(CPTCervicalDX)), IFERROR(INDEX(CPTTransportation,ROWS($A$1:A1335)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35" s="29" t="str">
        <f>IFERROR(INDEX(TVisits,ROWS($A$1:A1335)),IFERROR(INDEX(TMam,ROWS($A$1:A1335)-ROWS(TVisits)),IFERROR(INDEX(TUltrasound,ROWS($A$1:A1335)-ROWS(TVisits)-ROWS(TMam)),IFERROR(INDEX(TRadiology,ROWS($A$1:A1335)-ROWS(TVisits)-ROWS(TMam)-ROWS(TUltrasound)),IFERROR(INDEX(TPathBreast,ROWS($A$1:A1335)-ROWS(TVisits)-ROWS(TMam)-ROWS(TUltrasound)-ROWS(TRadiology)),IFERROR(INDEX(TPap,ROWS($A$1:A1335)-ROWS(TVisits)-ROWS(TMam)-ROWS(TUltrasound)-ROWS(TRadiology)-ROWS(TPathBreast)),IFERROR(INDEX(THPV,ROWS($A$1:A1335)-ROWS(TVisits)-ROWS(TMam)-ROWS(TUltrasound)-ROWS(TRadiology)-ROWS(TPathBreast)-ROWS(TPap)),IFERROR(INDEX(TPathCerv,ROWS($A$1:A1335)-ROWS(TVisits)-ROWS(TMam)-ROWS(TUltrasound)-ROWS(TRadiology)-ROWS(TPathBreast)-ROWS(TPap)-ROWS(THPV)),IFERROR(INDEX(TColposcopy,ROWS($A$1:A1335)-ROWS(TVisits)-ROWS(TMam)-ROWS(TUltrasound)-ROWS(TRadiology)-ROWS(TPathBreast)-ROWS(TPap)-ROWS(THPV)-ROWS(TPathCerv)),IFERROR(INDEX(TAnesthesia,ROWS($A$1:A1335)-ROWS(TVisits)-ROWS(TMam)-ROWS(TUltrasound)-ROWS(TRadiology)-ROWS(TPathBreast)-ROWS(TPap)-ROWS(THPV)-ROWS(TPathCerv)-ROWS(TColposcopy)), IFERROR(INDEX(TBreastDX,ROWS($A$1:A1335)-ROWS(TVisits)-ROWS(TMam)-ROWS(TUltrasound)-ROWS(TRadiology)-ROWS(TPathBreast)-ROWS(TPap)-ROWS(THPV)-ROWS(TPathCerv)-ROWS(TColposcopy)-ROWS(TAnesthesia)), IFERROR(INDEX(TCervicalDX,ROWS($A$1:A1335)-ROWS(TVisits)-ROWS(TMam)-ROWS(TUltrasound)-ROWS(TRadiology)-ROWS(TPathBreast)-ROWS(TPap)-ROWS(THPV)-ROWS(TPathCerv)-ROWS(TColposcopy)-ROWS(TAnesthesia)-ROWS(TBreastDX)), IFERROR(INDEX(TASCRates,ROWS($A$1:A1335)-ROWS(TVisits)-ROWS(TMam)-ROWS(TUltrasound)-ROWS(TRadiology)-ROWS(TPathBreast)-ROWS(TPap)-ROWS(THPV)-ROWS(TPathCerv)-ROWS(TColposcopy)-ROWS(TAnesthesia)-ROWS(TBreastDX)-ROWS(TCervicalDX)), IFERROR(INDEX(TTransportation,ROWS($A$1:A1335)-ROWS(TVisits)-ROWS(TMam)-ROWS(TUltrasound)-ROWS(TRadiology)-ROWS(TPathBreast)-ROWS(TPap)-ROWS(THPV)-ROWS(TPathCerv)-ROWS(TColposcopy)-ROWS(TAnesthesia)-ROWS(TBreastDX)-ROWS(TCervicalDX)-ROWS(TASCRates)),""))))))))))))))</f>
        <v/>
      </c>
    </row>
    <row r="1336" spans="1:2" x14ac:dyDescent="0.25">
      <c r="A1336" s="47" t="str">
        <f>IFERROR(INDEX(CPTVisits,ROWS($A$1:A1336)),IFERROR(INDEX(CPTMam,ROWS($A$1:A1336)-ROWS(CPTVisits)),IFERROR(INDEX(CPTUltrasound,ROWS($A$1:A1336)-ROWS(CPTVisits)-ROWS(CPTMam)),IFERROR(INDEX(CPTRadiology,ROWS($A$1:A1336)-ROWS(CPTVisits)-ROWS(CPTMam)-ROWS(CPTUltrasound)),IFERROR(INDEX(CPTPathBreast,ROWS($A$1:A1336)-ROWS(CPTVisits)-ROWS(CPTMam)-ROWS(CPTUltrasound)-ROWS(CPTRadiology)),IFERROR(INDEX(CPTPap,ROWS($A$1:A1336)-ROWS(CPTVisits)-ROWS(CPTMam)-ROWS(CPTUltrasound)-ROWS(CPTRadiology)-ROWS(CPTPathBreast)),IFERROR(INDEX(CPTHPV,ROWS($A$1:A1336)-ROWS(CPTVisits)-ROWS(CPTMam)-ROWS(CPTUltrasound)-ROWS(CPTRadiology)-ROWS(CPTPathBreast)-ROWS(CPTPap)),IFERROR(INDEX(CPTPathCerv,ROWS($A$1:A1336)-ROWS(CPTVisits)-ROWS(CPTMam)-ROWS(CPTUltrasound)-ROWS(CPTRadiology)-ROWS(CPTPathBreast)-ROWS(CPTPap)-ROWS(CPTHPV)),IFERROR(INDEX(CPTColposcopy,ROWS($A$1:A1336)-ROWS(CPTVisits)-ROWS(CPTMam)-ROWS(CPTUltrasound)-ROWS(CPTRadiology)-ROWS(CPTPathBreast)-ROWS(CPTPap)-ROWS(CPTHPV)-ROWS(CPTPathCerv)),IFERROR(INDEX(CPTAnesthesia,ROWS($A$1:A1336)-ROWS(CPTVisits)-ROWS(CPTMam)-ROWS(CPTUltrasound)-ROWS(CPTRadiology)-ROWS(CPTPathBreast)-ROWS(CPTPap)-ROWS(CPTHPV)-ROWS(CPTPathCerv)-ROWS(CPTColposcopy)), IFERROR(INDEX(CPTBreastDX,ROWS($A$1:A1336)-ROWS(CPTVisits)-ROWS(CPTMam)-ROWS(CPTUltrasound)-ROWS(CPTRadiology)-ROWS(CPTPathBreast)-ROWS(CPTPap)-ROWS(CPTHPV)-ROWS(CPTPathCerv)-ROWS(CPTColposcopy)-ROWS(CPTAnesthesia)), IFERROR(INDEX(CPTCervicalDX,ROWS($A$1:A1336)-ROWS(CPTVisits)-ROWS(CPTMam)-ROWS(CPTUltrasound)-ROWS(CPTRadiology)-ROWS(CPTPathBreast)-ROWS(CPTPap)-ROWS(CPTHPV)-ROWS(CPTPathCerv)-ROWS(CPTColposcopy)-ROWS(CPTAnesthesia)-ROWS(CPTBreastDX)), IFERROR(INDEX(CPTASCRates,ROWS($A$1:A1336)-ROWS(CPTVisits)-ROWS(CPTMam)-ROWS(CPTUltrasound)-ROWS(CPTRadiology)-ROWS(CPTPathBreast)-ROWS(CPTPap)-ROWS(CPTHPV)-ROWS(CPTPathCerv)-ROWS(CPTColposcopy)-ROWS(CPTAnesthesia)-ROWS(CPTBreastDX)-ROWS(CPTCervicalDX)), IFERROR(INDEX(CPTTransportation,ROWS($A$1:A1336)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36" s="29" t="str">
        <f>IFERROR(INDEX(TVisits,ROWS($A$1:A1336)),IFERROR(INDEX(TMam,ROWS($A$1:A1336)-ROWS(TVisits)),IFERROR(INDEX(TUltrasound,ROWS($A$1:A1336)-ROWS(TVisits)-ROWS(TMam)),IFERROR(INDEX(TRadiology,ROWS($A$1:A1336)-ROWS(TVisits)-ROWS(TMam)-ROWS(TUltrasound)),IFERROR(INDEX(TPathBreast,ROWS($A$1:A1336)-ROWS(TVisits)-ROWS(TMam)-ROWS(TUltrasound)-ROWS(TRadiology)),IFERROR(INDEX(TPap,ROWS($A$1:A1336)-ROWS(TVisits)-ROWS(TMam)-ROWS(TUltrasound)-ROWS(TRadiology)-ROWS(TPathBreast)),IFERROR(INDEX(THPV,ROWS($A$1:A1336)-ROWS(TVisits)-ROWS(TMam)-ROWS(TUltrasound)-ROWS(TRadiology)-ROWS(TPathBreast)-ROWS(TPap)),IFERROR(INDEX(TPathCerv,ROWS($A$1:A1336)-ROWS(TVisits)-ROWS(TMam)-ROWS(TUltrasound)-ROWS(TRadiology)-ROWS(TPathBreast)-ROWS(TPap)-ROWS(THPV)),IFERROR(INDEX(TColposcopy,ROWS($A$1:A1336)-ROWS(TVisits)-ROWS(TMam)-ROWS(TUltrasound)-ROWS(TRadiology)-ROWS(TPathBreast)-ROWS(TPap)-ROWS(THPV)-ROWS(TPathCerv)),IFERROR(INDEX(TAnesthesia,ROWS($A$1:A1336)-ROWS(TVisits)-ROWS(TMam)-ROWS(TUltrasound)-ROWS(TRadiology)-ROWS(TPathBreast)-ROWS(TPap)-ROWS(THPV)-ROWS(TPathCerv)-ROWS(TColposcopy)), IFERROR(INDEX(TBreastDX,ROWS($A$1:A1336)-ROWS(TVisits)-ROWS(TMam)-ROWS(TUltrasound)-ROWS(TRadiology)-ROWS(TPathBreast)-ROWS(TPap)-ROWS(THPV)-ROWS(TPathCerv)-ROWS(TColposcopy)-ROWS(TAnesthesia)), IFERROR(INDEX(TCervicalDX,ROWS($A$1:A1336)-ROWS(TVisits)-ROWS(TMam)-ROWS(TUltrasound)-ROWS(TRadiology)-ROWS(TPathBreast)-ROWS(TPap)-ROWS(THPV)-ROWS(TPathCerv)-ROWS(TColposcopy)-ROWS(TAnesthesia)-ROWS(TBreastDX)), IFERROR(INDEX(TASCRates,ROWS($A$1:A1336)-ROWS(TVisits)-ROWS(TMam)-ROWS(TUltrasound)-ROWS(TRadiology)-ROWS(TPathBreast)-ROWS(TPap)-ROWS(THPV)-ROWS(TPathCerv)-ROWS(TColposcopy)-ROWS(TAnesthesia)-ROWS(TBreastDX)-ROWS(TCervicalDX)), IFERROR(INDEX(TTransportation,ROWS($A$1:A1336)-ROWS(TVisits)-ROWS(TMam)-ROWS(TUltrasound)-ROWS(TRadiology)-ROWS(TPathBreast)-ROWS(TPap)-ROWS(THPV)-ROWS(TPathCerv)-ROWS(TColposcopy)-ROWS(TAnesthesia)-ROWS(TBreastDX)-ROWS(TCervicalDX)-ROWS(TASCRates)),""))))))))))))))</f>
        <v/>
      </c>
    </row>
    <row r="1337" spans="1:2" x14ac:dyDescent="0.25">
      <c r="A1337" s="47" t="str">
        <f>IFERROR(INDEX(CPTVisits,ROWS($A$1:A1337)),IFERROR(INDEX(CPTMam,ROWS($A$1:A1337)-ROWS(CPTVisits)),IFERROR(INDEX(CPTUltrasound,ROWS($A$1:A1337)-ROWS(CPTVisits)-ROWS(CPTMam)),IFERROR(INDEX(CPTRadiology,ROWS($A$1:A1337)-ROWS(CPTVisits)-ROWS(CPTMam)-ROWS(CPTUltrasound)),IFERROR(INDEX(CPTPathBreast,ROWS($A$1:A1337)-ROWS(CPTVisits)-ROWS(CPTMam)-ROWS(CPTUltrasound)-ROWS(CPTRadiology)),IFERROR(INDEX(CPTPap,ROWS($A$1:A1337)-ROWS(CPTVisits)-ROWS(CPTMam)-ROWS(CPTUltrasound)-ROWS(CPTRadiology)-ROWS(CPTPathBreast)),IFERROR(INDEX(CPTHPV,ROWS($A$1:A1337)-ROWS(CPTVisits)-ROWS(CPTMam)-ROWS(CPTUltrasound)-ROWS(CPTRadiology)-ROWS(CPTPathBreast)-ROWS(CPTPap)),IFERROR(INDEX(CPTPathCerv,ROWS($A$1:A1337)-ROWS(CPTVisits)-ROWS(CPTMam)-ROWS(CPTUltrasound)-ROWS(CPTRadiology)-ROWS(CPTPathBreast)-ROWS(CPTPap)-ROWS(CPTHPV)),IFERROR(INDEX(CPTColposcopy,ROWS($A$1:A1337)-ROWS(CPTVisits)-ROWS(CPTMam)-ROWS(CPTUltrasound)-ROWS(CPTRadiology)-ROWS(CPTPathBreast)-ROWS(CPTPap)-ROWS(CPTHPV)-ROWS(CPTPathCerv)),IFERROR(INDEX(CPTAnesthesia,ROWS($A$1:A1337)-ROWS(CPTVisits)-ROWS(CPTMam)-ROWS(CPTUltrasound)-ROWS(CPTRadiology)-ROWS(CPTPathBreast)-ROWS(CPTPap)-ROWS(CPTHPV)-ROWS(CPTPathCerv)-ROWS(CPTColposcopy)), IFERROR(INDEX(CPTBreastDX,ROWS($A$1:A1337)-ROWS(CPTVisits)-ROWS(CPTMam)-ROWS(CPTUltrasound)-ROWS(CPTRadiology)-ROWS(CPTPathBreast)-ROWS(CPTPap)-ROWS(CPTHPV)-ROWS(CPTPathCerv)-ROWS(CPTColposcopy)-ROWS(CPTAnesthesia)), IFERROR(INDEX(CPTCervicalDX,ROWS($A$1:A1337)-ROWS(CPTVisits)-ROWS(CPTMam)-ROWS(CPTUltrasound)-ROWS(CPTRadiology)-ROWS(CPTPathBreast)-ROWS(CPTPap)-ROWS(CPTHPV)-ROWS(CPTPathCerv)-ROWS(CPTColposcopy)-ROWS(CPTAnesthesia)-ROWS(CPTBreastDX)), IFERROR(INDEX(CPTASCRates,ROWS($A$1:A1337)-ROWS(CPTVisits)-ROWS(CPTMam)-ROWS(CPTUltrasound)-ROWS(CPTRadiology)-ROWS(CPTPathBreast)-ROWS(CPTPap)-ROWS(CPTHPV)-ROWS(CPTPathCerv)-ROWS(CPTColposcopy)-ROWS(CPTAnesthesia)-ROWS(CPTBreastDX)-ROWS(CPTCervicalDX)), IFERROR(INDEX(CPTTransportation,ROWS($A$1:A1337)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37" s="29" t="str">
        <f>IFERROR(INDEX(TVisits,ROWS($A$1:A1337)),IFERROR(INDEX(TMam,ROWS($A$1:A1337)-ROWS(TVisits)),IFERROR(INDEX(TUltrasound,ROWS($A$1:A1337)-ROWS(TVisits)-ROWS(TMam)),IFERROR(INDEX(TRadiology,ROWS($A$1:A1337)-ROWS(TVisits)-ROWS(TMam)-ROWS(TUltrasound)),IFERROR(INDEX(TPathBreast,ROWS($A$1:A1337)-ROWS(TVisits)-ROWS(TMam)-ROWS(TUltrasound)-ROWS(TRadiology)),IFERROR(INDEX(TPap,ROWS($A$1:A1337)-ROWS(TVisits)-ROWS(TMam)-ROWS(TUltrasound)-ROWS(TRadiology)-ROWS(TPathBreast)),IFERROR(INDEX(THPV,ROWS($A$1:A1337)-ROWS(TVisits)-ROWS(TMam)-ROWS(TUltrasound)-ROWS(TRadiology)-ROWS(TPathBreast)-ROWS(TPap)),IFERROR(INDEX(TPathCerv,ROWS($A$1:A1337)-ROWS(TVisits)-ROWS(TMam)-ROWS(TUltrasound)-ROWS(TRadiology)-ROWS(TPathBreast)-ROWS(TPap)-ROWS(THPV)),IFERROR(INDEX(TColposcopy,ROWS($A$1:A1337)-ROWS(TVisits)-ROWS(TMam)-ROWS(TUltrasound)-ROWS(TRadiology)-ROWS(TPathBreast)-ROWS(TPap)-ROWS(THPV)-ROWS(TPathCerv)),IFERROR(INDEX(TAnesthesia,ROWS($A$1:A1337)-ROWS(TVisits)-ROWS(TMam)-ROWS(TUltrasound)-ROWS(TRadiology)-ROWS(TPathBreast)-ROWS(TPap)-ROWS(THPV)-ROWS(TPathCerv)-ROWS(TColposcopy)), IFERROR(INDEX(TBreastDX,ROWS($A$1:A1337)-ROWS(TVisits)-ROWS(TMam)-ROWS(TUltrasound)-ROWS(TRadiology)-ROWS(TPathBreast)-ROWS(TPap)-ROWS(THPV)-ROWS(TPathCerv)-ROWS(TColposcopy)-ROWS(TAnesthesia)), IFERROR(INDEX(TCervicalDX,ROWS($A$1:A1337)-ROWS(TVisits)-ROWS(TMam)-ROWS(TUltrasound)-ROWS(TRadiology)-ROWS(TPathBreast)-ROWS(TPap)-ROWS(THPV)-ROWS(TPathCerv)-ROWS(TColposcopy)-ROWS(TAnesthesia)-ROWS(TBreastDX)), IFERROR(INDEX(TASCRates,ROWS($A$1:A1337)-ROWS(TVisits)-ROWS(TMam)-ROWS(TUltrasound)-ROWS(TRadiology)-ROWS(TPathBreast)-ROWS(TPap)-ROWS(THPV)-ROWS(TPathCerv)-ROWS(TColposcopy)-ROWS(TAnesthesia)-ROWS(TBreastDX)-ROWS(TCervicalDX)), IFERROR(INDEX(TTransportation,ROWS($A$1:A1337)-ROWS(TVisits)-ROWS(TMam)-ROWS(TUltrasound)-ROWS(TRadiology)-ROWS(TPathBreast)-ROWS(TPap)-ROWS(THPV)-ROWS(TPathCerv)-ROWS(TColposcopy)-ROWS(TAnesthesia)-ROWS(TBreastDX)-ROWS(TCervicalDX)-ROWS(TASCRates)),""))))))))))))))</f>
        <v/>
      </c>
    </row>
    <row r="1338" spans="1:2" x14ac:dyDescent="0.25">
      <c r="A1338" s="47" t="str">
        <f>IFERROR(INDEX(CPTVisits,ROWS($A$1:A1338)),IFERROR(INDEX(CPTMam,ROWS($A$1:A1338)-ROWS(CPTVisits)),IFERROR(INDEX(CPTUltrasound,ROWS($A$1:A1338)-ROWS(CPTVisits)-ROWS(CPTMam)),IFERROR(INDEX(CPTRadiology,ROWS($A$1:A1338)-ROWS(CPTVisits)-ROWS(CPTMam)-ROWS(CPTUltrasound)),IFERROR(INDEX(CPTPathBreast,ROWS($A$1:A1338)-ROWS(CPTVisits)-ROWS(CPTMam)-ROWS(CPTUltrasound)-ROWS(CPTRadiology)),IFERROR(INDEX(CPTPap,ROWS($A$1:A1338)-ROWS(CPTVisits)-ROWS(CPTMam)-ROWS(CPTUltrasound)-ROWS(CPTRadiology)-ROWS(CPTPathBreast)),IFERROR(INDEX(CPTHPV,ROWS($A$1:A1338)-ROWS(CPTVisits)-ROWS(CPTMam)-ROWS(CPTUltrasound)-ROWS(CPTRadiology)-ROWS(CPTPathBreast)-ROWS(CPTPap)),IFERROR(INDEX(CPTPathCerv,ROWS($A$1:A1338)-ROWS(CPTVisits)-ROWS(CPTMam)-ROWS(CPTUltrasound)-ROWS(CPTRadiology)-ROWS(CPTPathBreast)-ROWS(CPTPap)-ROWS(CPTHPV)),IFERROR(INDEX(CPTColposcopy,ROWS($A$1:A1338)-ROWS(CPTVisits)-ROWS(CPTMam)-ROWS(CPTUltrasound)-ROWS(CPTRadiology)-ROWS(CPTPathBreast)-ROWS(CPTPap)-ROWS(CPTHPV)-ROWS(CPTPathCerv)),IFERROR(INDEX(CPTAnesthesia,ROWS($A$1:A1338)-ROWS(CPTVisits)-ROWS(CPTMam)-ROWS(CPTUltrasound)-ROWS(CPTRadiology)-ROWS(CPTPathBreast)-ROWS(CPTPap)-ROWS(CPTHPV)-ROWS(CPTPathCerv)-ROWS(CPTColposcopy)), IFERROR(INDEX(CPTBreastDX,ROWS($A$1:A1338)-ROWS(CPTVisits)-ROWS(CPTMam)-ROWS(CPTUltrasound)-ROWS(CPTRadiology)-ROWS(CPTPathBreast)-ROWS(CPTPap)-ROWS(CPTHPV)-ROWS(CPTPathCerv)-ROWS(CPTColposcopy)-ROWS(CPTAnesthesia)), IFERROR(INDEX(CPTCervicalDX,ROWS($A$1:A1338)-ROWS(CPTVisits)-ROWS(CPTMam)-ROWS(CPTUltrasound)-ROWS(CPTRadiology)-ROWS(CPTPathBreast)-ROWS(CPTPap)-ROWS(CPTHPV)-ROWS(CPTPathCerv)-ROWS(CPTColposcopy)-ROWS(CPTAnesthesia)-ROWS(CPTBreastDX)), IFERROR(INDEX(CPTASCRates,ROWS($A$1:A1338)-ROWS(CPTVisits)-ROWS(CPTMam)-ROWS(CPTUltrasound)-ROWS(CPTRadiology)-ROWS(CPTPathBreast)-ROWS(CPTPap)-ROWS(CPTHPV)-ROWS(CPTPathCerv)-ROWS(CPTColposcopy)-ROWS(CPTAnesthesia)-ROWS(CPTBreastDX)-ROWS(CPTCervicalDX)), IFERROR(INDEX(CPTTransportation,ROWS($A$1:A1338)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38" s="29" t="str">
        <f>IFERROR(INDEX(TVisits,ROWS($A$1:A1338)),IFERROR(INDEX(TMam,ROWS($A$1:A1338)-ROWS(TVisits)),IFERROR(INDEX(TUltrasound,ROWS($A$1:A1338)-ROWS(TVisits)-ROWS(TMam)),IFERROR(INDEX(TRadiology,ROWS($A$1:A1338)-ROWS(TVisits)-ROWS(TMam)-ROWS(TUltrasound)),IFERROR(INDEX(TPathBreast,ROWS($A$1:A1338)-ROWS(TVisits)-ROWS(TMam)-ROWS(TUltrasound)-ROWS(TRadiology)),IFERROR(INDEX(TPap,ROWS($A$1:A1338)-ROWS(TVisits)-ROWS(TMam)-ROWS(TUltrasound)-ROWS(TRadiology)-ROWS(TPathBreast)),IFERROR(INDEX(THPV,ROWS($A$1:A1338)-ROWS(TVisits)-ROWS(TMam)-ROWS(TUltrasound)-ROWS(TRadiology)-ROWS(TPathBreast)-ROWS(TPap)),IFERROR(INDEX(TPathCerv,ROWS($A$1:A1338)-ROWS(TVisits)-ROWS(TMam)-ROWS(TUltrasound)-ROWS(TRadiology)-ROWS(TPathBreast)-ROWS(TPap)-ROWS(THPV)),IFERROR(INDEX(TColposcopy,ROWS($A$1:A1338)-ROWS(TVisits)-ROWS(TMam)-ROWS(TUltrasound)-ROWS(TRadiology)-ROWS(TPathBreast)-ROWS(TPap)-ROWS(THPV)-ROWS(TPathCerv)),IFERROR(INDEX(TAnesthesia,ROWS($A$1:A1338)-ROWS(TVisits)-ROWS(TMam)-ROWS(TUltrasound)-ROWS(TRadiology)-ROWS(TPathBreast)-ROWS(TPap)-ROWS(THPV)-ROWS(TPathCerv)-ROWS(TColposcopy)), IFERROR(INDEX(TBreastDX,ROWS($A$1:A1338)-ROWS(TVisits)-ROWS(TMam)-ROWS(TUltrasound)-ROWS(TRadiology)-ROWS(TPathBreast)-ROWS(TPap)-ROWS(THPV)-ROWS(TPathCerv)-ROWS(TColposcopy)-ROWS(TAnesthesia)), IFERROR(INDEX(TCervicalDX,ROWS($A$1:A1338)-ROWS(TVisits)-ROWS(TMam)-ROWS(TUltrasound)-ROWS(TRadiology)-ROWS(TPathBreast)-ROWS(TPap)-ROWS(THPV)-ROWS(TPathCerv)-ROWS(TColposcopy)-ROWS(TAnesthesia)-ROWS(TBreastDX)), IFERROR(INDEX(TASCRates,ROWS($A$1:A1338)-ROWS(TVisits)-ROWS(TMam)-ROWS(TUltrasound)-ROWS(TRadiology)-ROWS(TPathBreast)-ROWS(TPap)-ROWS(THPV)-ROWS(TPathCerv)-ROWS(TColposcopy)-ROWS(TAnesthesia)-ROWS(TBreastDX)-ROWS(TCervicalDX)), IFERROR(INDEX(TTransportation,ROWS($A$1:A1338)-ROWS(TVisits)-ROWS(TMam)-ROWS(TUltrasound)-ROWS(TRadiology)-ROWS(TPathBreast)-ROWS(TPap)-ROWS(THPV)-ROWS(TPathCerv)-ROWS(TColposcopy)-ROWS(TAnesthesia)-ROWS(TBreastDX)-ROWS(TCervicalDX)-ROWS(TASCRates)),""))))))))))))))</f>
        <v/>
      </c>
    </row>
    <row r="1339" spans="1:2" x14ac:dyDescent="0.25">
      <c r="A1339" s="47" t="str">
        <f>IFERROR(INDEX(CPTVisits,ROWS($A$1:A1339)),IFERROR(INDEX(CPTMam,ROWS($A$1:A1339)-ROWS(CPTVisits)),IFERROR(INDEX(CPTUltrasound,ROWS($A$1:A1339)-ROWS(CPTVisits)-ROWS(CPTMam)),IFERROR(INDEX(CPTRadiology,ROWS($A$1:A1339)-ROWS(CPTVisits)-ROWS(CPTMam)-ROWS(CPTUltrasound)),IFERROR(INDEX(CPTPathBreast,ROWS($A$1:A1339)-ROWS(CPTVisits)-ROWS(CPTMam)-ROWS(CPTUltrasound)-ROWS(CPTRadiology)),IFERROR(INDEX(CPTPap,ROWS($A$1:A1339)-ROWS(CPTVisits)-ROWS(CPTMam)-ROWS(CPTUltrasound)-ROWS(CPTRadiology)-ROWS(CPTPathBreast)),IFERROR(INDEX(CPTHPV,ROWS($A$1:A1339)-ROWS(CPTVisits)-ROWS(CPTMam)-ROWS(CPTUltrasound)-ROWS(CPTRadiology)-ROWS(CPTPathBreast)-ROWS(CPTPap)),IFERROR(INDEX(CPTPathCerv,ROWS($A$1:A1339)-ROWS(CPTVisits)-ROWS(CPTMam)-ROWS(CPTUltrasound)-ROWS(CPTRadiology)-ROWS(CPTPathBreast)-ROWS(CPTPap)-ROWS(CPTHPV)),IFERROR(INDEX(CPTColposcopy,ROWS($A$1:A1339)-ROWS(CPTVisits)-ROWS(CPTMam)-ROWS(CPTUltrasound)-ROWS(CPTRadiology)-ROWS(CPTPathBreast)-ROWS(CPTPap)-ROWS(CPTHPV)-ROWS(CPTPathCerv)),IFERROR(INDEX(CPTAnesthesia,ROWS($A$1:A1339)-ROWS(CPTVisits)-ROWS(CPTMam)-ROWS(CPTUltrasound)-ROWS(CPTRadiology)-ROWS(CPTPathBreast)-ROWS(CPTPap)-ROWS(CPTHPV)-ROWS(CPTPathCerv)-ROWS(CPTColposcopy)), IFERROR(INDEX(CPTBreastDX,ROWS($A$1:A1339)-ROWS(CPTVisits)-ROWS(CPTMam)-ROWS(CPTUltrasound)-ROWS(CPTRadiology)-ROWS(CPTPathBreast)-ROWS(CPTPap)-ROWS(CPTHPV)-ROWS(CPTPathCerv)-ROWS(CPTColposcopy)-ROWS(CPTAnesthesia)), IFERROR(INDEX(CPTCervicalDX,ROWS($A$1:A1339)-ROWS(CPTVisits)-ROWS(CPTMam)-ROWS(CPTUltrasound)-ROWS(CPTRadiology)-ROWS(CPTPathBreast)-ROWS(CPTPap)-ROWS(CPTHPV)-ROWS(CPTPathCerv)-ROWS(CPTColposcopy)-ROWS(CPTAnesthesia)-ROWS(CPTBreastDX)), IFERROR(INDEX(CPTASCRates,ROWS($A$1:A1339)-ROWS(CPTVisits)-ROWS(CPTMam)-ROWS(CPTUltrasound)-ROWS(CPTRadiology)-ROWS(CPTPathBreast)-ROWS(CPTPap)-ROWS(CPTHPV)-ROWS(CPTPathCerv)-ROWS(CPTColposcopy)-ROWS(CPTAnesthesia)-ROWS(CPTBreastDX)-ROWS(CPTCervicalDX)), IFERROR(INDEX(CPTTransportation,ROWS($A$1:A1339)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39" s="29" t="str">
        <f>IFERROR(INDEX(TVisits,ROWS($A$1:A1339)),IFERROR(INDEX(TMam,ROWS($A$1:A1339)-ROWS(TVisits)),IFERROR(INDEX(TUltrasound,ROWS($A$1:A1339)-ROWS(TVisits)-ROWS(TMam)),IFERROR(INDEX(TRadiology,ROWS($A$1:A1339)-ROWS(TVisits)-ROWS(TMam)-ROWS(TUltrasound)),IFERROR(INDEX(TPathBreast,ROWS($A$1:A1339)-ROWS(TVisits)-ROWS(TMam)-ROWS(TUltrasound)-ROWS(TRadiology)),IFERROR(INDEX(TPap,ROWS($A$1:A1339)-ROWS(TVisits)-ROWS(TMam)-ROWS(TUltrasound)-ROWS(TRadiology)-ROWS(TPathBreast)),IFERROR(INDEX(THPV,ROWS($A$1:A1339)-ROWS(TVisits)-ROWS(TMam)-ROWS(TUltrasound)-ROWS(TRadiology)-ROWS(TPathBreast)-ROWS(TPap)),IFERROR(INDEX(TPathCerv,ROWS($A$1:A1339)-ROWS(TVisits)-ROWS(TMam)-ROWS(TUltrasound)-ROWS(TRadiology)-ROWS(TPathBreast)-ROWS(TPap)-ROWS(THPV)),IFERROR(INDEX(TColposcopy,ROWS($A$1:A1339)-ROWS(TVisits)-ROWS(TMam)-ROWS(TUltrasound)-ROWS(TRadiology)-ROWS(TPathBreast)-ROWS(TPap)-ROWS(THPV)-ROWS(TPathCerv)),IFERROR(INDEX(TAnesthesia,ROWS($A$1:A1339)-ROWS(TVisits)-ROWS(TMam)-ROWS(TUltrasound)-ROWS(TRadiology)-ROWS(TPathBreast)-ROWS(TPap)-ROWS(THPV)-ROWS(TPathCerv)-ROWS(TColposcopy)), IFERROR(INDEX(TBreastDX,ROWS($A$1:A1339)-ROWS(TVisits)-ROWS(TMam)-ROWS(TUltrasound)-ROWS(TRadiology)-ROWS(TPathBreast)-ROWS(TPap)-ROWS(THPV)-ROWS(TPathCerv)-ROWS(TColposcopy)-ROWS(TAnesthesia)), IFERROR(INDEX(TCervicalDX,ROWS($A$1:A1339)-ROWS(TVisits)-ROWS(TMam)-ROWS(TUltrasound)-ROWS(TRadiology)-ROWS(TPathBreast)-ROWS(TPap)-ROWS(THPV)-ROWS(TPathCerv)-ROWS(TColposcopy)-ROWS(TAnesthesia)-ROWS(TBreastDX)), IFERROR(INDEX(TASCRates,ROWS($A$1:A1339)-ROWS(TVisits)-ROWS(TMam)-ROWS(TUltrasound)-ROWS(TRadiology)-ROWS(TPathBreast)-ROWS(TPap)-ROWS(THPV)-ROWS(TPathCerv)-ROWS(TColposcopy)-ROWS(TAnesthesia)-ROWS(TBreastDX)-ROWS(TCervicalDX)), IFERROR(INDEX(TTransportation,ROWS($A$1:A1339)-ROWS(TVisits)-ROWS(TMam)-ROWS(TUltrasound)-ROWS(TRadiology)-ROWS(TPathBreast)-ROWS(TPap)-ROWS(THPV)-ROWS(TPathCerv)-ROWS(TColposcopy)-ROWS(TAnesthesia)-ROWS(TBreastDX)-ROWS(TCervicalDX)-ROWS(TASCRates)),""))))))))))))))</f>
        <v/>
      </c>
    </row>
    <row r="1340" spans="1:2" x14ac:dyDescent="0.25">
      <c r="A1340" s="47" t="str">
        <f>IFERROR(INDEX(CPTVisits,ROWS($A$1:A1340)),IFERROR(INDEX(CPTMam,ROWS($A$1:A1340)-ROWS(CPTVisits)),IFERROR(INDEX(CPTUltrasound,ROWS($A$1:A1340)-ROWS(CPTVisits)-ROWS(CPTMam)),IFERROR(INDEX(CPTRadiology,ROWS($A$1:A1340)-ROWS(CPTVisits)-ROWS(CPTMam)-ROWS(CPTUltrasound)),IFERROR(INDEX(CPTPathBreast,ROWS($A$1:A1340)-ROWS(CPTVisits)-ROWS(CPTMam)-ROWS(CPTUltrasound)-ROWS(CPTRadiology)),IFERROR(INDEX(CPTPap,ROWS($A$1:A1340)-ROWS(CPTVisits)-ROWS(CPTMam)-ROWS(CPTUltrasound)-ROWS(CPTRadiology)-ROWS(CPTPathBreast)),IFERROR(INDEX(CPTHPV,ROWS($A$1:A1340)-ROWS(CPTVisits)-ROWS(CPTMam)-ROWS(CPTUltrasound)-ROWS(CPTRadiology)-ROWS(CPTPathBreast)-ROWS(CPTPap)),IFERROR(INDEX(CPTPathCerv,ROWS($A$1:A1340)-ROWS(CPTVisits)-ROWS(CPTMam)-ROWS(CPTUltrasound)-ROWS(CPTRadiology)-ROWS(CPTPathBreast)-ROWS(CPTPap)-ROWS(CPTHPV)),IFERROR(INDEX(CPTColposcopy,ROWS($A$1:A1340)-ROWS(CPTVisits)-ROWS(CPTMam)-ROWS(CPTUltrasound)-ROWS(CPTRadiology)-ROWS(CPTPathBreast)-ROWS(CPTPap)-ROWS(CPTHPV)-ROWS(CPTPathCerv)),IFERROR(INDEX(CPTAnesthesia,ROWS($A$1:A1340)-ROWS(CPTVisits)-ROWS(CPTMam)-ROWS(CPTUltrasound)-ROWS(CPTRadiology)-ROWS(CPTPathBreast)-ROWS(CPTPap)-ROWS(CPTHPV)-ROWS(CPTPathCerv)-ROWS(CPTColposcopy)), IFERROR(INDEX(CPTBreastDX,ROWS($A$1:A1340)-ROWS(CPTVisits)-ROWS(CPTMam)-ROWS(CPTUltrasound)-ROWS(CPTRadiology)-ROWS(CPTPathBreast)-ROWS(CPTPap)-ROWS(CPTHPV)-ROWS(CPTPathCerv)-ROWS(CPTColposcopy)-ROWS(CPTAnesthesia)), IFERROR(INDEX(CPTCervicalDX,ROWS($A$1:A1340)-ROWS(CPTVisits)-ROWS(CPTMam)-ROWS(CPTUltrasound)-ROWS(CPTRadiology)-ROWS(CPTPathBreast)-ROWS(CPTPap)-ROWS(CPTHPV)-ROWS(CPTPathCerv)-ROWS(CPTColposcopy)-ROWS(CPTAnesthesia)-ROWS(CPTBreastDX)), IFERROR(INDEX(CPTASCRates,ROWS($A$1:A1340)-ROWS(CPTVisits)-ROWS(CPTMam)-ROWS(CPTUltrasound)-ROWS(CPTRadiology)-ROWS(CPTPathBreast)-ROWS(CPTPap)-ROWS(CPTHPV)-ROWS(CPTPathCerv)-ROWS(CPTColposcopy)-ROWS(CPTAnesthesia)-ROWS(CPTBreastDX)-ROWS(CPTCervicalDX)), IFERROR(INDEX(CPTTransportation,ROWS($A$1:A1340)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40" s="29" t="str">
        <f>IFERROR(INDEX(TVisits,ROWS($A$1:A1340)),IFERROR(INDEX(TMam,ROWS($A$1:A1340)-ROWS(TVisits)),IFERROR(INDEX(TUltrasound,ROWS($A$1:A1340)-ROWS(TVisits)-ROWS(TMam)),IFERROR(INDEX(TRadiology,ROWS($A$1:A1340)-ROWS(TVisits)-ROWS(TMam)-ROWS(TUltrasound)),IFERROR(INDEX(TPathBreast,ROWS($A$1:A1340)-ROWS(TVisits)-ROWS(TMam)-ROWS(TUltrasound)-ROWS(TRadiology)),IFERROR(INDEX(TPap,ROWS($A$1:A1340)-ROWS(TVisits)-ROWS(TMam)-ROWS(TUltrasound)-ROWS(TRadiology)-ROWS(TPathBreast)),IFERROR(INDEX(THPV,ROWS($A$1:A1340)-ROWS(TVisits)-ROWS(TMam)-ROWS(TUltrasound)-ROWS(TRadiology)-ROWS(TPathBreast)-ROWS(TPap)),IFERROR(INDEX(TPathCerv,ROWS($A$1:A1340)-ROWS(TVisits)-ROWS(TMam)-ROWS(TUltrasound)-ROWS(TRadiology)-ROWS(TPathBreast)-ROWS(TPap)-ROWS(THPV)),IFERROR(INDEX(TColposcopy,ROWS($A$1:A1340)-ROWS(TVisits)-ROWS(TMam)-ROWS(TUltrasound)-ROWS(TRadiology)-ROWS(TPathBreast)-ROWS(TPap)-ROWS(THPV)-ROWS(TPathCerv)),IFERROR(INDEX(TAnesthesia,ROWS($A$1:A1340)-ROWS(TVisits)-ROWS(TMam)-ROWS(TUltrasound)-ROWS(TRadiology)-ROWS(TPathBreast)-ROWS(TPap)-ROWS(THPV)-ROWS(TPathCerv)-ROWS(TColposcopy)), IFERROR(INDEX(TBreastDX,ROWS($A$1:A1340)-ROWS(TVisits)-ROWS(TMam)-ROWS(TUltrasound)-ROWS(TRadiology)-ROWS(TPathBreast)-ROWS(TPap)-ROWS(THPV)-ROWS(TPathCerv)-ROWS(TColposcopy)-ROWS(TAnesthesia)), IFERROR(INDEX(TCervicalDX,ROWS($A$1:A1340)-ROWS(TVisits)-ROWS(TMam)-ROWS(TUltrasound)-ROWS(TRadiology)-ROWS(TPathBreast)-ROWS(TPap)-ROWS(THPV)-ROWS(TPathCerv)-ROWS(TColposcopy)-ROWS(TAnesthesia)-ROWS(TBreastDX)), IFERROR(INDEX(TASCRates,ROWS($A$1:A1340)-ROWS(TVisits)-ROWS(TMam)-ROWS(TUltrasound)-ROWS(TRadiology)-ROWS(TPathBreast)-ROWS(TPap)-ROWS(THPV)-ROWS(TPathCerv)-ROWS(TColposcopy)-ROWS(TAnesthesia)-ROWS(TBreastDX)-ROWS(TCervicalDX)), IFERROR(INDEX(TTransportation,ROWS($A$1:A1340)-ROWS(TVisits)-ROWS(TMam)-ROWS(TUltrasound)-ROWS(TRadiology)-ROWS(TPathBreast)-ROWS(TPap)-ROWS(THPV)-ROWS(TPathCerv)-ROWS(TColposcopy)-ROWS(TAnesthesia)-ROWS(TBreastDX)-ROWS(TCervicalDX)-ROWS(TASCRates)),""))))))))))))))</f>
        <v/>
      </c>
    </row>
    <row r="1341" spans="1:2" x14ac:dyDescent="0.25">
      <c r="A1341" s="47" t="str">
        <f>IFERROR(INDEX(CPTVisits,ROWS($A$1:A1341)),IFERROR(INDEX(CPTMam,ROWS($A$1:A1341)-ROWS(CPTVisits)),IFERROR(INDEX(CPTUltrasound,ROWS($A$1:A1341)-ROWS(CPTVisits)-ROWS(CPTMam)),IFERROR(INDEX(CPTRadiology,ROWS($A$1:A1341)-ROWS(CPTVisits)-ROWS(CPTMam)-ROWS(CPTUltrasound)),IFERROR(INDEX(CPTPathBreast,ROWS($A$1:A1341)-ROWS(CPTVisits)-ROWS(CPTMam)-ROWS(CPTUltrasound)-ROWS(CPTRadiology)),IFERROR(INDEX(CPTPap,ROWS($A$1:A1341)-ROWS(CPTVisits)-ROWS(CPTMam)-ROWS(CPTUltrasound)-ROWS(CPTRadiology)-ROWS(CPTPathBreast)),IFERROR(INDEX(CPTHPV,ROWS($A$1:A1341)-ROWS(CPTVisits)-ROWS(CPTMam)-ROWS(CPTUltrasound)-ROWS(CPTRadiology)-ROWS(CPTPathBreast)-ROWS(CPTPap)),IFERROR(INDEX(CPTPathCerv,ROWS($A$1:A1341)-ROWS(CPTVisits)-ROWS(CPTMam)-ROWS(CPTUltrasound)-ROWS(CPTRadiology)-ROWS(CPTPathBreast)-ROWS(CPTPap)-ROWS(CPTHPV)),IFERROR(INDEX(CPTColposcopy,ROWS($A$1:A1341)-ROWS(CPTVisits)-ROWS(CPTMam)-ROWS(CPTUltrasound)-ROWS(CPTRadiology)-ROWS(CPTPathBreast)-ROWS(CPTPap)-ROWS(CPTHPV)-ROWS(CPTPathCerv)),IFERROR(INDEX(CPTAnesthesia,ROWS($A$1:A1341)-ROWS(CPTVisits)-ROWS(CPTMam)-ROWS(CPTUltrasound)-ROWS(CPTRadiology)-ROWS(CPTPathBreast)-ROWS(CPTPap)-ROWS(CPTHPV)-ROWS(CPTPathCerv)-ROWS(CPTColposcopy)), IFERROR(INDEX(CPTBreastDX,ROWS($A$1:A1341)-ROWS(CPTVisits)-ROWS(CPTMam)-ROWS(CPTUltrasound)-ROWS(CPTRadiology)-ROWS(CPTPathBreast)-ROWS(CPTPap)-ROWS(CPTHPV)-ROWS(CPTPathCerv)-ROWS(CPTColposcopy)-ROWS(CPTAnesthesia)), IFERROR(INDEX(CPTCervicalDX,ROWS($A$1:A1341)-ROWS(CPTVisits)-ROWS(CPTMam)-ROWS(CPTUltrasound)-ROWS(CPTRadiology)-ROWS(CPTPathBreast)-ROWS(CPTPap)-ROWS(CPTHPV)-ROWS(CPTPathCerv)-ROWS(CPTColposcopy)-ROWS(CPTAnesthesia)-ROWS(CPTBreastDX)), IFERROR(INDEX(CPTASCRates,ROWS($A$1:A1341)-ROWS(CPTVisits)-ROWS(CPTMam)-ROWS(CPTUltrasound)-ROWS(CPTRadiology)-ROWS(CPTPathBreast)-ROWS(CPTPap)-ROWS(CPTHPV)-ROWS(CPTPathCerv)-ROWS(CPTColposcopy)-ROWS(CPTAnesthesia)-ROWS(CPTBreastDX)-ROWS(CPTCervicalDX)), IFERROR(INDEX(CPTTransportation,ROWS($A$1:A1341)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41" s="29" t="str">
        <f>IFERROR(INDEX(TVisits,ROWS($A$1:A1341)),IFERROR(INDEX(TMam,ROWS($A$1:A1341)-ROWS(TVisits)),IFERROR(INDEX(TUltrasound,ROWS($A$1:A1341)-ROWS(TVisits)-ROWS(TMam)),IFERROR(INDEX(TRadiology,ROWS($A$1:A1341)-ROWS(TVisits)-ROWS(TMam)-ROWS(TUltrasound)),IFERROR(INDEX(TPathBreast,ROWS($A$1:A1341)-ROWS(TVisits)-ROWS(TMam)-ROWS(TUltrasound)-ROWS(TRadiology)),IFERROR(INDEX(TPap,ROWS($A$1:A1341)-ROWS(TVisits)-ROWS(TMam)-ROWS(TUltrasound)-ROWS(TRadiology)-ROWS(TPathBreast)),IFERROR(INDEX(THPV,ROWS($A$1:A1341)-ROWS(TVisits)-ROWS(TMam)-ROWS(TUltrasound)-ROWS(TRadiology)-ROWS(TPathBreast)-ROWS(TPap)),IFERROR(INDEX(TPathCerv,ROWS($A$1:A1341)-ROWS(TVisits)-ROWS(TMam)-ROWS(TUltrasound)-ROWS(TRadiology)-ROWS(TPathBreast)-ROWS(TPap)-ROWS(THPV)),IFERROR(INDEX(TColposcopy,ROWS($A$1:A1341)-ROWS(TVisits)-ROWS(TMam)-ROWS(TUltrasound)-ROWS(TRadiology)-ROWS(TPathBreast)-ROWS(TPap)-ROWS(THPV)-ROWS(TPathCerv)),IFERROR(INDEX(TAnesthesia,ROWS($A$1:A1341)-ROWS(TVisits)-ROWS(TMam)-ROWS(TUltrasound)-ROWS(TRadiology)-ROWS(TPathBreast)-ROWS(TPap)-ROWS(THPV)-ROWS(TPathCerv)-ROWS(TColposcopy)), IFERROR(INDEX(TBreastDX,ROWS($A$1:A1341)-ROWS(TVisits)-ROWS(TMam)-ROWS(TUltrasound)-ROWS(TRadiology)-ROWS(TPathBreast)-ROWS(TPap)-ROWS(THPV)-ROWS(TPathCerv)-ROWS(TColposcopy)-ROWS(TAnesthesia)), IFERROR(INDEX(TCervicalDX,ROWS($A$1:A1341)-ROWS(TVisits)-ROWS(TMam)-ROWS(TUltrasound)-ROWS(TRadiology)-ROWS(TPathBreast)-ROWS(TPap)-ROWS(THPV)-ROWS(TPathCerv)-ROWS(TColposcopy)-ROWS(TAnesthesia)-ROWS(TBreastDX)), IFERROR(INDEX(TASCRates,ROWS($A$1:A1341)-ROWS(TVisits)-ROWS(TMam)-ROWS(TUltrasound)-ROWS(TRadiology)-ROWS(TPathBreast)-ROWS(TPap)-ROWS(THPV)-ROWS(TPathCerv)-ROWS(TColposcopy)-ROWS(TAnesthesia)-ROWS(TBreastDX)-ROWS(TCervicalDX)), IFERROR(INDEX(TTransportation,ROWS($A$1:A1341)-ROWS(TVisits)-ROWS(TMam)-ROWS(TUltrasound)-ROWS(TRadiology)-ROWS(TPathBreast)-ROWS(TPap)-ROWS(THPV)-ROWS(TPathCerv)-ROWS(TColposcopy)-ROWS(TAnesthesia)-ROWS(TBreastDX)-ROWS(TCervicalDX)-ROWS(TASCRates)),""))))))))))))))</f>
        <v/>
      </c>
    </row>
    <row r="1342" spans="1:2" x14ac:dyDescent="0.25">
      <c r="A1342" s="47" t="str">
        <f>IFERROR(INDEX(CPTVisits,ROWS($A$1:A1342)),IFERROR(INDEX(CPTMam,ROWS($A$1:A1342)-ROWS(CPTVisits)),IFERROR(INDEX(CPTUltrasound,ROWS($A$1:A1342)-ROWS(CPTVisits)-ROWS(CPTMam)),IFERROR(INDEX(CPTRadiology,ROWS($A$1:A1342)-ROWS(CPTVisits)-ROWS(CPTMam)-ROWS(CPTUltrasound)),IFERROR(INDEX(CPTPathBreast,ROWS($A$1:A1342)-ROWS(CPTVisits)-ROWS(CPTMam)-ROWS(CPTUltrasound)-ROWS(CPTRadiology)),IFERROR(INDEX(CPTPap,ROWS($A$1:A1342)-ROWS(CPTVisits)-ROWS(CPTMam)-ROWS(CPTUltrasound)-ROWS(CPTRadiology)-ROWS(CPTPathBreast)),IFERROR(INDEX(CPTHPV,ROWS($A$1:A1342)-ROWS(CPTVisits)-ROWS(CPTMam)-ROWS(CPTUltrasound)-ROWS(CPTRadiology)-ROWS(CPTPathBreast)-ROWS(CPTPap)),IFERROR(INDEX(CPTPathCerv,ROWS($A$1:A1342)-ROWS(CPTVisits)-ROWS(CPTMam)-ROWS(CPTUltrasound)-ROWS(CPTRadiology)-ROWS(CPTPathBreast)-ROWS(CPTPap)-ROWS(CPTHPV)),IFERROR(INDEX(CPTColposcopy,ROWS($A$1:A1342)-ROWS(CPTVisits)-ROWS(CPTMam)-ROWS(CPTUltrasound)-ROWS(CPTRadiology)-ROWS(CPTPathBreast)-ROWS(CPTPap)-ROWS(CPTHPV)-ROWS(CPTPathCerv)),IFERROR(INDEX(CPTAnesthesia,ROWS($A$1:A1342)-ROWS(CPTVisits)-ROWS(CPTMam)-ROWS(CPTUltrasound)-ROWS(CPTRadiology)-ROWS(CPTPathBreast)-ROWS(CPTPap)-ROWS(CPTHPV)-ROWS(CPTPathCerv)-ROWS(CPTColposcopy)), IFERROR(INDEX(CPTBreastDX,ROWS($A$1:A1342)-ROWS(CPTVisits)-ROWS(CPTMam)-ROWS(CPTUltrasound)-ROWS(CPTRadiology)-ROWS(CPTPathBreast)-ROWS(CPTPap)-ROWS(CPTHPV)-ROWS(CPTPathCerv)-ROWS(CPTColposcopy)-ROWS(CPTAnesthesia)), IFERROR(INDEX(CPTCervicalDX,ROWS($A$1:A1342)-ROWS(CPTVisits)-ROWS(CPTMam)-ROWS(CPTUltrasound)-ROWS(CPTRadiology)-ROWS(CPTPathBreast)-ROWS(CPTPap)-ROWS(CPTHPV)-ROWS(CPTPathCerv)-ROWS(CPTColposcopy)-ROWS(CPTAnesthesia)-ROWS(CPTBreastDX)), IFERROR(INDEX(CPTASCRates,ROWS($A$1:A1342)-ROWS(CPTVisits)-ROWS(CPTMam)-ROWS(CPTUltrasound)-ROWS(CPTRadiology)-ROWS(CPTPathBreast)-ROWS(CPTPap)-ROWS(CPTHPV)-ROWS(CPTPathCerv)-ROWS(CPTColposcopy)-ROWS(CPTAnesthesia)-ROWS(CPTBreastDX)-ROWS(CPTCervicalDX)), IFERROR(INDEX(CPTTransportation,ROWS($A$1:A1342)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42" s="29" t="str">
        <f>IFERROR(INDEX(TVisits,ROWS($A$1:A1342)),IFERROR(INDEX(TMam,ROWS($A$1:A1342)-ROWS(TVisits)),IFERROR(INDEX(TUltrasound,ROWS($A$1:A1342)-ROWS(TVisits)-ROWS(TMam)),IFERROR(INDEX(TRadiology,ROWS($A$1:A1342)-ROWS(TVisits)-ROWS(TMam)-ROWS(TUltrasound)),IFERROR(INDEX(TPathBreast,ROWS($A$1:A1342)-ROWS(TVisits)-ROWS(TMam)-ROWS(TUltrasound)-ROWS(TRadiology)),IFERROR(INDEX(TPap,ROWS($A$1:A1342)-ROWS(TVisits)-ROWS(TMam)-ROWS(TUltrasound)-ROWS(TRadiology)-ROWS(TPathBreast)),IFERROR(INDEX(THPV,ROWS($A$1:A1342)-ROWS(TVisits)-ROWS(TMam)-ROWS(TUltrasound)-ROWS(TRadiology)-ROWS(TPathBreast)-ROWS(TPap)),IFERROR(INDEX(TPathCerv,ROWS($A$1:A1342)-ROWS(TVisits)-ROWS(TMam)-ROWS(TUltrasound)-ROWS(TRadiology)-ROWS(TPathBreast)-ROWS(TPap)-ROWS(THPV)),IFERROR(INDEX(TColposcopy,ROWS($A$1:A1342)-ROWS(TVisits)-ROWS(TMam)-ROWS(TUltrasound)-ROWS(TRadiology)-ROWS(TPathBreast)-ROWS(TPap)-ROWS(THPV)-ROWS(TPathCerv)),IFERROR(INDEX(TAnesthesia,ROWS($A$1:A1342)-ROWS(TVisits)-ROWS(TMam)-ROWS(TUltrasound)-ROWS(TRadiology)-ROWS(TPathBreast)-ROWS(TPap)-ROWS(THPV)-ROWS(TPathCerv)-ROWS(TColposcopy)), IFERROR(INDEX(TBreastDX,ROWS($A$1:A1342)-ROWS(TVisits)-ROWS(TMam)-ROWS(TUltrasound)-ROWS(TRadiology)-ROWS(TPathBreast)-ROWS(TPap)-ROWS(THPV)-ROWS(TPathCerv)-ROWS(TColposcopy)-ROWS(TAnesthesia)), IFERROR(INDEX(TCervicalDX,ROWS($A$1:A1342)-ROWS(TVisits)-ROWS(TMam)-ROWS(TUltrasound)-ROWS(TRadiology)-ROWS(TPathBreast)-ROWS(TPap)-ROWS(THPV)-ROWS(TPathCerv)-ROWS(TColposcopy)-ROWS(TAnesthesia)-ROWS(TBreastDX)), IFERROR(INDEX(TASCRates,ROWS($A$1:A1342)-ROWS(TVisits)-ROWS(TMam)-ROWS(TUltrasound)-ROWS(TRadiology)-ROWS(TPathBreast)-ROWS(TPap)-ROWS(THPV)-ROWS(TPathCerv)-ROWS(TColposcopy)-ROWS(TAnesthesia)-ROWS(TBreastDX)-ROWS(TCervicalDX)), IFERROR(INDEX(TTransportation,ROWS($A$1:A1342)-ROWS(TVisits)-ROWS(TMam)-ROWS(TUltrasound)-ROWS(TRadiology)-ROWS(TPathBreast)-ROWS(TPap)-ROWS(THPV)-ROWS(TPathCerv)-ROWS(TColposcopy)-ROWS(TAnesthesia)-ROWS(TBreastDX)-ROWS(TCervicalDX)-ROWS(TASCRates)),""))))))))))))))</f>
        <v/>
      </c>
    </row>
    <row r="1343" spans="1:2" x14ac:dyDescent="0.25">
      <c r="A1343" s="47" t="str">
        <f>IFERROR(INDEX(CPTVisits,ROWS($A$1:A1343)),IFERROR(INDEX(CPTMam,ROWS($A$1:A1343)-ROWS(CPTVisits)),IFERROR(INDEX(CPTUltrasound,ROWS($A$1:A1343)-ROWS(CPTVisits)-ROWS(CPTMam)),IFERROR(INDEX(CPTRadiology,ROWS($A$1:A1343)-ROWS(CPTVisits)-ROWS(CPTMam)-ROWS(CPTUltrasound)),IFERROR(INDEX(CPTPathBreast,ROWS($A$1:A1343)-ROWS(CPTVisits)-ROWS(CPTMam)-ROWS(CPTUltrasound)-ROWS(CPTRadiology)),IFERROR(INDEX(CPTPap,ROWS($A$1:A1343)-ROWS(CPTVisits)-ROWS(CPTMam)-ROWS(CPTUltrasound)-ROWS(CPTRadiology)-ROWS(CPTPathBreast)),IFERROR(INDEX(CPTHPV,ROWS($A$1:A1343)-ROWS(CPTVisits)-ROWS(CPTMam)-ROWS(CPTUltrasound)-ROWS(CPTRadiology)-ROWS(CPTPathBreast)-ROWS(CPTPap)),IFERROR(INDEX(CPTPathCerv,ROWS($A$1:A1343)-ROWS(CPTVisits)-ROWS(CPTMam)-ROWS(CPTUltrasound)-ROWS(CPTRadiology)-ROWS(CPTPathBreast)-ROWS(CPTPap)-ROWS(CPTHPV)),IFERROR(INDEX(CPTColposcopy,ROWS($A$1:A1343)-ROWS(CPTVisits)-ROWS(CPTMam)-ROWS(CPTUltrasound)-ROWS(CPTRadiology)-ROWS(CPTPathBreast)-ROWS(CPTPap)-ROWS(CPTHPV)-ROWS(CPTPathCerv)),IFERROR(INDEX(CPTAnesthesia,ROWS($A$1:A1343)-ROWS(CPTVisits)-ROWS(CPTMam)-ROWS(CPTUltrasound)-ROWS(CPTRadiology)-ROWS(CPTPathBreast)-ROWS(CPTPap)-ROWS(CPTHPV)-ROWS(CPTPathCerv)-ROWS(CPTColposcopy)), IFERROR(INDEX(CPTBreastDX,ROWS($A$1:A1343)-ROWS(CPTVisits)-ROWS(CPTMam)-ROWS(CPTUltrasound)-ROWS(CPTRadiology)-ROWS(CPTPathBreast)-ROWS(CPTPap)-ROWS(CPTHPV)-ROWS(CPTPathCerv)-ROWS(CPTColposcopy)-ROWS(CPTAnesthesia)), IFERROR(INDEX(CPTCervicalDX,ROWS($A$1:A1343)-ROWS(CPTVisits)-ROWS(CPTMam)-ROWS(CPTUltrasound)-ROWS(CPTRadiology)-ROWS(CPTPathBreast)-ROWS(CPTPap)-ROWS(CPTHPV)-ROWS(CPTPathCerv)-ROWS(CPTColposcopy)-ROWS(CPTAnesthesia)-ROWS(CPTBreastDX)), IFERROR(INDEX(CPTASCRates,ROWS($A$1:A1343)-ROWS(CPTVisits)-ROWS(CPTMam)-ROWS(CPTUltrasound)-ROWS(CPTRadiology)-ROWS(CPTPathBreast)-ROWS(CPTPap)-ROWS(CPTHPV)-ROWS(CPTPathCerv)-ROWS(CPTColposcopy)-ROWS(CPTAnesthesia)-ROWS(CPTBreastDX)-ROWS(CPTCervicalDX)), IFERROR(INDEX(CPTTransportation,ROWS($A$1:A1343)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43" s="29" t="str">
        <f>IFERROR(INDEX(TVisits,ROWS($A$1:A1343)),IFERROR(INDEX(TMam,ROWS($A$1:A1343)-ROWS(TVisits)),IFERROR(INDEX(TUltrasound,ROWS($A$1:A1343)-ROWS(TVisits)-ROWS(TMam)),IFERROR(INDEX(TRadiology,ROWS($A$1:A1343)-ROWS(TVisits)-ROWS(TMam)-ROWS(TUltrasound)),IFERROR(INDEX(TPathBreast,ROWS($A$1:A1343)-ROWS(TVisits)-ROWS(TMam)-ROWS(TUltrasound)-ROWS(TRadiology)),IFERROR(INDEX(TPap,ROWS($A$1:A1343)-ROWS(TVisits)-ROWS(TMam)-ROWS(TUltrasound)-ROWS(TRadiology)-ROWS(TPathBreast)),IFERROR(INDEX(THPV,ROWS($A$1:A1343)-ROWS(TVisits)-ROWS(TMam)-ROWS(TUltrasound)-ROWS(TRadiology)-ROWS(TPathBreast)-ROWS(TPap)),IFERROR(INDEX(TPathCerv,ROWS($A$1:A1343)-ROWS(TVisits)-ROWS(TMam)-ROWS(TUltrasound)-ROWS(TRadiology)-ROWS(TPathBreast)-ROWS(TPap)-ROWS(THPV)),IFERROR(INDEX(TColposcopy,ROWS($A$1:A1343)-ROWS(TVisits)-ROWS(TMam)-ROWS(TUltrasound)-ROWS(TRadiology)-ROWS(TPathBreast)-ROWS(TPap)-ROWS(THPV)-ROWS(TPathCerv)),IFERROR(INDEX(TAnesthesia,ROWS($A$1:A1343)-ROWS(TVisits)-ROWS(TMam)-ROWS(TUltrasound)-ROWS(TRadiology)-ROWS(TPathBreast)-ROWS(TPap)-ROWS(THPV)-ROWS(TPathCerv)-ROWS(TColposcopy)), IFERROR(INDEX(TBreastDX,ROWS($A$1:A1343)-ROWS(TVisits)-ROWS(TMam)-ROWS(TUltrasound)-ROWS(TRadiology)-ROWS(TPathBreast)-ROWS(TPap)-ROWS(THPV)-ROWS(TPathCerv)-ROWS(TColposcopy)-ROWS(TAnesthesia)), IFERROR(INDEX(TCervicalDX,ROWS($A$1:A1343)-ROWS(TVisits)-ROWS(TMam)-ROWS(TUltrasound)-ROWS(TRadiology)-ROWS(TPathBreast)-ROWS(TPap)-ROWS(THPV)-ROWS(TPathCerv)-ROWS(TColposcopy)-ROWS(TAnesthesia)-ROWS(TBreastDX)), IFERROR(INDEX(TASCRates,ROWS($A$1:A1343)-ROWS(TVisits)-ROWS(TMam)-ROWS(TUltrasound)-ROWS(TRadiology)-ROWS(TPathBreast)-ROWS(TPap)-ROWS(THPV)-ROWS(TPathCerv)-ROWS(TColposcopy)-ROWS(TAnesthesia)-ROWS(TBreastDX)-ROWS(TCervicalDX)), IFERROR(INDEX(TTransportation,ROWS($A$1:A1343)-ROWS(TVisits)-ROWS(TMam)-ROWS(TUltrasound)-ROWS(TRadiology)-ROWS(TPathBreast)-ROWS(TPap)-ROWS(THPV)-ROWS(TPathCerv)-ROWS(TColposcopy)-ROWS(TAnesthesia)-ROWS(TBreastDX)-ROWS(TCervicalDX)-ROWS(TASCRates)),""))))))))))))))</f>
        <v/>
      </c>
    </row>
    <row r="1344" spans="1:2" x14ac:dyDescent="0.25">
      <c r="A1344" s="47" t="str">
        <f>IFERROR(INDEX(CPTVisits,ROWS($A$1:A1344)),IFERROR(INDEX(CPTMam,ROWS($A$1:A1344)-ROWS(CPTVisits)),IFERROR(INDEX(CPTUltrasound,ROWS($A$1:A1344)-ROWS(CPTVisits)-ROWS(CPTMam)),IFERROR(INDEX(CPTRadiology,ROWS($A$1:A1344)-ROWS(CPTVisits)-ROWS(CPTMam)-ROWS(CPTUltrasound)),IFERROR(INDEX(CPTPathBreast,ROWS($A$1:A1344)-ROWS(CPTVisits)-ROWS(CPTMam)-ROWS(CPTUltrasound)-ROWS(CPTRadiology)),IFERROR(INDEX(CPTPap,ROWS($A$1:A1344)-ROWS(CPTVisits)-ROWS(CPTMam)-ROWS(CPTUltrasound)-ROWS(CPTRadiology)-ROWS(CPTPathBreast)),IFERROR(INDEX(CPTHPV,ROWS($A$1:A1344)-ROWS(CPTVisits)-ROWS(CPTMam)-ROWS(CPTUltrasound)-ROWS(CPTRadiology)-ROWS(CPTPathBreast)-ROWS(CPTPap)),IFERROR(INDEX(CPTPathCerv,ROWS($A$1:A1344)-ROWS(CPTVisits)-ROWS(CPTMam)-ROWS(CPTUltrasound)-ROWS(CPTRadiology)-ROWS(CPTPathBreast)-ROWS(CPTPap)-ROWS(CPTHPV)),IFERROR(INDEX(CPTColposcopy,ROWS($A$1:A1344)-ROWS(CPTVisits)-ROWS(CPTMam)-ROWS(CPTUltrasound)-ROWS(CPTRadiology)-ROWS(CPTPathBreast)-ROWS(CPTPap)-ROWS(CPTHPV)-ROWS(CPTPathCerv)),IFERROR(INDEX(CPTAnesthesia,ROWS($A$1:A1344)-ROWS(CPTVisits)-ROWS(CPTMam)-ROWS(CPTUltrasound)-ROWS(CPTRadiology)-ROWS(CPTPathBreast)-ROWS(CPTPap)-ROWS(CPTHPV)-ROWS(CPTPathCerv)-ROWS(CPTColposcopy)), IFERROR(INDEX(CPTBreastDX,ROWS($A$1:A1344)-ROWS(CPTVisits)-ROWS(CPTMam)-ROWS(CPTUltrasound)-ROWS(CPTRadiology)-ROWS(CPTPathBreast)-ROWS(CPTPap)-ROWS(CPTHPV)-ROWS(CPTPathCerv)-ROWS(CPTColposcopy)-ROWS(CPTAnesthesia)), IFERROR(INDEX(CPTCervicalDX,ROWS($A$1:A1344)-ROWS(CPTVisits)-ROWS(CPTMam)-ROWS(CPTUltrasound)-ROWS(CPTRadiology)-ROWS(CPTPathBreast)-ROWS(CPTPap)-ROWS(CPTHPV)-ROWS(CPTPathCerv)-ROWS(CPTColposcopy)-ROWS(CPTAnesthesia)-ROWS(CPTBreastDX)), IFERROR(INDEX(CPTASCRates,ROWS($A$1:A1344)-ROWS(CPTVisits)-ROWS(CPTMam)-ROWS(CPTUltrasound)-ROWS(CPTRadiology)-ROWS(CPTPathBreast)-ROWS(CPTPap)-ROWS(CPTHPV)-ROWS(CPTPathCerv)-ROWS(CPTColposcopy)-ROWS(CPTAnesthesia)-ROWS(CPTBreastDX)-ROWS(CPTCervicalDX)), IFERROR(INDEX(CPTTransportation,ROWS($A$1:A1344)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44" s="29" t="str">
        <f>IFERROR(INDEX(TVisits,ROWS($A$1:A1344)),IFERROR(INDEX(TMam,ROWS($A$1:A1344)-ROWS(TVisits)),IFERROR(INDEX(TUltrasound,ROWS($A$1:A1344)-ROWS(TVisits)-ROWS(TMam)),IFERROR(INDEX(TRadiology,ROWS($A$1:A1344)-ROWS(TVisits)-ROWS(TMam)-ROWS(TUltrasound)),IFERROR(INDEX(TPathBreast,ROWS($A$1:A1344)-ROWS(TVisits)-ROWS(TMam)-ROWS(TUltrasound)-ROWS(TRadiology)),IFERROR(INDEX(TPap,ROWS($A$1:A1344)-ROWS(TVisits)-ROWS(TMam)-ROWS(TUltrasound)-ROWS(TRadiology)-ROWS(TPathBreast)),IFERROR(INDEX(THPV,ROWS($A$1:A1344)-ROWS(TVisits)-ROWS(TMam)-ROWS(TUltrasound)-ROWS(TRadiology)-ROWS(TPathBreast)-ROWS(TPap)),IFERROR(INDEX(TPathCerv,ROWS($A$1:A1344)-ROWS(TVisits)-ROWS(TMam)-ROWS(TUltrasound)-ROWS(TRadiology)-ROWS(TPathBreast)-ROWS(TPap)-ROWS(THPV)),IFERROR(INDEX(TColposcopy,ROWS($A$1:A1344)-ROWS(TVisits)-ROWS(TMam)-ROWS(TUltrasound)-ROWS(TRadiology)-ROWS(TPathBreast)-ROWS(TPap)-ROWS(THPV)-ROWS(TPathCerv)),IFERROR(INDEX(TAnesthesia,ROWS($A$1:A1344)-ROWS(TVisits)-ROWS(TMam)-ROWS(TUltrasound)-ROWS(TRadiology)-ROWS(TPathBreast)-ROWS(TPap)-ROWS(THPV)-ROWS(TPathCerv)-ROWS(TColposcopy)), IFERROR(INDEX(TBreastDX,ROWS($A$1:A1344)-ROWS(TVisits)-ROWS(TMam)-ROWS(TUltrasound)-ROWS(TRadiology)-ROWS(TPathBreast)-ROWS(TPap)-ROWS(THPV)-ROWS(TPathCerv)-ROWS(TColposcopy)-ROWS(TAnesthesia)), IFERROR(INDEX(TCervicalDX,ROWS($A$1:A1344)-ROWS(TVisits)-ROWS(TMam)-ROWS(TUltrasound)-ROWS(TRadiology)-ROWS(TPathBreast)-ROWS(TPap)-ROWS(THPV)-ROWS(TPathCerv)-ROWS(TColposcopy)-ROWS(TAnesthesia)-ROWS(TBreastDX)), IFERROR(INDEX(TASCRates,ROWS($A$1:A1344)-ROWS(TVisits)-ROWS(TMam)-ROWS(TUltrasound)-ROWS(TRadiology)-ROWS(TPathBreast)-ROWS(TPap)-ROWS(THPV)-ROWS(TPathCerv)-ROWS(TColposcopy)-ROWS(TAnesthesia)-ROWS(TBreastDX)-ROWS(TCervicalDX)), IFERROR(INDEX(TTransportation,ROWS($A$1:A1344)-ROWS(TVisits)-ROWS(TMam)-ROWS(TUltrasound)-ROWS(TRadiology)-ROWS(TPathBreast)-ROWS(TPap)-ROWS(THPV)-ROWS(TPathCerv)-ROWS(TColposcopy)-ROWS(TAnesthesia)-ROWS(TBreastDX)-ROWS(TCervicalDX)-ROWS(TASCRates)),""))))))))))))))</f>
        <v/>
      </c>
    </row>
    <row r="1345" spans="1:2" x14ac:dyDescent="0.25">
      <c r="A1345" s="47" t="str">
        <f>IFERROR(INDEX(CPTVisits,ROWS($A$1:A1345)),IFERROR(INDEX(CPTMam,ROWS($A$1:A1345)-ROWS(CPTVisits)),IFERROR(INDEX(CPTUltrasound,ROWS($A$1:A1345)-ROWS(CPTVisits)-ROWS(CPTMam)),IFERROR(INDEX(CPTRadiology,ROWS($A$1:A1345)-ROWS(CPTVisits)-ROWS(CPTMam)-ROWS(CPTUltrasound)),IFERROR(INDEX(CPTPathBreast,ROWS($A$1:A1345)-ROWS(CPTVisits)-ROWS(CPTMam)-ROWS(CPTUltrasound)-ROWS(CPTRadiology)),IFERROR(INDEX(CPTPap,ROWS($A$1:A1345)-ROWS(CPTVisits)-ROWS(CPTMam)-ROWS(CPTUltrasound)-ROWS(CPTRadiology)-ROWS(CPTPathBreast)),IFERROR(INDEX(CPTHPV,ROWS($A$1:A1345)-ROWS(CPTVisits)-ROWS(CPTMam)-ROWS(CPTUltrasound)-ROWS(CPTRadiology)-ROWS(CPTPathBreast)-ROWS(CPTPap)),IFERROR(INDEX(CPTPathCerv,ROWS($A$1:A1345)-ROWS(CPTVisits)-ROWS(CPTMam)-ROWS(CPTUltrasound)-ROWS(CPTRadiology)-ROWS(CPTPathBreast)-ROWS(CPTPap)-ROWS(CPTHPV)),IFERROR(INDEX(CPTColposcopy,ROWS($A$1:A1345)-ROWS(CPTVisits)-ROWS(CPTMam)-ROWS(CPTUltrasound)-ROWS(CPTRadiology)-ROWS(CPTPathBreast)-ROWS(CPTPap)-ROWS(CPTHPV)-ROWS(CPTPathCerv)),IFERROR(INDEX(CPTAnesthesia,ROWS($A$1:A1345)-ROWS(CPTVisits)-ROWS(CPTMam)-ROWS(CPTUltrasound)-ROWS(CPTRadiology)-ROWS(CPTPathBreast)-ROWS(CPTPap)-ROWS(CPTHPV)-ROWS(CPTPathCerv)-ROWS(CPTColposcopy)), IFERROR(INDEX(CPTBreastDX,ROWS($A$1:A1345)-ROWS(CPTVisits)-ROWS(CPTMam)-ROWS(CPTUltrasound)-ROWS(CPTRadiology)-ROWS(CPTPathBreast)-ROWS(CPTPap)-ROWS(CPTHPV)-ROWS(CPTPathCerv)-ROWS(CPTColposcopy)-ROWS(CPTAnesthesia)), IFERROR(INDEX(CPTCervicalDX,ROWS($A$1:A1345)-ROWS(CPTVisits)-ROWS(CPTMam)-ROWS(CPTUltrasound)-ROWS(CPTRadiology)-ROWS(CPTPathBreast)-ROWS(CPTPap)-ROWS(CPTHPV)-ROWS(CPTPathCerv)-ROWS(CPTColposcopy)-ROWS(CPTAnesthesia)-ROWS(CPTBreastDX)), IFERROR(INDEX(CPTASCRates,ROWS($A$1:A1345)-ROWS(CPTVisits)-ROWS(CPTMam)-ROWS(CPTUltrasound)-ROWS(CPTRadiology)-ROWS(CPTPathBreast)-ROWS(CPTPap)-ROWS(CPTHPV)-ROWS(CPTPathCerv)-ROWS(CPTColposcopy)-ROWS(CPTAnesthesia)-ROWS(CPTBreastDX)-ROWS(CPTCervicalDX)), IFERROR(INDEX(CPTTransportation,ROWS($A$1:A1345)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45" s="29" t="str">
        <f>IFERROR(INDEX(TVisits,ROWS($A$1:A1345)),IFERROR(INDEX(TMam,ROWS($A$1:A1345)-ROWS(TVisits)),IFERROR(INDEX(TUltrasound,ROWS($A$1:A1345)-ROWS(TVisits)-ROWS(TMam)),IFERROR(INDEX(TRadiology,ROWS($A$1:A1345)-ROWS(TVisits)-ROWS(TMam)-ROWS(TUltrasound)),IFERROR(INDEX(TPathBreast,ROWS($A$1:A1345)-ROWS(TVisits)-ROWS(TMam)-ROWS(TUltrasound)-ROWS(TRadiology)),IFERROR(INDEX(TPap,ROWS($A$1:A1345)-ROWS(TVisits)-ROWS(TMam)-ROWS(TUltrasound)-ROWS(TRadiology)-ROWS(TPathBreast)),IFERROR(INDEX(THPV,ROWS($A$1:A1345)-ROWS(TVisits)-ROWS(TMam)-ROWS(TUltrasound)-ROWS(TRadiology)-ROWS(TPathBreast)-ROWS(TPap)),IFERROR(INDEX(TPathCerv,ROWS($A$1:A1345)-ROWS(TVisits)-ROWS(TMam)-ROWS(TUltrasound)-ROWS(TRadiology)-ROWS(TPathBreast)-ROWS(TPap)-ROWS(THPV)),IFERROR(INDEX(TColposcopy,ROWS($A$1:A1345)-ROWS(TVisits)-ROWS(TMam)-ROWS(TUltrasound)-ROWS(TRadiology)-ROWS(TPathBreast)-ROWS(TPap)-ROWS(THPV)-ROWS(TPathCerv)),IFERROR(INDEX(TAnesthesia,ROWS($A$1:A1345)-ROWS(TVisits)-ROWS(TMam)-ROWS(TUltrasound)-ROWS(TRadiology)-ROWS(TPathBreast)-ROWS(TPap)-ROWS(THPV)-ROWS(TPathCerv)-ROWS(TColposcopy)), IFERROR(INDEX(TBreastDX,ROWS($A$1:A1345)-ROWS(TVisits)-ROWS(TMam)-ROWS(TUltrasound)-ROWS(TRadiology)-ROWS(TPathBreast)-ROWS(TPap)-ROWS(THPV)-ROWS(TPathCerv)-ROWS(TColposcopy)-ROWS(TAnesthesia)), IFERROR(INDEX(TCervicalDX,ROWS($A$1:A1345)-ROWS(TVisits)-ROWS(TMam)-ROWS(TUltrasound)-ROWS(TRadiology)-ROWS(TPathBreast)-ROWS(TPap)-ROWS(THPV)-ROWS(TPathCerv)-ROWS(TColposcopy)-ROWS(TAnesthesia)-ROWS(TBreastDX)), IFERROR(INDEX(TASCRates,ROWS($A$1:A1345)-ROWS(TVisits)-ROWS(TMam)-ROWS(TUltrasound)-ROWS(TRadiology)-ROWS(TPathBreast)-ROWS(TPap)-ROWS(THPV)-ROWS(TPathCerv)-ROWS(TColposcopy)-ROWS(TAnesthesia)-ROWS(TBreastDX)-ROWS(TCervicalDX)), IFERROR(INDEX(TTransportation,ROWS($A$1:A1345)-ROWS(TVisits)-ROWS(TMam)-ROWS(TUltrasound)-ROWS(TRadiology)-ROWS(TPathBreast)-ROWS(TPap)-ROWS(THPV)-ROWS(TPathCerv)-ROWS(TColposcopy)-ROWS(TAnesthesia)-ROWS(TBreastDX)-ROWS(TCervicalDX)-ROWS(TASCRates)),""))))))))))))))</f>
        <v/>
      </c>
    </row>
    <row r="1346" spans="1:2" x14ac:dyDescent="0.25">
      <c r="A1346" s="47" t="str">
        <f>IFERROR(INDEX(CPTVisits,ROWS($A$1:A1346)),IFERROR(INDEX(CPTMam,ROWS($A$1:A1346)-ROWS(CPTVisits)),IFERROR(INDEX(CPTUltrasound,ROWS($A$1:A1346)-ROWS(CPTVisits)-ROWS(CPTMam)),IFERROR(INDEX(CPTRadiology,ROWS($A$1:A1346)-ROWS(CPTVisits)-ROWS(CPTMam)-ROWS(CPTUltrasound)),IFERROR(INDEX(CPTPathBreast,ROWS($A$1:A1346)-ROWS(CPTVisits)-ROWS(CPTMam)-ROWS(CPTUltrasound)-ROWS(CPTRadiology)),IFERROR(INDEX(CPTPap,ROWS($A$1:A1346)-ROWS(CPTVisits)-ROWS(CPTMam)-ROWS(CPTUltrasound)-ROWS(CPTRadiology)-ROWS(CPTPathBreast)),IFERROR(INDEX(CPTHPV,ROWS($A$1:A1346)-ROWS(CPTVisits)-ROWS(CPTMam)-ROWS(CPTUltrasound)-ROWS(CPTRadiology)-ROWS(CPTPathBreast)-ROWS(CPTPap)),IFERROR(INDEX(CPTPathCerv,ROWS($A$1:A1346)-ROWS(CPTVisits)-ROWS(CPTMam)-ROWS(CPTUltrasound)-ROWS(CPTRadiology)-ROWS(CPTPathBreast)-ROWS(CPTPap)-ROWS(CPTHPV)),IFERROR(INDEX(CPTColposcopy,ROWS($A$1:A1346)-ROWS(CPTVisits)-ROWS(CPTMam)-ROWS(CPTUltrasound)-ROWS(CPTRadiology)-ROWS(CPTPathBreast)-ROWS(CPTPap)-ROWS(CPTHPV)-ROWS(CPTPathCerv)),IFERROR(INDEX(CPTAnesthesia,ROWS($A$1:A1346)-ROWS(CPTVisits)-ROWS(CPTMam)-ROWS(CPTUltrasound)-ROWS(CPTRadiology)-ROWS(CPTPathBreast)-ROWS(CPTPap)-ROWS(CPTHPV)-ROWS(CPTPathCerv)-ROWS(CPTColposcopy)), IFERROR(INDEX(CPTBreastDX,ROWS($A$1:A1346)-ROWS(CPTVisits)-ROWS(CPTMam)-ROWS(CPTUltrasound)-ROWS(CPTRadiology)-ROWS(CPTPathBreast)-ROWS(CPTPap)-ROWS(CPTHPV)-ROWS(CPTPathCerv)-ROWS(CPTColposcopy)-ROWS(CPTAnesthesia)), IFERROR(INDEX(CPTCervicalDX,ROWS($A$1:A1346)-ROWS(CPTVisits)-ROWS(CPTMam)-ROWS(CPTUltrasound)-ROWS(CPTRadiology)-ROWS(CPTPathBreast)-ROWS(CPTPap)-ROWS(CPTHPV)-ROWS(CPTPathCerv)-ROWS(CPTColposcopy)-ROWS(CPTAnesthesia)-ROWS(CPTBreastDX)), IFERROR(INDEX(CPTASCRates,ROWS($A$1:A1346)-ROWS(CPTVisits)-ROWS(CPTMam)-ROWS(CPTUltrasound)-ROWS(CPTRadiology)-ROWS(CPTPathBreast)-ROWS(CPTPap)-ROWS(CPTHPV)-ROWS(CPTPathCerv)-ROWS(CPTColposcopy)-ROWS(CPTAnesthesia)-ROWS(CPTBreastDX)-ROWS(CPTCervicalDX)), IFERROR(INDEX(CPTTransportation,ROWS($A$1:A1346)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46" s="29" t="str">
        <f>IFERROR(INDEX(TVisits,ROWS($A$1:A1346)),IFERROR(INDEX(TMam,ROWS($A$1:A1346)-ROWS(TVisits)),IFERROR(INDEX(TUltrasound,ROWS($A$1:A1346)-ROWS(TVisits)-ROWS(TMam)),IFERROR(INDEX(TRadiology,ROWS($A$1:A1346)-ROWS(TVisits)-ROWS(TMam)-ROWS(TUltrasound)),IFERROR(INDEX(TPathBreast,ROWS($A$1:A1346)-ROWS(TVisits)-ROWS(TMam)-ROWS(TUltrasound)-ROWS(TRadiology)),IFERROR(INDEX(TPap,ROWS($A$1:A1346)-ROWS(TVisits)-ROWS(TMam)-ROWS(TUltrasound)-ROWS(TRadiology)-ROWS(TPathBreast)),IFERROR(INDEX(THPV,ROWS($A$1:A1346)-ROWS(TVisits)-ROWS(TMam)-ROWS(TUltrasound)-ROWS(TRadiology)-ROWS(TPathBreast)-ROWS(TPap)),IFERROR(INDEX(TPathCerv,ROWS($A$1:A1346)-ROWS(TVisits)-ROWS(TMam)-ROWS(TUltrasound)-ROWS(TRadiology)-ROWS(TPathBreast)-ROWS(TPap)-ROWS(THPV)),IFERROR(INDEX(TColposcopy,ROWS($A$1:A1346)-ROWS(TVisits)-ROWS(TMam)-ROWS(TUltrasound)-ROWS(TRadiology)-ROWS(TPathBreast)-ROWS(TPap)-ROWS(THPV)-ROWS(TPathCerv)),IFERROR(INDEX(TAnesthesia,ROWS($A$1:A1346)-ROWS(TVisits)-ROWS(TMam)-ROWS(TUltrasound)-ROWS(TRadiology)-ROWS(TPathBreast)-ROWS(TPap)-ROWS(THPV)-ROWS(TPathCerv)-ROWS(TColposcopy)), IFERROR(INDEX(TBreastDX,ROWS($A$1:A1346)-ROWS(TVisits)-ROWS(TMam)-ROWS(TUltrasound)-ROWS(TRadiology)-ROWS(TPathBreast)-ROWS(TPap)-ROWS(THPV)-ROWS(TPathCerv)-ROWS(TColposcopy)-ROWS(TAnesthesia)), IFERROR(INDEX(TCervicalDX,ROWS($A$1:A1346)-ROWS(TVisits)-ROWS(TMam)-ROWS(TUltrasound)-ROWS(TRadiology)-ROWS(TPathBreast)-ROWS(TPap)-ROWS(THPV)-ROWS(TPathCerv)-ROWS(TColposcopy)-ROWS(TAnesthesia)-ROWS(TBreastDX)), IFERROR(INDEX(TASCRates,ROWS($A$1:A1346)-ROWS(TVisits)-ROWS(TMam)-ROWS(TUltrasound)-ROWS(TRadiology)-ROWS(TPathBreast)-ROWS(TPap)-ROWS(THPV)-ROWS(TPathCerv)-ROWS(TColposcopy)-ROWS(TAnesthesia)-ROWS(TBreastDX)-ROWS(TCervicalDX)), IFERROR(INDEX(TTransportation,ROWS($A$1:A1346)-ROWS(TVisits)-ROWS(TMam)-ROWS(TUltrasound)-ROWS(TRadiology)-ROWS(TPathBreast)-ROWS(TPap)-ROWS(THPV)-ROWS(TPathCerv)-ROWS(TColposcopy)-ROWS(TAnesthesia)-ROWS(TBreastDX)-ROWS(TCervicalDX)-ROWS(TASCRates)),""))))))))))))))</f>
        <v/>
      </c>
    </row>
    <row r="1347" spans="1:2" x14ac:dyDescent="0.25">
      <c r="A1347" s="47" t="str">
        <f>IFERROR(INDEX(CPTVisits,ROWS($A$1:A1347)),IFERROR(INDEX(CPTMam,ROWS($A$1:A1347)-ROWS(CPTVisits)),IFERROR(INDEX(CPTUltrasound,ROWS($A$1:A1347)-ROWS(CPTVisits)-ROWS(CPTMam)),IFERROR(INDEX(CPTRadiology,ROWS($A$1:A1347)-ROWS(CPTVisits)-ROWS(CPTMam)-ROWS(CPTUltrasound)),IFERROR(INDEX(CPTPathBreast,ROWS($A$1:A1347)-ROWS(CPTVisits)-ROWS(CPTMam)-ROWS(CPTUltrasound)-ROWS(CPTRadiology)),IFERROR(INDEX(CPTPap,ROWS($A$1:A1347)-ROWS(CPTVisits)-ROWS(CPTMam)-ROWS(CPTUltrasound)-ROWS(CPTRadiology)-ROWS(CPTPathBreast)),IFERROR(INDEX(CPTHPV,ROWS($A$1:A1347)-ROWS(CPTVisits)-ROWS(CPTMam)-ROWS(CPTUltrasound)-ROWS(CPTRadiology)-ROWS(CPTPathBreast)-ROWS(CPTPap)),IFERROR(INDEX(CPTPathCerv,ROWS($A$1:A1347)-ROWS(CPTVisits)-ROWS(CPTMam)-ROWS(CPTUltrasound)-ROWS(CPTRadiology)-ROWS(CPTPathBreast)-ROWS(CPTPap)-ROWS(CPTHPV)),IFERROR(INDEX(CPTColposcopy,ROWS($A$1:A1347)-ROWS(CPTVisits)-ROWS(CPTMam)-ROWS(CPTUltrasound)-ROWS(CPTRadiology)-ROWS(CPTPathBreast)-ROWS(CPTPap)-ROWS(CPTHPV)-ROWS(CPTPathCerv)),IFERROR(INDEX(CPTAnesthesia,ROWS($A$1:A1347)-ROWS(CPTVisits)-ROWS(CPTMam)-ROWS(CPTUltrasound)-ROWS(CPTRadiology)-ROWS(CPTPathBreast)-ROWS(CPTPap)-ROWS(CPTHPV)-ROWS(CPTPathCerv)-ROWS(CPTColposcopy)), IFERROR(INDEX(CPTBreastDX,ROWS($A$1:A1347)-ROWS(CPTVisits)-ROWS(CPTMam)-ROWS(CPTUltrasound)-ROWS(CPTRadiology)-ROWS(CPTPathBreast)-ROWS(CPTPap)-ROWS(CPTHPV)-ROWS(CPTPathCerv)-ROWS(CPTColposcopy)-ROWS(CPTAnesthesia)), IFERROR(INDEX(CPTCervicalDX,ROWS($A$1:A1347)-ROWS(CPTVisits)-ROWS(CPTMam)-ROWS(CPTUltrasound)-ROWS(CPTRadiology)-ROWS(CPTPathBreast)-ROWS(CPTPap)-ROWS(CPTHPV)-ROWS(CPTPathCerv)-ROWS(CPTColposcopy)-ROWS(CPTAnesthesia)-ROWS(CPTBreastDX)), IFERROR(INDEX(CPTASCRates,ROWS($A$1:A1347)-ROWS(CPTVisits)-ROWS(CPTMam)-ROWS(CPTUltrasound)-ROWS(CPTRadiology)-ROWS(CPTPathBreast)-ROWS(CPTPap)-ROWS(CPTHPV)-ROWS(CPTPathCerv)-ROWS(CPTColposcopy)-ROWS(CPTAnesthesia)-ROWS(CPTBreastDX)-ROWS(CPTCervicalDX)), IFERROR(INDEX(CPTTransportation,ROWS($A$1:A1347)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47" s="29" t="str">
        <f>IFERROR(INDEX(TVisits,ROWS($A$1:A1347)),IFERROR(INDEX(TMam,ROWS($A$1:A1347)-ROWS(TVisits)),IFERROR(INDEX(TUltrasound,ROWS($A$1:A1347)-ROWS(TVisits)-ROWS(TMam)),IFERROR(INDEX(TRadiology,ROWS($A$1:A1347)-ROWS(TVisits)-ROWS(TMam)-ROWS(TUltrasound)),IFERROR(INDEX(TPathBreast,ROWS($A$1:A1347)-ROWS(TVisits)-ROWS(TMam)-ROWS(TUltrasound)-ROWS(TRadiology)),IFERROR(INDEX(TPap,ROWS($A$1:A1347)-ROWS(TVisits)-ROWS(TMam)-ROWS(TUltrasound)-ROWS(TRadiology)-ROWS(TPathBreast)),IFERROR(INDEX(THPV,ROWS($A$1:A1347)-ROWS(TVisits)-ROWS(TMam)-ROWS(TUltrasound)-ROWS(TRadiology)-ROWS(TPathBreast)-ROWS(TPap)),IFERROR(INDEX(TPathCerv,ROWS($A$1:A1347)-ROWS(TVisits)-ROWS(TMam)-ROWS(TUltrasound)-ROWS(TRadiology)-ROWS(TPathBreast)-ROWS(TPap)-ROWS(THPV)),IFERROR(INDEX(TColposcopy,ROWS($A$1:A1347)-ROWS(TVisits)-ROWS(TMam)-ROWS(TUltrasound)-ROWS(TRadiology)-ROWS(TPathBreast)-ROWS(TPap)-ROWS(THPV)-ROWS(TPathCerv)),IFERROR(INDEX(TAnesthesia,ROWS($A$1:A1347)-ROWS(TVisits)-ROWS(TMam)-ROWS(TUltrasound)-ROWS(TRadiology)-ROWS(TPathBreast)-ROWS(TPap)-ROWS(THPV)-ROWS(TPathCerv)-ROWS(TColposcopy)), IFERROR(INDEX(TBreastDX,ROWS($A$1:A1347)-ROWS(TVisits)-ROWS(TMam)-ROWS(TUltrasound)-ROWS(TRadiology)-ROWS(TPathBreast)-ROWS(TPap)-ROWS(THPV)-ROWS(TPathCerv)-ROWS(TColposcopy)-ROWS(TAnesthesia)), IFERROR(INDEX(TCervicalDX,ROWS($A$1:A1347)-ROWS(TVisits)-ROWS(TMam)-ROWS(TUltrasound)-ROWS(TRadiology)-ROWS(TPathBreast)-ROWS(TPap)-ROWS(THPV)-ROWS(TPathCerv)-ROWS(TColposcopy)-ROWS(TAnesthesia)-ROWS(TBreastDX)), IFERROR(INDEX(TASCRates,ROWS($A$1:A1347)-ROWS(TVisits)-ROWS(TMam)-ROWS(TUltrasound)-ROWS(TRadiology)-ROWS(TPathBreast)-ROWS(TPap)-ROWS(THPV)-ROWS(TPathCerv)-ROWS(TColposcopy)-ROWS(TAnesthesia)-ROWS(TBreastDX)-ROWS(TCervicalDX)), IFERROR(INDEX(TTransportation,ROWS($A$1:A1347)-ROWS(TVisits)-ROWS(TMam)-ROWS(TUltrasound)-ROWS(TRadiology)-ROWS(TPathBreast)-ROWS(TPap)-ROWS(THPV)-ROWS(TPathCerv)-ROWS(TColposcopy)-ROWS(TAnesthesia)-ROWS(TBreastDX)-ROWS(TCervicalDX)-ROWS(TASCRates)),""))))))))))))))</f>
        <v/>
      </c>
    </row>
    <row r="1348" spans="1:2" x14ac:dyDescent="0.25">
      <c r="A1348" s="47" t="str">
        <f>IFERROR(INDEX(CPTVisits,ROWS($A$1:A1348)),IFERROR(INDEX(CPTMam,ROWS($A$1:A1348)-ROWS(CPTVisits)),IFERROR(INDEX(CPTUltrasound,ROWS($A$1:A1348)-ROWS(CPTVisits)-ROWS(CPTMam)),IFERROR(INDEX(CPTRadiology,ROWS($A$1:A1348)-ROWS(CPTVisits)-ROWS(CPTMam)-ROWS(CPTUltrasound)),IFERROR(INDEX(CPTPathBreast,ROWS($A$1:A1348)-ROWS(CPTVisits)-ROWS(CPTMam)-ROWS(CPTUltrasound)-ROWS(CPTRadiology)),IFERROR(INDEX(CPTPap,ROWS($A$1:A1348)-ROWS(CPTVisits)-ROWS(CPTMam)-ROWS(CPTUltrasound)-ROWS(CPTRadiology)-ROWS(CPTPathBreast)),IFERROR(INDEX(CPTHPV,ROWS($A$1:A1348)-ROWS(CPTVisits)-ROWS(CPTMam)-ROWS(CPTUltrasound)-ROWS(CPTRadiology)-ROWS(CPTPathBreast)-ROWS(CPTPap)),IFERROR(INDEX(CPTPathCerv,ROWS($A$1:A1348)-ROWS(CPTVisits)-ROWS(CPTMam)-ROWS(CPTUltrasound)-ROWS(CPTRadiology)-ROWS(CPTPathBreast)-ROWS(CPTPap)-ROWS(CPTHPV)),IFERROR(INDEX(CPTColposcopy,ROWS($A$1:A1348)-ROWS(CPTVisits)-ROWS(CPTMam)-ROWS(CPTUltrasound)-ROWS(CPTRadiology)-ROWS(CPTPathBreast)-ROWS(CPTPap)-ROWS(CPTHPV)-ROWS(CPTPathCerv)),IFERROR(INDEX(CPTAnesthesia,ROWS($A$1:A1348)-ROWS(CPTVisits)-ROWS(CPTMam)-ROWS(CPTUltrasound)-ROWS(CPTRadiology)-ROWS(CPTPathBreast)-ROWS(CPTPap)-ROWS(CPTHPV)-ROWS(CPTPathCerv)-ROWS(CPTColposcopy)), IFERROR(INDEX(CPTBreastDX,ROWS($A$1:A1348)-ROWS(CPTVisits)-ROWS(CPTMam)-ROWS(CPTUltrasound)-ROWS(CPTRadiology)-ROWS(CPTPathBreast)-ROWS(CPTPap)-ROWS(CPTHPV)-ROWS(CPTPathCerv)-ROWS(CPTColposcopy)-ROWS(CPTAnesthesia)), IFERROR(INDEX(CPTCervicalDX,ROWS($A$1:A1348)-ROWS(CPTVisits)-ROWS(CPTMam)-ROWS(CPTUltrasound)-ROWS(CPTRadiology)-ROWS(CPTPathBreast)-ROWS(CPTPap)-ROWS(CPTHPV)-ROWS(CPTPathCerv)-ROWS(CPTColposcopy)-ROWS(CPTAnesthesia)-ROWS(CPTBreastDX)), IFERROR(INDEX(CPTASCRates,ROWS($A$1:A1348)-ROWS(CPTVisits)-ROWS(CPTMam)-ROWS(CPTUltrasound)-ROWS(CPTRadiology)-ROWS(CPTPathBreast)-ROWS(CPTPap)-ROWS(CPTHPV)-ROWS(CPTPathCerv)-ROWS(CPTColposcopy)-ROWS(CPTAnesthesia)-ROWS(CPTBreastDX)-ROWS(CPTCervicalDX)), IFERROR(INDEX(CPTTransportation,ROWS($A$1:A1348)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48" s="29" t="str">
        <f>IFERROR(INDEX(TVisits,ROWS($A$1:A1348)),IFERROR(INDEX(TMam,ROWS($A$1:A1348)-ROWS(TVisits)),IFERROR(INDEX(TUltrasound,ROWS($A$1:A1348)-ROWS(TVisits)-ROWS(TMam)),IFERROR(INDEX(TRadiology,ROWS($A$1:A1348)-ROWS(TVisits)-ROWS(TMam)-ROWS(TUltrasound)),IFERROR(INDEX(TPathBreast,ROWS($A$1:A1348)-ROWS(TVisits)-ROWS(TMam)-ROWS(TUltrasound)-ROWS(TRadiology)),IFERROR(INDEX(TPap,ROWS($A$1:A1348)-ROWS(TVisits)-ROWS(TMam)-ROWS(TUltrasound)-ROWS(TRadiology)-ROWS(TPathBreast)),IFERROR(INDEX(THPV,ROWS($A$1:A1348)-ROWS(TVisits)-ROWS(TMam)-ROWS(TUltrasound)-ROWS(TRadiology)-ROWS(TPathBreast)-ROWS(TPap)),IFERROR(INDEX(TPathCerv,ROWS($A$1:A1348)-ROWS(TVisits)-ROWS(TMam)-ROWS(TUltrasound)-ROWS(TRadiology)-ROWS(TPathBreast)-ROWS(TPap)-ROWS(THPV)),IFERROR(INDEX(TColposcopy,ROWS($A$1:A1348)-ROWS(TVisits)-ROWS(TMam)-ROWS(TUltrasound)-ROWS(TRadiology)-ROWS(TPathBreast)-ROWS(TPap)-ROWS(THPV)-ROWS(TPathCerv)),IFERROR(INDEX(TAnesthesia,ROWS($A$1:A1348)-ROWS(TVisits)-ROWS(TMam)-ROWS(TUltrasound)-ROWS(TRadiology)-ROWS(TPathBreast)-ROWS(TPap)-ROWS(THPV)-ROWS(TPathCerv)-ROWS(TColposcopy)), IFERROR(INDEX(TBreastDX,ROWS($A$1:A1348)-ROWS(TVisits)-ROWS(TMam)-ROWS(TUltrasound)-ROWS(TRadiology)-ROWS(TPathBreast)-ROWS(TPap)-ROWS(THPV)-ROWS(TPathCerv)-ROWS(TColposcopy)-ROWS(TAnesthesia)), IFERROR(INDEX(TCervicalDX,ROWS($A$1:A1348)-ROWS(TVisits)-ROWS(TMam)-ROWS(TUltrasound)-ROWS(TRadiology)-ROWS(TPathBreast)-ROWS(TPap)-ROWS(THPV)-ROWS(TPathCerv)-ROWS(TColposcopy)-ROWS(TAnesthesia)-ROWS(TBreastDX)), IFERROR(INDEX(TASCRates,ROWS($A$1:A1348)-ROWS(TVisits)-ROWS(TMam)-ROWS(TUltrasound)-ROWS(TRadiology)-ROWS(TPathBreast)-ROWS(TPap)-ROWS(THPV)-ROWS(TPathCerv)-ROWS(TColposcopy)-ROWS(TAnesthesia)-ROWS(TBreastDX)-ROWS(TCervicalDX)), IFERROR(INDEX(TTransportation,ROWS($A$1:A1348)-ROWS(TVisits)-ROWS(TMam)-ROWS(TUltrasound)-ROWS(TRadiology)-ROWS(TPathBreast)-ROWS(TPap)-ROWS(THPV)-ROWS(TPathCerv)-ROWS(TColposcopy)-ROWS(TAnesthesia)-ROWS(TBreastDX)-ROWS(TCervicalDX)-ROWS(TASCRates)),""))))))))))))))</f>
        <v/>
      </c>
    </row>
    <row r="1349" spans="1:2" x14ac:dyDescent="0.25">
      <c r="A1349" s="47" t="str">
        <f>IFERROR(INDEX(CPTVisits,ROWS($A$1:A1349)),IFERROR(INDEX(CPTMam,ROWS($A$1:A1349)-ROWS(CPTVisits)),IFERROR(INDEX(CPTUltrasound,ROWS($A$1:A1349)-ROWS(CPTVisits)-ROWS(CPTMam)),IFERROR(INDEX(CPTRadiology,ROWS($A$1:A1349)-ROWS(CPTVisits)-ROWS(CPTMam)-ROWS(CPTUltrasound)),IFERROR(INDEX(CPTPathBreast,ROWS($A$1:A1349)-ROWS(CPTVisits)-ROWS(CPTMam)-ROWS(CPTUltrasound)-ROWS(CPTRadiology)),IFERROR(INDEX(CPTPap,ROWS($A$1:A1349)-ROWS(CPTVisits)-ROWS(CPTMam)-ROWS(CPTUltrasound)-ROWS(CPTRadiology)-ROWS(CPTPathBreast)),IFERROR(INDEX(CPTHPV,ROWS($A$1:A1349)-ROWS(CPTVisits)-ROWS(CPTMam)-ROWS(CPTUltrasound)-ROWS(CPTRadiology)-ROWS(CPTPathBreast)-ROWS(CPTPap)),IFERROR(INDEX(CPTPathCerv,ROWS($A$1:A1349)-ROWS(CPTVisits)-ROWS(CPTMam)-ROWS(CPTUltrasound)-ROWS(CPTRadiology)-ROWS(CPTPathBreast)-ROWS(CPTPap)-ROWS(CPTHPV)),IFERROR(INDEX(CPTColposcopy,ROWS($A$1:A1349)-ROWS(CPTVisits)-ROWS(CPTMam)-ROWS(CPTUltrasound)-ROWS(CPTRadiology)-ROWS(CPTPathBreast)-ROWS(CPTPap)-ROWS(CPTHPV)-ROWS(CPTPathCerv)),IFERROR(INDEX(CPTAnesthesia,ROWS($A$1:A1349)-ROWS(CPTVisits)-ROWS(CPTMam)-ROWS(CPTUltrasound)-ROWS(CPTRadiology)-ROWS(CPTPathBreast)-ROWS(CPTPap)-ROWS(CPTHPV)-ROWS(CPTPathCerv)-ROWS(CPTColposcopy)), IFERROR(INDEX(CPTBreastDX,ROWS($A$1:A1349)-ROWS(CPTVisits)-ROWS(CPTMam)-ROWS(CPTUltrasound)-ROWS(CPTRadiology)-ROWS(CPTPathBreast)-ROWS(CPTPap)-ROWS(CPTHPV)-ROWS(CPTPathCerv)-ROWS(CPTColposcopy)-ROWS(CPTAnesthesia)), IFERROR(INDEX(CPTCervicalDX,ROWS($A$1:A1349)-ROWS(CPTVisits)-ROWS(CPTMam)-ROWS(CPTUltrasound)-ROWS(CPTRadiology)-ROWS(CPTPathBreast)-ROWS(CPTPap)-ROWS(CPTHPV)-ROWS(CPTPathCerv)-ROWS(CPTColposcopy)-ROWS(CPTAnesthesia)-ROWS(CPTBreastDX)), IFERROR(INDEX(CPTASCRates,ROWS($A$1:A1349)-ROWS(CPTVisits)-ROWS(CPTMam)-ROWS(CPTUltrasound)-ROWS(CPTRadiology)-ROWS(CPTPathBreast)-ROWS(CPTPap)-ROWS(CPTHPV)-ROWS(CPTPathCerv)-ROWS(CPTColposcopy)-ROWS(CPTAnesthesia)-ROWS(CPTBreastDX)-ROWS(CPTCervicalDX)), IFERROR(INDEX(CPTTransportation,ROWS($A$1:A1349)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49" s="29" t="str">
        <f>IFERROR(INDEX(TVisits,ROWS($A$1:A1349)),IFERROR(INDEX(TMam,ROWS($A$1:A1349)-ROWS(TVisits)),IFERROR(INDEX(TUltrasound,ROWS($A$1:A1349)-ROWS(TVisits)-ROWS(TMam)),IFERROR(INDEX(TRadiology,ROWS($A$1:A1349)-ROWS(TVisits)-ROWS(TMam)-ROWS(TUltrasound)),IFERROR(INDEX(TPathBreast,ROWS($A$1:A1349)-ROWS(TVisits)-ROWS(TMam)-ROWS(TUltrasound)-ROWS(TRadiology)),IFERROR(INDEX(TPap,ROWS($A$1:A1349)-ROWS(TVisits)-ROWS(TMam)-ROWS(TUltrasound)-ROWS(TRadiology)-ROWS(TPathBreast)),IFERROR(INDEX(THPV,ROWS($A$1:A1349)-ROWS(TVisits)-ROWS(TMam)-ROWS(TUltrasound)-ROWS(TRadiology)-ROWS(TPathBreast)-ROWS(TPap)),IFERROR(INDEX(TPathCerv,ROWS($A$1:A1349)-ROWS(TVisits)-ROWS(TMam)-ROWS(TUltrasound)-ROWS(TRadiology)-ROWS(TPathBreast)-ROWS(TPap)-ROWS(THPV)),IFERROR(INDEX(TColposcopy,ROWS($A$1:A1349)-ROWS(TVisits)-ROWS(TMam)-ROWS(TUltrasound)-ROWS(TRadiology)-ROWS(TPathBreast)-ROWS(TPap)-ROWS(THPV)-ROWS(TPathCerv)),IFERROR(INDEX(TAnesthesia,ROWS($A$1:A1349)-ROWS(TVisits)-ROWS(TMam)-ROWS(TUltrasound)-ROWS(TRadiology)-ROWS(TPathBreast)-ROWS(TPap)-ROWS(THPV)-ROWS(TPathCerv)-ROWS(TColposcopy)), IFERROR(INDEX(TBreastDX,ROWS($A$1:A1349)-ROWS(TVisits)-ROWS(TMam)-ROWS(TUltrasound)-ROWS(TRadiology)-ROWS(TPathBreast)-ROWS(TPap)-ROWS(THPV)-ROWS(TPathCerv)-ROWS(TColposcopy)-ROWS(TAnesthesia)), IFERROR(INDEX(TCervicalDX,ROWS($A$1:A1349)-ROWS(TVisits)-ROWS(TMam)-ROWS(TUltrasound)-ROWS(TRadiology)-ROWS(TPathBreast)-ROWS(TPap)-ROWS(THPV)-ROWS(TPathCerv)-ROWS(TColposcopy)-ROWS(TAnesthesia)-ROWS(TBreastDX)), IFERROR(INDEX(TASCRates,ROWS($A$1:A1349)-ROWS(TVisits)-ROWS(TMam)-ROWS(TUltrasound)-ROWS(TRadiology)-ROWS(TPathBreast)-ROWS(TPap)-ROWS(THPV)-ROWS(TPathCerv)-ROWS(TColposcopy)-ROWS(TAnesthesia)-ROWS(TBreastDX)-ROWS(TCervicalDX)), IFERROR(INDEX(TTransportation,ROWS($A$1:A1349)-ROWS(TVisits)-ROWS(TMam)-ROWS(TUltrasound)-ROWS(TRadiology)-ROWS(TPathBreast)-ROWS(TPap)-ROWS(THPV)-ROWS(TPathCerv)-ROWS(TColposcopy)-ROWS(TAnesthesia)-ROWS(TBreastDX)-ROWS(TCervicalDX)-ROWS(TASCRates)),""))))))))))))))</f>
        <v/>
      </c>
    </row>
    <row r="1350" spans="1:2" x14ac:dyDescent="0.25">
      <c r="A1350" s="47" t="str">
        <f>IFERROR(INDEX(CPTVisits,ROWS($A$1:A1350)),IFERROR(INDEX(CPTMam,ROWS($A$1:A1350)-ROWS(CPTVisits)),IFERROR(INDEX(CPTUltrasound,ROWS($A$1:A1350)-ROWS(CPTVisits)-ROWS(CPTMam)),IFERROR(INDEX(CPTRadiology,ROWS($A$1:A1350)-ROWS(CPTVisits)-ROWS(CPTMam)-ROWS(CPTUltrasound)),IFERROR(INDEX(CPTPathBreast,ROWS($A$1:A1350)-ROWS(CPTVisits)-ROWS(CPTMam)-ROWS(CPTUltrasound)-ROWS(CPTRadiology)),IFERROR(INDEX(CPTPap,ROWS($A$1:A1350)-ROWS(CPTVisits)-ROWS(CPTMam)-ROWS(CPTUltrasound)-ROWS(CPTRadiology)-ROWS(CPTPathBreast)),IFERROR(INDEX(CPTHPV,ROWS($A$1:A1350)-ROWS(CPTVisits)-ROWS(CPTMam)-ROWS(CPTUltrasound)-ROWS(CPTRadiology)-ROWS(CPTPathBreast)-ROWS(CPTPap)),IFERROR(INDEX(CPTPathCerv,ROWS($A$1:A1350)-ROWS(CPTVisits)-ROWS(CPTMam)-ROWS(CPTUltrasound)-ROWS(CPTRadiology)-ROWS(CPTPathBreast)-ROWS(CPTPap)-ROWS(CPTHPV)),IFERROR(INDEX(CPTColposcopy,ROWS($A$1:A1350)-ROWS(CPTVisits)-ROWS(CPTMam)-ROWS(CPTUltrasound)-ROWS(CPTRadiology)-ROWS(CPTPathBreast)-ROWS(CPTPap)-ROWS(CPTHPV)-ROWS(CPTPathCerv)),IFERROR(INDEX(CPTAnesthesia,ROWS($A$1:A1350)-ROWS(CPTVisits)-ROWS(CPTMam)-ROWS(CPTUltrasound)-ROWS(CPTRadiology)-ROWS(CPTPathBreast)-ROWS(CPTPap)-ROWS(CPTHPV)-ROWS(CPTPathCerv)-ROWS(CPTColposcopy)), IFERROR(INDEX(CPTBreastDX,ROWS($A$1:A1350)-ROWS(CPTVisits)-ROWS(CPTMam)-ROWS(CPTUltrasound)-ROWS(CPTRadiology)-ROWS(CPTPathBreast)-ROWS(CPTPap)-ROWS(CPTHPV)-ROWS(CPTPathCerv)-ROWS(CPTColposcopy)-ROWS(CPTAnesthesia)), IFERROR(INDEX(CPTCervicalDX,ROWS($A$1:A1350)-ROWS(CPTVisits)-ROWS(CPTMam)-ROWS(CPTUltrasound)-ROWS(CPTRadiology)-ROWS(CPTPathBreast)-ROWS(CPTPap)-ROWS(CPTHPV)-ROWS(CPTPathCerv)-ROWS(CPTColposcopy)-ROWS(CPTAnesthesia)-ROWS(CPTBreastDX)), IFERROR(INDEX(CPTASCRates,ROWS($A$1:A1350)-ROWS(CPTVisits)-ROWS(CPTMam)-ROWS(CPTUltrasound)-ROWS(CPTRadiology)-ROWS(CPTPathBreast)-ROWS(CPTPap)-ROWS(CPTHPV)-ROWS(CPTPathCerv)-ROWS(CPTColposcopy)-ROWS(CPTAnesthesia)-ROWS(CPTBreastDX)-ROWS(CPTCervicalDX)), IFERROR(INDEX(CPTTransportation,ROWS($A$1:A1350)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50" s="29" t="str">
        <f>IFERROR(INDEX(TVisits,ROWS($A$1:A1350)),IFERROR(INDEX(TMam,ROWS($A$1:A1350)-ROWS(TVisits)),IFERROR(INDEX(TUltrasound,ROWS($A$1:A1350)-ROWS(TVisits)-ROWS(TMam)),IFERROR(INDEX(TRadiology,ROWS($A$1:A1350)-ROWS(TVisits)-ROWS(TMam)-ROWS(TUltrasound)),IFERROR(INDEX(TPathBreast,ROWS($A$1:A1350)-ROWS(TVisits)-ROWS(TMam)-ROWS(TUltrasound)-ROWS(TRadiology)),IFERROR(INDEX(TPap,ROWS($A$1:A1350)-ROWS(TVisits)-ROWS(TMam)-ROWS(TUltrasound)-ROWS(TRadiology)-ROWS(TPathBreast)),IFERROR(INDEX(THPV,ROWS($A$1:A1350)-ROWS(TVisits)-ROWS(TMam)-ROWS(TUltrasound)-ROWS(TRadiology)-ROWS(TPathBreast)-ROWS(TPap)),IFERROR(INDEX(TPathCerv,ROWS($A$1:A1350)-ROWS(TVisits)-ROWS(TMam)-ROWS(TUltrasound)-ROWS(TRadiology)-ROWS(TPathBreast)-ROWS(TPap)-ROWS(THPV)),IFERROR(INDEX(TColposcopy,ROWS($A$1:A1350)-ROWS(TVisits)-ROWS(TMam)-ROWS(TUltrasound)-ROWS(TRadiology)-ROWS(TPathBreast)-ROWS(TPap)-ROWS(THPV)-ROWS(TPathCerv)),IFERROR(INDEX(TAnesthesia,ROWS($A$1:A1350)-ROWS(TVisits)-ROWS(TMam)-ROWS(TUltrasound)-ROWS(TRadiology)-ROWS(TPathBreast)-ROWS(TPap)-ROWS(THPV)-ROWS(TPathCerv)-ROWS(TColposcopy)), IFERROR(INDEX(TBreastDX,ROWS($A$1:A1350)-ROWS(TVisits)-ROWS(TMam)-ROWS(TUltrasound)-ROWS(TRadiology)-ROWS(TPathBreast)-ROWS(TPap)-ROWS(THPV)-ROWS(TPathCerv)-ROWS(TColposcopy)-ROWS(TAnesthesia)), IFERROR(INDEX(TCervicalDX,ROWS($A$1:A1350)-ROWS(TVisits)-ROWS(TMam)-ROWS(TUltrasound)-ROWS(TRadiology)-ROWS(TPathBreast)-ROWS(TPap)-ROWS(THPV)-ROWS(TPathCerv)-ROWS(TColposcopy)-ROWS(TAnesthesia)-ROWS(TBreastDX)), IFERROR(INDEX(TASCRates,ROWS($A$1:A1350)-ROWS(TVisits)-ROWS(TMam)-ROWS(TUltrasound)-ROWS(TRadiology)-ROWS(TPathBreast)-ROWS(TPap)-ROWS(THPV)-ROWS(TPathCerv)-ROWS(TColposcopy)-ROWS(TAnesthesia)-ROWS(TBreastDX)-ROWS(TCervicalDX)), IFERROR(INDEX(TTransportation,ROWS($A$1:A1350)-ROWS(TVisits)-ROWS(TMam)-ROWS(TUltrasound)-ROWS(TRadiology)-ROWS(TPathBreast)-ROWS(TPap)-ROWS(THPV)-ROWS(TPathCerv)-ROWS(TColposcopy)-ROWS(TAnesthesia)-ROWS(TBreastDX)-ROWS(TCervicalDX)-ROWS(TASCRates)),""))))))))))))))</f>
        <v/>
      </c>
    </row>
    <row r="1351" spans="1:2" x14ac:dyDescent="0.25">
      <c r="A1351" s="47" t="str">
        <f>IFERROR(INDEX(CPTVisits,ROWS($A$1:A1351)),IFERROR(INDEX(CPTMam,ROWS($A$1:A1351)-ROWS(CPTVisits)),IFERROR(INDEX(CPTUltrasound,ROWS($A$1:A1351)-ROWS(CPTVisits)-ROWS(CPTMam)),IFERROR(INDEX(CPTRadiology,ROWS($A$1:A1351)-ROWS(CPTVisits)-ROWS(CPTMam)-ROWS(CPTUltrasound)),IFERROR(INDEX(CPTPathBreast,ROWS($A$1:A1351)-ROWS(CPTVisits)-ROWS(CPTMam)-ROWS(CPTUltrasound)-ROWS(CPTRadiology)),IFERROR(INDEX(CPTPap,ROWS($A$1:A1351)-ROWS(CPTVisits)-ROWS(CPTMam)-ROWS(CPTUltrasound)-ROWS(CPTRadiology)-ROWS(CPTPathBreast)),IFERROR(INDEX(CPTHPV,ROWS($A$1:A1351)-ROWS(CPTVisits)-ROWS(CPTMam)-ROWS(CPTUltrasound)-ROWS(CPTRadiology)-ROWS(CPTPathBreast)-ROWS(CPTPap)),IFERROR(INDEX(CPTPathCerv,ROWS($A$1:A1351)-ROWS(CPTVisits)-ROWS(CPTMam)-ROWS(CPTUltrasound)-ROWS(CPTRadiology)-ROWS(CPTPathBreast)-ROWS(CPTPap)-ROWS(CPTHPV)),IFERROR(INDEX(CPTColposcopy,ROWS($A$1:A1351)-ROWS(CPTVisits)-ROWS(CPTMam)-ROWS(CPTUltrasound)-ROWS(CPTRadiology)-ROWS(CPTPathBreast)-ROWS(CPTPap)-ROWS(CPTHPV)-ROWS(CPTPathCerv)),IFERROR(INDEX(CPTAnesthesia,ROWS($A$1:A1351)-ROWS(CPTVisits)-ROWS(CPTMam)-ROWS(CPTUltrasound)-ROWS(CPTRadiology)-ROWS(CPTPathBreast)-ROWS(CPTPap)-ROWS(CPTHPV)-ROWS(CPTPathCerv)-ROWS(CPTColposcopy)), IFERROR(INDEX(CPTBreastDX,ROWS($A$1:A1351)-ROWS(CPTVisits)-ROWS(CPTMam)-ROWS(CPTUltrasound)-ROWS(CPTRadiology)-ROWS(CPTPathBreast)-ROWS(CPTPap)-ROWS(CPTHPV)-ROWS(CPTPathCerv)-ROWS(CPTColposcopy)-ROWS(CPTAnesthesia)), IFERROR(INDEX(CPTCervicalDX,ROWS($A$1:A1351)-ROWS(CPTVisits)-ROWS(CPTMam)-ROWS(CPTUltrasound)-ROWS(CPTRadiology)-ROWS(CPTPathBreast)-ROWS(CPTPap)-ROWS(CPTHPV)-ROWS(CPTPathCerv)-ROWS(CPTColposcopy)-ROWS(CPTAnesthesia)-ROWS(CPTBreastDX)), IFERROR(INDEX(CPTASCRates,ROWS($A$1:A1351)-ROWS(CPTVisits)-ROWS(CPTMam)-ROWS(CPTUltrasound)-ROWS(CPTRadiology)-ROWS(CPTPathBreast)-ROWS(CPTPap)-ROWS(CPTHPV)-ROWS(CPTPathCerv)-ROWS(CPTColposcopy)-ROWS(CPTAnesthesia)-ROWS(CPTBreastDX)-ROWS(CPTCervicalDX)), IFERROR(INDEX(CPTTransportation,ROWS($A$1:A1351)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51" s="29" t="str">
        <f>IFERROR(INDEX(TVisits,ROWS($A$1:A1351)),IFERROR(INDEX(TMam,ROWS($A$1:A1351)-ROWS(TVisits)),IFERROR(INDEX(TUltrasound,ROWS($A$1:A1351)-ROWS(TVisits)-ROWS(TMam)),IFERROR(INDEX(TRadiology,ROWS($A$1:A1351)-ROWS(TVisits)-ROWS(TMam)-ROWS(TUltrasound)),IFERROR(INDEX(TPathBreast,ROWS($A$1:A1351)-ROWS(TVisits)-ROWS(TMam)-ROWS(TUltrasound)-ROWS(TRadiology)),IFERROR(INDEX(TPap,ROWS($A$1:A1351)-ROWS(TVisits)-ROWS(TMam)-ROWS(TUltrasound)-ROWS(TRadiology)-ROWS(TPathBreast)),IFERROR(INDEX(THPV,ROWS($A$1:A1351)-ROWS(TVisits)-ROWS(TMam)-ROWS(TUltrasound)-ROWS(TRadiology)-ROWS(TPathBreast)-ROWS(TPap)),IFERROR(INDEX(TPathCerv,ROWS($A$1:A1351)-ROWS(TVisits)-ROWS(TMam)-ROWS(TUltrasound)-ROWS(TRadiology)-ROWS(TPathBreast)-ROWS(TPap)-ROWS(THPV)),IFERROR(INDEX(TColposcopy,ROWS($A$1:A1351)-ROWS(TVisits)-ROWS(TMam)-ROWS(TUltrasound)-ROWS(TRadiology)-ROWS(TPathBreast)-ROWS(TPap)-ROWS(THPV)-ROWS(TPathCerv)),IFERROR(INDEX(TAnesthesia,ROWS($A$1:A1351)-ROWS(TVisits)-ROWS(TMam)-ROWS(TUltrasound)-ROWS(TRadiology)-ROWS(TPathBreast)-ROWS(TPap)-ROWS(THPV)-ROWS(TPathCerv)-ROWS(TColposcopy)), IFERROR(INDEX(TBreastDX,ROWS($A$1:A1351)-ROWS(TVisits)-ROWS(TMam)-ROWS(TUltrasound)-ROWS(TRadiology)-ROWS(TPathBreast)-ROWS(TPap)-ROWS(THPV)-ROWS(TPathCerv)-ROWS(TColposcopy)-ROWS(TAnesthesia)), IFERROR(INDEX(TCervicalDX,ROWS($A$1:A1351)-ROWS(TVisits)-ROWS(TMam)-ROWS(TUltrasound)-ROWS(TRadiology)-ROWS(TPathBreast)-ROWS(TPap)-ROWS(THPV)-ROWS(TPathCerv)-ROWS(TColposcopy)-ROWS(TAnesthesia)-ROWS(TBreastDX)), IFERROR(INDEX(TASCRates,ROWS($A$1:A1351)-ROWS(TVisits)-ROWS(TMam)-ROWS(TUltrasound)-ROWS(TRadiology)-ROWS(TPathBreast)-ROWS(TPap)-ROWS(THPV)-ROWS(TPathCerv)-ROWS(TColposcopy)-ROWS(TAnesthesia)-ROWS(TBreastDX)-ROWS(TCervicalDX)), IFERROR(INDEX(TTransportation,ROWS($A$1:A1351)-ROWS(TVisits)-ROWS(TMam)-ROWS(TUltrasound)-ROWS(TRadiology)-ROWS(TPathBreast)-ROWS(TPap)-ROWS(THPV)-ROWS(TPathCerv)-ROWS(TColposcopy)-ROWS(TAnesthesia)-ROWS(TBreastDX)-ROWS(TCervicalDX)-ROWS(TASCRates)),""))))))))))))))</f>
        <v/>
      </c>
    </row>
    <row r="1352" spans="1:2" x14ac:dyDescent="0.25">
      <c r="A1352" s="47" t="str">
        <f>IFERROR(INDEX(CPTVisits,ROWS($A$1:A1352)),IFERROR(INDEX(CPTMam,ROWS($A$1:A1352)-ROWS(CPTVisits)),IFERROR(INDEX(CPTUltrasound,ROWS($A$1:A1352)-ROWS(CPTVisits)-ROWS(CPTMam)),IFERROR(INDEX(CPTRadiology,ROWS($A$1:A1352)-ROWS(CPTVisits)-ROWS(CPTMam)-ROWS(CPTUltrasound)),IFERROR(INDEX(CPTPathBreast,ROWS($A$1:A1352)-ROWS(CPTVisits)-ROWS(CPTMam)-ROWS(CPTUltrasound)-ROWS(CPTRadiology)),IFERROR(INDEX(CPTPap,ROWS($A$1:A1352)-ROWS(CPTVisits)-ROWS(CPTMam)-ROWS(CPTUltrasound)-ROWS(CPTRadiology)-ROWS(CPTPathBreast)),IFERROR(INDEX(CPTHPV,ROWS($A$1:A1352)-ROWS(CPTVisits)-ROWS(CPTMam)-ROWS(CPTUltrasound)-ROWS(CPTRadiology)-ROWS(CPTPathBreast)-ROWS(CPTPap)),IFERROR(INDEX(CPTPathCerv,ROWS($A$1:A1352)-ROWS(CPTVisits)-ROWS(CPTMam)-ROWS(CPTUltrasound)-ROWS(CPTRadiology)-ROWS(CPTPathBreast)-ROWS(CPTPap)-ROWS(CPTHPV)),IFERROR(INDEX(CPTColposcopy,ROWS($A$1:A1352)-ROWS(CPTVisits)-ROWS(CPTMam)-ROWS(CPTUltrasound)-ROWS(CPTRadiology)-ROWS(CPTPathBreast)-ROWS(CPTPap)-ROWS(CPTHPV)-ROWS(CPTPathCerv)),IFERROR(INDEX(CPTAnesthesia,ROWS($A$1:A1352)-ROWS(CPTVisits)-ROWS(CPTMam)-ROWS(CPTUltrasound)-ROWS(CPTRadiology)-ROWS(CPTPathBreast)-ROWS(CPTPap)-ROWS(CPTHPV)-ROWS(CPTPathCerv)-ROWS(CPTColposcopy)), IFERROR(INDEX(CPTBreastDX,ROWS($A$1:A1352)-ROWS(CPTVisits)-ROWS(CPTMam)-ROWS(CPTUltrasound)-ROWS(CPTRadiology)-ROWS(CPTPathBreast)-ROWS(CPTPap)-ROWS(CPTHPV)-ROWS(CPTPathCerv)-ROWS(CPTColposcopy)-ROWS(CPTAnesthesia)), IFERROR(INDEX(CPTCervicalDX,ROWS($A$1:A1352)-ROWS(CPTVisits)-ROWS(CPTMam)-ROWS(CPTUltrasound)-ROWS(CPTRadiology)-ROWS(CPTPathBreast)-ROWS(CPTPap)-ROWS(CPTHPV)-ROWS(CPTPathCerv)-ROWS(CPTColposcopy)-ROWS(CPTAnesthesia)-ROWS(CPTBreastDX)), IFERROR(INDEX(CPTASCRates,ROWS($A$1:A1352)-ROWS(CPTVisits)-ROWS(CPTMam)-ROWS(CPTUltrasound)-ROWS(CPTRadiology)-ROWS(CPTPathBreast)-ROWS(CPTPap)-ROWS(CPTHPV)-ROWS(CPTPathCerv)-ROWS(CPTColposcopy)-ROWS(CPTAnesthesia)-ROWS(CPTBreastDX)-ROWS(CPTCervicalDX)), IFERROR(INDEX(CPTTransportation,ROWS($A$1:A1352)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52" s="29" t="str">
        <f>IFERROR(INDEX(TVisits,ROWS($A$1:A1352)),IFERROR(INDEX(TMam,ROWS($A$1:A1352)-ROWS(TVisits)),IFERROR(INDEX(TUltrasound,ROWS($A$1:A1352)-ROWS(TVisits)-ROWS(TMam)),IFERROR(INDEX(TRadiology,ROWS($A$1:A1352)-ROWS(TVisits)-ROWS(TMam)-ROWS(TUltrasound)),IFERROR(INDEX(TPathBreast,ROWS($A$1:A1352)-ROWS(TVisits)-ROWS(TMam)-ROWS(TUltrasound)-ROWS(TRadiology)),IFERROR(INDEX(TPap,ROWS($A$1:A1352)-ROWS(TVisits)-ROWS(TMam)-ROWS(TUltrasound)-ROWS(TRadiology)-ROWS(TPathBreast)),IFERROR(INDEX(THPV,ROWS($A$1:A1352)-ROWS(TVisits)-ROWS(TMam)-ROWS(TUltrasound)-ROWS(TRadiology)-ROWS(TPathBreast)-ROWS(TPap)),IFERROR(INDEX(TPathCerv,ROWS($A$1:A1352)-ROWS(TVisits)-ROWS(TMam)-ROWS(TUltrasound)-ROWS(TRadiology)-ROWS(TPathBreast)-ROWS(TPap)-ROWS(THPV)),IFERROR(INDEX(TColposcopy,ROWS($A$1:A1352)-ROWS(TVisits)-ROWS(TMam)-ROWS(TUltrasound)-ROWS(TRadiology)-ROWS(TPathBreast)-ROWS(TPap)-ROWS(THPV)-ROWS(TPathCerv)),IFERROR(INDEX(TAnesthesia,ROWS($A$1:A1352)-ROWS(TVisits)-ROWS(TMam)-ROWS(TUltrasound)-ROWS(TRadiology)-ROWS(TPathBreast)-ROWS(TPap)-ROWS(THPV)-ROWS(TPathCerv)-ROWS(TColposcopy)), IFERROR(INDEX(TBreastDX,ROWS($A$1:A1352)-ROWS(TVisits)-ROWS(TMam)-ROWS(TUltrasound)-ROWS(TRadiology)-ROWS(TPathBreast)-ROWS(TPap)-ROWS(THPV)-ROWS(TPathCerv)-ROWS(TColposcopy)-ROWS(TAnesthesia)), IFERROR(INDEX(TCervicalDX,ROWS($A$1:A1352)-ROWS(TVisits)-ROWS(TMam)-ROWS(TUltrasound)-ROWS(TRadiology)-ROWS(TPathBreast)-ROWS(TPap)-ROWS(THPV)-ROWS(TPathCerv)-ROWS(TColposcopy)-ROWS(TAnesthesia)-ROWS(TBreastDX)), IFERROR(INDEX(TASCRates,ROWS($A$1:A1352)-ROWS(TVisits)-ROWS(TMam)-ROWS(TUltrasound)-ROWS(TRadiology)-ROWS(TPathBreast)-ROWS(TPap)-ROWS(THPV)-ROWS(TPathCerv)-ROWS(TColposcopy)-ROWS(TAnesthesia)-ROWS(TBreastDX)-ROWS(TCervicalDX)), IFERROR(INDEX(TTransportation,ROWS($A$1:A1352)-ROWS(TVisits)-ROWS(TMam)-ROWS(TUltrasound)-ROWS(TRadiology)-ROWS(TPathBreast)-ROWS(TPap)-ROWS(THPV)-ROWS(TPathCerv)-ROWS(TColposcopy)-ROWS(TAnesthesia)-ROWS(TBreastDX)-ROWS(TCervicalDX)-ROWS(TASCRates)),""))))))))))))))</f>
        <v/>
      </c>
    </row>
    <row r="1353" spans="1:2" x14ac:dyDescent="0.25">
      <c r="A1353" s="47" t="str">
        <f>IFERROR(INDEX(CPTVisits,ROWS($A$1:A1353)),IFERROR(INDEX(CPTMam,ROWS($A$1:A1353)-ROWS(CPTVisits)),IFERROR(INDEX(CPTUltrasound,ROWS($A$1:A1353)-ROWS(CPTVisits)-ROWS(CPTMam)),IFERROR(INDEX(CPTRadiology,ROWS($A$1:A1353)-ROWS(CPTVisits)-ROWS(CPTMam)-ROWS(CPTUltrasound)),IFERROR(INDEX(CPTPathBreast,ROWS($A$1:A1353)-ROWS(CPTVisits)-ROWS(CPTMam)-ROWS(CPTUltrasound)-ROWS(CPTRadiology)),IFERROR(INDEX(CPTPap,ROWS($A$1:A1353)-ROWS(CPTVisits)-ROWS(CPTMam)-ROWS(CPTUltrasound)-ROWS(CPTRadiology)-ROWS(CPTPathBreast)),IFERROR(INDEX(CPTHPV,ROWS($A$1:A1353)-ROWS(CPTVisits)-ROWS(CPTMam)-ROWS(CPTUltrasound)-ROWS(CPTRadiology)-ROWS(CPTPathBreast)-ROWS(CPTPap)),IFERROR(INDEX(CPTPathCerv,ROWS($A$1:A1353)-ROWS(CPTVisits)-ROWS(CPTMam)-ROWS(CPTUltrasound)-ROWS(CPTRadiology)-ROWS(CPTPathBreast)-ROWS(CPTPap)-ROWS(CPTHPV)),IFERROR(INDEX(CPTColposcopy,ROWS($A$1:A1353)-ROWS(CPTVisits)-ROWS(CPTMam)-ROWS(CPTUltrasound)-ROWS(CPTRadiology)-ROWS(CPTPathBreast)-ROWS(CPTPap)-ROWS(CPTHPV)-ROWS(CPTPathCerv)),IFERROR(INDEX(CPTAnesthesia,ROWS($A$1:A1353)-ROWS(CPTVisits)-ROWS(CPTMam)-ROWS(CPTUltrasound)-ROWS(CPTRadiology)-ROWS(CPTPathBreast)-ROWS(CPTPap)-ROWS(CPTHPV)-ROWS(CPTPathCerv)-ROWS(CPTColposcopy)), IFERROR(INDEX(CPTBreastDX,ROWS($A$1:A1353)-ROWS(CPTVisits)-ROWS(CPTMam)-ROWS(CPTUltrasound)-ROWS(CPTRadiology)-ROWS(CPTPathBreast)-ROWS(CPTPap)-ROWS(CPTHPV)-ROWS(CPTPathCerv)-ROWS(CPTColposcopy)-ROWS(CPTAnesthesia)), IFERROR(INDEX(CPTCervicalDX,ROWS($A$1:A1353)-ROWS(CPTVisits)-ROWS(CPTMam)-ROWS(CPTUltrasound)-ROWS(CPTRadiology)-ROWS(CPTPathBreast)-ROWS(CPTPap)-ROWS(CPTHPV)-ROWS(CPTPathCerv)-ROWS(CPTColposcopy)-ROWS(CPTAnesthesia)-ROWS(CPTBreastDX)), IFERROR(INDEX(CPTASCRates,ROWS($A$1:A1353)-ROWS(CPTVisits)-ROWS(CPTMam)-ROWS(CPTUltrasound)-ROWS(CPTRadiology)-ROWS(CPTPathBreast)-ROWS(CPTPap)-ROWS(CPTHPV)-ROWS(CPTPathCerv)-ROWS(CPTColposcopy)-ROWS(CPTAnesthesia)-ROWS(CPTBreastDX)-ROWS(CPTCervicalDX)), IFERROR(INDEX(CPTTransportation,ROWS($A$1:A1353)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53" s="29" t="str">
        <f>IFERROR(INDEX(TVisits,ROWS($A$1:A1353)),IFERROR(INDEX(TMam,ROWS($A$1:A1353)-ROWS(TVisits)),IFERROR(INDEX(TUltrasound,ROWS($A$1:A1353)-ROWS(TVisits)-ROWS(TMam)),IFERROR(INDEX(TRadiology,ROWS($A$1:A1353)-ROWS(TVisits)-ROWS(TMam)-ROWS(TUltrasound)),IFERROR(INDEX(TPathBreast,ROWS($A$1:A1353)-ROWS(TVisits)-ROWS(TMam)-ROWS(TUltrasound)-ROWS(TRadiology)),IFERROR(INDEX(TPap,ROWS($A$1:A1353)-ROWS(TVisits)-ROWS(TMam)-ROWS(TUltrasound)-ROWS(TRadiology)-ROWS(TPathBreast)),IFERROR(INDEX(THPV,ROWS($A$1:A1353)-ROWS(TVisits)-ROWS(TMam)-ROWS(TUltrasound)-ROWS(TRadiology)-ROWS(TPathBreast)-ROWS(TPap)),IFERROR(INDEX(TPathCerv,ROWS($A$1:A1353)-ROWS(TVisits)-ROWS(TMam)-ROWS(TUltrasound)-ROWS(TRadiology)-ROWS(TPathBreast)-ROWS(TPap)-ROWS(THPV)),IFERROR(INDEX(TColposcopy,ROWS($A$1:A1353)-ROWS(TVisits)-ROWS(TMam)-ROWS(TUltrasound)-ROWS(TRadiology)-ROWS(TPathBreast)-ROWS(TPap)-ROWS(THPV)-ROWS(TPathCerv)),IFERROR(INDEX(TAnesthesia,ROWS($A$1:A1353)-ROWS(TVisits)-ROWS(TMam)-ROWS(TUltrasound)-ROWS(TRadiology)-ROWS(TPathBreast)-ROWS(TPap)-ROWS(THPV)-ROWS(TPathCerv)-ROWS(TColposcopy)), IFERROR(INDEX(TBreastDX,ROWS($A$1:A1353)-ROWS(TVisits)-ROWS(TMam)-ROWS(TUltrasound)-ROWS(TRadiology)-ROWS(TPathBreast)-ROWS(TPap)-ROWS(THPV)-ROWS(TPathCerv)-ROWS(TColposcopy)-ROWS(TAnesthesia)), IFERROR(INDEX(TCervicalDX,ROWS($A$1:A1353)-ROWS(TVisits)-ROWS(TMam)-ROWS(TUltrasound)-ROWS(TRadiology)-ROWS(TPathBreast)-ROWS(TPap)-ROWS(THPV)-ROWS(TPathCerv)-ROWS(TColposcopy)-ROWS(TAnesthesia)-ROWS(TBreastDX)), IFERROR(INDEX(TASCRates,ROWS($A$1:A1353)-ROWS(TVisits)-ROWS(TMam)-ROWS(TUltrasound)-ROWS(TRadiology)-ROWS(TPathBreast)-ROWS(TPap)-ROWS(THPV)-ROWS(TPathCerv)-ROWS(TColposcopy)-ROWS(TAnesthesia)-ROWS(TBreastDX)-ROWS(TCervicalDX)), IFERROR(INDEX(TTransportation,ROWS($A$1:A1353)-ROWS(TVisits)-ROWS(TMam)-ROWS(TUltrasound)-ROWS(TRadiology)-ROWS(TPathBreast)-ROWS(TPap)-ROWS(THPV)-ROWS(TPathCerv)-ROWS(TColposcopy)-ROWS(TAnesthesia)-ROWS(TBreastDX)-ROWS(TCervicalDX)-ROWS(TASCRates)),""))))))))))))))</f>
        <v/>
      </c>
    </row>
    <row r="1354" spans="1:2" x14ac:dyDescent="0.25">
      <c r="A1354" s="47" t="str">
        <f>IFERROR(INDEX(CPTVisits,ROWS($A$1:A1354)),IFERROR(INDEX(CPTMam,ROWS($A$1:A1354)-ROWS(CPTVisits)),IFERROR(INDEX(CPTUltrasound,ROWS($A$1:A1354)-ROWS(CPTVisits)-ROWS(CPTMam)),IFERROR(INDEX(CPTRadiology,ROWS($A$1:A1354)-ROWS(CPTVisits)-ROWS(CPTMam)-ROWS(CPTUltrasound)),IFERROR(INDEX(CPTPathBreast,ROWS($A$1:A1354)-ROWS(CPTVisits)-ROWS(CPTMam)-ROWS(CPTUltrasound)-ROWS(CPTRadiology)),IFERROR(INDEX(CPTPap,ROWS($A$1:A1354)-ROWS(CPTVisits)-ROWS(CPTMam)-ROWS(CPTUltrasound)-ROWS(CPTRadiology)-ROWS(CPTPathBreast)),IFERROR(INDEX(CPTHPV,ROWS($A$1:A1354)-ROWS(CPTVisits)-ROWS(CPTMam)-ROWS(CPTUltrasound)-ROWS(CPTRadiology)-ROWS(CPTPathBreast)-ROWS(CPTPap)),IFERROR(INDEX(CPTPathCerv,ROWS($A$1:A1354)-ROWS(CPTVisits)-ROWS(CPTMam)-ROWS(CPTUltrasound)-ROWS(CPTRadiology)-ROWS(CPTPathBreast)-ROWS(CPTPap)-ROWS(CPTHPV)),IFERROR(INDEX(CPTColposcopy,ROWS($A$1:A1354)-ROWS(CPTVisits)-ROWS(CPTMam)-ROWS(CPTUltrasound)-ROWS(CPTRadiology)-ROWS(CPTPathBreast)-ROWS(CPTPap)-ROWS(CPTHPV)-ROWS(CPTPathCerv)),IFERROR(INDEX(CPTAnesthesia,ROWS($A$1:A1354)-ROWS(CPTVisits)-ROWS(CPTMam)-ROWS(CPTUltrasound)-ROWS(CPTRadiology)-ROWS(CPTPathBreast)-ROWS(CPTPap)-ROWS(CPTHPV)-ROWS(CPTPathCerv)-ROWS(CPTColposcopy)), IFERROR(INDEX(CPTBreastDX,ROWS($A$1:A1354)-ROWS(CPTVisits)-ROWS(CPTMam)-ROWS(CPTUltrasound)-ROWS(CPTRadiology)-ROWS(CPTPathBreast)-ROWS(CPTPap)-ROWS(CPTHPV)-ROWS(CPTPathCerv)-ROWS(CPTColposcopy)-ROWS(CPTAnesthesia)), IFERROR(INDEX(CPTCervicalDX,ROWS($A$1:A1354)-ROWS(CPTVisits)-ROWS(CPTMam)-ROWS(CPTUltrasound)-ROWS(CPTRadiology)-ROWS(CPTPathBreast)-ROWS(CPTPap)-ROWS(CPTHPV)-ROWS(CPTPathCerv)-ROWS(CPTColposcopy)-ROWS(CPTAnesthesia)-ROWS(CPTBreastDX)), IFERROR(INDEX(CPTASCRates,ROWS($A$1:A1354)-ROWS(CPTVisits)-ROWS(CPTMam)-ROWS(CPTUltrasound)-ROWS(CPTRadiology)-ROWS(CPTPathBreast)-ROWS(CPTPap)-ROWS(CPTHPV)-ROWS(CPTPathCerv)-ROWS(CPTColposcopy)-ROWS(CPTAnesthesia)-ROWS(CPTBreastDX)-ROWS(CPTCervicalDX)), IFERROR(INDEX(CPTTransportation,ROWS($A$1:A1354)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54" s="29" t="str">
        <f>IFERROR(INDEX(TVisits,ROWS($A$1:A1354)),IFERROR(INDEX(TMam,ROWS($A$1:A1354)-ROWS(TVisits)),IFERROR(INDEX(TUltrasound,ROWS($A$1:A1354)-ROWS(TVisits)-ROWS(TMam)),IFERROR(INDEX(TRadiology,ROWS($A$1:A1354)-ROWS(TVisits)-ROWS(TMam)-ROWS(TUltrasound)),IFERROR(INDEX(TPathBreast,ROWS($A$1:A1354)-ROWS(TVisits)-ROWS(TMam)-ROWS(TUltrasound)-ROWS(TRadiology)),IFERROR(INDEX(TPap,ROWS($A$1:A1354)-ROWS(TVisits)-ROWS(TMam)-ROWS(TUltrasound)-ROWS(TRadiology)-ROWS(TPathBreast)),IFERROR(INDEX(THPV,ROWS($A$1:A1354)-ROWS(TVisits)-ROWS(TMam)-ROWS(TUltrasound)-ROWS(TRadiology)-ROWS(TPathBreast)-ROWS(TPap)),IFERROR(INDEX(TPathCerv,ROWS($A$1:A1354)-ROWS(TVisits)-ROWS(TMam)-ROWS(TUltrasound)-ROWS(TRadiology)-ROWS(TPathBreast)-ROWS(TPap)-ROWS(THPV)),IFERROR(INDEX(TColposcopy,ROWS($A$1:A1354)-ROWS(TVisits)-ROWS(TMam)-ROWS(TUltrasound)-ROWS(TRadiology)-ROWS(TPathBreast)-ROWS(TPap)-ROWS(THPV)-ROWS(TPathCerv)),IFERROR(INDEX(TAnesthesia,ROWS($A$1:A1354)-ROWS(TVisits)-ROWS(TMam)-ROWS(TUltrasound)-ROWS(TRadiology)-ROWS(TPathBreast)-ROWS(TPap)-ROWS(THPV)-ROWS(TPathCerv)-ROWS(TColposcopy)), IFERROR(INDEX(TBreastDX,ROWS($A$1:A1354)-ROWS(TVisits)-ROWS(TMam)-ROWS(TUltrasound)-ROWS(TRadiology)-ROWS(TPathBreast)-ROWS(TPap)-ROWS(THPV)-ROWS(TPathCerv)-ROWS(TColposcopy)-ROWS(TAnesthesia)), IFERROR(INDEX(TCervicalDX,ROWS($A$1:A1354)-ROWS(TVisits)-ROWS(TMam)-ROWS(TUltrasound)-ROWS(TRadiology)-ROWS(TPathBreast)-ROWS(TPap)-ROWS(THPV)-ROWS(TPathCerv)-ROWS(TColposcopy)-ROWS(TAnesthesia)-ROWS(TBreastDX)), IFERROR(INDEX(TASCRates,ROWS($A$1:A1354)-ROWS(TVisits)-ROWS(TMam)-ROWS(TUltrasound)-ROWS(TRadiology)-ROWS(TPathBreast)-ROWS(TPap)-ROWS(THPV)-ROWS(TPathCerv)-ROWS(TColposcopy)-ROWS(TAnesthesia)-ROWS(TBreastDX)-ROWS(TCervicalDX)), IFERROR(INDEX(TTransportation,ROWS($A$1:A1354)-ROWS(TVisits)-ROWS(TMam)-ROWS(TUltrasound)-ROWS(TRadiology)-ROWS(TPathBreast)-ROWS(TPap)-ROWS(THPV)-ROWS(TPathCerv)-ROWS(TColposcopy)-ROWS(TAnesthesia)-ROWS(TBreastDX)-ROWS(TCervicalDX)-ROWS(TASCRates)),""))))))))))))))</f>
        <v/>
      </c>
    </row>
    <row r="1355" spans="1:2" x14ac:dyDescent="0.25">
      <c r="A1355" s="47" t="str">
        <f>IFERROR(INDEX(CPTVisits,ROWS($A$1:A1355)),IFERROR(INDEX(CPTMam,ROWS($A$1:A1355)-ROWS(CPTVisits)),IFERROR(INDEX(CPTUltrasound,ROWS($A$1:A1355)-ROWS(CPTVisits)-ROWS(CPTMam)),IFERROR(INDEX(CPTRadiology,ROWS($A$1:A1355)-ROWS(CPTVisits)-ROWS(CPTMam)-ROWS(CPTUltrasound)),IFERROR(INDEX(CPTPathBreast,ROWS($A$1:A1355)-ROWS(CPTVisits)-ROWS(CPTMam)-ROWS(CPTUltrasound)-ROWS(CPTRadiology)),IFERROR(INDEX(CPTPap,ROWS($A$1:A1355)-ROWS(CPTVisits)-ROWS(CPTMam)-ROWS(CPTUltrasound)-ROWS(CPTRadiology)-ROWS(CPTPathBreast)),IFERROR(INDEX(CPTHPV,ROWS($A$1:A1355)-ROWS(CPTVisits)-ROWS(CPTMam)-ROWS(CPTUltrasound)-ROWS(CPTRadiology)-ROWS(CPTPathBreast)-ROWS(CPTPap)),IFERROR(INDEX(CPTPathCerv,ROWS($A$1:A1355)-ROWS(CPTVisits)-ROWS(CPTMam)-ROWS(CPTUltrasound)-ROWS(CPTRadiology)-ROWS(CPTPathBreast)-ROWS(CPTPap)-ROWS(CPTHPV)),IFERROR(INDEX(CPTColposcopy,ROWS($A$1:A1355)-ROWS(CPTVisits)-ROWS(CPTMam)-ROWS(CPTUltrasound)-ROWS(CPTRadiology)-ROWS(CPTPathBreast)-ROWS(CPTPap)-ROWS(CPTHPV)-ROWS(CPTPathCerv)),IFERROR(INDEX(CPTAnesthesia,ROWS($A$1:A1355)-ROWS(CPTVisits)-ROWS(CPTMam)-ROWS(CPTUltrasound)-ROWS(CPTRadiology)-ROWS(CPTPathBreast)-ROWS(CPTPap)-ROWS(CPTHPV)-ROWS(CPTPathCerv)-ROWS(CPTColposcopy)), IFERROR(INDEX(CPTBreastDX,ROWS($A$1:A1355)-ROWS(CPTVisits)-ROWS(CPTMam)-ROWS(CPTUltrasound)-ROWS(CPTRadiology)-ROWS(CPTPathBreast)-ROWS(CPTPap)-ROWS(CPTHPV)-ROWS(CPTPathCerv)-ROWS(CPTColposcopy)-ROWS(CPTAnesthesia)), IFERROR(INDEX(CPTCervicalDX,ROWS($A$1:A1355)-ROWS(CPTVisits)-ROWS(CPTMam)-ROWS(CPTUltrasound)-ROWS(CPTRadiology)-ROWS(CPTPathBreast)-ROWS(CPTPap)-ROWS(CPTHPV)-ROWS(CPTPathCerv)-ROWS(CPTColposcopy)-ROWS(CPTAnesthesia)-ROWS(CPTBreastDX)), IFERROR(INDEX(CPTASCRates,ROWS($A$1:A1355)-ROWS(CPTVisits)-ROWS(CPTMam)-ROWS(CPTUltrasound)-ROWS(CPTRadiology)-ROWS(CPTPathBreast)-ROWS(CPTPap)-ROWS(CPTHPV)-ROWS(CPTPathCerv)-ROWS(CPTColposcopy)-ROWS(CPTAnesthesia)-ROWS(CPTBreastDX)-ROWS(CPTCervicalDX)), IFERROR(INDEX(CPTTransportation,ROWS($A$1:A1355)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55" s="29" t="str">
        <f>IFERROR(INDEX(TVisits,ROWS($A$1:A1355)),IFERROR(INDEX(TMam,ROWS($A$1:A1355)-ROWS(TVisits)),IFERROR(INDEX(TUltrasound,ROWS($A$1:A1355)-ROWS(TVisits)-ROWS(TMam)),IFERROR(INDEX(TRadiology,ROWS($A$1:A1355)-ROWS(TVisits)-ROWS(TMam)-ROWS(TUltrasound)),IFERROR(INDEX(TPathBreast,ROWS($A$1:A1355)-ROWS(TVisits)-ROWS(TMam)-ROWS(TUltrasound)-ROWS(TRadiology)),IFERROR(INDEX(TPap,ROWS($A$1:A1355)-ROWS(TVisits)-ROWS(TMam)-ROWS(TUltrasound)-ROWS(TRadiology)-ROWS(TPathBreast)),IFERROR(INDEX(THPV,ROWS($A$1:A1355)-ROWS(TVisits)-ROWS(TMam)-ROWS(TUltrasound)-ROWS(TRadiology)-ROWS(TPathBreast)-ROWS(TPap)),IFERROR(INDEX(TPathCerv,ROWS($A$1:A1355)-ROWS(TVisits)-ROWS(TMam)-ROWS(TUltrasound)-ROWS(TRadiology)-ROWS(TPathBreast)-ROWS(TPap)-ROWS(THPV)),IFERROR(INDEX(TColposcopy,ROWS($A$1:A1355)-ROWS(TVisits)-ROWS(TMam)-ROWS(TUltrasound)-ROWS(TRadiology)-ROWS(TPathBreast)-ROWS(TPap)-ROWS(THPV)-ROWS(TPathCerv)),IFERROR(INDEX(TAnesthesia,ROWS($A$1:A1355)-ROWS(TVisits)-ROWS(TMam)-ROWS(TUltrasound)-ROWS(TRadiology)-ROWS(TPathBreast)-ROWS(TPap)-ROWS(THPV)-ROWS(TPathCerv)-ROWS(TColposcopy)), IFERROR(INDEX(TBreastDX,ROWS($A$1:A1355)-ROWS(TVisits)-ROWS(TMam)-ROWS(TUltrasound)-ROWS(TRadiology)-ROWS(TPathBreast)-ROWS(TPap)-ROWS(THPV)-ROWS(TPathCerv)-ROWS(TColposcopy)-ROWS(TAnesthesia)), IFERROR(INDEX(TCervicalDX,ROWS($A$1:A1355)-ROWS(TVisits)-ROWS(TMam)-ROWS(TUltrasound)-ROWS(TRadiology)-ROWS(TPathBreast)-ROWS(TPap)-ROWS(THPV)-ROWS(TPathCerv)-ROWS(TColposcopy)-ROWS(TAnesthesia)-ROWS(TBreastDX)), IFERROR(INDEX(TASCRates,ROWS($A$1:A1355)-ROWS(TVisits)-ROWS(TMam)-ROWS(TUltrasound)-ROWS(TRadiology)-ROWS(TPathBreast)-ROWS(TPap)-ROWS(THPV)-ROWS(TPathCerv)-ROWS(TColposcopy)-ROWS(TAnesthesia)-ROWS(TBreastDX)-ROWS(TCervicalDX)), IFERROR(INDEX(TTransportation,ROWS($A$1:A1355)-ROWS(TVisits)-ROWS(TMam)-ROWS(TUltrasound)-ROWS(TRadiology)-ROWS(TPathBreast)-ROWS(TPap)-ROWS(THPV)-ROWS(TPathCerv)-ROWS(TColposcopy)-ROWS(TAnesthesia)-ROWS(TBreastDX)-ROWS(TCervicalDX)-ROWS(TASCRates)),""))))))))))))))</f>
        <v/>
      </c>
    </row>
    <row r="1356" spans="1:2" x14ac:dyDescent="0.25">
      <c r="A1356" s="47" t="str">
        <f>IFERROR(INDEX(CPTVisits,ROWS($A$1:A1356)),IFERROR(INDEX(CPTMam,ROWS($A$1:A1356)-ROWS(CPTVisits)),IFERROR(INDEX(CPTUltrasound,ROWS($A$1:A1356)-ROWS(CPTVisits)-ROWS(CPTMam)),IFERROR(INDEX(CPTRadiology,ROWS($A$1:A1356)-ROWS(CPTVisits)-ROWS(CPTMam)-ROWS(CPTUltrasound)),IFERROR(INDEX(CPTPathBreast,ROWS($A$1:A1356)-ROWS(CPTVisits)-ROWS(CPTMam)-ROWS(CPTUltrasound)-ROWS(CPTRadiology)),IFERROR(INDEX(CPTPap,ROWS($A$1:A1356)-ROWS(CPTVisits)-ROWS(CPTMam)-ROWS(CPTUltrasound)-ROWS(CPTRadiology)-ROWS(CPTPathBreast)),IFERROR(INDEX(CPTHPV,ROWS($A$1:A1356)-ROWS(CPTVisits)-ROWS(CPTMam)-ROWS(CPTUltrasound)-ROWS(CPTRadiology)-ROWS(CPTPathBreast)-ROWS(CPTPap)),IFERROR(INDEX(CPTPathCerv,ROWS($A$1:A1356)-ROWS(CPTVisits)-ROWS(CPTMam)-ROWS(CPTUltrasound)-ROWS(CPTRadiology)-ROWS(CPTPathBreast)-ROWS(CPTPap)-ROWS(CPTHPV)),IFERROR(INDEX(CPTColposcopy,ROWS($A$1:A1356)-ROWS(CPTVisits)-ROWS(CPTMam)-ROWS(CPTUltrasound)-ROWS(CPTRadiology)-ROWS(CPTPathBreast)-ROWS(CPTPap)-ROWS(CPTHPV)-ROWS(CPTPathCerv)),IFERROR(INDEX(CPTAnesthesia,ROWS($A$1:A1356)-ROWS(CPTVisits)-ROWS(CPTMam)-ROWS(CPTUltrasound)-ROWS(CPTRadiology)-ROWS(CPTPathBreast)-ROWS(CPTPap)-ROWS(CPTHPV)-ROWS(CPTPathCerv)-ROWS(CPTColposcopy)), IFERROR(INDEX(CPTBreastDX,ROWS($A$1:A1356)-ROWS(CPTVisits)-ROWS(CPTMam)-ROWS(CPTUltrasound)-ROWS(CPTRadiology)-ROWS(CPTPathBreast)-ROWS(CPTPap)-ROWS(CPTHPV)-ROWS(CPTPathCerv)-ROWS(CPTColposcopy)-ROWS(CPTAnesthesia)), IFERROR(INDEX(CPTCervicalDX,ROWS($A$1:A1356)-ROWS(CPTVisits)-ROWS(CPTMam)-ROWS(CPTUltrasound)-ROWS(CPTRadiology)-ROWS(CPTPathBreast)-ROWS(CPTPap)-ROWS(CPTHPV)-ROWS(CPTPathCerv)-ROWS(CPTColposcopy)-ROWS(CPTAnesthesia)-ROWS(CPTBreastDX)), IFERROR(INDEX(CPTASCRates,ROWS($A$1:A1356)-ROWS(CPTVisits)-ROWS(CPTMam)-ROWS(CPTUltrasound)-ROWS(CPTRadiology)-ROWS(CPTPathBreast)-ROWS(CPTPap)-ROWS(CPTHPV)-ROWS(CPTPathCerv)-ROWS(CPTColposcopy)-ROWS(CPTAnesthesia)-ROWS(CPTBreastDX)-ROWS(CPTCervicalDX)), IFERROR(INDEX(CPTTransportation,ROWS($A$1:A1356)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56" s="29" t="str">
        <f>IFERROR(INDEX(TVisits,ROWS($A$1:A1356)),IFERROR(INDEX(TMam,ROWS($A$1:A1356)-ROWS(TVisits)),IFERROR(INDEX(TUltrasound,ROWS($A$1:A1356)-ROWS(TVisits)-ROWS(TMam)),IFERROR(INDEX(TRadiology,ROWS($A$1:A1356)-ROWS(TVisits)-ROWS(TMam)-ROWS(TUltrasound)),IFERROR(INDEX(TPathBreast,ROWS($A$1:A1356)-ROWS(TVisits)-ROWS(TMam)-ROWS(TUltrasound)-ROWS(TRadiology)),IFERROR(INDEX(TPap,ROWS($A$1:A1356)-ROWS(TVisits)-ROWS(TMam)-ROWS(TUltrasound)-ROWS(TRadiology)-ROWS(TPathBreast)),IFERROR(INDEX(THPV,ROWS($A$1:A1356)-ROWS(TVisits)-ROWS(TMam)-ROWS(TUltrasound)-ROWS(TRadiology)-ROWS(TPathBreast)-ROWS(TPap)),IFERROR(INDEX(TPathCerv,ROWS($A$1:A1356)-ROWS(TVisits)-ROWS(TMam)-ROWS(TUltrasound)-ROWS(TRadiology)-ROWS(TPathBreast)-ROWS(TPap)-ROWS(THPV)),IFERROR(INDEX(TColposcopy,ROWS($A$1:A1356)-ROWS(TVisits)-ROWS(TMam)-ROWS(TUltrasound)-ROWS(TRadiology)-ROWS(TPathBreast)-ROWS(TPap)-ROWS(THPV)-ROWS(TPathCerv)),IFERROR(INDEX(TAnesthesia,ROWS($A$1:A1356)-ROWS(TVisits)-ROWS(TMam)-ROWS(TUltrasound)-ROWS(TRadiology)-ROWS(TPathBreast)-ROWS(TPap)-ROWS(THPV)-ROWS(TPathCerv)-ROWS(TColposcopy)), IFERROR(INDEX(TBreastDX,ROWS($A$1:A1356)-ROWS(TVisits)-ROWS(TMam)-ROWS(TUltrasound)-ROWS(TRadiology)-ROWS(TPathBreast)-ROWS(TPap)-ROWS(THPV)-ROWS(TPathCerv)-ROWS(TColposcopy)-ROWS(TAnesthesia)), IFERROR(INDEX(TCervicalDX,ROWS($A$1:A1356)-ROWS(TVisits)-ROWS(TMam)-ROWS(TUltrasound)-ROWS(TRadiology)-ROWS(TPathBreast)-ROWS(TPap)-ROWS(THPV)-ROWS(TPathCerv)-ROWS(TColposcopy)-ROWS(TAnesthesia)-ROWS(TBreastDX)), IFERROR(INDEX(TASCRates,ROWS($A$1:A1356)-ROWS(TVisits)-ROWS(TMam)-ROWS(TUltrasound)-ROWS(TRadiology)-ROWS(TPathBreast)-ROWS(TPap)-ROWS(THPV)-ROWS(TPathCerv)-ROWS(TColposcopy)-ROWS(TAnesthesia)-ROWS(TBreastDX)-ROWS(TCervicalDX)), IFERROR(INDEX(TTransportation,ROWS($A$1:A1356)-ROWS(TVisits)-ROWS(TMam)-ROWS(TUltrasound)-ROWS(TRadiology)-ROWS(TPathBreast)-ROWS(TPap)-ROWS(THPV)-ROWS(TPathCerv)-ROWS(TColposcopy)-ROWS(TAnesthesia)-ROWS(TBreastDX)-ROWS(TCervicalDX)-ROWS(TASCRates)),""))))))))))))))</f>
        <v/>
      </c>
    </row>
    <row r="1357" spans="1:2" x14ac:dyDescent="0.25">
      <c r="A1357" s="47" t="str">
        <f>IFERROR(INDEX(CPTVisits,ROWS($A$1:A1357)),IFERROR(INDEX(CPTMam,ROWS($A$1:A1357)-ROWS(CPTVisits)),IFERROR(INDEX(CPTUltrasound,ROWS($A$1:A1357)-ROWS(CPTVisits)-ROWS(CPTMam)),IFERROR(INDEX(CPTRadiology,ROWS($A$1:A1357)-ROWS(CPTVisits)-ROWS(CPTMam)-ROWS(CPTUltrasound)),IFERROR(INDEX(CPTPathBreast,ROWS($A$1:A1357)-ROWS(CPTVisits)-ROWS(CPTMam)-ROWS(CPTUltrasound)-ROWS(CPTRadiology)),IFERROR(INDEX(CPTPap,ROWS($A$1:A1357)-ROWS(CPTVisits)-ROWS(CPTMam)-ROWS(CPTUltrasound)-ROWS(CPTRadiology)-ROWS(CPTPathBreast)),IFERROR(INDEX(CPTHPV,ROWS($A$1:A1357)-ROWS(CPTVisits)-ROWS(CPTMam)-ROWS(CPTUltrasound)-ROWS(CPTRadiology)-ROWS(CPTPathBreast)-ROWS(CPTPap)),IFERROR(INDEX(CPTPathCerv,ROWS($A$1:A1357)-ROWS(CPTVisits)-ROWS(CPTMam)-ROWS(CPTUltrasound)-ROWS(CPTRadiology)-ROWS(CPTPathBreast)-ROWS(CPTPap)-ROWS(CPTHPV)),IFERROR(INDEX(CPTColposcopy,ROWS($A$1:A1357)-ROWS(CPTVisits)-ROWS(CPTMam)-ROWS(CPTUltrasound)-ROWS(CPTRadiology)-ROWS(CPTPathBreast)-ROWS(CPTPap)-ROWS(CPTHPV)-ROWS(CPTPathCerv)),IFERROR(INDEX(CPTAnesthesia,ROWS($A$1:A1357)-ROWS(CPTVisits)-ROWS(CPTMam)-ROWS(CPTUltrasound)-ROWS(CPTRadiology)-ROWS(CPTPathBreast)-ROWS(CPTPap)-ROWS(CPTHPV)-ROWS(CPTPathCerv)-ROWS(CPTColposcopy)), IFERROR(INDEX(CPTBreastDX,ROWS($A$1:A1357)-ROWS(CPTVisits)-ROWS(CPTMam)-ROWS(CPTUltrasound)-ROWS(CPTRadiology)-ROWS(CPTPathBreast)-ROWS(CPTPap)-ROWS(CPTHPV)-ROWS(CPTPathCerv)-ROWS(CPTColposcopy)-ROWS(CPTAnesthesia)), IFERROR(INDEX(CPTCervicalDX,ROWS($A$1:A1357)-ROWS(CPTVisits)-ROWS(CPTMam)-ROWS(CPTUltrasound)-ROWS(CPTRadiology)-ROWS(CPTPathBreast)-ROWS(CPTPap)-ROWS(CPTHPV)-ROWS(CPTPathCerv)-ROWS(CPTColposcopy)-ROWS(CPTAnesthesia)-ROWS(CPTBreastDX)), IFERROR(INDEX(CPTASCRates,ROWS($A$1:A1357)-ROWS(CPTVisits)-ROWS(CPTMam)-ROWS(CPTUltrasound)-ROWS(CPTRadiology)-ROWS(CPTPathBreast)-ROWS(CPTPap)-ROWS(CPTHPV)-ROWS(CPTPathCerv)-ROWS(CPTColposcopy)-ROWS(CPTAnesthesia)-ROWS(CPTBreastDX)-ROWS(CPTCervicalDX)), IFERROR(INDEX(CPTTransportation,ROWS($A$1:A1357)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57" s="29" t="str">
        <f>IFERROR(INDEX(TVisits,ROWS($A$1:A1357)),IFERROR(INDEX(TMam,ROWS($A$1:A1357)-ROWS(TVisits)),IFERROR(INDEX(TUltrasound,ROWS($A$1:A1357)-ROWS(TVisits)-ROWS(TMam)),IFERROR(INDEX(TRadiology,ROWS($A$1:A1357)-ROWS(TVisits)-ROWS(TMam)-ROWS(TUltrasound)),IFERROR(INDEX(TPathBreast,ROWS($A$1:A1357)-ROWS(TVisits)-ROWS(TMam)-ROWS(TUltrasound)-ROWS(TRadiology)),IFERROR(INDEX(TPap,ROWS($A$1:A1357)-ROWS(TVisits)-ROWS(TMam)-ROWS(TUltrasound)-ROWS(TRadiology)-ROWS(TPathBreast)),IFERROR(INDEX(THPV,ROWS($A$1:A1357)-ROWS(TVisits)-ROWS(TMam)-ROWS(TUltrasound)-ROWS(TRadiology)-ROWS(TPathBreast)-ROWS(TPap)),IFERROR(INDEX(TPathCerv,ROWS($A$1:A1357)-ROWS(TVisits)-ROWS(TMam)-ROWS(TUltrasound)-ROWS(TRadiology)-ROWS(TPathBreast)-ROWS(TPap)-ROWS(THPV)),IFERROR(INDEX(TColposcopy,ROWS($A$1:A1357)-ROWS(TVisits)-ROWS(TMam)-ROWS(TUltrasound)-ROWS(TRadiology)-ROWS(TPathBreast)-ROWS(TPap)-ROWS(THPV)-ROWS(TPathCerv)),IFERROR(INDEX(TAnesthesia,ROWS($A$1:A1357)-ROWS(TVisits)-ROWS(TMam)-ROWS(TUltrasound)-ROWS(TRadiology)-ROWS(TPathBreast)-ROWS(TPap)-ROWS(THPV)-ROWS(TPathCerv)-ROWS(TColposcopy)), IFERROR(INDEX(TBreastDX,ROWS($A$1:A1357)-ROWS(TVisits)-ROWS(TMam)-ROWS(TUltrasound)-ROWS(TRadiology)-ROWS(TPathBreast)-ROWS(TPap)-ROWS(THPV)-ROWS(TPathCerv)-ROWS(TColposcopy)-ROWS(TAnesthesia)), IFERROR(INDEX(TCervicalDX,ROWS($A$1:A1357)-ROWS(TVisits)-ROWS(TMam)-ROWS(TUltrasound)-ROWS(TRadiology)-ROWS(TPathBreast)-ROWS(TPap)-ROWS(THPV)-ROWS(TPathCerv)-ROWS(TColposcopy)-ROWS(TAnesthesia)-ROWS(TBreastDX)), IFERROR(INDEX(TASCRates,ROWS($A$1:A1357)-ROWS(TVisits)-ROWS(TMam)-ROWS(TUltrasound)-ROWS(TRadiology)-ROWS(TPathBreast)-ROWS(TPap)-ROWS(THPV)-ROWS(TPathCerv)-ROWS(TColposcopy)-ROWS(TAnesthesia)-ROWS(TBreastDX)-ROWS(TCervicalDX)), IFERROR(INDEX(TTransportation,ROWS($A$1:A1357)-ROWS(TVisits)-ROWS(TMam)-ROWS(TUltrasound)-ROWS(TRadiology)-ROWS(TPathBreast)-ROWS(TPap)-ROWS(THPV)-ROWS(TPathCerv)-ROWS(TColposcopy)-ROWS(TAnesthesia)-ROWS(TBreastDX)-ROWS(TCervicalDX)-ROWS(TASCRates)),""))))))))))))))</f>
        <v/>
      </c>
    </row>
    <row r="1358" spans="1:2" x14ac:dyDescent="0.25">
      <c r="A1358" s="47" t="str">
        <f>IFERROR(INDEX(CPTVisits,ROWS($A$1:A1358)),IFERROR(INDEX(CPTMam,ROWS($A$1:A1358)-ROWS(CPTVisits)),IFERROR(INDEX(CPTUltrasound,ROWS($A$1:A1358)-ROWS(CPTVisits)-ROWS(CPTMam)),IFERROR(INDEX(CPTRadiology,ROWS($A$1:A1358)-ROWS(CPTVisits)-ROWS(CPTMam)-ROWS(CPTUltrasound)),IFERROR(INDEX(CPTPathBreast,ROWS($A$1:A1358)-ROWS(CPTVisits)-ROWS(CPTMam)-ROWS(CPTUltrasound)-ROWS(CPTRadiology)),IFERROR(INDEX(CPTPap,ROWS($A$1:A1358)-ROWS(CPTVisits)-ROWS(CPTMam)-ROWS(CPTUltrasound)-ROWS(CPTRadiology)-ROWS(CPTPathBreast)),IFERROR(INDEX(CPTHPV,ROWS($A$1:A1358)-ROWS(CPTVisits)-ROWS(CPTMam)-ROWS(CPTUltrasound)-ROWS(CPTRadiology)-ROWS(CPTPathBreast)-ROWS(CPTPap)),IFERROR(INDEX(CPTPathCerv,ROWS($A$1:A1358)-ROWS(CPTVisits)-ROWS(CPTMam)-ROWS(CPTUltrasound)-ROWS(CPTRadiology)-ROWS(CPTPathBreast)-ROWS(CPTPap)-ROWS(CPTHPV)),IFERROR(INDEX(CPTColposcopy,ROWS($A$1:A1358)-ROWS(CPTVisits)-ROWS(CPTMam)-ROWS(CPTUltrasound)-ROWS(CPTRadiology)-ROWS(CPTPathBreast)-ROWS(CPTPap)-ROWS(CPTHPV)-ROWS(CPTPathCerv)),IFERROR(INDEX(CPTAnesthesia,ROWS($A$1:A1358)-ROWS(CPTVisits)-ROWS(CPTMam)-ROWS(CPTUltrasound)-ROWS(CPTRadiology)-ROWS(CPTPathBreast)-ROWS(CPTPap)-ROWS(CPTHPV)-ROWS(CPTPathCerv)-ROWS(CPTColposcopy)), IFERROR(INDEX(CPTBreastDX,ROWS($A$1:A1358)-ROWS(CPTVisits)-ROWS(CPTMam)-ROWS(CPTUltrasound)-ROWS(CPTRadiology)-ROWS(CPTPathBreast)-ROWS(CPTPap)-ROWS(CPTHPV)-ROWS(CPTPathCerv)-ROWS(CPTColposcopy)-ROWS(CPTAnesthesia)), IFERROR(INDEX(CPTCervicalDX,ROWS($A$1:A1358)-ROWS(CPTVisits)-ROWS(CPTMam)-ROWS(CPTUltrasound)-ROWS(CPTRadiology)-ROWS(CPTPathBreast)-ROWS(CPTPap)-ROWS(CPTHPV)-ROWS(CPTPathCerv)-ROWS(CPTColposcopy)-ROWS(CPTAnesthesia)-ROWS(CPTBreastDX)), IFERROR(INDEX(CPTASCRates,ROWS($A$1:A1358)-ROWS(CPTVisits)-ROWS(CPTMam)-ROWS(CPTUltrasound)-ROWS(CPTRadiology)-ROWS(CPTPathBreast)-ROWS(CPTPap)-ROWS(CPTHPV)-ROWS(CPTPathCerv)-ROWS(CPTColposcopy)-ROWS(CPTAnesthesia)-ROWS(CPTBreastDX)-ROWS(CPTCervicalDX)), IFERROR(INDEX(CPTTransportation,ROWS($A$1:A1358)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58" s="29" t="str">
        <f>IFERROR(INDEX(TVisits,ROWS($A$1:A1358)),IFERROR(INDEX(TMam,ROWS($A$1:A1358)-ROWS(TVisits)),IFERROR(INDEX(TUltrasound,ROWS($A$1:A1358)-ROWS(TVisits)-ROWS(TMam)),IFERROR(INDEX(TRadiology,ROWS($A$1:A1358)-ROWS(TVisits)-ROWS(TMam)-ROWS(TUltrasound)),IFERROR(INDEX(TPathBreast,ROWS($A$1:A1358)-ROWS(TVisits)-ROWS(TMam)-ROWS(TUltrasound)-ROWS(TRadiology)),IFERROR(INDEX(TPap,ROWS($A$1:A1358)-ROWS(TVisits)-ROWS(TMam)-ROWS(TUltrasound)-ROWS(TRadiology)-ROWS(TPathBreast)),IFERROR(INDEX(THPV,ROWS($A$1:A1358)-ROWS(TVisits)-ROWS(TMam)-ROWS(TUltrasound)-ROWS(TRadiology)-ROWS(TPathBreast)-ROWS(TPap)),IFERROR(INDEX(TPathCerv,ROWS($A$1:A1358)-ROWS(TVisits)-ROWS(TMam)-ROWS(TUltrasound)-ROWS(TRadiology)-ROWS(TPathBreast)-ROWS(TPap)-ROWS(THPV)),IFERROR(INDEX(TColposcopy,ROWS($A$1:A1358)-ROWS(TVisits)-ROWS(TMam)-ROWS(TUltrasound)-ROWS(TRadiology)-ROWS(TPathBreast)-ROWS(TPap)-ROWS(THPV)-ROWS(TPathCerv)),IFERROR(INDEX(TAnesthesia,ROWS($A$1:A1358)-ROWS(TVisits)-ROWS(TMam)-ROWS(TUltrasound)-ROWS(TRadiology)-ROWS(TPathBreast)-ROWS(TPap)-ROWS(THPV)-ROWS(TPathCerv)-ROWS(TColposcopy)), IFERROR(INDEX(TBreastDX,ROWS($A$1:A1358)-ROWS(TVisits)-ROWS(TMam)-ROWS(TUltrasound)-ROWS(TRadiology)-ROWS(TPathBreast)-ROWS(TPap)-ROWS(THPV)-ROWS(TPathCerv)-ROWS(TColposcopy)-ROWS(TAnesthesia)), IFERROR(INDEX(TCervicalDX,ROWS($A$1:A1358)-ROWS(TVisits)-ROWS(TMam)-ROWS(TUltrasound)-ROWS(TRadiology)-ROWS(TPathBreast)-ROWS(TPap)-ROWS(THPV)-ROWS(TPathCerv)-ROWS(TColposcopy)-ROWS(TAnesthesia)-ROWS(TBreastDX)), IFERROR(INDEX(TASCRates,ROWS($A$1:A1358)-ROWS(TVisits)-ROWS(TMam)-ROWS(TUltrasound)-ROWS(TRadiology)-ROWS(TPathBreast)-ROWS(TPap)-ROWS(THPV)-ROWS(TPathCerv)-ROWS(TColposcopy)-ROWS(TAnesthesia)-ROWS(TBreastDX)-ROWS(TCervicalDX)), IFERROR(INDEX(TTransportation,ROWS($A$1:A1358)-ROWS(TVisits)-ROWS(TMam)-ROWS(TUltrasound)-ROWS(TRadiology)-ROWS(TPathBreast)-ROWS(TPap)-ROWS(THPV)-ROWS(TPathCerv)-ROWS(TColposcopy)-ROWS(TAnesthesia)-ROWS(TBreastDX)-ROWS(TCervicalDX)-ROWS(TASCRates)),""))))))))))))))</f>
        <v/>
      </c>
    </row>
    <row r="1359" spans="1:2" x14ac:dyDescent="0.25">
      <c r="A1359" s="47" t="str">
        <f>IFERROR(INDEX(CPTVisits,ROWS($A$1:A1359)),IFERROR(INDEX(CPTMam,ROWS($A$1:A1359)-ROWS(CPTVisits)),IFERROR(INDEX(CPTUltrasound,ROWS($A$1:A1359)-ROWS(CPTVisits)-ROWS(CPTMam)),IFERROR(INDEX(CPTRadiology,ROWS($A$1:A1359)-ROWS(CPTVisits)-ROWS(CPTMam)-ROWS(CPTUltrasound)),IFERROR(INDEX(CPTPathBreast,ROWS($A$1:A1359)-ROWS(CPTVisits)-ROWS(CPTMam)-ROWS(CPTUltrasound)-ROWS(CPTRadiology)),IFERROR(INDEX(CPTPap,ROWS($A$1:A1359)-ROWS(CPTVisits)-ROWS(CPTMam)-ROWS(CPTUltrasound)-ROWS(CPTRadiology)-ROWS(CPTPathBreast)),IFERROR(INDEX(CPTHPV,ROWS($A$1:A1359)-ROWS(CPTVisits)-ROWS(CPTMam)-ROWS(CPTUltrasound)-ROWS(CPTRadiology)-ROWS(CPTPathBreast)-ROWS(CPTPap)),IFERROR(INDEX(CPTPathCerv,ROWS($A$1:A1359)-ROWS(CPTVisits)-ROWS(CPTMam)-ROWS(CPTUltrasound)-ROWS(CPTRadiology)-ROWS(CPTPathBreast)-ROWS(CPTPap)-ROWS(CPTHPV)),IFERROR(INDEX(CPTColposcopy,ROWS($A$1:A1359)-ROWS(CPTVisits)-ROWS(CPTMam)-ROWS(CPTUltrasound)-ROWS(CPTRadiology)-ROWS(CPTPathBreast)-ROWS(CPTPap)-ROWS(CPTHPV)-ROWS(CPTPathCerv)),IFERROR(INDEX(CPTAnesthesia,ROWS($A$1:A1359)-ROWS(CPTVisits)-ROWS(CPTMam)-ROWS(CPTUltrasound)-ROWS(CPTRadiology)-ROWS(CPTPathBreast)-ROWS(CPTPap)-ROWS(CPTHPV)-ROWS(CPTPathCerv)-ROWS(CPTColposcopy)), IFERROR(INDEX(CPTBreastDX,ROWS($A$1:A1359)-ROWS(CPTVisits)-ROWS(CPTMam)-ROWS(CPTUltrasound)-ROWS(CPTRadiology)-ROWS(CPTPathBreast)-ROWS(CPTPap)-ROWS(CPTHPV)-ROWS(CPTPathCerv)-ROWS(CPTColposcopy)-ROWS(CPTAnesthesia)), IFERROR(INDEX(CPTCervicalDX,ROWS($A$1:A1359)-ROWS(CPTVisits)-ROWS(CPTMam)-ROWS(CPTUltrasound)-ROWS(CPTRadiology)-ROWS(CPTPathBreast)-ROWS(CPTPap)-ROWS(CPTHPV)-ROWS(CPTPathCerv)-ROWS(CPTColposcopy)-ROWS(CPTAnesthesia)-ROWS(CPTBreastDX)), IFERROR(INDEX(CPTASCRates,ROWS($A$1:A1359)-ROWS(CPTVisits)-ROWS(CPTMam)-ROWS(CPTUltrasound)-ROWS(CPTRadiology)-ROWS(CPTPathBreast)-ROWS(CPTPap)-ROWS(CPTHPV)-ROWS(CPTPathCerv)-ROWS(CPTColposcopy)-ROWS(CPTAnesthesia)-ROWS(CPTBreastDX)-ROWS(CPTCervicalDX)), IFERROR(INDEX(CPTTransportation,ROWS($A$1:A1359)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59" s="29" t="str">
        <f>IFERROR(INDEX(TVisits,ROWS($A$1:A1359)),IFERROR(INDEX(TMam,ROWS($A$1:A1359)-ROWS(TVisits)),IFERROR(INDEX(TUltrasound,ROWS($A$1:A1359)-ROWS(TVisits)-ROWS(TMam)),IFERROR(INDEX(TRadiology,ROWS($A$1:A1359)-ROWS(TVisits)-ROWS(TMam)-ROWS(TUltrasound)),IFERROR(INDEX(TPathBreast,ROWS($A$1:A1359)-ROWS(TVisits)-ROWS(TMam)-ROWS(TUltrasound)-ROWS(TRadiology)),IFERROR(INDEX(TPap,ROWS($A$1:A1359)-ROWS(TVisits)-ROWS(TMam)-ROWS(TUltrasound)-ROWS(TRadiology)-ROWS(TPathBreast)),IFERROR(INDEX(THPV,ROWS($A$1:A1359)-ROWS(TVisits)-ROWS(TMam)-ROWS(TUltrasound)-ROWS(TRadiology)-ROWS(TPathBreast)-ROWS(TPap)),IFERROR(INDEX(TPathCerv,ROWS($A$1:A1359)-ROWS(TVisits)-ROWS(TMam)-ROWS(TUltrasound)-ROWS(TRadiology)-ROWS(TPathBreast)-ROWS(TPap)-ROWS(THPV)),IFERROR(INDEX(TColposcopy,ROWS($A$1:A1359)-ROWS(TVisits)-ROWS(TMam)-ROWS(TUltrasound)-ROWS(TRadiology)-ROWS(TPathBreast)-ROWS(TPap)-ROWS(THPV)-ROWS(TPathCerv)),IFERROR(INDEX(TAnesthesia,ROWS($A$1:A1359)-ROWS(TVisits)-ROWS(TMam)-ROWS(TUltrasound)-ROWS(TRadiology)-ROWS(TPathBreast)-ROWS(TPap)-ROWS(THPV)-ROWS(TPathCerv)-ROWS(TColposcopy)), IFERROR(INDEX(TBreastDX,ROWS($A$1:A1359)-ROWS(TVisits)-ROWS(TMam)-ROWS(TUltrasound)-ROWS(TRadiology)-ROWS(TPathBreast)-ROWS(TPap)-ROWS(THPV)-ROWS(TPathCerv)-ROWS(TColposcopy)-ROWS(TAnesthesia)), IFERROR(INDEX(TCervicalDX,ROWS($A$1:A1359)-ROWS(TVisits)-ROWS(TMam)-ROWS(TUltrasound)-ROWS(TRadiology)-ROWS(TPathBreast)-ROWS(TPap)-ROWS(THPV)-ROWS(TPathCerv)-ROWS(TColposcopy)-ROWS(TAnesthesia)-ROWS(TBreastDX)), IFERROR(INDEX(TASCRates,ROWS($A$1:A1359)-ROWS(TVisits)-ROWS(TMam)-ROWS(TUltrasound)-ROWS(TRadiology)-ROWS(TPathBreast)-ROWS(TPap)-ROWS(THPV)-ROWS(TPathCerv)-ROWS(TColposcopy)-ROWS(TAnesthesia)-ROWS(TBreastDX)-ROWS(TCervicalDX)), IFERROR(INDEX(TTransportation,ROWS($A$1:A1359)-ROWS(TVisits)-ROWS(TMam)-ROWS(TUltrasound)-ROWS(TRadiology)-ROWS(TPathBreast)-ROWS(TPap)-ROWS(THPV)-ROWS(TPathCerv)-ROWS(TColposcopy)-ROWS(TAnesthesia)-ROWS(TBreastDX)-ROWS(TCervicalDX)-ROWS(TASCRates)),""))))))))))))))</f>
        <v/>
      </c>
    </row>
    <row r="1360" spans="1:2" x14ac:dyDescent="0.25">
      <c r="A1360" s="47" t="str">
        <f>IFERROR(INDEX(CPTVisits,ROWS($A$1:A1360)),IFERROR(INDEX(CPTMam,ROWS($A$1:A1360)-ROWS(CPTVisits)),IFERROR(INDEX(CPTUltrasound,ROWS($A$1:A1360)-ROWS(CPTVisits)-ROWS(CPTMam)),IFERROR(INDEX(CPTRadiology,ROWS($A$1:A1360)-ROWS(CPTVisits)-ROWS(CPTMam)-ROWS(CPTUltrasound)),IFERROR(INDEX(CPTPathBreast,ROWS($A$1:A1360)-ROWS(CPTVisits)-ROWS(CPTMam)-ROWS(CPTUltrasound)-ROWS(CPTRadiology)),IFERROR(INDEX(CPTPap,ROWS($A$1:A1360)-ROWS(CPTVisits)-ROWS(CPTMam)-ROWS(CPTUltrasound)-ROWS(CPTRadiology)-ROWS(CPTPathBreast)),IFERROR(INDEX(CPTHPV,ROWS($A$1:A1360)-ROWS(CPTVisits)-ROWS(CPTMam)-ROWS(CPTUltrasound)-ROWS(CPTRadiology)-ROWS(CPTPathBreast)-ROWS(CPTPap)),IFERROR(INDEX(CPTPathCerv,ROWS($A$1:A1360)-ROWS(CPTVisits)-ROWS(CPTMam)-ROWS(CPTUltrasound)-ROWS(CPTRadiology)-ROWS(CPTPathBreast)-ROWS(CPTPap)-ROWS(CPTHPV)),IFERROR(INDEX(CPTColposcopy,ROWS($A$1:A1360)-ROWS(CPTVisits)-ROWS(CPTMam)-ROWS(CPTUltrasound)-ROWS(CPTRadiology)-ROWS(CPTPathBreast)-ROWS(CPTPap)-ROWS(CPTHPV)-ROWS(CPTPathCerv)),IFERROR(INDEX(CPTAnesthesia,ROWS($A$1:A1360)-ROWS(CPTVisits)-ROWS(CPTMam)-ROWS(CPTUltrasound)-ROWS(CPTRadiology)-ROWS(CPTPathBreast)-ROWS(CPTPap)-ROWS(CPTHPV)-ROWS(CPTPathCerv)-ROWS(CPTColposcopy)), IFERROR(INDEX(CPTBreastDX,ROWS($A$1:A1360)-ROWS(CPTVisits)-ROWS(CPTMam)-ROWS(CPTUltrasound)-ROWS(CPTRadiology)-ROWS(CPTPathBreast)-ROWS(CPTPap)-ROWS(CPTHPV)-ROWS(CPTPathCerv)-ROWS(CPTColposcopy)-ROWS(CPTAnesthesia)), IFERROR(INDEX(CPTCervicalDX,ROWS($A$1:A1360)-ROWS(CPTVisits)-ROWS(CPTMam)-ROWS(CPTUltrasound)-ROWS(CPTRadiology)-ROWS(CPTPathBreast)-ROWS(CPTPap)-ROWS(CPTHPV)-ROWS(CPTPathCerv)-ROWS(CPTColposcopy)-ROWS(CPTAnesthesia)-ROWS(CPTBreastDX)), IFERROR(INDEX(CPTASCRates,ROWS($A$1:A1360)-ROWS(CPTVisits)-ROWS(CPTMam)-ROWS(CPTUltrasound)-ROWS(CPTRadiology)-ROWS(CPTPathBreast)-ROWS(CPTPap)-ROWS(CPTHPV)-ROWS(CPTPathCerv)-ROWS(CPTColposcopy)-ROWS(CPTAnesthesia)-ROWS(CPTBreastDX)-ROWS(CPTCervicalDX)), IFERROR(INDEX(CPTTransportation,ROWS($A$1:A1360)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60" s="29" t="str">
        <f>IFERROR(INDEX(TVisits,ROWS($A$1:A1360)),IFERROR(INDEX(TMam,ROWS($A$1:A1360)-ROWS(TVisits)),IFERROR(INDEX(TUltrasound,ROWS($A$1:A1360)-ROWS(TVisits)-ROWS(TMam)),IFERROR(INDEX(TRadiology,ROWS($A$1:A1360)-ROWS(TVisits)-ROWS(TMam)-ROWS(TUltrasound)),IFERROR(INDEX(TPathBreast,ROWS($A$1:A1360)-ROWS(TVisits)-ROWS(TMam)-ROWS(TUltrasound)-ROWS(TRadiology)),IFERROR(INDEX(TPap,ROWS($A$1:A1360)-ROWS(TVisits)-ROWS(TMam)-ROWS(TUltrasound)-ROWS(TRadiology)-ROWS(TPathBreast)),IFERROR(INDEX(THPV,ROWS($A$1:A1360)-ROWS(TVisits)-ROWS(TMam)-ROWS(TUltrasound)-ROWS(TRadiology)-ROWS(TPathBreast)-ROWS(TPap)),IFERROR(INDEX(TPathCerv,ROWS($A$1:A1360)-ROWS(TVisits)-ROWS(TMam)-ROWS(TUltrasound)-ROWS(TRadiology)-ROWS(TPathBreast)-ROWS(TPap)-ROWS(THPV)),IFERROR(INDEX(TColposcopy,ROWS($A$1:A1360)-ROWS(TVisits)-ROWS(TMam)-ROWS(TUltrasound)-ROWS(TRadiology)-ROWS(TPathBreast)-ROWS(TPap)-ROWS(THPV)-ROWS(TPathCerv)),IFERROR(INDEX(TAnesthesia,ROWS($A$1:A1360)-ROWS(TVisits)-ROWS(TMam)-ROWS(TUltrasound)-ROWS(TRadiology)-ROWS(TPathBreast)-ROWS(TPap)-ROWS(THPV)-ROWS(TPathCerv)-ROWS(TColposcopy)), IFERROR(INDEX(TBreastDX,ROWS($A$1:A1360)-ROWS(TVisits)-ROWS(TMam)-ROWS(TUltrasound)-ROWS(TRadiology)-ROWS(TPathBreast)-ROWS(TPap)-ROWS(THPV)-ROWS(TPathCerv)-ROWS(TColposcopy)-ROWS(TAnesthesia)), IFERROR(INDEX(TCervicalDX,ROWS($A$1:A1360)-ROWS(TVisits)-ROWS(TMam)-ROWS(TUltrasound)-ROWS(TRadiology)-ROWS(TPathBreast)-ROWS(TPap)-ROWS(THPV)-ROWS(TPathCerv)-ROWS(TColposcopy)-ROWS(TAnesthesia)-ROWS(TBreastDX)), IFERROR(INDEX(TASCRates,ROWS($A$1:A1360)-ROWS(TVisits)-ROWS(TMam)-ROWS(TUltrasound)-ROWS(TRadiology)-ROWS(TPathBreast)-ROWS(TPap)-ROWS(THPV)-ROWS(TPathCerv)-ROWS(TColposcopy)-ROWS(TAnesthesia)-ROWS(TBreastDX)-ROWS(TCervicalDX)), IFERROR(INDEX(TTransportation,ROWS($A$1:A1360)-ROWS(TVisits)-ROWS(TMam)-ROWS(TUltrasound)-ROWS(TRadiology)-ROWS(TPathBreast)-ROWS(TPap)-ROWS(THPV)-ROWS(TPathCerv)-ROWS(TColposcopy)-ROWS(TAnesthesia)-ROWS(TBreastDX)-ROWS(TCervicalDX)-ROWS(TASCRates)),""))))))))))))))</f>
        <v/>
      </c>
    </row>
    <row r="1361" spans="1:2" x14ac:dyDescent="0.25">
      <c r="A1361" s="47" t="str">
        <f>IFERROR(INDEX(CPTVisits,ROWS($A$1:A1361)),IFERROR(INDEX(CPTMam,ROWS($A$1:A1361)-ROWS(CPTVisits)),IFERROR(INDEX(CPTUltrasound,ROWS($A$1:A1361)-ROWS(CPTVisits)-ROWS(CPTMam)),IFERROR(INDEX(CPTRadiology,ROWS($A$1:A1361)-ROWS(CPTVisits)-ROWS(CPTMam)-ROWS(CPTUltrasound)),IFERROR(INDEX(CPTPathBreast,ROWS($A$1:A1361)-ROWS(CPTVisits)-ROWS(CPTMam)-ROWS(CPTUltrasound)-ROWS(CPTRadiology)),IFERROR(INDEX(CPTPap,ROWS($A$1:A1361)-ROWS(CPTVisits)-ROWS(CPTMam)-ROWS(CPTUltrasound)-ROWS(CPTRadiology)-ROWS(CPTPathBreast)),IFERROR(INDEX(CPTHPV,ROWS($A$1:A1361)-ROWS(CPTVisits)-ROWS(CPTMam)-ROWS(CPTUltrasound)-ROWS(CPTRadiology)-ROWS(CPTPathBreast)-ROWS(CPTPap)),IFERROR(INDEX(CPTPathCerv,ROWS($A$1:A1361)-ROWS(CPTVisits)-ROWS(CPTMam)-ROWS(CPTUltrasound)-ROWS(CPTRadiology)-ROWS(CPTPathBreast)-ROWS(CPTPap)-ROWS(CPTHPV)),IFERROR(INDEX(CPTColposcopy,ROWS($A$1:A1361)-ROWS(CPTVisits)-ROWS(CPTMam)-ROWS(CPTUltrasound)-ROWS(CPTRadiology)-ROWS(CPTPathBreast)-ROWS(CPTPap)-ROWS(CPTHPV)-ROWS(CPTPathCerv)),IFERROR(INDEX(CPTAnesthesia,ROWS($A$1:A1361)-ROWS(CPTVisits)-ROWS(CPTMam)-ROWS(CPTUltrasound)-ROWS(CPTRadiology)-ROWS(CPTPathBreast)-ROWS(CPTPap)-ROWS(CPTHPV)-ROWS(CPTPathCerv)-ROWS(CPTColposcopy)), IFERROR(INDEX(CPTBreastDX,ROWS($A$1:A1361)-ROWS(CPTVisits)-ROWS(CPTMam)-ROWS(CPTUltrasound)-ROWS(CPTRadiology)-ROWS(CPTPathBreast)-ROWS(CPTPap)-ROWS(CPTHPV)-ROWS(CPTPathCerv)-ROWS(CPTColposcopy)-ROWS(CPTAnesthesia)), IFERROR(INDEX(CPTCervicalDX,ROWS($A$1:A1361)-ROWS(CPTVisits)-ROWS(CPTMam)-ROWS(CPTUltrasound)-ROWS(CPTRadiology)-ROWS(CPTPathBreast)-ROWS(CPTPap)-ROWS(CPTHPV)-ROWS(CPTPathCerv)-ROWS(CPTColposcopy)-ROWS(CPTAnesthesia)-ROWS(CPTBreastDX)), IFERROR(INDEX(CPTASCRates,ROWS($A$1:A1361)-ROWS(CPTVisits)-ROWS(CPTMam)-ROWS(CPTUltrasound)-ROWS(CPTRadiology)-ROWS(CPTPathBreast)-ROWS(CPTPap)-ROWS(CPTHPV)-ROWS(CPTPathCerv)-ROWS(CPTColposcopy)-ROWS(CPTAnesthesia)-ROWS(CPTBreastDX)-ROWS(CPTCervicalDX)), IFERROR(INDEX(CPTTransportation,ROWS($A$1:A1361)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61" s="29" t="str">
        <f>IFERROR(INDEX(TVisits,ROWS($A$1:A1361)),IFERROR(INDEX(TMam,ROWS($A$1:A1361)-ROWS(TVisits)),IFERROR(INDEX(TUltrasound,ROWS($A$1:A1361)-ROWS(TVisits)-ROWS(TMam)),IFERROR(INDEX(TRadiology,ROWS($A$1:A1361)-ROWS(TVisits)-ROWS(TMam)-ROWS(TUltrasound)),IFERROR(INDEX(TPathBreast,ROWS($A$1:A1361)-ROWS(TVisits)-ROWS(TMam)-ROWS(TUltrasound)-ROWS(TRadiology)),IFERROR(INDEX(TPap,ROWS($A$1:A1361)-ROWS(TVisits)-ROWS(TMam)-ROWS(TUltrasound)-ROWS(TRadiology)-ROWS(TPathBreast)),IFERROR(INDEX(THPV,ROWS($A$1:A1361)-ROWS(TVisits)-ROWS(TMam)-ROWS(TUltrasound)-ROWS(TRadiology)-ROWS(TPathBreast)-ROWS(TPap)),IFERROR(INDEX(TPathCerv,ROWS($A$1:A1361)-ROWS(TVisits)-ROWS(TMam)-ROWS(TUltrasound)-ROWS(TRadiology)-ROWS(TPathBreast)-ROWS(TPap)-ROWS(THPV)),IFERROR(INDEX(TColposcopy,ROWS($A$1:A1361)-ROWS(TVisits)-ROWS(TMam)-ROWS(TUltrasound)-ROWS(TRadiology)-ROWS(TPathBreast)-ROWS(TPap)-ROWS(THPV)-ROWS(TPathCerv)),IFERROR(INDEX(TAnesthesia,ROWS($A$1:A1361)-ROWS(TVisits)-ROWS(TMam)-ROWS(TUltrasound)-ROWS(TRadiology)-ROWS(TPathBreast)-ROWS(TPap)-ROWS(THPV)-ROWS(TPathCerv)-ROWS(TColposcopy)), IFERROR(INDEX(TBreastDX,ROWS($A$1:A1361)-ROWS(TVisits)-ROWS(TMam)-ROWS(TUltrasound)-ROWS(TRadiology)-ROWS(TPathBreast)-ROWS(TPap)-ROWS(THPV)-ROWS(TPathCerv)-ROWS(TColposcopy)-ROWS(TAnesthesia)), IFERROR(INDEX(TCervicalDX,ROWS($A$1:A1361)-ROWS(TVisits)-ROWS(TMam)-ROWS(TUltrasound)-ROWS(TRadiology)-ROWS(TPathBreast)-ROWS(TPap)-ROWS(THPV)-ROWS(TPathCerv)-ROWS(TColposcopy)-ROWS(TAnesthesia)-ROWS(TBreastDX)), IFERROR(INDEX(TASCRates,ROWS($A$1:A1361)-ROWS(TVisits)-ROWS(TMam)-ROWS(TUltrasound)-ROWS(TRadiology)-ROWS(TPathBreast)-ROWS(TPap)-ROWS(THPV)-ROWS(TPathCerv)-ROWS(TColposcopy)-ROWS(TAnesthesia)-ROWS(TBreastDX)-ROWS(TCervicalDX)), IFERROR(INDEX(TTransportation,ROWS($A$1:A1361)-ROWS(TVisits)-ROWS(TMam)-ROWS(TUltrasound)-ROWS(TRadiology)-ROWS(TPathBreast)-ROWS(TPap)-ROWS(THPV)-ROWS(TPathCerv)-ROWS(TColposcopy)-ROWS(TAnesthesia)-ROWS(TBreastDX)-ROWS(TCervicalDX)-ROWS(TASCRates)),""))))))))))))))</f>
        <v/>
      </c>
    </row>
    <row r="1362" spans="1:2" x14ac:dyDescent="0.25">
      <c r="A1362" s="47" t="str">
        <f>IFERROR(INDEX(CPTVisits,ROWS($A$1:A1362)),IFERROR(INDEX(CPTMam,ROWS($A$1:A1362)-ROWS(CPTVisits)),IFERROR(INDEX(CPTUltrasound,ROWS($A$1:A1362)-ROWS(CPTVisits)-ROWS(CPTMam)),IFERROR(INDEX(CPTRadiology,ROWS($A$1:A1362)-ROWS(CPTVisits)-ROWS(CPTMam)-ROWS(CPTUltrasound)),IFERROR(INDEX(CPTPathBreast,ROWS($A$1:A1362)-ROWS(CPTVisits)-ROWS(CPTMam)-ROWS(CPTUltrasound)-ROWS(CPTRadiology)),IFERROR(INDEX(CPTPap,ROWS($A$1:A1362)-ROWS(CPTVisits)-ROWS(CPTMam)-ROWS(CPTUltrasound)-ROWS(CPTRadiology)-ROWS(CPTPathBreast)),IFERROR(INDEX(CPTHPV,ROWS($A$1:A1362)-ROWS(CPTVisits)-ROWS(CPTMam)-ROWS(CPTUltrasound)-ROWS(CPTRadiology)-ROWS(CPTPathBreast)-ROWS(CPTPap)),IFERROR(INDEX(CPTPathCerv,ROWS($A$1:A1362)-ROWS(CPTVisits)-ROWS(CPTMam)-ROWS(CPTUltrasound)-ROWS(CPTRadiology)-ROWS(CPTPathBreast)-ROWS(CPTPap)-ROWS(CPTHPV)),IFERROR(INDEX(CPTColposcopy,ROWS($A$1:A1362)-ROWS(CPTVisits)-ROWS(CPTMam)-ROWS(CPTUltrasound)-ROWS(CPTRadiology)-ROWS(CPTPathBreast)-ROWS(CPTPap)-ROWS(CPTHPV)-ROWS(CPTPathCerv)),IFERROR(INDEX(CPTAnesthesia,ROWS($A$1:A1362)-ROWS(CPTVisits)-ROWS(CPTMam)-ROWS(CPTUltrasound)-ROWS(CPTRadiology)-ROWS(CPTPathBreast)-ROWS(CPTPap)-ROWS(CPTHPV)-ROWS(CPTPathCerv)-ROWS(CPTColposcopy)), IFERROR(INDEX(CPTBreastDX,ROWS($A$1:A1362)-ROWS(CPTVisits)-ROWS(CPTMam)-ROWS(CPTUltrasound)-ROWS(CPTRadiology)-ROWS(CPTPathBreast)-ROWS(CPTPap)-ROWS(CPTHPV)-ROWS(CPTPathCerv)-ROWS(CPTColposcopy)-ROWS(CPTAnesthesia)), IFERROR(INDEX(CPTCervicalDX,ROWS($A$1:A1362)-ROWS(CPTVisits)-ROWS(CPTMam)-ROWS(CPTUltrasound)-ROWS(CPTRadiology)-ROWS(CPTPathBreast)-ROWS(CPTPap)-ROWS(CPTHPV)-ROWS(CPTPathCerv)-ROWS(CPTColposcopy)-ROWS(CPTAnesthesia)-ROWS(CPTBreastDX)), IFERROR(INDEX(CPTASCRates,ROWS($A$1:A1362)-ROWS(CPTVisits)-ROWS(CPTMam)-ROWS(CPTUltrasound)-ROWS(CPTRadiology)-ROWS(CPTPathBreast)-ROWS(CPTPap)-ROWS(CPTHPV)-ROWS(CPTPathCerv)-ROWS(CPTColposcopy)-ROWS(CPTAnesthesia)-ROWS(CPTBreastDX)-ROWS(CPTCervicalDX)), IFERROR(INDEX(CPTTransportation,ROWS($A$1:A1362)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62" s="29" t="str">
        <f>IFERROR(INDEX(TVisits,ROWS($A$1:A1362)),IFERROR(INDEX(TMam,ROWS($A$1:A1362)-ROWS(TVisits)),IFERROR(INDEX(TUltrasound,ROWS($A$1:A1362)-ROWS(TVisits)-ROWS(TMam)),IFERROR(INDEX(TRadiology,ROWS($A$1:A1362)-ROWS(TVisits)-ROWS(TMam)-ROWS(TUltrasound)),IFERROR(INDEX(TPathBreast,ROWS($A$1:A1362)-ROWS(TVisits)-ROWS(TMam)-ROWS(TUltrasound)-ROWS(TRadiology)),IFERROR(INDEX(TPap,ROWS($A$1:A1362)-ROWS(TVisits)-ROWS(TMam)-ROWS(TUltrasound)-ROWS(TRadiology)-ROWS(TPathBreast)),IFERROR(INDEX(THPV,ROWS($A$1:A1362)-ROWS(TVisits)-ROWS(TMam)-ROWS(TUltrasound)-ROWS(TRadiology)-ROWS(TPathBreast)-ROWS(TPap)),IFERROR(INDEX(TPathCerv,ROWS($A$1:A1362)-ROWS(TVisits)-ROWS(TMam)-ROWS(TUltrasound)-ROWS(TRadiology)-ROWS(TPathBreast)-ROWS(TPap)-ROWS(THPV)),IFERROR(INDEX(TColposcopy,ROWS($A$1:A1362)-ROWS(TVisits)-ROWS(TMam)-ROWS(TUltrasound)-ROWS(TRadiology)-ROWS(TPathBreast)-ROWS(TPap)-ROWS(THPV)-ROWS(TPathCerv)),IFERROR(INDEX(TAnesthesia,ROWS($A$1:A1362)-ROWS(TVisits)-ROWS(TMam)-ROWS(TUltrasound)-ROWS(TRadiology)-ROWS(TPathBreast)-ROWS(TPap)-ROWS(THPV)-ROWS(TPathCerv)-ROWS(TColposcopy)), IFERROR(INDEX(TBreastDX,ROWS($A$1:A1362)-ROWS(TVisits)-ROWS(TMam)-ROWS(TUltrasound)-ROWS(TRadiology)-ROWS(TPathBreast)-ROWS(TPap)-ROWS(THPV)-ROWS(TPathCerv)-ROWS(TColposcopy)-ROWS(TAnesthesia)), IFERROR(INDEX(TCervicalDX,ROWS($A$1:A1362)-ROWS(TVisits)-ROWS(TMam)-ROWS(TUltrasound)-ROWS(TRadiology)-ROWS(TPathBreast)-ROWS(TPap)-ROWS(THPV)-ROWS(TPathCerv)-ROWS(TColposcopy)-ROWS(TAnesthesia)-ROWS(TBreastDX)), IFERROR(INDEX(TASCRates,ROWS($A$1:A1362)-ROWS(TVisits)-ROWS(TMam)-ROWS(TUltrasound)-ROWS(TRadiology)-ROWS(TPathBreast)-ROWS(TPap)-ROWS(THPV)-ROWS(TPathCerv)-ROWS(TColposcopy)-ROWS(TAnesthesia)-ROWS(TBreastDX)-ROWS(TCervicalDX)), IFERROR(INDEX(TTransportation,ROWS($A$1:A1362)-ROWS(TVisits)-ROWS(TMam)-ROWS(TUltrasound)-ROWS(TRadiology)-ROWS(TPathBreast)-ROWS(TPap)-ROWS(THPV)-ROWS(TPathCerv)-ROWS(TColposcopy)-ROWS(TAnesthesia)-ROWS(TBreastDX)-ROWS(TCervicalDX)-ROWS(TASCRates)),""))))))))))))))</f>
        <v/>
      </c>
    </row>
    <row r="1363" spans="1:2" x14ac:dyDescent="0.25">
      <c r="A1363" s="47" t="str">
        <f>IFERROR(INDEX(CPTVisits,ROWS($A$1:A1363)),IFERROR(INDEX(CPTMam,ROWS($A$1:A1363)-ROWS(CPTVisits)),IFERROR(INDEX(CPTUltrasound,ROWS($A$1:A1363)-ROWS(CPTVisits)-ROWS(CPTMam)),IFERROR(INDEX(CPTRadiology,ROWS($A$1:A1363)-ROWS(CPTVisits)-ROWS(CPTMam)-ROWS(CPTUltrasound)),IFERROR(INDEX(CPTPathBreast,ROWS($A$1:A1363)-ROWS(CPTVisits)-ROWS(CPTMam)-ROWS(CPTUltrasound)-ROWS(CPTRadiology)),IFERROR(INDEX(CPTPap,ROWS($A$1:A1363)-ROWS(CPTVisits)-ROWS(CPTMam)-ROWS(CPTUltrasound)-ROWS(CPTRadiology)-ROWS(CPTPathBreast)),IFERROR(INDEX(CPTHPV,ROWS($A$1:A1363)-ROWS(CPTVisits)-ROWS(CPTMam)-ROWS(CPTUltrasound)-ROWS(CPTRadiology)-ROWS(CPTPathBreast)-ROWS(CPTPap)),IFERROR(INDEX(CPTPathCerv,ROWS($A$1:A1363)-ROWS(CPTVisits)-ROWS(CPTMam)-ROWS(CPTUltrasound)-ROWS(CPTRadiology)-ROWS(CPTPathBreast)-ROWS(CPTPap)-ROWS(CPTHPV)),IFERROR(INDEX(CPTColposcopy,ROWS($A$1:A1363)-ROWS(CPTVisits)-ROWS(CPTMam)-ROWS(CPTUltrasound)-ROWS(CPTRadiology)-ROWS(CPTPathBreast)-ROWS(CPTPap)-ROWS(CPTHPV)-ROWS(CPTPathCerv)),IFERROR(INDEX(CPTAnesthesia,ROWS($A$1:A1363)-ROWS(CPTVisits)-ROWS(CPTMam)-ROWS(CPTUltrasound)-ROWS(CPTRadiology)-ROWS(CPTPathBreast)-ROWS(CPTPap)-ROWS(CPTHPV)-ROWS(CPTPathCerv)-ROWS(CPTColposcopy)), IFERROR(INDEX(CPTBreastDX,ROWS($A$1:A1363)-ROWS(CPTVisits)-ROWS(CPTMam)-ROWS(CPTUltrasound)-ROWS(CPTRadiology)-ROWS(CPTPathBreast)-ROWS(CPTPap)-ROWS(CPTHPV)-ROWS(CPTPathCerv)-ROWS(CPTColposcopy)-ROWS(CPTAnesthesia)), IFERROR(INDEX(CPTCervicalDX,ROWS($A$1:A1363)-ROWS(CPTVisits)-ROWS(CPTMam)-ROWS(CPTUltrasound)-ROWS(CPTRadiology)-ROWS(CPTPathBreast)-ROWS(CPTPap)-ROWS(CPTHPV)-ROWS(CPTPathCerv)-ROWS(CPTColposcopy)-ROWS(CPTAnesthesia)-ROWS(CPTBreastDX)), IFERROR(INDEX(CPTASCRates,ROWS($A$1:A1363)-ROWS(CPTVisits)-ROWS(CPTMam)-ROWS(CPTUltrasound)-ROWS(CPTRadiology)-ROWS(CPTPathBreast)-ROWS(CPTPap)-ROWS(CPTHPV)-ROWS(CPTPathCerv)-ROWS(CPTColposcopy)-ROWS(CPTAnesthesia)-ROWS(CPTBreastDX)-ROWS(CPTCervicalDX)), IFERROR(INDEX(CPTTransportation,ROWS($A$1:A1363)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63" s="29" t="str">
        <f>IFERROR(INDEX(TVisits,ROWS($A$1:A1363)),IFERROR(INDEX(TMam,ROWS($A$1:A1363)-ROWS(TVisits)),IFERROR(INDEX(TUltrasound,ROWS($A$1:A1363)-ROWS(TVisits)-ROWS(TMam)),IFERROR(INDEX(TRadiology,ROWS($A$1:A1363)-ROWS(TVisits)-ROWS(TMam)-ROWS(TUltrasound)),IFERROR(INDEX(TPathBreast,ROWS($A$1:A1363)-ROWS(TVisits)-ROWS(TMam)-ROWS(TUltrasound)-ROWS(TRadiology)),IFERROR(INDEX(TPap,ROWS($A$1:A1363)-ROWS(TVisits)-ROWS(TMam)-ROWS(TUltrasound)-ROWS(TRadiology)-ROWS(TPathBreast)),IFERROR(INDEX(THPV,ROWS($A$1:A1363)-ROWS(TVisits)-ROWS(TMam)-ROWS(TUltrasound)-ROWS(TRadiology)-ROWS(TPathBreast)-ROWS(TPap)),IFERROR(INDEX(TPathCerv,ROWS($A$1:A1363)-ROWS(TVisits)-ROWS(TMam)-ROWS(TUltrasound)-ROWS(TRadiology)-ROWS(TPathBreast)-ROWS(TPap)-ROWS(THPV)),IFERROR(INDEX(TColposcopy,ROWS($A$1:A1363)-ROWS(TVisits)-ROWS(TMam)-ROWS(TUltrasound)-ROWS(TRadiology)-ROWS(TPathBreast)-ROWS(TPap)-ROWS(THPV)-ROWS(TPathCerv)),IFERROR(INDEX(TAnesthesia,ROWS($A$1:A1363)-ROWS(TVisits)-ROWS(TMam)-ROWS(TUltrasound)-ROWS(TRadiology)-ROWS(TPathBreast)-ROWS(TPap)-ROWS(THPV)-ROWS(TPathCerv)-ROWS(TColposcopy)), IFERROR(INDEX(TBreastDX,ROWS($A$1:A1363)-ROWS(TVisits)-ROWS(TMam)-ROWS(TUltrasound)-ROWS(TRadiology)-ROWS(TPathBreast)-ROWS(TPap)-ROWS(THPV)-ROWS(TPathCerv)-ROWS(TColposcopy)-ROWS(TAnesthesia)), IFERROR(INDEX(TCervicalDX,ROWS($A$1:A1363)-ROWS(TVisits)-ROWS(TMam)-ROWS(TUltrasound)-ROWS(TRadiology)-ROWS(TPathBreast)-ROWS(TPap)-ROWS(THPV)-ROWS(TPathCerv)-ROWS(TColposcopy)-ROWS(TAnesthesia)-ROWS(TBreastDX)), IFERROR(INDEX(TASCRates,ROWS($A$1:A1363)-ROWS(TVisits)-ROWS(TMam)-ROWS(TUltrasound)-ROWS(TRadiology)-ROWS(TPathBreast)-ROWS(TPap)-ROWS(THPV)-ROWS(TPathCerv)-ROWS(TColposcopy)-ROWS(TAnesthesia)-ROWS(TBreastDX)-ROWS(TCervicalDX)), IFERROR(INDEX(TTransportation,ROWS($A$1:A1363)-ROWS(TVisits)-ROWS(TMam)-ROWS(TUltrasound)-ROWS(TRadiology)-ROWS(TPathBreast)-ROWS(TPap)-ROWS(THPV)-ROWS(TPathCerv)-ROWS(TColposcopy)-ROWS(TAnesthesia)-ROWS(TBreastDX)-ROWS(TCervicalDX)-ROWS(TASCRates)),""))))))))))))))</f>
        <v/>
      </c>
    </row>
    <row r="1364" spans="1:2" x14ac:dyDescent="0.25">
      <c r="A1364" s="47" t="str">
        <f>IFERROR(INDEX(CPTVisits,ROWS($A$1:A1364)),IFERROR(INDEX(CPTMam,ROWS($A$1:A1364)-ROWS(CPTVisits)),IFERROR(INDEX(CPTUltrasound,ROWS($A$1:A1364)-ROWS(CPTVisits)-ROWS(CPTMam)),IFERROR(INDEX(CPTRadiology,ROWS($A$1:A1364)-ROWS(CPTVisits)-ROWS(CPTMam)-ROWS(CPTUltrasound)),IFERROR(INDEX(CPTPathBreast,ROWS($A$1:A1364)-ROWS(CPTVisits)-ROWS(CPTMam)-ROWS(CPTUltrasound)-ROWS(CPTRadiology)),IFERROR(INDEX(CPTPap,ROWS($A$1:A1364)-ROWS(CPTVisits)-ROWS(CPTMam)-ROWS(CPTUltrasound)-ROWS(CPTRadiology)-ROWS(CPTPathBreast)),IFERROR(INDEX(CPTHPV,ROWS($A$1:A1364)-ROWS(CPTVisits)-ROWS(CPTMam)-ROWS(CPTUltrasound)-ROWS(CPTRadiology)-ROWS(CPTPathBreast)-ROWS(CPTPap)),IFERROR(INDEX(CPTPathCerv,ROWS($A$1:A1364)-ROWS(CPTVisits)-ROWS(CPTMam)-ROWS(CPTUltrasound)-ROWS(CPTRadiology)-ROWS(CPTPathBreast)-ROWS(CPTPap)-ROWS(CPTHPV)),IFERROR(INDEX(CPTColposcopy,ROWS($A$1:A1364)-ROWS(CPTVisits)-ROWS(CPTMam)-ROWS(CPTUltrasound)-ROWS(CPTRadiology)-ROWS(CPTPathBreast)-ROWS(CPTPap)-ROWS(CPTHPV)-ROWS(CPTPathCerv)),IFERROR(INDEX(CPTAnesthesia,ROWS($A$1:A1364)-ROWS(CPTVisits)-ROWS(CPTMam)-ROWS(CPTUltrasound)-ROWS(CPTRadiology)-ROWS(CPTPathBreast)-ROWS(CPTPap)-ROWS(CPTHPV)-ROWS(CPTPathCerv)-ROWS(CPTColposcopy)), IFERROR(INDEX(CPTBreastDX,ROWS($A$1:A1364)-ROWS(CPTVisits)-ROWS(CPTMam)-ROWS(CPTUltrasound)-ROWS(CPTRadiology)-ROWS(CPTPathBreast)-ROWS(CPTPap)-ROWS(CPTHPV)-ROWS(CPTPathCerv)-ROWS(CPTColposcopy)-ROWS(CPTAnesthesia)), IFERROR(INDEX(CPTCervicalDX,ROWS($A$1:A1364)-ROWS(CPTVisits)-ROWS(CPTMam)-ROWS(CPTUltrasound)-ROWS(CPTRadiology)-ROWS(CPTPathBreast)-ROWS(CPTPap)-ROWS(CPTHPV)-ROWS(CPTPathCerv)-ROWS(CPTColposcopy)-ROWS(CPTAnesthesia)-ROWS(CPTBreastDX)), IFERROR(INDEX(CPTASCRates,ROWS($A$1:A1364)-ROWS(CPTVisits)-ROWS(CPTMam)-ROWS(CPTUltrasound)-ROWS(CPTRadiology)-ROWS(CPTPathBreast)-ROWS(CPTPap)-ROWS(CPTHPV)-ROWS(CPTPathCerv)-ROWS(CPTColposcopy)-ROWS(CPTAnesthesia)-ROWS(CPTBreastDX)-ROWS(CPTCervicalDX)), IFERROR(INDEX(CPTTransportation,ROWS($A$1:A1364)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64" s="29" t="str">
        <f>IFERROR(INDEX(TVisits,ROWS($A$1:A1364)),IFERROR(INDEX(TMam,ROWS($A$1:A1364)-ROWS(TVisits)),IFERROR(INDEX(TUltrasound,ROWS($A$1:A1364)-ROWS(TVisits)-ROWS(TMam)),IFERROR(INDEX(TRadiology,ROWS($A$1:A1364)-ROWS(TVisits)-ROWS(TMam)-ROWS(TUltrasound)),IFERROR(INDEX(TPathBreast,ROWS($A$1:A1364)-ROWS(TVisits)-ROWS(TMam)-ROWS(TUltrasound)-ROWS(TRadiology)),IFERROR(INDEX(TPap,ROWS($A$1:A1364)-ROWS(TVisits)-ROWS(TMam)-ROWS(TUltrasound)-ROWS(TRadiology)-ROWS(TPathBreast)),IFERROR(INDEX(THPV,ROWS($A$1:A1364)-ROWS(TVisits)-ROWS(TMam)-ROWS(TUltrasound)-ROWS(TRadiology)-ROWS(TPathBreast)-ROWS(TPap)),IFERROR(INDEX(TPathCerv,ROWS($A$1:A1364)-ROWS(TVisits)-ROWS(TMam)-ROWS(TUltrasound)-ROWS(TRadiology)-ROWS(TPathBreast)-ROWS(TPap)-ROWS(THPV)),IFERROR(INDEX(TColposcopy,ROWS($A$1:A1364)-ROWS(TVisits)-ROWS(TMam)-ROWS(TUltrasound)-ROWS(TRadiology)-ROWS(TPathBreast)-ROWS(TPap)-ROWS(THPV)-ROWS(TPathCerv)),IFERROR(INDEX(TAnesthesia,ROWS($A$1:A1364)-ROWS(TVisits)-ROWS(TMam)-ROWS(TUltrasound)-ROWS(TRadiology)-ROWS(TPathBreast)-ROWS(TPap)-ROWS(THPV)-ROWS(TPathCerv)-ROWS(TColposcopy)), IFERROR(INDEX(TBreastDX,ROWS($A$1:A1364)-ROWS(TVisits)-ROWS(TMam)-ROWS(TUltrasound)-ROWS(TRadiology)-ROWS(TPathBreast)-ROWS(TPap)-ROWS(THPV)-ROWS(TPathCerv)-ROWS(TColposcopy)-ROWS(TAnesthesia)), IFERROR(INDEX(TCervicalDX,ROWS($A$1:A1364)-ROWS(TVisits)-ROWS(TMam)-ROWS(TUltrasound)-ROWS(TRadiology)-ROWS(TPathBreast)-ROWS(TPap)-ROWS(THPV)-ROWS(TPathCerv)-ROWS(TColposcopy)-ROWS(TAnesthesia)-ROWS(TBreastDX)), IFERROR(INDEX(TASCRates,ROWS($A$1:A1364)-ROWS(TVisits)-ROWS(TMam)-ROWS(TUltrasound)-ROWS(TRadiology)-ROWS(TPathBreast)-ROWS(TPap)-ROWS(THPV)-ROWS(TPathCerv)-ROWS(TColposcopy)-ROWS(TAnesthesia)-ROWS(TBreastDX)-ROWS(TCervicalDX)), IFERROR(INDEX(TTransportation,ROWS($A$1:A1364)-ROWS(TVisits)-ROWS(TMam)-ROWS(TUltrasound)-ROWS(TRadiology)-ROWS(TPathBreast)-ROWS(TPap)-ROWS(THPV)-ROWS(TPathCerv)-ROWS(TColposcopy)-ROWS(TAnesthesia)-ROWS(TBreastDX)-ROWS(TCervicalDX)-ROWS(TASCRates)),""))))))))))))))</f>
        <v/>
      </c>
    </row>
    <row r="1365" spans="1:2" x14ac:dyDescent="0.25">
      <c r="A1365" s="47" t="str">
        <f>IFERROR(INDEX(CPTVisits,ROWS($A$1:A1365)),IFERROR(INDEX(CPTMam,ROWS($A$1:A1365)-ROWS(CPTVisits)),IFERROR(INDEX(CPTUltrasound,ROWS($A$1:A1365)-ROWS(CPTVisits)-ROWS(CPTMam)),IFERROR(INDEX(CPTRadiology,ROWS($A$1:A1365)-ROWS(CPTVisits)-ROWS(CPTMam)-ROWS(CPTUltrasound)),IFERROR(INDEX(CPTPathBreast,ROWS($A$1:A1365)-ROWS(CPTVisits)-ROWS(CPTMam)-ROWS(CPTUltrasound)-ROWS(CPTRadiology)),IFERROR(INDEX(CPTPap,ROWS($A$1:A1365)-ROWS(CPTVisits)-ROWS(CPTMam)-ROWS(CPTUltrasound)-ROWS(CPTRadiology)-ROWS(CPTPathBreast)),IFERROR(INDEX(CPTHPV,ROWS($A$1:A1365)-ROWS(CPTVisits)-ROWS(CPTMam)-ROWS(CPTUltrasound)-ROWS(CPTRadiology)-ROWS(CPTPathBreast)-ROWS(CPTPap)),IFERROR(INDEX(CPTPathCerv,ROWS($A$1:A1365)-ROWS(CPTVisits)-ROWS(CPTMam)-ROWS(CPTUltrasound)-ROWS(CPTRadiology)-ROWS(CPTPathBreast)-ROWS(CPTPap)-ROWS(CPTHPV)),IFERROR(INDEX(CPTColposcopy,ROWS($A$1:A1365)-ROWS(CPTVisits)-ROWS(CPTMam)-ROWS(CPTUltrasound)-ROWS(CPTRadiology)-ROWS(CPTPathBreast)-ROWS(CPTPap)-ROWS(CPTHPV)-ROWS(CPTPathCerv)),IFERROR(INDEX(CPTAnesthesia,ROWS($A$1:A1365)-ROWS(CPTVisits)-ROWS(CPTMam)-ROWS(CPTUltrasound)-ROWS(CPTRadiology)-ROWS(CPTPathBreast)-ROWS(CPTPap)-ROWS(CPTHPV)-ROWS(CPTPathCerv)-ROWS(CPTColposcopy)), IFERROR(INDEX(CPTBreastDX,ROWS($A$1:A1365)-ROWS(CPTVisits)-ROWS(CPTMam)-ROWS(CPTUltrasound)-ROWS(CPTRadiology)-ROWS(CPTPathBreast)-ROWS(CPTPap)-ROWS(CPTHPV)-ROWS(CPTPathCerv)-ROWS(CPTColposcopy)-ROWS(CPTAnesthesia)), IFERROR(INDEX(CPTCervicalDX,ROWS($A$1:A1365)-ROWS(CPTVisits)-ROWS(CPTMam)-ROWS(CPTUltrasound)-ROWS(CPTRadiology)-ROWS(CPTPathBreast)-ROWS(CPTPap)-ROWS(CPTHPV)-ROWS(CPTPathCerv)-ROWS(CPTColposcopy)-ROWS(CPTAnesthesia)-ROWS(CPTBreastDX)), IFERROR(INDEX(CPTASCRates,ROWS($A$1:A1365)-ROWS(CPTVisits)-ROWS(CPTMam)-ROWS(CPTUltrasound)-ROWS(CPTRadiology)-ROWS(CPTPathBreast)-ROWS(CPTPap)-ROWS(CPTHPV)-ROWS(CPTPathCerv)-ROWS(CPTColposcopy)-ROWS(CPTAnesthesia)-ROWS(CPTBreastDX)-ROWS(CPTCervicalDX)), IFERROR(INDEX(CPTTransportation,ROWS($A$1:A1365)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65" s="29" t="str">
        <f>IFERROR(INDEX(TVisits,ROWS($A$1:A1365)),IFERROR(INDEX(TMam,ROWS($A$1:A1365)-ROWS(TVisits)),IFERROR(INDEX(TUltrasound,ROWS($A$1:A1365)-ROWS(TVisits)-ROWS(TMam)),IFERROR(INDEX(TRadiology,ROWS($A$1:A1365)-ROWS(TVisits)-ROWS(TMam)-ROWS(TUltrasound)),IFERROR(INDEX(TPathBreast,ROWS($A$1:A1365)-ROWS(TVisits)-ROWS(TMam)-ROWS(TUltrasound)-ROWS(TRadiology)),IFERROR(INDEX(TPap,ROWS($A$1:A1365)-ROWS(TVisits)-ROWS(TMam)-ROWS(TUltrasound)-ROWS(TRadiology)-ROWS(TPathBreast)),IFERROR(INDEX(THPV,ROWS($A$1:A1365)-ROWS(TVisits)-ROWS(TMam)-ROWS(TUltrasound)-ROWS(TRadiology)-ROWS(TPathBreast)-ROWS(TPap)),IFERROR(INDEX(TPathCerv,ROWS($A$1:A1365)-ROWS(TVisits)-ROWS(TMam)-ROWS(TUltrasound)-ROWS(TRadiology)-ROWS(TPathBreast)-ROWS(TPap)-ROWS(THPV)),IFERROR(INDEX(TColposcopy,ROWS($A$1:A1365)-ROWS(TVisits)-ROWS(TMam)-ROWS(TUltrasound)-ROWS(TRadiology)-ROWS(TPathBreast)-ROWS(TPap)-ROWS(THPV)-ROWS(TPathCerv)),IFERROR(INDEX(TAnesthesia,ROWS($A$1:A1365)-ROWS(TVisits)-ROWS(TMam)-ROWS(TUltrasound)-ROWS(TRadiology)-ROWS(TPathBreast)-ROWS(TPap)-ROWS(THPV)-ROWS(TPathCerv)-ROWS(TColposcopy)), IFERROR(INDEX(TBreastDX,ROWS($A$1:A1365)-ROWS(TVisits)-ROWS(TMam)-ROWS(TUltrasound)-ROWS(TRadiology)-ROWS(TPathBreast)-ROWS(TPap)-ROWS(THPV)-ROWS(TPathCerv)-ROWS(TColposcopy)-ROWS(TAnesthesia)), IFERROR(INDEX(TCervicalDX,ROWS($A$1:A1365)-ROWS(TVisits)-ROWS(TMam)-ROWS(TUltrasound)-ROWS(TRadiology)-ROWS(TPathBreast)-ROWS(TPap)-ROWS(THPV)-ROWS(TPathCerv)-ROWS(TColposcopy)-ROWS(TAnesthesia)-ROWS(TBreastDX)), IFERROR(INDEX(TASCRates,ROWS($A$1:A1365)-ROWS(TVisits)-ROWS(TMam)-ROWS(TUltrasound)-ROWS(TRadiology)-ROWS(TPathBreast)-ROWS(TPap)-ROWS(THPV)-ROWS(TPathCerv)-ROWS(TColposcopy)-ROWS(TAnesthesia)-ROWS(TBreastDX)-ROWS(TCervicalDX)), IFERROR(INDEX(TTransportation,ROWS($A$1:A1365)-ROWS(TVisits)-ROWS(TMam)-ROWS(TUltrasound)-ROWS(TRadiology)-ROWS(TPathBreast)-ROWS(TPap)-ROWS(THPV)-ROWS(TPathCerv)-ROWS(TColposcopy)-ROWS(TAnesthesia)-ROWS(TBreastDX)-ROWS(TCervicalDX)-ROWS(TASCRates)),""))))))))))))))</f>
        <v/>
      </c>
    </row>
    <row r="1366" spans="1:2" x14ac:dyDescent="0.25">
      <c r="A1366" s="47" t="str">
        <f>IFERROR(INDEX(CPTVisits,ROWS($A$1:A1366)),IFERROR(INDEX(CPTMam,ROWS($A$1:A1366)-ROWS(CPTVisits)),IFERROR(INDEX(CPTUltrasound,ROWS($A$1:A1366)-ROWS(CPTVisits)-ROWS(CPTMam)),IFERROR(INDEX(CPTRadiology,ROWS($A$1:A1366)-ROWS(CPTVisits)-ROWS(CPTMam)-ROWS(CPTUltrasound)),IFERROR(INDEX(CPTPathBreast,ROWS($A$1:A1366)-ROWS(CPTVisits)-ROWS(CPTMam)-ROWS(CPTUltrasound)-ROWS(CPTRadiology)),IFERROR(INDEX(CPTPap,ROWS($A$1:A1366)-ROWS(CPTVisits)-ROWS(CPTMam)-ROWS(CPTUltrasound)-ROWS(CPTRadiology)-ROWS(CPTPathBreast)),IFERROR(INDEX(CPTHPV,ROWS($A$1:A1366)-ROWS(CPTVisits)-ROWS(CPTMam)-ROWS(CPTUltrasound)-ROWS(CPTRadiology)-ROWS(CPTPathBreast)-ROWS(CPTPap)),IFERROR(INDEX(CPTPathCerv,ROWS($A$1:A1366)-ROWS(CPTVisits)-ROWS(CPTMam)-ROWS(CPTUltrasound)-ROWS(CPTRadiology)-ROWS(CPTPathBreast)-ROWS(CPTPap)-ROWS(CPTHPV)),IFERROR(INDEX(CPTColposcopy,ROWS($A$1:A1366)-ROWS(CPTVisits)-ROWS(CPTMam)-ROWS(CPTUltrasound)-ROWS(CPTRadiology)-ROWS(CPTPathBreast)-ROWS(CPTPap)-ROWS(CPTHPV)-ROWS(CPTPathCerv)),IFERROR(INDEX(CPTAnesthesia,ROWS($A$1:A1366)-ROWS(CPTVisits)-ROWS(CPTMam)-ROWS(CPTUltrasound)-ROWS(CPTRadiology)-ROWS(CPTPathBreast)-ROWS(CPTPap)-ROWS(CPTHPV)-ROWS(CPTPathCerv)-ROWS(CPTColposcopy)), IFERROR(INDEX(CPTBreastDX,ROWS($A$1:A1366)-ROWS(CPTVisits)-ROWS(CPTMam)-ROWS(CPTUltrasound)-ROWS(CPTRadiology)-ROWS(CPTPathBreast)-ROWS(CPTPap)-ROWS(CPTHPV)-ROWS(CPTPathCerv)-ROWS(CPTColposcopy)-ROWS(CPTAnesthesia)), IFERROR(INDEX(CPTCervicalDX,ROWS($A$1:A1366)-ROWS(CPTVisits)-ROWS(CPTMam)-ROWS(CPTUltrasound)-ROWS(CPTRadiology)-ROWS(CPTPathBreast)-ROWS(CPTPap)-ROWS(CPTHPV)-ROWS(CPTPathCerv)-ROWS(CPTColposcopy)-ROWS(CPTAnesthesia)-ROWS(CPTBreastDX)), IFERROR(INDEX(CPTASCRates,ROWS($A$1:A1366)-ROWS(CPTVisits)-ROWS(CPTMam)-ROWS(CPTUltrasound)-ROWS(CPTRadiology)-ROWS(CPTPathBreast)-ROWS(CPTPap)-ROWS(CPTHPV)-ROWS(CPTPathCerv)-ROWS(CPTColposcopy)-ROWS(CPTAnesthesia)-ROWS(CPTBreastDX)-ROWS(CPTCervicalDX)), IFERROR(INDEX(CPTTransportation,ROWS($A$1:A1366)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66" s="29" t="str">
        <f>IFERROR(INDEX(TVisits,ROWS($A$1:A1366)),IFERROR(INDEX(TMam,ROWS($A$1:A1366)-ROWS(TVisits)),IFERROR(INDEX(TUltrasound,ROWS($A$1:A1366)-ROWS(TVisits)-ROWS(TMam)),IFERROR(INDEX(TRadiology,ROWS($A$1:A1366)-ROWS(TVisits)-ROWS(TMam)-ROWS(TUltrasound)),IFERROR(INDEX(TPathBreast,ROWS($A$1:A1366)-ROWS(TVisits)-ROWS(TMam)-ROWS(TUltrasound)-ROWS(TRadiology)),IFERROR(INDEX(TPap,ROWS($A$1:A1366)-ROWS(TVisits)-ROWS(TMam)-ROWS(TUltrasound)-ROWS(TRadiology)-ROWS(TPathBreast)),IFERROR(INDEX(THPV,ROWS($A$1:A1366)-ROWS(TVisits)-ROWS(TMam)-ROWS(TUltrasound)-ROWS(TRadiology)-ROWS(TPathBreast)-ROWS(TPap)),IFERROR(INDEX(TPathCerv,ROWS($A$1:A1366)-ROWS(TVisits)-ROWS(TMam)-ROWS(TUltrasound)-ROWS(TRadiology)-ROWS(TPathBreast)-ROWS(TPap)-ROWS(THPV)),IFERROR(INDEX(TColposcopy,ROWS($A$1:A1366)-ROWS(TVisits)-ROWS(TMam)-ROWS(TUltrasound)-ROWS(TRadiology)-ROWS(TPathBreast)-ROWS(TPap)-ROWS(THPV)-ROWS(TPathCerv)),IFERROR(INDEX(TAnesthesia,ROWS($A$1:A1366)-ROWS(TVisits)-ROWS(TMam)-ROWS(TUltrasound)-ROWS(TRadiology)-ROWS(TPathBreast)-ROWS(TPap)-ROWS(THPV)-ROWS(TPathCerv)-ROWS(TColposcopy)), IFERROR(INDEX(TBreastDX,ROWS($A$1:A1366)-ROWS(TVisits)-ROWS(TMam)-ROWS(TUltrasound)-ROWS(TRadiology)-ROWS(TPathBreast)-ROWS(TPap)-ROWS(THPV)-ROWS(TPathCerv)-ROWS(TColposcopy)-ROWS(TAnesthesia)), IFERROR(INDEX(TCervicalDX,ROWS($A$1:A1366)-ROWS(TVisits)-ROWS(TMam)-ROWS(TUltrasound)-ROWS(TRadiology)-ROWS(TPathBreast)-ROWS(TPap)-ROWS(THPV)-ROWS(TPathCerv)-ROWS(TColposcopy)-ROWS(TAnesthesia)-ROWS(TBreastDX)), IFERROR(INDEX(TASCRates,ROWS($A$1:A1366)-ROWS(TVisits)-ROWS(TMam)-ROWS(TUltrasound)-ROWS(TRadiology)-ROWS(TPathBreast)-ROWS(TPap)-ROWS(THPV)-ROWS(TPathCerv)-ROWS(TColposcopy)-ROWS(TAnesthesia)-ROWS(TBreastDX)-ROWS(TCervicalDX)), IFERROR(INDEX(TTransportation,ROWS($A$1:A1366)-ROWS(TVisits)-ROWS(TMam)-ROWS(TUltrasound)-ROWS(TRadiology)-ROWS(TPathBreast)-ROWS(TPap)-ROWS(THPV)-ROWS(TPathCerv)-ROWS(TColposcopy)-ROWS(TAnesthesia)-ROWS(TBreastDX)-ROWS(TCervicalDX)-ROWS(TASCRates)),""))))))))))))))</f>
        <v/>
      </c>
    </row>
    <row r="1367" spans="1:2" x14ac:dyDescent="0.25">
      <c r="A1367" s="47" t="str">
        <f>IFERROR(INDEX(CPTVisits,ROWS($A$1:A1367)),IFERROR(INDEX(CPTMam,ROWS($A$1:A1367)-ROWS(CPTVisits)),IFERROR(INDEX(CPTUltrasound,ROWS($A$1:A1367)-ROWS(CPTVisits)-ROWS(CPTMam)),IFERROR(INDEX(CPTRadiology,ROWS($A$1:A1367)-ROWS(CPTVisits)-ROWS(CPTMam)-ROWS(CPTUltrasound)),IFERROR(INDEX(CPTPathBreast,ROWS($A$1:A1367)-ROWS(CPTVisits)-ROWS(CPTMam)-ROWS(CPTUltrasound)-ROWS(CPTRadiology)),IFERROR(INDEX(CPTPap,ROWS($A$1:A1367)-ROWS(CPTVisits)-ROWS(CPTMam)-ROWS(CPTUltrasound)-ROWS(CPTRadiology)-ROWS(CPTPathBreast)),IFERROR(INDEX(CPTHPV,ROWS($A$1:A1367)-ROWS(CPTVisits)-ROWS(CPTMam)-ROWS(CPTUltrasound)-ROWS(CPTRadiology)-ROWS(CPTPathBreast)-ROWS(CPTPap)),IFERROR(INDEX(CPTPathCerv,ROWS($A$1:A1367)-ROWS(CPTVisits)-ROWS(CPTMam)-ROWS(CPTUltrasound)-ROWS(CPTRadiology)-ROWS(CPTPathBreast)-ROWS(CPTPap)-ROWS(CPTHPV)),IFERROR(INDEX(CPTColposcopy,ROWS($A$1:A1367)-ROWS(CPTVisits)-ROWS(CPTMam)-ROWS(CPTUltrasound)-ROWS(CPTRadiology)-ROWS(CPTPathBreast)-ROWS(CPTPap)-ROWS(CPTHPV)-ROWS(CPTPathCerv)),IFERROR(INDEX(CPTAnesthesia,ROWS($A$1:A1367)-ROWS(CPTVisits)-ROWS(CPTMam)-ROWS(CPTUltrasound)-ROWS(CPTRadiology)-ROWS(CPTPathBreast)-ROWS(CPTPap)-ROWS(CPTHPV)-ROWS(CPTPathCerv)-ROWS(CPTColposcopy)), IFERROR(INDEX(CPTBreastDX,ROWS($A$1:A1367)-ROWS(CPTVisits)-ROWS(CPTMam)-ROWS(CPTUltrasound)-ROWS(CPTRadiology)-ROWS(CPTPathBreast)-ROWS(CPTPap)-ROWS(CPTHPV)-ROWS(CPTPathCerv)-ROWS(CPTColposcopy)-ROWS(CPTAnesthesia)), IFERROR(INDEX(CPTCervicalDX,ROWS($A$1:A1367)-ROWS(CPTVisits)-ROWS(CPTMam)-ROWS(CPTUltrasound)-ROWS(CPTRadiology)-ROWS(CPTPathBreast)-ROWS(CPTPap)-ROWS(CPTHPV)-ROWS(CPTPathCerv)-ROWS(CPTColposcopy)-ROWS(CPTAnesthesia)-ROWS(CPTBreastDX)), IFERROR(INDEX(CPTASCRates,ROWS($A$1:A1367)-ROWS(CPTVisits)-ROWS(CPTMam)-ROWS(CPTUltrasound)-ROWS(CPTRadiology)-ROWS(CPTPathBreast)-ROWS(CPTPap)-ROWS(CPTHPV)-ROWS(CPTPathCerv)-ROWS(CPTColposcopy)-ROWS(CPTAnesthesia)-ROWS(CPTBreastDX)-ROWS(CPTCervicalDX)), IFERROR(INDEX(CPTTransportation,ROWS($A$1:A1367)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67" s="29" t="str">
        <f>IFERROR(INDEX(TVisits,ROWS($A$1:A1367)),IFERROR(INDEX(TMam,ROWS($A$1:A1367)-ROWS(TVisits)),IFERROR(INDEX(TUltrasound,ROWS($A$1:A1367)-ROWS(TVisits)-ROWS(TMam)),IFERROR(INDEX(TRadiology,ROWS($A$1:A1367)-ROWS(TVisits)-ROWS(TMam)-ROWS(TUltrasound)),IFERROR(INDEX(TPathBreast,ROWS($A$1:A1367)-ROWS(TVisits)-ROWS(TMam)-ROWS(TUltrasound)-ROWS(TRadiology)),IFERROR(INDEX(TPap,ROWS($A$1:A1367)-ROWS(TVisits)-ROWS(TMam)-ROWS(TUltrasound)-ROWS(TRadiology)-ROWS(TPathBreast)),IFERROR(INDEX(THPV,ROWS($A$1:A1367)-ROWS(TVisits)-ROWS(TMam)-ROWS(TUltrasound)-ROWS(TRadiology)-ROWS(TPathBreast)-ROWS(TPap)),IFERROR(INDEX(TPathCerv,ROWS($A$1:A1367)-ROWS(TVisits)-ROWS(TMam)-ROWS(TUltrasound)-ROWS(TRadiology)-ROWS(TPathBreast)-ROWS(TPap)-ROWS(THPV)),IFERROR(INDEX(TColposcopy,ROWS($A$1:A1367)-ROWS(TVisits)-ROWS(TMam)-ROWS(TUltrasound)-ROWS(TRadiology)-ROWS(TPathBreast)-ROWS(TPap)-ROWS(THPV)-ROWS(TPathCerv)),IFERROR(INDEX(TAnesthesia,ROWS($A$1:A1367)-ROWS(TVisits)-ROWS(TMam)-ROWS(TUltrasound)-ROWS(TRadiology)-ROWS(TPathBreast)-ROWS(TPap)-ROWS(THPV)-ROWS(TPathCerv)-ROWS(TColposcopy)), IFERROR(INDEX(TBreastDX,ROWS($A$1:A1367)-ROWS(TVisits)-ROWS(TMam)-ROWS(TUltrasound)-ROWS(TRadiology)-ROWS(TPathBreast)-ROWS(TPap)-ROWS(THPV)-ROWS(TPathCerv)-ROWS(TColposcopy)-ROWS(TAnesthesia)), IFERROR(INDEX(TCervicalDX,ROWS($A$1:A1367)-ROWS(TVisits)-ROWS(TMam)-ROWS(TUltrasound)-ROWS(TRadiology)-ROWS(TPathBreast)-ROWS(TPap)-ROWS(THPV)-ROWS(TPathCerv)-ROWS(TColposcopy)-ROWS(TAnesthesia)-ROWS(TBreastDX)), IFERROR(INDEX(TASCRates,ROWS($A$1:A1367)-ROWS(TVisits)-ROWS(TMam)-ROWS(TUltrasound)-ROWS(TRadiology)-ROWS(TPathBreast)-ROWS(TPap)-ROWS(THPV)-ROWS(TPathCerv)-ROWS(TColposcopy)-ROWS(TAnesthesia)-ROWS(TBreastDX)-ROWS(TCervicalDX)), IFERROR(INDEX(TTransportation,ROWS($A$1:A1367)-ROWS(TVisits)-ROWS(TMam)-ROWS(TUltrasound)-ROWS(TRadiology)-ROWS(TPathBreast)-ROWS(TPap)-ROWS(THPV)-ROWS(TPathCerv)-ROWS(TColposcopy)-ROWS(TAnesthesia)-ROWS(TBreastDX)-ROWS(TCervicalDX)-ROWS(TASCRates)),""))))))))))))))</f>
        <v/>
      </c>
    </row>
    <row r="1368" spans="1:2" x14ac:dyDescent="0.25">
      <c r="A1368" s="47" t="str">
        <f>IFERROR(INDEX(CPTVisits,ROWS($A$1:A1368)),IFERROR(INDEX(CPTMam,ROWS($A$1:A1368)-ROWS(CPTVisits)),IFERROR(INDEX(CPTUltrasound,ROWS($A$1:A1368)-ROWS(CPTVisits)-ROWS(CPTMam)),IFERROR(INDEX(CPTRadiology,ROWS($A$1:A1368)-ROWS(CPTVisits)-ROWS(CPTMam)-ROWS(CPTUltrasound)),IFERROR(INDEX(CPTPathBreast,ROWS($A$1:A1368)-ROWS(CPTVisits)-ROWS(CPTMam)-ROWS(CPTUltrasound)-ROWS(CPTRadiology)),IFERROR(INDEX(CPTPap,ROWS($A$1:A1368)-ROWS(CPTVisits)-ROWS(CPTMam)-ROWS(CPTUltrasound)-ROWS(CPTRadiology)-ROWS(CPTPathBreast)),IFERROR(INDEX(CPTHPV,ROWS($A$1:A1368)-ROWS(CPTVisits)-ROWS(CPTMam)-ROWS(CPTUltrasound)-ROWS(CPTRadiology)-ROWS(CPTPathBreast)-ROWS(CPTPap)),IFERROR(INDEX(CPTPathCerv,ROWS($A$1:A1368)-ROWS(CPTVisits)-ROWS(CPTMam)-ROWS(CPTUltrasound)-ROWS(CPTRadiology)-ROWS(CPTPathBreast)-ROWS(CPTPap)-ROWS(CPTHPV)),IFERROR(INDEX(CPTColposcopy,ROWS($A$1:A1368)-ROWS(CPTVisits)-ROWS(CPTMam)-ROWS(CPTUltrasound)-ROWS(CPTRadiology)-ROWS(CPTPathBreast)-ROWS(CPTPap)-ROWS(CPTHPV)-ROWS(CPTPathCerv)),IFERROR(INDEX(CPTAnesthesia,ROWS($A$1:A1368)-ROWS(CPTVisits)-ROWS(CPTMam)-ROWS(CPTUltrasound)-ROWS(CPTRadiology)-ROWS(CPTPathBreast)-ROWS(CPTPap)-ROWS(CPTHPV)-ROWS(CPTPathCerv)-ROWS(CPTColposcopy)), IFERROR(INDEX(CPTBreastDX,ROWS($A$1:A1368)-ROWS(CPTVisits)-ROWS(CPTMam)-ROWS(CPTUltrasound)-ROWS(CPTRadiology)-ROWS(CPTPathBreast)-ROWS(CPTPap)-ROWS(CPTHPV)-ROWS(CPTPathCerv)-ROWS(CPTColposcopy)-ROWS(CPTAnesthesia)), IFERROR(INDEX(CPTCervicalDX,ROWS($A$1:A1368)-ROWS(CPTVisits)-ROWS(CPTMam)-ROWS(CPTUltrasound)-ROWS(CPTRadiology)-ROWS(CPTPathBreast)-ROWS(CPTPap)-ROWS(CPTHPV)-ROWS(CPTPathCerv)-ROWS(CPTColposcopy)-ROWS(CPTAnesthesia)-ROWS(CPTBreastDX)), IFERROR(INDEX(CPTASCRates,ROWS($A$1:A1368)-ROWS(CPTVisits)-ROWS(CPTMam)-ROWS(CPTUltrasound)-ROWS(CPTRadiology)-ROWS(CPTPathBreast)-ROWS(CPTPap)-ROWS(CPTHPV)-ROWS(CPTPathCerv)-ROWS(CPTColposcopy)-ROWS(CPTAnesthesia)-ROWS(CPTBreastDX)-ROWS(CPTCervicalDX)), IFERROR(INDEX(CPTTransportation,ROWS($A$1:A1368)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68" s="29" t="str">
        <f>IFERROR(INDEX(TVisits,ROWS($A$1:A1368)),IFERROR(INDEX(TMam,ROWS($A$1:A1368)-ROWS(TVisits)),IFERROR(INDEX(TUltrasound,ROWS($A$1:A1368)-ROWS(TVisits)-ROWS(TMam)),IFERROR(INDEX(TRadiology,ROWS($A$1:A1368)-ROWS(TVisits)-ROWS(TMam)-ROWS(TUltrasound)),IFERROR(INDEX(TPathBreast,ROWS($A$1:A1368)-ROWS(TVisits)-ROWS(TMam)-ROWS(TUltrasound)-ROWS(TRadiology)),IFERROR(INDEX(TPap,ROWS($A$1:A1368)-ROWS(TVisits)-ROWS(TMam)-ROWS(TUltrasound)-ROWS(TRadiology)-ROWS(TPathBreast)),IFERROR(INDEX(THPV,ROWS($A$1:A1368)-ROWS(TVisits)-ROWS(TMam)-ROWS(TUltrasound)-ROWS(TRadiology)-ROWS(TPathBreast)-ROWS(TPap)),IFERROR(INDEX(TPathCerv,ROWS($A$1:A1368)-ROWS(TVisits)-ROWS(TMam)-ROWS(TUltrasound)-ROWS(TRadiology)-ROWS(TPathBreast)-ROWS(TPap)-ROWS(THPV)),IFERROR(INDEX(TColposcopy,ROWS($A$1:A1368)-ROWS(TVisits)-ROWS(TMam)-ROWS(TUltrasound)-ROWS(TRadiology)-ROWS(TPathBreast)-ROWS(TPap)-ROWS(THPV)-ROWS(TPathCerv)),IFERROR(INDEX(TAnesthesia,ROWS($A$1:A1368)-ROWS(TVisits)-ROWS(TMam)-ROWS(TUltrasound)-ROWS(TRadiology)-ROWS(TPathBreast)-ROWS(TPap)-ROWS(THPV)-ROWS(TPathCerv)-ROWS(TColposcopy)), IFERROR(INDEX(TBreastDX,ROWS($A$1:A1368)-ROWS(TVisits)-ROWS(TMam)-ROWS(TUltrasound)-ROWS(TRadiology)-ROWS(TPathBreast)-ROWS(TPap)-ROWS(THPV)-ROWS(TPathCerv)-ROWS(TColposcopy)-ROWS(TAnesthesia)), IFERROR(INDEX(TCervicalDX,ROWS($A$1:A1368)-ROWS(TVisits)-ROWS(TMam)-ROWS(TUltrasound)-ROWS(TRadiology)-ROWS(TPathBreast)-ROWS(TPap)-ROWS(THPV)-ROWS(TPathCerv)-ROWS(TColposcopy)-ROWS(TAnesthesia)-ROWS(TBreastDX)), IFERROR(INDEX(TASCRates,ROWS($A$1:A1368)-ROWS(TVisits)-ROWS(TMam)-ROWS(TUltrasound)-ROWS(TRadiology)-ROWS(TPathBreast)-ROWS(TPap)-ROWS(THPV)-ROWS(TPathCerv)-ROWS(TColposcopy)-ROWS(TAnesthesia)-ROWS(TBreastDX)-ROWS(TCervicalDX)), IFERROR(INDEX(TTransportation,ROWS($A$1:A1368)-ROWS(TVisits)-ROWS(TMam)-ROWS(TUltrasound)-ROWS(TRadiology)-ROWS(TPathBreast)-ROWS(TPap)-ROWS(THPV)-ROWS(TPathCerv)-ROWS(TColposcopy)-ROWS(TAnesthesia)-ROWS(TBreastDX)-ROWS(TCervicalDX)-ROWS(TASCRates)),""))))))))))))))</f>
        <v/>
      </c>
    </row>
    <row r="1369" spans="1:2" x14ac:dyDescent="0.25">
      <c r="A1369" s="47" t="str">
        <f>IFERROR(INDEX(CPTVisits,ROWS($A$1:A1369)),IFERROR(INDEX(CPTMam,ROWS($A$1:A1369)-ROWS(CPTVisits)),IFERROR(INDEX(CPTUltrasound,ROWS($A$1:A1369)-ROWS(CPTVisits)-ROWS(CPTMam)),IFERROR(INDEX(CPTRadiology,ROWS($A$1:A1369)-ROWS(CPTVisits)-ROWS(CPTMam)-ROWS(CPTUltrasound)),IFERROR(INDEX(CPTPathBreast,ROWS($A$1:A1369)-ROWS(CPTVisits)-ROWS(CPTMam)-ROWS(CPTUltrasound)-ROWS(CPTRadiology)),IFERROR(INDEX(CPTPap,ROWS($A$1:A1369)-ROWS(CPTVisits)-ROWS(CPTMam)-ROWS(CPTUltrasound)-ROWS(CPTRadiology)-ROWS(CPTPathBreast)),IFERROR(INDEX(CPTHPV,ROWS($A$1:A1369)-ROWS(CPTVisits)-ROWS(CPTMam)-ROWS(CPTUltrasound)-ROWS(CPTRadiology)-ROWS(CPTPathBreast)-ROWS(CPTPap)),IFERROR(INDEX(CPTPathCerv,ROWS($A$1:A1369)-ROWS(CPTVisits)-ROWS(CPTMam)-ROWS(CPTUltrasound)-ROWS(CPTRadiology)-ROWS(CPTPathBreast)-ROWS(CPTPap)-ROWS(CPTHPV)),IFERROR(INDEX(CPTColposcopy,ROWS($A$1:A1369)-ROWS(CPTVisits)-ROWS(CPTMam)-ROWS(CPTUltrasound)-ROWS(CPTRadiology)-ROWS(CPTPathBreast)-ROWS(CPTPap)-ROWS(CPTHPV)-ROWS(CPTPathCerv)),IFERROR(INDEX(CPTAnesthesia,ROWS($A$1:A1369)-ROWS(CPTVisits)-ROWS(CPTMam)-ROWS(CPTUltrasound)-ROWS(CPTRadiology)-ROWS(CPTPathBreast)-ROWS(CPTPap)-ROWS(CPTHPV)-ROWS(CPTPathCerv)-ROWS(CPTColposcopy)), IFERROR(INDEX(CPTBreastDX,ROWS($A$1:A1369)-ROWS(CPTVisits)-ROWS(CPTMam)-ROWS(CPTUltrasound)-ROWS(CPTRadiology)-ROWS(CPTPathBreast)-ROWS(CPTPap)-ROWS(CPTHPV)-ROWS(CPTPathCerv)-ROWS(CPTColposcopy)-ROWS(CPTAnesthesia)), IFERROR(INDEX(CPTCervicalDX,ROWS($A$1:A1369)-ROWS(CPTVisits)-ROWS(CPTMam)-ROWS(CPTUltrasound)-ROWS(CPTRadiology)-ROWS(CPTPathBreast)-ROWS(CPTPap)-ROWS(CPTHPV)-ROWS(CPTPathCerv)-ROWS(CPTColposcopy)-ROWS(CPTAnesthesia)-ROWS(CPTBreastDX)), IFERROR(INDEX(CPTASCRates,ROWS($A$1:A1369)-ROWS(CPTVisits)-ROWS(CPTMam)-ROWS(CPTUltrasound)-ROWS(CPTRadiology)-ROWS(CPTPathBreast)-ROWS(CPTPap)-ROWS(CPTHPV)-ROWS(CPTPathCerv)-ROWS(CPTColposcopy)-ROWS(CPTAnesthesia)-ROWS(CPTBreastDX)-ROWS(CPTCervicalDX)), IFERROR(INDEX(CPTTransportation,ROWS($A$1:A1369)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69" s="29" t="str">
        <f>IFERROR(INDEX(TVisits,ROWS($A$1:A1369)),IFERROR(INDEX(TMam,ROWS($A$1:A1369)-ROWS(TVisits)),IFERROR(INDEX(TUltrasound,ROWS($A$1:A1369)-ROWS(TVisits)-ROWS(TMam)),IFERROR(INDEX(TRadiology,ROWS($A$1:A1369)-ROWS(TVisits)-ROWS(TMam)-ROWS(TUltrasound)),IFERROR(INDEX(TPathBreast,ROWS($A$1:A1369)-ROWS(TVisits)-ROWS(TMam)-ROWS(TUltrasound)-ROWS(TRadiology)),IFERROR(INDEX(TPap,ROWS($A$1:A1369)-ROWS(TVisits)-ROWS(TMam)-ROWS(TUltrasound)-ROWS(TRadiology)-ROWS(TPathBreast)),IFERROR(INDEX(THPV,ROWS($A$1:A1369)-ROWS(TVisits)-ROWS(TMam)-ROWS(TUltrasound)-ROWS(TRadiology)-ROWS(TPathBreast)-ROWS(TPap)),IFERROR(INDEX(TPathCerv,ROWS($A$1:A1369)-ROWS(TVisits)-ROWS(TMam)-ROWS(TUltrasound)-ROWS(TRadiology)-ROWS(TPathBreast)-ROWS(TPap)-ROWS(THPV)),IFERROR(INDEX(TColposcopy,ROWS($A$1:A1369)-ROWS(TVisits)-ROWS(TMam)-ROWS(TUltrasound)-ROWS(TRadiology)-ROWS(TPathBreast)-ROWS(TPap)-ROWS(THPV)-ROWS(TPathCerv)),IFERROR(INDEX(TAnesthesia,ROWS($A$1:A1369)-ROWS(TVisits)-ROWS(TMam)-ROWS(TUltrasound)-ROWS(TRadiology)-ROWS(TPathBreast)-ROWS(TPap)-ROWS(THPV)-ROWS(TPathCerv)-ROWS(TColposcopy)), IFERROR(INDEX(TBreastDX,ROWS($A$1:A1369)-ROWS(TVisits)-ROWS(TMam)-ROWS(TUltrasound)-ROWS(TRadiology)-ROWS(TPathBreast)-ROWS(TPap)-ROWS(THPV)-ROWS(TPathCerv)-ROWS(TColposcopy)-ROWS(TAnesthesia)), IFERROR(INDEX(TCervicalDX,ROWS($A$1:A1369)-ROWS(TVisits)-ROWS(TMam)-ROWS(TUltrasound)-ROWS(TRadiology)-ROWS(TPathBreast)-ROWS(TPap)-ROWS(THPV)-ROWS(TPathCerv)-ROWS(TColposcopy)-ROWS(TAnesthesia)-ROWS(TBreastDX)), IFERROR(INDEX(TASCRates,ROWS($A$1:A1369)-ROWS(TVisits)-ROWS(TMam)-ROWS(TUltrasound)-ROWS(TRadiology)-ROWS(TPathBreast)-ROWS(TPap)-ROWS(THPV)-ROWS(TPathCerv)-ROWS(TColposcopy)-ROWS(TAnesthesia)-ROWS(TBreastDX)-ROWS(TCervicalDX)), IFERROR(INDEX(TTransportation,ROWS($A$1:A1369)-ROWS(TVisits)-ROWS(TMam)-ROWS(TUltrasound)-ROWS(TRadiology)-ROWS(TPathBreast)-ROWS(TPap)-ROWS(THPV)-ROWS(TPathCerv)-ROWS(TColposcopy)-ROWS(TAnesthesia)-ROWS(TBreastDX)-ROWS(TCervicalDX)-ROWS(TASCRates)),""))))))))))))))</f>
        <v/>
      </c>
    </row>
    <row r="1370" spans="1:2" x14ac:dyDescent="0.25">
      <c r="A1370" s="47" t="str">
        <f>IFERROR(INDEX(CPTVisits,ROWS($A$1:A1370)),IFERROR(INDEX(CPTMam,ROWS($A$1:A1370)-ROWS(CPTVisits)),IFERROR(INDEX(CPTUltrasound,ROWS($A$1:A1370)-ROWS(CPTVisits)-ROWS(CPTMam)),IFERROR(INDEX(CPTRadiology,ROWS($A$1:A1370)-ROWS(CPTVisits)-ROWS(CPTMam)-ROWS(CPTUltrasound)),IFERROR(INDEX(CPTPathBreast,ROWS($A$1:A1370)-ROWS(CPTVisits)-ROWS(CPTMam)-ROWS(CPTUltrasound)-ROWS(CPTRadiology)),IFERROR(INDEX(CPTPap,ROWS($A$1:A1370)-ROWS(CPTVisits)-ROWS(CPTMam)-ROWS(CPTUltrasound)-ROWS(CPTRadiology)-ROWS(CPTPathBreast)),IFERROR(INDEX(CPTHPV,ROWS($A$1:A1370)-ROWS(CPTVisits)-ROWS(CPTMam)-ROWS(CPTUltrasound)-ROWS(CPTRadiology)-ROWS(CPTPathBreast)-ROWS(CPTPap)),IFERROR(INDEX(CPTPathCerv,ROWS($A$1:A1370)-ROWS(CPTVisits)-ROWS(CPTMam)-ROWS(CPTUltrasound)-ROWS(CPTRadiology)-ROWS(CPTPathBreast)-ROWS(CPTPap)-ROWS(CPTHPV)),IFERROR(INDEX(CPTColposcopy,ROWS($A$1:A1370)-ROWS(CPTVisits)-ROWS(CPTMam)-ROWS(CPTUltrasound)-ROWS(CPTRadiology)-ROWS(CPTPathBreast)-ROWS(CPTPap)-ROWS(CPTHPV)-ROWS(CPTPathCerv)),IFERROR(INDEX(CPTAnesthesia,ROWS($A$1:A1370)-ROWS(CPTVisits)-ROWS(CPTMam)-ROWS(CPTUltrasound)-ROWS(CPTRadiology)-ROWS(CPTPathBreast)-ROWS(CPTPap)-ROWS(CPTHPV)-ROWS(CPTPathCerv)-ROWS(CPTColposcopy)), IFERROR(INDEX(CPTBreastDX,ROWS($A$1:A1370)-ROWS(CPTVisits)-ROWS(CPTMam)-ROWS(CPTUltrasound)-ROWS(CPTRadiology)-ROWS(CPTPathBreast)-ROWS(CPTPap)-ROWS(CPTHPV)-ROWS(CPTPathCerv)-ROWS(CPTColposcopy)-ROWS(CPTAnesthesia)), IFERROR(INDEX(CPTCervicalDX,ROWS($A$1:A1370)-ROWS(CPTVisits)-ROWS(CPTMam)-ROWS(CPTUltrasound)-ROWS(CPTRadiology)-ROWS(CPTPathBreast)-ROWS(CPTPap)-ROWS(CPTHPV)-ROWS(CPTPathCerv)-ROWS(CPTColposcopy)-ROWS(CPTAnesthesia)-ROWS(CPTBreastDX)), IFERROR(INDEX(CPTASCRates,ROWS($A$1:A1370)-ROWS(CPTVisits)-ROWS(CPTMam)-ROWS(CPTUltrasound)-ROWS(CPTRadiology)-ROWS(CPTPathBreast)-ROWS(CPTPap)-ROWS(CPTHPV)-ROWS(CPTPathCerv)-ROWS(CPTColposcopy)-ROWS(CPTAnesthesia)-ROWS(CPTBreastDX)-ROWS(CPTCervicalDX)), IFERROR(INDEX(CPTTransportation,ROWS($A$1:A1370)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70" s="29" t="str">
        <f>IFERROR(INDEX(TVisits,ROWS($A$1:A1370)),IFERROR(INDEX(TMam,ROWS($A$1:A1370)-ROWS(TVisits)),IFERROR(INDEX(TUltrasound,ROWS($A$1:A1370)-ROWS(TVisits)-ROWS(TMam)),IFERROR(INDEX(TRadiology,ROWS($A$1:A1370)-ROWS(TVisits)-ROWS(TMam)-ROWS(TUltrasound)),IFERROR(INDEX(TPathBreast,ROWS($A$1:A1370)-ROWS(TVisits)-ROWS(TMam)-ROWS(TUltrasound)-ROWS(TRadiology)),IFERROR(INDEX(TPap,ROWS($A$1:A1370)-ROWS(TVisits)-ROWS(TMam)-ROWS(TUltrasound)-ROWS(TRadiology)-ROWS(TPathBreast)),IFERROR(INDEX(THPV,ROWS($A$1:A1370)-ROWS(TVisits)-ROWS(TMam)-ROWS(TUltrasound)-ROWS(TRadiology)-ROWS(TPathBreast)-ROWS(TPap)),IFERROR(INDEX(TPathCerv,ROWS($A$1:A1370)-ROWS(TVisits)-ROWS(TMam)-ROWS(TUltrasound)-ROWS(TRadiology)-ROWS(TPathBreast)-ROWS(TPap)-ROWS(THPV)),IFERROR(INDEX(TColposcopy,ROWS($A$1:A1370)-ROWS(TVisits)-ROWS(TMam)-ROWS(TUltrasound)-ROWS(TRadiology)-ROWS(TPathBreast)-ROWS(TPap)-ROWS(THPV)-ROWS(TPathCerv)),IFERROR(INDEX(TAnesthesia,ROWS($A$1:A1370)-ROWS(TVisits)-ROWS(TMam)-ROWS(TUltrasound)-ROWS(TRadiology)-ROWS(TPathBreast)-ROWS(TPap)-ROWS(THPV)-ROWS(TPathCerv)-ROWS(TColposcopy)), IFERROR(INDEX(TBreastDX,ROWS($A$1:A1370)-ROWS(TVisits)-ROWS(TMam)-ROWS(TUltrasound)-ROWS(TRadiology)-ROWS(TPathBreast)-ROWS(TPap)-ROWS(THPV)-ROWS(TPathCerv)-ROWS(TColposcopy)-ROWS(TAnesthesia)), IFERROR(INDEX(TCervicalDX,ROWS($A$1:A1370)-ROWS(TVisits)-ROWS(TMam)-ROWS(TUltrasound)-ROWS(TRadiology)-ROWS(TPathBreast)-ROWS(TPap)-ROWS(THPV)-ROWS(TPathCerv)-ROWS(TColposcopy)-ROWS(TAnesthesia)-ROWS(TBreastDX)), IFERROR(INDEX(TASCRates,ROWS($A$1:A1370)-ROWS(TVisits)-ROWS(TMam)-ROWS(TUltrasound)-ROWS(TRadiology)-ROWS(TPathBreast)-ROWS(TPap)-ROWS(THPV)-ROWS(TPathCerv)-ROWS(TColposcopy)-ROWS(TAnesthesia)-ROWS(TBreastDX)-ROWS(TCervicalDX)), IFERROR(INDEX(TTransportation,ROWS($A$1:A1370)-ROWS(TVisits)-ROWS(TMam)-ROWS(TUltrasound)-ROWS(TRadiology)-ROWS(TPathBreast)-ROWS(TPap)-ROWS(THPV)-ROWS(TPathCerv)-ROWS(TColposcopy)-ROWS(TAnesthesia)-ROWS(TBreastDX)-ROWS(TCervicalDX)-ROWS(TASCRates)),""))))))))))))))</f>
        <v/>
      </c>
    </row>
    <row r="1371" spans="1:2" x14ac:dyDescent="0.25">
      <c r="A1371" s="47" t="str">
        <f>IFERROR(INDEX(CPTVisits,ROWS($A$1:A1371)),IFERROR(INDEX(CPTMam,ROWS($A$1:A1371)-ROWS(CPTVisits)),IFERROR(INDEX(CPTUltrasound,ROWS($A$1:A1371)-ROWS(CPTVisits)-ROWS(CPTMam)),IFERROR(INDEX(CPTRadiology,ROWS($A$1:A1371)-ROWS(CPTVisits)-ROWS(CPTMam)-ROWS(CPTUltrasound)),IFERROR(INDEX(CPTPathBreast,ROWS($A$1:A1371)-ROWS(CPTVisits)-ROWS(CPTMam)-ROWS(CPTUltrasound)-ROWS(CPTRadiology)),IFERROR(INDEX(CPTPap,ROWS($A$1:A1371)-ROWS(CPTVisits)-ROWS(CPTMam)-ROWS(CPTUltrasound)-ROWS(CPTRadiology)-ROWS(CPTPathBreast)),IFERROR(INDEX(CPTHPV,ROWS($A$1:A1371)-ROWS(CPTVisits)-ROWS(CPTMam)-ROWS(CPTUltrasound)-ROWS(CPTRadiology)-ROWS(CPTPathBreast)-ROWS(CPTPap)),IFERROR(INDEX(CPTPathCerv,ROWS($A$1:A1371)-ROWS(CPTVisits)-ROWS(CPTMam)-ROWS(CPTUltrasound)-ROWS(CPTRadiology)-ROWS(CPTPathBreast)-ROWS(CPTPap)-ROWS(CPTHPV)),IFERROR(INDEX(CPTColposcopy,ROWS($A$1:A1371)-ROWS(CPTVisits)-ROWS(CPTMam)-ROWS(CPTUltrasound)-ROWS(CPTRadiology)-ROWS(CPTPathBreast)-ROWS(CPTPap)-ROWS(CPTHPV)-ROWS(CPTPathCerv)),IFERROR(INDEX(CPTAnesthesia,ROWS($A$1:A1371)-ROWS(CPTVisits)-ROWS(CPTMam)-ROWS(CPTUltrasound)-ROWS(CPTRadiology)-ROWS(CPTPathBreast)-ROWS(CPTPap)-ROWS(CPTHPV)-ROWS(CPTPathCerv)-ROWS(CPTColposcopy)), IFERROR(INDEX(CPTBreastDX,ROWS($A$1:A1371)-ROWS(CPTVisits)-ROWS(CPTMam)-ROWS(CPTUltrasound)-ROWS(CPTRadiology)-ROWS(CPTPathBreast)-ROWS(CPTPap)-ROWS(CPTHPV)-ROWS(CPTPathCerv)-ROWS(CPTColposcopy)-ROWS(CPTAnesthesia)), IFERROR(INDEX(CPTCervicalDX,ROWS($A$1:A1371)-ROWS(CPTVisits)-ROWS(CPTMam)-ROWS(CPTUltrasound)-ROWS(CPTRadiology)-ROWS(CPTPathBreast)-ROWS(CPTPap)-ROWS(CPTHPV)-ROWS(CPTPathCerv)-ROWS(CPTColposcopy)-ROWS(CPTAnesthesia)-ROWS(CPTBreastDX)), IFERROR(INDEX(CPTASCRates,ROWS($A$1:A1371)-ROWS(CPTVisits)-ROWS(CPTMam)-ROWS(CPTUltrasound)-ROWS(CPTRadiology)-ROWS(CPTPathBreast)-ROWS(CPTPap)-ROWS(CPTHPV)-ROWS(CPTPathCerv)-ROWS(CPTColposcopy)-ROWS(CPTAnesthesia)-ROWS(CPTBreastDX)-ROWS(CPTCervicalDX)), IFERROR(INDEX(CPTTransportation,ROWS($A$1:A1371)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71" s="29" t="str">
        <f>IFERROR(INDEX(TVisits,ROWS($A$1:A1371)),IFERROR(INDEX(TMam,ROWS($A$1:A1371)-ROWS(TVisits)),IFERROR(INDEX(TUltrasound,ROWS($A$1:A1371)-ROWS(TVisits)-ROWS(TMam)),IFERROR(INDEX(TRadiology,ROWS($A$1:A1371)-ROWS(TVisits)-ROWS(TMam)-ROWS(TUltrasound)),IFERROR(INDEX(TPathBreast,ROWS($A$1:A1371)-ROWS(TVisits)-ROWS(TMam)-ROWS(TUltrasound)-ROWS(TRadiology)),IFERROR(INDEX(TPap,ROWS($A$1:A1371)-ROWS(TVisits)-ROWS(TMam)-ROWS(TUltrasound)-ROWS(TRadiology)-ROWS(TPathBreast)),IFERROR(INDEX(THPV,ROWS($A$1:A1371)-ROWS(TVisits)-ROWS(TMam)-ROWS(TUltrasound)-ROWS(TRadiology)-ROWS(TPathBreast)-ROWS(TPap)),IFERROR(INDEX(TPathCerv,ROWS($A$1:A1371)-ROWS(TVisits)-ROWS(TMam)-ROWS(TUltrasound)-ROWS(TRadiology)-ROWS(TPathBreast)-ROWS(TPap)-ROWS(THPV)),IFERROR(INDEX(TColposcopy,ROWS($A$1:A1371)-ROWS(TVisits)-ROWS(TMam)-ROWS(TUltrasound)-ROWS(TRadiology)-ROWS(TPathBreast)-ROWS(TPap)-ROWS(THPV)-ROWS(TPathCerv)),IFERROR(INDEX(TAnesthesia,ROWS($A$1:A1371)-ROWS(TVisits)-ROWS(TMam)-ROWS(TUltrasound)-ROWS(TRadiology)-ROWS(TPathBreast)-ROWS(TPap)-ROWS(THPV)-ROWS(TPathCerv)-ROWS(TColposcopy)), IFERROR(INDEX(TBreastDX,ROWS($A$1:A1371)-ROWS(TVisits)-ROWS(TMam)-ROWS(TUltrasound)-ROWS(TRadiology)-ROWS(TPathBreast)-ROWS(TPap)-ROWS(THPV)-ROWS(TPathCerv)-ROWS(TColposcopy)-ROWS(TAnesthesia)), IFERROR(INDEX(TCervicalDX,ROWS($A$1:A1371)-ROWS(TVisits)-ROWS(TMam)-ROWS(TUltrasound)-ROWS(TRadiology)-ROWS(TPathBreast)-ROWS(TPap)-ROWS(THPV)-ROWS(TPathCerv)-ROWS(TColposcopy)-ROWS(TAnesthesia)-ROWS(TBreastDX)), IFERROR(INDEX(TASCRates,ROWS($A$1:A1371)-ROWS(TVisits)-ROWS(TMam)-ROWS(TUltrasound)-ROWS(TRadiology)-ROWS(TPathBreast)-ROWS(TPap)-ROWS(THPV)-ROWS(TPathCerv)-ROWS(TColposcopy)-ROWS(TAnesthesia)-ROWS(TBreastDX)-ROWS(TCervicalDX)), IFERROR(INDEX(TTransportation,ROWS($A$1:A1371)-ROWS(TVisits)-ROWS(TMam)-ROWS(TUltrasound)-ROWS(TRadiology)-ROWS(TPathBreast)-ROWS(TPap)-ROWS(THPV)-ROWS(TPathCerv)-ROWS(TColposcopy)-ROWS(TAnesthesia)-ROWS(TBreastDX)-ROWS(TCervicalDX)-ROWS(TASCRates)),""))))))))))))))</f>
        <v/>
      </c>
    </row>
    <row r="1372" spans="1:2" x14ac:dyDescent="0.25">
      <c r="A1372" s="47" t="str">
        <f>IFERROR(INDEX(CPTVisits,ROWS($A$1:A1372)),IFERROR(INDEX(CPTMam,ROWS($A$1:A1372)-ROWS(CPTVisits)),IFERROR(INDEX(CPTUltrasound,ROWS($A$1:A1372)-ROWS(CPTVisits)-ROWS(CPTMam)),IFERROR(INDEX(CPTRadiology,ROWS($A$1:A1372)-ROWS(CPTVisits)-ROWS(CPTMam)-ROWS(CPTUltrasound)),IFERROR(INDEX(CPTPathBreast,ROWS($A$1:A1372)-ROWS(CPTVisits)-ROWS(CPTMam)-ROWS(CPTUltrasound)-ROWS(CPTRadiology)),IFERROR(INDEX(CPTPap,ROWS($A$1:A1372)-ROWS(CPTVisits)-ROWS(CPTMam)-ROWS(CPTUltrasound)-ROWS(CPTRadiology)-ROWS(CPTPathBreast)),IFERROR(INDEX(CPTHPV,ROWS($A$1:A1372)-ROWS(CPTVisits)-ROWS(CPTMam)-ROWS(CPTUltrasound)-ROWS(CPTRadiology)-ROWS(CPTPathBreast)-ROWS(CPTPap)),IFERROR(INDEX(CPTPathCerv,ROWS($A$1:A1372)-ROWS(CPTVisits)-ROWS(CPTMam)-ROWS(CPTUltrasound)-ROWS(CPTRadiology)-ROWS(CPTPathBreast)-ROWS(CPTPap)-ROWS(CPTHPV)),IFERROR(INDEX(CPTColposcopy,ROWS($A$1:A1372)-ROWS(CPTVisits)-ROWS(CPTMam)-ROWS(CPTUltrasound)-ROWS(CPTRadiology)-ROWS(CPTPathBreast)-ROWS(CPTPap)-ROWS(CPTHPV)-ROWS(CPTPathCerv)),IFERROR(INDEX(CPTAnesthesia,ROWS($A$1:A1372)-ROWS(CPTVisits)-ROWS(CPTMam)-ROWS(CPTUltrasound)-ROWS(CPTRadiology)-ROWS(CPTPathBreast)-ROWS(CPTPap)-ROWS(CPTHPV)-ROWS(CPTPathCerv)-ROWS(CPTColposcopy)), IFERROR(INDEX(CPTBreastDX,ROWS($A$1:A1372)-ROWS(CPTVisits)-ROWS(CPTMam)-ROWS(CPTUltrasound)-ROWS(CPTRadiology)-ROWS(CPTPathBreast)-ROWS(CPTPap)-ROWS(CPTHPV)-ROWS(CPTPathCerv)-ROWS(CPTColposcopy)-ROWS(CPTAnesthesia)), IFERROR(INDEX(CPTCervicalDX,ROWS($A$1:A1372)-ROWS(CPTVisits)-ROWS(CPTMam)-ROWS(CPTUltrasound)-ROWS(CPTRadiology)-ROWS(CPTPathBreast)-ROWS(CPTPap)-ROWS(CPTHPV)-ROWS(CPTPathCerv)-ROWS(CPTColposcopy)-ROWS(CPTAnesthesia)-ROWS(CPTBreastDX)), IFERROR(INDEX(CPTASCRates,ROWS($A$1:A1372)-ROWS(CPTVisits)-ROWS(CPTMam)-ROWS(CPTUltrasound)-ROWS(CPTRadiology)-ROWS(CPTPathBreast)-ROWS(CPTPap)-ROWS(CPTHPV)-ROWS(CPTPathCerv)-ROWS(CPTColposcopy)-ROWS(CPTAnesthesia)-ROWS(CPTBreastDX)-ROWS(CPTCervicalDX)), IFERROR(INDEX(CPTTransportation,ROWS($A$1:A1372)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72" s="29" t="str">
        <f>IFERROR(INDEX(TVisits,ROWS($A$1:A1372)),IFERROR(INDEX(TMam,ROWS($A$1:A1372)-ROWS(TVisits)),IFERROR(INDEX(TUltrasound,ROWS($A$1:A1372)-ROWS(TVisits)-ROWS(TMam)),IFERROR(INDEX(TRadiology,ROWS($A$1:A1372)-ROWS(TVisits)-ROWS(TMam)-ROWS(TUltrasound)),IFERROR(INDEX(TPathBreast,ROWS($A$1:A1372)-ROWS(TVisits)-ROWS(TMam)-ROWS(TUltrasound)-ROWS(TRadiology)),IFERROR(INDEX(TPap,ROWS($A$1:A1372)-ROWS(TVisits)-ROWS(TMam)-ROWS(TUltrasound)-ROWS(TRadiology)-ROWS(TPathBreast)),IFERROR(INDEX(THPV,ROWS($A$1:A1372)-ROWS(TVisits)-ROWS(TMam)-ROWS(TUltrasound)-ROWS(TRadiology)-ROWS(TPathBreast)-ROWS(TPap)),IFERROR(INDEX(TPathCerv,ROWS($A$1:A1372)-ROWS(TVisits)-ROWS(TMam)-ROWS(TUltrasound)-ROWS(TRadiology)-ROWS(TPathBreast)-ROWS(TPap)-ROWS(THPV)),IFERROR(INDEX(TColposcopy,ROWS($A$1:A1372)-ROWS(TVisits)-ROWS(TMam)-ROWS(TUltrasound)-ROWS(TRadiology)-ROWS(TPathBreast)-ROWS(TPap)-ROWS(THPV)-ROWS(TPathCerv)),IFERROR(INDEX(TAnesthesia,ROWS($A$1:A1372)-ROWS(TVisits)-ROWS(TMam)-ROWS(TUltrasound)-ROWS(TRadiology)-ROWS(TPathBreast)-ROWS(TPap)-ROWS(THPV)-ROWS(TPathCerv)-ROWS(TColposcopy)), IFERROR(INDEX(TBreastDX,ROWS($A$1:A1372)-ROWS(TVisits)-ROWS(TMam)-ROWS(TUltrasound)-ROWS(TRadiology)-ROWS(TPathBreast)-ROWS(TPap)-ROWS(THPV)-ROWS(TPathCerv)-ROWS(TColposcopy)-ROWS(TAnesthesia)), IFERROR(INDEX(TCervicalDX,ROWS($A$1:A1372)-ROWS(TVisits)-ROWS(TMam)-ROWS(TUltrasound)-ROWS(TRadiology)-ROWS(TPathBreast)-ROWS(TPap)-ROWS(THPV)-ROWS(TPathCerv)-ROWS(TColposcopy)-ROWS(TAnesthesia)-ROWS(TBreastDX)), IFERROR(INDEX(TASCRates,ROWS($A$1:A1372)-ROWS(TVisits)-ROWS(TMam)-ROWS(TUltrasound)-ROWS(TRadiology)-ROWS(TPathBreast)-ROWS(TPap)-ROWS(THPV)-ROWS(TPathCerv)-ROWS(TColposcopy)-ROWS(TAnesthesia)-ROWS(TBreastDX)-ROWS(TCervicalDX)), IFERROR(INDEX(TTransportation,ROWS($A$1:A1372)-ROWS(TVisits)-ROWS(TMam)-ROWS(TUltrasound)-ROWS(TRadiology)-ROWS(TPathBreast)-ROWS(TPap)-ROWS(THPV)-ROWS(TPathCerv)-ROWS(TColposcopy)-ROWS(TAnesthesia)-ROWS(TBreastDX)-ROWS(TCervicalDX)-ROWS(TASCRates)),""))))))))))))))</f>
        <v/>
      </c>
    </row>
    <row r="1373" spans="1:2" x14ac:dyDescent="0.25">
      <c r="A1373" s="47" t="str">
        <f>IFERROR(INDEX(CPTVisits,ROWS($A$1:A1373)),IFERROR(INDEX(CPTMam,ROWS($A$1:A1373)-ROWS(CPTVisits)),IFERROR(INDEX(CPTUltrasound,ROWS($A$1:A1373)-ROWS(CPTVisits)-ROWS(CPTMam)),IFERROR(INDEX(CPTRadiology,ROWS($A$1:A1373)-ROWS(CPTVisits)-ROWS(CPTMam)-ROWS(CPTUltrasound)),IFERROR(INDEX(CPTPathBreast,ROWS($A$1:A1373)-ROWS(CPTVisits)-ROWS(CPTMam)-ROWS(CPTUltrasound)-ROWS(CPTRadiology)),IFERROR(INDEX(CPTPap,ROWS($A$1:A1373)-ROWS(CPTVisits)-ROWS(CPTMam)-ROWS(CPTUltrasound)-ROWS(CPTRadiology)-ROWS(CPTPathBreast)),IFERROR(INDEX(CPTHPV,ROWS($A$1:A1373)-ROWS(CPTVisits)-ROWS(CPTMam)-ROWS(CPTUltrasound)-ROWS(CPTRadiology)-ROWS(CPTPathBreast)-ROWS(CPTPap)),IFERROR(INDEX(CPTPathCerv,ROWS($A$1:A1373)-ROWS(CPTVisits)-ROWS(CPTMam)-ROWS(CPTUltrasound)-ROWS(CPTRadiology)-ROWS(CPTPathBreast)-ROWS(CPTPap)-ROWS(CPTHPV)),IFERROR(INDEX(CPTColposcopy,ROWS($A$1:A1373)-ROWS(CPTVisits)-ROWS(CPTMam)-ROWS(CPTUltrasound)-ROWS(CPTRadiology)-ROWS(CPTPathBreast)-ROWS(CPTPap)-ROWS(CPTHPV)-ROWS(CPTPathCerv)),IFERROR(INDEX(CPTAnesthesia,ROWS($A$1:A1373)-ROWS(CPTVisits)-ROWS(CPTMam)-ROWS(CPTUltrasound)-ROWS(CPTRadiology)-ROWS(CPTPathBreast)-ROWS(CPTPap)-ROWS(CPTHPV)-ROWS(CPTPathCerv)-ROWS(CPTColposcopy)), IFERROR(INDEX(CPTBreastDX,ROWS($A$1:A1373)-ROWS(CPTVisits)-ROWS(CPTMam)-ROWS(CPTUltrasound)-ROWS(CPTRadiology)-ROWS(CPTPathBreast)-ROWS(CPTPap)-ROWS(CPTHPV)-ROWS(CPTPathCerv)-ROWS(CPTColposcopy)-ROWS(CPTAnesthesia)), IFERROR(INDEX(CPTCervicalDX,ROWS($A$1:A1373)-ROWS(CPTVisits)-ROWS(CPTMam)-ROWS(CPTUltrasound)-ROWS(CPTRadiology)-ROWS(CPTPathBreast)-ROWS(CPTPap)-ROWS(CPTHPV)-ROWS(CPTPathCerv)-ROWS(CPTColposcopy)-ROWS(CPTAnesthesia)-ROWS(CPTBreastDX)), IFERROR(INDEX(CPTASCRates,ROWS($A$1:A1373)-ROWS(CPTVisits)-ROWS(CPTMam)-ROWS(CPTUltrasound)-ROWS(CPTRadiology)-ROWS(CPTPathBreast)-ROWS(CPTPap)-ROWS(CPTHPV)-ROWS(CPTPathCerv)-ROWS(CPTColposcopy)-ROWS(CPTAnesthesia)-ROWS(CPTBreastDX)-ROWS(CPTCervicalDX)), IFERROR(INDEX(CPTTransportation,ROWS($A$1:A1373)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73" s="29" t="str">
        <f>IFERROR(INDEX(TVisits,ROWS($A$1:A1373)),IFERROR(INDEX(TMam,ROWS($A$1:A1373)-ROWS(TVisits)),IFERROR(INDEX(TUltrasound,ROWS($A$1:A1373)-ROWS(TVisits)-ROWS(TMam)),IFERROR(INDEX(TRadiology,ROWS($A$1:A1373)-ROWS(TVisits)-ROWS(TMam)-ROWS(TUltrasound)),IFERROR(INDEX(TPathBreast,ROWS($A$1:A1373)-ROWS(TVisits)-ROWS(TMam)-ROWS(TUltrasound)-ROWS(TRadiology)),IFERROR(INDEX(TPap,ROWS($A$1:A1373)-ROWS(TVisits)-ROWS(TMam)-ROWS(TUltrasound)-ROWS(TRadiology)-ROWS(TPathBreast)),IFERROR(INDEX(THPV,ROWS($A$1:A1373)-ROWS(TVisits)-ROWS(TMam)-ROWS(TUltrasound)-ROWS(TRadiology)-ROWS(TPathBreast)-ROWS(TPap)),IFERROR(INDEX(TPathCerv,ROWS($A$1:A1373)-ROWS(TVisits)-ROWS(TMam)-ROWS(TUltrasound)-ROWS(TRadiology)-ROWS(TPathBreast)-ROWS(TPap)-ROWS(THPV)),IFERROR(INDEX(TColposcopy,ROWS($A$1:A1373)-ROWS(TVisits)-ROWS(TMam)-ROWS(TUltrasound)-ROWS(TRadiology)-ROWS(TPathBreast)-ROWS(TPap)-ROWS(THPV)-ROWS(TPathCerv)),IFERROR(INDEX(TAnesthesia,ROWS($A$1:A1373)-ROWS(TVisits)-ROWS(TMam)-ROWS(TUltrasound)-ROWS(TRadiology)-ROWS(TPathBreast)-ROWS(TPap)-ROWS(THPV)-ROWS(TPathCerv)-ROWS(TColposcopy)), IFERROR(INDEX(TBreastDX,ROWS($A$1:A1373)-ROWS(TVisits)-ROWS(TMam)-ROWS(TUltrasound)-ROWS(TRadiology)-ROWS(TPathBreast)-ROWS(TPap)-ROWS(THPV)-ROWS(TPathCerv)-ROWS(TColposcopy)-ROWS(TAnesthesia)), IFERROR(INDEX(TCervicalDX,ROWS($A$1:A1373)-ROWS(TVisits)-ROWS(TMam)-ROWS(TUltrasound)-ROWS(TRadiology)-ROWS(TPathBreast)-ROWS(TPap)-ROWS(THPV)-ROWS(TPathCerv)-ROWS(TColposcopy)-ROWS(TAnesthesia)-ROWS(TBreastDX)), IFERROR(INDEX(TASCRates,ROWS($A$1:A1373)-ROWS(TVisits)-ROWS(TMam)-ROWS(TUltrasound)-ROWS(TRadiology)-ROWS(TPathBreast)-ROWS(TPap)-ROWS(THPV)-ROWS(TPathCerv)-ROWS(TColposcopy)-ROWS(TAnesthesia)-ROWS(TBreastDX)-ROWS(TCervicalDX)), IFERROR(INDEX(TTransportation,ROWS($A$1:A1373)-ROWS(TVisits)-ROWS(TMam)-ROWS(TUltrasound)-ROWS(TRadiology)-ROWS(TPathBreast)-ROWS(TPap)-ROWS(THPV)-ROWS(TPathCerv)-ROWS(TColposcopy)-ROWS(TAnesthesia)-ROWS(TBreastDX)-ROWS(TCervicalDX)-ROWS(TASCRates)),""))))))))))))))</f>
        <v/>
      </c>
    </row>
    <row r="1374" spans="1:2" x14ac:dyDescent="0.25">
      <c r="A1374" s="47" t="str">
        <f>IFERROR(INDEX(CPTVisits,ROWS($A$1:A1374)),IFERROR(INDEX(CPTMam,ROWS($A$1:A1374)-ROWS(CPTVisits)),IFERROR(INDEX(CPTUltrasound,ROWS($A$1:A1374)-ROWS(CPTVisits)-ROWS(CPTMam)),IFERROR(INDEX(CPTRadiology,ROWS($A$1:A1374)-ROWS(CPTVisits)-ROWS(CPTMam)-ROWS(CPTUltrasound)),IFERROR(INDEX(CPTPathBreast,ROWS($A$1:A1374)-ROWS(CPTVisits)-ROWS(CPTMam)-ROWS(CPTUltrasound)-ROWS(CPTRadiology)),IFERROR(INDEX(CPTPap,ROWS($A$1:A1374)-ROWS(CPTVisits)-ROWS(CPTMam)-ROWS(CPTUltrasound)-ROWS(CPTRadiology)-ROWS(CPTPathBreast)),IFERROR(INDEX(CPTHPV,ROWS($A$1:A1374)-ROWS(CPTVisits)-ROWS(CPTMam)-ROWS(CPTUltrasound)-ROWS(CPTRadiology)-ROWS(CPTPathBreast)-ROWS(CPTPap)),IFERROR(INDEX(CPTPathCerv,ROWS($A$1:A1374)-ROWS(CPTVisits)-ROWS(CPTMam)-ROWS(CPTUltrasound)-ROWS(CPTRadiology)-ROWS(CPTPathBreast)-ROWS(CPTPap)-ROWS(CPTHPV)),IFERROR(INDEX(CPTColposcopy,ROWS($A$1:A1374)-ROWS(CPTVisits)-ROWS(CPTMam)-ROWS(CPTUltrasound)-ROWS(CPTRadiology)-ROWS(CPTPathBreast)-ROWS(CPTPap)-ROWS(CPTHPV)-ROWS(CPTPathCerv)),IFERROR(INDEX(CPTAnesthesia,ROWS($A$1:A1374)-ROWS(CPTVisits)-ROWS(CPTMam)-ROWS(CPTUltrasound)-ROWS(CPTRadiology)-ROWS(CPTPathBreast)-ROWS(CPTPap)-ROWS(CPTHPV)-ROWS(CPTPathCerv)-ROWS(CPTColposcopy)), IFERROR(INDEX(CPTBreastDX,ROWS($A$1:A1374)-ROWS(CPTVisits)-ROWS(CPTMam)-ROWS(CPTUltrasound)-ROWS(CPTRadiology)-ROWS(CPTPathBreast)-ROWS(CPTPap)-ROWS(CPTHPV)-ROWS(CPTPathCerv)-ROWS(CPTColposcopy)-ROWS(CPTAnesthesia)), IFERROR(INDEX(CPTCervicalDX,ROWS($A$1:A1374)-ROWS(CPTVisits)-ROWS(CPTMam)-ROWS(CPTUltrasound)-ROWS(CPTRadiology)-ROWS(CPTPathBreast)-ROWS(CPTPap)-ROWS(CPTHPV)-ROWS(CPTPathCerv)-ROWS(CPTColposcopy)-ROWS(CPTAnesthesia)-ROWS(CPTBreastDX)), IFERROR(INDEX(CPTASCRates,ROWS($A$1:A1374)-ROWS(CPTVisits)-ROWS(CPTMam)-ROWS(CPTUltrasound)-ROWS(CPTRadiology)-ROWS(CPTPathBreast)-ROWS(CPTPap)-ROWS(CPTHPV)-ROWS(CPTPathCerv)-ROWS(CPTColposcopy)-ROWS(CPTAnesthesia)-ROWS(CPTBreastDX)-ROWS(CPTCervicalDX)), IFERROR(INDEX(CPTTransportation,ROWS($A$1:A1374)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74" s="29" t="str">
        <f>IFERROR(INDEX(TVisits,ROWS($A$1:A1374)),IFERROR(INDEX(TMam,ROWS($A$1:A1374)-ROWS(TVisits)),IFERROR(INDEX(TUltrasound,ROWS($A$1:A1374)-ROWS(TVisits)-ROWS(TMam)),IFERROR(INDEX(TRadiology,ROWS($A$1:A1374)-ROWS(TVisits)-ROWS(TMam)-ROWS(TUltrasound)),IFERROR(INDEX(TPathBreast,ROWS($A$1:A1374)-ROWS(TVisits)-ROWS(TMam)-ROWS(TUltrasound)-ROWS(TRadiology)),IFERROR(INDEX(TPap,ROWS($A$1:A1374)-ROWS(TVisits)-ROWS(TMam)-ROWS(TUltrasound)-ROWS(TRadiology)-ROWS(TPathBreast)),IFERROR(INDEX(THPV,ROWS($A$1:A1374)-ROWS(TVisits)-ROWS(TMam)-ROWS(TUltrasound)-ROWS(TRadiology)-ROWS(TPathBreast)-ROWS(TPap)),IFERROR(INDEX(TPathCerv,ROWS($A$1:A1374)-ROWS(TVisits)-ROWS(TMam)-ROWS(TUltrasound)-ROWS(TRadiology)-ROWS(TPathBreast)-ROWS(TPap)-ROWS(THPV)),IFERROR(INDEX(TColposcopy,ROWS($A$1:A1374)-ROWS(TVisits)-ROWS(TMam)-ROWS(TUltrasound)-ROWS(TRadiology)-ROWS(TPathBreast)-ROWS(TPap)-ROWS(THPV)-ROWS(TPathCerv)),IFERROR(INDEX(TAnesthesia,ROWS($A$1:A1374)-ROWS(TVisits)-ROWS(TMam)-ROWS(TUltrasound)-ROWS(TRadiology)-ROWS(TPathBreast)-ROWS(TPap)-ROWS(THPV)-ROWS(TPathCerv)-ROWS(TColposcopy)), IFERROR(INDEX(TBreastDX,ROWS($A$1:A1374)-ROWS(TVisits)-ROWS(TMam)-ROWS(TUltrasound)-ROWS(TRadiology)-ROWS(TPathBreast)-ROWS(TPap)-ROWS(THPV)-ROWS(TPathCerv)-ROWS(TColposcopy)-ROWS(TAnesthesia)), IFERROR(INDEX(TCervicalDX,ROWS($A$1:A1374)-ROWS(TVisits)-ROWS(TMam)-ROWS(TUltrasound)-ROWS(TRadiology)-ROWS(TPathBreast)-ROWS(TPap)-ROWS(THPV)-ROWS(TPathCerv)-ROWS(TColposcopy)-ROWS(TAnesthesia)-ROWS(TBreastDX)), IFERROR(INDEX(TASCRates,ROWS($A$1:A1374)-ROWS(TVisits)-ROWS(TMam)-ROWS(TUltrasound)-ROWS(TRadiology)-ROWS(TPathBreast)-ROWS(TPap)-ROWS(THPV)-ROWS(TPathCerv)-ROWS(TColposcopy)-ROWS(TAnesthesia)-ROWS(TBreastDX)-ROWS(TCervicalDX)), IFERROR(INDEX(TTransportation,ROWS($A$1:A1374)-ROWS(TVisits)-ROWS(TMam)-ROWS(TUltrasound)-ROWS(TRadiology)-ROWS(TPathBreast)-ROWS(TPap)-ROWS(THPV)-ROWS(TPathCerv)-ROWS(TColposcopy)-ROWS(TAnesthesia)-ROWS(TBreastDX)-ROWS(TCervicalDX)-ROWS(TASCRates)),""))))))))))))))</f>
        <v/>
      </c>
    </row>
    <row r="1375" spans="1:2" x14ac:dyDescent="0.25">
      <c r="A1375" s="47" t="str">
        <f>IFERROR(INDEX(CPTVisits,ROWS($A$1:A1375)),IFERROR(INDEX(CPTMam,ROWS($A$1:A1375)-ROWS(CPTVisits)),IFERROR(INDEX(CPTUltrasound,ROWS($A$1:A1375)-ROWS(CPTVisits)-ROWS(CPTMam)),IFERROR(INDEX(CPTRadiology,ROWS($A$1:A1375)-ROWS(CPTVisits)-ROWS(CPTMam)-ROWS(CPTUltrasound)),IFERROR(INDEX(CPTPathBreast,ROWS($A$1:A1375)-ROWS(CPTVisits)-ROWS(CPTMam)-ROWS(CPTUltrasound)-ROWS(CPTRadiology)),IFERROR(INDEX(CPTPap,ROWS($A$1:A1375)-ROWS(CPTVisits)-ROWS(CPTMam)-ROWS(CPTUltrasound)-ROWS(CPTRadiology)-ROWS(CPTPathBreast)),IFERROR(INDEX(CPTHPV,ROWS($A$1:A1375)-ROWS(CPTVisits)-ROWS(CPTMam)-ROWS(CPTUltrasound)-ROWS(CPTRadiology)-ROWS(CPTPathBreast)-ROWS(CPTPap)),IFERROR(INDEX(CPTPathCerv,ROWS($A$1:A1375)-ROWS(CPTVisits)-ROWS(CPTMam)-ROWS(CPTUltrasound)-ROWS(CPTRadiology)-ROWS(CPTPathBreast)-ROWS(CPTPap)-ROWS(CPTHPV)),IFERROR(INDEX(CPTColposcopy,ROWS($A$1:A1375)-ROWS(CPTVisits)-ROWS(CPTMam)-ROWS(CPTUltrasound)-ROWS(CPTRadiology)-ROWS(CPTPathBreast)-ROWS(CPTPap)-ROWS(CPTHPV)-ROWS(CPTPathCerv)),IFERROR(INDEX(CPTAnesthesia,ROWS($A$1:A1375)-ROWS(CPTVisits)-ROWS(CPTMam)-ROWS(CPTUltrasound)-ROWS(CPTRadiology)-ROWS(CPTPathBreast)-ROWS(CPTPap)-ROWS(CPTHPV)-ROWS(CPTPathCerv)-ROWS(CPTColposcopy)), IFERROR(INDEX(CPTBreastDX,ROWS($A$1:A1375)-ROWS(CPTVisits)-ROWS(CPTMam)-ROWS(CPTUltrasound)-ROWS(CPTRadiology)-ROWS(CPTPathBreast)-ROWS(CPTPap)-ROWS(CPTHPV)-ROWS(CPTPathCerv)-ROWS(CPTColposcopy)-ROWS(CPTAnesthesia)), IFERROR(INDEX(CPTCervicalDX,ROWS($A$1:A1375)-ROWS(CPTVisits)-ROWS(CPTMam)-ROWS(CPTUltrasound)-ROWS(CPTRadiology)-ROWS(CPTPathBreast)-ROWS(CPTPap)-ROWS(CPTHPV)-ROWS(CPTPathCerv)-ROWS(CPTColposcopy)-ROWS(CPTAnesthesia)-ROWS(CPTBreastDX)), IFERROR(INDEX(CPTASCRates,ROWS($A$1:A1375)-ROWS(CPTVisits)-ROWS(CPTMam)-ROWS(CPTUltrasound)-ROWS(CPTRadiology)-ROWS(CPTPathBreast)-ROWS(CPTPap)-ROWS(CPTHPV)-ROWS(CPTPathCerv)-ROWS(CPTColposcopy)-ROWS(CPTAnesthesia)-ROWS(CPTBreastDX)-ROWS(CPTCervicalDX)), IFERROR(INDEX(CPTTransportation,ROWS($A$1:A1375)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75" s="29" t="str">
        <f>IFERROR(INDEX(TVisits,ROWS($A$1:A1375)),IFERROR(INDEX(TMam,ROWS($A$1:A1375)-ROWS(TVisits)),IFERROR(INDEX(TUltrasound,ROWS($A$1:A1375)-ROWS(TVisits)-ROWS(TMam)),IFERROR(INDEX(TRadiology,ROWS($A$1:A1375)-ROWS(TVisits)-ROWS(TMam)-ROWS(TUltrasound)),IFERROR(INDEX(TPathBreast,ROWS($A$1:A1375)-ROWS(TVisits)-ROWS(TMam)-ROWS(TUltrasound)-ROWS(TRadiology)),IFERROR(INDEX(TPap,ROWS($A$1:A1375)-ROWS(TVisits)-ROWS(TMam)-ROWS(TUltrasound)-ROWS(TRadiology)-ROWS(TPathBreast)),IFERROR(INDEX(THPV,ROWS($A$1:A1375)-ROWS(TVisits)-ROWS(TMam)-ROWS(TUltrasound)-ROWS(TRadiology)-ROWS(TPathBreast)-ROWS(TPap)),IFERROR(INDEX(TPathCerv,ROWS($A$1:A1375)-ROWS(TVisits)-ROWS(TMam)-ROWS(TUltrasound)-ROWS(TRadiology)-ROWS(TPathBreast)-ROWS(TPap)-ROWS(THPV)),IFERROR(INDEX(TColposcopy,ROWS($A$1:A1375)-ROWS(TVisits)-ROWS(TMam)-ROWS(TUltrasound)-ROWS(TRadiology)-ROWS(TPathBreast)-ROWS(TPap)-ROWS(THPV)-ROWS(TPathCerv)),IFERROR(INDEX(TAnesthesia,ROWS($A$1:A1375)-ROWS(TVisits)-ROWS(TMam)-ROWS(TUltrasound)-ROWS(TRadiology)-ROWS(TPathBreast)-ROWS(TPap)-ROWS(THPV)-ROWS(TPathCerv)-ROWS(TColposcopy)), IFERROR(INDEX(TBreastDX,ROWS($A$1:A1375)-ROWS(TVisits)-ROWS(TMam)-ROWS(TUltrasound)-ROWS(TRadiology)-ROWS(TPathBreast)-ROWS(TPap)-ROWS(THPV)-ROWS(TPathCerv)-ROWS(TColposcopy)-ROWS(TAnesthesia)), IFERROR(INDEX(TCervicalDX,ROWS($A$1:A1375)-ROWS(TVisits)-ROWS(TMam)-ROWS(TUltrasound)-ROWS(TRadiology)-ROWS(TPathBreast)-ROWS(TPap)-ROWS(THPV)-ROWS(TPathCerv)-ROWS(TColposcopy)-ROWS(TAnesthesia)-ROWS(TBreastDX)), IFERROR(INDEX(TASCRates,ROWS($A$1:A1375)-ROWS(TVisits)-ROWS(TMam)-ROWS(TUltrasound)-ROWS(TRadiology)-ROWS(TPathBreast)-ROWS(TPap)-ROWS(THPV)-ROWS(TPathCerv)-ROWS(TColposcopy)-ROWS(TAnesthesia)-ROWS(TBreastDX)-ROWS(TCervicalDX)), IFERROR(INDEX(TTransportation,ROWS($A$1:A1375)-ROWS(TVisits)-ROWS(TMam)-ROWS(TUltrasound)-ROWS(TRadiology)-ROWS(TPathBreast)-ROWS(TPap)-ROWS(THPV)-ROWS(TPathCerv)-ROWS(TColposcopy)-ROWS(TAnesthesia)-ROWS(TBreastDX)-ROWS(TCervicalDX)-ROWS(TASCRates)),""))))))))))))))</f>
        <v/>
      </c>
    </row>
    <row r="1376" spans="1:2" x14ac:dyDescent="0.25">
      <c r="A1376" s="47" t="str">
        <f>IFERROR(INDEX(CPTVisits,ROWS($A$1:A1376)),IFERROR(INDEX(CPTMam,ROWS($A$1:A1376)-ROWS(CPTVisits)),IFERROR(INDEX(CPTUltrasound,ROWS($A$1:A1376)-ROWS(CPTVisits)-ROWS(CPTMam)),IFERROR(INDEX(CPTRadiology,ROWS($A$1:A1376)-ROWS(CPTVisits)-ROWS(CPTMam)-ROWS(CPTUltrasound)),IFERROR(INDEX(CPTPathBreast,ROWS($A$1:A1376)-ROWS(CPTVisits)-ROWS(CPTMam)-ROWS(CPTUltrasound)-ROWS(CPTRadiology)),IFERROR(INDEX(CPTPap,ROWS($A$1:A1376)-ROWS(CPTVisits)-ROWS(CPTMam)-ROWS(CPTUltrasound)-ROWS(CPTRadiology)-ROWS(CPTPathBreast)),IFERROR(INDEX(CPTHPV,ROWS($A$1:A1376)-ROWS(CPTVisits)-ROWS(CPTMam)-ROWS(CPTUltrasound)-ROWS(CPTRadiology)-ROWS(CPTPathBreast)-ROWS(CPTPap)),IFERROR(INDEX(CPTPathCerv,ROWS($A$1:A1376)-ROWS(CPTVisits)-ROWS(CPTMam)-ROWS(CPTUltrasound)-ROWS(CPTRadiology)-ROWS(CPTPathBreast)-ROWS(CPTPap)-ROWS(CPTHPV)),IFERROR(INDEX(CPTColposcopy,ROWS($A$1:A1376)-ROWS(CPTVisits)-ROWS(CPTMam)-ROWS(CPTUltrasound)-ROWS(CPTRadiology)-ROWS(CPTPathBreast)-ROWS(CPTPap)-ROWS(CPTHPV)-ROWS(CPTPathCerv)),IFERROR(INDEX(CPTAnesthesia,ROWS($A$1:A1376)-ROWS(CPTVisits)-ROWS(CPTMam)-ROWS(CPTUltrasound)-ROWS(CPTRadiology)-ROWS(CPTPathBreast)-ROWS(CPTPap)-ROWS(CPTHPV)-ROWS(CPTPathCerv)-ROWS(CPTColposcopy)), IFERROR(INDEX(CPTBreastDX,ROWS($A$1:A1376)-ROWS(CPTVisits)-ROWS(CPTMam)-ROWS(CPTUltrasound)-ROWS(CPTRadiology)-ROWS(CPTPathBreast)-ROWS(CPTPap)-ROWS(CPTHPV)-ROWS(CPTPathCerv)-ROWS(CPTColposcopy)-ROWS(CPTAnesthesia)), IFERROR(INDEX(CPTCervicalDX,ROWS($A$1:A1376)-ROWS(CPTVisits)-ROWS(CPTMam)-ROWS(CPTUltrasound)-ROWS(CPTRadiology)-ROWS(CPTPathBreast)-ROWS(CPTPap)-ROWS(CPTHPV)-ROWS(CPTPathCerv)-ROWS(CPTColposcopy)-ROWS(CPTAnesthesia)-ROWS(CPTBreastDX)), IFERROR(INDEX(CPTASCRates,ROWS($A$1:A1376)-ROWS(CPTVisits)-ROWS(CPTMam)-ROWS(CPTUltrasound)-ROWS(CPTRadiology)-ROWS(CPTPathBreast)-ROWS(CPTPap)-ROWS(CPTHPV)-ROWS(CPTPathCerv)-ROWS(CPTColposcopy)-ROWS(CPTAnesthesia)-ROWS(CPTBreastDX)-ROWS(CPTCervicalDX)), IFERROR(INDEX(CPTTransportation,ROWS($A$1:A1376)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76" s="29" t="str">
        <f>IFERROR(INDEX(TVisits,ROWS($A$1:A1376)),IFERROR(INDEX(TMam,ROWS($A$1:A1376)-ROWS(TVisits)),IFERROR(INDEX(TUltrasound,ROWS($A$1:A1376)-ROWS(TVisits)-ROWS(TMam)),IFERROR(INDEX(TRadiology,ROWS($A$1:A1376)-ROWS(TVisits)-ROWS(TMam)-ROWS(TUltrasound)),IFERROR(INDEX(TPathBreast,ROWS($A$1:A1376)-ROWS(TVisits)-ROWS(TMam)-ROWS(TUltrasound)-ROWS(TRadiology)),IFERROR(INDEX(TPap,ROWS($A$1:A1376)-ROWS(TVisits)-ROWS(TMam)-ROWS(TUltrasound)-ROWS(TRadiology)-ROWS(TPathBreast)),IFERROR(INDEX(THPV,ROWS($A$1:A1376)-ROWS(TVisits)-ROWS(TMam)-ROWS(TUltrasound)-ROWS(TRadiology)-ROWS(TPathBreast)-ROWS(TPap)),IFERROR(INDEX(TPathCerv,ROWS($A$1:A1376)-ROWS(TVisits)-ROWS(TMam)-ROWS(TUltrasound)-ROWS(TRadiology)-ROWS(TPathBreast)-ROWS(TPap)-ROWS(THPV)),IFERROR(INDEX(TColposcopy,ROWS($A$1:A1376)-ROWS(TVisits)-ROWS(TMam)-ROWS(TUltrasound)-ROWS(TRadiology)-ROWS(TPathBreast)-ROWS(TPap)-ROWS(THPV)-ROWS(TPathCerv)),IFERROR(INDEX(TAnesthesia,ROWS($A$1:A1376)-ROWS(TVisits)-ROWS(TMam)-ROWS(TUltrasound)-ROWS(TRadiology)-ROWS(TPathBreast)-ROWS(TPap)-ROWS(THPV)-ROWS(TPathCerv)-ROWS(TColposcopy)), IFERROR(INDEX(TBreastDX,ROWS($A$1:A1376)-ROWS(TVisits)-ROWS(TMam)-ROWS(TUltrasound)-ROWS(TRadiology)-ROWS(TPathBreast)-ROWS(TPap)-ROWS(THPV)-ROWS(TPathCerv)-ROWS(TColposcopy)-ROWS(TAnesthesia)), IFERROR(INDEX(TCervicalDX,ROWS($A$1:A1376)-ROWS(TVisits)-ROWS(TMam)-ROWS(TUltrasound)-ROWS(TRadiology)-ROWS(TPathBreast)-ROWS(TPap)-ROWS(THPV)-ROWS(TPathCerv)-ROWS(TColposcopy)-ROWS(TAnesthesia)-ROWS(TBreastDX)), IFERROR(INDEX(TASCRates,ROWS($A$1:A1376)-ROWS(TVisits)-ROWS(TMam)-ROWS(TUltrasound)-ROWS(TRadiology)-ROWS(TPathBreast)-ROWS(TPap)-ROWS(THPV)-ROWS(TPathCerv)-ROWS(TColposcopy)-ROWS(TAnesthesia)-ROWS(TBreastDX)-ROWS(TCervicalDX)), IFERROR(INDEX(TTransportation,ROWS($A$1:A1376)-ROWS(TVisits)-ROWS(TMam)-ROWS(TUltrasound)-ROWS(TRadiology)-ROWS(TPathBreast)-ROWS(TPap)-ROWS(THPV)-ROWS(TPathCerv)-ROWS(TColposcopy)-ROWS(TAnesthesia)-ROWS(TBreastDX)-ROWS(TCervicalDX)-ROWS(TASCRates)),""))))))))))))))</f>
        <v/>
      </c>
    </row>
    <row r="1377" spans="1:2" x14ac:dyDescent="0.25">
      <c r="A1377" s="47" t="str">
        <f>IFERROR(INDEX(CPTVisits,ROWS($A$1:A1377)),IFERROR(INDEX(CPTMam,ROWS($A$1:A1377)-ROWS(CPTVisits)),IFERROR(INDEX(CPTUltrasound,ROWS($A$1:A1377)-ROWS(CPTVisits)-ROWS(CPTMam)),IFERROR(INDEX(CPTRadiology,ROWS($A$1:A1377)-ROWS(CPTVisits)-ROWS(CPTMam)-ROWS(CPTUltrasound)),IFERROR(INDEX(CPTPathBreast,ROWS($A$1:A1377)-ROWS(CPTVisits)-ROWS(CPTMam)-ROWS(CPTUltrasound)-ROWS(CPTRadiology)),IFERROR(INDEX(CPTPap,ROWS($A$1:A1377)-ROWS(CPTVisits)-ROWS(CPTMam)-ROWS(CPTUltrasound)-ROWS(CPTRadiology)-ROWS(CPTPathBreast)),IFERROR(INDEX(CPTHPV,ROWS($A$1:A1377)-ROWS(CPTVisits)-ROWS(CPTMam)-ROWS(CPTUltrasound)-ROWS(CPTRadiology)-ROWS(CPTPathBreast)-ROWS(CPTPap)),IFERROR(INDEX(CPTPathCerv,ROWS($A$1:A1377)-ROWS(CPTVisits)-ROWS(CPTMam)-ROWS(CPTUltrasound)-ROWS(CPTRadiology)-ROWS(CPTPathBreast)-ROWS(CPTPap)-ROWS(CPTHPV)),IFERROR(INDEX(CPTColposcopy,ROWS($A$1:A1377)-ROWS(CPTVisits)-ROWS(CPTMam)-ROWS(CPTUltrasound)-ROWS(CPTRadiology)-ROWS(CPTPathBreast)-ROWS(CPTPap)-ROWS(CPTHPV)-ROWS(CPTPathCerv)),IFERROR(INDEX(CPTAnesthesia,ROWS($A$1:A1377)-ROWS(CPTVisits)-ROWS(CPTMam)-ROWS(CPTUltrasound)-ROWS(CPTRadiology)-ROWS(CPTPathBreast)-ROWS(CPTPap)-ROWS(CPTHPV)-ROWS(CPTPathCerv)-ROWS(CPTColposcopy)), IFERROR(INDEX(CPTBreastDX,ROWS($A$1:A1377)-ROWS(CPTVisits)-ROWS(CPTMam)-ROWS(CPTUltrasound)-ROWS(CPTRadiology)-ROWS(CPTPathBreast)-ROWS(CPTPap)-ROWS(CPTHPV)-ROWS(CPTPathCerv)-ROWS(CPTColposcopy)-ROWS(CPTAnesthesia)), IFERROR(INDEX(CPTCervicalDX,ROWS($A$1:A1377)-ROWS(CPTVisits)-ROWS(CPTMam)-ROWS(CPTUltrasound)-ROWS(CPTRadiology)-ROWS(CPTPathBreast)-ROWS(CPTPap)-ROWS(CPTHPV)-ROWS(CPTPathCerv)-ROWS(CPTColposcopy)-ROWS(CPTAnesthesia)-ROWS(CPTBreastDX)), IFERROR(INDEX(CPTASCRates,ROWS($A$1:A1377)-ROWS(CPTVisits)-ROWS(CPTMam)-ROWS(CPTUltrasound)-ROWS(CPTRadiology)-ROWS(CPTPathBreast)-ROWS(CPTPap)-ROWS(CPTHPV)-ROWS(CPTPathCerv)-ROWS(CPTColposcopy)-ROWS(CPTAnesthesia)-ROWS(CPTBreastDX)-ROWS(CPTCervicalDX)), IFERROR(INDEX(CPTTransportation,ROWS($A$1:A1377)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77" s="29" t="str">
        <f>IFERROR(INDEX(TVisits,ROWS($A$1:A1377)),IFERROR(INDEX(TMam,ROWS($A$1:A1377)-ROWS(TVisits)),IFERROR(INDEX(TUltrasound,ROWS($A$1:A1377)-ROWS(TVisits)-ROWS(TMam)),IFERROR(INDEX(TRadiology,ROWS($A$1:A1377)-ROWS(TVisits)-ROWS(TMam)-ROWS(TUltrasound)),IFERROR(INDEX(TPathBreast,ROWS($A$1:A1377)-ROWS(TVisits)-ROWS(TMam)-ROWS(TUltrasound)-ROWS(TRadiology)),IFERROR(INDEX(TPap,ROWS($A$1:A1377)-ROWS(TVisits)-ROWS(TMam)-ROWS(TUltrasound)-ROWS(TRadiology)-ROWS(TPathBreast)),IFERROR(INDEX(THPV,ROWS($A$1:A1377)-ROWS(TVisits)-ROWS(TMam)-ROWS(TUltrasound)-ROWS(TRadiology)-ROWS(TPathBreast)-ROWS(TPap)),IFERROR(INDEX(TPathCerv,ROWS($A$1:A1377)-ROWS(TVisits)-ROWS(TMam)-ROWS(TUltrasound)-ROWS(TRadiology)-ROWS(TPathBreast)-ROWS(TPap)-ROWS(THPV)),IFERROR(INDEX(TColposcopy,ROWS($A$1:A1377)-ROWS(TVisits)-ROWS(TMam)-ROWS(TUltrasound)-ROWS(TRadiology)-ROWS(TPathBreast)-ROWS(TPap)-ROWS(THPV)-ROWS(TPathCerv)),IFERROR(INDEX(TAnesthesia,ROWS($A$1:A1377)-ROWS(TVisits)-ROWS(TMam)-ROWS(TUltrasound)-ROWS(TRadiology)-ROWS(TPathBreast)-ROWS(TPap)-ROWS(THPV)-ROWS(TPathCerv)-ROWS(TColposcopy)), IFERROR(INDEX(TBreastDX,ROWS($A$1:A1377)-ROWS(TVisits)-ROWS(TMam)-ROWS(TUltrasound)-ROWS(TRadiology)-ROWS(TPathBreast)-ROWS(TPap)-ROWS(THPV)-ROWS(TPathCerv)-ROWS(TColposcopy)-ROWS(TAnesthesia)), IFERROR(INDEX(TCervicalDX,ROWS($A$1:A1377)-ROWS(TVisits)-ROWS(TMam)-ROWS(TUltrasound)-ROWS(TRadiology)-ROWS(TPathBreast)-ROWS(TPap)-ROWS(THPV)-ROWS(TPathCerv)-ROWS(TColposcopy)-ROWS(TAnesthesia)-ROWS(TBreastDX)), IFERROR(INDEX(TASCRates,ROWS($A$1:A1377)-ROWS(TVisits)-ROWS(TMam)-ROWS(TUltrasound)-ROWS(TRadiology)-ROWS(TPathBreast)-ROWS(TPap)-ROWS(THPV)-ROWS(TPathCerv)-ROWS(TColposcopy)-ROWS(TAnesthesia)-ROWS(TBreastDX)-ROWS(TCervicalDX)), IFERROR(INDEX(TTransportation,ROWS($A$1:A1377)-ROWS(TVisits)-ROWS(TMam)-ROWS(TUltrasound)-ROWS(TRadiology)-ROWS(TPathBreast)-ROWS(TPap)-ROWS(THPV)-ROWS(TPathCerv)-ROWS(TColposcopy)-ROWS(TAnesthesia)-ROWS(TBreastDX)-ROWS(TCervicalDX)-ROWS(TASCRates)),""))))))))))))))</f>
        <v/>
      </c>
    </row>
    <row r="1378" spans="1:2" x14ac:dyDescent="0.25">
      <c r="A1378" s="47" t="str">
        <f>IFERROR(INDEX(CPTVisits,ROWS($A$1:A1378)),IFERROR(INDEX(CPTMam,ROWS($A$1:A1378)-ROWS(CPTVisits)),IFERROR(INDEX(CPTUltrasound,ROWS($A$1:A1378)-ROWS(CPTVisits)-ROWS(CPTMam)),IFERROR(INDEX(CPTRadiology,ROWS($A$1:A1378)-ROWS(CPTVisits)-ROWS(CPTMam)-ROWS(CPTUltrasound)),IFERROR(INDEX(CPTPathBreast,ROWS($A$1:A1378)-ROWS(CPTVisits)-ROWS(CPTMam)-ROWS(CPTUltrasound)-ROWS(CPTRadiology)),IFERROR(INDEX(CPTPap,ROWS($A$1:A1378)-ROWS(CPTVisits)-ROWS(CPTMam)-ROWS(CPTUltrasound)-ROWS(CPTRadiology)-ROWS(CPTPathBreast)),IFERROR(INDEX(CPTHPV,ROWS($A$1:A1378)-ROWS(CPTVisits)-ROWS(CPTMam)-ROWS(CPTUltrasound)-ROWS(CPTRadiology)-ROWS(CPTPathBreast)-ROWS(CPTPap)),IFERROR(INDEX(CPTPathCerv,ROWS($A$1:A1378)-ROWS(CPTVisits)-ROWS(CPTMam)-ROWS(CPTUltrasound)-ROWS(CPTRadiology)-ROWS(CPTPathBreast)-ROWS(CPTPap)-ROWS(CPTHPV)),IFERROR(INDEX(CPTColposcopy,ROWS($A$1:A1378)-ROWS(CPTVisits)-ROWS(CPTMam)-ROWS(CPTUltrasound)-ROWS(CPTRadiology)-ROWS(CPTPathBreast)-ROWS(CPTPap)-ROWS(CPTHPV)-ROWS(CPTPathCerv)),IFERROR(INDEX(CPTAnesthesia,ROWS($A$1:A1378)-ROWS(CPTVisits)-ROWS(CPTMam)-ROWS(CPTUltrasound)-ROWS(CPTRadiology)-ROWS(CPTPathBreast)-ROWS(CPTPap)-ROWS(CPTHPV)-ROWS(CPTPathCerv)-ROWS(CPTColposcopy)), IFERROR(INDEX(CPTBreastDX,ROWS($A$1:A1378)-ROWS(CPTVisits)-ROWS(CPTMam)-ROWS(CPTUltrasound)-ROWS(CPTRadiology)-ROWS(CPTPathBreast)-ROWS(CPTPap)-ROWS(CPTHPV)-ROWS(CPTPathCerv)-ROWS(CPTColposcopy)-ROWS(CPTAnesthesia)), IFERROR(INDEX(CPTCervicalDX,ROWS($A$1:A1378)-ROWS(CPTVisits)-ROWS(CPTMam)-ROWS(CPTUltrasound)-ROWS(CPTRadiology)-ROWS(CPTPathBreast)-ROWS(CPTPap)-ROWS(CPTHPV)-ROWS(CPTPathCerv)-ROWS(CPTColposcopy)-ROWS(CPTAnesthesia)-ROWS(CPTBreastDX)), IFERROR(INDEX(CPTASCRates,ROWS($A$1:A1378)-ROWS(CPTVisits)-ROWS(CPTMam)-ROWS(CPTUltrasound)-ROWS(CPTRadiology)-ROWS(CPTPathBreast)-ROWS(CPTPap)-ROWS(CPTHPV)-ROWS(CPTPathCerv)-ROWS(CPTColposcopy)-ROWS(CPTAnesthesia)-ROWS(CPTBreastDX)-ROWS(CPTCervicalDX)), IFERROR(INDEX(CPTTransportation,ROWS($A$1:A1378)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78" s="29" t="str">
        <f>IFERROR(INDEX(TVisits,ROWS($A$1:A1378)),IFERROR(INDEX(TMam,ROWS($A$1:A1378)-ROWS(TVisits)),IFERROR(INDEX(TUltrasound,ROWS($A$1:A1378)-ROWS(TVisits)-ROWS(TMam)),IFERROR(INDEX(TRadiology,ROWS($A$1:A1378)-ROWS(TVisits)-ROWS(TMam)-ROWS(TUltrasound)),IFERROR(INDEX(TPathBreast,ROWS($A$1:A1378)-ROWS(TVisits)-ROWS(TMam)-ROWS(TUltrasound)-ROWS(TRadiology)),IFERROR(INDEX(TPap,ROWS($A$1:A1378)-ROWS(TVisits)-ROWS(TMam)-ROWS(TUltrasound)-ROWS(TRadiology)-ROWS(TPathBreast)),IFERROR(INDEX(THPV,ROWS($A$1:A1378)-ROWS(TVisits)-ROWS(TMam)-ROWS(TUltrasound)-ROWS(TRadiology)-ROWS(TPathBreast)-ROWS(TPap)),IFERROR(INDEX(TPathCerv,ROWS($A$1:A1378)-ROWS(TVisits)-ROWS(TMam)-ROWS(TUltrasound)-ROWS(TRadiology)-ROWS(TPathBreast)-ROWS(TPap)-ROWS(THPV)),IFERROR(INDEX(TColposcopy,ROWS($A$1:A1378)-ROWS(TVisits)-ROWS(TMam)-ROWS(TUltrasound)-ROWS(TRadiology)-ROWS(TPathBreast)-ROWS(TPap)-ROWS(THPV)-ROWS(TPathCerv)),IFERROR(INDEX(TAnesthesia,ROWS($A$1:A1378)-ROWS(TVisits)-ROWS(TMam)-ROWS(TUltrasound)-ROWS(TRadiology)-ROWS(TPathBreast)-ROWS(TPap)-ROWS(THPV)-ROWS(TPathCerv)-ROWS(TColposcopy)), IFERROR(INDEX(TBreastDX,ROWS($A$1:A1378)-ROWS(TVisits)-ROWS(TMam)-ROWS(TUltrasound)-ROWS(TRadiology)-ROWS(TPathBreast)-ROWS(TPap)-ROWS(THPV)-ROWS(TPathCerv)-ROWS(TColposcopy)-ROWS(TAnesthesia)), IFERROR(INDEX(TCervicalDX,ROWS($A$1:A1378)-ROWS(TVisits)-ROWS(TMam)-ROWS(TUltrasound)-ROWS(TRadiology)-ROWS(TPathBreast)-ROWS(TPap)-ROWS(THPV)-ROWS(TPathCerv)-ROWS(TColposcopy)-ROWS(TAnesthesia)-ROWS(TBreastDX)), IFERROR(INDEX(TASCRates,ROWS($A$1:A1378)-ROWS(TVisits)-ROWS(TMam)-ROWS(TUltrasound)-ROWS(TRadiology)-ROWS(TPathBreast)-ROWS(TPap)-ROWS(THPV)-ROWS(TPathCerv)-ROWS(TColposcopy)-ROWS(TAnesthesia)-ROWS(TBreastDX)-ROWS(TCervicalDX)), IFERROR(INDEX(TTransportation,ROWS($A$1:A1378)-ROWS(TVisits)-ROWS(TMam)-ROWS(TUltrasound)-ROWS(TRadiology)-ROWS(TPathBreast)-ROWS(TPap)-ROWS(THPV)-ROWS(TPathCerv)-ROWS(TColposcopy)-ROWS(TAnesthesia)-ROWS(TBreastDX)-ROWS(TCervicalDX)-ROWS(TASCRates)),""))))))))))))))</f>
        <v/>
      </c>
    </row>
    <row r="1379" spans="1:2" x14ac:dyDescent="0.25">
      <c r="A1379" s="47" t="str">
        <f>IFERROR(INDEX(CPTVisits,ROWS($A$1:A1379)),IFERROR(INDEX(CPTMam,ROWS($A$1:A1379)-ROWS(CPTVisits)),IFERROR(INDEX(CPTUltrasound,ROWS($A$1:A1379)-ROWS(CPTVisits)-ROWS(CPTMam)),IFERROR(INDEX(CPTRadiology,ROWS($A$1:A1379)-ROWS(CPTVisits)-ROWS(CPTMam)-ROWS(CPTUltrasound)),IFERROR(INDEX(CPTPathBreast,ROWS($A$1:A1379)-ROWS(CPTVisits)-ROWS(CPTMam)-ROWS(CPTUltrasound)-ROWS(CPTRadiology)),IFERROR(INDEX(CPTPap,ROWS($A$1:A1379)-ROWS(CPTVisits)-ROWS(CPTMam)-ROWS(CPTUltrasound)-ROWS(CPTRadiology)-ROWS(CPTPathBreast)),IFERROR(INDEX(CPTHPV,ROWS($A$1:A1379)-ROWS(CPTVisits)-ROWS(CPTMam)-ROWS(CPTUltrasound)-ROWS(CPTRadiology)-ROWS(CPTPathBreast)-ROWS(CPTPap)),IFERROR(INDEX(CPTPathCerv,ROWS($A$1:A1379)-ROWS(CPTVisits)-ROWS(CPTMam)-ROWS(CPTUltrasound)-ROWS(CPTRadiology)-ROWS(CPTPathBreast)-ROWS(CPTPap)-ROWS(CPTHPV)),IFERROR(INDEX(CPTColposcopy,ROWS($A$1:A1379)-ROWS(CPTVisits)-ROWS(CPTMam)-ROWS(CPTUltrasound)-ROWS(CPTRadiology)-ROWS(CPTPathBreast)-ROWS(CPTPap)-ROWS(CPTHPV)-ROWS(CPTPathCerv)),IFERROR(INDEX(CPTAnesthesia,ROWS($A$1:A1379)-ROWS(CPTVisits)-ROWS(CPTMam)-ROWS(CPTUltrasound)-ROWS(CPTRadiology)-ROWS(CPTPathBreast)-ROWS(CPTPap)-ROWS(CPTHPV)-ROWS(CPTPathCerv)-ROWS(CPTColposcopy)), IFERROR(INDEX(CPTBreastDX,ROWS($A$1:A1379)-ROWS(CPTVisits)-ROWS(CPTMam)-ROWS(CPTUltrasound)-ROWS(CPTRadiology)-ROWS(CPTPathBreast)-ROWS(CPTPap)-ROWS(CPTHPV)-ROWS(CPTPathCerv)-ROWS(CPTColposcopy)-ROWS(CPTAnesthesia)), IFERROR(INDEX(CPTCervicalDX,ROWS($A$1:A1379)-ROWS(CPTVisits)-ROWS(CPTMam)-ROWS(CPTUltrasound)-ROWS(CPTRadiology)-ROWS(CPTPathBreast)-ROWS(CPTPap)-ROWS(CPTHPV)-ROWS(CPTPathCerv)-ROWS(CPTColposcopy)-ROWS(CPTAnesthesia)-ROWS(CPTBreastDX)), IFERROR(INDEX(CPTASCRates,ROWS($A$1:A1379)-ROWS(CPTVisits)-ROWS(CPTMam)-ROWS(CPTUltrasound)-ROWS(CPTRadiology)-ROWS(CPTPathBreast)-ROWS(CPTPap)-ROWS(CPTHPV)-ROWS(CPTPathCerv)-ROWS(CPTColposcopy)-ROWS(CPTAnesthesia)-ROWS(CPTBreastDX)-ROWS(CPTCervicalDX)), IFERROR(INDEX(CPTTransportation,ROWS($A$1:A1379)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79" s="29" t="str">
        <f>IFERROR(INDEX(TVisits,ROWS($A$1:A1379)),IFERROR(INDEX(TMam,ROWS($A$1:A1379)-ROWS(TVisits)),IFERROR(INDEX(TUltrasound,ROWS($A$1:A1379)-ROWS(TVisits)-ROWS(TMam)),IFERROR(INDEX(TRadiology,ROWS($A$1:A1379)-ROWS(TVisits)-ROWS(TMam)-ROWS(TUltrasound)),IFERROR(INDEX(TPathBreast,ROWS($A$1:A1379)-ROWS(TVisits)-ROWS(TMam)-ROWS(TUltrasound)-ROWS(TRadiology)),IFERROR(INDEX(TPap,ROWS($A$1:A1379)-ROWS(TVisits)-ROWS(TMam)-ROWS(TUltrasound)-ROWS(TRadiology)-ROWS(TPathBreast)),IFERROR(INDEX(THPV,ROWS($A$1:A1379)-ROWS(TVisits)-ROWS(TMam)-ROWS(TUltrasound)-ROWS(TRadiology)-ROWS(TPathBreast)-ROWS(TPap)),IFERROR(INDEX(TPathCerv,ROWS($A$1:A1379)-ROWS(TVisits)-ROWS(TMam)-ROWS(TUltrasound)-ROWS(TRadiology)-ROWS(TPathBreast)-ROWS(TPap)-ROWS(THPV)),IFERROR(INDEX(TColposcopy,ROWS($A$1:A1379)-ROWS(TVisits)-ROWS(TMam)-ROWS(TUltrasound)-ROWS(TRadiology)-ROWS(TPathBreast)-ROWS(TPap)-ROWS(THPV)-ROWS(TPathCerv)),IFERROR(INDEX(TAnesthesia,ROWS($A$1:A1379)-ROWS(TVisits)-ROWS(TMam)-ROWS(TUltrasound)-ROWS(TRadiology)-ROWS(TPathBreast)-ROWS(TPap)-ROWS(THPV)-ROWS(TPathCerv)-ROWS(TColposcopy)), IFERROR(INDEX(TBreastDX,ROWS($A$1:A1379)-ROWS(TVisits)-ROWS(TMam)-ROWS(TUltrasound)-ROWS(TRadiology)-ROWS(TPathBreast)-ROWS(TPap)-ROWS(THPV)-ROWS(TPathCerv)-ROWS(TColposcopy)-ROWS(TAnesthesia)), IFERROR(INDEX(TCervicalDX,ROWS($A$1:A1379)-ROWS(TVisits)-ROWS(TMam)-ROWS(TUltrasound)-ROWS(TRadiology)-ROWS(TPathBreast)-ROWS(TPap)-ROWS(THPV)-ROWS(TPathCerv)-ROWS(TColposcopy)-ROWS(TAnesthesia)-ROWS(TBreastDX)), IFERROR(INDEX(TASCRates,ROWS($A$1:A1379)-ROWS(TVisits)-ROWS(TMam)-ROWS(TUltrasound)-ROWS(TRadiology)-ROWS(TPathBreast)-ROWS(TPap)-ROWS(THPV)-ROWS(TPathCerv)-ROWS(TColposcopy)-ROWS(TAnesthesia)-ROWS(TBreastDX)-ROWS(TCervicalDX)), IFERROR(INDEX(TTransportation,ROWS($A$1:A1379)-ROWS(TVisits)-ROWS(TMam)-ROWS(TUltrasound)-ROWS(TRadiology)-ROWS(TPathBreast)-ROWS(TPap)-ROWS(THPV)-ROWS(TPathCerv)-ROWS(TColposcopy)-ROWS(TAnesthesia)-ROWS(TBreastDX)-ROWS(TCervicalDX)-ROWS(TASCRates)),""))))))))))))))</f>
        <v/>
      </c>
    </row>
    <row r="1380" spans="1:2" x14ac:dyDescent="0.25">
      <c r="A1380" s="47" t="str">
        <f>IFERROR(INDEX(CPTVisits,ROWS($A$1:A1380)),IFERROR(INDEX(CPTMam,ROWS($A$1:A1380)-ROWS(CPTVisits)),IFERROR(INDEX(CPTUltrasound,ROWS($A$1:A1380)-ROWS(CPTVisits)-ROWS(CPTMam)),IFERROR(INDEX(CPTRadiology,ROWS($A$1:A1380)-ROWS(CPTVisits)-ROWS(CPTMam)-ROWS(CPTUltrasound)),IFERROR(INDEX(CPTPathBreast,ROWS($A$1:A1380)-ROWS(CPTVisits)-ROWS(CPTMam)-ROWS(CPTUltrasound)-ROWS(CPTRadiology)),IFERROR(INDEX(CPTPap,ROWS($A$1:A1380)-ROWS(CPTVisits)-ROWS(CPTMam)-ROWS(CPTUltrasound)-ROWS(CPTRadiology)-ROWS(CPTPathBreast)),IFERROR(INDEX(CPTHPV,ROWS($A$1:A1380)-ROWS(CPTVisits)-ROWS(CPTMam)-ROWS(CPTUltrasound)-ROWS(CPTRadiology)-ROWS(CPTPathBreast)-ROWS(CPTPap)),IFERROR(INDEX(CPTPathCerv,ROWS($A$1:A1380)-ROWS(CPTVisits)-ROWS(CPTMam)-ROWS(CPTUltrasound)-ROWS(CPTRadiology)-ROWS(CPTPathBreast)-ROWS(CPTPap)-ROWS(CPTHPV)),IFERROR(INDEX(CPTColposcopy,ROWS($A$1:A1380)-ROWS(CPTVisits)-ROWS(CPTMam)-ROWS(CPTUltrasound)-ROWS(CPTRadiology)-ROWS(CPTPathBreast)-ROWS(CPTPap)-ROWS(CPTHPV)-ROWS(CPTPathCerv)),IFERROR(INDEX(CPTAnesthesia,ROWS($A$1:A1380)-ROWS(CPTVisits)-ROWS(CPTMam)-ROWS(CPTUltrasound)-ROWS(CPTRadiology)-ROWS(CPTPathBreast)-ROWS(CPTPap)-ROWS(CPTHPV)-ROWS(CPTPathCerv)-ROWS(CPTColposcopy)), IFERROR(INDEX(CPTBreastDX,ROWS($A$1:A1380)-ROWS(CPTVisits)-ROWS(CPTMam)-ROWS(CPTUltrasound)-ROWS(CPTRadiology)-ROWS(CPTPathBreast)-ROWS(CPTPap)-ROWS(CPTHPV)-ROWS(CPTPathCerv)-ROWS(CPTColposcopy)-ROWS(CPTAnesthesia)), IFERROR(INDEX(CPTCervicalDX,ROWS($A$1:A1380)-ROWS(CPTVisits)-ROWS(CPTMam)-ROWS(CPTUltrasound)-ROWS(CPTRadiology)-ROWS(CPTPathBreast)-ROWS(CPTPap)-ROWS(CPTHPV)-ROWS(CPTPathCerv)-ROWS(CPTColposcopy)-ROWS(CPTAnesthesia)-ROWS(CPTBreastDX)), IFERROR(INDEX(CPTASCRates,ROWS($A$1:A1380)-ROWS(CPTVisits)-ROWS(CPTMam)-ROWS(CPTUltrasound)-ROWS(CPTRadiology)-ROWS(CPTPathBreast)-ROWS(CPTPap)-ROWS(CPTHPV)-ROWS(CPTPathCerv)-ROWS(CPTColposcopy)-ROWS(CPTAnesthesia)-ROWS(CPTBreastDX)-ROWS(CPTCervicalDX)), IFERROR(INDEX(CPTTransportation,ROWS($A$1:A1380)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80" s="29" t="str">
        <f>IFERROR(INDEX(TVisits,ROWS($A$1:A1380)),IFERROR(INDEX(TMam,ROWS($A$1:A1380)-ROWS(TVisits)),IFERROR(INDEX(TUltrasound,ROWS($A$1:A1380)-ROWS(TVisits)-ROWS(TMam)),IFERROR(INDEX(TRadiology,ROWS($A$1:A1380)-ROWS(TVisits)-ROWS(TMam)-ROWS(TUltrasound)),IFERROR(INDEX(TPathBreast,ROWS($A$1:A1380)-ROWS(TVisits)-ROWS(TMam)-ROWS(TUltrasound)-ROWS(TRadiology)),IFERROR(INDEX(TPap,ROWS($A$1:A1380)-ROWS(TVisits)-ROWS(TMam)-ROWS(TUltrasound)-ROWS(TRadiology)-ROWS(TPathBreast)),IFERROR(INDEX(THPV,ROWS($A$1:A1380)-ROWS(TVisits)-ROWS(TMam)-ROWS(TUltrasound)-ROWS(TRadiology)-ROWS(TPathBreast)-ROWS(TPap)),IFERROR(INDEX(TPathCerv,ROWS($A$1:A1380)-ROWS(TVisits)-ROWS(TMam)-ROWS(TUltrasound)-ROWS(TRadiology)-ROWS(TPathBreast)-ROWS(TPap)-ROWS(THPV)),IFERROR(INDEX(TColposcopy,ROWS($A$1:A1380)-ROWS(TVisits)-ROWS(TMam)-ROWS(TUltrasound)-ROWS(TRadiology)-ROWS(TPathBreast)-ROWS(TPap)-ROWS(THPV)-ROWS(TPathCerv)),IFERROR(INDEX(TAnesthesia,ROWS($A$1:A1380)-ROWS(TVisits)-ROWS(TMam)-ROWS(TUltrasound)-ROWS(TRadiology)-ROWS(TPathBreast)-ROWS(TPap)-ROWS(THPV)-ROWS(TPathCerv)-ROWS(TColposcopy)), IFERROR(INDEX(TBreastDX,ROWS($A$1:A1380)-ROWS(TVisits)-ROWS(TMam)-ROWS(TUltrasound)-ROWS(TRadiology)-ROWS(TPathBreast)-ROWS(TPap)-ROWS(THPV)-ROWS(TPathCerv)-ROWS(TColposcopy)-ROWS(TAnesthesia)), IFERROR(INDEX(TCervicalDX,ROWS($A$1:A1380)-ROWS(TVisits)-ROWS(TMam)-ROWS(TUltrasound)-ROWS(TRadiology)-ROWS(TPathBreast)-ROWS(TPap)-ROWS(THPV)-ROWS(TPathCerv)-ROWS(TColposcopy)-ROWS(TAnesthesia)-ROWS(TBreastDX)), IFERROR(INDEX(TASCRates,ROWS($A$1:A1380)-ROWS(TVisits)-ROWS(TMam)-ROWS(TUltrasound)-ROWS(TRadiology)-ROWS(TPathBreast)-ROWS(TPap)-ROWS(THPV)-ROWS(TPathCerv)-ROWS(TColposcopy)-ROWS(TAnesthesia)-ROWS(TBreastDX)-ROWS(TCervicalDX)), IFERROR(INDEX(TTransportation,ROWS($A$1:A1380)-ROWS(TVisits)-ROWS(TMam)-ROWS(TUltrasound)-ROWS(TRadiology)-ROWS(TPathBreast)-ROWS(TPap)-ROWS(THPV)-ROWS(TPathCerv)-ROWS(TColposcopy)-ROWS(TAnesthesia)-ROWS(TBreastDX)-ROWS(TCervicalDX)-ROWS(TASCRates)),""))))))))))))))</f>
        <v/>
      </c>
    </row>
    <row r="1381" spans="1:2" x14ac:dyDescent="0.25">
      <c r="A1381" s="47" t="str">
        <f>IFERROR(INDEX(CPTVisits,ROWS($A$1:A1381)),IFERROR(INDEX(CPTMam,ROWS($A$1:A1381)-ROWS(CPTVisits)),IFERROR(INDEX(CPTUltrasound,ROWS($A$1:A1381)-ROWS(CPTVisits)-ROWS(CPTMam)),IFERROR(INDEX(CPTRadiology,ROWS($A$1:A1381)-ROWS(CPTVisits)-ROWS(CPTMam)-ROWS(CPTUltrasound)),IFERROR(INDEX(CPTPathBreast,ROWS($A$1:A1381)-ROWS(CPTVisits)-ROWS(CPTMam)-ROWS(CPTUltrasound)-ROWS(CPTRadiology)),IFERROR(INDEX(CPTPap,ROWS($A$1:A1381)-ROWS(CPTVisits)-ROWS(CPTMam)-ROWS(CPTUltrasound)-ROWS(CPTRadiology)-ROWS(CPTPathBreast)),IFERROR(INDEX(CPTHPV,ROWS($A$1:A1381)-ROWS(CPTVisits)-ROWS(CPTMam)-ROWS(CPTUltrasound)-ROWS(CPTRadiology)-ROWS(CPTPathBreast)-ROWS(CPTPap)),IFERROR(INDEX(CPTPathCerv,ROWS($A$1:A1381)-ROWS(CPTVisits)-ROWS(CPTMam)-ROWS(CPTUltrasound)-ROWS(CPTRadiology)-ROWS(CPTPathBreast)-ROWS(CPTPap)-ROWS(CPTHPV)),IFERROR(INDEX(CPTColposcopy,ROWS($A$1:A1381)-ROWS(CPTVisits)-ROWS(CPTMam)-ROWS(CPTUltrasound)-ROWS(CPTRadiology)-ROWS(CPTPathBreast)-ROWS(CPTPap)-ROWS(CPTHPV)-ROWS(CPTPathCerv)),IFERROR(INDEX(CPTAnesthesia,ROWS($A$1:A1381)-ROWS(CPTVisits)-ROWS(CPTMam)-ROWS(CPTUltrasound)-ROWS(CPTRadiology)-ROWS(CPTPathBreast)-ROWS(CPTPap)-ROWS(CPTHPV)-ROWS(CPTPathCerv)-ROWS(CPTColposcopy)), IFERROR(INDEX(CPTBreastDX,ROWS($A$1:A1381)-ROWS(CPTVisits)-ROWS(CPTMam)-ROWS(CPTUltrasound)-ROWS(CPTRadiology)-ROWS(CPTPathBreast)-ROWS(CPTPap)-ROWS(CPTHPV)-ROWS(CPTPathCerv)-ROWS(CPTColposcopy)-ROWS(CPTAnesthesia)), IFERROR(INDEX(CPTCervicalDX,ROWS($A$1:A1381)-ROWS(CPTVisits)-ROWS(CPTMam)-ROWS(CPTUltrasound)-ROWS(CPTRadiology)-ROWS(CPTPathBreast)-ROWS(CPTPap)-ROWS(CPTHPV)-ROWS(CPTPathCerv)-ROWS(CPTColposcopy)-ROWS(CPTAnesthesia)-ROWS(CPTBreastDX)), IFERROR(INDEX(CPTASCRates,ROWS($A$1:A1381)-ROWS(CPTVisits)-ROWS(CPTMam)-ROWS(CPTUltrasound)-ROWS(CPTRadiology)-ROWS(CPTPathBreast)-ROWS(CPTPap)-ROWS(CPTHPV)-ROWS(CPTPathCerv)-ROWS(CPTColposcopy)-ROWS(CPTAnesthesia)-ROWS(CPTBreastDX)-ROWS(CPTCervicalDX)), IFERROR(INDEX(CPTTransportation,ROWS($A$1:A1381)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81" s="29" t="str">
        <f>IFERROR(INDEX(TVisits,ROWS($A$1:A1381)),IFERROR(INDEX(TMam,ROWS($A$1:A1381)-ROWS(TVisits)),IFERROR(INDEX(TUltrasound,ROWS($A$1:A1381)-ROWS(TVisits)-ROWS(TMam)),IFERROR(INDEX(TRadiology,ROWS($A$1:A1381)-ROWS(TVisits)-ROWS(TMam)-ROWS(TUltrasound)),IFERROR(INDEX(TPathBreast,ROWS($A$1:A1381)-ROWS(TVisits)-ROWS(TMam)-ROWS(TUltrasound)-ROWS(TRadiology)),IFERROR(INDEX(TPap,ROWS($A$1:A1381)-ROWS(TVisits)-ROWS(TMam)-ROWS(TUltrasound)-ROWS(TRadiology)-ROWS(TPathBreast)),IFERROR(INDEX(THPV,ROWS($A$1:A1381)-ROWS(TVisits)-ROWS(TMam)-ROWS(TUltrasound)-ROWS(TRadiology)-ROWS(TPathBreast)-ROWS(TPap)),IFERROR(INDEX(TPathCerv,ROWS($A$1:A1381)-ROWS(TVisits)-ROWS(TMam)-ROWS(TUltrasound)-ROWS(TRadiology)-ROWS(TPathBreast)-ROWS(TPap)-ROWS(THPV)),IFERROR(INDEX(TColposcopy,ROWS($A$1:A1381)-ROWS(TVisits)-ROWS(TMam)-ROWS(TUltrasound)-ROWS(TRadiology)-ROWS(TPathBreast)-ROWS(TPap)-ROWS(THPV)-ROWS(TPathCerv)),IFERROR(INDEX(TAnesthesia,ROWS($A$1:A1381)-ROWS(TVisits)-ROWS(TMam)-ROWS(TUltrasound)-ROWS(TRadiology)-ROWS(TPathBreast)-ROWS(TPap)-ROWS(THPV)-ROWS(TPathCerv)-ROWS(TColposcopy)), IFERROR(INDEX(TBreastDX,ROWS($A$1:A1381)-ROWS(TVisits)-ROWS(TMam)-ROWS(TUltrasound)-ROWS(TRadiology)-ROWS(TPathBreast)-ROWS(TPap)-ROWS(THPV)-ROWS(TPathCerv)-ROWS(TColposcopy)-ROWS(TAnesthesia)), IFERROR(INDEX(TCervicalDX,ROWS($A$1:A1381)-ROWS(TVisits)-ROWS(TMam)-ROWS(TUltrasound)-ROWS(TRadiology)-ROWS(TPathBreast)-ROWS(TPap)-ROWS(THPV)-ROWS(TPathCerv)-ROWS(TColposcopy)-ROWS(TAnesthesia)-ROWS(TBreastDX)), IFERROR(INDEX(TASCRates,ROWS($A$1:A1381)-ROWS(TVisits)-ROWS(TMam)-ROWS(TUltrasound)-ROWS(TRadiology)-ROWS(TPathBreast)-ROWS(TPap)-ROWS(THPV)-ROWS(TPathCerv)-ROWS(TColposcopy)-ROWS(TAnesthesia)-ROWS(TBreastDX)-ROWS(TCervicalDX)), IFERROR(INDEX(TTransportation,ROWS($A$1:A1381)-ROWS(TVisits)-ROWS(TMam)-ROWS(TUltrasound)-ROWS(TRadiology)-ROWS(TPathBreast)-ROWS(TPap)-ROWS(THPV)-ROWS(TPathCerv)-ROWS(TColposcopy)-ROWS(TAnesthesia)-ROWS(TBreastDX)-ROWS(TCervicalDX)-ROWS(TASCRates)),""))))))))))))))</f>
        <v/>
      </c>
    </row>
    <row r="1382" spans="1:2" x14ac:dyDescent="0.25">
      <c r="A1382" s="47" t="str">
        <f>IFERROR(INDEX(CPTVisits,ROWS($A$1:A1382)),IFERROR(INDEX(CPTMam,ROWS($A$1:A1382)-ROWS(CPTVisits)),IFERROR(INDEX(CPTUltrasound,ROWS($A$1:A1382)-ROWS(CPTVisits)-ROWS(CPTMam)),IFERROR(INDEX(CPTRadiology,ROWS($A$1:A1382)-ROWS(CPTVisits)-ROWS(CPTMam)-ROWS(CPTUltrasound)),IFERROR(INDEX(CPTPathBreast,ROWS($A$1:A1382)-ROWS(CPTVisits)-ROWS(CPTMam)-ROWS(CPTUltrasound)-ROWS(CPTRadiology)),IFERROR(INDEX(CPTPap,ROWS($A$1:A1382)-ROWS(CPTVisits)-ROWS(CPTMam)-ROWS(CPTUltrasound)-ROWS(CPTRadiology)-ROWS(CPTPathBreast)),IFERROR(INDEX(CPTHPV,ROWS($A$1:A1382)-ROWS(CPTVisits)-ROWS(CPTMam)-ROWS(CPTUltrasound)-ROWS(CPTRadiology)-ROWS(CPTPathBreast)-ROWS(CPTPap)),IFERROR(INDEX(CPTPathCerv,ROWS($A$1:A1382)-ROWS(CPTVisits)-ROWS(CPTMam)-ROWS(CPTUltrasound)-ROWS(CPTRadiology)-ROWS(CPTPathBreast)-ROWS(CPTPap)-ROWS(CPTHPV)),IFERROR(INDEX(CPTColposcopy,ROWS($A$1:A1382)-ROWS(CPTVisits)-ROWS(CPTMam)-ROWS(CPTUltrasound)-ROWS(CPTRadiology)-ROWS(CPTPathBreast)-ROWS(CPTPap)-ROWS(CPTHPV)-ROWS(CPTPathCerv)),IFERROR(INDEX(CPTAnesthesia,ROWS($A$1:A1382)-ROWS(CPTVisits)-ROWS(CPTMam)-ROWS(CPTUltrasound)-ROWS(CPTRadiology)-ROWS(CPTPathBreast)-ROWS(CPTPap)-ROWS(CPTHPV)-ROWS(CPTPathCerv)-ROWS(CPTColposcopy)), IFERROR(INDEX(CPTBreastDX,ROWS($A$1:A1382)-ROWS(CPTVisits)-ROWS(CPTMam)-ROWS(CPTUltrasound)-ROWS(CPTRadiology)-ROWS(CPTPathBreast)-ROWS(CPTPap)-ROWS(CPTHPV)-ROWS(CPTPathCerv)-ROWS(CPTColposcopy)-ROWS(CPTAnesthesia)), IFERROR(INDEX(CPTCervicalDX,ROWS($A$1:A1382)-ROWS(CPTVisits)-ROWS(CPTMam)-ROWS(CPTUltrasound)-ROWS(CPTRadiology)-ROWS(CPTPathBreast)-ROWS(CPTPap)-ROWS(CPTHPV)-ROWS(CPTPathCerv)-ROWS(CPTColposcopy)-ROWS(CPTAnesthesia)-ROWS(CPTBreastDX)), IFERROR(INDEX(CPTASCRates,ROWS($A$1:A1382)-ROWS(CPTVisits)-ROWS(CPTMam)-ROWS(CPTUltrasound)-ROWS(CPTRadiology)-ROWS(CPTPathBreast)-ROWS(CPTPap)-ROWS(CPTHPV)-ROWS(CPTPathCerv)-ROWS(CPTColposcopy)-ROWS(CPTAnesthesia)-ROWS(CPTBreastDX)-ROWS(CPTCervicalDX)), IFERROR(INDEX(CPTTransportation,ROWS($A$1:A1382)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82" s="29" t="str">
        <f>IFERROR(INDEX(TVisits,ROWS($A$1:A1382)),IFERROR(INDEX(TMam,ROWS($A$1:A1382)-ROWS(TVisits)),IFERROR(INDEX(TUltrasound,ROWS($A$1:A1382)-ROWS(TVisits)-ROWS(TMam)),IFERROR(INDEX(TRadiology,ROWS($A$1:A1382)-ROWS(TVisits)-ROWS(TMam)-ROWS(TUltrasound)),IFERROR(INDEX(TPathBreast,ROWS($A$1:A1382)-ROWS(TVisits)-ROWS(TMam)-ROWS(TUltrasound)-ROWS(TRadiology)),IFERROR(INDEX(TPap,ROWS($A$1:A1382)-ROWS(TVisits)-ROWS(TMam)-ROWS(TUltrasound)-ROWS(TRadiology)-ROWS(TPathBreast)),IFERROR(INDEX(THPV,ROWS($A$1:A1382)-ROWS(TVisits)-ROWS(TMam)-ROWS(TUltrasound)-ROWS(TRadiology)-ROWS(TPathBreast)-ROWS(TPap)),IFERROR(INDEX(TPathCerv,ROWS($A$1:A1382)-ROWS(TVisits)-ROWS(TMam)-ROWS(TUltrasound)-ROWS(TRadiology)-ROWS(TPathBreast)-ROWS(TPap)-ROWS(THPV)),IFERROR(INDEX(TColposcopy,ROWS($A$1:A1382)-ROWS(TVisits)-ROWS(TMam)-ROWS(TUltrasound)-ROWS(TRadiology)-ROWS(TPathBreast)-ROWS(TPap)-ROWS(THPV)-ROWS(TPathCerv)),IFERROR(INDEX(TAnesthesia,ROWS($A$1:A1382)-ROWS(TVisits)-ROWS(TMam)-ROWS(TUltrasound)-ROWS(TRadiology)-ROWS(TPathBreast)-ROWS(TPap)-ROWS(THPV)-ROWS(TPathCerv)-ROWS(TColposcopy)), IFERROR(INDEX(TBreastDX,ROWS($A$1:A1382)-ROWS(TVisits)-ROWS(TMam)-ROWS(TUltrasound)-ROWS(TRadiology)-ROWS(TPathBreast)-ROWS(TPap)-ROWS(THPV)-ROWS(TPathCerv)-ROWS(TColposcopy)-ROWS(TAnesthesia)), IFERROR(INDEX(TCervicalDX,ROWS($A$1:A1382)-ROWS(TVisits)-ROWS(TMam)-ROWS(TUltrasound)-ROWS(TRadiology)-ROWS(TPathBreast)-ROWS(TPap)-ROWS(THPV)-ROWS(TPathCerv)-ROWS(TColposcopy)-ROWS(TAnesthesia)-ROWS(TBreastDX)), IFERROR(INDEX(TASCRates,ROWS($A$1:A1382)-ROWS(TVisits)-ROWS(TMam)-ROWS(TUltrasound)-ROWS(TRadiology)-ROWS(TPathBreast)-ROWS(TPap)-ROWS(THPV)-ROWS(TPathCerv)-ROWS(TColposcopy)-ROWS(TAnesthesia)-ROWS(TBreastDX)-ROWS(TCervicalDX)), IFERROR(INDEX(TTransportation,ROWS($A$1:A1382)-ROWS(TVisits)-ROWS(TMam)-ROWS(TUltrasound)-ROWS(TRadiology)-ROWS(TPathBreast)-ROWS(TPap)-ROWS(THPV)-ROWS(TPathCerv)-ROWS(TColposcopy)-ROWS(TAnesthesia)-ROWS(TBreastDX)-ROWS(TCervicalDX)-ROWS(TASCRates)),""))))))))))))))</f>
        <v/>
      </c>
    </row>
    <row r="1383" spans="1:2" x14ac:dyDescent="0.25">
      <c r="A1383" s="47" t="str">
        <f>IFERROR(INDEX(CPTVisits,ROWS($A$1:A1383)),IFERROR(INDEX(CPTMam,ROWS($A$1:A1383)-ROWS(CPTVisits)),IFERROR(INDEX(CPTUltrasound,ROWS($A$1:A1383)-ROWS(CPTVisits)-ROWS(CPTMam)),IFERROR(INDEX(CPTRadiology,ROWS($A$1:A1383)-ROWS(CPTVisits)-ROWS(CPTMam)-ROWS(CPTUltrasound)),IFERROR(INDEX(CPTPathBreast,ROWS($A$1:A1383)-ROWS(CPTVisits)-ROWS(CPTMam)-ROWS(CPTUltrasound)-ROWS(CPTRadiology)),IFERROR(INDEX(CPTPap,ROWS($A$1:A1383)-ROWS(CPTVisits)-ROWS(CPTMam)-ROWS(CPTUltrasound)-ROWS(CPTRadiology)-ROWS(CPTPathBreast)),IFERROR(INDEX(CPTHPV,ROWS($A$1:A1383)-ROWS(CPTVisits)-ROWS(CPTMam)-ROWS(CPTUltrasound)-ROWS(CPTRadiology)-ROWS(CPTPathBreast)-ROWS(CPTPap)),IFERROR(INDEX(CPTPathCerv,ROWS($A$1:A1383)-ROWS(CPTVisits)-ROWS(CPTMam)-ROWS(CPTUltrasound)-ROWS(CPTRadiology)-ROWS(CPTPathBreast)-ROWS(CPTPap)-ROWS(CPTHPV)),IFERROR(INDEX(CPTColposcopy,ROWS($A$1:A1383)-ROWS(CPTVisits)-ROWS(CPTMam)-ROWS(CPTUltrasound)-ROWS(CPTRadiology)-ROWS(CPTPathBreast)-ROWS(CPTPap)-ROWS(CPTHPV)-ROWS(CPTPathCerv)),IFERROR(INDEX(CPTAnesthesia,ROWS($A$1:A1383)-ROWS(CPTVisits)-ROWS(CPTMam)-ROWS(CPTUltrasound)-ROWS(CPTRadiology)-ROWS(CPTPathBreast)-ROWS(CPTPap)-ROWS(CPTHPV)-ROWS(CPTPathCerv)-ROWS(CPTColposcopy)), IFERROR(INDEX(CPTBreastDX,ROWS($A$1:A1383)-ROWS(CPTVisits)-ROWS(CPTMam)-ROWS(CPTUltrasound)-ROWS(CPTRadiology)-ROWS(CPTPathBreast)-ROWS(CPTPap)-ROWS(CPTHPV)-ROWS(CPTPathCerv)-ROWS(CPTColposcopy)-ROWS(CPTAnesthesia)), IFERROR(INDEX(CPTCervicalDX,ROWS($A$1:A1383)-ROWS(CPTVisits)-ROWS(CPTMam)-ROWS(CPTUltrasound)-ROWS(CPTRadiology)-ROWS(CPTPathBreast)-ROWS(CPTPap)-ROWS(CPTHPV)-ROWS(CPTPathCerv)-ROWS(CPTColposcopy)-ROWS(CPTAnesthesia)-ROWS(CPTBreastDX)), IFERROR(INDEX(CPTASCRates,ROWS($A$1:A1383)-ROWS(CPTVisits)-ROWS(CPTMam)-ROWS(CPTUltrasound)-ROWS(CPTRadiology)-ROWS(CPTPathBreast)-ROWS(CPTPap)-ROWS(CPTHPV)-ROWS(CPTPathCerv)-ROWS(CPTColposcopy)-ROWS(CPTAnesthesia)-ROWS(CPTBreastDX)-ROWS(CPTCervicalDX)), IFERROR(INDEX(CPTTransportation,ROWS($A$1:A1383)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83" s="29" t="str">
        <f>IFERROR(INDEX(TVisits,ROWS($A$1:A1383)),IFERROR(INDEX(TMam,ROWS($A$1:A1383)-ROWS(TVisits)),IFERROR(INDEX(TUltrasound,ROWS($A$1:A1383)-ROWS(TVisits)-ROWS(TMam)),IFERROR(INDEX(TRadiology,ROWS($A$1:A1383)-ROWS(TVisits)-ROWS(TMam)-ROWS(TUltrasound)),IFERROR(INDEX(TPathBreast,ROWS($A$1:A1383)-ROWS(TVisits)-ROWS(TMam)-ROWS(TUltrasound)-ROWS(TRadiology)),IFERROR(INDEX(TPap,ROWS($A$1:A1383)-ROWS(TVisits)-ROWS(TMam)-ROWS(TUltrasound)-ROWS(TRadiology)-ROWS(TPathBreast)),IFERROR(INDEX(THPV,ROWS($A$1:A1383)-ROWS(TVisits)-ROWS(TMam)-ROWS(TUltrasound)-ROWS(TRadiology)-ROWS(TPathBreast)-ROWS(TPap)),IFERROR(INDEX(TPathCerv,ROWS($A$1:A1383)-ROWS(TVisits)-ROWS(TMam)-ROWS(TUltrasound)-ROWS(TRadiology)-ROWS(TPathBreast)-ROWS(TPap)-ROWS(THPV)),IFERROR(INDEX(TColposcopy,ROWS($A$1:A1383)-ROWS(TVisits)-ROWS(TMam)-ROWS(TUltrasound)-ROWS(TRadiology)-ROWS(TPathBreast)-ROWS(TPap)-ROWS(THPV)-ROWS(TPathCerv)),IFERROR(INDEX(TAnesthesia,ROWS($A$1:A1383)-ROWS(TVisits)-ROWS(TMam)-ROWS(TUltrasound)-ROWS(TRadiology)-ROWS(TPathBreast)-ROWS(TPap)-ROWS(THPV)-ROWS(TPathCerv)-ROWS(TColposcopy)), IFERROR(INDEX(TBreastDX,ROWS($A$1:A1383)-ROWS(TVisits)-ROWS(TMam)-ROWS(TUltrasound)-ROWS(TRadiology)-ROWS(TPathBreast)-ROWS(TPap)-ROWS(THPV)-ROWS(TPathCerv)-ROWS(TColposcopy)-ROWS(TAnesthesia)), IFERROR(INDEX(TCervicalDX,ROWS($A$1:A1383)-ROWS(TVisits)-ROWS(TMam)-ROWS(TUltrasound)-ROWS(TRadiology)-ROWS(TPathBreast)-ROWS(TPap)-ROWS(THPV)-ROWS(TPathCerv)-ROWS(TColposcopy)-ROWS(TAnesthesia)-ROWS(TBreastDX)), IFERROR(INDEX(TASCRates,ROWS($A$1:A1383)-ROWS(TVisits)-ROWS(TMam)-ROWS(TUltrasound)-ROWS(TRadiology)-ROWS(TPathBreast)-ROWS(TPap)-ROWS(THPV)-ROWS(TPathCerv)-ROWS(TColposcopy)-ROWS(TAnesthesia)-ROWS(TBreastDX)-ROWS(TCervicalDX)), IFERROR(INDEX(TTransportation,ROWS($A$1:A1383)-ROWS(TVisits)-ROWS(TMam)-ROWS(TUltrasound)-ROWS(TRadiology)-ROWS(TPathBreast)-ROWS(TPap)-ROWS(THPV)-ROWS(TPathCerv)-ROWS(TColposcopy)-ROWS(TAnesthesia)-ROWS(TBreastDX)-ROWS(TCervicalDX)-ROWS(TASCRates)),""))))))))))))))</f>
        <v/>
      </c>
    </row>
    <row r="1384" spans="1:2" x14ac:dyDescent="0.25">
      <c r="A1384" s="47" t="str">
        <f>IFERROR(INDEX(CPTVisits,ROWS($A$1:A1384)),IFERROR(INDEX(CPTMam,ROWS($A$1:A1384)-ROWS(CPTVisits)),IFERROR(INDEX(CPTUltrasound,ROWS($A$1:A1384)-ROWS(CPTVisits)-ROWS(CPTMam)),IFERROR(INDEX(CPTRadiology,ROWS($A$1:A1384)-ROWS(CPTVisits)-ROWS(CPTMam)-ROWS(CPTUltrasound)),IFERROR(INDEX(CPTPathBreast,ROWS($A$1:A1384)-ROWS(CPTVisits)-ROWS(CPTMam)-ROWS(CPTUltrasound)-ROWS(CPTRadiology)),IFERROR(INDEX(CPTPap,ROWS($A$1:A1384)-ROWS(CPTVisits)-ROWS(CPTMam)-ROWS(CPTUltrasound)-ROWS(CPTRadiology)-ROWS(CPTPathBreast)),IFERROR(INDEX(CPTHPV,ROWS($A$1:A1384)-ROWS(CPTVisits)-ROWS(CPTMam)-ROWS(CPTUltrasound)-ROWS(CPTRadiology)-ROWS(CPTPathBreast)-ROWS(CPTPap)),IFERROR(INDEX(CPTPathCerv,ROWS($A$1:A1384)-ROWS(CPTVisits)-ROWS(CPTMam)-ROWS(CPTUltrasound)-ROWS(CPTRadiology)-ROWS(CPTPathBreast)-ROWS(CPTPap)-ROWS(CPTHPV)),IFERROR(INDEX(CPTColposcopy,ROWS($A$1:A1384)-ROWS(CPTVisits)-ROWS(CPTMam)-ROWS(CPTUltrasound)-ROWS(CPTRadiology)-ROWS(CPTPathBreast)-ROWS(CPTPap)-ROWS(CPTHPV)-ROWS(CPTPathCerv)),IFERROR(INDEX(CPTAnesthesia,ROWS($A$1:A1384)-ROWS(CPTVisits)-ROWS(CPTMam)-ROWS(CPTUltrasound)-ROWS(CPTRadiology)-ROWS(CPTPathBreast)-ROWS(CPTPap)-ROWS(CPTHPV)-ROWS(CPTPathCerv)-ROWS(CPTColposcopy)), IFERROR(INDEX(CPTBreastDX,ROWS($A$1:A1384)-ROWS(CPTVisits)-ROWS(CPTMam)-ROWS(CPTUltrasound)-ROWS(CPTRadiology)-ROWS(CPTPathBreast)-ROWS(CPTPap)-ROWS(CPTHPV)-ROWS(CPTPathCerv)-ROWS(CPTColposcopy)-ROWS(CPTAnesthesia)), IFERROR(INDEX(CPTCervicalDX,ROWS($A$1:A1384)-ROWS(CPTVisits)-ROWS(CPTMam)-ROWS(CPTUltrasound)-ROWS(CPTRadiology)-ROWS(CPTPathBreast)-ROWS(CPTPap)-ROWS(CPTHPV)-ROWS(CPTPathCerv)-ROWS(CPTColposcopy)-ROWS(CPTAnesthesia)-ROWS(CPTBreastDX)), IFERROR(INDEX(CPTASCRates,ROWS($A$1:A1384)-ROWS(CPTVisits)-ROWS(CPTMam)-ROWS(CPTUltrasound)-ROWS(CPTRadiology)-ROWS(CPTPathBreast)-ROWS(CPTPap)-ROWS(CPTHPV)-ROWS(CPTPathCerv)-ROWS(CPTColposcopy)-ROWS(CPTAnesthesia)-ROWS(CPTBreastDX)-ROWS(CPTCervicalDX)), IFERROR(INDEX(CPTTransportation,ROWS($A$1:A1384)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84" s="29" t="str">
        <f>IFERROR(INDEX(TVisits,ROWS($A$1:A1384)),IFERROR(INDEX(TMam,ROWS($A$1:A1384)-ROWS(TVisits)),IFERROR(INDEX(TUltrasound,ROWS($A$1:A1384)-ROWS(TVisits)-ROWS(TMam)),IFERROR(INDEX(TRadiology,ROWS($A$1:A1384)-ROWS(TVisits)-ROWS(TMam)-ROWS(TUltrasound)),IFERROR(INDEX(TPathBreast,ROWS($A$1:A1384)-ROWS(TVisits)-ROWS(TMam)-ROWS(TUltrasound)-ROWS(TRadiology)),IFERROR(INDEX(TPap,ROWS($A$1:A1384)-ROWS(TVisits)-ROWS(TMam)-ROWS(TUltrasound)-ROWS(TRadiology)-ROWS(TPathBreast)),IFERROR(INDEX(THPV,ROWS($A$1:A1384)-ROWS(TVisits)-ROWS(TMam)-ROWS(TUltrasound)-ROWS(TRadiology)-ROWS(TPathBreast)-ROWS(TPap)),IFERROR(INDEX(TPathCerv,ROWS($A$1:A1384)-ROWS(TVisits)-ROWS(TMam)-ROWS(TUltrasound)-ROWS(TRadiology)-ROWS(TPathBreast)-ROWS(TPap)-ROWS(THPV)),IFERROR(INDEX(TColposcopy,ROWS($A$1:A1384)-ROWS(TVisits)-ROWS(TMam)-ROWS(TUltrasound)-ROWS(TRadiology)-ROWS(TPathBreast)-ROWS(TPap)-ROWS(THPV)-ROWS(TPathCerv)),IFERROR(INDEX(TAnesthesia,ROWS($A$1:A1384)-ROWS(TVisits)-ROWS(TMam)-ROWS(TUltrasound)-ROWS(TRadiology)-ROWS(TPathBreast)-ROWS(TPap)-ROWS(THPV)-ROWS(TPathCerv)-ROWS(TColposcopy)), IFERROR(INDEX(TBreastDX,ROWS($A$1:A1384)-ROWS(TVisits)-ROWS(TMam)-ROWS(TUltrasound)-ROWS(TRadiology)-ROWS(TPathBreast)-ROWS(TPap)-ROWS(THPV)-ROWS(TPathCerv)-ROWS(TColposcopy)-ROWS(TAnesthesia)), IFERROR(INDEX(TCervicalDX,ROWS($A$1:A1384)-ROWS(TVisits)-ROWS(TMam)-ROWS(TUltrasound)-ROWS(TRadiology)-ROWS(TPathBreast)-ROWS(TPap)-ROWS(THPV)-ROWS(TPathCerv)-ROWS(TColposcopy)-ROWS(TAnesthesia)-ROWS(TBreastDX)), IFERROR(INDEX(TASCRates,ROWS($A$1:A1384)-ROWS(TVisits)-ROWS(TMam)-ROWS(TUltrasound)-ROWS(TRadiology)-ROWS(TPathBreast)-ROWS(TPap)-ROWS(THPV)-ROWS(TPathCerv)-ROWS(TColposcopy)-ROWS(TAnesthesia)-ROWS(TBreastDX)-ROWS(TCervicalDX)), IFERROR(INDEX(TTransportation,ROWS($A$1:A1384)-ROWS(TVisits)-ROWS(TMam)-ROWS(TUltrasound)-ROWS(TRadiology)-ROWS(TPathBreast)-ROWS(TPap)-ROWS(THPV)-ROWS(TPathCerv)-ROWS(TColposcopy)-ROWS(TAnesthesia)-ROWS(TBreastDX)-ROWS(TCervicalDX)-ROWS(TASCRates)),""))))))))))))))</f>
        <v/>
      </c>
    </row>
    <row r="1385" spans="1:2" x14ac:dyDescent="0.25">
      <c r="A1385" s="47" t="str">
        <f>IFERROR(INDEX(CPTVisits,ROWS($A$1:A1385)),IFERROR(INDEX(CPTMam,ROWS($A$1:A1385)-ROWS(CPTVisits)),IFERROR(INDEX(CPTUltrasound,ROWS($A$1:A1385)-ROWS(CPTVisits)-ROWS(CPTMam)),IFERROR(INDEX(CPTRadiology,ROWS($A$1:A1385)-ROWS(CPTVisits)-ROWS(CPTMam)-ROWS(CPTUltrasound)),IFERROR(INDEX(CPTPathBreast,ROWS($A$1:A1385)-ROWS(CPTVisits)-ROWS(CPTMam)-ROWS(CPTUltrasound)-ROWS(CPTRadiology)),IFERROR(INDEX(CPTPap,ROWS($A$1:A1385)-ROWS(CPTVisits)-ROWS(CPTMam)-ROWS(CPTUltrasound)-ROWS(CPTRadiology)-ROWS(CPTPathBreast)),IFERROR(INDEX(CPTHPV,ROWS($A$1:A1385)-ROWS(CPTVisits)-ROWS(CPTMam)-ROWS(CPTUltrasound)-ROWS(CPTRadiology)-ROWS(CPTPathBreast)-ROWS(CPTPap)),IFERROR(INDEX(CPTPathCerv,ROWS($A$1:A1385)-ROWS(CPTVisits)-ROWS(CPTMam)-ROWS(CPTUltrasound)-ROWS(CPTRadiology)-ROWS(CPTPathBreast)-ROWS(CPTPap)-ROWS(CPTHPV)),IFERROR(INDEX(CPTColposcopy,ROWS($A$1:A1385)-ROWS(CPTVisits)-ROWS(CPTMam)-ROWS(CPTUltrasound)-ROWS(CPTRadiology)-ROWS(CPTPathBreast)-ROWS(CPTPap)-ROWS(CPTHPV)-ROWS(CPTPathCerv)),IFERROR(INDEX(CPTAnesthesia,ROWS($A$1:A1385)-ROWS(CPTVisits)-ROWS(CPTMam)-ROWS(CPTUltrasound)-ROWS(CPTRadiology)-ROWS(CPTPathBreast)-ROWS(CPTPap)-ROWS(CPTHPV)-ROWS(CPTPathCerv)-ROWS(CPTColposcopy)), IFERROR(INDEX(CPTBreastDX,ROWS($A$1:A1385)-ROWS(CPTVisits)-ROWS(CPTMam)-ROWS(CPTUltrasound)-ROWS(CPTRadiology)-ROWS(CPTPathBreast)-ROWS(CPTPap)-ROWS(CPTHPV)-ROWS(CPTPathCerv)-ROWS(CPTColposcopy)-ROWS(CPTAnesthesia)), IFERROR(INDEX(CPTCervicalDX,ROWS($A$1:A1385)-ROWS(CPTVisits)-ROWS(CPTMam)-ROWS(CPTUltrasound)-ROWS(CPTRadiology)-ROWS(CPTPathBreast)-ROWS(CPTPap)-ROWS(CPTHPV)-ROWS(CPTPathCerv)-ROWS(CPTColposcopy)-ROWS(CPTAnesthesia)-ROWS(CPTBreastDX)), IFERROR(INDEX(CPTASCRates,ROWS($A$1:A1385)-ROWS(CPTVisits)-ROWS(CPTMam)-ROWS(CPTUltrasound)-ROWS(CPTRadiology)-ROWS(CPTPathBreast)-ROWS(CPTPap)-ROWS(CPTHPV)-ROWS(CPTPathCerv)-ROWS(CPTColposcopy)-ROWS(CPTAnesthesia)-ROWS(CPTBreastDX)-ROWS(CPTCervicalDX)), IFERROR(INDEX(CPTTransportation,ROWS($A$1:A1385)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85" s="29" t="str">
        <f>IFERROR(INDEX(TVisits,ROWS($A$1:A1385)),IFERROR(INDEX(TMam,ROWS($A$1:A1385)-ROWS(TVisits)),IFERROR(INDEX(TUltrasound,ROWS($A$1:A1385)-ROWS(TVisits)-ROWS(TMam)),IFERROR(INDEX(TRadiology,ROWS($A$1:A1385)-ROWS(TVisits)-ROWS(TMam)-ROWS(TUltrasound)),IFERROR(INDEX(TPathBreast,ROWS($A$1:A1385)-ROWS(TVisits)-ROWS(TMam)-ROWS(TUltrasound)-ROWS(TRadiology)),IFERROR(INDEX(TPap,ROWS($A$1:A1385)-ROWS(TVisits)-ROWS(TMam)-ROWS(TUltrasound)-ROWS(TRadiology)-ROWS(TPathBreast)),IFERROR(INDEX(THPV,ROWS($A$1:A1385)-ROWS(TVisits)-ROWS(TMam)-ROWS(TUltrasound)-ROWS(TRadiology)-ROWS(TPathBreast)-ROWS(TPap)),IFERROR(INDEX(TPathCerv,ROWS($A$1:A1385)-ROWS(TVisits)-ROWS(TMam)-ROWS(TUltrasound)-ROWS(TRadiology)-ROWS(TPathBreast)-ROWS(TPap)-ROWS(THPV)),IFERROR(INDEX(TColposcopy,ROWS($A$1:A1385)-ROWS(TVisits)-ROWS(TMam)-ROWS(TUltrasound)-ROWS(TRadiology)-ROWS(TPathBreast)-ROWS(TPap)-ROWS(THPV)-ROWS(TPathCerv)),IFERROR(INDEX(TAnesthesia,ROWS($A$1:A1385)-ROWS(TVisits)-ROWS(TMam)-ROWS(TUltrasound)-ROWS(TRadiology)-ROWS(TPathBreast)-ROWS(TPap)-ROWS(THPV)-ROWS(TPathCerv)-ROWS(TColposcopy)), IFERROR(INDEX(TBreastDX,ROWS($A$1:A1385)-ROWS(TVisits)-ROWS(TMam)-ROWS(TUltrasound)-ROWS(TRadiology)-ROWS(TPathBreast)-ROWS(TPap)-ROWS(THPV)-ROWS(TPathCerv)-ROWS(TColposcopy)-ROWS(TAnesthesia)), IFERROR(INDEX(TCervicalDX,ROWS($A$1:A1385)-ROWS(TVisits)-ROWS(TMam)-ROWS(TUltrasound)-ROWS(TRadiology)-ROWS(TPathBreast)-ROWS(TPap)-ROWS(THPV)-ROWS(TPathCerv)-ROWS(TColposcopy)-ROWS(TAnesthesia)-ROWS(TBreastDX)), IFERROR(INDEX(TASCRates,ROWS($A$1:A1385)-ROWS(TVisits)-ROWS(TMam)-ROWS(TUltrasound)-ROWS(TRadiology)-ROWS(TPathBreast)-ROWS(TPap)-ROWS(THPV)-ROWS(TPathCerv)-ROWS(TColposcopy)-ROWS(TAnesthesia)-ROWS(TBreastDX)-ROWS(TCervicalDX)), IFERROR(INDEX(TTransportation,ROWS($A$1:A1385)-ROWS(TVisits)-ROWS(TMam)-ROWS(TUltrasound)-ROWS(TRadiology)-ROWS(TPathBreast)-ROWS(TPap)-ROWS(THPV)-ROWS(TPathCerv)-ROWS(TColposcopy)-ROWS(TAnesthesia)-ROWS(TBreastDX)-ROWS(TCervicalDX)-ROWS(TASCRates)),""))))))))))))))</f>
        <v/>
      </c>
    </row>
    <row r="1386" spans="1:2" x14ac:dyDescent="0.25">
      <c r="A1386" s="47" t="str">
        <f>IFERROR(INDEX(CPTVisits,ROWS($A$1:A1386)),IFERROR(INDEX(CPTMam,ROWS($A$1:A1386)-ROWS(CPTVisits)),IFERROR(INDEX(CPTUltrasound,ROWS($A$1:A1386)-ROWS(CPTVisits)-ROWS(CPTMam)),IFERROR(INDEX(CPTRadiology,ROWS($A$1:A1386)-ROWS(CPTVisits)-ROWS(CPTMam)-ROWS(CPTUltrasound)),IFERROR(INDEX(CPTPathBreast,ROWS($A$1:A1386)-ROWS(CPTVisits)-ROWS(CPTMam)-ROWS(CPTUltrasound)-ROWS(CPTRadiology)),IFERROR(INDEX(CPTPap,ROWS($A$1:A1386)-ROWS(CPTVisits)-ROWS(CPTMam)-ROWS(CPTUltrasound)-ROWS(CPTRadiology)-ROWS(CPTPathBreast)),IFERROR(INDEX(CPTHPV,ROWS($A$1:A1386)-ROWS(CPTVisits)-ROWS(CPTMam)-ROWS(CPTUltrasound)-ROWS(CPTRadiology)-ROWS(CPTPathBreast)-ROWS(CPTPap)),IFERROR(INDEX(CPTPathCerv,ROWS($A$1:A1386)-ROWS(CPTVisits)-ROWS(CPTMam)-ROWS(CPTUltrasound)-ROWS(CPTRadiology)-ROWS(CPTPathBreast)-ROWS(CPTPap)-ROWS(CPTHPV)),IFERROR(INDEX(CPTColposcopy,ROWS($A$1:A1386)-ROWS(CPTVisits)-ROWS(CPTMam)-ROWS(CPTUltrasound)-ROWS(CPTRadiology)-ROWS(CPTPathBreast)-ROWS(CPTPap)-ROWS(CPTHPV)-ROWS(CPTPathCerv)),IFERROR(INDEX(CPTAnesthesia,ROWS($A$1:A1386)-ROWS(CPTVisits)-ROWS(CPTMam)-ROWS(CPTUltrasound)-ROWS(CPTRadiology)-ROWS(CPTPathBreast)-ROWS(CPTPap)-ROWS(CPTHPV)-ROWS(CPTPathCerv)-ROWS(CPTColposcopy)), IFERROR(INDEX(CPTBreastDX,ROWS($A$1:A1386)-ROWS(CPTVisits)-ROWS(CPTMam)-ROWS(CPTUltrasound)-ROWS(CPTRadiology)-ROWS(CPTPathBreast)-ROWS(CPTPap)-ROWS(CPTHPV)-ROWS(CPTPathCerv)-ROWS(CPTColposcopy)-ROWS(CPTAnesthesia)), IFERROR(INDEX(CPTCervicalDX,ROWS($A$1:A1386)-ROWS(CPTVisits)-ROWS(CPTMam)-ROWS(CPTUltrasound)-ROWS(CPTRadiology)-ROWS(CPTPathBreast)-ROWS(CPTPap)-ROWS(CPTHPV)-ROWS(CPTPathCerv)-ROWS(CPTColposcopy)-ROWS(CPTAnesthesia)-ROWS(CPTBreastDX)), IFERROR(INDEX(CPTASCRates,ROWS($A$1:A1386)-ROWS(CPTVisits)-ROWS(CPTMam)-ROWS(CPTUltrasound)-ROWS(CPTRadiology)-ROWS(CPTPathBreast)-ROWS(CPTPap)-ROWS(CPTHPV)-ROWS(CPTPathCerv)-ROWS(CPTColposcopy)-ROWS(CPTAnesthesia)-ROWS(CPTBreastDX)-ROWS(CPTCervicalDX)), IFERROR(INDEX(CPTTransportation,ROWS($A$1:A1386)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86" s="29" t="str">
        <f>IFERROR(INDEX(TVisits,ROWS($A$1:A1386)),IFERROR(INDEX(TMam,ROWS($A$1:A1386)-ROWS(TVisits)),IFERROR(INDEX(TUltrasound,ROWS($A$1:A1386)-ROWS(TVisits)-ROWS(TMam)),IFERROR(INDEX(TRadiology,ROWS($A$1:A1386)-ROWS(TVisits)-ROWS(TMam)-ROWS(TUltrasound)),IFERROR(INDEX(TPathBreast,ROWS($A$1:A1386)-ROWS(TVisits)-ROWS(TMam)-ROWS(TUltrasound)-ROWS(TRadiology)),IFERROR(INDEX(TPap,ROWS($A$1:A1386)-ROWS(TVisits)-ROWS(TMam)-ROWS(TUltrasound)-ROWS(TRadiology)-ROWS(TPathBreast)),IFERROR(INDEX(THPV,ROWS($A$1:A1386)-ROWS(TVisits)-ROWS(TMam)-ROWS(TUltrasound)-ROWS(TRadiology)-ROWS(TPathBreast)-ROWS(TPap)),IFERROR(INDEX(TPathCerv,ROWS($A$1:A1386)-ROWS(TVisits)-ROWS(TMam)-ROWS(TUltrasound)-ROWS(TRadiology)-ROWS(TPathBreast)-ROWS(TPap)-ROWS(THPV)),IFERROR(INDEX(TColposcopy,ROWS($A$1:A1386)-ROWS(TVisits)-ROWS(TMam)-ROWS(TUltrasound)-ROWS(TRadiology)-ROWS(TPathBreast)-ROWS(TPap)-ROWS(THPV)-ROWS(TPathCerv)),IFERROR(INDEX(TAnesthesia,ROWS($A$1:A1386)-ROWS(TVisits)-ROWS(TMam)-ROWS(TUltrasound)-ROWS(TRadiology)-ROWS(TPathBreast)-ROWS(TPap)-ROWS(THPV)-ROWS(TPathCerv)-ROWS(TColposcopy)), IFERROR(INDEX(TBreastDX,ROWS($A$1:A1386)-ROWS(TVisits)-ROWS(TMam)-ROWS(TUltrasound)-ROWS(TRadiology)-ROWS(TPathBreast)-ROWS(TPap)-ROWS(THPV)-ROWS(TPathCerv)-ROWS(TColposcopy)-ROWS(TAnesthesia)), IFERROR(INDEX(TCervicalDX,ROWS($A$1:A1386)-ROWS(TVisits)-ROWS(TMam)-ROWS(TUltrasound)-ROWS(TRadiology)-ROWS(TPathBreast)-ROWS(TPap)-ROWS(THPV)-ROWS(TPathCerv)-ROWS(TColposcopy)-ROWS(TAnesthesia)-ROWS(TBreastDX)), IFERROR(INDEX(TASCRates,ROWS($A$1:A1386)-ROWS(TVisits)-ROWS(TMam)-ROWS(TUltrasound)-ROWS(TRadiology)-ROWS(TPathBreast)-ROWS(TPap)-ROWS(THPV)-ROWS(TPathCerv)-ROWS(TColposcopy)-ROWS(TAnesthesia)-ROWS(TBreastDX)-ROWS(TCervicalDX)), IFERROR(INDEX(TTransportation,ROWS($A$1:A1386)-ROWS(TVisits)-ROWS(TMam)-ROWS(TUltrasound)-ROWS(TRadiology)-ROWS(TPathBreast)-ROWS(TPap)-ROWS(THPV)-ROWS(TPathCerv)-ROWS(TColposcopy)-ROWS(TAnesthesia)-ROWS(TBreastDX)-ROWS(TCervicalDX)-ROWS(TASCRates)),""))))))))))))))</f>
        <v/>
      </c>
    </row>
    <row r="1387" spans="1:2" x14ac:dyDescent="0.25">
      <c r="A1387" s="47" t="str">
        <f>IFERROR(INDEX(CPTVisits,ROWS($A$1:A1387)),IFERROR(INDEX(CPTMam,ROWS($A$1:A1387)-ROWS(CPTVisits)),IFERROR(INDEX(CPTUltrasound,ROWS($A$1:A1387)-ROWS(CPTVisits)-ROWS(CPTMam)),IFERROR(INDEX(CPTRadiology,ROWS($A$1:A1387)-ROWS(CPTVisits)-ROWS(CPTMam)-ROWS(CPTUltrasound)),IFERROR(INDEX(CPTPathBreast,ROWS($A$1:A1387)-ROWS(CPTVisits)-ROWS(CPTMam)-ROWS(CPTUltrasound)-ROWS(CPTRadiology)),IFERROR(INDEX(CPTPap,ROWS($A$1:A1387)-ROWS(CPTVisits)-ROWS(CPTMam)-ROWS(CPTUltrasound)-ROWS(CPTRadiology)-ROWS(CPTPathBreast)),IFERROR(INDEX(CPTHPV,ROWS($A$1:A1387)-ROWS(CPTVisits)-ROWS(CPTMam)-ROWS(CPTUltrasound)-ROWS(CPTRadiology)-ROWS(CPTPathBreast)-ROWS(CPTPap)),IFERROR(INDEX(CPTPathCerv,ROWS($A$1:A1387)-ROWS(CPTVisits)-ROWS(CPTMam)-ROWS(CPTUltrasound)-ROWS(CPTRadiology)-ROWS(CPTPathBreast)-ROWS(CPTPap)-ROWS(CPTHPV)),IFERROR(INDEX(CPTColposcopy,ROWS($A$1:A1387)-ROWS(CPTVisits)-ROWS(CPTMam)-ROWS(CPTUltrasound)-ROWS(CPTRadiology)-ROWS(CPTPathBreast)-ROWS(CPTPap)-ROWS(CPTHPV)-ROWS(CPTPathCerv)),IFERROR(INDEX(CPTAnesthesia,ROWS($A$1:A1387)-ROWS(CPTVisits)-ROWS(CPTMam)-ROWS(CPTUltrasound)-ROWS(CPTRadiology)-ROWS(CPTPathBreast)-ROWS(CPTPap)-ROWS(CPTHPV)-ROWS(CPTPathCerv)-ROWS(CPTColposcopy)), IFERROR(INDEX(CPTBreastDX,ROWS($A$1:A1387)-ROWS(CPTVisits)-ROWS(CPTMam)-ROWS(CPTUltrasound)-ROWS(CPTRadiology)-ROWS(CPTPathBreast)-ROWS(CPTPap)-ROWS(CPTHPV)-ROWS(CPTPathCerv)-ROWS(CPTColposcopy)-ROWS(CPTAnesthesia)), IFERROR(INDEX(CPTCervicalDX,ROWS($A$1:A1387)-ROWS(CPTVisits)-ROWS(CPTMam)-ROWS(CPTUltrasound)-ROWS(CPTRadiology)-ROWS(CPTPathBreast)-ROWS(CPTPap)-ROWS(CPTHPV)-ROWS(CPTPathCerv)-ROWS(CPTColposcopy)-ROWS(CPTAnesthesia)-ROWS(CPTBreastDX)), IFERROR(INDEX(CPTASCRates,ROWS($A$1:A1387)-ROWS(CPTVisits)-ROWS(CPTMam)-ROWS(CPTUltrasound)-ROWS(CPTRadiology)-ROWS(CPTPathBreast)-ROWS(CPTPap)-ROWS(CPTHPV)-ROWS(CPTPathCerv)-ROWS(CPTColposcopy)-ROWS(CPTAnesthesia)-ROWS(CPTBreastDX)-ROWS(CPTCervicalDX)), IFERROR(INDEX(CPTTransportation,ROWS($A$1:A1387)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87" s="29" t="str">
        <f>IFERROR(INDEX(TVisits,ROWS($A$1:A1387)),IFERROR(INDEX(TMam,ROWS($A$1:A1387)-ROWS(TVisits)),IFERROR(INDEX(TUltrasound,ROWS($A$1:A1387)-ROWS(TVisits)-ROWS(TMam)),IFERROR(INDEX(TRadiology,ROWS($A$1:A1387)-ROWS(TVisits)-ROWS(TMam)-ROWS(TUltrasound)),IFERROR(INDEX(TPathBreast,ROWS($A$1:A1387)-ROWS(TVisits)-ROWS(TMam)-ROWS(TUltrasound)-ROWS(TRadiology)),IFERROR(INDEX(TPap,ROWS($A$1:A1387)-ROWS(TVisits)-ROWS(TMam)-ROWS(TUltrasound)-ROWS(TRadiology)-ROWS(TPathBreast)),IFERROR(INDEX(THPV,ROWS($A$1:A1387)-ROWS(TVisits)-ROWS(TMam)-ROWS(TUltrasound)-ROWS(TRadiology)-ROWS(TPathBreast)-ROWS(TPap)),IFERROR(INDEX(TPathCerv,ROWS($A$1:A1387)-ROWS(TVisits)-ROWS(TMam)-ROWS(TUltrasound)-ROWS(TRadiology)-ROWS(TPathBreast)-ROWS(TPap)-ROWS(THPV)),IFERROR(INDEX(TColposcopy,ROWS($A$1:A1387)-ROWS(TVisits)-ROWS(TMam)-ROWS(TUltrasound)-ROWS(TRadiology)-ROWS(TPathBreast)-ROWS(TPap)-ROWS(THPV)-ROWS(TPathCerv)),IFERROR(INDEX(TAnesthesia,ROWS($A$1:A1387)-ROWS(TVisits)-ROWS(TMam)-ROWS(TUltrasound)-ROWS(TRadiology)-ROWS(TPathBreast)-ROWS(TPap)-ROWS(THPV)-ROWS(TPathCerv)-ROWS(TColposcopy)), IFERROR(INDEX(TBreastDX,ROWS($A$1:A1387)-ROWS(TVisits)-ROWS(TMam)-ROWS(TUltrasound)-ROWS(TRadiology)-ROWS(TPathBreast)-ROWS(TPap)-ROWS(THPV)-ROWS(TPathCerv)-ROWS(TColposcopy)-ROWS(TAnesthesia)), IFERROR(INDEX(TCervicalDX,ROWS($A$1:A1387)-ROWS(TVisits)-ROWS(TMam)-ROWS(TUltrasound)-ROWS(TRadiology)-ROWS(TPathBreast)-ROWS(TPap)-ROWS(THPV)-ROWS(TPathCerv)-ROWS(TColposcopy)-ROWS(TAnesthesia)-ROWS(TBreastDX)), IFERROR(INDEX(TASCRates,ROWS($A$1:A1387)-ROWS(TVisits)-ROWS(TMam)-ROWS(TUltrasound)-ROWS(TRadiology)-ROWS(TPathBreast)-ROWS(TPap)-ROWS(THPV)-ROWS(TPathCerv)-ROWS(TColposcopy)-ROWS(TAnesthesia)-ROWS(TBreastDX)-ROWS(TCervicalDX)), IFERROR(INDEX(TTransportation,ROWS($A$1:A1387)-ROWS(TVisits)-ROWS(TMam)-ROWS(TUltrasound)-ROWS(TRadiology)-ROWS(TPathBreast)-ROWS(TPap)-ROWS(THPV)-ROWS(TPathCerv)-ROWS(TColposcopy)-ROWS(TAnesthesia)-ROWS(TBreastDX)-ROWS(TCervicalDX)-ROWS(TASCRates)),""))))))))))))))</f>
        <v/>
      </c>
    </row>
    <row r="1388" spans="1:2" x14ac:dyDescent="0.25">
      <c r="A1388" s="47" t="str">
        <f>IFERROR(INDEX(CPTVisits,ROWS($A$1:A1388)),IFERROR(INDEX(CPTMam,ROWS($A$1:A1388)-ROWS(CPTVisits)),IFERROR(INDEX(CPTUltrasound,ROWS($A$1:A1388)-ROWS(CPTVisits)-ROWS(CPTMam)),IFERROR(INDEX(CPTRadiology,ROWS($A$1:A1388)-ROWS(CPTVisits)-ROWS(CPTMam)-ROWS(CPTUltrasound)),IFERROR(INDEX(CPTPathBreast,ROWS($A$1:A1388)-ROWS(CPTVisits)-ROWS(CPTMam)-ROWS(CPTUltrasound)-ROWS(CPTRadiology)),IFERROR(INDEX(CPTPap,ROWS($A$1:A1388)-ROWS(CPTVisits)-ROWS(CPTMam)-ROWS(CPTUltrasound)-ROWS(CPTRadiology)-ROWS(CPTPathBreast)),IFERROR(INDEX(CPTHPV,ROWS($A$1:A1388)-ROWS(CPTVisits)-ROWS(CPTMam)-ROWS(CPTUltrasound)-ROWS(CPTRadiology)-ROWS(CPTPathBreast)-ROWS(CPTPap)),IFERROR(INDEX(CPTPathCerv,ROWS($A$1:A1388)-ROWS(CPTVisits)-ROWS(CPTMam)-ROWS(CPTUltrasound)-ROWS(CPTRadiology)-ROWS(CPTPathBreast)-ROWS(CPTPap)-ROWS(CPTHPV)),IFERROR(INDEX(CPTColposcopy,ROWS($A$1:A1388)-ROWS(CPTVisits)-ROWS(CPTMam)-ROWS(CPTUltrasound)-ROWS(CPTRadiology)-ROWS(CPTPathBreast)-ROWS(CPTPap)-ROWS(CPTHPV)-ROWS(CPTPathCerv)),IFERROR(INDEX(CPTAnesthesia,ROWS($A$1:A1388)-ROWS(CPTVisits)-ROWS(CPTMam)-ROWS(CPTUltrasound)-ROWS(CPTRadiology)-ROWS(CPTPathBreast)-ROWS(CPTPap)-ROWS(CPTHPV)-ROWS(CPTPathCerv)-ROWS(CPTColposcopy)), IFERROR(INDEX(CPTBreastDX,ROWS($A$1:A1388)-ROWS(CPTVisits)-ROWS(CPTMam)-ROWS(CPTUltrasound)-ROWS(CPTRadiology)-ROWS(CPTPathBreast)-ROWS(CPTPap)-ROWS(CPTHPV)-ROWS(CPTPathCerv)-ROWS(CPTColposcopy)-ROWS(CPTAnesthesia)), IFERROR(INDEX(CPTCervicalDX,ROWS($A$1:A1388)-ROWS(CPTVisits)-ROWS(CPTMam)-ROWS(CPTUltrasound)-ROWS(CPTRadiology)-ROWS(CPTPathBreast)-ROWS(CPTPap)-ROWS(CPTHPV)-ROWS(CPTPathCerv)-ROWS(CPTColposcopy)-ROWS(CPTAnesthesia)-ROWS(CPTBreastDX)), IFERROR(INDEX(CPTASCRates,ROWS($A$1:A1388)-ROWS(CPTVisits)-ROWS(CPTMam)-ROWS(CPTUltrasound)-ROWS(CPTRadiology)-ROWS(CPTPathBreast)-ROWS(CPTPap)-ROWS(CPTHPV)-ROWS(CPTPathCerv)-ROWS(CPTColposcopy)-ROWS(CPTAnesthesia)-ROWS(CPTBreastDX)-ROWS(CPTCervicalDX)), IFERROR(INDEX(CPTTransportation,ROWS($A$1:A1388)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88" s="29" t="str">
        <f>IFERROR(INDEX(TVisits,ROWS($A$1:A1388)),IFERROR(INDEX(TMam,ROWS($A$1:A1388)-ROWS(TVisits)),IFERROR(INDEX(TUltrasound,ROWS($A$1:A1388)-ROWS(TVisits)-ROWS(TMam)),IFERROR(INDEX(TRadiology,ROWS($A$1:A1388)-ROWS(TVisits)-ROWS(TMam)-ROWS(TUltrasound)),IFERROR(INDEX(TPathBreast,ROWS($A$1:A1388)-ROWS(TVisits)-ROWS(TMam)-ROWS(TUltrasound)-ROWS(TRadiology)),IFERROR(INDEX(TPap,ROWS($A$1:A1388)-ROWS(TVisits)-ROWS(TMam)-ROWS(TUltrasound)-ROWS(TRadiology)-ROWS(TPathBreast)),IFERROR(INDEX(THPV,ROWS($A$1:A1388)-ROWS(TVisits)-ROWS(TMam)-ROWS(TUltrasound)-ROWS(TRadiology)-ROWS(TPathBreast)-ROWS(TPap)),IFERROR(INDEX(TPathCerv,ROWS($A$1:A1388)-ROWS(TVisits)-ROWS(TMam)-ROWS(TUltrasound)-ROWS(TRadiology)-ROWS(TPathBreast)-ROWS(TPap)-ROWS(THPV)),IFERROR(INDEX(TColposcopy,ROWS($A$1:A1388)-ROWS(TVisits)-ROWS(TMam)-ROWS(TUltrasound)-ROWS(TRadiology)-ROWS(TPathBreast)-ROWS(TPap)-ROWS(THPV)-ROWS(TPathCerv)),IFERROR(INDEX(TAnesthesia,ROWS($A$1:A1388)-ROWS(TVisits)-ROWS(TMam)-ROWS(TUltrasound)-ROWS(TRadiology)-ROWS(TPathBreast)-ROWS(TPap)-ROWS(THPV)-ROWS(TPathCerv)-ROWS(TColposcopy)), IFERROR(INDEX(TBreastDX,ROWS($A$1:A1388)-ROWS(TVisits)-ROWS(TMam)-ROWS(TUltrasound)-ROWS(TRadiology)-ROWS(TPathBreast)-ROWS(TPap)-ROWS(THPV)-ROWS(TPathCerv)-ROWS(TColposcopy)-ROWS(TAnesthesia)), IFERROR(INDEX(TCervicalDX,ROWS($A$1:A1388)-ROWS(TVisits)-ROWS(TMam)-ROWS(TUltrasound)-ROWS(TRadiology)-ROWS(TPathBreast)-ROWS(TPap)-ROWS(THPV)-ROWS(TPathCerv)-ROWS(TColposcopy)-ROWS(TAnesthesia)-ROWS(TBreastDX)), IFERROR(INDEX(TASCRates,ROWS($A$1:A1388)-ROWS(TVisits)-ROWS(TMam)-ROWS(TUltrasound)-ROWS(TRadiology)-ROWS(TPathBreast)-ROWS(TPap)-ROWS(THPV)-ROWS(TPathCerv)-ROWS(TColposcopy)-ROWS(TAnesthesia)-ROWS(TBreastDX)-ROWS(TCervicalDX)), IFERROR(INDEX(TTransportation,ROWS($A$1:A1388)-ROWS(TVisits)-ROWS(TMam)-ROWS(TUltrasound)-ROWS(TRadiology)-ROWS(TPathBreast)-ROWS(TPap)-ROWS(THPV)-ROWS(TPathCerv)-ROWS(TColposcopy)-ROWS(TAnesthesia)-ROWS(TBreastDX)-ROWS(TCervicalDX)-ROWS(TASCRates)),""))))))))))))))</f>
        <v/>
      </c>
    </row>
    <row r="1389" spans="1:2" x14ac:dyDescent="0.25">
      <c r="A1389" s="47" t="str">
        <f>IFERROR(INDEX(CPTVisits,ROWS($A$1:A1389)),IFERROR(INDEX(CPTMam,ROWS($A$1:A1389)-ROWS(CPTVisits)),IFERROR(INDEX(CPTUltrasound,ROWS($A$1:A1389)-ROWS(CPTVisits)-ROWS(CPTMam)),IFERROR(INDEX(CPTRadiology,ROWS($A$1:A1389)-ROWS(CPTVisits)-ROWS(CPTMam)-ROWS(CPTUltrasound)),IFERROR(INDEX(CPTPathBreast,ROWS($A$1:A1389)-ROWS(CPTVisits)-ROWS(CPTMam)-ROWS(CPTUltrasound)-ROWS(CPTRadiology)),IFERROR(INDEX(CPTPap,ROWS($A$1:A1389)-ROWS(CPTVisits)-ROWS(CPTMam)-ROWS(CPTUltrasound)-ROWS(CPTRadiology)-ROWS(CPTPathBreast)),IFERROR(INDEX(CPTHPV,ROWS($A$1:A1389)-ROWS(CPTVisits)-ROWS(CPTMam)-ROWS(CPTUltrasound)-ROWS(CPTRadiology)-ROWS(CPTPathBreast)-ROWS(CPTPap)),IFERROR(INDEX(CPTPathCerv,ROWS($A$1:A1389)-ROWS(CPTVisits)-ROWS(CPTMam)-ROWS(CPTUltrasound)-ROWS(CPTRadiology)-ROWS(CPTPathBreast)-ROWS(CPTPap)-ROWS(CPTHPV)),IFERROR(INDEX(CPTColposcopy,ROWS($A$1:A1389)-ROWS(CPTVisits)-ROWS(CPTMam)-ROWS(CPTUltrasound)-ROWS(CPTRadiology)-ROWS(CPTPathBreast)-ROWS(CPTPap)-ROWS(CPTHPV)-ROWS(CPTPathCerv)),IFERROR(INDEX(CPTAnesthesia,ROWS($A$1:A1389)-ROWS(CPTVisits)-ROWS(CPTMam)-ROWS(CPTUltrasound)-ROWS(CPTRadiology)-ROWS(CPTPathBreast)-ROWS(CPTPap)-ROWS(CPTHPV)-ROWS(CPTPathCerv)-ROWS(CPTColposcopy)), IFERROR(INDEX(CPTBreastDX,ROWS($A$1:A1389)-ROWS(CPTVisits)-ROWS(CPTMam)-ROWS(CPTUltrasound)-ROWS(CPTRadiology)-ROWS(CPTPathBreast)-ROWS(CPTPap)-ROWS(CPTHPV)-ROWS(CPTPathCerv)-ROWS(CPTColposcopy)-ROWS(CPTAnesthesia)), IFERROR(INDEX(CPTCervicalDX,ROWS($A$1:A1389)-ROWS(CPTVisits)-ROWS(CPTMam)-ROWS(CPTUltrasound)-ROWS(CPTRadiology)-ROWS(CPTPathBreast)-ROWS(CPTPap)-ROWS(CPTHPV)-ROWS(CPTPathCerv)-ROWS(CPTColposcopy)-ROWS(CPTAnesthesia)-ROWS(CPTBreastDX)), IFERROR(INDEX(CPTASCRates,ROWS($A$1:A1389)-ROWS(CPTVisits)-ROWS(CPTMam)-ROWS(CPTUltrasound)-ROWS(CPTRadiology)-ROWS(CPTPathBreast)-ROWS(CPTPap)-ROWS(CPTHPV)-ROWS(CPTPathCerv)-ROWS(CPTColposcopy)-ROWS(CPTAnesthesia)-ROWS(CPTBreastDX)-ROWS(CPTCervicalDX)), IFERROR(INDEX(CPTTransportation,ROWS($A$1:A1389)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89" s="29" t="str">
        <f>IFERROR(INDEX(TVisits,ROWS($A$1:A1389)),IFERROR(INDEX(TMam,ROWS($A$1:A1389)-ROWS(TVisits)),IFERROR(INDEX(TUltrasound,ROWS($A$1:A1389)-ROWS(TVisits)-ROWS(TMam)),IFERROR(INDEX(TRadiology,ROWS($A$1:A1389)-ROWS(TVisits)-ROWS(TMam)-ROWS(TUltrasound)),IFERROR(INDEX(TPathBreast,ROWS($A$1:A1389)-ROWS(TVisits)-ROWS(TMam)-ROWS(TUltrasound)-ROWS(TRadiology)),IFERROR(INDEX(TPap,ROWS($A$1:A1389)-ROWS(TVisits)-ROWS(TMam)-ROWS(TUltrasound)-ROWS(TRadiology)-ROWS(TPathBreast)),IFERROR(INDEX(THPV,ROWS($A$1:A1389)-ROWS(TVisits)-ROWS(TMam)-ROWS(TUltrasound)-ROWS(TRadiology)-ROWS(TPathBreast)-ROWS(TPap)),IFERROR(INDEX(TPathCerv,ROWS($A$1:A1389)-ROWS(TVisits)-ROWS(TMam)-ROWS(TUltrasound)-ROWS(TRadiology)-ROWS(TPathBreast)-ROWS(TPap)-ROWS(THPV)),IFERROR(INDEX(TColposcopy,ROWS($A$1:A1389)-ROWS(TVisits)-ROWS(TMam)-ROWS(TUltrasound)-ROWS(TRadiology)-ROWS(TPathBreast)-ROWS(TPap)-ROWS(THPV)-ROWS(TPathCerv)),IFERROR(INDEX(TAnesthesia,ROWS($A$1:A1389)-ROWS(TVisits)-ROWS(TMam)-ROWS(TUltrasound)-ROWS(TRadiology)-ROWS(TPathBreast)-ROWS(TPap)-ROWS(THPV)-ROWS(TPathCerv)-ROWS(TColposcopy)), IFERROR(INDEX(TBreastDX,ROWS($A$1:A1389)-ROWS(TVisits)-ROWS(TMam)-ROWS(TUltrasound)-ROWS(TRadiology)-ROWS(TPathBreast)-ROWS(TPap)-ROWS(THPV)-ROWS(TPathCerv)-ROWS(TColposcopy)-ROWS(TAnesthesia)), IFERROR(INDEX(TCervicalDX,ROWS($A$1:A1389)-ROWS(TVisits)-ROWS(TMam)-ROWS(TUltrasound)-ROWS(TRadiology)-ROWS(TPathBreast)-ROWS(TPap)-ROWS(THPV)-ROWS(TPathCerv)-ROWS(TColposcopy)-ROWS(TAnesthesia)-ROWS(TBreastDX)), IFERROR(INDEX(TASCRates,ROWS($A$1:A1389)-ROWS(TVisits)-ROWS(TMam)-ROWS(TUltrasound)-ROWS(TRadiology)-ROWS(TPathBreast)-ROWS(TPap)-ROWS(THPV)-ROWS(TPathCerv)-ROWS(TColposcopy)-ROWS(TAnesthesia)-ROWS(TBreastDX)-ROWS(TCervicalDX)), IFERROR(INDEX(TTransportation,ROWS($A$1:A1389)-ROWS(TVisits)-ROWS(TMam)-ROWS(TUltrasound)-ROWS(TRadiology)-ROWS(TPathBreast)-ROWS(TPap)-ROWS(THPV)-ROWS(TPathCerv)-ROWS(TColposcopy)-ROWS(TAnesthesia)-ROWS(TBreastDX)-ROWS(TCervicalDX)-ROWS(TASCRates)),""))))))))))))))</f>
        <v/>
      </c>
    </row>
    <row r="1390" spans="1:2" x14ac:dyDescent="0.25">
      <c r="A1390" s="47" t="str">
        <f>IFERROR(INDEX(CPTVisits,ROWS($A$1:A1390)),IFERROR(INDEX(CPTMam,ROWS($A$1:A1390)-ROWS(CPTVisits)),IFERROR(INDEX(CPTUltrasound,ROWS($A$1:A1390)-ROWS(CPTVisits)-ROWS(CPTMam)),IFERROR(INDEX(CPTRadiology,ROWS($A$1:A1390)-ROWS(CPTVisits)-ROWS(CPTMam)-ROWS(CPTUltrasound)),IFERROR(INDEX(CPTPathBreast,ROWS($A$1:A1390)-ROWS(CPTVisits)-ROWS(CPTMam)-ROWS(CPTUltrasound)-ROWS(CPTRadiology)),IFERROR(INDEX(CPTPap,ROWS($A$1:A1390)-ROWS(CPTVisits)-ROWS(CPTMam)-ROWS(CPTUltrasound)-ROWS(CPTRadiology)-ROWS(CPTPathBreast)),IFERROR(INDEX(CPTHPV,ROWS($A$1:A1390)-ROWS(CPTVisits)-ROWS(CPTMam)-ROWS(CPTUltrasound)-ROWS(CPTRadiology)-ROWS(CPTPathBreast)-ROWS(CPTPap)),IFERROR(INDEX(CPTPathCerv,ROWS($A$1:A1390)-ROWS(CPTVisits)-ROWS(CPTMam)-ROWS(CPTUltrasound)-ROWS(CPTRadiology)-ROWS(CPTPathBreast)-ROWS(CPTPap)-ROWS(CPTHPV)),IFERROR(INDEX(CPTColposcopy,ROWS($A$1:A1390)-ROWS(CPTVisits)-ROWS(CPTMam)-ROWS(CPTUltrasound)-ROWS(CPTRadiology)-ROWS(CPTPathBreast)-ROWS(CPTPap)-ROWS(CPTHPV)-ROWS(CPTPathCerv)),IFERROR(INDEX(CPTAnesthesia,ROWS($A$1:A1390)-ROWS(CPTVisits)-ROWS(CPTMam)-ROWS(CPTUltrasound)-ROWS(CPTRadiology)-ROWS(CPTPathBreast)-ROWS(CPTPap)-ROWS(CPTHPV)-ROWS(CPTPathCerv)-ROWS(CPTColposcopy)), IFERROR(INDEX(CPTBreastDX,ROWS($A$1:A1390)-ROWS(CPTVisits)-ROWS(CPTMam)-ROWS(CPTUltrasound)-ROWS(CPTRadiology)-ROWS(CPTPathBreast)-ROWS(CPTPap)-ROWS(CPTHPV)-ROWS(CPTPathCerv)-ROWS(CPTColposcopy)-ROWS(CPTAnesthesia)), IFERROR(INDEX(CPTCervicalDX,ROWS($A$1:A1390)-ROWS(CPTVisits)-ROWS(CPTMam)-ROWS(CPTUltrasound)-ROWS(CPTRadiology)-ROWS(CPTPathBreast)-ROWS(CPTPap)-ROWS(CPTHPV)-ROWS(CPTPathCerv)-ROWS(CPTColposcopy)-ROWS(CPTAnesthesia)-ROWS(CPTBreastDX)), IFERROR(INDEX(CPTASCRates,ROWS($A$1:A1390)-ROWS(CPTVisits)-ROWS(CPTMam)-ROWS(CPTUltrasound)-ROWS(CPTRadiology)-ROWS(CPTPathBreast)-ROWS(CPTPap)-ROWS(CPTHPV)-ROWS(CPTPathCerv)-ROWS(CPTColposcopy)-ROWS(CPTAnesthesia)-ROWS(CPTBreastDX)-ROWS(CPTCervicalDX)), IFERROR(INDEX(CPTTransportation,ROWS($A$1:A1390)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90" s="29" t="str">
        <f>IFERROR(INDEX(TVisits,ROWS($A$1:A1390)),IFERROR(INDEX(TMam,ROWS($A$1:A1390)-ROWS(TVisits)),IFERROR(INDEX(TUltrasound,ROWS($A$1:A1390)-ROWS(TVisits)-ROWS(TMam)),IFERROR(INDEX(TRadiology,ROWS($A$1:A1390)-ROWS(TVisits)-ROWS(TMam)-ROWS(TUltrasound)),IFERROR(INDEX(TPathBreast,ROWS($A$1:A1390)-ROWS(TVisits)-ROWS(TMam)-ROWS(TUltrasound)-ROWS(TRadiology)),IFERROR(INDEX(TPap,ROWS($A$1:A1390)-ROWS(TVisits)-ROWS(TMam)-ROWS(TUltrasound)-ROWS(TRadiology)-ROWS(TPathBreast)),IFERROR(INDEX(THPV,ROWS($A$1:A1390)-ROWS(TVisits)-ROWS(TMam)-ROWS(TUltrasound)-ROWS(TRadiology)-ROWS(TPathBreast)-ROWS(TPap)),IFERROR(INDEX(TPathCerv,ROWS($A$1:A1390)-ROWS(TVisits)-ROWS(TMam)-ROWS(TUltrasound)-ROWS(TRadiology)-ROWS(TPathBreast)-ROWS(TPap)-ROWS(THPV)),IFERROR(INDEX(TColposcopy,ROWS($A$1:A1390)-ROWS(TVisits)-ROWS(TMam)-ROWS(TUltrasound)-ROWS(TRadiology)-ROWS(TPathBreast)-ROWS(TPap)-ROWS(THPV)-ROWS(TPathCerv)),IFERROR(INDEX(TAnesthesia,ROWS($A$1:A1390)-ROWS(TVisits)-ROWS(TMam)-ROWS(TUltrasound)-ROWS(TRadiology)-ROWS(TPathBreast)-ROWS(TPap)-ROWS(THPV)-ROWS(TPathCerv)-ROWS(TColposcopy)), IFERROR(INDEX(TBreastDX,ROWS($A$1:A1390)-ROWS(TVisits)-ROWS(TMam)-ROWS(TUltrasound)-ROWS(TRadiology)-ROWS(TPathBreast)-ROWS(TPap)-ROWS(THPV)-ROWS(TPathCerv)-ROWS(TColposcopy)-ROWS(TAnesthesia)), IFERROR(INDEX(TCervicalDX,ROWS($A$1:A1390)-ROWS(TVisits)-ROWS(TMam)-ROWS(TUltrasound)-ROWS(TRadiology)-ROWS(TPathBreast)-ROWS(TPap)-ROWS(THPV)-ROWS(TPathCerv)-ROWS(TColposcopy)-ROWS(TAnesthesia)-ROWS(TBreastDX)), IFERROR(INDEX(TASCRates,ROWS($A$1:A1390)-ROWS(TVisits)-ROWS(TMam)-ROWS(TUltrasound)-ROWS(TRadiology)-ROWS(TPathBreast)-ROWS(TPap)-ROWS(THPV)-ROWS(TPathCerv)-ROWS(TColposcopy)-ROWS(TAnesthesia)-ROWS(TBreastDX)-ROWS(TCervicalDX)), IFERROR(INDEX(TTransportation,ROWS($A$1:A1390)-ROWS(TVisits)-ROWS(TMam)-ROWS(TUltrasound)-ROWS(TRadiology)-ROWS(TPathBreast)-ROWS(TPap)-ROWS(THPV)-ROWS(TPathCerv)-ROWS(TColposcopy)-ROWS(TAnesthesia)-ROWS(TBreastDX)-ROWS(TCervicalDX)-ROWS(TASCRates)),""))))))))))))))</f>
        <v/>
      </c>
    </row>
    <row r="1391" spans="1:2" x14ac:dyDescent="0.25">
      <c r="A1391" s="47" t="str">
        <f>IFERROR(INDEX(CPTVisits,ROWS($A$1:A1391)),IFERROR(INDEX(CPTMam,ROWS($A$1:A1391)-ROWS(CPTVisits)),IFERROR(INDEX(CPTUltrasound,ROWS($A$1:A1391)-ROWS(CPTVisits)-ROWS(CPTMam)),IFERROR(INDEX(CPTRadiology,ROWS($A$1:A1391)-ROWS(CPTVisits)-ROWS(CPTMam)-ROWS(CPTUltrasound)),IFERROR(INDEX(CPTPathBreast,ROWS($A$1:A1391)-ROWS(CPTVisits)-ROWS(CPTMam)-ROWS(CPTUltrasound)-ROWS(CPTRadiology)),IFERROR(INDEX(CPTPap,ROWS($A$1:A1391)-ROWS(CPTVisits)-ROWS(CPTMam)-ROWS(CPTUltrasound)-ROWS(CPTRadiology)-ROWS(CPTPathBreast)),IFERROR(INDEX(CPTHPV,ROWS($A$1:A1391)-ROWS(CPTVisits)-ROWS(CPTMam)-ROWS(CPTUltrasound)-ROWS(CPTRadiology)-ROWS(CPTPathBreast)-ROWS(CPTPap)),IFERROR(INDEX(CPTPathCerv,ROWS($A$1:A1391)-ROWS(CPTVisits)-ROWS(CPTMam)-ROWS(CPTUltrasound)-ROWS(CPTRadiology)-ROWS(CPTPathBreast)-ROWS(CPTPap)-ROWS(CPTHPV)),IFERROR(INDEX(CPTColposcopy,ROWS($A$1:A1391)-ROWS(CPTVisits)-ROWS(CPTMam)-ROWS(CPTUltrasound)-ROWS(CPTRadiology)-ROWS(CPTPathBreast)-ROWS(CPTPap)-ROWS(CPTHPV)-ROWS(CPTPathCerv)),IFERROR(INDEX(CPTAnesthesia,ROWS($A$1:A1391)-ROWS(CPTVisits)-ROWS(CPTMam)-ROWS(CPTUltrasound)-ROWS(CPTRadiology)-ROWS(CPTPathBreast)-ROWS(CPTPap)-ROWS(CPTHPV)-ROWS(CPTPathCerv)-ROWS(CPTColposcopy)), IFERROR(INDEX(CPTBreastDX,ROWS($A$1:A1391)-ROWS(CPTVisits)-ROWS(CPTMam)-ROWS(CPTUltrasound)-ROWS(CPTRadiology)-ROWS(CPTPathBreast)-ROWS(CPTPap)-ROWS(CPTHPV)-ROWS(CPTPathCerv)-ROWS(CPTColposcopy)-ROWS(CPTAnesthesia)), IFERROR(INDEX(CPTCervicalDX,ROWS($A$1:A1391)-ROWS(CPTVisits)-ROWS(CPTMam)-ROWS(CPTUltrasound)-ROWS(CPTRadiology)-ROWS(CPTPathBreast)-ROWS(CPTPap)-ROWS(CPTHPV)-ROWS(CPTPathCerv)-ROWS(CPTColposcopy)-ROWS(CPTAnesthesia)-ROWS(CPTBreastDX)), IFERROR(INDEX(CPTASCRates,ROWS($A$1:A1391)-ROWS(CPTVisits)-ROWS(CPTMam)-ROWS(CPTUltrasound)-ROWS(CPTRadiology)-ROWS(CPTPathBreast)-ROWS(CPTPap)-ROWS(CPTHPV)-ROWS(CPTPathCerv)-ROWS(CPTColposcopy)-ROWS(CPTAnesthesia)-ROWS(CPTBreastDX)-ROWS(CPTCervicalDX)), IFERROR(INDEX(CPTTransportation,ROWS($A$1:A1391)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91" s="29" t="str">
        <f>IFERROR(INDEX(TVisits,ROWS($A$1:A1391)),IFERROR(INDEX(TMam,ROWS($A$1:A1391)-ROWS(TVisits)),IFERROR(INDEX(TUltrasound,ROWS($A$1:A1391)-ROWS(TVisits)-ROWS(TMam)),IFERROR(INDEX(TRadiology,ROWS($A$1:A1391)-ROWS(TVisits)-ROWS(TMam)-ROWS(TUltrasound)),IFERROR(INDEX(TPathBreast,ROWS($A$1:A1391)-ROWS(TVisits)-ROWS(TMam)-ROWS(TUltrasound)-ROWS(TRadiology)),IFERROR(INDEX(TPap,ROWS($A$1:A1391)-ROWS(TVisits)-ROWS(TMam)-ROWS(TUltrasound)-ROWS(TRadiology)-ROWS(TPathBreast)),IFERROR(INDEX(THPV,ROWS($A$1:A1391)-ROWS(TVisits)-ROWS(TMam)-ROWS(TUltrasound)-ROWS(TRadiology)-ROWS(TPathBreast)-ROWS(TPap)),IFERROR(INDEX(TPathCerv,ROWS($A$1:A1391)-ROWS(TVisits)-ROWS(TMam)-ROWS(TUltrasound)-ROWS(TRadiology)-ROWS(TPathBreast)-ROWS(TPap)-ROWS(THPV)),IFERROR(INDEX(TColposcopy,ROWS($A$1:A1391)-ROWS(TVisits)-ROWS(TMam)-ROWS(TUltrasound)-ROWS(TRadiology)-ROWS(TPathBreast)-ROWS(TPap)-ROWS(THPV)-ROWS(TPathCerv)),IFERROR(INDEX(TAnesthesia,ROWS($A$1:A1391)-ROWS(TVisits)-ROWS(TMam)-ROWS(TUltrasound)-ROWS(TRadiology)-ROWS(TPathBreast)-ROWS(TPap)-ROWS(THPV)-ROWS(TPathCerv)-ROWS(TColposcopy)), IFERROR(INDEX(TBreastDX,ROWS($A$1:A1391)-ROWS(TVisits)-ROWS(TMam)-ROWS(TUltrasound)-ROWS(TRadiology)-ROWS(TPathBreast)-ROWS(TPap)-ROWS(THPV)-ROWS(TPathCerv)-ROWS(TColposcopy)-ROWS(TAnesthesia)), IFERROR(INDEX(TCervicalDX,ROWS($A$1:A1391)-ROWS(TVisits)-ROWS(TMam)-ROWS(TUltrasound)-ROWS(TRadiology)-ROWS(TPathBreast)-ROWS(TPap)-ROWS(THPV)-ROWS(TPathCerv)-ROWS(TColposcopy)-ROWS(TAnesthesia)-ROWS(TBreastDX)), IFERROR(INDEX(TASCRates,ROWS($A$1:A1391)-ROWS(TVisits)-ROWS(TMam)-ROWS(TUltrasound)-ROWS(TRadiology)-ROWS(TPathBreast)-ROWS(TPap)-ROWS(THPV)-ROWS(TPathCerv)-ROWS(TColposcopy)-ROWS(TAnesthesia)-ROWS(TBreastDX)-ROWS(TCervicalDX)), IFERROR(INDEX(TTransportation,ROWS($A$1:A1391)-ROWS(TVisits)-ROWS(TMam)-ROWS(TUltrasound)-ROWS(TRadiology)-ROWS(TPathBreast)-ROWS(TPap)-ROWS(THPV)-ROWS(TPathCerv)-ROWS(TColposcopy)-ROWS(TAnesthesia)-ROWS(TBreastDX)-ROWS(TCervicalDX)-ROWS(TASCRates)),""))))))))))))))</f>
        <v/>
      </c>
    </row>
    <row r="1392" spans="1:2" x14ac:dyDescent="0.25">
      <c r="A1392" s="47" t="str">
        <f>IFERROR(INDEX(CPTVisits,ROWS($A$1:A1392)),IFERROR(INDEX(CPTMam,ROWS($A$1:A1392)-ROWS(CPTVisits)),IFERROR(INDEX(CPTUltrasound,ROWS($A$1:A1392)-ROWS(CPTVisits)-ROWS(CPTMam)),IFERROR(INDEX(CPTRadiology,ROWS($A$1:A1392)-ROWS(CPTVisits)-ROWS(CPTMam)-ROWS(CPTUltrasound)),IFERROR(INDEX(CPTPathBreast,ROWS($A$1:A1392)-ROWS(CPTVisits)-ROWS(CPTMam)-ROWS(CPTUltrasound)-ROWS(CPTRadiology)),IFERROR(INDEX(CPTPap,ROWS($A$1:A1392)-ROWS(CPTVisits)-ROWS(CPTMam)-ROWS(CPTUltrasound)-ROWS(CPTRadiology)-ROWS(CPTPathBreast)),IFERROR(INDEX(CPTHPV,ROWS($A$1:A1392)-ROWS(CPTVisits)-ROWS(CPTMam)-ROWS(CPTUltrasound)-ROWS(CPTRadiology)-ROWS(CPTPathBreast)-ROWS(CPTPap)),IFERROR(INDEX(CPTPathCerv,ROWS($A$1:A1392)-ROWS(CPTVisits)-ROWS(CPTMam)-ROWS(CPTUltrasound)-ROWS(CPTRadiology)-ROWS(CPTPathBreast)-ROWS(CPTPap)-ROWS(CPTHPV)),IFERROR(INDEX(CPTColposcopy,ROWS($A$1:A1392)-ROWS(CPTVisits)-ROWS(CPTMam)-ROWS(CPTUltrasound)-ROWS(CPTRadiology)-ROWS(CPTPathBreast)-ROWS(CPTPap)-ROWS(CPTHPV)-ROWS(CPTPathCerv)),IFERROR(INDEX(CPTAnesthesia,ROWS($A$1:A1392)-ROWS(CPTVisits)-ROWS(CPTMam)-ROWS(CPTUltrasound)-ROWS(CPTRadiology)-ROWS(CPTPathBreast)-ROWS(CPTPap)-ROWS(CPTHPV)-ROWS(CPTPathCerv)-ROWS(CPTColposcopy)), IFERROR(INDEX(CPTBreastDX,ROWS($A$1:A1392)-ROWS(CPTVisits)-ROWS(CPTMam)-ROWS(CPTUltrasound)-ROWS(CPTRadiology)-ROWS(CPTPathBreast)-ROWS(CPTPap)-ROWS(CPTHPV)-ROWS(CPTPathCerv)-ROWS(CPTColposcopy)-ROWS(CPTAnesthesia)), IFERROR(INDEX(CPTCervicalDX,ROWS($A$1:A1392)-ROWS(CPTVisits)-ROWS(CPTMam)-ROWS(CPTUltrasound)-ROWS(CPTRadiology)-ROWS(CPTPathBreast)-ROWS(CPTPap)-ROWS(CPTHPV)-ROWS(CPTPathCerv)-ROWS(CPTColposcopy)-ROWS(CPTAnesthesia)-ROWS(CPTBreastDX)), IFERROR(INDEX(CPTASCRates,ROWS($A$1:A1392)-ROWS(CPTVisits)-ROWS(CPTMam)-ROWS(CPTUltrasound)-ROWS(CPTRadiology)-ROWS(CPTPathBreast)-ROWS(CPTPap)-ROWS(CPTHPV)-ROWS(CPTPathCerv)-ROWS(CPTColposcopy)-ROWS(CPTAnesthesia)-ROWS(CPTBreastDX)-ROWS(CPTCervicalDX)), IFERROR(INDEX(CPTTransportation,ROWS($A$1:A1392)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92" s="29" t="str">
        <f>IFERROR(INDEX(TVisits,ROWS($A$1:A1392)),IFERROR(INDEX(TMam,ROWS($A$1:A1392)-ROWS(TVisits)),IFERROR(INDEX(TUltrasound,ROWS($A$1:A1392)-ROWS(TVisits)-ROWS(TMam)),IFERROR(INDEX(TRadiology,ROWS($A$1:A1392)-ROWS(TVisits)-ROWS(TMam)-ROWS(TUltrasound)),IFERROR(INDEX(TPathBreast,ROWS($A$1:A1392)-ROWS(TVisits)-ROWS(TMam)-ROWS(TUltrasound)-ROWS(TRadiology)),IFERROR(INDEX(TPap,ROWS($A$1:A1392)-ROWS(TVisits)-ROWS(TMam)-ROWS(TUltrasound)-ROWS(TRadiology)-ROWS(TPathBreast)),IFERROR(INDEX(THPV,ROWS($A$1:A1392)-ROWS(TVisits)-ROWS(TMam)-ROWS(TUltrasound)-ROWS(TRadiology)-ROWS(TPathBreast)-ROWS(TPap)),IFERROR(INDEX(TPathCerv,ROWS($A$1:A1392)-ROWS(TVisits)-ROWS(TMam)-ROWS(TUltrasound)-ROWS(TRadiology)-ROWS(TPathBreast)-ROWS(TPap)-ROWS(THPV)),IFERROR(INDEX(TColposcopy,ROWS($A$1:A1392)-ROWS(TVisits)-ROWS(TMam)-ROWS(TUltrasound)-ROWS(TRadiology)-ROWS(TPathBreast)-ROWS(TPap)-ROWS(THPV)-ROWS(TPathCerv)),IFERROR(INDEX(TAnesthesia,ROWS($A$1:A1392)-ROWS(TVisits)-ROWS(TMam)-ROWS(TUltrasound)-ROWS(TRadiology)-ROWS(TPathBreast)-ROWS(TPap)-ROWS(THPV)-ROWS(TPathCerv)-ROWS(TColposcopy)), IFERROR(INDEX(TBreastDX,ROWS($A$1:A1392)-ROWS(TVisits)-ROWS(TMam)-ROWS(TUltrasound)-ROWS(TRadiology)-ROWS(TPathBreast)-ROWS(TPap)-ROWS(THPV)-ROWS(TPathCerv)-ROWS(TColposcopy)-ROWS(TAnesthesia)), IFERROR(INDEX(TCervicalDX,ROWS($A$1:A1392)-ROWS(TVisits)-ROWS(TMam)-ROWS(TUltrasound)-ROWS(TRadiology)-ROWS(TPathBreast)-ROWS(TPap)-ROWS(THPV)-ROWS(TPathCerv)-ROWS(TColposcopy)-ROWS(TAnesthesia)-ROWS(TBreastDX)), IFERROR(INDEX(TASCRates,ROWS($A$1:A1392)-ROWS(TVisits)-ROWS(TMam)-ROWS(TUltrasound)-ROWS(TRadiology)-ROWS(TPathBreast)-ROWS(TPap)-ROWS(THPV)-ROWS(TPathCerv)-ROWS(TColposcopy)-ROWS(TAnesthesia)-ROWS(TBreastDX)-ROWS(TCervicalDX)), IFERROR(INDEX(TTransportation,ROWS($A$1:A1392)-ROWS(TVisits)-ROWS(TMam)-ROWS(TUltrasound)-ROWS(TRadiology)-ROWS(TPathBreast)-ROWS(TPap)-ROWS(THPV)-ROWS(TPathCerv)-ROWS(TColposcopy)-ROWS(TAnesthesia)-ROWS(TBreastDX)-ROWS(TCervicalDX)-ROWS(TASCRates)),""))))))))))))))</f>
        <v/>
      </c>
    </row>
    <row r="1393" spans="1:2" x14ac:dyDescent="0.25">
      <c r="A1393" s="47" t="str">
        <f>IFERROR(INDEX(CPTVisits,ROWS($A$1:A1393)),IFERROR(INDEX(CPTMam,ROWS($A$1:A1393)-ROWS(CPTVisits)),IFERROR(INDEX(CPTUltrasound,ROWS($A$1:A1393)-ROWS(CPTVisits)-ROWS(CPTMam)),IFERROR(INDEX(CPTRadiology,ROWS($A$1:A1393)-ROWS(CPTVisits)-ROWS(CPTMam)-ROWS(CPTUltrasound)),IFERROR(INDEX(CPTPathBreast,ROWS($A$1:A1393)-ROWS(CPTVisits)-ROWS(CPTMam)-ROWS(CPTUltrasound)-ROWS(CPTRadiology)),IFERROR(INDEX(CPTPap,ROWS($A$1:A1393)-ROWS(CPTVisits)-ROWS(CPTMam)-ROWS(CPTUltrasound)-ROWS(CPTRadiology)-ROWS(CPTPathBreast)),IFERROR(INDEX(CPTHPV,ROWS($A$1:A1393)-ROWS(CPTVisits)-ROWS(CPTMam)-ROWS(CPTUltrasound)-ROWS(CPTRadiology)-ROWS(CPTPathBreast)-ROWS(CPTPap)),IFERROR(INDEX(CPTPathCerv,ROWS($A$1:A1393)-ROWS(CPTVisits)-ROWS(CPTMam)-ROWS(CPTUltrasound)-ROWS(CPTRadiology)-ROWS(CPTPathBreast)-ROWS(CPTPap)-ROWS(CPTHPV)),IFERROR(INDEX(CPTColposcopy,ROWS($A$1:A1393)-ROWS(CPTVisits)-ROWS(CPTMam)-ROWS(CPTUltrasound)-ROWS(CPTRadiology)-ROWS(CPTPathBreast)-ROWS(CPTPap)-ROWS(CPTHPV)-ROWS(CPTPathCerv)),IFERROR(INDEX(CPTAnesthesia,ROWS($A$1:A1393)-ROWS(CPTVisits)-ROWS(CPTMam)-ROWS(CPTUltrasound)-ROWS(CPTRadiology)-ROWS(CPTPathBreast)-ROWS(CPTPap)-ROWS(CPTHPV)-ROWS(CPTPathCerv)-ROWS(CPTColposcopy)), IFERROR(INDEX(CPTBreastDX,ROWS($A$1:A1393)-ROWS(CPTVisits)-ROWS(CPTMam)-ROWS(CPTUltrasound)-ROWS(CPTRadiology)-ROWS(CPTPathBreast)-ROWS(CPTPap)-ROWS(CPTHPV)-ROWS(CPTPathCerv)-ROWS(CPTColposcopy)-ROWS(CPTAnesthesia)), IFERROR(INDEX(CPTCervicalDX,ROWS($A$1:A1393)-ROWS(CPTVisits)-ROWS(CPTMam)-ROWS(CPTUltrasound)-ROWS(CPTRadiology)-ROWS(CPTPathBreast)-ROWS(CPTPap)-ROWS(CPTHPV)-ROWS(CPTPathCerv)-ROWS(CPTColposcopy)-ROWS(CPTAnesthesia)-ROWS(CPTBreastDX)), IFERROR(INDEX(CPTASCRates,ROWS($A$1:A1393)-ROWS(CPTVisits)-ROWS(CPTMam)-ROWS(CPTUltrasound)-ROWS(CPTRadiology)-ROWS(CPTPathBreast)-ROWS(CPTPap)-ROWS(CPTHPV)-ROWS(CPTPathCerv)-ROWS(CPTColposcopy)-ROWS(CPTAnesthesia)-ROWS(CPTBreastDX)-ROWS(CPTCervicalDX)), IFERROR(INDEX(CPTTransportation,ROWS($A$1:A1393)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93" s="29" t="str">
        <f>IFERROR(INDEX(TVisits,ROWS($A$1:A1393)),IFERROR(INDEX(TMam,ROWS($A$1:A1393)-ROWS(TVisits)),IFERROR(INDEX(TUltrasound,ROWS($A$1:A1393)-ROWS(TVisits)-ROWS(TMam)),IFERROR(INDEX(TRadiology,ROWS($A$1:A1393)-ROWS(TVisits)-ROWS(TMam)-ROWS(TUltrasound)),IFERROR(INDEX(TPathBreast,ROWS($A$1:A1393)-ROWS(TVisits)-ROWS(TMam)-ROWS(TUltrasound)-ROWS(TRadiology)),IFERROR(INDEX(TPap,ROWS($A$1:A1393)-ROWS(TVisits)-ROWS(TMam)-ROWS(TUltrasound)-ROWS(TRadiology)-ROWS(TPathBreast)),IFERROR(INDEX(THPV,ROWS($A$1:A1393)-ROWS(TVisits)-ROWS(TMam)-ROWS(TUltrasound)-ROWS(TRadiology)-ROWS(TPathBreast)-ROWS(TPap)),IFERROR(INDEX(TPathCerv,ROWS($A$1:A1393)-ROWS(TVisits)-ROWS(TMam)-ROWS(TUltrasound)-ROWS(TRadiology)-ROWS(TPathBreast)-ROWS(TPap)-ROWS(THPV)),IFERROR(INDEX(TColposcopy,ROWS($A$1:A1393)-ROWS(TVisits)-ROWS(TMam)-ROWS(TUltrasound)-ROWS(TRadiology)-ROWS(TPathBreast)-ROWS(TPap)-ROWS(THPV)-ROWS(TPathCerv)),IFERROR(INDEX(TAnesthesia,ROWS($A$1:A1393)-ROWS(TVisits)-ROWS(TMam)-ROWS(TUltrasound)-ROWS(TRadiology)-ROWS(TPathBreast)-ROWS(TPap)-ROWS(THPV)-ROWS(TPathCerv)-ROWS(TColposcopy)), IFERROR(INDEX(TBreastDX,ROWS($A$1:A1393)-ROWS(TVisits)-ROWS(TMam)-ROWS(TUltrasound)-ROWS(TRadiology)-ROWS(TPathBreast)-ROWS(TPap)-ROWS(THPV)-ROWS(TPathCerv)-ROWS(TColposcopy)-ROWS(TAnesthesia)), IFERROR(INDEX(TCervicalDX,ROWS($A$1:A1393)-ROWS(TVisits)-ROWS(TMam)-ROWS(TUltrasound)-ROWS(TRadiology)-ROWS(TPathBreast)-ROWS(TPap)-ROWS(THPV)-ROWS(TPathCerv)-ROWS(TColposcopy)-ROWS(TAnesthesia)-ROWS(TBreastDX)), IFERROR(INDEX(TASCRates,ROWS($A$1:A1393)-ROWS(TVisits)-ROWS(TMam)-ROWS(TUltrasound)-ROWS(TRadiology)-ROWS(TPathBreast)-ROWS(TPap)-ROWS(THPV)-ROWS(TPathCerv)-ROWS(TColposcopy)-ROWS(TAnesthesia)-ROWS(TBreastDX)-ROWS(TCervicalDX)), IFERROR(INDEX(TTransportation,ROWS($A$1:A1393)-ROWS(TVisits)-ROWS(TMam)-ROWS(TUltrasound)-ROWS(TRadiology)-ROWS(TPathBreast)-ROWS(TPap)-ROWS(THPV)-ROWS(TPathCerv)-ROWS(TColposcopy)-ROWS(TAnesthesia)-ROWS(TBreastDX)-ROWS(TCervicalDX)-ROWS(TASCRates)),""))))))))))))))</f>
        <v/>
      </c>
    </row>
    <row r="1394" spans="1:2" x14ac:dyDescent="0.25">
      <c r="A1394" s="47" t="str">
        <f>IFERROR(INDEX(CPTVisits,ROWS($A$1:A1394)),IFERROR(INDEX(CPTMam,ROWS($A$1:A1394)-ROWS(CPTVisits)),IFERROR(INDEX(CPTUltrasound,ROWS($A$1:A1394)-ROWS(CPTVisits)-ROWS(CPTMam)),IFERROR(INDEX(CPTRadiology,ROWS($A$1:A1394)-ROWS(CPTVisits)-ROWS(CPTMam)-ROWS(CPTUltrasound)),IFERROR(INDEX(CPTPathBreast,ROWS($A$1:A1394)-ROWS(CPTVisits)-ROWS(CPTMam)-ROWS(CPTUltrasound)-ROWS(CPTRadiology)),IFERROR(INDEX(CPTPap,ROWS($A$1:A1394)-ROWS(CPTVisits)-ROWS(CPTMam)-ROWS(CPTUltrasound)-ROWS(CPTRadiology)-ROWS(CPTPathBreast)),IFERROR(INDEX(CPTHPV,ROWS($A$1:A1394)-ROWS(CPTVisits)-ROWS(CPTMam)-ROWS(CPTUltrasound)-ROWS(CPTRadiology)-ROWS(CPTPathBreast)-ROWS(CPTPap)),IFERROR(INDEX(CPTPathCerv,ROWS($A$1:A1394)-ROWS(CPTVisits)-ROWS(CPTMam)-ROWS(CPTUltrasound)-ROWS(CPTRadiology)-ROWS(CPTPathBreast)-ROWS(CPTPap)-ROWS(CPTHPV)),IFERROR(INDEX(CPTColposcopy,ROWS($A$1:A1394)-ROWS(CPTVisits)-ROWS(CPTMam)-ROWS(CPTUltrasound)-ROWS(CPTRadiology)-ROWS(CPTPathBreast)-ROWS(CPTPap)-ROWS(CPTHPV)-ROWS(CPTPathCerv)),IFERROR(INDEX(CPTAnesthesia,ROWS($A$1:A1394)-ROWS(CPTVisits)-ROWS(CPTMam)-ROWS(CPTUltrasound)-ROWS(CPTRadiology)-ROWS(CPTPathBreast)-ROWS(CPTPap)-ROWS(CPTHPV)-ROWS(CPTPathCerv)-ROWS(CPTColposcopy)), IFERROR(INDEX(CPTBreastDX,ROWS($A$1:A1394)-ROWS(CPTVisits)-ROWS(CPTMam)-ROWS(CPTUltrasound)-ROWS(CPTRadiology)-ROWS(CPTPathBreast)-ROWS(CPTPap)-ROWS(CPTHPV)-ROWS(CPTPathCerv)-ROWS(CPTColposcopy)-ROWS(CPTAnesthesia)), IFERROR(INDEX(CPTCervicalDX,ROWS($A$1:A1394)-ROWS(CPTVisits)-ROWS(CPTMam)-ROWS(CPTUltrasound)-ROWS(CPTRadiology)-ROWS(CPTPathBreast)-ROWS(CPTPap)-ROWS(CPTHPV)-ROWS(CPTPathCerv)-ROWS(CPTColposcopy)-ROWS(CPTAnesthesia)-ROWS(CPTBreastDX)), IFERROR(INDEX(CPTASCRates,ROWS($A$1:A1394)-ROWS(CPTVisits)-ROWS(CPTMam)-ROWS(CPTUltrasound)-ROWS(CPTRadiology)-ROWS(CPTPathBreast)-ROWS(CPTPap)-ROWS(CPTHPV)-ROWS(CPTPathCerv)-ROWS(CPTColposcopy)-ROWS(CPTAnesthesia)-ROWS(CPTBreastDX)-ROWS(CPTCervicalDX)), IFERROR(INDEX(CPTTransportation,ROWS($A$1:A1394)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94" s="29" t="str">
        <f>IFERROR(INDEX(TVisits,ROWS($A$1:A1394)),IFERROR(INDEX(TMam,ROWS($A$1:A1394)-ROWS(TVisits)),IFERROR(INDEX(TUltrasound,ROWS($A$1:A1394)-ROWS(TVisits)-ROWS(TMam)),IFERROR(INDEX(TRadiology,ROWS($A$1:A1394)-ROWS(TVisits)-ROWS(TMam)-ROWS(TUltrasound)),IFERROR(INDEX(TPathBreast,ROWS($A$1:A1394)-ROWS(TVisits)-ROWS(TMam)-ROWS(TUltrasound)-ROWS(TRadiology)),IFERROR(INDEX(TPap,ROWS($A$1:A1394)-ROWS(TVisits)-ROWS(TMam)-ROWS(TUltrasound)-ROWS(TRadiology)-ROWS(TPathBreast)),IFERROR(INDEX(THPV,ROWS($A$1:A1394)-ROWS(TVisits)-ROWS(TMam)-ROWS(TUltrasound)-ROWS(TRadiology)-ROWS(TPathBreast)-ROWS(TPap)),IFERROR(INDEX(TPathCerv,ROWS($A$1:A1394)-ROWS(TVisits)-ROWS(TMam)-ROWS(TUltrasound)-ROWS(TRadiology)-ROWS(TPathBreast)-ROWS(TPap)-ROWS(THPV)),IFERROR(INDEX(TColposcopy,ROWS($A$1:A1394)-ROWS(TVisits)-ROWS(TMam)-ROWS(TUltrasound)-ROWS(TRadiology)-ROWS(TPathBreast)-ROWS(TPap)-ROWS(THPV)-ROWS(TPathCerv)),IFERROR(INDEX(TAnesthesia,ROWS($A$1:A1394)-ROWS(TVisits)-ROWS(TMam)-ROWS(TUltrasound)-ROWS(TRadiology)-ROWS(TPathBreast)-ROWS(TPap)-ROWS(THPV)-ROWS(TPathCerv)-ROWS(TColposcopy)), IFERROR(INDEX(TBreastDX,ROWS($A$1:A1394)-ROWS(TVisits)-ROWS(TMam)-ROWS(TUltrasound)-ROWS(TRadiology)-ROWS(TPathBreast)-ROWS(TPap)-ROWS(THPV)-ROWS(TPathCerv)-ROWS(TColposcopy)-ROWS(TAnesthesia)), IFERROR(INDEX(TCervicalDX,ROWS($A$1:A1394)-ROWS(TVisits)-ROWS(TMam)-ROWS(TUltrasound)-ROWS(TRadiology)-ROWS(TPathBreast)-ROWS(TPap)-ROWS(THPV)-ROWS(TPathCerv)-ROWS(TColposcopy)-ROWS(TAnesthesia)-ROWS(TBreastDX)), IFERROR(INDEX(TASCRates,ROWS($A$1:A1394)-ROWS(TVisits)-ROWS(TMam)-ROWS(TUltrasound)-ROWS(TRadiology)-ROWS(TPathBreast)-ROWS(TPap)-ROWS(THPV)-ROWS(TPathCerv)-ROWS(TColposcopy)-ROWS(TAnesthesia)-ROWS(TBreastDX)-ROWS(TCervicalDX)), IFERROR(INDEX(TTransportation,ROWS($A$1:A1394)-ROWS(TVisits)-ROWS(TMam)-ROWS(TUltrasound)-ROWS(TRadiology)-ROWS(TPathBreast)-ROWS(TPap)-ROWS(THPV)-ROWS(TPathCerv)-ROWS(TColposcopy)-ROWS(TAnesthesia)-ROWS(TBreastDX)-ROWS(TCervicalDX)-ROWS(TASCRates)),""))))))))))))))</f>
        <v/>
      </c>
    </row>
    <row r="1395" spans="1:2" x14ac:dyDescent="0.25">
      <c r="A1395" s="47" t="str">
        <f>IFERROR(INDEX(CPTVisits,ROWS($A$1:A1395)),IFERROR(INDEX(CPTMam,ROWS($A$1:A1395)-ROWS(CPTVisits)),IFERROR(INDEX(CPTUltrasound,ROWS($A$1:A1395)-ROWS(CPTVisits)-ROWS(CPTMam)),IFERROR(INDEX(CPTRadiology,ROWS($A$1:A1395)-ROWS(CPTVisits)-ROWS(CPTMam)-ROWS(CPTUltrasound)),IFERROR(INDEX(CPTPathBreast,ROWS($A$1:A1395)-ROWS(CPTVisits)-ROWS(CPTMam)-ROWS(CPTUltrasound)-ROWS(CPTRadiology)),IFERROR(INDEX(CPTPap,ROWS($A$1:A1395)-ROWS(CPTVisits)-ROWS(CPTMam)-ROWS(CPTUltrasound)-ROWS(CPTRadiology)-ROWS(CPTPathBreast)),IFERROR(INDEX(CPTHPV,ROWS($A$1:A1395)-ROWS(CPTVisits)-ROWS(CPTMam)-ROWS(CPTUltrasound)-ROWS(CPTRadiology)-ROWS(CPTPathBreast)-ROWS(CPTPap)),IFERROR(INDEX(CPTPathCerv,ROWS($A$1:A1395)-ROWS(CPTVisits)-ROWS(CPTMam)-ROWS(CPTUltrasound)-ROWS(CPTRadiology)-ROWS(CPTPathBreast)-ROWS(CPTPap)-ROWS(CPTHPV)),IFERROR(INDEX(CPTColposcopy,ROWS($A$1:A1395)-ROWS(CPTVisits)-ROWS(CPTMam)-ROWS(CPTUltrasound)-ROWS(CPTRadiology)-ROWS(CPTPathBreast)-ROWS(CPTPap)-ROWS(CPTHPV)-ROWS(CPTPathCerv)),IFERROR(INDEX(CPTAnesthesia,ROWS($A$1:A1395)-ROWS(CPTVisits)-ROWS(CPTMam)-ROWS(CPTUltrasound)-ROWS(CPTRadiology)-ROWS(CPTPathBreast)-ROWS(CPTPap)-ROWS(CPTHPV)-ROWS(CPTPathCerv)-ROWS(CPTColposcopy)), IFERROR(INDEX(CPTBreastDX,ROWS($A$1:A1395)-ROWS(CPTVisits)-ROWS(CPTMam)-ROWS(CPTUltrasound)-ROWS(CPTRadiology)-ROWS(CPTPathBreast)-ROWS(CPTPap)-ROWS(CPTHPV)-ROWS(CPTPathCerv)-ROWS(CPTColposcopy)-ROWS(CPTAnesthesia)), IFERROR(INDEX(CPTCervicalDX,ROWS($A$1:A1395)-ROWS(CPTVisits)-ROWS(CPTMam)-ROWS(CPTUltrasound)-ROWS(CPTRadiology)-ROWS(CPTPathBreast)-ROWS(CPTPap)-ROWS(CPTHPV)-ROWS(CPTPathCerv)-ROWS(CPTColposcopy)-ROWS(CPTAnesthesia)-ROWS(CPTBreastDX)), IFERROR(INDEX(CPTASCRates,ROWS($A$1:A1395)-ROWS(CPTVisits)-ROWS(CPTMam)-ROWS(CPTUltrasound)-ROWS(CPTRadiology)-ROWS(CPTPathBreast)-ROWS(CPTPap)-ROWS(CPTHPV)-ROWS(CPTPathCerv)-ROWS(CPTColposcopy)-ROWS(CPTAnesthesia)-ROWS(CPTBreastDX)-ROWS(CPTCervicalDX)), IFERROR(INDEX(CPTTransportation,ROWS($A$1:A1395)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95" s="29" t="str">
        <f>IFERROR(INDEX(TVisits,ROWS($A$1:A1395)),IFERROR(INDEX(TMam,ROWS($A$1:A1395)-ROWS(TVisits)),IFERROR(INDEX(TUltrasound,ROWS($A$1:A1395)-ROWS(TVisits)-ROWS(TMam)),IFERROR(INDEX(TRadiology,ROWS($A$1:A1395)-ROWS(TVisits)-ROWS(TMam)-ROWS(TUltrasound)),IFERROR(INDEX(TPathBreast,ROWS($A$1:A1395)-ROWS(TVisits)-ROWS(TMam)-ROWS(TUltrasound)-ROWS(TRadiology)),IFERROR(INDEX(TPap,ROWS($A$1:A1395)-ROWS(TVisits)-ROWS(TMam)-ROWS(TUltrasound)-ROWS(TRadiology)-ROWS(TPathBreast)),IFERROR(INDEX(THPV,ROWS($A$1:A1395)-ROWS(TVisits)-ROWS(TMam)-ROWS(TUltrasound)-ROWS(TRadiology)-ROWS(TPathBreast)-ROWS(TPap)),IFERROR(INDEX(TPathCerv,ROWS($A$1:A1395)-ROWS(TVisits)-ROWS(TMam)-ROWS(TUltrasound)-ROWS(TRadiology)-ROWS(TPathBreast)-ROWS(TPap)-ROWS(THPV)),IFERROR(INDEX(TColposcopy,ROWS($A$1:A1395)-ROWS(TVisits)-ROWS(TMam)-ROWS(TUltrasound)-ROWS(TRadiology)-ROWS(TPathBreast)-ROWS(TPap)-ROWS(THPV)-ROWS(TPathCerv)),IFERROR(INDEX(TAnesthesia,ROWS($A$1:A1395)-ROWS(TVisits)-ROWS(TMam)-ROWS(TUltrasound)-ROWS(TRadiology)-ROWS(TPathBreast)-ROWS(TPap)-ROWS(THPV)-ROWS(TPathCerv)-ROWS(TColposcopy)), IFERROR(INDEX(TBreastDX,ROWS($A$1:A1395)-ROWS(TVisits)-ROWS(TMam)-ROWS(TUltrasound)-ROWS(TRadiology)-ROWS(TPathBreast)-ROWS(TPap)-ROWS(THPV)-ROWS(TPathCerv)-ROWS(TColposcopy)-ROWS(TAnesthesia)), IFERROR(INDEX(TCervicalDX,ROWS($A$1:A1395)-ROWS(TVisits)-ROWS(TMam)-ROWS(TUltrasound)-ROWS(TRadiology)-ROWS(TPathBreast)-ROWS(TPap)-ROWS(THPV)-ROWS(TPathCerv)-ROWS(TColposcopy)-ROWS(TAnesthesia)-ROWS(TBreastDX)), IFERROR(INDEX(TASCRates,ROWS($A$1:A1395)-ROWS(TVisits)-ROWS(TMam)-ROWS(TUltrasound)-ROWS(TRadiology)-ROWS(TPathBreast)-ROWS(TPap)-ROWS(THPV)-ROWS(TPathCerv)-ROWS(TColposcopy)-ROWS(TAnesthesia)-ROWS(TBreastDX)-ROWS(TCervicalDX)), IFERROR(INDEX(TTransportation,ROWS($A$1:A1395)-ROWS(TVisits)-ROWS(TMam)-ROWS(TUltrasound)-ROWS(TRadiology)-ROWS(TPathBreast)-ROWS(TPap)-ROWS(THPV)-ROWS(TPathCerv)-ROWS(TColposcopy)-ROWS(TAnesthesia)-ROWS(TBreastDX)-ROWS(TCervicalDX)-ROWS(TASCRates)),""))))))))))))))</f>
        <v/>
      </c>
    </row>
    <row r="1396" spans="1:2" x14ac:dyDescent="0.25">
      <c r="A1396" s="47" t="str">
        <f>IFERROR(INDEX(CPTVisits,ROWS($A$1:A1396)),IFERROR(INDEX(CPTMam,ROWS($A$1:A1396)-ROWS(CPTVisits)),IFERROR(INDEX(CPTUltrasound,ROWS($A$1:A1396)-ROWS(CPTVisits)-ROWS(CPTMam)),IFERROR(INDEX(CPTRadiology,ROWS($A$1:A1396)-ROWS(CPTVisits)-ROWS(CPTMam)-ROWS(CPTUltrasound)),IFERROR(INDEX(CPTPathBreast,ROWS($A$1:A1396)-ROWS(CPTVisits)-ROWS(CPTMam)-ROWS(CPTUltrasound)-ROWS(CPTRadiology)),IFERROR(INDEX(CPTPap,ROWS($A$1:A1396)-ROWS(CPTVisits)-ROWS(CPTMam)-ROWS(CPTUltrasound)-ROWS(CPTRadiology)-ROWS(CPTPathBreast)),IFERROR(INDEX(CPTHPV,ROWS($A$1:A1396)-ROWS(CPTVisits)-ROWS(CPTMam)-ROWS(CPTUltrasound)-ROWS(CPTRadiology)-ROWS(CPTPathBreast)-ROWS(CPTPap)),IFERROR(INDEX(CPTPathCerv,ROWS($A$1:A1396)-ROWS(CPTVisits)-ROWS(CPTMam)-ROWS(CPTUltrasound)-ROWS(CPTRadiology)-ROWS(CPTPathBreast)-ROWS(CPTPap)-ROWS(CPTHPV)),IFERROR(INDEX(CPTColposcopy,ROWS($A$1:A1396)-ROWS(CPTVisits)-ROWS(CPTMam)-ROWS(CPTUltrasound)-ROWS(CPTRadiology)-ROWS(CPTPathBreast)-ROWS(CPTPap)-ROWS(CPTHPV)-ROWS(CPTPathCerv)),IFERROR(INDEX(CPTAnesthesia,ROWS($A$1:A1396)-ROWS(CPTVisits)-ROWS(CPTMam)-ROWS(CPTUltrasound)-ROWS(CPTRadiology)-ROWS(CPTPathBreast)-ROWS(CPTPap)-ROWS(CPTHPV)-ROWS(CPTPathCerv)-ROWS(CPTColposcopy)), IFERROR(INDEX(CPTBreastDX,ROWS($A$1:A1396)-ROWS(CPTVisits)-ROWS(CPTMam)-ROWS(CPTUltrasound)-ROWS(CPTRadiology)-ROWS(CPTPathBreast)-ROWS(CPTPap)-ROWS(CPTHPV)-ROWS(CPTPathCerv)-ROWS(CPTColposcopy)-ROWS(CPTAnesthesia)), IFERROR(INDEX(CPTCervicalDX,ROWS($A$1:A1396)-ROWS(CPTVisits)-ROWS(CPTMam)-ROWS(CPTUltrasound)-ROWS(CPTRadiology)-ROWS(CPTPathBreast)-ROWS(CPTPap)-ROWS(CPTHPV)-ROWS(CPTPathCerv)-ROWS(CPTColposcopy)-ROWS(CPTAnesthesia)-ROWS(CPTBreastDX)), IFERROR(INDEX(CPTASCRates,ROWS($A$1:A1396)-ROWS(CPTVisits)-ROWS(CPTMam)-ROWS(CPTUltrasound)-ROWS(CPTRadiology)-ROWS(CPTPathBreast)-ROWS(CPTPap)-ROWS(CPTHPV)-ROWS(CPTPathCerv)-ROWS(CPTColposcopy)-ROWS(CPTAnesthesia)-ROWS(CPTBreastDX)-ROWS(CPTCervicalDX)), IFERROR(INDEX(CPTTransportation,ROWS($A$1:A1396)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96" s="29" t="str">
        <f>IFERROR(INDEX(TVisits,ROWS($A$1:A1396)),IFERROR(INDEX(TMam,ROWS($A$1:A1396)-ROWS(TVisits)),IFERROR(INDEX(TUltrasound,ROWS($A$1:A1396)-ROWS(TVisits)-ROWS(TMam)),IFERROR(INDEX(TRadiology,ROWS($A$1:A1396)-ROWS(TVisits)-ROWS(TMam)-ROWS(TUltrasound)),IFERROR(INDEX(TPathBreast,ROWS($A$1:A1396)-ROWS(TVisits)-ROWS(TMam)-ROWS(TUltrasound)-ROWS(TRadiology)),IFERROR(INDEX(TPap,ROWS($A$1:A1396)-ROWS(TVisits)-ROWS(TMam)-ROWS(TUltrasound)-ROWS(TRadiology)-ROWS(TPathBreast)),IFERROR(INDEX(THPV,ROWS($A$1:A1396)-ROWS(TVisits)-ROWS(TMam)-ROWS(TUltrasound)-ROWS(TRadiology)-ROWS(TPathBreast)-ROWS(TPap)),IFERROR(INDEX(TPathCerv,ROWS($A$1:A1396)-ROWS(TVisits)-ROWS(TMam)-ROWS(TUltrasound)-ROWS(TRadiology)-ROWS(TPathBreast)-ROWS(TPap)-ROWS(THPV)),IFERROR(INDEX(TColposcopy,ROWS($A$1:A1396)-ROWS(TVisits)-ROWS(TMam)-ROWS(TUltrasound)-ROWS(TRadiology)-ROWS(TPathBreast)-ROWS(TPap)-ROWS(THPV)-ROWS(TPathCerv)),IFERROR(INDEX(TAnesthesia,ROWS($A$1:A1396)-ROWS(TVisits)-ROWS(TMam)-ROWS(TUltrasound)-ROWS(TRadiology)-ROWS(TPathBreast)-ROWS(TPap)-ROWS(THPV)-ROWS(TPathCerv)-ROWS(TColposcopy)), IFERROR(INDEX(TBreastDX,ROWS($A$1:A1396)-ROWS(TVisits)-ROWS(TMam)-ROWS(TUltrasound)-ROWS(TRadiology)-ROWS(TPathBreast)-ROWS(TPap)-ROWS(THPV)-ROWS(TPathCerv)-ROWS(TColposcopy)-ROWS(TAnesthesia)), IFERROR(INDEX(TCervicalDX,ROWS($A$1:A1396)-ROWS(TVisits)-ROWS(TMam)-ROWS(TUltrasound)-ROWS(TRadiology)-ROWS(TPathBreast)-ROWS(TPap)-ROWS(THPV)-ROWS(TPathCerv)-ROWS(TColposcopy)-ROWS(TAnesthesia)-ROWS(TBreastDX)), IFERROR(INDEX(TASCRates,ROWS($A$1:A1396)-ROWS(TVisits)-ROWS(TMam)-ROWS(TUltrasound)-ROWS(TRadiology)-ROWS(TPathBreast)-ROWS(TPap)-ROWS(THPV)-ROWS(TPathCerv)-ROWS(TColposcopy)-ROWS(TAnesthesia)-ROWS(TBreastDX)-ROWS(TCervicalDX)), IFERROR(INDEX(TTransportation,ROWS($A$1:A1396)-ROWS(TVisits)-ROWS(TMam)-ROWS(TUltrasound)-ROWS(TRadiology)-ROWS(TPathBreast)-ROWS(TPap)-ROWS(THPV)-ROWS(TPathCerv)-ROWS(TColposcopy)-ROWS(TAnesthesia)-ROWS(TBreastDX)-ROWS(TCervicalDX)-ROWS(TASCRates)),""))))))))))))))</f>
        <v/>
      </c>
    </row>
    <row r="1397" spans="1:2" x14ac:dyDescent="0.25">
      <c r="A1397" s="47" t="str">
        <f>IFERROR(INDEX(CPTVisits,ROWS($A$1:A1397)),IFERROR(INDEX(CPTMam,ROWS($A$1:A1397)-ROWS(CPTVisits)),IFERROR(INDEX(CPTUltrasound,ROWS($A$1:A1397)-ROWS(CPTVisits)-ROWS(CPTMam)),IFERROR(INDEX(CPTRadiology,ROWS($A$1:A1397)-ROWS(CPTVisits)-ROWS(CPTMam)-ROWS(CPTUltrasound)),IFERROR(INDEX(CPTPathBreast,ROWS($A$1:A1397)-ROWS(CPTVisits)-ROWS(CPTMam)-ROWS(CPTUltrasound)-ROWS(CPTRadiology)),IFERROR(INDEX(CPTPap,ROWS($A$1:A1397)-ROWS(CPTVisits)-ROWS(CPTMam)-ROWS(CPTUltrasound)-ROWS(CPTRadiology)-ROWS(CPTPathBreast)),IFERROR(INDEX(CPTHPV,ROWS($A$1:A1397)-ROWS(CPTVisits)-ROWS(CPTMam)-ROWS(CPTUltrasound)-ROWS(CPTRadiology)-ROWS(CPTPathBreast)-ROWS(CPTPap)),IFERROR(INDEX(CPTPathCerv,ROWS($A$1:A1397)-ROWS(CPTVisits)-ROWS(CPTMam)-ROWS(CPTUltrasound)-ROWS(CPTRadiology)-ROWS(CPTPathBreast)-ROWS(CPTPap)-ROWS(CPTHPV)),IFERROR(INDEX(CPTColposcopy,ROWS($A$1:A1397)-ROWS(CPTVisits)-ROWS(CPTMam)-ROWS(CPTUltrasound)-ROWS(CPTRadiology)-ROWS(CPTPathBreast)-ROWS(CPTPap)-ROWS(CPTHPV)-ROWS(CPTPathCerv)),IFERROR(INDEX(CPTAnesthesia,ROWS($A$1:A1397)-ROWS(CPTVisits)-ROWS(CPTMam)-ROWS(CPTUltrasound)-ROWS(CPTRadiology)-ROWS(CPTPathBreast)-ROWS(CPTPap)-ROWS(CPTHPV)-ROWS(CPTPathCerv)-ROWS(CPTColposcopy)), IFERROR(INDEX(CPTBreastDX,ROWS($A$1:A1397)-ROWS(CPTVisits)-ROWS(CPTMam)-ROWS(CPTUltrasound)-ROWS(CPTRadiology)-ROWS(CPTPathBreast)-ROWS(CPTPap)-ROWS(CPTHPV)-ROWS(CPTPathCerv)-ROWS(CPTColposcopy)-ROWS(CPTAnesthesia)), IFERROR(INDEX(CPTCervicalDX,ROWS($A$1:A1397)-ROWS(CPTVisits)-ROWS(CPTMam)-ROWS(CPTUltrasound)-ROWS(CPTRadiology)-ROWS(CPTPathBreast)-ROWS(CPTPap)-ROWS(CPTHPV)-ROWS(CPTPathCerv)-ROWS(CPTColposcopy)-ROWS(CPTAnesthesia)-ROWS(CPTBreastDX)), IFERROR(INDEX(CPTASCRates,ROWS($A$1:A1397)-ROWS(CPTVisits)-ROWS(CPTMam)-ROWS(CPTUltrasound)-ROWS(CPTRadiology)-ROWS(CPTPathBreast)-ROWS(CPTPap)-ROWS(CPTHPV)-ROWS(CPTPathCerv)-ROWS(CPTColposcopy)-ROWS(CPTAnesthesia)-ROWS(CPTBreastDX)-ROWS(CPTCervicalDX)), IFERROR(INDEX(CPTTransportation,ROWS($A$1:A1397)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97" s="29" t="str">
        <f>IFERROR(INDEX(TVisits,ROWS($A$1:A1397)),IFERROR(INDEX(TMam,ROWS($A$1:A1397)-ROWS(TVisits)),IFERROR(INDEX(TUltrasound,ROWS($A$1:A1397)-ROWS(TVisits)-ROWS(TMam)),IFERROR(INDEX(TRadiology,ROWS($A$1:A1397)-ROWS(TVisits)-ROWS(TMam)-ROWS(TUltrasound)),IFERROR(INDEX(TPathBreast,ROWS($A$1:A1397)-ROWS(TVisits)-ROWS(TMam)-ROWS(TUltrasound)-ROWS(TRadiology)),IFERROR(INDEX(TPap,ROWS($A$1:A1397)-ROWS(TVisits)-ROWS(TMam)-ROWS(TUltrasound)-ROWS(TRadiology)-ROWS(TPathBreast)),IFERROR(INDEX(THPV,ROWS($A$1:A1397)-ROWS(TVisits)-ROWS(TMam)-ROWS(TUltrasound)-ROWS(TRadiology)-ROWS(TPathBreast)-ROWS(TPap)),IFERROR(INDEX(TPathCerv,ROWS($A$1:A1397)-ROWS(TVisits)-ROWS(TMam)-ROWS(TUltrasound)-ROWS(TRadiology)-ROWS(TPathBreast)-ROWS(TPap)-ROWS(THPV)),IFERROR(INDEX(TColposcopy,ROWS($A$1:A1397)-ROWS(TVisits)-ROWS(TMam)-ROWS(TUltrasound)-ROWS(TRadiology)-ROWS(TPathBreast)-ROWS(TPap)-ROWS(THPV)-ROWS(TPathCerv)),IFERROR(INDEX(TAnesthesia,ROWS($A$1:A1397)-ROWS(TVisits)-ROWS(TMam)-ROWS(TUltrasound)-ROWS(TRadiology)-ROWS(TPathBreast)-ROWS(TPap)-ROWS(THPV)-ROWS(TPathCerv)-ROWS(TColposcopy)), IFERROR(INDEX(TBreastDX,ROWS($A$1:A1397)-ROWS(TVisits)-ROWS(TMam)-ROWS(TUltrasound)-ROWS(TRadiology)-ROWS(TPathBreast)-ROWS(TPap)-ROWS(THPV)-ROWS(TPathCerv)-ROWS(TColposcopy)-ROWS(TAnesthesia)), IFERROR(INDEX(TCervicalDX,ROWS($A$1:A1397)-ROWS(TVisits)-ROWS(TMam)-ROWS(TUltrasound)-ROWS(TRadiology)-ROWS(TPathBreast)-ROWS(TPap)-ROWS(THPV)-ROWS(TPathCerv)-ROWS(TColposcopy)-ROWS(TAnesthesia)-ROWS(TBreastDX)), IFERROR(INDEX(TASCRates,ROWS($A$1:A1397)-ROWS(TVisits)-ROWS(TMam)-ROWS(TUltrasound)-ROWS(TRadiology)-ROWS(TPathBreast)-ROWS(TPap)-ROWS(THPV)-ROWS(TPathCerv)-ROWS(TColposcopy)-ROWS(TAnesthesia)-ROWS(TBreastDX)-ROWS(TCervicalDX)), IFERROR(INDEX(TTransportation,ROWS($A$1:A1397)-ROWS(TVisits)-ROWS(TMam)-ROWS(TUltrasound)-ROWS(TRadiology)-ROWS(TPathBreast)-ROWS(TPap)-ROWS(THPV)-ROWS(TPathCerv)-ROWS(TColposcopy)-ROWS(TAnesthesia)-ROWS(TBreastDX)-ROWS(TCervicalDX)-ROWS(TASCRates)),""))))))))))))))</f>
        <v/>
      </c>
    </row>
    <row r="1398" spans="1:2" x14ac:dyDescent="0.25">
      <c r="A1398" s="47" t="str">
        <f>IFERROR(INDEX(CPTVisits,ROWS($A$1:A1398)),IFERROR(INDEX(CPTMam,ROWS($A$1:A1398)-ROWS(CPTVisits)),IFERROR(INDEX(CPTUltrasound,ROWS($A$1:A1398)-ROWS(CPTVisits)-ROWS(CPTMam)),IFERROR(INDEX(CPTRadiology,ROWS($A$1:A1398)-ROWS(CPTVisits)-ROWS(CPTMam)-ROWS(CPTUltrasound)),IFERROR(INDEX(CPTPathBreast,ROWS($A$1:A1398)-ROWS(CPTVisits)-ROWS(CPTMam)-ROWS(CPTUltrasound)-ROWS(CPTRadiology)),IFERROR(INDEX(CPTPap,ROWS($A$1:A1398)-ROWS(CPTVisits)-ROWS(CPTMam)-ROWS(CPTUltrasound)-ROWS(CPTRadiology)-ROWS(CPTPathBreast)),IFERROR(INDEX(CPTHPV,ROWS($A$1:A1398)-ROWS(CPTVisits)-ROWS(CPTMam)-ROWS(CPTUltrasound)-ROWS(CPTRadiology)-ROWS(CPTPathBreast)-ROWS(CPTPap)),IFERROR(INDEX(CPTPathCerv,ROWS($A$1:A1398)-ROWS(CPTVisits)-ROWS(CPTMam)-ROWS(CPTUltrasound)-ROWS(CPTRadiology)-ROWS(CPTPathBreast)-ROWS(CPTPap)-ROWS(CPTHPV)),IFERROR(INDEX(CPTColposcopy,ROWS($A$1:A1398)-ROWS(CPTVisits)-ROWS(CPTMam)-ROWS(CPTUltrasound)-ROWS(CPTRadiology)-ROWS(CPTPathBreast)-ROWS(CPTPap)-ROWS(CPTHPV)-ROWS(CPTPathCerv)),IFERROR(INDEX(CPTAnesthesia,ROWS($A$1:A1398)-ROWS(CPTVisits)-ROWS(CPTMam)-ROWS(CPTUltrasound)-ROWS(CPTRadiology)-ROWS(CPTPathBreast)-ROWS(CPTPap)-ROWS(CPTHPV)-ROWS(CPTPathCerv)-ROWS(CPTColposcopy)), IFERROR(INDEX(CPTBreastDX,ROWS($A$1:A1398)-ROWS(CPTVisits)-ROWS(CPTMam)-ROWS(CPTUltrasound)-ROWS(CPTRadiology)-ROWS(CPTPathBreast)-ROWS(CPTPap)-ROWS(CPTHPV)-ROWS(CPTPathCerv)-ROWS(CPTColposcopy)-ROWS(CPTAnesthesia)), IFERROR(INDEX(CPTCervicalDX,ROWS($A$1:A1398)-ROWS(CPTVisits)-ROWS(CPTMam)-ROWS(CPTUltrasound)-ROWS(CPTRadiology)-ROWS(CPTPathBreast)-ROWS(CPTPap)-ROWS(CPTHPV)-ROWS(CPTPathCerv)-ROWS(CPTColposcopy)-ROWS(CPTAnesthesia)-ROWS(CPTBreastDX)), IFERROR(INDEX(CPTASCRates,ROWS($A$1:A1398)-ROWS(CPTVisits)-ROWS(CPTMam)-ROWS(CPTUltrasound)-ROWS(CPTRadiology)-ROWS(CPTPathBreast)-ROWS(CPTPap)-ROWS(CPTHPV)-ROWS(CPTPathCerv)-ROWS(CPTColposcopy)-ROWS(CPTAnesthesia)-ROWS(CPTBreastDX)-ROWS(CPTCervicalDX)), IFERROR(INDEX(CPTTransportation,ROWS($A$1:A1398)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98" s="29" t="str">
        <f>IFERROR(INDEX(TVisits,ROWS($A$1:A1398)),IFERROR(INDEX(TMam,ROWS($A$1:A1398)-ROWS(TVisits)),IFERROR(INDEX(TUltrasound,ROWS($A$1:A1398)-ROWS(TVisits)-ROWS(TMam)),IFERROR(INDEX(TRadiology,ROWS($A$1:A1398)-ROWS(TVisits)-ROWS(TMam)-ROWS(TUltrasound)),IFERROR(INDEX(TPathBreast,ROWS($A$1:A1398)-ROWS(TVisits)-ROWS(TMam)-ROWS(TUltrasound)-ROWS(TRadiology)),IFERROR(INDEX(TPap,ROWS($A$1:A1398)-ROWS(TVisits)-ROWS(TMam)-ROWS(TUltrasound)-ROWS(TRadiology)-ROWS(TPathBreast)),IFERROR(INDEX(THPV,ROWS($A$1:A1398)-ROWS(TVisits)-ROWS(TMam)-ROWS(TUltrasound)-ROWS(TRadiology)-ROWS(TPathBreast)-ROWS(TPap)),IFERROR(INDEX(TPathCerv,ROWS($A$1:A1398)-ROWS(TVisits)-ROWS(TMam)-ROWS(TUltrasound)-ROWS(TRadiology)-ROWS(TPathBreast)-ROWS(TPap)-ROWS(THPV)),IFERROR(INDEX(TColposcopy,ROWS($A$1:A1398)-ROWS(TVisits)-ROWS(TMam)-ROWS(TUltrasound)-ROWS(TRadiology)-ROWS(TPathBreast)-ROWS(TPap)-ROWS(THPV)-ROWS(TPathCerv)),IFERROR(INDEX(TAnesthesia,ROWS($A$1:A1398)-ROWS(TVisits)-ROWS(TMam)-ROWS(TUltrasound)-ROWS(TRadiology)-ROWS(TPathBreast)-ROWS(TPap)-ROWS(THPV)-ROWS(TPathCerv)-ROWS(TColposcopy)), IFERROR(INDEX(TBreastDX,ROWS($A$1:A1398)-ROWS(TVisits)-ROWS(TMam)-ROWS(TUltrasound)-ROWS(TRadiology)-ROWS(TPathBreast)-ROWS(TPap)-ROWS(THPV)-ROWS(TPathCerv)-ROWS(TColposcopy)-ROWS(TAnesthesia)), IFERROR(INDEX(TCervicalDX,ROWS($A$1:A1398)-ROWS(TVisits)-ROWS(TMam)-ROWS(TUltrasound)-ROWS(TRadiology)-ROWS(TPathBreast)-ROWS(TPap)-ROWS(THPV)-ROWS(TPathCerv)-ROWS(TColposcopy)-ROWS(TAnesthesia)-ROWS(TBreastDX)), IFERROR(INDEX(TASCRates,ROWS($A$1:A1398)-ROWS(TVisits)-ROWS(TMam)-ROWS(TUltrasound)-ROWS(TRadiology)-ROWS(TPathBreast)-ROWS(TPap)-ROWS(THPV)-ROWS(TPathCerv)-ROWS(TColposcopy)-ROWS(TAnesthesia)-ROWS(TBreastDX)-ROWS(TCervicalDX)), IFERROR(INDEX(TTransportation,ROWS($A$1:A1398)-ROWS(TVisits)-ROWS(TMam)-ROWS(TUltrasound)-ROWS(TRadiology)-ROWS(TPathBreast)-ROWS(TPap)-ROWS(THPV)-ROWS(TPathCerv)-ROWS(TColposcopy)-ROWS(TAnesthesia)-ROWS(TBreastDX)-ROWS(TCervicalDX)-ROWS(TASCRates)),""))))))))))))))</f>
        <v/>
      </c>
    </row>
    <row r="1399" spans="1:2" x14ac:dyDescent="0.25">
      <c r="A1399" s="47" t="str">
        <f>IFERROR(INDEX(CPTVisits,ROWS($A$1:A1399)),IFERROR(INDEX(CPTMam,ROWS($A$1:A1399)-ROWS(CPTVisits)),IFERROR(INDEX(CPTUltrasound,ROWS($A$1:A1399)-ROWS(CPTVisits)-ROWS(CPTMam)),IFERROR(INDEX(CPTRadiology,ROWS($A$1:A1399)-ROWS(CPTVisits)-ROWS(CPTMam)-ROWS(CPTUltrasound)),IFERROR(INDEX(CPTPathBreast,ROWS($A$1:A1399)-ROWS(CPTVisits)-ROWS(CPTMam)-ROWS(CPTUltrasound)-ROWS(CPTRadiology)),IFERROR(INDEX(CPTPap,ROWS($A$1:A1399)-ROWS(CPTVisits)-ROWS(CPTMam)-ROWS(CPTUltrasound)-ROWS(CPTRadiology)-ROWS(CPTPathBreast)),IFERROR(INDEX(CPTHPV,ROWS($A$1:A1399)-ROWS(CPTVisits)-ROWS(CPTMam)-ROWS(CPTUltrasound)-ROWS(CPTRadiology)-ROWS(CPTPathBreast)-ROWS(CPTPap)),IFERROR(INDEX(CPTPathCerv,ROWS($A$1:A1399)-ROWS(CPTVisits)-ROWS(CPTMam)-ROWS(CPTUltrasound)-ROWS(CPTRadiology)-ROWS(CPTPathBreast)-ROWS(CPTPap)-ROWS(CPTHPV)),IFERROR(INDEX(CPTColposcopy,ROWS($A$1:A1399)-ROWS(CPTVisits)-ROWS(CPTMam)-ROWS(CPTUltrasound)-ROWS(CPTRadiology)-ROWS(CPTPathBreast)-ROWS(CPTPap)-ROWS(CPTHPV)-ROWS(CPTPathCerv)),IFERROR(INDEX(CPTAnesthesia,ROWS($A$1:A1399)-ROWS(CPTVisits)-ROWS(CPTMam)-ROWS(CPTUltrasound)-ROWS(CPTRadiology)-ROWS(CPTPathBreast)-ROWS(CPTPap)-ROWS(CPTHPV)-ROWS(CPTPathCerv)-ROWS(CPTColposcopy)), IFERROR(INDEX(CPTBreastDX,ROWS($A$1:A1399)-ROWS(CPTVisits)-ROWS(CPTMam)-ROWS(CPTUltrasound)-ROWS(CPTRadiology)-ROWS(CPTPathBreast)-ROWS(CPTPap)-ROWS(CPTHPV)-ROWS(CPTPathCerv)-ROWS(CPTColposcopy)-ROWS(CPTAnesthesia)), IFERROR(INDEX(CPTCervicalDX,ROWS($A$1:A1399)-ROWS(CPTVisits)-ROWS(CPTMam)-ROWS(CPTUltrasound)-ROWS(CPTRadiology)-ROWS(CPTPathBreast)-ROWS(CPTPap)-ROWS(CPTHPV)-ROWS(CPTPathCerv)-ROWS(CPTColposcopy)-ROWS(CPTAnesthesia)-ROWS(CPTBreastDX)), IFERROR(INDEX(CPTASCRates,ROWS($A$1:A1399)-ROWS(CPTVisits)-ROWS(CPTMam)-ROWS(CPTUltrasound)-ROWS(CPTRadiology)-ROWS(CPTPathBreast)-ROWS(CPTPap)-ROWS(CPTHPV)-ROWS(CPTPathCerv)-ROWS(CPTColposcopy)-ROWS(CPTAnesthesia)-ROWS(CPTBreastDX)-ROWS(CPTCervicalDX)), IFERROR(INDEX(CPTTransportation,ROWS($A$1:A1399)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399" s="29" t="str">
        <f>IFERROR(INDEX(TVisits,ROWS($A$1:A1399)),IFERROR(INDEX(TMam,ROWS($A$1:A1399)-ROWS(TVisits)),IFERROR(INDEX(TUltrasound,ROWS($A$1:A1399)-ROWS(TVisits)-ROWS(TMam)),IFERROR(INDEX(TRadiology,ROWS($A$1:A1399)-ROWS(TVisits)-ROWS(TMam)-ROWS(TUltrasound)),IFERROR(INDEX(TPathBreast,ROWS($A$1:A1399)-ROWS(TVisits)-ROWS(TMam)-ROWS(TUltrasound)-ROWS(TRadiology)),IFERROR(INDEX(TPap,ROWS($A$1:A1399)-ROWS(TVisits)-ROWS(TMam)-ROWS(TUltrasound)-ROWS(TRadiology)-ROWS(TPathBreast)),IFERROR(INDEX(THPV,ROWS($A$1:A1399)-ROWS(TVisits)-ROWS(TMam)-ROWS(TUltrasound)-ROWS(TRadiology)-ROWS(TPathBreast)-ROWS(TPap)),IFERROR(INDEX(TPathCerv,ROWS($A$1:A1399)-ROWS(TVisits)-ROWS(TMam)-ROWS(TUltrasound)-ROWS(TRadiology)-ROWS(TPathBreast)-ROWS(TPap)-ROWS(THPV)),IFERROR(INDEX(TColposcopy,ROWS($A$1:A1399)-ROWS(TVisits)-ROWS(TMam)-ROWS(TUltrasound)-ROWS(TRadiology)-ROWS(TPathBreast)-ROWS(TPap)-ROWS(THPV)-ROWS(TPathCerv)),IFERROR(INDEX(TAnesthesia,ROWS($A$1:A1399)-ROWS(TVisits)-ROWS(TMam)-ROWS(TUltrasound)-ROWS(TRadiology)-ROWS(TPathBreast)-ROWS(TPap)-ROWS(THPV)-ROWS(TPathCerv)-ROWS(TColposcopy)), IFERROR(INDEX(TBreastDX,ROWS($A$1:A1399)-ROWS(TVisits)-ROWS(TMam)-ROWS(TUltrasound)-ROWS(TRadiology)-ROWS(TPathBreast)-ROWS(TPap)-ROWS(THPV)-ROWS(TPathCerv)-ROWS(TColposcopy)-ROWS(TAnesthesia)), IFERROR(INDEX(TCervicalDX,ROWS($A$1:A1399)-ROWS(TVisits)-ROWS(TMam)-ROWS(TUltrasound)-ROWS(TRadiology)-ROWS(TPathBreast)-ROWS(TPap)-ROWS(THPV)-ROWS(TPathCerv)-ROWS(TColposcopy)-ROWS(TAnesthesia)-ROWS(TBreastDX)), IFERROR(INDEX(TASCRates,ROWS($A$1:A1399)-ROWS(TVisits)-ROWS(TMam)-ROWS(TUltrasound)-ROWS(TRadiology)-ROWS(TPathBreast)-ROWS(TPap)-ROWS(THPV)-ROWS(TPathCerv)-ROWS(TColposcopy)-ROWS(TAnesthesia)-ROWS(TBreastDX)-ROWS(TCervicalDX)), IFERROR(INDEX(TTransportation,ROWS($A$1:A1399)-ROWS(TVisits)-ROWS(TMam)-ROWS(TUltrasound)-ROWS(TRadiology)-ROWS(TPathBreast)-ROWS(TPap)-ROWS(THPV)-ROWS(TPathCerv)-ROWS(TColposcopy)-ROWS(TAnesthesia)-ROWS(TBreastDX)-ROWS(TCervicalDX)-ROWS(TASCRates)),""))))))))))))))</f>
        <v/>
      </c>
    </row>
    <row r="1400" spans="1:2" x14ac:dyDescent="0.25">
      <c r="A1400" s="47" t="str">
        <f>IFERROR(INDEX(CPTVisits,ROWS($A$1:A1400)),IFERROR(INDEX(CPTMam,ROWS($A$1:A1400)-ROWS(CPTVisits)),IFERROR(INDEX(CPTUltrasound,ROWS($A$1:A1400)-ROWS(CPTVisits)-ROWS(CPTMam)),IFERROR(INDEX(CPTRadiology,ROWS($A$1:A1400)-ROWS(CPTVisits)-ROWS(CPTMam)-ROWS(CPTUltrasound)),IFERROR(INDEX(CPTPathBreast,ROWS($A$1:A1400)-ROWS(CPTVisits)-ROWS(CPTMam)-ROWS(CPTUltrasound)-ROWS(CPTRadiology)),IFERROR(INDEX(CPTPap,ROWS($A$1:A1400)-ROWS(CPTVisits)-ROWS(CPTMam)-ROWS(CPTUltrasound)-ROWS(CPTRadiology)-ROWS(CPTPathBreast)),IFERROR(INDEX(CPTHPV,ROWS($A$1:A1400)-ROWS(CPTVisits)-ROWS(CPTMam)-ROWS(CPTUltrasound)-ROWS(CPTRadiology)-ROWS(CPTPathBreast)-ROWS(CPTPap)),IFERROR(INDEX(CPTPathCerv,ROWS($A$1:A1400)-ROWS(CPTVisits)-ROWS(CPTMam)-ROWS(CPTUltrasound)-ROWS(CPTRadiology)-ROWS(CPTPathBreast)-ROWS(CPTPap)-ROWS(CPTHPV)),IFERROR(INDEX(CPTColposcopy,ROWS($A$1:A1400)-ROWS(CPTVisits)-ROWS(CPTMam)-ROWS(CPTUltrasound)-ROWS(CPTRadiology)-ROWS(CPTPathBreast)-ROWS(CPTPap)-ROWS(CPTHPV)-ROWS(CPTPathCerv)),IFERROR(INDEX(CPTAnesthesia,ROWS($A$1:A1400)-ROWS(CPTVisits)-ROWS(CPTMam)-ROWS(CPTUltrasound)-ROWS(CPTRadiology)-ROWS(CPTPathBreast)-ROWS(CPTPap)-ROWS(CPTHPV)-ROWS(CPTPathCerv)-ROWS(CPTColposcopy)), IFERROR(INDEX(CPTBreastDX,ROWS($A$1:A1400)-ROWS(CPTVisits)-ROWS(CPTMam)-ROWS(CPTUltrasound)-ROWS(CPTRadiology)-ROWS(CPTPathBreast)-ROWS(CPTPap)-ROWS(CPTHPV)-ROWS(CPTPathCerv)-ROWS(CPTColposcopy)-ROWS(CPTAnesthesia)), IFERROR(INDEX(CPTCervicalDX,ROWS($A$1:A1400)-ROWS(CPTVisits)-ROWS(CPTMam)-ROWS(CPTUltrasound)-ROWS(CPTRadiology)-ROWS(CPTPathBreast)-ROWS(CPTPap)-ROWS(CPTHPV)-ROWS(CPTPathCerv)-ROWS(CPTColposcopy)-ROWS(CPTAnesthesia)-ROWS(CPTBreastDX)), IFERROR(INDEX(CPTASCRates,ROWS($A$1:A1400)-ROWS(CPTVisits)-ROWS(CPTMam)-ROWS(CPTUltrasound)-ROWS(CPTRadiology)-ROWS(CPTPathBreast)-ROWS(CPTPap)-ROWS(CPTHPV)-ROWS(CPTPathCerv)-ROWS(CPTColposcopy)-ROWS(CPTAnesthesia)-ROWS(CPTBreastDX)-ROWS(CPTCervicalDX)), IFERROR(INDEX(CPTTransportation,ROWS($A$1:A1400)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400" s="29" t="str">
        <f>IFERROR(INDEX(TVisits,ROWS($A$1:A1400)),IFERROR(INDEX(TMam,ROWS($A$1:A1400)-ROWS(TVisits)),IFERROR(INDEX(TUltrasound,ROWS($A$1:A1400)-ROWS(TVisits)-ROWS(TMam)),IFERROR(INDEX(TRadiology,ROWS($A$1:A1400)-ROWS(TVisits)-ROWS(TMam)-ROWS(TUltrasound)),IFERROR(INDEX(TPathBreast,ROWS($A$1:A1400)-ROWS(TVisits)-ROWS(TMam)-ROWS(TUltrasound)-ROWS(TRadiology)),IFERROR(INDEX(TPap,ROWS($A$1:A1400)-ROWS(TVisits)-ROWS(TMam)-ROWS(TUltrasound)-ROWS(TRadiology)-ROWS(TPathBreast)),IFERROR(INDEX(THPV,ROWS($A$1:A1400)-ROWS(TVisits)-ROWS(TMam)-ROWS(TUltrasound)-ROWS(TRadiology)-ROWS(TPathBreast)-ROWS(TPap)),IFERROR(INDEX(TPathCerv,ROWS($A$1:A1400)-ROWS(TVisits)-ROWS(TMam)-ROWS(TUltrasound)-ROWS(TRadiology)-ROWS(TPathBreast)-ROWS(TPap)-ROWS(THPV)),IFERROR(INDEX(TColposcopy,ROWS($A$1:A1400)-ROWS(TVisits)-ROWS(TMam)-ROWS(TUltrasound)-ROWS(TRadiology)-ROWS(TPathBreast)-ROWS(TPap)-ROWS(THPV)-ROWS(TPathCerv)),IFERROR(INDEX(TAnesthesia,ROWS($A$1:A1400)-ROWS(TVisits)-ROWS(TMam)-ROWS(TUltrasound)-ROWS(TRadiology)-ROWS(TPathBreast)-ROWS(TPap)-ROWS(THPV)-ROWS(TPathCerv)-ROWS(TColposcopy)), IFERROR(INDEX(TBreastDX,ROWS($A$1:A1400)-ROWS(TVisits)-ROWS(TMam)-ROWS(TUltrasound)-ROWS(TRadiology)-ROWS(TPathBreast)-ROWS(TPap)-ROWS(THPV)-ROWS(TPathCerv)-ROWS(TColposcopy)-ROWS(TAnesthesia)), IFERROR(INDEX(TCervicalDX,ROWS($A$1:A1400)-ROWS(TVisits)-ROWS(TMam)-ROWS(TUltrasound)-ROWS(TRadiology)-ROWS(TPathBreast)-ROWS(TPap)-ROWS(THPV)-ROWS(TPathCerv)-ROWS(TColposcopy)-ROWS(TAnesthesia)-ROWS(TBreastDX)), IFERROR(INDEX(TASCRates,ROWS($A$1:A1400)-ROWS(TVisits)-ROWS(TMam)-ROWS(TUltrasound)-ROWS(TRadiology)-ROWS(TPathBreast)-ROWS(TPap)-ROWS(THPV)-ROWS(TPathCerv)-ROWS(TColposcopy)-ROWS(TAnesthesia)-ROWS(TBreastDX)-ROWS(TCervicalDX)), IFERROR(INDEX(TTransportation,ROWS($A$1:A1400)-ROWS(TVisits)-ROWS(TMam)-ROWS(TUltrasound)-ROWS(TRadiology)-ROWS(TPathBreast)-ROWS(TPap)-ROWS(THPV)-ROWS(TPathCerv)-ROWS(TColposcopy)-ROWS(TAnesthesia)-ROWS(TBreastDX)-ROWS(TCervicalDX)-ROWS(TASCRates)),""))))))))))))))</f>
        <v/>
      </c>
    </row>
    <row r="1401" spans="1:2" x14ac:dyDescent="0.25">
      <c r="A1401" s="47" t="str">
        <f>IFERROR(INDEX(CPTVisits,ROWS($A$1:A1401)),IFERROR(INDEX(CPTMam,ROWS($A$1:A1401)-ROWS(CPTVisits)),IFERROR(INDEX(CPTUltrasound,ROWS($A$1:A1401)-ROWS(CPTVisits)-ROWS(CPTMam)),IFERROR(INDEX(CPTRadiology,ROWS($A$1:A1401)-ROWS(CPTVisits)-ROWS(CPTMam)-ROWS(CPTUltrasound)),IFERROR(INDEX(CPTPathBreast,ROWS($A$1:A1401)-ROWS(CPTVisits)-ROWS(CPTMam)-ROWS(CPTUltrasound)-ROWS(CPTRadiology)),IFERROR(INDEX(CPTPap,ROWS($A$1:A1401)-ROWS(CPTVisits)-ROWS(CPTMam)-ROWS(CPTUltrasound)-ROWS(CPTRadiology)-ROWS(CPTPathBreast)),IFERROR(INDEX(CPTHPV,ROWS($A$1:A1401)-ROWS(CPTVisits)-ROWS(CPTMam)-ROWS(CPTUltrasound)-ROWS(CPTRadiology)-ROWS(CPTPathBreast)-ROWS(CPTPap)),IFERROR(INDEX(CPTPathCerv,ROWS($A$1:A1401)-ROWS(CPTVisits)-ROWS(CPTMam)-ROWS(CPTUltrasound)-ROWS(CPTRadiology)-ROWS(CPTPathBreast)-ROWS(CPTPap)-ROWS(CPTHPV)),IFERROR(INDEX(CPTColposcopy,ROWS($A$1:A1401)-ROWS(CPTVisits)-ROWS(CPTMam)-ROWS(CPTUltrasound)-ROWS(CPTRadiology)-ROWS(CPTPathBreast)-ROWS(CPTPap)-ROWS(CPTHPV)-ROWS(CPTPathCerv)),IFERROR(INDEX(CPTAnesthesia,ROWS($A$1:A1401)-ROWS(CPTVisits)-ROWS(CPTMam)-ROWS(CPTUltrasound)-ROWS(CPTRadiology)-ROWS(CPTPathBreast)-ROWS(CPTPap)-ROWS(CPTHPV)-ROWS(CPTPathCerv)-ROWS(CPTColposcopy)), IFERROR(INDEX(CPTBreastDX,ROWS($A$1:A1401)-ROWS(CPTVisits)-ROWS(CPTMam)-ROWS(CPTUltrasound)-ROWS(CPTRadiology)-ROWS(CPTPathBreast)-ROWS(CPTPap)-ROWS(CPTHPV)-ROWS(CPTPathCerv)-ROWS(CPTColposcopy)-ROWS(CPTAnesthesia)), IFERROR(INDEX(CPTCervicalDX,ROWS($A$1:A1401)-ROWS(CPTVisits)-ROWS(CPTMam)-ROWS(CPTUltrasound)-ROWS(CPTRadiology)-ROWS(CPTPathBreast)-ROWS(CPTPap)-ROWS(CPTHPV)-ROWS(CPTPathCerv)-ROWS(CPTColposcopy)-ROWS(CPTAnesthesia)-ROWS(CPTBreastDX)), IFERROR(INDEX(CPTASCRates,ROWS($A$1:A1401)-ROWS(CPTVisits)-ROWS(CPTMam)-ROWS(CPTUltrasound)-ROWS(CPTRadiology)-ROWS(CPTPathBreast)-ROWS(CPTPap)-ROWS(CPTHPV)-ROWS(CPTPathCerv)-ROWS(CPTColposcopy)-ROWS(CPTAnesthesia)-ROWS(CPTBreastDX)-ROWS(CPTCervicalDX)), IFERROR(INDEX(CPTTransportation,ROWS($A$1:A1401)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401" s="29" t="str">
        <f>IFERROR(INDEX(TVisits,ROWS($A$1:A1401)),IFERROR(INDEX(TMam,ROWS($A$1:A1401)-ROWS(TVisits)),IFERROR(INDEX(TUltrasound,ROWS($A$1:A1401)-ROWS(TVisits)-ROWS(TMam)),IFERROR(INDEX(TRadiology,ROWS($A$1:A1401)-ROWS(TVisits)-ROWS(TMam)-ROWS(TUltrasound)),IFERROR(INDEX(TPathBreast,ROWS($A$1:A1401)-ROWS(TVisits)-ROWS(TMam)-ROWS(TUltrasound)-ROWS(TRadiology)),IFERROR(INDEX(TPap,ROWS($A$1:A1401)-ROWS(TVisits)-ROWS(TMam)-ROWS(TUltrasound)-ROWS(TRadiology)-ROWS(TPathBreast)),IFERROR(INDEX(THPV,ROWS($A$1:A1401)-ROWS(TVisits)-ROWS(TMam)-ROWS(TUltrasound)-ROWS(TRadiology)-ROWS(TPathBreast)-ROWS(TPap)),IFERROR(INDEX(TPathCerv,ROWS($A$1:A1401)-ROWS(TVisits)-ROWS(TMam)-ROWS(TUltrasound)-ROWS(TRadiology)-ROWS(TPathBreast)-ROWS(TPap)-ROWS(THPV)),IFERROR(INDEX(TColposcopy,ROWS($A$1:A1401)-ROWS(TVisits)-ROWS(TMam)-ROWS(TUltrasound)-ROWS(TRadiology)-ROWS(TPathBreast)-ROWS(TPap)-ROWS(THPV)-ROWS(TPathCerv)),IFERROR(INDEX(TAnesthesia,ROWS($A$1:A1401)-ROWS(TVisits)-ROWS(TMam)-ROWS(TUltrasound)-ROWS(TRadiology)-ROWS(TPathBreast)-ROWS(TPap)-ROWS(THPV)-ROWS(TPathCerv)-ROWS(TColposcopy)), IFERROR(INDEX(TBreastDX,ROWS($A$1:A1401)-ROWS(TVisits)-ROWS(TMam)-ROWS(TUltrasound)-ROWS(TRadiology)-ROWS(TPathBreast)-ROWS(TPap)-ROWS(THPV)-ROWS(TPathCerv)-ROWS(TColposcopy)-ROWS(TAnesthesia)), IFERROR(INDEX(TCervicalDX,ROWS($A$1:A1401)-ROWS(TVisits)-ROWS(TMam)-ROWS(TUltrasound)-ROWS(TRadiology)-ROWS(TPathBreast)-ROWS(TPap)-ROWS(THPV)-ROWS(TPathCerv)-ROWS(TColposcopy)-ROWS(TAnesthesia)-ROWS(TBreastDX)), IFERROR(INDEX(TASCRates,ROWS($A$1:A1401)-ROWS(TVisits)-ROWS(TMam)-ROWS(TUltrasound)-ROWS(TRadiology)-ROWS(TPathBreast)-ROWS(TPap)-ROWS(THPV)-ROWS(TPathCerv)-ROWS(TColposcopy)-ROWS(TAnesthesia)-ROWS(TBreastDX)-ROWS(TCervicalDX)), IFERROR(INDEX(TTransportation,ROWS($A$1:A1401)-ROWS(TVisits)-ROWS(TMam)-ROWS(TUltrasound)-ROWS(TRadiology)-ROWS(TPathBreast)-ROWS(TPap)-ROWS(THPV)-ROWS(TPathCerv)-ROWS(TColposcopy)-ROWS(TAnesthesia)-ROWS(TBreastDX)-ROWS(TCervicalDX)-ROWS(TASCRates)),""))))))))))))))</f>
        <v/>
      </c>
    </row>
    <row r="1402" spans="1:2" x14ac:dyDescent="0.25">
      <c r="A1402" s="47" t="str">
        <f>IFERROR(INDEX(CPTVisits,ROWS($A$1:A1402)),IFERROR(INDEX(CPTMam,ROWS($A$1:A1402)-ROWS(CPTVisits)),IFERROR(INDEX(CPTUltrasound,ROWS($A$1:A1402)-ROWS(CPTVisits)-ROWS(CPTMam)),IFERROR(INDEX(CPTRadiology,ROWS($A$1:A1402)-ROWS(CPTVisits)-ROWS(CPTMam)-ROWS(CPTUltrasound)),IFERROR(INDEX(CPTPathBreast,ROWS($A$1:A1402)-ROWS(CPTVisits)-ROWS(CPTMam)-ROWS(CPTUltrasound)-ROWS(CPTRadiology)),IFERROR(INDEX(CPTPap,ROWS($A$1:A1402)-ROWS(CPTVisits)-ROWS(CPTMam)-ROWS(CPTUltrasound)-ROWS(CPTRadiology)-ROWS(CPTPathBreast)),IFERROR(INDEX(CPTHPV,ROWS($A$1:A1402)-ROWS(CPTVisits)-ROWS(CPTMam)-ROWS(CPTUltrasound)-ROWS(CPTRadiology)-ROWS(CPTPathBreast)-ROWS(CPTPap)),IFERROR(INDEX(CPTPathCerv,ROWS($A$1:A1402)-ROWS(CPTVisits)-ROWS(CPTMam)-ROWS(CPTUltrasound)-ROWS(CPTRadiology)-ROWS(CPTPathBreast)-ROWS(CPTPap)-ROWS(CPTHPV)),IFERROR(INDEX(CPTColposcopy,ROWS($A$1:A1402)-ROWS(CPTVisits)-ROWS(CPTMam)-ROWS(CPTUltrasound)-ROWS(CPTRadiology)-ROWS(CPTPathBreast)-ROWS(CPTPap)-ROWS(CPTHPV)-ROWS(CPTPathCerv)),IFERROR(INDEX(CPTAnesthesia,ROWS($A$1:A1402)-ROWS(CPTVisits)-ROWS(CPTMam)-ROWS(CPTUltrasound)-ROWS(CPTRadiology)-ROWS(CPTPathBreast)-ROWS(CPTPap)-ROWS(CPTHPV)-ROWS(CPTPathCerv)-ROWS(CPTColposcopy)), IFERROR(INDEX(CPTBreastDX,ROWS($A$1:A1402)-ROWS(CPTVisits)-ROWS(CPTMam)-ROWS(CPTUltrasound)-ROWS(CPTRadiology)-ROWS(CPTPathBreast)-ROWS(CPTPap)-ROWS(CPTHPV)-ROWS(CPTPathCerv)-ROWS(CPTColposcopy)-ROWS(CPTAnesthesia)), IFERROR(INDEX(CPTCervicalDX,ROWS($A$1:A1402)-ROWS(CPTVisits)-ROWS(CPTMam)-ROWS(CPTUltrasound)-ROWS(CPTRadiology)-ROWS(CPTPathBreast)-ROWS(CPTPap)-ROWS(CPTHPV)-ROWS(CPTPathCerv)-ROWS(CPTColposcopy)-ROWS(CPTAnesthesia)-ROWS(CPTBreastDX)), IFERROR(INDEX(CPTASCRates,ROWS($A$1:A1402)-ROWS(CPTVisits)-ROWS(CPTMam)-ROWS(CPTUltrasound)-ROWS(CPTRadiology)-ROWS(CPTPathBreast)-ROWS(CPTPap)-ROWS(CPTHPV)-ROWS(CPTPathCerv)-ROWS(CPTColposcopy)-ROWS(CPTAnesthesia)-ROWS(CPTBreastDX)-ROWS(CPTCervicalDX)), IFERROR(INDEX(CPTTransportation,ROWS($A$1:A1402)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402" s="29" t="str">
        <f>IFERROR(INDEX(TVisits,ROWS($A$1:A1402)),IFERROR(INDEX(TMam,ROWS($A$1:A1402)-ROWS(TVisits)),IFERROR(INDEX(TUltrasound,ROWS($A$1:A1402)-ROWS(TVisits)-ROWS(TMam)),IFERROR(INDEX(TRadiology,ROWS($A$1:A1402)-ROWS(TVisits)-ROWS(TMam)-ROWS(TUltrasound)),IFERROR(INDEX(TPathBreast,ROWS($A$1:A1402)-ROWS(TVisits)-ROWS(TMam)-ROWS(TUltrasound)-ROWS(TRadiology)),IFERROR(INDEX(TPap,ROWS($A$1:A1402)-ROWS(TVisits)-ROWS(TMam)-ROWS(TUltrasound)-ROWS(TRadiology)-ROWS(TPathBreast)),IFERROR(INDEX(THPV,ROWS($A$1:A1402)-ROWS(TVisits)-ROWS(TMam)-ROWS(TUltrasound)-ROWS(TRadiology)-ROWS(TPathBreast)-ROWS(TPap)),IFERROR(INDEX(TPathCerv,ROWS($A$1:A1402)-ROWS(TVisits)-ROWS(TMam)-ROWS(TUltrasound)-ROWS(TRadiology)-ROWS(TPathBreast)-ROWS(TPap)-ROWS(THPV)),IFERROR(INDEX(TColposcopy,ROWS($A$1:A1402)-ROWS(TVisits)-ROWS(TMam)-ROWS(TUltrasound)-ROWS(TRadiology)-ROWS(TPathBreast)-ROWS(TPap)-ROWS(THPV)-ROWS(TPathCerv)),IFERROR(INDEX(TAnesthesia,ROWS($A$1:A1402)-ROWS(TVisits)-ROWS(TMam)-ROWS(TUltrasound)-ROWS(TRadiology)-ROWS(TPathBreast)-ROWS(TPap)-ROWS(THPV)-ROWS(TPathCerv)-ROWS(TColposcopy)), IFERROR(INDEX(TBreastDX,ROWS($A$1:A1402)-ROWS(TVisits)-ROWS(TMam)-ROWS(TUltrasound)-ROWS(TRadiology)-ROWS(TPathBreast)-ROWS(TPap)-ROWS(THPV)-ROWS(TPathCerv)-ROWS(TColposcopy)-ROWS(TAnesthesia)), IFERROR(INDEX(TCervicalDX,ROWS($A$1:A1402)-ROWS(TVisits)-ROWS(TMam)-ROWS(TUltrasound)-ROWS(TRadiology)-ROWS(TPathBreast)-ROWS(TPap)-ROWS(THPV)-ROWS(TPathCerv)-ROWS(TColposcopy)-ROWS(TAnesthesia)-ROWS(TBreastDX)), IFERROR(INDEX(TASCRates,ROWS($A$1:A1402)-ROWS(TVisits)-ROWS(TMam)-ROWS(TUltrasound)-ROWS(TRadiology)-ROWS(TPathBreast)-ROWS(TPap)-ROWS(THPV)-ROWS(TPathCerv)-ROWS(TColposcopy)-ROWS(TAnesthesia)-ROWS(TBreastDX)-ROWS(TCervicalDX)), IFERROR(INDEX(TTransportation,ROWS($A$1:A1402)-ROWS(TVisits)-ROWS(TMam)-ROWS(TUltrasound)-ROWS(TRadiology)-ROWS(TPathBreast)-ROWS(TPap)-ROWS(THPV)-ROWS(TPathCerv)-ROWS(TColposcopy)-ROWS(TAnesthesia)-ROWS(TBreastDX)-ROWS(TCervicalDX)-ROWS(TASCRates)),""))))))))))))))</f>
        <v/>
      </c>
    </row>
    <row r="1403" spans="1:2" x14ac:dyDescent="0.25">
      <c r="A1403" s="47" t="str">
        <f>IFERROR(INDEX(CPTVisits,ROWS($A$1:A1403)),IFERROR(INDEX(CPTMam,ROWS($A$1:A1403)-ROWS(CPTVisits)),IFERROR(INDEX(CPTUltrasound,ROWS($A$1:A1403)-ROWS(CPTVisits)-ROWS(CPTMam)),IFERROR(INDEX(CPTRadiology,ROWS($A$1:A1403)-ROWS(CPTVisits)-ROWS(CPTMam)-ROWS(CPTUltrasound)),IFERROR(INDEX(CPTPathBreast,ROWS($A$1:A1403)-ROWS(CPTVisits)-ROWS(CPTMam)-ROWS(CPTUltrasound)-ROWS(CPTRadiology)),IFERROR(INDEX(CPTPap,ROWS($A$1:A1403)-ROWS(CPTVisits)-ROWS(CPTMam)-ROWS(CPTUltrasound)-ROWS(CPTRadiology)-ROWS(CPTPathBreast)),IFERROR(INDEX(CPTHPV,ROWS($A$1:A1403)-ROWS(CPTVisits)-ROWS(CPTMam)-ROWS(CPTUltrasound)-ROWS(CPTRadiology)-ROWS(CPTPathBreast)-ROWS(CPTPap)),IFERROR(INDEX(CPTPathCerv,ROWS($A$1:A1403)-ROWS(CPTVisits)-ROWS(CPTMam)-ROWS(CPTUltrasound)-ROWS(CPTRadiology)-ROWS(CPTPathBreast)-ROWS(CPTPap)-ROWS(CPTHPV)),IFERROR(INDEX(CPTColposcopy,ROWS($A$1:A1403)-ROWS(CPTVisits)-ROWS(CPTMam)-ROWS(CPTUltrasound)-ROWS(CPTRadiology)-ROWS(CPTPathBreast)-ROWS(CPTPap)-ROWS(CPTHPV)-ROWS(CPTPathCerv)),IFERROR(INDEX(CPTAnesthesia,ROWS($A$1:A1403)-ROWS(CPTVisits)-ROWS(CPTMam)-ROWS(CPTUltrasound)-ROWS(CPTRadiology)-ROWS(CPTPathBreast)-ROWS(CPTPap)-ROWS(CPTHPV)-ROWS(CPTPathCerv)-ROWS(CPTColposcopy)), IFERROR(INDEX(CPTBreastDX,ROWS($A$1:A1403)-ROWS(CPTVisits)-ROWS(CPTMam)-ROWS(CPTUltrasound)-ROWS(CPTRadiology)-ROWS(CPTPathBreast)-ROWS(CPTPap)-ROWS(CPTHPV)-ROWS(CPTPathCerv)-ROWS(CPTColposcopy)-ROWS(CPTAnesthesia)), IFERROR(INDEX(CPTCervicalDX,ROWS($A$1:A1403)-ROWS(CPTVisits)-ROWS(CPTMam)-ROWS(CPTUltrasound)-ROWS(CPTRadiology)-ROWS(CPTPathBreast)-ROWS(CPTPap)-ROWS(CPTHPV)-ROWS(CPTPathCerv)-ROWS(CPTColposcopy)-ROWS(CPTAnesthesia)-ROWS(CPTBreastDX)), IFERROR(INDEX(CPTASCRates,ROWS($A$1:A1403)-ROWS(CPTVisits)-ROWS(CPTMam)-ROWS(CPTUltrasound)-ROWS(CPTRadiology)-ROWS(CPTPathBreast)-ROWS(CPTPap)-ROWS(CPTHPV)-ROWS(CPTPathCerv)-ROWS(CPTColposcopy)-ROWS(CPTAnesthesia)-ROWS(CPTBreastDX)-ROWS(CPTCervicalDX)), IFERROR(INDEX(CPTTransportation,ROWS($A$1:A1403)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403" s="29" t="str">
        <f>IFERROR(INDEX(TVisits,ROWS($A$1:A1403)),IFERROR(INDEX(TMam,ROWS($A$1:A1403)-ROWS(TVisits)),IFERROR(INDEX(TUltrasound,ROWS($A$1:A1403)-ROWS(TVisits)-ROWS(TMam)),IFERROR(INDEX(TRadiology,ROWS($A$1:A1403)-ROWS(TVisits)-ROWS(TMam)-ROWS(TUltrasound)),IFERROR(INDEX(TPathBreast,ROWS($A$1:A1403)-ROWS(TVisits)-ROWS(TMam)-ROWS(TUltrasound)-ROWS(TRadiology)),IFERROR(INDEX(TPap,ROWS($A$1:A1403)-ROWS(TVisits)-ROWS(TMam)-ROWS(TUltrasound)-ROWS(TRadiology)-ROWS(TPathBreast)),IFERROR(INDEX(THPV,ROWS($A$1:A1403)-ROWS(TVisits)-ROWS(TMam)-ROWS(TUltrasound)-ROWS(TRadiology)-ROWS(TPathBreast)-ROWS(TPap)),IFERROR(INDEX(TPathCerv,ROWS($A$1:A1403)-ROWS(TVisits)-ROWS(TMam)-ROWS(TUltrasound)-ROWS(TRadiology)-ROWS(TPathBreast)-ROWS(TPap)-ROWS(THPV)),IFERROR(INDEX(TColposcopy,ROWS($A$1:A1403)-ROWS(TVisits)-ROWS(TMam)-ROWS(TUltrasound)-ROWS(TRadiology)-ROWS(TPathBreast)-ROWS(TPap)-ROWS(THPV)-ROWS(TPathCerv)),IFERROR(INDEX(TAnesthesia,ROWS($A$1:A1403)-ROWS(TVisits)-ROWS(TMam)-ROWS(TUltrasound)-ROWS(TRadiology)-ROWS(TPathBreast)-ROWS(TPap)-ROWS(THPV)-ROWS(TPathCerv)-ROWS(TColposcopy)), IFERROR(INDEX(TBreastDX,ROWS($A$1:A1403)-ROWS(TVisits)-ROWS(TMam)-ROWS(TUltrasound)-ROWS(TRadiology)-ROWS(TPathBreast)-ROWS(TPap)-ROWS(THPV)-ROWS(TPathCerv)-ROWS(TColposcopy)-ROWS(TAnesthesia)), IFERROR(INDEX(TCervicalDX,ROWS($A$1:A1403)-ROWS(TVisits)-ROWS(TMam)-ROWS(TUltrasound)-ROWS(TRadiology)-ROWS(TPathBreast)-ROWS(TPap)-ROWS(THPV)-ROWS(TPathCerv)-ROWS(TColposcopy)-ROWS(TAnesthesia)-ROWS(TBreastDX)), IFERROR(INDEX(TASCRates,ROWS($A$1:A1403)-ROWS(TVisits)-ROWS(TMam)-ROWS(TUltrasound)-ROWS(TRadiology)-ROWS(TPathBreast)-ROWS(TPap)-ROWS(THPV)-ROWS(TPathCerv)-ROWS(TColposcopy)-ROWS(TAnesthesia)-ROWS(TBreastDX)-ROWS(TCervicalDX)), IFERROR(INDEX(TTransportation,ROWS($A$1:A1403)-ROWS(TVisits)-ROWS(TMam)-ROWS(TUltrasound)-ROWS(TRadiology)-ROWS(TPathBreast)-ROWS(TPap)-ROWS(THPV)-ROWS(TPathCerv)-ROWS(TColposcopy)-ROWS(TAnesthesia)-ROWS(TBreastDX)-ROWS(TCervicalDX)-ROWS(TASCRates)),""))))))))))))))</f>
        <v/>
      </c>
    </row>
    <row r="1404" spans="1:2" x14ac:dyDescent="0.25">
      <c r="A1404" s="47" t="str">
        <f>IFERROR(INDEX(CPTVisits,ROWS($A$1:A1404)),IFERROR(INDEX(CPTMam,ROWS($A$1:A1404)-ROWS(CPTVisits)),IFERROR(INDEX(CPTUltrasound,ROWS($A$1:A1404)-ROWS(CPTVisits)-ROWS(CPTMam)),IFERROR(INDEX(CPTRadiology,ROWS($A$1:A1404)-ROWS(CPTVisits)-ROWS(CPTMam)-ROWS(CPTUltrasound)),IFERROR(INDEX(CPTPathBreast,ROWS($A$1:A1404)-ROWS(CPTVisits)-ROWS(CPTMam)-ROWS(CPTUltrasound)-ROWS(CPTRadiology)),IFERROR(INDEX(CPTPap,ROWS($A$1:A1404)-ROWS(CPTVisits)-ROWS(CPTMam)-ROWS(CPTUltrasound)-ROWS(CPTRadiology)-ROWS(CPTPathBreast)),IFERROR(INDEX(CPTHPV,ROWS($A$1:A1404)-ROWS(CPTVisits)-ROWS(CPTMam)-ROWS(CPTUltrasound)-ROWS(CPTRadiology)-ROWS(CPTPathBreast)-ROWS(CPTPap)),IFERROR(INDEX(CPTPathCerv,ROWS($A$1:A1404)-ROWS(CPTVisits)-ROWS(CPTMam)-ROWS(CPTUltrasound)-ROWS(CPTRadiology)-ROWS(CPTPathBreast)-ROWS(CPTPap)-ROWS(CPTHPV)),IFERROR(INDEX(CPTColposcopy,ROWS($A$1:A1404)-ROWS(CPTVisits)-ROWS(CPTMam)-ROWS(CPTUltrasound)-ROWS(CPTRadiology)-ROWS(CPTPathBreast)-ROWS(CPTPap)-ROWS(CPTHPV)-ROWS(CPTPathCerv)),IFERROR(INDEX(CPTAnesthesia,ROWS($A$1:A1404)-ROWS(CPTVisits)-ROWS(CPTMam)-ROWS(CPTUltrasound)-ROWS(CPTRadiology)-ROWS(CPTPathBreast)-ROWS(CPTPap)-ROWS(CPTHPV)-ROWS(CPTPathCerv)-ROWS(CPTColposcopy)), IFERROR(INDEX(CPTBreastDX,ROWS($A$1:A1404)-ROWS(CPTVisits)-ROWS(CPTMam)-ROWS(CPTUltrasound)-ROWS(CPTRadiology)-ROWS(CPTPathBreast)-ROWS(CPTPap)-ROWS(CPTHPV)-ROWS(CPTPathCerv)-ROWS(CPTColposcopy)-ROWS(CPTAnesthesia)), IFERROR(INDEX(CPTCervicalDX,ROWS($A$1:A1404)-ROWS(CPTVisits)-ROWS(CPTMam)-ROWS(CPTUltrasound)-ROWS(CPTRadiology)-ROWS(CPTPathBreast)-ROWS(CPTPap)-ROWS(CPTHPV)-ROWS(CPTPathCerv)-ROWS(CPTColposcopy)-ROWS(CPTAnesthesia)-ROWS(CPTBreastDX)), IFERROR(INDEX(CPTASCRates,ROWS($A$1:A1404)-ROWS(CPTVisits)-ROWS(CPTMam)-ROWS(CPTUltrasound)-ROWS(CPTRadiology)-ROWS(CPTPathBreast)-ROWS(CPTPap)-ROWS(CPTHPV)-ROWS(CPTPathCerv)-ROWS(CPTColposcopy)-ROWS(CPTAnesthesia)-ROWS(CPTBreastDX)-ROWS(CPTCervicalDX)), IFERROR(INDEX(CPTTransportation,ROWS($A$1:A1404)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404" s="29" t="str">
        <f>IFERROR(INDEX(TVisits,ROWS($A$1:A1404)),IFERROR(INDEX(TMam,ROWS($A$1:A1404)-ROWS(TVisits)),IFERROR(INDEX(TUltrasound,ROWS($A$1:A1404)-ROWS(TVisits)-ROWS(TMam)),IFERROR(INDEX(TRadiology,ROWS($A$1:A1404)-ROWS(TVisits)-ROWS(TMam)-ROWS(TUltrasound)),IFERROR(INDEX(TPathBreast,ROWS($A$1:A1404)-ROWS(TVisits)-ROWS(TMam)-ROWS(TUltrasound)-ROWS(TRadiology)),IFERROR(INDEX(TPap,ROWS($A$1:A1404)-ROWS(TVisits)-ROWS(TMam)-ROWS(TUltrasound)-ROWS(TRadiology)-ROWS(TPathBreast)),IFERROR(INDEX(THPV,ROWS($A$1:A1404)-ROWS(TVisits)-ROWS(TMam)-ROWS(TUltrasound)-ROWS(TRadiology)-ROWS(TPathBreast)-ROWS(TPap)),IFERROR(INDEX(TPathCerv,ROWS($A$1:A1404)-ROWS(TVisits)-ROWS(TMam)-ROWS(TUltrasound)-ROWS(TRadiology)-ROWS(TPathBreast)-ROWS(TPap)-ROWS(THPV)),IFERROR(INDEX(TColposcopy,ROWS($A$1:A1404)-ROWS(TVisits)-ROWS(TMam)-ROWS(TUltrasound)-ROWS(TRadiology)-ROWS(TPathBreast)-ROWS(TPap)-ROWS(THPV)-ROWS(TPathCerv)),IFERROR(INDEX(TAnesthesia,ROWS($A$1:A1404)-ROWS(TVisits)-ROWS(TMam)-ROWS(TUltrasound)-ROWS(TRadiology)-ROWS(TPathBreast)-ROWS(TPap)-ROWS(THPV)-ROWS(TPathCerv)-ROWS(TColposcopy)), IFERROR(INDEX(TBreastDX,ROWS($A$1:A1404)-ROWS(TVisits)-ROWS(TMam)-ROWS(TUltrasound)-ROWS(TRadiology)-ROWS(TPathBreast)-ROWS(TPap)-ROWS(THPV)-ROWS(TPathCerv)-ROWS(TColposcopy)-ROWS(TAnesthesia)), IFERROR(INDEX(TCervicalDX,ROWS($A$1:A1404)-ROWS(TVisits)-ROWS(TMam)-ROWS(TUltrasound)-ROWS(TRadiology)-ROWS(TPathBreast)-ROWS(TPap)-ROWS(THPV)-ROWS(TPathCerv)-ROWS(TColposcopy)-ROWS(TAnesthesia)-ROWS(TBreastDX)), IFERROR(INDEX(TASCRates,ROWS($A$1:A1404)-ROWS(TVisits)-ROWS(TMam)-ROWS(TUltrasound)-ROWS(TRadiology)-ROWS(TPathBreast)-ROWS(TPap)-ROWS(THPV)-ROWS(TPathCerv)-ROWS(TColposcopy)-ROWS(TAnesthesia)-ROWS(TBreastDX)-ROWS(TCervicalDX)), IFERROR(INDEX(TTransportation,ROWS($A$1:A1404)-ROWS(TVisits)-ROWS(TMam)-ROWS(TUltrasound)-ROWS(TRadiology)-ROWS(TPathBreast)-ROWS(TPap)-ROWS(THPV)-ROWS(TPathCerv)-ROWS(TColposcopy)-ROWS(TAnesthesia)-ROWS(TBreastDX)-ROWS(TCervicalDX)-ROWS(TASCRates)),""))))))))))))))</f>
        <v/>
      </c>
    </row>
    <row r="1405" spans="1:2" x14ac:dyDescent="0.25">
      <c r="A1405" s="47" t="str">
        <f>IFERROR(INDEX(CPTVisits,ROWS($A$1:A1405)),IFERROR(INDEX(CPTMam,ROWS($A$1:A1405)-ROWS(CPTVisits)),IFERROR(INDEX(CPTUltrasound,ROWS($A$1:A1405)-ROWS(CPTVisits)-ROWS(CPTMam)),IFERROR(INDEX(CPTRadiology,ROWS($A$1:A1405)-ROWS(CPTVisits)-ROWS(CPTMam)-ROWS(CPTUltrasound)),IFERROR(INDEX(CPTPathBreast,ROWS($A$1:A1405)-ROWS(CPTVisits)-ROWS(CPTMam)-ROWS(CPTUltrasound)-ROWS(CPTRadiology)),IFERROR(INDEX(CPTPap,ROWS($A$1:A1405)-ROWS(CPTVisits)-ROWS(CPTMam)-ROWS(CPTUltrasound)-ROWS(CPTRadiology)-ROWS(CPTPathBreast)),IFERROR(INDEX(CPTHPV,ROWS($A$1:A1405)-ROWS(CPTVisits)-ROWS(CPTMam)-ROWS(CPTUltrasound)-ROWS(CPTRadiology)-ROWS(CPTPathBreast)-ROWS(CPTPap)),IFERROR(INDEX(CPTPathCerv,ROWS($A$1:A1405)-ROWS(CPTVisits)-ROWS(CPTMam)-ROWS(CPTUltrasound)-ROWS(CPTRadiology)-ROWS(CPTPathBreast)-ROWS(CPTPap)-ROWS(CPTHPV)),IFERROR(INDEX(CPTColposcopy,ROWS($A$1:A1405)-ROWS(CPTVisits)-ROWS(CPTMam)-ROWS(CPTUltrasound)-ROWS(CPTRadiology)-ROWS(CPTPathBreast)-ROWS(CPTPap)-ROWS(CPTHPV)-ROWS(CPTPathCerv)),IFERROR(INDEX(CPTAnesthesia,ROWS($A$1:A1405)-ROWS(CPTVisits)-ROWS(CPTMam)-ROWS(CPTUltrasound)-ROWS(CPTRadiology)-ROWS(CPTPathBreast)-ROWS(CPTPap)-ROWS(CPTHPV)-ROWS(CPTPathCerv)-ROWS(CPTColposcopy)), IFERROR(INDEX(CPTBreastDX,ROWS($A$1:A1405)-ROWS(CPTVisits)-ROWS(CPTMam)-ROWS(CPTUltrasound)-ROWS(CPTRadiology)-ROWS(CPTPathBreast)-ROWS(CPTPap)-ROWS(CPTHPV)-ROWS(CPTPathCerv)-ROWS(CPTColposcopy)-ROWS(CPTAnesthesia)), IFERROR(INDEX(CPTCervicalDX,ROWS($A$1:A1405)-ROWS(CPTVisits)-ROWS(CPTMam)-ROWS(CPTUltrasound)-ROWS(CPTRadiology)-ROWS(CPTPathBreast)-ROWS(CPTPap)-ROWS(CPTHPV)-ROWS(CPTPathCerv)-ROWS(CPTColposcopy)-ROWS(CPTAnesthesia)-ROWS(CPTBreastDX)), IFERROR(INDEX(CPTASCRates,ROWS($A$1:A1405)-ROWS(CPTVisits)-ROWS(CPTMam)-ROWS(CPTUltrasound)-ROWS(CPTRadiology)-ROWS(CPTPathBreast)-ROWS(CPTPap)-ROWS(CPTHPV)-ROWS(CPTPathCerv)-ROWS(CPTColposcopy)-ROWS(CPTAnesthesia)-ROWS(CPTBreastDX)-ROWS(CPTCervicalDX)), IFERROR(INDEX(CPTTransportation,ROWS($A$1:A1405)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405" s="29" t="str">
        <f>IFERROR(INDEX(TVisits,ROWS($A$1:A1405)),IFERROR(INDEX(TMam,ROWS($A$1:A1405)-ROWS(TVisits)),IFERROR(INDEX(TUltrasound,ROWS($A$1:A1405)-ROWS(TVisits)-ROWS(TMam)),IFERROR(INDEX(TRadiology,ROWS($A$1:A1405)-ROWS(TVisits)-ROWS(TMam)-ROWS(TUltrasound)),IFERROR(INDEX(TPathBreast,ROWS($A$1:A1405)-ROWS(TVisits)-ROWS(TMam)-ROWS(TUltrasound)-ROWS(TRadiology)),IFERROR(INDEX(TPap,ROWS($A$1:A1405)-ROWS(TVisits)-ROWS(TMam)-ROWS(TUltrasound)-ROWS(TRadiology)-ROWS(TPathBreast)),IFERROR(INDEX(THPV,ROWS($A$1:A1405)-ROWS(TVisits)-ROWS(TMam)-ROWS(TUltrasound)-ROWS(TRadiology)-ROWS(TPathBreast)-ROWS(TPap)),IFERROR(INDEX(TPathCerv,ROWS($A$1:A1405)-ROWS(TVisits)-ROWS(TMam)-ROWS(TUltrasound)-ROWS(TRadiology)-ROWS(TPathBreast)-ROWS(TPap)-ROWS(THPV)),IFERROR(INDEX(TColposcopy,ROWS($A$1:A1405)-ROWS(TVisits)-ROWS(TMam)-ROWS(TUltrasound)-ROWS(TRadiology)-ROWS(TPathBreast)-ROWS(TPap)-ROWS(THPV)-ROWS(TPathCerv)),IFERROR(INDEX(TAnesthesia,ROWS($A$1:A1405)-ROWS(TVisits)-ROWS(TMam)-ROWS(TUltrasound)-ROWS(TRadiology)-ROWS(TPathBreast)-ROWS(TPap)-ROWS(THPV)-ROWS(TPathCerv)-ROWS(TColposcopy)), IFERROR(INDEX(TBreastDX,ROWS($A$1:A1405)-ROWS(TVisits)-ROWS(TMam)-ROWS(TUltrasound)-ROWS(TRadiology)-ROWS(TPathBreast)-ROWS(TPap)-ROWS(THPV)-ROWS(TPathCerv)-ROWS(TColposcopy)-ROWS(TAnesthesia)), IFERROR(INDEX(TCervicalDX,ROWS($A$1:A1405)-ROWS(TVisits)-ROWS(TMam)-ROWS(TUltrasound)-ROWS(TRadiology)-ROWS(TPathBreast)-ROWS(TPap)-ROWS(THPV)-ROWS(TPathCerv)-ROWS(TColposcopy)-ROWS(TAnesthesia)-ROWS(TBreastDX)), IFERROR(INDEX(TASCRates,ROWS($A$1:A1405)-ROWS(TVisits)-ROWS(TMam)-ROWS(TUltrasound)-ROWS(TRadiology)-ROWS(TPathBreast)-ROWS(TPap)-ROWS(THPV)-ROWS(TPathCerv)-ROWS(TColposcopy)-ROWS(TAnesthesia)-ROWS(TBreastDX)-ROWS(TCervicalDX)), IFERROR(INDEX(TTransportation,ROWS($A$1:A1405)-ROWS(TVisits)-ROWS(TMam)-ROWS(TUltrasound)-ROWS(TRadiology)-ROWS(TPathBreast)-ROWS(TPap)-ROWS(THPV)-ROWS(TPathCerv)-ROWS(TColposcopy)-ROWS(TAnesthesia)-ROWS(TBreastDX)-ROWS(TCervicalDX)-ROWS(TASCRates)),""))))))))))))))</f>
        <v/>
      </c>
    </row>
    <row r="1406" spans="1:2" x14ac:dyDescent="0.25">
      <c r="A1406" s="47" t="str">
        <f>IFERROR(INDEX(CPTVisits,ROWS($A$1:A1406)),IFERROR(INDEX(CPTMam,ROWS($A$1:A1406)-ROWS(CPTVisits)),IFERROR(INDEX(CPTUltrasound,ROWS($A$1:A1406)-ROWS(CPTVisits)-ROWS(CPTMam)),IFERROR(INDEX(CPTRadiology,ROWS($A$1:A1406)-ROWS(CPTVisits)-ROWS(CPTMam)-ROWS(CPTUltrasound)),IFERROR(INDEX(CPTPathBreast,ROWS($A$1:A1406)-ROWS(CPTVisits)-ROWS(CPTMam)-ROWS(CPTUltrasound)-ROWS(CPTRadiology)),IFERROR(INDEX(CPTPap,ROWS($A$1:A1406)-ROWS(CPTVisits)-ROWS(CPTMam)-ROWS(CPTUltrasound)-ROWS(CPTRadiology)-ROWS(CPTPathBreast)),IFERROR(INDEX(CPTHPV,ROWS($A$1:A1406)-ROWS(CPTVisits)-ROWS(CPTMam)-ROWS(CPTUltrasound)-ROWS(CPTRadiology)-ROWS(CPTPathBreast)-ROWS(CPTPap)),IFERROR(INDEX(CPTPathCerv,ROWS($A$1:A1406)-ROWS(CPTVisits)-ROWS(CPTMam)-ROWS(CPTUltrasound)-ROWS(CPTRadiology)-ROWS(CPTPathBreast)-ROWS(CPTPap)-ROWS(CPTHPV)),IFERROR(INDEX(CPTColposcopy,ROWS($A$1:A1406)-ROWS(CPTVisits)-ROWS(CPTMam)-ROWS(CPTUltrasound)-ROWS(CPTRadiology)-ROWS(CPTPathBreast)-ROWS(CPTPap)-ROWS(CPTHPV)-ROWS(CPTPathCerv)),IFERROR(INDEX(CPTAnesthesia,ROWS($A$1:A1406)-ROWS(CPTVisits)-ROWS(CPTMam)-ROWS(CPTUltrasound)-ROWS(CPTRadiology)-ROWS(CPTPathBreast)-ROWS(CPTPap)-ROWS(CPTHPV)-ROWS(CPTPathCerv)-ROWS(CPTColposcopy)), IFERROR(INDEX(CPTBreastDX,ROWS($A$1:A1406)-ROWS(CPTVisits)-ROWS(CPTMam)-ROWS(CPTUltrasound)-ROWS(CPTRadiology)-ROWS(CPTPathBreast)-ROWS(CPTPap)-ROWS(CPTHPV)-ROWS(CPTPathCerv)-ROWS(CPTColposcopy)-ROWS(CPTAnesthesia)), IFERROR(INDEX(CPTCervicalDX,ROWS($A$1:A1406)-ROWS(CPTVisits)-ROWS(CPTMam)-ROWS(CPTUltrasound)-ROWS(CPTRadiology)-ROWS(CPTPathBreast)-ROWS(CPTPap)-ROWS(CPTHPV)-ROWS(CPTPathCerv)-ROWS(CPTColposcopy)-ROWS(CPTAnesthesia)-ROWS(CPTBreastDX)), IFERROR(INDEX(CPTASCRates,ROWS($A$1:A1406)-ROWS(CPTVisits)-ROWS(CPTMam)-ROWS(CPTUltrasound)-ROWS(CPTRadiology)-ROWS(CPTPathBreast)-ROWS(CPTPap)-ROWS(CPTHPV)-ROWS(CPTPathCerv)-ROWS(CPTColposcopy)-ROWS(CPTAnesthesia)-ROWS(CPTBreastDX)-ROWS(CPTCervicalDX)), IFERROR(INDEX(CPTTransportation,ROWS($A$1:A1406)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406" s="29" t="str">
        <f>IFERROR(INDEX(TVisits,ROWS($A$1:A1406)),IFERROR(INDEX(TMam,ROWS($A$1:A1406)-ROWS(TVisits)),IFERROR(INDEX(TUltrasound,ROWS($A$1:A1406)-ROWS(TVisits)-ROWS(TMam)),IFERROR(INDEX(TRadiology,ROWS($A$1:A1406)-ROWS(TVisits)-ROWS(TMam)-ROWS(TUltrasound)),IFERROR(INDEX(TPathBreast,ROWS($A$1:A1406)-ROWS(TVisits)-ROWS(TMam)-ROWS(TUltrasound)-ROWS(TRadiology)),IFERROR(INDEX(TPap,ROWS($A$1:A1406)-ROWS(TVisits)-ROWS(TMam)-ROWS(TUltrasound)-ROWS(TRadiology)-ROWS(TPathBreast)),IFERROR(INDEX(THPV,ROWS($A$1:A1406)-ROWS(TVisits)-ROWS(TMam)-ROWS(TUltrasound)-ROWS(TRadiology)-ROWS(TPathBreast)-ROWS(TPap)),IFERROR(INDEX(TPathCerv,ROWS($A$1:A1406)-ROWS(TVisits)-ROWS(TMam)-ROWS(TUltrasound)-ROWS(TRadiology)-ROWS(TPathBreast)-ROWS(TPap)-ROWS(THPV)),IFERROR(INDEX(TColposcopy,ROWS($A$1:A1406)-ROWS(TVisits)-ROWS(TMam)-ROWS(TUltrasound)-ROWS(TRadiology)-ROWS(TPathBreast)-ROWS(TPap)-ROWS(THPV)-ROWS(TPathCerv)),IFERROR(INDEX(TAnesthesia,ROWS($A$1:A1406)-ROWS(TVisits)-ROWS(TMam)-ROWS(TUltrasound)-ROWS(TRadiology)-ROWS(TPathBreast)-ROWS(TPap)-ROWS(THPV)-ROWS(TPathCerv)-ROWS(TColposcopy)), IFERROR(INDEX(TBreastDX,ROWS($A$1:A1406)-ROWS(TVisits)-ROWS(TMam)-ROWS(TUltrasound)-ROWS(TRadiology)-ROWS(TPathBreast)-ROWS(TPap)-ROWS(THPV)-ROWS(TPathCerv)-ROWS(TColposcopy)-ROWS(TAnesthesia)), IFERROR(INDEX(TCervicalDX,ROWS($A$1:A1406)-ROWS(TVisits)-ROWS(TMam)-ROWS(TUltrasound)-ROWS(TRadiology)-ROWS(TPathBreast)-ROWS(TPap)-ROWS(THPV)-ROWS(TPathCerv)-ROWS(TColposcopy)-ROWS(TAnesthesia)-ROWS(TBreastDX)), IFERROR(INDEX(TASCRates,ROWS($A$1:A1406)-ROWS(TVisits)-ROWS(TMam)-ROWS(TUltrasound)-ROWS(TRadiology)-ROWS(TPathBreast)-ROWS(TPap)-ROWS(THPV)-ROWS(TPathCerv)-ROWS(TColposcopy)-ROWS(TAnesthesia)-ROWS(TBreastDX)-ROWS(TCervicalDX)), IFERROR(INDEX(TTransportation,ROWS($A$1:A1406)-ROWS(TVisits)-ROWS(TMam)-ROWS(TUltrasound)-ROWS(TRadiology)-ROWS(TPathBreast)-ROWS(TPap)-ROWS(THPV)-ROWS(TPathCerv)-ROWS(TColposcopy)-ROWS(TAnesthesia)-ROWS(TBreastDX)-ROWS(TCervicalDX)-ROWS(TASCRates)),""))))))))))))))</f>
        <v/>
      </c>
    </row>
    <row r="1407" spans="1:2" x14ac:dyDescent="0.25">
      <c r="A1407" s="47" t="str">
        <f>IFERROR(INDEX(CPTVisits,ROWS($A$1:A1407)),IFERROR(INDEX(CPTMam,ROWS($A$1:A1407)-ROWS(CPTVisits)),IFERROR(INDEX(CPTUltrasound,ROWS($A$1:A1407)-ROWS(CPTVisits)-ROWS(CPTMam)),IFERROR(INDEX(CPTRadiology,ROWS($A$1:A1407)-ROWS(CPTVisits)-ROWS(CPTMam)-ROWS(CPTUltrasound)),IFERROR(INDEX(CPTPathBreast,ROWS($A$1:A1407)-ROWS(CPTVisits)-ROWS(CPTMam)-ROWS(CPTUltrasound)-ROWS(CPTRadiology)),IFERROR(INDEX(CPTPap,ROWS($A$1:A1407)-ROWS(CPTVisits)-ROWS(CPTMam)-ROWS(CPTUltrasound)-ROWS(CPTRadiology)-ROWS(CPTPathBreast)),IFERROR(INDEX(CPTHPV,ROWS($A$1:A1407)-ROWS(CPTVisits)-ROWS(CPTMam)-ROWS(CPTUltrasound)-ROWS(CPTRadiology)-ROWS(CPTPathBreast)-ROWS(CPTPap)),IFERROR(INDEX(CPTPathCerv,ROWS($A$1:A1407)-ROWS(CPTVisits)-ROWS(CPTMam)-ROWS(CPTUltrasound)-ROWS(CPTRadiology)-ROWS(CPTPathBreast)-ROWS(CPTPap)-ROWS(CPTHPV)),IFERROR(INDEX(CPTColposcopy,ROWS($A$1:A1407)-ROWS(CPTVisits)-ROWS(CPTMam)-ROWS(CPTUltrasound)-ROWS(CPTRadiology)-ROWS(CPTPathBreast)-ROWS(CPTPap)-ROWS(CPTHPV)-ROWS(CPTPathCerv)),IFERROR(INDEX(CPTAnesthesia,ROWS($A$1:A1407)-ROWS(CPTVisits)-ROWS(CPTMam)-ROWS(CPTUltrasound)-ROWS(CPTRadiology)-ROWS(CPTPathBreast)-ROWS(CPTPap)-ROWS(CPTHPV)-ROWS(CPTPathCerv)-ROWS(CPTColposcopy)), IFERROR(INDEX(CPTBreastDX,ROWS($A$1:A1407)-ROWS(CPTVisits)-ROWS(CPTMam)-ROWS(CPTUltrasound)-ROWS(CPTRadiology)-ROWS(CPTPathBreast)-ROWS(CPTPap)-ROWS(CPTHPV)-ROWS(CPTPathCerv)-ROWS(CPTColposcopy)-ROWS(CPTAnesthesia)), IFERROR(INDEX(CPTCervicalDX,ROWS($A$1:A1407)-ROWS(CPTVisits)-ROWS(CPTMam)-ROWS(CPTUltrasound)-ROWS(CPTRadiology)-ROWS(CPTPathBreast)-ROWS(CPTPap)-ROWS(CPTHPV)-ROWS(CPTPathCerv)-ROWS(CPTColposcopy)-ROWS(CPTAnesthesia)-ROWS(CPTBreastDX)), IFERROR(INDEX(CPTASCRates,ROWS($A$1:A1407)-ROWS(CPTVisits)-ROWS(CPTMam)-ROWS(CPTUltrasound)-ROWS(CPTRadiology)-ROWS(CPTPathBreast)-ROWS(CPTPap)-ROWS(CPTHPV)-ROWS(CPTPathCerv)-ROWS(CPTColposcopy)-ROWS(CPTAnesthesia)-ROWS(CPTBreastDX)-ROWS(CPTCervicalDX)), IFERROR(INDEX(CPTTransportation,ROWS($A$1:A1407)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407" s="29" t="str">
        <f>IFERROR(INDEX(TVisits,ROWS($A$1:A1407)),IFERROR(INDEX(TMam,ROWS($A$1:A1407)-ROWS(TVisits)),IFERROR(INDEX(TUltrasound,ROWS($A$1:A1407)-ROWS(TVisits)-ROWS(TMam)),IFERROR(INDEX(TRadiology,ROWS($A$1:A1407)-ROWS(TVisits)-ROWS(TMam)-ROWS(TUltrasound)),IFERROR(INDEX(TPathBreast,ROWS($A$1:A1407)-ROWS(TVisits)-ROWS(TMam)-ROWS(TUltrasound)-ROWS(TRadiology)),IFERROR(INDEX(TPap,ROWS($A$1:A1407)-ROWS(TVisits)-ROWS(TMam)-ROWS(TUltrasound)-ROWS(TRadiology)-ROWS(TPathBreast)),IFERROR(INDEX(THPV,ROWS($A$1:A1407)-ROWS(TVisits)-ROWS(TMam)-ROWS(TUltrasound)-ROWS(TRadiology)-ROWS(TPathBreast)-ROWS(TPap)),IFERROR(INDEX(TPathCerv,ROWS($A$1:A1407)-ROWS(TVisits)-ROWS(TMam)-ROWS(TUltrasound)-ROWS(TRadiology)-ROWS(TPathBreast)-ROWS(TPap)-ROWS(THPV)),IFERROR(INDEX(TColposcopy,ROWS($A$1:A1407)-ROWS(TVisits)-ROWS(TMam)-ROWS(TUltrasound)-ROWS(TRadiology)-ROWS(TPathBreast)-ROWS(TPap)-ROWS(THPV)-ROWS(TPathCerv)),IFERROR(INDEX(TAnesthesia,ROWS($A$1:A1407)-ROWS(TVisits)-ROWS(TMam)-ROWS(TUltrasound)-ROWS(TRadiology)-ROWS(TPathBreast)-ROWS(TPap)-ROWS(THPV)-ROWS(TPathCerv)-ROWS(TColposcopy)), IFERROR(INDEX(TBreastDX,ROWS($A$1:A1407)-ROWS(TVisits)-ROWS(TMam)-ROWS(TUltrasound)-ROWS(TRadiology)-ROWS(TPathBreast)-ROWS(TPap)-ROWS(THPV)-ROWS(TPathCerv)-ROWS(TColposcopy)-ROWS(TAnesthesia)), IFERROR(INDEX(TCervicalDX,ROWS($A$1:A1407)-ROWS(TVisits)-ROWS(TMam)-ROWS(TUltrasound)-ROWS(TRadiology)-ROWS(TPathBreast)-ROWS(TPap)-ROWS(THPV)-ROWS(TPathCerv)-ROWS(TColposcopy)-ROWS(TAnesthesia)-ROWS(TBreastDX)), IFERROR(INDEX(TASCRates,ROWS($A$1:A1407)-ROWS(TVisits)-ROWS(TMam)-ROWS(TUltrasound)-ROWS(TRadiology)-ROWS(TPathBreast)-ROWS(TPap)-ROWS(THPV)-ROWS(TPathCerv)-ROWS(TColposcopy)-ROWS(TAnesthesia)-ROWS(TBreastDX)-ROWS(TCervicalDX)), IFERROR(INDEX(TTransportation,ROWS($A$1:A1407)-ROWS(TVisits)-ROWS(TMam)-ROWS(TUltrasound)-ROWS(TRadiology)-ROWS(TPathBreast)-ROWS(TPap)-ROWS(THPV)-ROWS(TPathCerv)-ROWS(TColposcopy)-ROWS(TAnesthesia)-ROWS(TBreastDX)-ROWS(TCervicalDX)-ROWS(TASCRates)),""))))))))))))))</f>
        <v/>
      </c>
    </row>
    <row r="1408" spans="1:2" x14ac:dyDescent="0.25">
      <c r="A1408" s="47" t="str">
        <f>IFERROR(INDEX(CPTVisits,ROWS($A$1:A1408)),IFERROR(INDEX(CPTMam,ROWS($A$1:A1408)-ROWS(CPTVisits)),IFERROR(INDEX(CPTUltrasound,ROWS($A$1:A1408)-ROWS(CPTVisits)-ROWS(CPTMam)),IFERROR(INDEX(CPTRadiology,ROWS($A$1:A1408)-ROWS(CPTVisits)-ROWS(CPTMam)-ROWS(CPTUltrasound)),IFERROR(INDEX(CPTPathBreast,ROWS($A$1:A1408)-ROWS(CPTVisits)-ROWS(CPTMam)-ROWS(CPTUltrasound)-ROWS(CPTRadiology)),IFERROR(INDEX(CPTPap,ROWS($A$1:A1408)-ROWS(CPTVisits)-ROWS(CPTMam)-ROWS(CPTUltrasound)-ROWS(CPTRadiology)-ROWS(CPTPathBreast)),IFERROR(INDEX(CPTHPV,ROWS($A$1:A1408)-ROWS(CPTVisits)-ROWS(CPTMam)-ROWS(CPTUltrasound)-ROWS(CPTRadiology)-ROWS(CPTPathBreast)-ROWS(CPTPap)),IFERROR(INDEX(CPTPathCerv,ROWS($A$1:A1408)-ROWS(CPTVisits)-ROWS(CPTMam)-ROWS(CPTUltrasound)-ROWS(CPTRadiology)-ROWS(CPTPathBreast)-ROWS(CPTPap)-ROWS(CPTHPV)),IFERROR(INDEX(CPTColposcopy,ROWS($A$1:A1408)-ROWS(CPTVisits)-ROWS(CPTMam)-ROWS(CPTUltrasound)-ROWS(CPTRadiology)-ROWS(CPTPathBreast)-ROWS(CPTPap)-ROWS(CPTHPV)-ROWS(CPTPathCerv)),IFERROR(INDEX(CPTAnesthesia,ROWS($A$1:A1408)-ROWS(CPTVisits)-ROWS(CPTMam)-ROWS(CPTUltrasound)-ROWS(CPTRadiology)-ROWS(CPTPathBreast)-ROWS(CPTPap)-ROWS(CPTHPV)-ROWS(CPTPathCerv)-ROWS(CPTColposcopy)), IFERROR(INDEX(CPTBreastDX,ROWS($A$1:A1408)-ROWS(CPTVisits)-ROWS(CPTMam)-ROWS(CPTUltrasound)-ROWS(CPTRadiology)-ROWS(CPTPathBreast)-ROWS(CPTPap)-ROWS(CPTHPV)-ROWS(CPTPathCerv)-ROWS(CPTColposcopy)-ROWS(CPTAnesthesia)), IFERROR(INDEX(CPTCervicalDX,ROWS($A$1:A1408)-ROWS(CPTVisits)-ROWS(CPTMam)-ROWS(CPTUltrasound)-ROWS(CPTRadiology)-ROWS(CPTPathBreast)-ROWS(CPTPap)-ROWS(CPTHPV)-ROWS(CPTPathCerv)-ROWS(CPTColposcopy)-ROWS(CPTAnesthesia)-ROWS(CPTBreastDX)), IFERROR(INDEX(CPTASCRates,ROWS($A$1:A1408)-ROWS(CPTVisits)-ROWS(CPTMam)-ROWS(CPTUltrasound)-ROWS(CPTRadiology)-ROWS(CPTPathBreast)-ROWS(CPTPap)-ROWS(CPTHPV)-ROWS(CPTPathCerv)-ROWS(CPTColposcopy)-ROWS(CPTAnesthesia)-ROWS(CPTBreastDX)-ROWS(CPTCervicalDX)), IFERROR(INDEX(CPTTransportation,ROWS($A$1:A1408)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408" s="29" t="str">
        <f>IFERROR(INDEX(TVisits,ROWS($A$1:A1408)),IFERROR(INDEX(TMam,ROWS($A$1:A1408)-ROWS(TVisits)),IFERROR(INDEX(TUltrasound,ROWS($A$1:A1408)-ROWS(TVisits)-ROWS(TMam)),IFERROR(INDEX(TRadiology,ROWS($A$1:A1408)-ROWS(TVisits)-ROWS(TMam)-ROWS(TUltrasound)),IFERROR(INDEX(TPathBreast,ROWS($A$1:A1408)-ROWS(TVisits)-ROWS(TMam)-ROWS(TUltrasound)-ROWS(TRadiology)),IFERROR(INDEX(TPap,ROWS($A$1:A1408)-ROWS(TVisits)-ROWS(TMam)-ROWS(TUltrasound)-ROWS(TRadiology)-ROWS(TPathBreast)),IFERROR(INDEX(THPV,ROWS($A$1:A1408)-ROWS(TVisits)-ROWS(TMam)-ROWS(TUltrasound)-ROWS(TRadiology)-ROWS(TPathBreast)-ROWS(TPap)),IFERROR(INDEX(TPathCerv,ROWS($A$1:A1408)-ROWS(TVisits)-ROWS(TMam)-ROWS(TUltrasound)-ROWS(TRadiology)-ROWS(TPathBreast)-ROWS(TPap)-ROWS(THPV)),IFERROR(INDEX(TColposcopy,ROWS($A$1:A1408)-ROWS(TVisits)-ROWS(TMam)-ROWS(TUltrasound)-ROWS(TRadiology)-ROWS(TPathBreast)-ROWS(TPap)-ROWS(THPV)-ROWS(TPathCerv)),IFERROR(INDEX(TAnesthesia,ROWS($A$1:A1408)-ROWS(TVisits)-ROWS(TMam)-ROWS(TUltrasound)-ROWS(TRadiology)-ROWS(TPathBreast)-ROWS(TPap)-ROWS(THPV)-ROWS(TPathCerv)-ROWS(TColposcopy)), IFERROR(INDEX(TBreastDX,ROWS($A$1:A1408)-ROWS(TVisits)-ROWS(TMam)-ROWS(TUltrasound)-ROWS(TRadiology)-ROWS(TPathBreast)-ROWS(TPap)-ROWS(THPV)-ROWS(TPathCerv)-ROWS(TColposcopy)-ROWS(TAnesthesia)), IFERROR(INDEX(TCervicalDX,ROWS($A$1:A1408)-ROWS(TVisits)-ROWS(TMam)-ROWS(TUltrasound)-ROWS(TRadiology)-ROWS(TPathBreast)-ROWS(TPap)-ROWS(THPV)-ROWS(TPathCerv)-ROWS(TColposcopy)-ROWS(TAnesthesia)-ROWS(TBreastDX)), IFERROR(INDEX(TASCRates,ROWS($A$1:A1408)-ROWS(TVisits)-ROWS(TMam)-ROWS(TUltrasound)-ROWS(TRadiology)-ROWS(TPathBreast)-ROWS(TPap)-ROWS(THPV)-ROWS(TPathCerv)-ROWS(TColposcopy)-ROWS(TAnesthesia)-ROWS(TBreastDX)-ROWS(TCervicalDX)), IFERROR(INDEX(TTransportation,ROWS($A$1:A1408)-ROWS(TVisits)-ROWS(TMam)-ROWS(TUltrasound)-ROWS(TRadiology)-ROWS(TPathBreast)-ROWS(TPap)-ROWS(THPV)-ROWS(TPathCerv)-ROWS(TColposcopy)-ROWS(TAnesthesia)-ROWS(TBreastDX)-ROWS(TCervicalDX)-ROWS(TASCRates)),""))))))))))))))</f>
        <v/>
      </c>
    </row>
    <row r="1409" spans="1:2" x14ac:dyDescent="0.25">
      <c r="A1409" s="47" t="str">
        <f>IFERROR(INDEX(CPTVisits,ROWS($A$1:A1409)),IFERROR(INDEX(CPTMam,ROWS($A$1:A1409)-ROWS(CPTVisits)),IFERROR(INDEX(CPTUltrasound,ROWS($A$1:A1409)-ROWS(CPTVisits)-ROWS(CPTMam)),IFERROR(INDEX(CPTRadiology,ROWS($A$1:A1409)-ROWS(CPTVisits)-ROWS(CPTMam)-ROWS(CPTUltrasound)),IFERROR(INDEX(CPTPathBreast,ROWS($A$1:A1409)-ROWS(CPTVisits)-ROWS(CPTMam)-ROWS(CPTUltrasound)-ROWS(CPTRadiology)),IFERROR(INDEX(CPTPap,ROWS($A$1:A1409)-ROWS(CPTVisits)-ROWS(CPTMam)-ROWS(CPTUltrasound)-ROWS(CPTRadiology)-ROWS(CPTPathBreast)),IFERROR(INDEX(CPTHPV,ROWS($A$1:A1409)-ROWS(CPTVisits)-ROWS(CPTMam)-ROWS(CPTUltrasound)-ROWS(CPTRadiology)-ROWS(CPTPathBreast)-ROWS(CPTPap)),IFERROR(INDEX(CPTPathCerv,ROWS($A$1:A1409)-ROWS(CPTVisits)-ROWS(CPTMam)-ROWS(CPTUltrasound)-ROWS(CPTRadiology)-ROWS(CPTPathBreast)-ROWS(CPTPap)-ROWS(CPTHPV)),IFERROR(INDEX(CPTColposcopy,ROWS($A$1:A1409)-ROWS(CPTVisits)-ROWS(CPTMam)-ROWS(CPTUltrasound)-ROWS(CPTRadiology)-ROWS(CPTPathBreast)-ROWS(CPTPap)-ROWS(CPTHPV)-ROWS(CPTPathCerv)),IFERROR(INDEX(CPTAnesthesia,ROWS($A$1:A1409)-ROWS(CPTVisits)-ROWS(CPTMam)-ROWS(CPTUltrasound)-ROWS(CPTRadiology)-ROWS(CPTPathBreast)-ROWS(CPTPap)-ROWS(CPTHPV)-ROWS(CPTPathCerv)-ROWS(CPTColposcopy)), IFERROR(INDEX(CPTBreastDX,ROWS($A$1:A1409)-ROWS(CPTVisits)-ROWS(CPTMam)-ROWS(CPTUltrasound)-ROWS(CPTRadiology)-ROWS(CPTPathBreast)-ROWS(CPTPap)-ROWS(CPTHPV)-ROWS(CPTPathCerv)-ROWS(CPTColposcopy)-ROWS(CPTAnesthesia)), IFERROR(INDEX(CPTCervicalDX,ROWS($A$1:A1409)-ROWS(CPTVisits)-ROWS(CPTMam)-ROWS(CPTUltrasound)-ROWS(CPTRadiology)-ROWS(CPTPathBreast)-ROWS(CPTPap)-ROWS(CPTHPV)-ROWS(CPTPathCerv)-ROWS(CPTColposcopy)-ROWS(CPTAnesthesia)-ROWS(CPTBreastDX)), IFERROR(INDEX(CPTASCRates,ROWS($A$1:A1409)-ROWS(CPTVisits)-ROWS(CPTMam)-ROWS(CPTUltrasound)-ROWS(CPTRadiology)-ROWS(CPTPathBreast)-ROWS(CPTPap)-ROWS(CPTHPV)-ROWS(CPTPathCerv)-ROWS(CPTColposcopy)-ROWS(CPTAnesthesia)-ROWS(CPTBreastDX)-ROWS(CPTCervicalDX)), IFERROR(INDEX(CPTTransportation,ROWS($A$1:A1409)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409" s="29" t="str">
        <f>IFERROR(INDEX(TVisits,ROWS($A$1:A1409)),IFERROR(INDEX(TMam,ROWS($A$1:A1409)-ROWS(TVisits)),IFERROR(INDEX(TUltrasound,ROWS($A$1:A1409)-ROWS(TVisits)-ROWS(TMam)),IFERROR(INDEX(TRadiology,ROWS($A$1:A1409)-ROWS(TVisits)-ROWS(TMam)-ROWS(TUltrasound)),IFERROR(INDEX(TPathBreast,ROWS($A$1:A1409)-ROWS(TVisits)-ROWS(TMam)-ROWS(TUltrasound)-ROWS(TRadiology)),IFERROR(INDEX(TPap,ROWS($A$1:A1409)-ROWS(TVisits)-ROWS(TMam)-ROWS(TUltrasound)-ROWS(TRadiology)-ROWS(TPathBreast)),IFERROR(INDEX(THPV,ROWS($A$1:A1409)-ROWS(TVisits)-ROWS(TMam)-ROWS(TUltrasound)-ROWS(TRadiology)-ROWS(TPathBreast)-ROWS(TPap)),IFERROR(INDEX(TPathCerv,ROWS($A$1:A1409)-ROWS(TVisits)-ROWS(TMam)-ROWS(TUltrasound)-ROWS(TRadiology)-ROWS(TPathBreast)-ROWS(TPap)-ROWS(THPV)),IFERROR(INDEX(TColposcopy,ROWS($A$1:A1409)-ROWS(TVisits)-ROWS(TMam)-ROWS(TUltrasound)-ROWS(TRadiology)-ROWS(TPathBreast)-ROWS(TPap)-ROWS(THPV)-ROWS(TPathCerv)),IFERROR(INDEX(TAnesthesia,ROWS($A$1:A1409)-ROWS(TVisits)-ROWS(TMam)-ROWS(TUltrasound)-ROWS(TRadiology)-ROWS(TPathBreast)-ROWS(TPap)-ROWS(THPV)-ROWS(TPathCerv)-ROWS(TColposcopy)), IFERROR(INDEX(TBreastDX,ROWS($A$1:A1409)-ROWS(TVisits)-ROWS(TMam)-ROWS(TUltrasound)-ROWS(TRadiology)-ROWS(TPathBreast)-ROWS(TPap)-ROWS(THPV)-ROWS(TPathCerv)-ROWS(TColposcopy)-ROWS(TAnesthesia)), IFERROR(INDEX(TCervicalDX,ROWS($A$1:A1409)-ROWS(TVisits)-ROWS(TMam)-ROWS(TUltrasound)-ROWS(TRadiology)-ROWS(TPathBreast)-ROWS(TPap)-ROWS(THPV)-ROWS(TPathCerv)-ROWS(TColposcopy)-ROWS(TAnesthesia)-ROWS(TBreastDX)), IFERROR(INDEX(TASCRates,ROWS($A$1:A1409)-ROWS(TVisits)-ROWS(TMam)-ROWS(TUltrasound)-ROWS(TRadiology)-ROWS(TPathBreast)-ROWS(TPap)-ROWS(THPV)-ROWS(TPathCerv)-ROWS(TColposcopy)-ROWS(TAnesthesia)-ROWS(TBreastDX)-ROWS(TCervicalDX)), IFERROR(INDEX(TTransportation,ROWS($A$1:A1409)-ROWS(TVisits)-ROWS(TMam)-ROWS(TUltrasound)-ROWS(TRadiology)-ROWS(TPathBreast)-ROWS(TPap)-ROWS(THPV)-ROWS(TPathCerv)-ROWS(TColposcopy)-ROWS(TAnesthesia)-ROWS(TBreastDX)-ROWS(TCervicalDX)-ROWS(TASCRates)),""))))))))))))))</f>
        <v/>
      </c>
    </row>
    <row r="1410" spans="1:2" x14ac:dyDescent="0.25">
      <c r="A1410" s="47" t="str">
        <f>IFERROR(INDEX(CPTVisits,ROWS($A$1:A1410)),IFERROR(INDEX(CPTMam,ROWS($A$1:A1410)-ROWS(CPTVisits)),IFERROR(INDEX(CPTUltrasound,ROWS($A$1:A1410)-ROWS(CPTVisits)-ROWS(CPTMam)),IFERROR(INDEX(CPTRadiology,ROWS($A$1:A1410)-ROWS(CPTVisits)-ROWS(CPTMam)-ROWS(CPTUltrasound)),IFERROR(INDEX(CPTPathBreast,ROWS($A$1:A1410)-ROWS(CPTVisits)-ROWS(CPTMam)-ROWS(CPTUltrasound)-ROWS(CPTRadiology)),IFERROR(INDEX(CPTPap,ROWS($A$1:A1410)-ROWS(CPTVisits)-ROWS(CPTMam)-ROWS(CPTUltrasound)-ROWS(CPTRadiology)-ROWS(CPTPathBreast)),IFERROR(INDEX(CPTHPV,ROWS($A$1:A1410)-ROWS(CPTVisits)-ROWS(CPTMam)-ROWS(CPTUltrasound)-ROWS(CPTRadiology)-ROWS(CPTPathBreast)-ROWS(CPTPap)),IFERROR(INDEX(CPTPathCerv,ROWS($A$1:A1410)-ROWS(CPTVisits)-ROWS(CPTMam)-ROWS(CPTUltrasound)-ROWS(CPTRadiology)-ROWS(CPTPathBreast)-ROWS(CPTPap)-ROWS(CPTHPV)),IFERROR(INDEX(CPTColposcopy,ROWS($A$1:A1410)-ROWS(CPTVisits)-ROWS(CPTMam)-ROWS(CPTUltrasound)-ROWS(CPTRadiology)-ROWS(CPTPathBreast)-ROWS(CPTPap)-ROWS(CPTHPV)-ROWS(CPTPathCerv)),IFERROR(INDEX(CPTAnesthesia,ROWS($A$1:A1410)-ROWS(CPTVisits)-ROWS(CPTMam)-ROWS(CPTUltrasound)-ROWS(CPTRadiology)-ROWS(CPTPathBreast)-ROWS(CPTPap)-ROWS(CPTHPV)-ROWS(CPTPathCerv)-ROWS(CPTColposcopy)), IFERROR(INDEX(CPTBreastDX,ROWS($A$1:A1410)-ROWS(CPTVisits)-ROWS(CPTMam)-ROWS(CPTUltrasound)-ROWS(CPTRadiology)-ROWS(CPTPathBreast)-ROWS(CPTPap)-ROWS(CPTHPV)-ROWS(CPTPathCerv)-ROWS(CPTColposcopy)-ROWS(CPTAnesthesia)), IFERROR(INDEX(CPTCervicalDX,ROWS($A$1:A1410)-ROWS(CPTVisits)-ROWS(CPTMam)-ROWS(CPTUltrasound)-ROWS(CPTRadiology)-ROWS(CPTPathBreast)-ROWS(CPTPap)-ROWS(CPTHPV)-ROWS(CPTPathCerv)-ROWS(CPTColposcopy)-ROWS(CPTAnesthesia)-ROWS(CPTBreastDX)), IFERROR(INDEX(CPTASCRates,ROWS($A$1:A1410)-ROWS(CPTVisits)-ROWS(CPTMam)-ROWS(CPTUltrasound)-ROWS(CPTRadiology)-ROWS(CPTPathBreast)-ROWS(CPTPap)-ROWS(CPTHPV)-ROWS(CPTPathCerv)-ROWS(CPTColposcopy)-ROWS(CPTAnesthesia)-ROWS(CPTBreastDX)-ROWS(CPTCervicalDX)), IFERROR(INDEX(CPTTransportation,ROWS($A$1:A1410)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410" s="29" t="str">
        <f>IFERROR(INDEX(TVisits,ROWS($A$1:A1410)),IFERROR(INDEX(TMam,ROWS($A$1:A1410)-ROWS(TVisits)),IFERROR(INDEX(TUltrasound,ROWS($A$1:A1410)-ROWS(TVisits)-ROWS(TMam)),IFERROR(INDEX(TRadiology,ROWS($A$1:A1410)-ROWS(TVisits)-ROWS(TMam)-ROWS(TUltrasound)),IFERROR(INDEX(TPathBreast,ROWS($A$1:A1410)-ROWS(TVisits)-ROWS(TMam)-ROWS(TUltrasound)-ROWS(TRadiology)),IFERROR(INDEX(TPap,ROWS($A$1:A1410)-ROWS(TVisits)-ROWS(TMam)-ROWS(TUltrasound)-ROWS(TRadiology)-ROWS(TPathBreast)),IFERROR(INDEX(THPV,ROWS($A$1:A1410)-ROWS(TVisits)-ROWS(TMam)-ROWS(TUltrasound)-ROWS(TRadiology)-ROWS(TPathBreast)-ROWS(TPap)),IFERROR(INDEX(TPathCerv,ROWS($A$1:A1410)-ROWS(TVisits)-ROWS(TMam)-ROWS(TUltrasound)-ROWS(TRadiology)-ROWS(TPathBreast)-ROWS(TPap)-ROWS(THPV)),IFERROR(INDEX(TColposcopy,ROWS($A$1:A1410)-ROWS(TVisits)-ROWS(TMam)-ROWS(TUltrasound)-ROWS(TRadiology)-ROWS(TPathBreast)-ROWS(TPap)-ROWS(THPV)-ROWS(TPathCerv)),IFERROR(INDEX(TAnesthesia,ROWS($A$1:A1410)-ROWS(TVisits)-ROWS(TMam)-ROWS(TUltrasound)-ROWS(TRadiology)-ROWS(TPathBreast)-ROWS(TPap)-ROWS(THPV)-ROWS(TPathCerv)-ROWS(TColposcopy)), IFERROR(INDEX(TBreastDX,ROWS($A$1:A1410)-ROWS(TVisits)-ROWS(TMam)-ROWS(TUltrasound)-ROWS(TRadiology)-ROWS(TPathBreast)-ROWS(TPap)-ROWS(THPV)-ROWS(TPathCerv)-ROWS(TColposcopy)-ROWS(TAnesthesia)), IFERROR(INDEX(TCervicalDX,ROWS($A$1:A1410)-ROWS(TVisits)-ROWS(TMam)-ROWS(TUltrasound)-ROWS(TRadiology)-ROWS(TPathBreast)-ROWS(TPap)-ROWS(THPV)-ROWS(TPathCerv)-ROWS(TColposcopy)-ROWS(TAnesthesia)-ROWS(TBreastDX)), IFERROR(INDEX(TASCRates,ROWS($A$1:A1410)-ROWS(TVisits)-ROWS(TMam)-ROWS(TUltrasound)-ROWS(TRadiology)-ROWS(TPathBreast)-ROWS(TPap)-ROWS(THPV)-ROWS(TPathCerv)-ROWS(TColposcopy)-ROWS(TAnesthesia)-ROWS(TBreastDX)-ROWS(TCervicalDX)), IFERROR(INDEX(TTransportation,ROWS($A$1:A1410)-ROWS(TVisits)-ROWS(TMam)-ROWS(TUltrasound)-ROWS(TRadiology)-ROWS(TPathBreast)-ROWS(TPap)-ROWS(THPV)-ROWS(TPathCerv)-ROWS(TColposcopy)-ROWS(TAnesthesia)-ROWS(TBreastDX)-ROWS(TCervicalDX)-ROWS(TASCRates)),""))))))))))))))</f>
        <v/>
      </c>
    </row>
    <row r="1411" spans="1:2" x14ac:dyDescent="0.25">
      <c r="A1411" s="47" t="str">
        <f>IFERROR(INDEX(CPTVisits,ROWS($A$1:A1411)),IFERROR(INDEX(CPTMam,ROWS($A$1:A1411)-ROWS(CPTVisits)),IFERROR(INDEX(CPTUltrasound,ROWS($A$1:A1411)-ROWS(CPTVisits)-ROWS(CPTMam)),IFERROR(INDEX(CPTRadiology,ROWS($A$1:A1411)-ROWS(CPTVisits)-ROWS(CPTMam)-ROWS(CPTUltrasound)),IFERROR(INDEX(CPTPathBreast,ROWS($A$1:A1411)-ROWS(CPTVisits)-ROWS(CPTMam)-ROWS(CPTUltrasound)-ROWS(CPTRadiology)),IFERROR(INDEX(CPTPap,ROWS($A$1:A1411)-ROWS(CPTVisits)-ROWS(CPTMam)-ROWS(CPTUltrasound)-ROWS(CPTRadiology)-ROWS(CPTPathBreast)),IFERROR(INDEX(CPTHPV,ROWS($A$1:A1411)-ROWS(CPTVisits)-ROWS(CPTMam)-ROWS(CPTUltrasound)-ROWS(CPTRadiology)-ROWS(CPTPathBreast)-ROWS(CPTPap)),IFERROR(INDEX(CPTPathCerv,ROWS($A$1:A1411)-ROWS(CPTVisits)-ROWS(CPTMam)-ROWS(CPTUltrasound)-ROWS(CPTRadiology)-ROWS(CPTPathBreast)-ROWS(CPTPap)-ROWS(CPTHPV)),IFERROR(INDEX(CPTColposcopy,ROWS($A$1:A1411)-ROWS(CPTVisits)-ROWS(CPTMam)-ROWS(CPTUltrasound)-ROWS(CPTRadiology)-ROWS(CPTPathBreast)-ROWS(CPTPap)-ROWS(CPTHPV)-ROWS(CPTPathCerv)),IFERROR(INDEX(CPTAnesthesia,ROWS($A$1:A1411)-ROWS(CPTVisits)-ROWS(CPTMam)-ROWS(CPTUltrasound)-ROWS(CPTRadiology)-ROWS(CPTPathBreast)-ROWS(CPTPap)-ROWS(CPTHPV)-ROWS(CPTPathCerv)-ROWS(CPTColposcopy)), IFERROR(INDEX(CPTBreastDX,ROWS($A$1:A1411)-ROWS(CPTVisits)-ROWS(CPTMam)-ROWS(CPTUltrasound)-ROWS(CPTRadiology)-ROWS(CPTPathBreast)-ROWS(CPTPap)-ROWS(CPTHPV)-ROWS(CPTPathCerv)-ROWS(CPTColposcopy)-ROWS(CPTAnesthesia)), IFERROR(INDEX(CPTCervicalDX,ROWS($A$1:A1411)-ROWS(CPTVisits)-ROWS(CPTMam)-ROWS(CPTUltrasound)-ROWS(CPTRadiology)-ROWS(CPTPathBreast)-ROWS(CPTPap)-ROWS(CPTHPV)-ROWS(CPTPathCerv)-ROWS(CPTColposcopy)-ROWS(CPTAnesthesia)-ROWS(CPTBreastDX)), IFERROR(INDEX(CPTASCRates,ROWS($A$1:A1411)-ROWS(CPTVisits)-ROWS(CPTMam)-ROWS(CPTUltrasound)-ROWS(CPTRadiology)-ROWS(CPTPathBreast)-ROWS(CPTPap)-ROWS(CPTHPV)-ROWS(CPTPathCerv)-ROWS(CPTColposcopy)-ROWS(CPTAnesthesia)-ROWS(CPTBreastDX)-ROWS(CPTCervicalDX)), IFERROR(INDEX(CPTTransportation,ROWS($A$1:A1411)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411" s="29" t="str">
        <f>IFERROR(INDEX(TVisits,ROWS($A$1:A1411)),IFERROR(INDEX(TMam,ROWS($A$1:A1411)-ROWS(TVisits)),IFERROR(INDEX(TUltrasound,ROWS($A$1:A1411)-ROWS(TVisits)-ROWS(TMam)),IFERROR(INDEX(TRadiology,ROWS($A$1:A1411)-ROWS(TVisits)-ROWS(TMam)-ROWS(TUltrasound)),IFERROR(INDEX(TPathBreast,ROWS($A$1:A1411)-ROWS(TVisits)-ROWS(TMam)-ROWS(TUltrasound)-ROWS(TRadiology)),IFERROR(INDEX(TPap,ROWS($A$1:A1411)-ROWS(TVisits)-ROWS(TMam)-ROWS(TUltrasound)-ROWS(TRadiology)-ROWS(TPathBreast)),IFERROR(INDEX(THPV,ROWS($A$1:A1411)-ROWS(TVisits)-ROWS(TMam)-ROWS(TUltrasound)-ROWS(TRadiology)-ROWS(TPathBreast)-ROWS(TPap)),IFERROR(INDEX(TPathCerv,ROWS($A$1:A1411)-ROWS(TVisits)-ROWS(TMam)-ROWS(TUltrasound)-ROWS(TRadiology)-ROWS(TPathBreast)-ROWS(TPap)-ROWS(THPV)),IFERROR(INDEX(TColposcopy,ROWS($A$1:A1411)-ROWS(TVisits)-ROWS(TMam)-ROWS(TUltrasound)-ROWS(TRadiology)-ROWS(TPathBreast)-ROWS(TPap)-ROWS(THPV)-ROWS(TPathCerv)),IFERROR(INDEX(TAnesthesia,ROWS($A$1:A1411)-ROWS(TVisits)-ROWS(TMam)-ROWS(TUltrasound)-ROWS(TRadiology)-ROWS(TPathBreast)-ROWS(TPap)-ROWS(THPV)-ROWS(TPathCerv)-ROWS(TColposcopy)), IFERROR(INDEX(TBreastDX,ROWS($A$1:A1411)-ROWS(TVisits)-ROWS(TMam)-ROWS(TUltrasound)-ROWS(TRadiology)-ROWS(TPathBreast)-ROWS(TPap)-ROWS(THPV)-ROWS(TPathCerv)-ROWS(TColposcopy)-ROWS(TAnesthesia)), IFERROR(INDEX(TCervicalDX,ROWS($A$1:A1411)-ROWS(TVisits)-ROWS(TMam)-ROWS(TUltrasound)-ROWS(TRadiology)-ROWS(TPathBreast)-ROWS(TPap)-ROWS(THPV)-ROWS(TPathCerv)-ROWS(TColposcopy)-ROWS(TAnesthesia)-ROWS(TBreastDX)), IFERROR(INDEX(TASCRates,ROWS($A$1:A1411)-ROWS(TVisits)-ROWS(TMam)-ROWS(TUltrasound)-ROWS(TRadiology)-ROWS(TPathBreast)-ROWS(TPap)-ROWS(THPV)-ROWS(TPathCerv)-ROWS(TColposcopy)-ROWS(TAnesthesia)-ROWS(TBreastDX)-ROWS(TCervicalDX)), IFERROR(INDEX(TTransportation,ROWS($A$1:A1411)-ROWS(TVisits)-ROWS(TMam)-ROWS(TUltrasound)-ROWS(TRadiology)-ROWS(TPathBreast)-ROWS(TPap)-ROWS(THPV)-ROWS(TPathCerv)-ROWS(TColposcopy)-ROWS(TAnesthesia)-ROWS(TBreastDX)-ROWS(TCervicalDX)-ROWS(TASCRates)),""))))))))))))))</f>
        <v/>
      </c>
    </row>
    <row r="1412" spans="1:2" x14ac:dyDescent="0.25">
      <c r="A1412" s="47" t="str">
        <f>IFERROR(INDEX(CPTVisits,ROWS($A$1:A1412)),IFERROR(INDEX(CPTMam,ROWS($A$1:A1412)-ROWS(CPTVisits)),IFERROR(INDEX(CPTUltrasound,ROWS($A$1:A1412)-ROWS(CPTVisits)-ROWS(CPTMam)),IFERROR(INDEX(CPTRadiology,ROWS($A$1:A1412)-ROWS(CPTVisits)-ROWS(CPTMam)-ROWS(CPTUltrasound)),IFERROR(INDEX(CPTPathBreast,ROWS($A$1:A1412)-ROWS(CPTVisits)-ROWS(CPTMam)-ROWS(CPTUltrasound)-ROWS(CPTRadiology)),IFERROR(INDEX(CPTPap,ROWS($A$1:A1412)-ROWS(CPTVisits)-ROWS(CPTMam)-ROWS(CPTUltrasound)-ROWS(CPTRadiology)-ROWS(CPTPathBreast)),IFERROR(INDEX(CPTHPV,ROWS($A$1:A1412)-ROWS(CPTVisits)-ROWS(CPTMam)-ROWS(CPTUltrasound)-ROWS(CPTRadiology)-ROWS(CPTPathBreast)-ROWS(CPTPap)),IFERROR(INDEX(CPTPathCerv,ROWS($A$1:A1412)-ROWS(CPTVisits)-ROWS(CPTMam)-ROWS(CPTUltrasound)-ROWS(CPTRadiology)-ROWS(CPTPathBreast)-ROWS(CPTPap)-ROWS(CPTHPV)),IFERROR(INDEX(CPTColposcopy,ROWS($A$1:A1412)-ROWS(CPTVisits)-ROWS(CPTMam)-ROWS(CPTUltrasound)-ROWS(CPTRadiology)-ROWS(CPTPathBreast)-ROWS(CPTPap)-ROWS(CPTHPV)-ROWS(CPTPathCerv)),IFERROR(INDEX(CPTAnesthesia,ROWS($A$1:A1412)-ROWS(CPTVisits)-ROWS(CPTMam)-ROWS(CPTUltrasound)-ROWS(CPTRadiology)-ROWS(CPTPathBreast)-ROWS(CPTPap)-ROWS(CPTHPV)-ROWS(CPTPathCerv)-ROWS(CPTColposcopy)), IFERROR(INDEX(CPTBreastDX,ROWS($A$1:A1412)-ROWS(CPTVisits)-ROWS(CPTMam)-ROWS(CPTUltrasound)-ROWS(CPTRadiology)-ROWS(CPTPathBreast)-ROWS(CPTPap)-ROWS(CPTHPV)-ROWS(CPTPathCerv)-ROWS(CPTColposcopy)-ROWS(CPTAnesthesia)), IFERROR(INDEX(CPTCervicalDX,ROWS($A$1:A1412)-ROWS(CPTVisits)-ROWS(CPTMam)-ROWS(CPTUltrasound)-ROWS(CPTRadiology)-ROWS(CPTPathBreast)-ROWS(CPTPap)-ROWS(CPTHPV)-ROWS(CPTPathCerv)-ROWS(CPTColposcopy)-ROWS(CPTAnesthesia)-ROWS(CPTBreastDX)), IFERROR(INDEX(CPTASCRates,ROWS($A$1:A1412)-ROWS(CPTVisits)-ROWS(CPTMam)-ROWS(CPTUltrasound)-ROWS(CPTRadiology)-ROWS(CPTPathBreast)-ROWS(CPTPap)-ROWS(CPTHPV)-ROWS(CPTPathCerv)-ROWS(CPTColposcopy)-ROWS(CPTAnesthesia)-ROWS(CPTBreastDX)-ROWS(CPTCervicalDX)), IFERROR(INDEX(CPTTransportation,ROWS($A$1:A1412)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412" s="29" t="str">
        <f>IFERROR(INDEX(TVisits,ROWS($A$1:A1412)),IFERROR(INDEX(TMam,ROWS($A$1:A1412)-ROWS(TVisits)),IFERROR(INDEX(TUltrasound,ROWS($A$1:A1412)-ROWS(TVisits)-ROWS(TMam)),IFERROR(INDEX(TRadiology,ROWS($A$1:A1412)-ROWS(TVisits)-ROWS(TMam)-ROWS(TUltrasound)),IFERROR(INDEX(TPathBreast,ROWS($A$1:A1412)-ROWS(TVisits)-ROWS(TMam)-ROWS(TUltrasound)-ROWS(TRadiology)),IFERROR(INDEX(TPap,ROWS($A$1:A1412)-ROWS(TVisits)-ROWS(TMam)-ROWS(TUltrasound)-ROWS(TRadiology)-ROWS(TPathBreast)),IFERROR(INDEX(THPV,ROWS($A$1:A1412)-ROWS(TVisits)-ROWS(TMam)-ROWS(TUltrasound)-ROWS(TRadiology)-ROWS(TPathBreast)-ROWS(TPap)),IFERROR(INDEX(TPathCerv,ROWS($A$1:A1412)-ROWS(TVisits)-ROWS(TMam)-ROWS(TUltrasound)-ROWS(TRadiology)-ROWS(TPathBreast)-ROWS(TPap)-ROWS(THPV)),IFERROR(INDEX(TColposcopy,ROWS($A$1:A1412)-ROWS(TVisits)-ROWS(TMam)-ROWS(TUltrasound)-ROWS(TRadiology)-ROWS(TPathBreast)-ROWS(TPap)-ROWS(THPV)-ROWS(TPathCerv)),IFERROR(INDEX(TAnesthesia,ROWS($A$1:A1412)-ROWS(TVisits)-ROWS(TMam)-ROWS(TUltrasound)-ROWS(TRadiology)-ROWS(TPathBreast)-ROWS(TPap)-ROWS(THPV)-ROWS(TPathCerv)-ROWS(TColposcopy)), IFERROR(INDEX(TBreastDX,ROWS($A$1:A1412)-ROWS(TVisits)-ROWS(TMam)-ROWS(TUltrasound)-ROWS(TRadiology)-ROWS(TPathBreast)-ROWS(TPap)-ROWS(THPV)-ROWS(TPathCerv)-ROWS(TColposcopy)-ROWS(TAnesthesia)), IFERROR(INDEX(TCervicalDX,ROWS($A$1:A1412)-ROWS(TVisits)-ROWS(TMam)-ROWS(TUltrasound)-ROWS(TRadiology)-ROWS(TPathBreast)-ROWS(TPap)-ROWS(THPV)-ROWS(TPathCerv)-ROWS(TColposcopy)-ROWS(TAnesthesia)-ROWS(TBreastDX)), IFERROR(INDEX(TASCRates,ROWS($A$1:A1412)-ROWS(TVisits)-ROWS(TMam)-ROWS(TUltrasound)-ROWS(TRadiology)-ROWS(TPathBreast)-ROWS(TPap)-ROWS(THPV)-ROWS(TPathCerv)-ROWS(TColposcopy)-ROWS(TAnesthesia)-ROWS(TBreastDX)-ROWS(TCervicalDX)), IFERROR(INDEX(TTransportation,ROWS($A$1:A1412)-ROWS(TVisits)-ROWS(TMam)-ROWS(TUltrasound)-ROWS(TRadiology)-ROWS(TPathBreast)-ROWS(TPap)-ROWS(THPV)-ROWS(TPathCerv)-ROWS(TColposcopy)-ROWS(TAnesthesia)-ROWS(TBreastDX)-ROWS(TCervicalDX)-ROWS(TASCRates)),""))))))))))))))</f>
        <v/>
      </c>
    </row>
    <row r="1413" spans="1:2" x14ac:dyDescent="0.25">
      <c r="A1413" s="47" t="str">
        <f>IFERROR(INDEX(CPTVisits,ROWS($A$1:A1413)),IFERROR(INDEX(CPTMam,ROWS($A$1:A1413)-ROWS(CPTVisits)),IFERROR(INDEX(CPTUltrasound,ROWS($A$1:A1413)-ROWS(CPTVisits)-ROWS(CPTMam)),IFERROR(INDEX(CPTRadiology,ROWS($A$1:A1413)-ROWS(CPTVisits)-ROWS(CPTMam)-ROWS(CPTUltrasound)),IFERROR(INDEX(CPTPathBreast,ROWS($A$1:A1413)-ROWS(CPTVisits)-ROWS(CPTMam)-ROWS(CPTUltrasound)-ROWS(CPTRadiology)),IFERROR(INDEX(CPTPap,ROWS($A$1:A1413)-ROWS(CPTVisits)-ROWS(CPTMam)-ROWS(CPTUltrasound)-ROWS(CPTRadiology)-ROWS(CPTPathBreast)),IFERROR(INDEX(CPTHPV,ROWS($A$1:A1413)-ROWS(CPTVisits)-ROWS(CPTMam)-ROWS(CPTUltrasound)-ROWS(CPTRadiology)-ROWS(CPTPathBreast)-ROWS(CPTPap)),IFERROR(INDEX(CPTPathCerv,ROWS($A$1:A1413)-ROWS(CPTVisits)-ROWS(CPTMam)-ROWS(CPTUltrasound)-ROWS(CPTRadiology)-ROWS(CPTPathBreast)-ROWS(CPTPap)-ROWS(CPTHPV)),IFERROR(INDEX(CPTColposcopy,ROWS($A$1:A1413)-ROWS(CPTVisits)-ROWS(CPTMam)-ROWS(CPTUltrasound)-ROWS(CPTRadiology)-ROWS(CPTPathBreast)-ROWS(CPTPap)-ROWS(CPTHPV)-ROWS(CPTPathCerv)),IFERROR(INDEX(CPTAnesthesia,ROWS($A$1:A1413)-ROWS(CPTVisits)-ROWS(CPTMam)-ROWS(CPTUltrasound)-ROWS(CPTRadiology)-ROWS(CPTPathBreast)-ROWS(CPTPap)-ROWS(CPTHPV)-ROWS(CPTPathCerv)-ROWS(CPTColposcopy)), IFERROR(INDEX(CPTBreastDX,ROWS($A$1:A1413)-ROWS(CPTVisits)-ROWS(CPTMam)-ROWS(CPTUltrasound)-ROWS(CPTRadiology)-ROWS(CPTPathBreast)-ROWS(CPTPap)-ROWS(CPTHPV)-ROWS(CPTPathCerv)-ROWS(CPTColposcopy)-ROWS(CPTAnesthesia)), IFERROR(INDEX(CPTCervicalDX,ROWS($A$1:A1413)-ROWS(CPTVisits)-ROWS(CPTMam)-ROWS(CPTUltrasound)-ROWS(CPTRadiology)-ROWS(CPTPathBreast)-ROWS(CPTPap)-ROWS(CPTHPV)-ROWS(CPTPathCerv)-ROWS(CPTColposcopy)-ROWS(CPTAnesthesia)-ROWS(CPTBreastDX)), IFERROR(INDEX(CPTASCRates,ROWS($A$1:A1413)-ROWS(CPTVisits)-ROWS(CPTMam)-ROWS(CPTUltrasound)-ROWS(CPTRadiology)-ROWS(CPTPathBreast)-ROWS(CPTPap)-ROWS(CPTHPV)-ROWS(CPTPathCerv)-ROWS(CPTColposcopy)-ROWS(CPTAnesthesia)-ROWS(CPTBreastDX)-ROWS(CPTCervicalDX)), IFERROR(INDEX(CPTTransportation,ROWS($A$1:A1413)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413" s="29" t="str">
        <f>IFERROR(INDEX(TVisits,ROWS($A$1:A1413)),IFERROR(INDEX(TMam,ROWS($A$1:A1413)-ROWS(TVisits)),IFERROR(INDEX(TUltrasound,ROWS($A$1:A1413)-ROWS(TVisits)-ROWS(TMam)),IFERROR(INDEX(TRadiology,ROWS($A$1:A1413)-ROWS(TVisits)-ROWS(TMam)-ROWS(TUltrasound)),IFERROR(INDEX(TPathBreast,ROWS($A$1:A1413)-ROWS(TVisits)-ROWS(TMam)-ROWS(TUltrasound)-ROWS(TRadiology)),IFERROR(INDEX(TPap,ROWS($A$1:A1413)-ROWS(TVisits)-ROWS(TMam)-ROWS(TUltrasound)-ROWS(TRadiology)-ROWS(TPathBreast)),IFERROR(INDEX(THPV,ROWS($A$1:A1413)-ROWS(TVisits)-ROWS(TMam)-ROWS(TUltrasound)-ROWS(TRadiology)-ROWS(TPathBreast)-ROWS(TPap)),IFERROR(INDEX(TPathCerv,ROWS($A$1:A1413)-ROWS(TVisits)-ROWS(TMam)-ROWS(TUltrasound)-ROWS(TRadiology)-ROWS(TPathBreast)-ROWS(TPap)-ROWS(THPV)),IFERROR(INDEX(TColposcopy,ROWS($A$1:A1413)-ROWS(TVisits)-ROWS(TMam)-ROWS(TUltrasound)-ROWS(TRadiology)-ROWS(TPathBreast)-ROWS(TPap)-ROWS(THPV)-ROWS(TPathCerv)),IFERROR(INDEX(TAnesthesia,ROWS($A$1:A1413)-ROWS(TVisits)-ROWS(TMam)-ROWS(TUltrasound)-ROWS(TRadiology)-ROWS(TPathBreast)-ROWS(TPap)-ROWS(THPV)-ROWS(TPathCerv)-ROWS(TColposcopy)), IFERROR(INDEX(TBreastDX,ROWS($A$1:A1413)-ROWS(TVisits)-ROWS(TMam)-ROWS(TUltrasound)-ROWS(TRadiology)-ROWS(TPathBreast)-ROWS(TPap)-ROWS(THPV)-ROWS(TPathCerv)-ROWS(TColposcopy)-ROWS(TAnesthesia)), IFERROR(INDEX(TCervicalDX,ROWS($A$1:A1413)-ROWS(TVisits)-ROWS(TMam)-ROWS(TUltrasound)-ROWS(TRadiology)-ROWS(TPathBreast)-ROWS(TPap)-ROWS(THPV)-ROWS(TPathCerv)-ROWS(TColposcopy)-ROWS(TAnesthesia)-ROWS(TBreastDX)), IFERROR(INDEX(TASCRates,ROWS($A$1:A1413)-ROWS(TVisits)-ROWS(TMam)-ROWS(TUltrasound)-ROWS(TRadiology)-ROWS(TPathBreast)-ROWS(TPap)-ROWS(THPV)-ROWS(TPathCerv)-ROWS(TColposcopy)-ROWS(TAnesthesia)-ROWS(TBreastDX)-ROWS(TCervicalDX)), IFERROR(INDEX(TTransportation,ROWS($A$1:A1413)-ROWS(TVisits)-ROWS(TMam)-ROWS(TUltrasound)-ROWS(TRadiology)-ROWS(TPathBreast)-ROWS(TPap)-ROWS(THPV)-ROWS(TPathCerv)-ROWS(TColposcopy)-ROWS(TAnesthesia)-ROWS(TBreastDX)-ROWS(TCervicalDX)-ROWS(TASCRates)),""))))))))))))))</f>
        <v/>
      </c>
    </row>
    <row r="1414" spans="1:2" x14ac:dyDescent="0.25">
      <c r="A1414" s="47" t="str">
        <f>IFERROR(INDEX(CPTVisits,ROWS($A$1:A1414)),IFERROR(INDEX(CPTMam,ROWS($A$1:A1414)-ROWS(CPTVisits)),IFERROR(INDEX(CPTUltrasound,ROWS($A$1:A1414)-ROWS(CPTVisits)-ROWS(CPTMam)),IFERROR(INDEX(CPTRadiology,ROWS($A$1:A1414)-ROWS(CPTVisits)-ROWS(CPTMam)-ROWS(CPTUltrasound)),IFERROR(INDEX(CPTPathBreast,ROWS($A$1:A1414)-ROWS(CPTVisits)-ROWS(CPTMam)-ROWS(CPTUltrasound)-ROWS(CPTRadiology)),IFERROR(INDEX(CPTPap,ROWS($A$1:A1414)-ROWS(CPTVisits)-ROWS(CPTMam)-ROWS(CPTUltrasound)-ROWS(CPTRadiology)-ROWS(CPTPathBreast)),IFERROR(INDEX(CPTHPV,ROWS($A$1:A1414)-ROWS(CPTVisits)-ROWS(CPTMam)-ROWS(CPTUltrasound)-ROWS(CPTRadiology)-ROWS(CPTPathBreast)-ROWS(CPTPap)),IFERROR(INDEX(CPTPathCerv,ROWS($A$1:A1414)-ROWS(CPTVisits)-ROWS(CPTMam)-ROWS(CPTUltrasound)-ROWS(CPTRadiology)-ROWS(CPTPathBreast)-ROWS(CPTPap)-ROWS(CPTHPV)),IFERROR(INDEX(CPTColposcopy,ROWS($A$1:A1414)-ROWS(CPTVisits)-ROWS(CPTMam)-ROWS(CPTUltrasound)-ROWS(CPTRadiology)-ROWS(CPTPathBreast)-ROWS(CPTPap)-ROWS(CPTHPV)-ROWS(CPTPathCerv)),IFERROR(INDEX(CPTAnesthesia,ROWS($A$1:A1414)-ROWS(CPTVisits)-ROWS(CPTMam)-ROWS(CPTUltrasound)-ROWS(CPTRadiology)-ROWS(CPTPathBreast)-ROWS(CPTPap)-ROWS(CPTHPV)-ROWS(CPTPathCerv)-ROWS(CPTColposcopy)), IFERROR(INDEX(CPTBreastDX,ROWS($A$1:A1414)-ROWS(CPTVisits)-ROWS(CPTMam)-ROWS(CPTUltrasound)-ROWS(CPTRadiology)-ROWS(CPTPathBreast)-ROWS(CPTPap)-ROWS(CPTHPV)-ROWS(CPTPathCerv)-ROWS(CPTColposcopy)-ROWS(CPTAnesthesia)), IFERROR(INDEX(CPTCervicalDX,ROWS($A$1:A1414)-ROWS(CPTVisits)-ROWS(CPTMam)-ROWS(CPTUltrasound)-ROWS(CPTRadiology)-ROWS(CPTPathBreast)-ROWS(CPTPap)-ROWS(CPTHPV)-ROWS(CPTPathCerv)-ROWS(CPTColposcopy)-ROWS(CPTAnesthesia)-ROWS(CPTBreastDX)), IFERROR(INDEX(CPTASCRates,ROWS($A$1:A1414)-ROWS(CPTVisits)-ROWS(CPTMam)-ROWS(CPTUltrasound)-ROWS(CPTRadiology)-ROWS(CPTPathBreast)-ROWS(CPTPap)-ROWS(CPTHPV)-ROWS(CPTPathCerv)-ROWS(CPTColposcopy)-ROWS(CPTAnesthesia)-ROWS(CPTBreastDX)-ROWS(CPTCervicalDX)), IFERROR(INDEX(CPTTransportation,ROWS($A$1:A1414)-ROWS(CPTVisits)-ROWS(CPTMam)-ROWS(CPTUltrasound)-ROWS(CPTRadiology)-ROWS(CPTPathBreast)-ROWS(CPTPap)-ROWS(CPTHPV)-ROWS(CPTPathCerv)-ROWS(CPTColposcopy)-ROWS(CPTAnesthesia)-ROWS(CPTBreastDX)-ROWS(CPTCervicalDX)-ROWS(CPTASCRates)),""))))))))))))))</f>
        <v/>
      </c>
      <c r="B1414" s="29" t="str">
        <f>IFERROR(INDEX(TVisits,ROWS($A$1:A1414)),IFERROR(INDEX(TMam,ROWS($A$1:A1414)-ROWS(TVisits)),IFERROR(INDEX(TUltrasound,ROWS($A$1:A1414)-ROWS(TVisits)-ROWS(TMam)),IFERROR(INDEX(TRadiology,ROWS($A$1:A1414)-ROWS(TVisits)-ROWS(TMam)-ROWS(TUltrasound)),IFERROR(INDEX(TPathBreast,ROWS($A$1:A1414)-ROWS(TVisits)-ROWS(TMam)-ROWS(TUltrasound)-ROWS(TRadiology)),IFERROR(INDEX(TPap,ROWS($A$1:A1414)-ROWS(TVisits)-ROWS(TMam)-ROWS(TUltrasound)-ROWS(TRadiology)-ROWS(TPathBreast)),IFERROR(INDEX(THPV,ROWS($A$1:A1414)-ROWS(TVisits)-ROWS(TMam)-ROWS(TUltrasound)-ROWS(TRadiology)-ROWS(TPathBreast)-ROWS(TPap)),IFERROR(INDEX(TPathCerv,ROWS($A$1:A1414)-ROWS(TVisits)-ROWS(TMam)-ROWS(TUltrasound)-ROWS(TRadiology)-ROWS(TPathBreast)-ROWS(TPap)-ROWS(THPV)),IFERROR(INDEX(TColposcopy,ROWS($A$1:A1414)-ROWS(TVisits)-ROWS(TMam)-ROWS(TUltrasound)-ROWS(TRadiology)-ROWS(TPathBreast)-ROWS(TPap)-ROWS(THPV)-ROWS(TPathCerv)),IFERROR(INDEX(TAnesthesia,ROWS($A$1:A1414)-ROWS(TVisits)-ROWS(TMam)-ROWS(TUltrasound)-ROWS(TRadiology)-ROWS(TPathBreast)-ROWS(TPap)-ROWS(THPV)-ROWS(TPathCerv)-ROWS(TColposcopy)), IFERROR(INDEX(TBreastDX,ROWS($A$1:A1414)-ROWS(TVisits)-ROWS(TMam)-ROWS(TUltrasound)-ROWS(TRadiology)-ROWS(TPathBreast)-ROWS(TPap)-ROWS(THPV)-ROWS(TPathCerv)-ROWS(TColposcopy)-ROWS(TAnesthesia)), IFERROR(INDEX(TCervicalDX,ROWS($A$1:A1414)-ROWS(TVisits)-ROWS(TMam)-ROWS(TUltrasound)-ROWS(TRadiology)-ROWS(TPathBreast)-ROWS(TPap)-ROWS(THPV)-ROWS(TPathCerv)-ROWS(TColposcopy)-ROWS(TAnesthesia)-ROWS(TBreastDX)), IFERROR(INDEX(TASCRates,ROWS($A$1:A1414)-ROWS(TVisits)-ROWS(TMam)-ROWS(TUltrasound)-ROWS(TRadiology)-ROWS(TPathBreast)-ROWS(TPap)-ROWS(THPV)-ROWS(TPathCerv)-ROWS(TColposcopy)-ROWS(TAnesthesia)-ROWS(TBreastDX)-ROWS(TCervicalDX)), IFERROR(INDEX(TTransportation,ROWS($A$1:A1414)-ROWS(TVisits)-ROWS(TMam)-ROWS(TUltrasound)-ROWS(TRadiology)-ROWS(TPathBreast)-ROWS(TPap)-ROWS(THPV)-ROWS(TPathCerv)-ROWS(TColposcopy)-ROWS(TAnesthesia)-ROWS(TBreastDX)-ROWS(TCervicalDX)-ROWS(TASCRates)),""))))))))))))))</f>
        <v/>
      </c>
    </row>
  </sheetData>
  <sheetProtection password="E9D1" sheet="1" objects="1" scenarios="1" selectLockedCells="1" selectUnlockedCells="1"/>
  <dataConsolidate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36</vt:i4>
      </vt:variant>
    </vt:vector>
  </HeadingPairs>
  <TitlesOfParts>
    <vt:vector baseType="lpstr" size="39">
      <vt:lpstr>Client Listing</vt:lpstr>
      <vt:lpstr>DATA</vt:lpstr>
      <vt:lpstr>DATA2</vt:lpstr>
      <vt:lpstr>CPTAnesthesia</vt:lpstr>
      <vt:lpstr>CPTASCRates</vt:lpstr>
      <vt:lpstr>CPTBreastDX</vt:lpstr>
      <vt:lpstr>CPTCervicalDX</vt:lpstr>
      <vt:lpstr>CPTColposcopy</vt:lpstr>
      <vt:lpstr>CPTHPV</vt:lpstr>
      <vt:lpstr>CPTMam</vt:lpstr>
      <vt:lpstr>CPTNavigation</vt:lpstr>
      <vt:lpstr>CPTPap</vt:lpstr>
      <vt:lpstr>CPTPathBreast</vt:lpstr>
      <vt:lpstr>CPTPathCerv</vt:lpstr>
      <vt:lpstr>CPTPreOp</vt:lpstr>
      <vt:lpstr>CPTRadiology</vt:lpstr>
      <vt:lpstr>CPTTransportation</vt:lpstr>
      <vt:lpstr>CPTUltrasound</vt:lpstr>
      <vt:lpstr>CPTVisits</vt:lpstr>
      <vt:lpstr>Funding_Source</vt:lpstr>
      <vt:lpstr>Service</vt:lpstr>
      <vt:lpstr>TableNavigation</vt:lpstr>
      <vt:lpstr>TablePreOp</vt:lpstr>
      <vt:lpstr>TAnesthesia</vt:lpstr>
      <vt:lpstr>TASCRates</vt:lpstr>
      <vt:lpstr>TBreastDX</vt:lpstr>
      <vt:lpstr>TCervicalDX</vt:lpstr>
      <vt:lpstr>TColposcopy</vt:lpstr>
      <vt:lpstr>THPV</vt:lpstr>
      <vt:lpstr>TMam</vt:lpstr>
      <vt:lpstr>TNavigation</vt:lpstr>
      <vt:lpstr>TPap</vt:lpstr>
      <vt:lpstr>TPathBreast</vt:lpstr>
      <vt:lpstr>TPathCerv</vt:lpstr>
      <vt:lpstr>TPreOp</vt:lpstr>
      <vt:lpstr>TRadiology</vt:lpstr>
      <vt:lpstr>TTransportation</vt:lpstr>
      <vt:lpstr>TUltrasound</vt:lpstr>
      <vt:lpstr>TVisits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