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ction Items Reports\"/>
    </mc:Choice>
  </mc:AlternateContent>
  <bookViews>
    <workbookView xWindow="480" yWindow="105" windowWidth="18105" windowHeight="6795"/>
  </bookViews>
  <sheets>
    <sheet name="CWG Action Items" sheetId="1" r:id="rId1"/>
    <sheet name="Closed 2008-2014" sheetId="4" r:id="rId2"/>
    <sheet name="Sheet2" sheetId="5" r:id="rId3"/>
  </sheets>
  <definedNames>
    <definedName name="_xlnm._FilterDatabase" localSheetId="1" hidden="1">'Closed 2008-2014'!$A$1:$G$1</definedName>
    <definedName name="_xlnm._FilterDatabase" localSheetId="0" hidden="1">'CWG Action Items'!$A$2:$I$47</definedName>
  </definedNames>
  <calcPr calcId="152511"/>
</workbook>
</file>

<file path=xl/calcChain.xml><?xml version="1.0" encoding="utf-8"?>
<calcChain xmlns="http://schemas.openxmlformats.org/spreadsheetml/2006/main">
  <c r="A14" i="1" l="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alcChain>
</file>

<file path=xl/sharedStrings.xml><?xml version="1.0" encoding="utf-8"?>
<sst xmlns="http://schemas.openxmlformats.org/spreadsheetml/2006/main" count="2105" uniqueCount="1293">
  <si>
    <t>Action Item</t>
  </si>
  <si>
    <t>Updates</t>
  </si>
  <si>
    <t>Owner</t>
  </si>
  <si>
    <t>Date Originated</t>
  </si>
  <si>
    <t>Org Group</t>
  </si>
  <si>
    <t>CWG</t>
  </si>
  <si>
    <t>Update Summary</t>
  </si>
  <si>
    <t>Date Closed</t>
  </si>
  <si>
    <t>Internal Notes/Comments</t>
  </si>
  <si>
    <t>Internal Tracking Data</t>
  </si>
  <si>
    <t xml:space="preserve">Action Item </t>
  </si>
  <si>
    <t>SPP staff to follow-up on how long historical data would be available through SENDS after a decommission (for how long and how far back?)</t>
  </si>
  <si>
    <t>Annette Holbert</t>
  </si>
  <si>
    <t>CWG members and representatives to provide liaisons to for Credit Stack Analysis effort.  SPP Staff Secretary will send the request.</t>
  </si>
  <si>
    <t>Regarding MPRR212 - SPP Settlements to provide a sample Settlement statement to allow members the ability to test their systems/calculations.</t>
  </si>
  <si>
    <t>SPP staff to research the 10/17 communication issues and provide an update.</t>
  </si>
  <si>
    <t>SPP staff to provide process for members to reconnect to the Operations Blast call if dropped.</t>
  </si>
  <si>
    <t>SPP staff to provide an update on when MPs will have the ability to do monthly tags.</t>
  </si>
  <si>
    <t>SPP staff to determine the schedule SPP will follow to engage SPP existing Market Participants members in the IS registration process, to be completed by IS Market Trials. </t>
  </si>
  <si>
    <t>Staff to work with MISO on pseudo tie-out and other registration changes early, MISO registration dates and impacts to external resources.</t>
  </si>
  <si>
    <t>SPP staff to consider conducting deployment tests for the integration of IS.  If SPP is not going to do this, provide a brief update on why it is not a risk if we do not do the deployment testing.</t>
  </si>
  <si>
    <t>Erin Jester, Dena Giessmann</t>
  </si>
  <si>
    <t>Tony Alexander</t>
  </si>
  <si>
    <t>Carrie Simpson</t>
  </si>
  <si>
    <t xml:space="preserve">Item </t>
  </si>
  <si>
    <t>Status
(Not Started, In Progress, Closure Pending, On Hold, Closed)</t>
  </si>
  <si>
    <t>Notes/Comments</t>
  </si>
  <si>
    <t>1.       PRR156 – CWG would like to have SPP staff gather additional information and discussion regarding the member impacts and requirements.</t>
  </si>
  <si>
    <t xml:space="preserve">Update 7-28-08:  Project is currently pending, when project is activated, the member impacts will be clearly defined.
 Update 08-06-08:   This action item will remain open until after project activation.
Update 10-23-08: Action Item will be closed.  This project will follow standard process for communicating potential impact to the CWG when it is activated.  </t>
  </si>
  <si>
    <t>Closed</t>
  </si>
  <si>
    <t>2.       Tasks related to Settlements Replacement project
a.       Provide copy of SPP IA’s Readiness Audit
b.      Provide List of impacts related to Transmission Settlements Phase 2.
c.       Forward XML templates to CWG</t>
  </si>
  <si>
    <t>Philip Bruich Update: 10-20-08
Internal Readiness Audit –
·         Lauren Krigbaum, SPP Director of Internal Audit, has indicated that an audit of test scripts will occur subsequent to FAT completion.  Market FAT set for completion Nov 21 2008; Transmission FAT completing set for Jan 23 2009.  SPP Internal Audit report set for distribution Feb 2009.
List of Transmission Impacts for Phase 2
·         Registration of Transmission Customers and Owners to utilize Siebel commercial model application – Sep to Nov 2008
·         Submission of XML inputs(NITS, Sched 2 &amp; Sched 12) to ITE Portal – March – May 2009
·         Download of XML outputs(Transmission Settlement Statements) from ITE Portal – April – May 2009
·         Customer/Owner Readiness Certification – May 2009
Forward XML templates for Transmission
·         Distributed upon completion of FAT testing cycle – Jan 2009
********************************
Update 10-23-08   Internal Readiness Audit  - Internal Audit group at SPP to review FAT test procedures in December/January and issue a report.  Transmission Impacts for Phase 2 - – will include changes to XML input for meter data file submissions and XML output for settlements statements.  New XML will be used for market trials using Integrated Test Environment (ITE) in April-May 2009. Customer Relations is registering TOs and TCs for next few months.  May 2009 will have customer readiness certification for transmission.  Action Item Complete</t>
  </si>
  <si>
    <t>3.       Setup call for Market / Transmission Testing Task Force to discuss parallel testing using the SPP Portal.</t>
  </si>
  <si>
    <t>Philip Bruich: Update 10-23-08:   MSTF discussion on parallel testing is an agenda item for October 29 MSTF meeting. Complete, closing Action Item</t>
  </si>
  <si>
    <t>4.       IT Prod Support team to work with Market Operations to define Business Continuity during switch from Prod MOS to DR MOS.</t>
  </si>
  <si>
    <t>Scott Aclin / Sam Ellis: Update 10-23-08:  SPP presented Business Continuity process to CWG,  Complete, closing Action Item</t>
  </si>
  <si>
    <t xml:space="preserve">5.       Provide ITE Functionality List   </t>
  </si>
  <si>
    <t>Todd Liles/Cody Parker
Update 10-03-08: Functionality list will be part of the External User Guide that is being created for ITE.  This document will be competed and presented to the CWG at the October meeting.
Update 10-23-08:   See update for Action Item # 6 below, Complete, Closing Action Item</t>
  </si>
  <si>
    <t>6.       SPP Staff to determine how the ITE availability will be managed/scheduled and communicated, i.e.:  Calendar of Availability</t>
  </si>
  <si>
    <t>Don Martin
Update 10-23-08:  SPP presented plan for managing/communicating ITE availability for member testing.  ITE External User Guide contains ITE functionality list and has been posted on SPP CWG website for members. Complete, closing Action Item</t>
  </si>
  <si>
    <t>7.       Barbara to work with Emily Davis (staff secretary of the MWG) to determine how the impacts uncovered in the MWG PRR process will be communicated to the CWG.  
a.       What is the definition of the new flag added to the PRR form?</t>
  </si>
  <si>
    <t>Barbara Sugg/Emily Davis
Update 10-23-08:  MWG staff secretary will communicate member impacting PRRs to CWG.  Complete, closing Action Item</t>
  </si>
  <si>
    <t>8.       Work on scheduling a face-to-face meeting in January; Barbara will send dates/locations to the group soon.</t>
  </si>
  <si>
    <t>Barbara Sugg
Update:  10-23-08   Meeting scheduled for January 28, 29, 2009 in Little Rock. Complete, closing Action Item</t>
  </si>
  <si>
    <t>5. Jessica Collins (Xcel) and Jim Medford (Westar) to talk with SPP, ORWG, MWG to determine if there are issues with the draft timeline for PRR181 (NLS/Portfolio Changes).</t>
  </si>
  <si>
    <t>ORWG and MWG have both approved the draft timeline.</t>
  </si>
  <si>
    <t>1. Diana Arthur (SPP) will send e-mail to request feedback on specific needs/requests for readiness audit report related to the Settlements Replacement project</t>
  </si>
  <si>
    <t>Email sent to CWG reps</t>
  </si>
  <si>
    <t>3. Terry Rhoades (SPP) will send CWG a request for input on timeline, timing, etc. for the OASIS Replacement.</t>
  </si>
  <si>
    <t>4. Terry Rhoades (SPP) will contact Jim Medford (Westar) and Jason Smith (SPP) to ask the ORWG for input regarding a possible June 2009 implementation for the OASIS Replacement.  Jim will come to next CWG meeting that feedback from the ORWG.</t>
  </si>
  <si>
    <t>Terry contacted Jim Medford and Jason Smith on the communication to go to the ORWG</t>
  </si>
  <si>
    <t>This discussion took place at the ORWG and at the MWG, there was no opposition to the draft timeline for PRR181.</t>
  </si>
  <si>
    <t>6. SPP to form a task force with CWG and Settlements Task Force.  All should send their nominees to Diana Arthur.  Initial list below.</t>
  </si>
  <si>
    <t>Names were received and task force formed.
PSI (either Frank Clark or his Settlements guy)
Donald Poe (AECC)
Scott Danley (Empire)
Terry Gates (AEP)
Ron Spicer (KCPL) will submit a name
Jessica Collins (Xcel) will send a name
Jim Medford (Westar) will send a name</t>
  </si>
  <si>
    <t>7. Terry Gates (?) will draft a recommendation regarding CWG thoughts on future markets.  The recommendation will be discussed via e-mail and/or conference call.  Target date for completed recommendation is prior to the next MWG meeting in November.  Jessica Collins (Xcel) will take to the MWG for consideration.</t>
  </si>
  <si>
    <t>Recommendation went to the MWG.</t>
  </si>
  <si>
    <t>Annette Holbert (SPP) will establish/communicate process for monthly DR connectivity testing and notification of test results</t>
  </si>
  <si>
    <t>Update to be given in January CWG
Update 1-28-09:  Report given at the CWG, additional action items created in support of this item.</t>
  </si>
  <si>
    <t>Annette Holbert (SPP) to follow-up on how connectivity testing (Market XML Notifications) will be conducted for MPs that have multiple listeners, and update the process documentation and the CWG with that information.</t>
  </si>
  <si>
    <t>Update:  3-19-2009 - DR Listener Testing Process Document to be posted to the CWG website on 3-20-2009.</t>
  </si>
  <si>
    <t>Sam Ellis (SPP) check into making list of new first tier entities and flow gates (as a result of Nebraska inclusion) available to members</t>
  </si>
  <si>
    <t>Update:  3-2-09 – The Flow gate documentation has been posted to the CWG website for all members review.</t>
  </si>
  <si>
    <t>Terry Rhoades (SPP) will publish high-level info on changes/member impact as soon as it is available.</t>
  </si>
  <si>
    <t>Update: 3-2-09 The materials have been posted to the CWG website into the oasis Replacement project Folder.  This item is now closed</t>
  </si>
  <si>
    <t>All CWG to share the PRR181 timeline with their Operations staff and respond to SPP regarding whether the timeline is acceptable or needs to be changed to avoid the Summer peak load time.  (Goal is to receive response from all within 2 weeks.)  SPP will share collected feedback with the CWG.</t>
  </si>
  <si>
    <t>Update 2-2-09:  Reminder sent on 2-2-09 to all members of CWG that are listed on CWG roster.</t>
  </si>
  <si>
    <t>Jenny Erwin (SPP) will check into whether there is a dual circuitry requirement for ICCP.</t>
  </si>
  <si>
    <t xml:space="preserve">Update 2-10-09: – SPP is actively working to have dual circuits into primary and backup facilities, but that is a recommendation, not a requirement.  </t>
  </si>
  <si>
    <t>Ginny Watson (SPP) will resend the PRR113 survey to members who did not respond to previous request.</t>
  </si>
  <si>
    <t>Update 2-2-09:  Survey re-distributed on 1-29-09.</t>
  </si>
  <si>
    <t>SPP Staff will update and distribute the OASIS Replacement project documentation to include the testing approach and training plan.</t>
  </si>
  <si>
    <t>Update: 3-12-09 – Documents were posted to the CWG Project Documentation folder</t>
  </si>
  <si>
    <t>SPP Staff will determine level of availability and provide audit findings from the internal Settlements Readiness Audit to the CWG when those are made available.</t>
  </si>
  <si>
    <t>Update:  Audit findings were presented at the 4/7 CWG meeting.</t>
  </si>
  <si>
    <t>SPP Staff will investigate and ensure that web Data information currently pushed to FTP servers is not affected by the Scheduling System IP address changes.</t>
  </si>
  <si>
    <t>Update:  This risk was added to the scope of the project; FTP server IP addresses will be allowed as they are currently</t>
  </si>
  <si>
    <t>SPP Staff to review communications of updates to the Loss Matrix document.</t>
  </si>
  <si>
    <t>Update:  The Loss Matrix is sent at regular intervals, but out-of-cycle updates are sometimes necessary.  A 30-day advance notification of out-of-cycle communication will be sent to the EIS Market and CWG exploders.</t>
  </si>
  <si>
    <t>SPP Staff will draft and publish a project overview document for the Scheduling System Changes.</t>
  </si>
  <si>
    <t>Update:  The Scheduling System Changes Overview documentation was posted on 4/1/2009.</t>
  </si>
  <si>
    <t>SPP Staff to send an update to the CWG with information on the next OASIS Replacement training call.</t>
  </si>
  <si>
    <t>Update 4/20/2009:  Information was sent 4/9 that the call was to be held on 4/15.</t>
  </si>
  <si>
    <t>SPP Staff will evaluate the suggestion of a testing task force for the OASIS Replacement project with the test lead and communicate the findings back to the CWG.</t>
  </si>
  <si>
    <t>Update:  The scope of this project is not as significant as PRR113, thus not requiring a testing task force.  An action item was opened to determine testing levels/required participation by project at the following meeting.</t>
  </si>
  <si>
    <t>SPP Staff to develop and document the process for determining testing level efforts for projects.</t>
  </si>
  <si>
    <t>Update 4/20/2009:  Test level efforts will be defined on a per project basis and will be communicated in the Project Overview document.</t>
  </si>
  <si>
    <t>SPP Staff to determine member-impacting model changes and document those including communications, timing, methods and recipients.</t>
  </si>
  <si>
    <t>Update 4/20/2009:  The CWG will begin receiving notification of model changes one month in advance.</t>
  </si>
  <si>
    <t>SPP staff will estimate the ACE Diversity project and return to the CWG with additional information at the April 7 meeting regarding progress towards identifying anticipated timelines and potential impacts to other projects.</t>
  </si>
  <si>
    <t>Update  5/14/09: ACE Diversity project in process; update to be provided to the CWG on May 21 conference call
Update 5/21/09: The project is underway with project manager and team assigned.</t>
  </si>
  <si>
    <t>SPP Staff to document a formal communication on the proposal to limit communications over certain named ports, which will be sent to the CWG.</t>
  </si>
  <si>
    <t>Update 5/19/2009:  Proposal posted for CWG review, to be discussed at 5/21 conference call 
Update 5/21/09:  Topic will be discussed in next CWG meeting.</t>
  </si>
  <si>
    <t>SPP Staff to schedule an ongoing status call for the PRR131 - Settlement Data project.</t>
  </si>
  <si>
    <t>Update 5/14/2009:  Ongoing call will be scheduled following Project Manager assignment. 
Update 5/21/2009:   This was a one-time call and was held 5/12.  Occasional calls will continue, but will not be on a regularly scheduled basis.</t>
  </si>
  <si>
    <t>SPP Staff to update the testing report card and post Tuesday and Thursday each week.</t>
  </si>
  <si>
    <t>Update 5/14/2009:  This will be closed as an action item due to the ongoing nature.</t>
  </si>
  <si>
    <t>SPP Staff to work with SPP CRRs to identify a project liaison from each TO/TC and provide an update at the 5/21 meeting.</t>
  </si>
  <si>
    <t>Update 5/14/2009:  SPP Project Staff is working with CRRs to identify a project liaison from the remaining TO/TCs; to be reported at 5/21 CWG conference call.
Update 6/26/2009:  The updated project testing report card was posted to the Transmission Settlements Replacement project documentation folder on 6/26.  This version contains the list of those entities that remain without project representation.
Update 8/3/2009:  Project Staff to update the CWG on status at 8/6 face-to-face meeting.
Update 8/10/2009:  See Appendix 2 for updated lists of customers without liaisons.  SPP will continue to assist identified liaisons based on request; CWG is encouraged to assist with outreach/communication to enlist liaisons as possible.</t>
  </si>
  <si>
    <t>CWG to review Port Limitation Proposal and provide comments at the June 23 CWG conference call.</t>
  </si>
  <si>
    <t>Update 6/24/2009:  The CWG approved on the 6/23/2009 conference call.</t>
  </si>
  <si>
    <t>SPP Staff to verify and communicate the translation of existing Source/Sink names.</t>
  </si>
  <si>
    <t>Update 6/16/2009:  SPP has created a translation table to revise any source/sink of greater than 14 characters which is used on a TSR that is active in the current Areva SPP OASIS after June 16, 2009 with a status of STUDY or CONFIRMED. This translation table will be used by SPP and OATI to programmatically replace a source/sink that would otherwise automatically change upon data migration due to the 14 character limitation of the OATI web OASIS system. This method will allow SPP and OATI to control the source/sink change by replacing the invalid source/sinks with an acceptable alternate instead of the web OASIS system automatically truncating all characters past the limit during the initial data migration. SPP has contacted all customers of affected TSRs to coordinate the replacement of source/sinks.</t>
  </si>
  <si>
    <t>SPP staff to post revised schedule for Scheduling System Transition, including adding structured testing appointments and cutover timeline to the project scope.</t>
  </si>
  <si>
    <t>Update 6/9/2009:  Revised schedule for Scheduling System Transition posted on 6/3/2009.</t>
  </si>
  <si>
    <t>SPP Staff to determine member impacts and correct milestone dates for FERC Real-time Data project.</t>
  </si>
  <si>
    <t>Update 6/17/2009: SPP PMO determined no impact and removed from the Project Milestone Report</t>
  </si>
  <si>
    <t>CWG to review and respond with any suggestions for improving the Member Impacting Project Template by the June 23 CWG conference call.</t>
  </si>
  <si>
    <t xml:space="preserve">Update 6/24/2009:  The CWG approved on the 6/23/2009 conference call. </t>
  </si>
  <si>
    <t>SPP Staff to clarify Bylaws Revisions application, i.e., Organization Working Groups, Task Forces, Steering Committees</t>
  </si>
  <si>
    <t>Update 6/10/2009:  Bylaws Revisions apply to any SPP Organizational Group; these are defined as Committees, Working Groups, and Task Forces.  There is no mention of a Steering Committee in the Bylaws.</t>
  </si>
  <si>
    <t>SPP Staff to clarify meeting minutes due date, per the Bylaws Revisions</t>
  </si>
  <si>
    <t>Update 6/10/2009:  Meeting minutes are to be posted within 7 days following a meeting.  Should a group meet twice in less than 7 days, the intent is to publish the minutes of the first meeting prior to the second.  If the meeting is a multi-day event, one set of minutes is due 7 days after conclusion of the meeting.</t>
  </si>
  <si>
    <t xml:space="preserve">SPP staff to determine CWG membership allowance per company </t>
  </si>
  <si>
    <t>Update 6/10/2009:  Per the charter, the CWG is comprised of at least ten members, up to one member for each SPP member and/or market participant, including the chairman and vice chair.  Representatives can be named to the group by their MOPC representative and approval by SPP President.</t>
  </si>
  <si>
    <t>CWG members to determine company recommendation for time zone usage (continue to observe DST, remain on CST, or move to GMT), and report to the CWG.</t>
  </si>
  <si>
    <t xml:space="preserve">Update 6/23/2009:  Per 6/23 Action Item, the CWG is asked to e-mail the CWG Members Only exploder with the recommendation as to the future use of time zone.  Vendors are asked to e-mail their response to jerwin@spp.org.  A task force will be considered following a tally vote of responses.  </t>
  </si>
  <si>
    <t>SPP Staff to publish the Ace Diversity Project Overview detailing the impact to the member/participant.</t>
  </si>
  <si>
    <t>Update 6/23/2009:  Per 6/23 Action Item, SPP Staff to translate the ADI project documentation to the Member Impacting Project Overview document, create a project folder under the CWG Project Documentation for the Ace Diversity Interchange Project, and post all related project documentation.</t>
  </si>
  <si>
    <t>MWG Liaison to determine intended time zone applications.</t>
  </si>
  <si>
    <t>Update 6/23/2009:  Per a new 6/23 Action Item, Future Markets Project Staff to provide further documentation/explanation to the CWG as to the scope of the question on time zone usage.</t>
  </si>
  <si>
    <t>SPP Staff will present the PRPC process at the August 6 face-to-face CWG meeting.</t>
  </si>
  <si>
    <t>Update 8/30/2009:  PRPC process presented at the August 6 face-to-face CWG meeting</t>
  </si>
  <si>
    <t>SPP Staff to present current monthly model update process to the CWG at August 6th face-to-face meeting.</t>
  </si>
  <si>
    <t>Update 6/9/2009:  SPP Staff will present the model update process at the 8/6 face-to-face meeting.</t>
  </si>
  <si>
    <t>SPP Staff to distribute the CWG Members Only distribution e-mail address to the members</t>
  </si>
  <si>
    <t xml:space="preserve">Update 6/26/2009:  Distribution list is being constructed; CWG will be notified of its availability.
Update 7/7/2009:  CWG notified of Members Only distribution list. </t>
  </si>
  <si>
    <t>SPP Staff to translate the ADI project documentation to the Member Impacting Project Overview document format, create a project folder under the CWG Project Documentation for the Ace Diversity Interchange Project, and post all related project documentation.</t>
  </si>
  <si>
    <t>Update 8/3/2009:  ADI Project Overview posted to the ACE Diversity Project Documentation folder.</t>
  </si>
  <si>
    <t>SPP Staff to discuss the communication of non-member impacting projects internally.  The current project and ranking processes will be presented and further discussion on this item will occur at the August 6 face-to-face meeting of the CWG.</t>
  </si>
  <si>
    <t>Update 8/3/2009:  The CWG periodically reviews the current member impacting project list, and will schedule this review for an upcoming meeting following discussion at the 8/6 face-to-face meeting.  Non-member impacting projects are outside of the scope of the CWG per the charter.  The Project Milestone Report includes all member impacting projects, pending, in progress, and closed.</t>
  </si>
  <si>
    <t>SPP staff will determine the intended language of the PRR169 as to which MW value is to be used in the URD calculation</t>
  </si>
  <si>
    <t>Update  7/15/09: It has been determined that per the protocol language, the “Max MW” value from the Resource Plan will be used as the URD determinant, not the “MaxEconMW” or “MaxEmerMW”.  This is per the protocol language and any change to this will have to be approved by the stakeholder process and FERC.</t>
  </si>
  <si>
    <t>CWG Representatives to determine the availability to meet the suggested timeline and respond by COB Friday, July 17, 2009.</t>
  </si>
  <si>
    <t>Update 7/15/09:  Please provide response to Jenny Erwin at jerwin@spp.org.
Update 7/20/09:  Responses received indicate readiness to move forward with 7/28 implementation.</t>
  </si>
  <si>
    <t>Staff Secretary to schedule a follow-up call for Monday, July 20, 2009.</t>
  </si>
  <si>
    <t>Update 7/15/2009:  Meeting notice to follow
Update 7/15/2009:  Conference call scheduled for 7/20 at 10:30 a.m. CDT.</t>
  </si>
  <si>
    <t>Publish Transmission Settlements Replacement Action Items list to the Outreach folder</t>
  </si>
  <si>
    <t xml:space="preserve">Update 8/27/2009:  This action item was satisfied as of the standard scheduled publish to the Outreach folder. </t>
  </si>
  <si>
    <t>SPP Staff to schedule a special conference call of the CWG for approval of the Transmission Settlements Replacement December 1 go live date</t>
  </si>
  <si>
    <t>SPP Staff to schedule a September meeting with the CWG to review high level architecture recommendation to be presented to the MOPC.</t>
  </si>
  <si>
    <t>Update 8/21/2009:  The conference call is moved to 9/24/2009 from 9:00 to 11:00 a.m.</t>
  </si>
  <si>
    <t>SPP Staff to publish Transmission Settlements Replacement Action Items list to the Outreach folder</t>
  </si>
  <si>
    <t>Update 8/27/2009:  This action item was satisfied as part of the standard scheduled publish to the Outreach folder.</t>
  </si>
  <si>
    <t>SPP Staff to determine the date of availability of Transmission Settlements Replacement audit findings</t>
  </si>
  <si>
    <t>SPP Staff to determine if PRR101 can be absorbed by the PRR131 Settlement Data project, include this information in, and post the design document to the CWG.</t>
  </si>
  <si>
    <t>Update 7/7/2009:  PRR101 will be included as part of the Settlement Data API project.
Update 8/3/2009:  The requirements documentation was sent to the PRR131 committee members for approval on 8/3.  The documentation will be posted to the CWG upon approval.
Update 9/17/2009:  The project documentation has been updated to include the design and requirements</t>
  </si>
  <si>
    <t xml:space="preserve">SPP Staff to provide updated documentation, i.e., a production user’s guide, following system changes or moves such as the Transition Projects.  </t>
  </si>
  <si>
    <t>Note:  This action item will be satisfied with documentation to be published specifically for the changes made in the Transition projects, however, this is taken under advisement as a best practice going forward – to update and publish project and system documentation as necessary.</t>
  </si>
  <si>
    <t>Update 8/7/2009:  The conference call is scheduled for 8/20/2009.</t>
  </si>
  <si>
    <t>Update 10/6/2009:  Audit report will be made available to the CWG via e-mail on or before 11/20/2009.</t>
  </si>
  <si>
    <t>SPP Staff to provide the July SLA report to the CWG for comments and feedback.</t>
  </si>
  <si>
    <t>Update 8/28/2009:  The July SLA report was made available to the CWG via e-mail.</t>
  </si>
  <si>
    <t>SPP Staff to update system configurations and locations documentation following closeout of the Transition Projects.</t>
  </si>
  <si>
    <t>Include further discussion on the August 20 conference call agenda for Model Update preferences</t>
  </si>
  <si>
    <t>SPP Staff to provide the MWG decision matrix form to the CWG, to be discussed at the October 8th CWG conference call</t>
  </si>
  <si>
    <t>SPP Staff to determine the allowable number of RSS users per entity.</t>
  </si>
  <si>
    <t xml:space="preserve">Update 10/16/2009:  An FAQ section including this inquiry was added to the Member Impacting Project Overview document; that document was posted to the project documentation site. </t>
  </si>
  <si>
    <t>SPP Staff to provide comparison documentation on current versus new RSS user roles and associated access levels.</t>
  </si>
  <si>
    <t>SPP Staff to determine if Transmission Settlements Replacement readiness audit criteria will be made available to the CWG.</t>
  </si>
  <si>
    <t>SPP Staff to determine the date of availability of Transmission Settlements Replacement readiness audit findings.</t>
  </si>
  <si>
    <t>SPP Staff to clarify the differences between the Transmission Settlements Portal API and the Settlement Data API in the project overview documentation and in an overall explanation to the CWG.</t>
  </si>
  <si>
    <t>Update 12/9/2009:   The Member Impacting Project Overview:  Settlements API has been updated with clarification, and a summary was e-mailed to the CWG.</t>
  </si>
  <si>
    <t>SPP Staff to update the Member Impacting Project Overview document for the CAT and MOS project to include a summary of PRR175 and PRR188.</t>
  </si>
  <si>
    <t>Update 10/15/2009:  Member Impacting Project Overview:  PR20090012 (PRRs 157, 175, &amp; 188) was updated with requested detail on PRRs and posted to project documentation folder.</t>
  </si>
  <si>
    <t>CWG to identify project liaisons for the PRR157 portion of the CAT and MOS project.</t>
  </si>
  <si>
    <t xml:space="preserve">Update 11/2/2009:  CWG has full representation for this effort.  </t>
  </si>
  <si>
    <t xml:space="preserve">SPP Staff to update the Member Impacting Project Overview: Ace Diversity Interchange documentation to include impact to and work required of those BAs in order to begin using the program. </t>
  </si>
  <si>
    <t>Update 12/7/2009:  Member Impacting Project Overview:  Ace Diversity Interchange document v1_5 including this information is posted to project documentation folder.</t>
  </si>
  <si>
    <t>SPP Staff to provide a consolidated list of items currently in the Future Market plan that will require MP participation</t>
  </si>
  <si>
    <t>CWG to provide the MOPC their preference as to model update cycle.</t>
  </si>
  <si>
    <t>SPP Staff to include the CWG in notifications of commercial model changes to be applied during the bi-monthly model updates.</t>
  </si>
  <si>
    <t>SPP Staff to add Risks section to Member Impacting Overview template.</t>
  </si>
  <si>
    <t>SPP Staff to report when end of December settlement statements will be posted, and by what system.</t>
  </si>
  <si>
    <t>SPP Staff to share PRR181 Lessons Learned report with the CWG.</t>
  </si>
  <si>
    <t>SPP Staff to include in the Risks section of the Member Impacting Overview:  PR20090012 (PRRs 157, 175, &amp; 188) the inability to performance/load test due to the discrepancies between the production and test environments</t>
  </si>
  <si>
    <t>SPP Staff to communicate the process for updating and publishing the translation table following a model update.</t>
  </si>
  <si>
    <t>SPP Staff to determine if date validations can be suspended to allow for testing prior to effective date of new units in ITE.</t>
  </si>
  <si>
    <t>SPP Staff to determine if load testing is necessary and/or how it will be addressed for the CAT and MOS project.</t>
  </si>
  <si>
    <t>SPP Staff to report the status of the ADI legal agreements to the CWG.</t>
  </si>
  <si>
    <t>SPP Staff to schedule a special conference call or include in January call agenda of the CWG to review of the Future Market’s Mid-level Design document.</t>
  </si>
  <si>
    <t>SPP Staff to provide the CWG the Mid-level Design document once approved by the MWG.</t>
  </si>
  <si>
    <t>SPP Staff to publish the SPP Project Milestone Report upon change, including the pending projects, and notify the CWG.</t>
  </si>
  <si>
    <t xml:space="preserve">SPP Staff to add a recurring agenda item for review of progress on and status of project portfolio management improvements. </t>
  </si>
  <si>
    <t>SPP Staff to move PRR20090017 - Order 719 to the Project Milestone Report due to identified member impact.</t>
  </si>
  <si>
    <t>SPP Staff to verify that there is no audit requirement of work notifications for the proposed IT maintenance window.</t>
  </si>
  <si>
    <t>SPP Staff to review and improve the Project Milestone Report based on discussion in the meeting and will present results to the CWG.</t>
  </si>
  <si>
    <t>SPP Staff to publish the MWG protocol review schedule to the CWG.</t>
  </si>
  <si>
    <t>Update 2/12/2010:  The original schedule was shared with the CWG via e-mail, and it should be noted that the revised schedule will be posted to http://www.spp.org/section.asp?group=1547&amp;pageID=27.</t>
  </si>
  <si>
    <t>SPP Staff to update the project timeline in the Member Impacting Project Overview for PRR157 Reduce MOS Lead Time.</t>
  </si>
  <si>
    <t>Update 1/26/2010:  The Project Overview was updated and published to the CWG.</t>
  </si>
  <si>
    <t>SPP Staff to distribute the updated legal agreement to the CWG, CBASC, and any other appropriate parties.</t>
  </si>
  <si>
    <t>Update 1/21/2010:  The ADI Agreement Attachment A was distributed to the CWG for comments due by February 1.</t>
  </si>
  <si>
    <t>SPP Staff to document lessons learned during the Settlements replacement, including solicited member feedback, and present that to the CWG.</t>
  </si>
  <si>
    <t>SPP Staff to clarify the timing of the requested IT Maintenance window and communicate the final proposal to the CWG.</t>
  </si>
  <si>
    <t>SPP Staff to update and post the Member Impacting Project Overview:  Order 719 with current and to-be states, and include the project plan for moving to the to-be state.</t>
  </si>
  <si>
    <t>SPP Staff to provide a copy of draft Criteria language requesting member work notifications.</t>
  </si>
  <si>
    <t>SPP staff to clarify the RSS User Administration documentation location(s)</t>
  </si>
  <si>
    <t>Update 3/4/2010:  OATI to post this document in the RSS System so Users can download the document.  This will make it available to RSS users, but not necessarily available to RSS Administrators that do not have access to RSS.  RSG company would need to provide a distribution point for the document for non-RSS users to gain access.</t>
  </si>
  <si>
    <t xml:space="preserve">OATi to clarify service request turnaround time </t>
  </si>
  <si>
    <t>SPP staff to include further detail on the Settlement Data API solution, requirements for member connectivity and testing, and the implementation schedule in the Project Overview document.</t>
  </si>
  <si>
    <t>SPP Staff to add PRR131 detail to the Settlements Data API project item in the PMR.</t>
  </si>
  <si>
    <t>SPP Staff to clarify February model effective date and notification process.</t>
  </si>
  <si>
    <t>SPP Staff to publish a high-level IT organizational chart including contact information for issue escalation.</t>
  </si>
  <si>
    <t>SPP staff to provide Interim Solution documentation and proposed solutions to the request for a Settlement Data API via e-mailed request for response.</t>
  </si>
  <si>
    <t>Update 3/30/2010:  Possible solutions and request for response provided via e-mail.</t>
  </si>
  <si>
    <t>CWG members to reply with their respective organization’s preferred method of moving forward with the Settlement Data effort.</t>
  </si>
  <si>
    <t>Update 4/16/2010:  Responses received to date will be provided to the CWG in an e-mail reply of SPP’s intention.</t>
  </si>
  <si>
    <t>CWG to make recommendation to MWG on future time zone use.</t>
  </si>
  <si>
    <t xml:space="preserve">SPP Staff to determine if OATi will be able to provide Participation Factor and Priority Number. </t>
  </si>
  <si>
    <t>Update 4/7/2010:  OATi can provide Participation Factor and Priority Number, but as part of the Settlements Data API, not as a requirement of the interim solution.</t>
  </si>
  <si>
    <t>SPP staff will schedule a conference call to further discuss the Enhanced Data Push effort following the publishing the XML spec and Member Impacting Project Overview.</t>
  </si>
  <si>
    <t>Update 5/22/2010:  It was determined that an additional call was not necessary, and that this discussion would occur at the scheduled May meeting.</t>
  </si>
  <si>
    <t xml:space="preserve">SPP staff to work with Customer Relations to track and provide ongoing status for the ADI program. </t>
  </si>
  <si>
    <t>Update 5/21/2010:  SPP Customer Relations Staff will provide status updates on the ADI implementation to the CWG at meetings or upon change.</t>
  </si>
  <si>
    <t>SPP staff to update the PMR with the separation of the Enhanced Web Data Push and the Data API efforts.</t>
  </si>
  <si>
    <t>Update 5/20/2010:  Latest version of the PMR report includes the separation of the Enhanced Web Data Push and the Data API efforts.</t>
  </si>
  <si>
    <t>CWG to provide feedback on draft proposed Criteria by April 30.</t>
  </si>
  <si>
    <t>Update 5/22/2010:  A poll for additional time or to close action item will be taken at May CWG.</t>
  </si>
  <si>
    <t>SPP staff to correct meeting attendance to reflect Donald Poe as Bill Beck’s proxy for the 4/22 CWG conference call.</t>
  </si>
  <si>
    <t>CWG Representatives to send any changes to listed contacts in the Active Directory MIPO to Terry Rhoades (trhoades@spp.org).</t>
  </si>
  <si>
    <t>SPP staff to make the Active Directory Migration project titles consistent throughout the project documentation and posting links.</t>
  </si>
  <si>
    <t>SPP staff to verify NLPS schedule curtailment notification changes and reply to the CWG.</t>
  </si>
  <si>
    <t>SPP staff to publish information showing the as-is and to-be states of the data pushes.</t>
  </si>
  <si>
    <t>SPP staff to schedule a question and answer call with the CWG and/or project liaisons to review the Data Push project documentation.</t>
  </si>
  <si>
    <t xml:space="preserve">SPP staff to add an agenda item to review CWG project roles and interactions. </t>
  </si>
  <si>
    <t>Update 6/23/2010:  Day 1 of the face-to-face meeting scheduled for August in Denver will be used for the CWG planning session.</t>
  </si>
  <si>
    <t>SPP staff to provide information on current data push subscriptions to each project liaison.</t>
  </si>
  <si>
    <t xml:space="preserve">Update 5/27/2010:  Subscribers were notified of current data pushes and URL.  This information was sent to the contact person for each push, and it was noted that the CWG had requested this information.  </t>
  </si>
  <si>
    <t>SPP staff to make the Data API and Data Push project documentation naming convention consistent all documentation, links, and directory names.</t>
  </si>
  <si>
    <t>Update 6/24/2010:  Sites are identified as Data Push and PRR131 Data API rather than by the project numbers, although there are still some documents under PRR131 Data API that reflect the correct project number PR20070143.  The Phase 1 Contents document will be removed from the PRR131 Data API as that document is now specific to the Data push project.</t>
  </si>
  <si>
    <t>CWG Representatives to review the MIPO with their pertinent staff to determine the impact to of the Orders 729 and 676E to their organization and reply to Ginny Watson (gwatson@spp.org) with their particular impact level by June 1.</t>
  </si>
  <si>
    <t>Update 6/25/2010:  After extending the deadline, Received responses from nine (9) organizations.  Of those, only two respondents indicate they are affected by the template changes.</t>
  </si>
  <si>
    <t>SPP staff to follow up on the development of governing document(s) for the CBA.</t>
  </si>
  <si>
    <t>SPP staff to supply the URL for the LIP Contour Map to the CWG.</t>
  </si>
  <si>
    <t>Update 7/16/2010:  Production URL to be provided at go-live.</t>
  </si>
  <si>
    <t xml:space="preserve">SPP staff to provide the PRR131 requirements team members to the CWG for approval or change of those involved in defining requirements. </t>
  </si>
  <si>
    <t xml:space="preserve">Update 7/8/2010:  Provided PRR131 requirements team members to the CWG for correction via e-mail.  </t>
  </si>
  <si>
    <t>SPP staff to make corrections to the required approval day and lead time for PRRs to be considered as part of each standard patch and resend to the CWG.</t>
  </si>
  <si>
    <t>SPP staff to correct 6/30 meeting minutes with adjournment date and time.</t>
  </si>
  <si>
    <t>Update 7/23/2010:  Corrected 6/30 meeting minutes posted.</t>
  </si>
  <si>
    <t>SPP staff to provide e-mail request to CWG Representatives of those user companies that has not responded to requests for verification testing.</t>
  </si>
  <si>
    <t>SPP staff to provide the CWG with a FM Overview including Member Touch Points in an upcoming meeting.</t>
  </si>
  <si>
    <t xml:space="preserve">SPP staff to provide connectivity requirements for viewing the LIP contour map URL. </t>
  </si>
  <si>
    <t>Update 7/22/2010:  The CWG was notified that there are no security requirements for viewing the LIP contour map.</t>
  </si>
  <si>
    <t>SPP staff to provide agenda for the 7/27 conference call on the PRR131 Data API to the invitees.</t>
  </si>
  <si>
    <t xml:space="preserve"> SPP staff to post latest version of the PMR.</t>
  </si>
  <si>
    <t>SPP Staff to respond to the CWG with the status of registration packet change to include requested testing in ITE.</t>
  </si>
  <si>
    <t>SPP Staff to publish an overall program schedule with all FM efforts included.</t>
  </si>
  <si>
    <t>SPP Staff to communicate patch inclusion deadlines (as decided upon by the MWG and MOPC) to the CWG.</t>
  </si>
  <si>
    <t>SPP staff to provide further feedback regarding pending projects on the PMR in the June 30 CWG meeting.</t>
  </si>
  <si>
    <t>CWG Representatives to review the PRR Date Matrix and respond with any feedback.</t>
  </si>
  <si>
    <t>SPP staff to provide agenda, current state, and goals in advance of the August 11 CWG Planning Session.</t>
  </si>
  <si>
    <t>SPP staff to communicate to the CWG the reason why the LIP Contour map uses a sliding scale and varying colors to denote prices.</t>
  </si>
  <si>
    <t>SPP Staff to request feedback of the CWG on the LIP Contour Map.</t>
  </si>
  <si>
    <t>Update 9/27/2010:  The CWG was polled via e-mail for input on the LIP contour map.  Those responses are being evaluated as possible enhancements to the LIP Contour Map.</t>
  </si>
  <si>
    <t>SPP Staff to send upcoming Future Market workshop subject and intended audience to CWG.</t>
  </si>
  <si>
    <t>Update 10/21/2010:  FM workshop and intended audience clarified.  Going forward, the CWG will be copied on any correspondence on Integrated Marketplace education sessions.</t>
  </si>
  <si>
    <t>SPP Staff to post the PMR to the PMR folder on the CWG site, and update monthly or upon significant change.</t>
  </si>
  <si>
    <t xml:space="preserve">Update 10/4/2010:  The PMR will be posted to the CWG Monthly Postings folder monthly in advance of the meetings, or upon significant change going forward.  </t>
  </si>
  <si>
    <t>SPP Staff to send CWG notification with determined date/time format and dates for the Data Push effort.</t>
  </si>
  <si>
    <t>SPP Staff to publish the MIPO and the Requirements document for the PRR131 Data API effort as soon as possible.</t>
  </si>
  <si>
    <t>SPP Staff to complete Lessons Learned for the Non-Critical System Transition.</t>
  </si>
  <si>
    <t>SPP Staff to publish the MIPO for the RSS Backup Initiative.</t>
  </si>
  <si>
    <t>SPP Staff to include “Resource Request” in discussions and documentation, where it is known what types of staff with what expertise should be included.</t>
  </si>
  <si>
    <t>SPP Staff to publish 2011 CWG meeting calendar.</t>
  </si>
  <si>
    <t>SPP Staff to determine if an additional settlement statement can be provided for additional testing.</t>
  </si>
  <si>
    <t>SPP Staff to determine if production data can be provided for verifying consistency with that of QA.</t>
  </si>
  <si>
    <t>SPP Staff to request CWG preference for PRR131 Data API MIPO deep dive date/time.</t>
  </si>
  <si>
    <t>SPP Engineering Staff to determine pricing points and associated indication colors with Market Monitoring.</t>
  </si>
  <si>
    <t>SPP Staff to add model maintenance windows to the CWG Communications Matrix and republish.</t>
  </si>
  <si>
    <t>SPP staff to create process documentation for member impacting projects and CWG interactions.</t>
  </si>
  <si>
    <t>SPP Staff to investigate options for improving and standardizing technical specifications provided to members.</t>
  </si>
  <si>
    <t>SPP Staff to provide the CWG a list of project descriptions for the 2011-2012 member impacting efforts.</t>
  </si>
  <si>
    <t>SPP Staff to provide the CWG the high level schedule after the BOD meeting or no later than the February CWG meeting.</t>
  </si>
  <si>
    <t>Integrated Marketplace Program Management to provide a high-level Program plan, including work stream timing and milestones, to the CWG.</t>
  </si>
  <si>
    <t>SPP Staff to coordinate the agenda and attendance for the February vendor Protocol review session.</t>
  </si>
  <si>
    <t>SPP Staff to create a role and responsibility matrix for each Program work stream.</t>
  </si>
  <si>
    <t xml:space="preserve">SPP Staff to define checklist of system, application, and/or interface impacts for CWG use in determining appropriate effort support and staffing. </t>
  </si>
  <si>
    <t>SPP Staff to investigate communications means and methods for improved sharing of information, including the suggested hosting of a SharePoint site.</t>
  </si>
  <si>
    <t>SPP Staff to provide CWG Integrated Marketplace Mission to the group for review in advance of providing it to the MWG and MOPC.</t>
  </si>
  <si>
    <t>SPP Staff to request CWG recommendation on PRR131 Data API implementation.</t>
  </si>
  <si>
    <t>SPP Staff to request CWG feedback on the proposed implementation schedule for the RSS Backup Initiative.</t>
  </si>
  <si>
    <t>SPP Staff to determine if the PRR131 Data API could be a subscription-based implementation by members/users.</t>
  </si>
  <si>
    <t>SPP Staff to determine if there is a minimum number of participants required for the PRR131 Data API.</t>
  </si>
  <si>
    <t>SPP Staff to provide a forum for Integrated Marketplace Questions and Answers.</t>
  </si>
  <si>
    <t>SPP Staff to send CWG notification of EIS Market Release MIPO and request feedback by April 7.</t>
  </si>
  <si>
    <t>SPP Staff to assess information provided to vendors for usefulness to the Change Working Group.</t>
  </si>
  <si>
    <t>CWG members to provide their intent to proceed or delay their development of their implementation of PRR131 Data API interface.</t>
  </si>
  <si>
    <t>SPP Staff to provide an architecture overview, including overall data exchange architecture for both Market and Transmission Settlements to the CWG.</t>
  </si>
  <si>
    <t>SPP Staff to send CWG notification of OPS1 Replacement MIPO and request feedback by April 7.</t>
  </si>
  <si>
    <t>SPP Staff to post Integrated Marketplace Deep Dive agenda by EOD 3/24 and notify CWG.</t>
  </si>
  <si>
    <t>SPP Staff to determine if a demo of the selected vendor solution for outage reporting is possible for the CWG.</t>
  </si>
  <si>
    <t>SPP Staff to publish EIS Market Release 1.0 – 2011 MIPO, notify and request feedback of the CWG.</t>
  </si>
  <si>
    <t>SPP Staff to determine if additional data can be provided in the first release of the PRR131 Data API.</t>
  </si>
  <si>
    <t xml:space="preserve">Update 2/24/2011:  The project team is researching what additional settlements data (originally defined by the PRR131 Requirements Committee) can be provided by June, when users could begin development.  To see the data categories click here and go to Section 3.2, Data Requirements.
Update 3/18/2011:  The project team is researching whether additional data can be provided by the June 1 release.   
Update 4/21/2011:  Dena Giessmann (SPP) provided an update that the six additional data sets to be provided in this project are:  Calibration Billing Determinants for Settlement Area (SA), Commercial Model Data, LIP data, SLIP data, Meter Data, and RSS Event Data.   The MIPO has been updated to reflect this data.  Member development is set to begin in June.  </t>
  </si>
  <si>
    <t xml:space="preserve"> Closed</t>
  </si>
  <si>
    <t>SPP Staff to post updated Fall Patch XSD and example XML files.</t>
  </si>
  <si>
    <t>Update 10/21/2010:  Fall Patch XSD and example XML files were posted on 10/7.</t>
  </si>
  <si>
    <t>SPP Staff and Program Management to determine processes and communications for program coordination with CWG.</t>
  </si>
  <si>
    <t>Update 1/14/2011:  SPP Staff and Program Management to present program process at upcoming CWG meeting.
Update 3/17/2011:  An IM Program deep dive meeting has been scheduled for 3/31 to present program processes and communications.
Update 5/20/2011: Deep dive was held on 3/31 and joint MWG-CWG-CBASC-ORWG meeting will be held on 5/25 to further discuss and clarify.
Update 5/26/2011:  Keep open until communication process diagrams are documented and distributed.
Update 6/20/2011: Communications and process diagrams included in 6/22-23 Implementation Phase Kick-off agenda</t>
  </si>
  <si>
    <t>SPP Staff to provide an overview of the SPP Technical Design process. (Overview needs to address the following question:  What is the internal SPP process for reviewing technical specifications?)</t>
  </si>
  <si>
    <t>Update 2/14/2011:  Technical Design Overview tentatively scheduled for the August CWG meeting.
Update: 6/23/2011: Consider giving overview of August presentation in July meeting to ensure direction meets the request of the CWG
Update 7/14/2011: Update not ready for July meeting, still tentatively planned for August meeting           Update 8/16/2011:  Resource constraints have pushed this to a later CWG meeting.</t>
  </si>
  <si>
    <t>SPP Staff to provide information regarding users impacted by OPS1 Replacement Project -Part 1 changes.</t>
  </si>
  <si>
    <t>Update 5/20/2011: Information was provided by Customer Relations to each company in early May.</t>
  </si>
  <si>
    <t>SPP Staff to post MIPO for Outage Scheduler project.</t>
  </si>
  <si>
    <t>Update 5/20/2011: MIPO update is underway, posting will follow.
Update 6/7/2011: MIPO posted, Deep Dive scheduled for 6/17/2011</t>
  </si>
  <si>
    <t>SPP Staff to send notification to the CWG group documenting the MP Marketplace Sharing Forum idea, benefits, and assumptions of what MPs would bring to the table, etc.  Members are asked to consider and respond with support, comments, etc.</t>
  </si>
  <si>
    <t>Update 5/20/2011: Notification pending; Marketplace Implementation Phase Kick-off to be held June 22/23 in Dallas and will most likely include the first of these sharing sessions.
Update 6/20/2011: Implementation Phase Kick-off will include presentations from TEA and Calpine.  Other MPs are encouraged to present in future meetings.</t>
  </si>
  <si>
    <t>SPP staff to integrate CBA Market Trials milestones into Marketplace schedule</t>
  </si>
  <si>
    <t>Update 5/20/2011: Milestones for CBA Market Trials are being added to the schedule
Update 6/20/2011: Milestones for CBA have been added to the schedule</t>
  </si>
  <si>
    <t>SPP staff to define (possibly compressed) settlements cycles for Market Trials</t>
  </si>
  <si>
    <t xml:space="preserve">Update 6/20/2011: To be included in July CWG meeting agenda
Update 7/14/2011:  Pushed to the August CWG meeting agenda as this topic is under discussion now                  Update 8/16/2011:  Settlement cycles will be compressed to 7 days for Market Trials:                                           Initial Settlement on OD+7
Final Settlement on OD+14
R1 Settlements on OD+21                         etc.
</t>
  </si>
  <si>
    <t>SPP Staff to send agenda and information regarding Vendor Education Session to the CWG.</t>
  </si>
  <si>
    <t>Update 4/25/2011: Information including the agenda was sent to the CWG on 4/25/2011.</t>
  </si>
  <si>
    <t xml:space="preserve">SPP Staff to find out how IPPs are handled and follow up in bringing the Outage Scheduler project into the CWG process.  MIPO will be published and will include the API specification. </t>
  </si>
  <si>
    <t>Update 6/20/2011: MIPO has been updated, Deep Dive was held on 6/17/2011.  
Update 6/23/2011: Per the June CWG meeting, this needs more discussion with the Outage Scheduler project; CWG expects this to be a user-by-user configuration based on the needs of the BA but need to clarify SPP's expectations in the Business Impact section of the MIPO.                                    Update 8/16/2011:  Per joint CWG/ORWG meeting IPPs will be reporting to the BAs as of today.  After go-live, the IPPs can elect to update their internal processes and be configured in CROW.  This will be updated in the MIPO.</t>
  </si>
  <si>
    <t>SPP Staff to provide information regarding status of each of the workstreams in the Integrated Marketplace program, including member milestones and tasks</t>
  </si>
  <si>
    <t>Updated 6/20/2011: June PMR and Project Status reports include all member impacting projects that have been activated; further updates will be provided on a monthly basis.</t>
  </si>
  <si>
    <t>SPP Staff to provide update on Availability Management progress to-date as well as planned for the future</t>
  </si>
  <si>
    <t>Update 6/20/2011: Teleconference scheduled for 7/8/2011 10:00-11:30 a.m. Central Time to review document to be published to members on 7/5/2011
Update 7/14/2011: Teleconference held, good discussion and response from the audience.</t>
  </si>
  <si>
    <t>SPP staff to verify Marketplace program will provide formal training to cover 53 Settlement charge types.</t>
  </si>
  <si>
    <t>Update 7/27/2011:  The Level 3 Settlement Training Session will cover the 53 Settlement charge types in detail with scenarios.</t>
  </si>
  <si>
    <t>SPP Staff to research and provide an update to the CWG: the Marketplace sail diagram indicates the TCR Mock Auction will begin April 2 and Brett has reported a timeline of Jan 16- Mar 16.  Need to reconcile this discrepancy, review dates in MIPO, and post the correct dates.</t>
  </si>
  <si>
    <t>Update 7/14/2011: Updated timeline info was sent to CWG on 7/11/2011; MIPO posted on 7/14/2011 and July CWG meeting includes a presentation on TCRs by Mak Nagle (Manager of Congestion Hedging).</t>
  </si>
  <si>
    <t xml:space="preserve">SPP Staff to provide more information about the Regulatory workstream’s JMTTF session milestone. </t>
  </si>
  <si>
    <t>Update 7/14/2011: July project status update will include information about Regulatory milestones.</t>
  </si>
  <si>
    <t>SPP Staff to provide a milestone for when SPP expects to file its Tariff.</t>
  </si>
  <si>
    <t>CWG members to compile a list of requirements for the modeling tools and send to CWG Staff Secretary so that they can be considered as the project team proceeds through an RFP process with the vendors.</t>
  </si>
  <si>
    <t>Update 7/14/2011: CWG members are encouraged to send their input; no input has been received yet.           Update 8/16/2011:  Registration workstream will provide a comment period as part of the project.</t>
  </si>
  <si>
    <t>SPP Staff to schedule a joint meeting of the CWG and ORWG to be held ASAP the week of June 27, to clarify processes, address questions, and discuss implementation timeline.  The meeting should result in the groups identifying an achievable way to meet SPP, ORWG, and CWG needs in implementing the new Outage Scheduler.</t>
  </si>
  <si>
    <t>Update 7/14/2011: Meeting was held June 30th and resulted in agreement to move forward with GUI only and a production date of 9/13/2011.  API functionality will be added later, as an option for those members who wish to use it.</t>
  </si>
  <si>
    <t>SPP staff to provide information to the CWG on added training.</t>
  </si>
  <si>
    <t>Update 6/29/2011:  SPP staff notified CWG of "Integrated Marketplace Introduction - Net Conference" training.</t>
  </si>
  <si>
    <t>SPP staff to provide the criteria mapping document to the CWG.</t>
  </si>
  <si>
    <t>Update 8/8/2011:  To be included as additional material in August meeting materials.</t>
  </si>
  <si>
    <t>SPP and Marketplace program staff to determine program documentation deliverables and timing.</t>
  </si>
  <si>
    <t>Update 8/16/2011:  Program will follow standard project process (MIPO, status reports), and will maintain monthly updates to the Program Milestone Report.</t>
  </si>
  <si>
    <t>CWG members to provide a TCR project liaison by 9/1.</t>
  </si>
  <si>
    <t xml:space="preserve">Update 8/16/2011:  Have not received project liaisons for the TCR workstream from all CWG representatives.       Update 9/22/2011:  Customer Relations is working with those who have not identified a liaison.                          Update 1/17/2012: TCR team has identified a small group without liaisons and is working to resolve those.  </t>
  </si>
  <si>
    <t>SPP staff to schedule a “deep dive” call to discuss the functions of the Settlements, Data Push, and PRR131 Data API systems.</t>
  </si>
  <si>
    <t>Update 8/2/2011:  SPP staff provided questions received via e-mail, requesting any additional.  Staff provided response to those questions and asked if need for the call remained.  Additional questions were received, but no request for a call.  These questions will be answered and provided to the CWG as well.                                                    Update 8/16/2011:  SPP staff provided all questions and responses via e-mail to the CWG (Members Only) distribution group.</t>
  </si>
  <si>
    <t>SPP staff to provide user and application list to those with current access in existing Report Tool.</t>
  </si>
  <si>
    <t>Update 8/16/2011:  Report Tool current access user list and applications to be sent via CRRs by week end 8/19.</t>
  </si>
  <si>
    <t>SPP Staff to provide an update on testing status to Outage Scheduler project liaisons.</t>
  </si>
  <si>
    <t>Update 7/26/2011:  Testing status updated communicated in weekly testing status call.</t>
  </si>
  <si>
    <t>SPP Staff to communicate if TCRs will be combined in a single settlement statement, or if TCRs will be in a separate statement.</t>
  </si>
  <si>
    <t>Update 8/16/2011:  TCRs will be included on a single settlement statement.</t>
  </si>
  <si>
    <t>SPP Staff to investigate whether TCR market trials could run in conjunction with Day Ahead market trials to allow coordination and settlement activity.</t>
  </si>
  <si>
    <t xml:space="preserve">Update 8/16/2011:  Due to the nature of the TCR auction timings, TCR market trials will start before Day Ahead Trials, however will extend to overlap DA Trials. </t>
  </si>
  <si>
    <t>SPP Staff to send the CWG a communication on the preparatory items for participating in the optional TCR mock auction.</t>
  </si>
  <si>
    <t>Update 9/20/2011:  The CWG was copied on the TCR workstream communication.</t>
  </si>
  <si>
    <t>SPP Staff to correct LMS and registration links on slide 12 of the Integrated Marketplace Participant Training Update slideshow and repost.</t>
  </si>
  <si>
    <t>Update 11/11/2011:  As a best practice, materials will be current as of the date of posting.  Critical information will be updated on the SPP website.</t>
  </si>
  <si>
    <t>SPP Staff to change colors on Integrated Marketplace Communications Matrix for legibility.</t>
  </si>
  <si>
    <t>Update 8/23/2011:  Colors changed and matrix reposted.</t>
  </si>
  <si>
    <t>SPP Staff to test workstream distribution groups in Integrated Marketplace Communications Matrix.</t>
  </si>
  <si>
    <t>Update 8/22/2011:  Distribution group properties corrected and tested.</t>
  </si>
  <si>
    <t>SPP Staff to send the draft engagement survey to volunteers for input before publishing.</t>
  </si>
  <si>
    <t>Update 8/23/2011:  Draft engagement survey provided for review.</t>
  </si>
  <si>
    <t>SPP Staff to determine CWG interaction with other User and Working Groups for the purpose of clarifying certain decisions to the CWG.</t>
  </si>
  <si>
    <t>Update 01/23/2012: Going forward, Ashley Churilla will coordinate communications to both the SUG working group and the Settlements workstream.  Ashley will participate in the SUG agenda planning and report IM updates during SUG calls.
Update 3/9/2012:  The Settlement workstream is now included in all communications to the SUG.  In addition, this could be served through the Stakeholder Coordination team.</t>
  </si>
  <si>
    <t>SPP Staff to provide a form to the CWG for nominations to the Marketplace Programmatic Interface Task Force.</t>
  </si>
  <si>
    <t>Update 9/7/2011:  Request for nominations sent.</t>
  </si>
  <si>
    <t>SPP Staff to clarify Outreach and Road Shows as they pertain to TCR training.</t>
  </si>
  <si>
    <t>Update 9/22/2011:  Clarified within the MIPO as Outreach will follow training as phone consultation.  Road Shows will not occur.</t>
  </si>
  <si>
    <t>SPP Staff to determine if TCR training can be included in the November CWG face-to-face meeting.</t>
  </si>
  <si>
    <t>Update 11/11/2011:  Additional TCR preparation course added in advance of the mock auction eliminated the need for training during November CWG.</t>
  </si>
  <si>
    <t>SPP Staff to clarify Credit &amp; Risk Management workstream member impacts.</t>
  </si>
  <si>
    <t>Update 9/20/2011:  Staff report to be provided at September CWG conference call.                                                          Update 10/20/2011:  Credit &amp; Risk Management workstream classification will be clarified to the CWG via e-mail. Update 11/11/2011:  Draft statement in internal review; to be shared at November CWG.</t>
  </si>
  <si>
    <t>SPP Staff to clarify Business Intelligence/EADs technology and delivery.</t>
  </si>
  <si>
    <t>Update 9/21/2011:  Per the CWG project process, these items will be updated within the MIPO.</t>
  </si>
  <si>
    <t>SPP Staff to change Readiness &amp; Metrics and Legacy Applications workstreams to member impacting within the Integrated Marketplace Workstream Descriptions slideshow.</t>
  </si>
  <si>
    <t>Update 10/20/2011:  This slide deck will be updated and posted outside of past meeting materials in the Marketplace documents.
Update 3/10/2012: A presentation showing Marketplace workstreams and descriptions is available from the Integrated Marketplace 'About the Program' page.</t>
  </si>
  <si>
    <t>SPP Staff to clarify testing phases, which phases will include performance testing, with members.</t>
  </si>
  <si>
    <t>Update:  Testing Strategy tentative for the October CWG meeting.  Update 10/13/2011:  Testing Strategy to be presented at the November face-to-face CWG meeting. Update 11/11/2011:  Test Strategy on November 17 agenda.</t>
  </si>
  <si>
    <t>SPP Staff to break out meeting materials into folders organized by year and month or via zip file per month.  In addition, SPP Staff to provide meeting materials in native format in a zip file whenever possible.</t>
  </si>
  <si>
    <t>Update 9/21/2011:  2011 meeting materials broken out into folders by meeting date.  Past years are archived by year.</t>
  </si>
  <si>
    <t>SPP Staff to add MIPO release document to website to show MIPO updates and versions in a more concise view.</t>
  </si>
  <si>
    <t>Update 9/20/2011: MIPO inventory spreadsheet added to the CWG Project Documentation site.</t>
  </si>
  <si>
    <t>SPP Staff to provide an update to the CWG regarding SPP’s research on the possibility of an externally available SharePoint site.</t>
  </si>
  <si>
    <t>Update 9/20/2011:  SPP staff reviewing possible solutions including "in-house" or vendor-hosted solution.
Update 1/23/2012: SPP is continuing to research options to improve sharing of information with MPs. 
Update 3/10/2012:  The decision has been made to not pursue the use of SharePoint.  spp.org has been updated to address concerns and SPP is currently using GlobalScape to transfer secure files.</t>
  </si>
  <si>
    <t>SPP Staff to review the TCR training schedule and mock auction dates to ensure adequate education and participation opportunities.</t>
  </si>
  <si>
    <t>Update 9/20/2011:  "Preparing for the TCR Mock Auction" training course added.</t>
  </si>
  <si>
    <t>Staff to include possible sign-off points in the Readiness Approach.</t>
  </si>
  <si>
    <t>Update 1/8/2012:  A single sign-off by the Executive Sponsor will be required for the NERC Readiness Filing.</t>
  </si>
  <si>
    <t>SPP staff to define and present the communications process of responding to inquiries and providing information for Integrated Marketplace, including a consistent way across all workstreams for providing accurate and timely impacts and dates.</t>
  </si>
  <si>
    <t>Update 1/18/2011:  The inquiry process will be presented at the January meeting.  Continuing work to improve milestone communication process and should see results in the coming weeks.</t>
  </si>
  <si>
    <t>Staff to provide description of liaison responsibilities for each workstream.</t>
  </si>
  <si>
    <t>Update 1/24/2012:  Liaisons are being defined per workstream.  Ongoing effort.
Update 3/8/2012:  Liaison responsibilities are listed on SPP.org under "Integrated Marketplace" &gt;"About the Program".  In addition SPP will begin providing a roles and responsibilities document with each confirmation of new liaisons.</t>
  </si>
  <si>
    <t>CWG representatives to provide suggestions on the communications processes to respond to inquiries and provide Integrated Marketplace information.</t>
  </si>
  <si>
    <t>SPP Staff to provide an update on the API documentation availability for CROW.</t>
  </si>
  <si>
    <t>Update 1/18/2012:  PIRG currently reviewing API specifications. Outage Scheduler deep dive documentation to be provided by 2/3, in advance of 2/8 deep dive.</t>
  </si>
  <si>
    <t>SPP Staff to provide information on non-Integrated Marketplace changes scheduled for 2012.</t>
  </si>
  <si>
    <t>Update 1/18/2012:  Tentatively scheduled for the February CWG meeting.
Update 3/8/2012: This information will be presented at the March CWG meeting.</t>
  </si>
  <si>
    <t>SPP Staff to assess Order 719 compliance for activity in 2012/2013.</t>
  </si>
  <si>
    <t>Update 1/16/2012:  Order 719 has been incorporated into the Markets workstream; further information to be provided in the PM update during the January CWG meeting.
Update 3/8/2012: This information was presented in the January CWG meeting.</t>
  </si>
  <si>
    <t>Staff to provide further information on inquiry metrics reporting to the CWG.</t>
  </si>
  <si>
    <t>Update 1/16/2012:  To be provided at the January CWG meeting and on an ongoing basis.</t>
  </si>
  <si>
    <t>Staff to provide a process flow diagram for the external inquiry process.</t>
  </si>
  <si>
    <t>Update 1/16/2012:  To be provided at the January CWG meeting.</t>
  </si>
  <si>
    <t>Staff to post the Program Milestone Report to the Integrated Marketplace website and notify the CWG of the location and update interval.</t>
  </si>
  <si>
    <t>Update 1/18/2012:  The report has been posted and is available from the Integrated Marketplace &gt; Readiness Center on SPP.org</t>
  </si>
  <si>
    <t>Staff to send a notification of the change to the BI/Reporting workstream to the CWG.</t>
  </si>
  <si>
    <t>Update 1/23/2012:  This is no longer member impacting.  A notification was sent on 1/23/2012.</t>
  </si>
  <si>
    <t>Staff to provide further information on the Credit education session that will be provided via LMS.</t>
  </si>
  <si>
    <t>Update 1/18/2012:  This session has not been scheduled; the CWG will be notified when it is.
Update 3/9/2012: Waiting on info from training
4/18/2012:  Credit training will be provided as part of level 2 training.</t>
  </si>
  <si>
    <t>Staff to provide further information on the timeline for providing the additional ICCP data points necessary for Integrated Marketplace.</t>
  </si>
  <si>
    <t xml:space="preserve">Update 1/23/2012: Target is set for 2nd QTR 2012.  More specific dates will be communicated when available over the coming weeks.
Update 5/8/2012: The ICCP Handbook (published 4/27) covers this information.  The Handbook is currently available to participants and under review by the PIRG.
Update 6/15/2012: Version 3 of the ICCP Handbook will be published 6/22. </t>
  </si>
  <si>
    <t>review</t>
  </si>
  <si>
    <t>Staff to consolidate all Integrated Marketplace information on the website.</t>
  </si>
  <si>
    <t>Update 1/23/2012: We have compiled a list of needed changes and are actively working to implement those that are feasible.  
Update 3/8/2012: SPP will provide a presentation on website improvements during the March meeting.</t>
  </si>
  <si>
    <t>Staff to add the Marketplace Programmatic Interface Review Group process to the CWG documentation.</t>
  </si>
  <si>
    <t>Update 1/23/2012: PIRG process diagrams have been posted to the CWG Process Documents on SPP.org under CWG Org Group site</t>
  </si>
  <si>
    <t>Staff to post a copy of Tariff Attachment W.</t>
  </si>
  <si>
    <t>Update 1/23/2012:  Attachment W has not been posted due to pending information from some TOs.  Notification and location will be provided as soon as it is posted.
Update 3/9/2012: We were awaiting one last verification before posting. It will be posted prior to the March CWG meeting.  A link will be shared during the March CWG Tower Update.</t>
  </si>
  <si>
    <t>SPP staff to provide a report on the goals and outcomes of Marketplace Sprint #1.</t>
  </si>
  <si>
    <t>Update 3/8/2012: The Marketplace Program Update in the March CWG will include this information.</t>
  </si>
  <si>
    <t>CWG representatives to review the Member Milestones as currently posted on SPP.org and provide feedback, ask questions, and voice concerns prior to the February 2012 CWG meeting.</t>
  </si>
  <si>
    <t>Update 3/8/2012:  Request CWG reps review the revised member milestones after 3/14/2012 posting and provide feedback.
Update 4/9/2012:  Following a review it has been determined more work is still needed.  SPP staff will continue to work with the Program to fine-tune this spreadsheet.
Update 5/15/2012: We have added a change tracking column to the spreadsheet per April meeting.</t>
  </si>
  <si>
    <t>closed</t>
  </si>
  <si>
    <t>SPP staff to publish a diagram and narrative to explain communication process for MPRR changes that impact technical specifications.</t>
  </si>
  <si>
    <t xml:space="preserve">Update 3/10/2012: addressed by the Marketplace Change Process presentation. </t>
  </si>
  <si>
    <t>SPP staff to follow up on where the Outage Scheduler user interface will be made available to members for Marketplace (will it be accessed via the Marketplace Portal?).</t>
  </si>
  <si>
    <t>Update 3/12/2012: Crow Outage Scheduler will be available to participants via the Marketplace Portal.</t>
  </si>
  <si>
    <t>SPP staff to provide an inventory of Marketplace member-facing reports including content summaries.</t>
  </si>
  <si>
    <t xml:space="preserve">Update 3/8/2012: This information is being compiled and will be shared once the compilation is complete.
Update 5/8/2012: Still working.  No progress.
Update 6/18/2012: Document containing the reports and summary information will be posted by 6/22/2012.
Update: 7/19/2012: Posted to SPP.org on July 19.
</t>
  </si>
  <si>
    <t>SPP staff to review Readiness workstream meeting notes and determine what was previously provided to members on critical mass information requests.</t>
  </si>
  <si>
    <t>Update 3/8/2012: An update will be provided during the March CWG meeting.</t>
  </si>
  <si>
    <t>SPP to decide and report on whether Market Trials will be financially binding or not.</t>
  </si>
  <si>
    <t>Update 3/9/2012: SPP will not have FERC authority for financially binding settlements during market trials, nor will it have tested systems to perform the necessary calculations and generate invoices. In developing an approach to Parallel Operations, SPP will work with participants to leverage existing mechanisms (EIS settlement, bilateral transactions) to simulate market operations and mitigate financial impacts as much as possible.</t>
  </si>
  <si>
    <t>SPP staff to provide links to CWG background documents and roles and responsibility documents.</t>
  </si>
  <si>
    <t xml:space="preserve">Update 3/12/2012: SPP will develop updated CWG roles and responsibility documents and post on SPP.org.
Update 5/22/2012:  These documents were posted in March to the CWG processes folder under the CWG Org Group.  The link is http://www.spp.org/section.asp?group=1958&amp;pageID=27 </t>
  </si>
  <si>
    <t>CWG Members to provide a Settlements Liaison if not provided already.</t>
  </si>
  <si>
    <t>Update 3/8/2012:  SPP has cross- referenced the liaison list to all of the MPs and we have settlements names for each of those.</t>
  </si>
  <si>
    <t>SPP staff to add CWG exploder distribution list to Settlements workstream training notifications.</t>
  </si>
  <si>
    <t xml:space="preserve"> Update 3/8/2012: The CWG exploder will now be copied on all notifications to the SUG.</t>
  </si>
  <si>
    <t>SPP staff to provide a list of workstreams still in need of liaison assignment.</t>
  </si>
  <si>
    <t>Update 3/9/2012: PMs are assessing lists to see who has yet to respond.
Update 5/22/2012:  This list has been provided in the May meeting materials.</t>
  </si>
  <si>
    <t>CWG members to provide liaisons to Ginny Watson if not already provided.</t>
  </si>
  <si>
    <t>Update 3/8/2012: Many liaisons have been received and where we do not have liaisons the CWG rep has been listed.</t>
  </si>
  <si>
    <t>CWG members to notify SPP of plans to change registered resource names as part of the TSIN – EIR transition.</t>
  </si>
  <si>
    <t>Update 3/8/2012:  SPP has confirmed with the two members who indicated possible changes.</t>
  </si>
  <si>
    <t>CWG members to email questions regarding the ICCP Deep Dive so that SPP Staff may address those ahead of time in planning the session.</t>
  </si>
  <si>
    <t>Update 3/8/2012: Several emails were received, and the deep dive  session was held.</t>
  </si>
  <si>
    <t>SPP staff to communicate plans for possible XML listener for EMS and share results with the CWG (not just the CBA)</t>
  </si>
  <si>
    <t xml:space="preserve">Update 3/9/2012:  Information gathering is underway; note that this topic is not strictly related to the CBA.
Update 4/10/2012: Matt has explained that the SPP EMS can only get data over ICCP  </t>
  </si>
  <si>
    <t>SPP staff to add impact and proposed completion date to joint action items.</t>
  </si>
  <si>
    <t>Update 3/8/2012:  This update was completed during the 3/10/2012 Stakeholder Coordination meeting.</t>
  </si>
  <si>
    <t xml:space="preserve">SPP staff to work with Carl Stelly in an effort to determine what additional details can be provided on the “to-be” basic protocols, design specifications and requirements for the CBA. </t>
  </si>
  <si>
    <t>Update 3/9/2012:  CBASC is working to finalize this information and will publish when complete.  
Update 4/10/2012: Still ongoing
Update 6/12/12: A determination has been made on the method to provide the requested information – see notes
Update 7/9/2012: Working on the summary of the operations of the RTGEN based on the final RTGEN/AGC Integration Guide.
Update 8/16/2012: Staff is currently working with compliance and the RE to establish the expected member requirements for the local AGC systems. We have created the AGC white paper and are accepting comments.  This topic is on the agenda for the Joint stakeholder meeting scheduled for the end of August.</t>
  </si>
  <si>
    <t>Carl Stelly</t>
  </si>
  <si>
    <t>SPP staff to work with Carl Stelly in defining functions to be performed with the CBA and Legacy BA.</t>
  </si>
  <si>
    <t>Update 3/9/2012:  CBASC is working to finalize this information and will publish when complete
Update 4/10/2012: Still ongoing
Update 6/12/12: A determination has been made on the method to provide the requested information – see notes
Update 7/9/2012:  Working on the "SPP BA Responsibility matrix".  A draft will be provided in August. 
Update 8/16/2012: Staff has reviewed and discussed the draft Functional Matrix and it is currently being reviewed by the CBASC for discussion at the 8/24/12 teleconference.  Next steps will be provided at that time.
Update 9/12/2012: Staff is reviewing the draft Functional Matrix after feedback from the CBASC.  The latest iteration will be discussed at the 9/24/12 teleconference, with the goal of providing a consensus draft document to MOPC in October.
Update 10/15/12: SPP Staff is working on those items that have been identified as needing support from the historical BA, TOP, or other entities to meet compliance needs.  Discussion will continue on next steps during the CBASC 10/18/12 meeting.
Update 12/10/12: No update at this time.  CBASC is still working on defining how historical BAs might help demonstrate compliance for SPP BA for specific items.
Update 1/17/13: CBASC continues to work on developing the language that will identify the obligations of the historical BAs in its Operating Protocols spreadsheet.  This is an ongoing initiative.
Update 4/17/13: CBASC continues to develop the BA Operating Protocols.  Goal is to have the document completed for the July CBASC meeting.
Update 7/15/13: CBASC to discuss the latest iteration of the Protocols document at the July 18 CBASC.  Update on this discussion expected in oral update for CWG on 7/25.
Update 8/12/13: SPP staff expected to deliver templates for data and information requested as part of Operating Protocols effort.  October 1 deadline for return of information to SPP.
Update 10/14/13: SPP staff finalizing Operating Protocols and gathering information in templates from EIS BAs, due by 11/1.
Update 11/7/13: Nearly all of requested information has been collected.  SPP staff to work with remaining entities to complete data gathering.
UPDATE 12/9/13: Will have remaining information requested as part of BA Operating Protocols effort complete by Jan. 1, 2014.
Update 2/9/2014: Complete.  All information requested as part of the Operating Protocols effort has been received.</t>
  </si>
  <si>
    <t xml:space="preserve">The CBA work stream is developing a Document that will specify in detail the specific functions that will be performed by the CBA and the specific BA functions that will be performed by the TOP, GOP and LSE when the CBA is implemented. The CBASC has made an official request for this document also. It will be provided to both working groups as monthly updates beginning in July. 
</t>
  </si>
  <si>
    <t>SPP staff to develop method for capturing questions that are raised during the CWG meeting for compiling and possibly posting.</t>
  </si>
  <si>
    <t>Update 3/8/2012:  CWG Staff Secretary will record questions posed during meetings and will  provide to Customer Relations/Communications for vetting and posting with the monthly Marketplace Q&amp;A.</t>
  </si>
  <si>
    <t xml:space="preserve">SPP staff will research possible ways to track changes made to the Milestone spreadsheet.  </t>
  </si>
  <si>
    <t>Update 4/11/2012: CWG to discuss change tracking requirements at the April CWG.
Update 5/20/2012:  Change tracking will be demonstrated at the May CWG.</t>
  </si>
  <si>
    <t>SPP staff will coordinate with the MWG to determine what was communicated regarding Program scope reductions during the March MWG.</t>
  </si>
  <si>
    <t xml:space="preserve">Update 4/9/2012:  we took an action item to capture items that will be implemented “post-go-live” now that we’re done with new MPRRs for go-live. Somebody asked if we had cut anything in the existing Protocols to accommodate the existing implementation timeline and we said nothing had been cut that is already in the Protocols or in the submitted MPRRs. </t>
  </si>
  <si>
    <t xml:space="preserve">SPP staff, specifically Program leadership, is asked to provide details on the Marketplace Program scope reduction to the CWG, i.e., what is being considered for scope reduction.  The CWG is concerned with what may be “cut” and how that may impact participant's internal marketplace efforts.  As well as who and how is SPP vetting scope changes with as it pertains participant impacting/facing portions of the program.  </t>
  </si>
  <si>
    <t>4/15/2012:  Program leadership will address this and provided details during the April CWG meeting</t>
  </si>
  <si>
    <t xml:space="preserve">SPP staff will update the Markets workstream MIPO with more information regarding the link between the CROW and Markets applications as more details are available.  </t>
  </si>
  <si>
    <t>Update 4/10/2012:  Still working on the requirements between CROW and the Markets applications.  The MIPO will be updated as the requirements are completed.
Update 6/14/2012: SPP will distribute the V3 MIPO (Design) on June 29th to MPs.
Update 7/20/2012:  Version 3.1 of the Markets MIPO included this information.</t>
  </si>
  <si>
    <t>Keith  Kowal</t>
  </si>
  <si>
    <t>SPP staff will provide the document from OATI on Ramp Reservations to the CWG for review and comment.</t>
  </si>
  <si>
    <t>Update 4/9/2012: Done - Posted</t>
  </si>
  <si>
    <t>SPP staff will ensure the Legacy Applications MIPO is updated to include more information regarding the SDA File Parser and its functionality.</t>
  </si>
  <si>
    <t>Update 4/9/2012:  Done. The file type consumed by the SDA File Parser is CSV</t>
  </si>
  <si>
    <t xml:space="preserve">SPP staff will address ICCP catalog concerns and provide details on the approach and timeline for the ICCP catalog.  </t>
  </si>
  <si>
    <t>Update 4/12/2012: SPP staff will present the high-level plans at the April CWG.</t>
  </si>
  <si>
    <t>SPP staff will audit the liaison distribution lists to ensure all contacts are correct, complete and appropriate.</t>
  </si>
  <si>
    <t>Update 5/20/2012: Liaison audit is complete.  We are now in the process of contacting missing liaisons to ensure all lists are complete.</t>
  </si>
  <si>
    <t>SPP staff will reiterate internally the purpose and appropriate use of the liaison distribution lists to ensure consistency.</t>
  </si>
  <si>
    <t>Update 4/12/2012:  SPP staff is working to further develop liaison communication processes</t>
  </si>
  <si>
    <t xml:space="preserve">SPP staff will determine the audience for the request for updates to Attachment W that was recently distributed.  </t>
  </si>
  <si>
    <t>Update 4/10/2012: Regulatory will provide an update on the timeline for what is being done and what the ultimate goal is for filing the updates to Att W with FERC</t>
  </si>
  <si>
    <t>SPP staff to research and report back SPP’s intended actions for FERC Order 755 (Regulation Compensation Order).</t>
  </si>
  <si>
    <t>Update 4/10/2012: Regulatory will address Order 755 at CWG</t>
  </si>
  <si>
    <t>SPP staff to research and provide more clarification/explanation around what details are needed to effectively fulfill the physical asset data requests.</t>
  </si>
  <si>
    <t>Update 4/10/2012:  Done due to the fact the appropriate fields (“details”) to be filled out by MP’s have been outlined in the Physical Asset Data Spreadsheet, and the MP’s have submitted data (Besides SPS)</t>
  </si>
  <si>
    <t>SPP staff will review the Marketplace Program and associated workstreams and will document the assumptions currently being made by both the Program and the workstreams.  Specifically assumptions. This information will be shared with the CWG for review and feedback.</t>
  </si>
  <si>
    <t>Update 4/17/2012:  Assumptions are documented through the MIPO process and can be reviewed by members as part of the MIPO review process.  SPP ensure this information is included in all MIPOs going forward.</t>
  </si>
  <si>
    <t>Asked for Program to identify assumptions.  Document assumptions.</t>
  </si>
  <si>
    <t>Update 4/12/2012: Closure pending based on details to be provided during the April CWG.  SPP will add a milestone to develop a readiness go/no go criteria straw-man for the 1st quarter of 2013.  This will be added to the Readiness and Metrics work plan.  We discussed that the Readiness workstream would provide the initial straw man to the Advisory Board since we see those go/no-go criteria coming out of the Readiness metrics.  The Advisory Board will be made up of MOPC level type people since these criteria encompass more than systems metrics, i.e. regulatory.  The thought is the creation of the Advisory Board would be driven at a program level
Update 5/7/2012: That should show up in the next published version of the Member Milestone spreadsheet</t>
  </si>
  <si>
    <t xml:space="preserve">SPP staff will update the Legacy Applications MIPO to address the following:  correct the definition for ‘CPS’, research participant hourly load/load forecast requirements and determine if there are participant  requirements, research what files/file types will be used by the SDA File parser.
I think the question is why is it still in the Business Functions Impacted - 'Method for submitting CPS, etc.'  I believe the participant/BA perspective is that the legacy BA's will not be responsible for maintaining or submitting a CPS to SPP.  SPP will be responsible for CPS as the BA.   
I think the additional question was around GlobalScape EFT - SPP is looking at using this for file submission, potentially on a hourly basis from Transmission and what we want to know if the programmatic capabilities of GlobalScape vs. having a user with an hourly task of moving files manually via GlobalScape.  I do not think the manual piece would be an acceptable approach in AEP's opinion.
</t>
  </si>
  <si>
    <t xml:space="preserve">Update 4/9/2012: Corrected to Control Performance Standard.  Only BAs NOT going under the CBA will have to continue to submit this data - those BAs will have changes in order to use the secured FTP process provided by GlobalScape.  The file type consumed by the SDA File Parser is CSV. 
There is no requirement to load the data hourly. The only requirement is that the data be loaded once a day for Hourly Load. Non-SPP CBA BAs can drop the file at anytime during the day. The SDA File Parser sweeps the folders to pick up the files every hour.
No one would be expected to move files manually to GlobalScape each hour.  The process is set up so that Non-SPP CBA BAs can, if they choose, automate their process for creating and delivering the file to the SPP secured FTP site.
The only impact to the Non-SPP CBA BAs is the change in location for the FTP site and that it will be a secured site using the SSH File Transfer Protocol.   
We will not be using the GlobalScape EFT application for the file submission. We will be using the SSH File Transfer Protocol for the secure FTP site that will be hosted on the GlobalScape server. Non-SPP CBA BAs that submit their data programmatically will drop files onto the FTP site from their program. We do have the web page on OPS1 for those that submit the data manually.
</t>
  </si>
  <si>
    <t>SPP staff will follow-up on when the deadline is for registering GFAs for go live.</t>
  </si>
  <si>
    <t>Update 4/9/2012: TBD
Update 6/18/2012:  Deadline is 9/2/13 for inclusion at go live.</t>
  </si>
  <si>
    <t>Brett Crane</t>
  </si>
  <si>
    <t>SPP staff will request that CWG reps be included in the EMS Hardware updates that are currently only going out to the DTS users.</t>
  </si>
  <si>
    <t xml:space="preserve">All of the work for the EMS (DTS ) has been completed. The work simply included Matt Beck submitting the new links to the members and verifying they were connected. This was done as part of the DTS drills that occurred over the last month. There is nothing to report and the project is closed. </t>
  </si>
  <si>
    <t>SPP will provide clarification/explanation of why SPP isn’t setting up a network transmission number as was done by MISO and PJM.</t>
  </si>
  <si>
    <t xml:space="preserve">SPP has not changed rules for import transmission service for Marketplace.  MISO uses a blanket NN6 number for each MP but SPP doesn’t have plans to do that at this time.  Nor does SPP have plans to have free SPOT-IN NN-6 transmission like PJM.   SPP can’t assign each MP a NN-6 TSR number because not all load in the SPP Market footprint is NITS load.  </t>
  </si>
  <si>
    <t>SPP will determine when the EMS testing plan will be available and report to CWG on timing.</t>
  </si>
  <si>
    <t xml:space="preserve">Update 4/10/2012: All of the work for the EMS (DTS ) has been completed. The work simply included Matt Beck submitting the new links to the members and verifying they were connected. This was done as part of the DTS drills that occurred over the last month. There is nothing to report and the project is closed. </t>
  </si>
  <si>
    <t xml:space="preserve">SPP will determine why the TCR workstream is designating a new reservation type in OASIS called network service TCR rather than just network service.  </t>
  </si>
  <si>
    <t>Update 4/9/2012:  It is simply just for accounting purposes on our end.  It allows us to differentiate what is new vs. what is existing service that doesn’t need to go through the existing study process.  It really is the same thing just allowing us to sub-categorize for accounting purposes.</t>
  </si>
  <si>
    <t xml:space="preserve">Concern voiced from Terry. Still confused as to why this </t>
  </si>
  <si>
    <t>SPP will provide clarification/guidance on which fields in the Settlements XML for Schedules 3, 5, and 6 will not be required if a member is fully participating in the Integrated Marketplace.</t>
  </si>
  <si>
    <t>Update 4/17/2012:  SPP is not proposing any changes to the process for submitting Direct Assignment amounts to be included in Transmission settlements.  Direct Assignment amounts are used for several other charges and credits in addition to Schedules 3,5, and 6.  They are also used to bill Transmission Customers who do not participate in the SPP Markets.  When SPP begins billing Schedules 3, 5, and 6 in Integrated Marketplace and if your customers participate in the market, you can remove these data records from the Direct Assignment XML files you submit.  You do not need to submit 0 (zeros) for these amounts</t>
  </si>
  <si>
    <t xml:space="preserve">SPP Staff will provide a one page document detailing what members will need to do in support of the data center migration that can be handed off to member’s technical resources.  This information should also be included in the New Facility Migration MIPO.  </t>
  </si>
  <si>
    <t>Update 4/12/2012: I have not added the White Paper to the MIPO. However the white paper is made available to the members (pass word) when they called the Customer Relations person to hand hold them through the process. (what great customer servers!)  The white paper has the process and all the details with the IP information. Their instructions were to contact Customer Relations for the IP addition and have their IT department complete the change by April 16th</t>
  </si>
  <si>
    <t>SPP staff will ensure the New Facility Migration MIPO is updated with the dates requiring member activity/response.</t>
  </si>
  <si>
    <t>Update 4/12/2012: Members need to have IP address information added to their firewall as defined in the MIPO. They were instructed to contact the Customer Relations in the MIPO and Customer Relations walked them through the task with documentation (Pass word protected) for adding IPs to fire walls.</t>
  </si>
  <si>
    <t xml:space="preserve">CWG members will send questions and concerns regarding Wind farm data submission to the CWG Staff Secretary and Jessica Collins.  The CWG will compile a list and present it to Jason Smith and Gerardo Ugalde prior to the MOPC meeting. </t>
  </si>
  <si>
    <t>Update 4/12/2012: Questions will be presented at the April CWG for discussion.</t>
  </si>
  <si>
    <t>SPP Staff to post a website mapping to the Marketplace documents page.</t>
  </si>
  <si>
    <t xml:space="preserve">Update 4/12/2012:  SPP staff met 4/12/2012 to determine best approach to accomplish this action item.  
Update 6/15/2012:  Working to update the IM program pages to correspond with the new structure. Site Map will be developed from that update.
Update 4/3/2013:  This will be completed when the SPP.org website is redesigned. Closing until that effort is undertaken.
</t>
  </si>
  <si>
    <t>Erin Jester, Tom Kleckner</t>
  </si>
  <si>
    <t>SPP staff will publish the Marketplace workstream liaison lists on SPP.org.</t>
  </si>
  <si>
    <t>Update 5/20/2012: Performed liaison audit.  Customer Relations will ensure missing liaisons are provided.  When that is complete the lists will be posted.</t>
  </si>
  <si>
    <t xml:space="preserve">Erin jester </t>
  </si>
  <si>
    <t>SPP staff will extract workstream and/or project related presentations from meeting materials and will post them into the relevant Marketplace project folders.</t>
  </si>
  <si>
    <t>Update 5/22/2012:  CWG Secretary will do this beginning in May.  Will not retroactively do this.</t>
  </si>
  <si>
    <t>Erin Jester</t>
  </si>
  <si>
    <t>SPP staff will incorporate CWG suggestions for the Marketplace Change Tracker and will publish the first iteration to the Marketplace Documents page on SPP.org.</t>
  </si>
  <si>
    <t>Update 4/12/2012: Change Tracker will be posted prior to the April CWG meeting.</t>
  </si>
  <si>
    <t xml:space="preserve">SPP Staff to provide a plan for members to provide input to Market Trials by March 30. </t>
  </si>
  <si>
    <t>Update 4/12/2012:  SPP staff will present details during the April CWG meeting.</t>
  </si>
  <si>
    <t>SUG to provide Settlements charge type mapping to FERC accounting codes.</t>
  </si>
  <si>
    <t>Update 4/10/2012: Will be discussed at the SUG user conference.</t>
  </si>
  <si>
    <t xml:space="preserve">“Embedded Entities” - How is SPP planning to manage these? Loads and resources embedded.  </t>
  </si>
  <si>
    <t>Update 5/22/2012:  Shari Brown will provide more information on this during the May CWG.
Update 6-12-12 CBA work stream will complete its research on Embedded Entities by 6/14/2012. A report will be provided to the CWG with the list of the embedded entities (resources), their status and expected actions.  
Update 8/16/2012:  Staff is gathering additional information on the embedded entities questions and issues.  An update will be given on this at the Joint Working Group meeting 8/30.
Update 9/12/2012:  Staff has gathered additional information on the embedded entities questions and issues and is vetting with the current BAs.  The pressing goal is to have those entities required to send or receive data from SPP and which do not currently (or sometime in the future will not) have an ICCP link to exchange the info with SPP be identified prior to 10/1.
Update 10/15/12: SPP will update MOPC, CBASC, and JWG at their October meetings on those entities that have been identified and next steps.  SPP will also provide a full update on BA services at January MOPC.
Update 12/10/2012:  Providing an update at January MOPC
Update 1/17/2013: See comments.
Update 3/5/2013: The ICCP Workstream will provide a presentation to the CWG to explain this work during the March meeting.</t>
  </si>
  <si>
    <t>Marty Knight</t>
  </si>
  <si>
    <t xml:space="preserve">A complete list of the current embedded entities has been compiled, along with information regarding their need to send and receive data from SPP and the types of data to be exchanged.
This information facilitated the refinement of the list such that we now understand the needs of these embedded entities relative to an ICCP link.
There are 202 embedded entities and their needs will be met as follows:
146 – The number of entities who either have an existing link (directly or through a third-party) or who are in the process of establishing a link.
46 – The number of entities for whom the obligation to provide data rests with another party.
5 – The number of entities who are not required, by Protocols, to have a link.
4 – The number of entities still under evaluation.  Three of these are not expected to need a link.
1 – The number of entities who have verified the need for a new, direct ICCP link with SPP.  (In progress)
</t>
  </si>
  <si>
    <t xml:space="preserve">SPP staff will provide more information regarding whether members are required to submit forecasts or not. </t>
  </si>
  <si>
    <t xml:space="preserve">Update 6/15/2012: The protocols do not say the MPs must submit a forecast.  SPP does not need or require their forecast. 
</t>
  </si>
  <si>
    <t>Gerardo Ugalde</t>
  </si>
  <si>
    <t>For must offer, it mentions to the MP forecast, however this is an after-the-fact check based on SPP data</t>
  </si>
  <si>
    <t>SPP Staff will create a flowchart to address registration question - addition of load points and how they get into the commercial model</t>
  </si>
  <si>
    <t>It is unclear what the intent of this action item is.  Need to clarify or remove.</t>
  </si>
  <si>
    <t>Jarrett Friddle</t>
  </si>
  <si>
    <t>SPP staff to determine whether or not we can provide a mapping of pnodes to member/MP bus numbers - or something else that is useful to those working with these values on a daily basis.</t>
  </si>
  <si>
    <t xml:space="preserve">Update 5/22/2012: The mapping to planning bus numbers is something that we have partially filled out and we have requested the MP’s to finish filling out where we weren’t able to. Is the question whether or not we are going to share the full list with everyone when finished?
Update 6/14/2012: This will be provided in August after all registration packets have been received and initial data loaded.
Update 8/16/2012: We do not yet have the data fully converted and processed from the Registration packets, therefore it is not yet available.  
The data conversions should be complete by early September, we hope to provide this data to CWG in September.
Update 11/6/2012:  Pnode to bus mapping has been posted to the registration folder.  The information included is what was available to SPP from the registration packet process.
</t>
  </si>
  <si>
    <t>Jason Russell</t>
  </si>
  <si>
    <t>SPP staff will provide information on when business validation rules will be available to members.</t>
  </si>
  <si>
    <t>Update 6/14/2012: Business validations for the Markets MUI are being defined now,  SPP will provide an update regarding publication for the CWG prior to the July CWG.
Update 7/23/2012: SPP Staff are working towards a Mid-August review/approval of the validation design.
Update 8/16/2012: Target Dates for when this will be ready will be provided at the August CWG.
Update 8/23/2012:  TCR and Markets Business Validations have been provided.  Waiting on Settlements to provide details on when they can provide the Settlements Business Validations.
9/12/2012:  Still waiting on Settlements Validations to close this action.
10/15/2012:  All have been posted to project folders.</t>
  </si>
  <si>
    <t>Lawson Arnett/Casey Cathey
Ashley Churilla/Josh Davis
Brett Crane/Wendy Reynolds</t>
  </si>
  <si>
    <t>SPP staff will provide information on which portal will be used to submit data for schedules 3, 5, 6 for transmission settlements.</t>
  </si>
  <si>
    <t>Ashley Churilla, Tony Alexander</t>
  </si>
  <si>
    <t>From Debbie: TCs need to register if they want to schedule energy on a transmission reservation after the Marketplace go live.  They are not required to register for the EIS market.  I think this action item may be referring to this requirement.  We need to discuss further with you.</t>
  </si>
  <si>
    <t>SPP staff will research the possibility of offering more of the registration workshops to help members in filling out their packets by June 1 or look at reiterating the existence of the Wednesday Q&amp;A session currently by the registration workstream.</t>
  </si>
  <si>
    <t xml:space="preserve">Update 5/4/2012:  We continue to offer Wednesday afternoon support sessions.  The details are in the support bulletin that’s posted 
http://www.spp.org/publications/Support%20Bulletin%20for%20April%20and%20May.pdf A reminder was sent 5/4/2012
</t>
  </si>
  <si>
    <t>SPP staff will schedule wind workshop to be scheduled following the CWG deep dive.</t>
  </si>
  <si>
    <t>Update 5/7/2011: Scheduled for 5/14</t>
  </si>
  <si>
    <t>SPP staff to provide a wind metrics/statistics cheat sheet.</t>
  </si>
  <si>
    <t>Update 6/12/2012:  Posted with May meeting material update</t>
  </si>
  <si>
    <t>CWG to provide liaisons for the Wind Project.</t>
  </si>
  <si>
    <t>SPP staff to provide program critical path information to members, change "critical path".  Research options.</t>
  </si>
  <si>
    <t>Update 5/8/2012: Should have an initial view for the May CWG meeting.
Update 6/14/2012: Presentation in June CWG.</t>
  </si>
  <si>
    <t>Jeff Tar, TLT</t>
  </si>
  <si>
    <t>See June - Critical Path Milestones Presentation</t>
  </si>
  <si>
    <t>SPP staff to determine whether or not SPP will implement a EEEF or some other type of URD flag in the IM</t>
  </si>
  <si>
    <t xml:space="preserve">Update5/22/2012:  The Settlements Workstream is working on this and should have an answer in June.
Update 6/15/2012: SPP will use URD exemptions as defined in section 4.4.4.1.1 of the protocols instead of the MISO EEEF approach.
</t>
  </si>
  <si>
    <t>Ken Donald, Ashley Churilla</t>
  </si>
  <si>
    <t xml:space="preserve">Fundamentally EEEF and URD Exemptions are very similar - they are designed to mask out certain settlement impacts of a Resource being outside a tolerance band from its Set Point instruction when specific criteria are met, SPP simply uses a different vocabulary; however, SPP's approach to Settlement as a whole is very different from the MISO business practices.  SPP has defined the deviation settlement impacts and exemption criteria independently without simply following the MISO approach as a template. </t>
  </si>
  <si>
    <t>SPP staff to research the milestone related to State Filings and consider removing from the plan.</t>
  </si>
  <si>
    <t>Update 5/22/2012:  This milestone was removed.</t>
  </si>
  <si>
    <t>Jeff, Rebecca</t>
  </si>
  <si>
    <t>Still in Sail chart. Need to look at removing.</t>
  </si>
  <si>
    <t>Change the Reserve Sharing milestone to “Inform”</t>
  </si>
  <si>
    <t>Update 6/15/2012: Corrected.</t>
  </si>
  <si>
    <t>Beth Miller</t>
  </si>
  <si>
    <t>SPP staff will follow up with Shari on how we determined which BAs will not be members of CBA.</t>
  </si>
  <si>
    <t>Update 5/22/2012: The current BA (members in the SPP Reliability footprint) have each individually chosen to be a part of the CBA based upon their choice of registration for the Integrated Marketplace. The option is open for these entities to change their minds (to join the CBA) until Integrated Marketplace registration is closed for the lock-down period and then the options will be open again after the integrated Marketplace is Implemented.  
Update 6/14/2012: This question has been answered no additional updates are anticipated.</t>
  </si>
  <si>
    <t>Shari Brown</t>
  </si>
  <si>
    <t>SPP staff to resend participant activity dates for review and comment.</t>
  </si>
  <si>
    <t>Update 5/4/2012: We posted materials in the Readiness workstream folder 5/4 that include updated activities dates and descriptions for our May 9 meeting. Jodi will be sending an update email to the Readiness Liaisons today including the link.</t>
  </si>
  <si>
    <t>SPP staff will provide an explanation of what each of the activities actually mean.</t>
  </si>
  <si>
    <t>CWG members to review the dates and participant activities prior to the May 9 Readiness Meeting.</t>
  </si>
  <si>
    <t>SPP staff to update the Portal MIPO to include what will be available in the Portal.</t>
  </si>
  <si>
    <t>Update 5/22/2012: This will presented at the May CWG and the MIPO will be updated.</t>
  </si>
  <si>
    <t>SPP staff to follow-up on submission of 5 minute/hourly data questions about whether or not members must choose all meters will be submitted in one or the other or can members specify for generation as 5 minutes and interchange as hourly or are members submitting individual meters.</t>
  </si>
  <si>
    <t>SPP staff will work to plan Wind Data Submission deep dive as soon as possible to cover what is required through this effort and when it is due.</t>
  </si>
  <si>
    <t>Update 5/15/2012: Held session 5/14/2012.</t>
  </si>
  <si>
    <t>SPP staff will follow-up with Hubs task force to determine and report to the CWG what was outlined for the TCR dependencies.</t>
  </si>
  <si>
    <t>Update 6/18/13:  The TCR team is being represented at the Markets Hub task force this week.  We will report on the outcome of this meeting upon its completion.
Update 7/17/2012:  There are no true dependencies.  The TCR Market can function with or without hubs. However, timing requirements exist in relation to Market Trials.  For hubs to be included in TCR Market at the start of Market Trials, MPs need to submit hub proposals by 11/1/2012.  This is a small window because hubs (at best case) will not be approved until  October MOPC (Oct. 16-17).  This gives 2 weeks for MPs to submit resource hub proposals.  This date was just finalized and will be reported to the Marketplace Hubs Task Force on 7/23.</t>
  </si>
  <si>
    <t>SPP staff to review protocols to ensure wind forecast related language is accurate/clarify responsibility.</t>
  </si>
  <si>
    <t>Update 6/15/2012: In progress an update will be provided at the July meeting.
Update 7/17/2012:  The MWG will review MPRR 86 in July.
Update 8/18/2012: MWG is reviewing MPRR 86 and this will be discussed during the August CWG and Joint Working Group meeting.</t>
  </si>
  <si>
    <t>CWG to provide liaisons for the Project Tracking and Cost Estimation Project</t>
  </si>
  <si>
    <t>SPP will post an updated data points version on SPP.org</t>
  </si>
  <si>
    <t>Update 5/8/2012: An updated version of the MP Data Points presentation was posted to the Marketplace Documents page on SPP.org
4/18/2012.  The presentation includes an updated list of data points and information on how data will be exchanged.</t>
  </si>
  <si>
    <t xml:space="preserve">CWG Staff Secretary to add an agenda item going forward to review the next 6 months of upcoming milestones following the Tower updates. </t>
  </si>
  <si>
    <t>SPP Program staff to make the appropriate change tracking updates to the Marketplace Milestone Report.</t>
  </si>
  <si>
    <t>See 266</t>
  </si>
  <si>
    <t>SPP staff will provide information on what is included in the Public Data Points.</t>
  </si>
  <si>
    <t>See 320</t>
  </si>
  <si>
    <t>Follow-up on whether ACE chart, Net Scheduled Interchange (NSI), RT Binding Constraints, and Tie Flows will be made available via the Marketplace Portal.</t>
  </si>
  <si>
    <t>Update 5/8/2012: The Public Data list is still under evaluation, further information will be provided once the assessment is complete.  Information shared upon completion of the assessment will include how the information will be made available (via UI (Portal), API, etc.)
Update 6/15/2012: RT Binding Constraints is included in the published Public data list.  SPP is evaluating requested additions/changes to the Public data list and will finalize by end of June.  In addition, Market Participant Public and Private data is under evaluation and will be discussed in the July CWG meeting.
Update 7/23/2012:  All data elements are included in public data.</t>
  </si>
  <si>
    <t>CWG to provide liaisons for the Portal project.</t>
  </si>
  <si>
    <t>TCR Sensitivity Information - Determine what is appropriate to pst and how to do so.</t>
  </si>
  <si>
    <t xml:space="preserve">Update 5/24/2012:  Asked Carrie to follow up.
Update 6/18/13:  At this point, sensitivity data will not be provided.  The program is holding a sprint this week to iron out all data open data publishing issues.
Update 7/24/2012:  Sensitivity data will not be provided.  </t>
  </si>
  <si>
    <t>At this time, we are not planning on providing the sensitivity analysis (shift factors, ect.) on the binding constraints per nomination, so we are unable to provide that data now.  However, based on the data that has already been provided (model, settlement locations, ect.), you are able to calculate these sensitivities yourself using powerflow software (i.e. POWERWORLD or PTI MUST).</t>
  </si>
  <si>
    <t>SPP will review the Integrated Marketplace Change Tracker and look to add tracking for business changes, post go live implementation changes and ensure MPRR changes are tracked.</t>
  </si>
  <si>
    <t>Update 6/15/2012: Marketplace Change Tracker has been updated to reflect pending and published specification changes for Settlements and Markets.  Business changes will also be tracked and reported using this mechanism.</t>
  </si>
  <si>
    <t>SPP will post the critical path milestones for review and feedback.  A one week time frame will be allotted.  All issues noted will be incorporated into the next version of Milestones for the June CWG meeting.</t>
  </si>
  <si>
    <t>Update 6/15/2012: This was posted with the additional May meeting materials on 06/04/2012 and provided to the CWG.</t>
  </si>
  <si>
    <t>Jeff, Erin</t>
  </si>
  <si>
    <t>SPP staff will determine whether or not names of the 13 having a need to coordinate ICCP can be provided to the CWG.</t>
  </si>
  <si>
    <t>Update 6/14/2012: Included as part of 296</t>
  </si>
  <si>
    <t xml:space="preserve">SPP staff to work with the SPP RE and MRO to clarify audit requirements and timelines.
</t>
  </si>
  <si>
    <t xml:space="preserve">Update 6/12/2012: The CBASC continues to work with the SPP RE and MRO to clarify “member” audit requirements and timelines. The CBASC plans to have additional meetings with the SPP RE and MRO. 
Note: This is not an SPP staff project, it is a CBASC member project. Results will be provided to the CWG by the CBASC. 
Update 7/9/2012: No update - hoping to have more information following the July MOPC meeting based on Registration decisions.
Update 8/16/2012: Staff is reviewing the draft Functional Matrix after feedback from the CBASC.  The latest iteration will be discussed at the 9/24/12 teleconference, with the goal of providing a consensus draft document to MOPC in October.
Update 8/16/2012: Staff is reviewing the draft Functional Matrix after feedback from the CBASC.  The latest iteration will be discussed at the 9/24/12 teleconference, with the goal of providing a consensus draft document to MOPC in October.
Update 10/15/12: The CBASC believes this is an ongoing body of work between CBASC members and SPP Staff to identify areas where SPP BA needs support from historical BAs, TOPs, and others to meet compliance.
Update 12/10/12: No update at this time.  CBASC is still working on defining how historical BAs might help demonstrate compliance for SPP BA for specific items.
Update 1/17/13: CBASC continues to work on developing the language that will identify the obligations of the historical BAs in its Operating Protocols spreadsheet.  This is an ongoing initiative.
Update 4/17/13: CBASC continues to develop the BA Operating Protocols.  Goal is to have the document completed for the July CBASC meeting.
Update 7/15/13: CBASC to discuss the latest iteration of the Protocols document at the July 18 CBASC.  Update on this discussion expected in oral update for CWG on 7/25.
Update 8/12/13: NERC left decision for waivers to Regional Entities.  SPP RE and MRO working on document for EIS BA compliance contacts, defining requirements during Deployment Tests.  Expected by 8/20.
Update 10/14/13: SPP staff finalizing Operating Protocols and gathering information in templates from EIS BAs, due by 11/1.
Update 11/7/13: Nearly all of requested information has been collected.  SPP staff to work with remaining entities to complete data gathering.
Update 12/9/13: SPP RE and MRO now working on documentation outlining expectations for EIS BAs during Reversion Period.  SPP RE expects to have this documented by mid-December.
Update 2/9/2014: Complete.  The SPP RE and MRO provided documents identifying waivers for CPS1 and CPS2 during deployment tests and for expectations of both entities during the Reversion Period.  There is nothing remaining for these action items.
</t>
  </si>
  <si>
    <t>SPP staff will ensure Reversion Plan milestones are incorporated where appropriate and present to the CWG in June.</t>
  </si>
  <si>
    <t xml:space="preserve">Update 6/14/2012:  The Regulatory workstream owns the filing for this which is scheduled for March of 2013.  Update 7/9/2012:  The CBA workstream is working with Operations to develop a draft plan and timeline.  This work should be complete by end of July.
Update 7/17/2012:  The timeline is drafted and will provided to the CWG during the Regulatory Tower update in July.
Update 8/16/2012: The reversion plan timeline was communicated at the July CWG. The draft reversion plan will be posted 8/22 and be presented at the Joint Working Group meeting on 8/29. </t>
  </si>
  <si>
    <t>Patti Kelly</t>
  </si>
  <si>
    <t xml:space="preserve">SPP staff to determine how data received through the engagement survey will be stored and secured. </t>
  </si>
  <si>
    <t>Update 6/14/2012: The enterprise survey tool (Key Survey), used to collect Participants’ monthly responses to the Participant Engagement Questionnaire, is protected by a set of user credentials that are only accessible to identified resources at SPP. Participant responses are exported from the enterprise survey tool and stored in a limited access folder on the Readiness and Metrics SharePoint site.</t>
  </si>
  <si>
    <t>Jodi, Liz</t>
  </si>
  <si>
    <t>SPP staff to provide a list of Internet browsers that are and are not compatible prior to testing.  This should be communicated through the MIPO.</t>
  </si>
  <si>
    <t>Update 6/14/2012:  SPP and our vendors will be supporting the following 3 internet browsers:  IE 8.0 and higher, Mozilla Firefox 7.0 and higher, and Chrome 11.0 and higher.  All user interfaces will be tested using these three internet browsers.
Update 9/12/2012:  Waiting on Portal and TCR to post and notify.  Have Markets and Settlements.
Update 10/12/2012:  Waiting on Portal.
Update 12/10/2012:  New Portal PM will make necessary updates by January CWG meeting.
Update 1/17/2013:  Portal MIPO was updated.</t>
  </si>
  <si>
    <t>Waiting for MIPOs to be updated to close.</t>
  </si>
  <si>
    <t>SPP staff to determine if there is some level of information we can share to show participants what the Portal will look like.</t>
  </si>
  <si>
    <t>Update 6/15/2012: Marketplace Portal demo is scheduled for the week of July 23rd (UIRG).</t>
  </si>
  <si>
    <t>Provide roles and responsibilities for Portal liaisons.</t>
  </si>
  <si>
    <t>Update 6/15/2012:  This was provided the  CWG via email.</t>
  </si>
  <si>
    <t>Jeff, Kim</t>
  </si>
  <si>
    <t>SPP staff to determine if XML for data (to be provided primarily through ICCP) will be required as back up in the Integrated Marketplace.</t>
  </si>
  <si>
    <t>Update 6/14/2012:  SPP is developing plans for XML use and will provide an update as plans are finalized.
Update 7/17/2012:  MWG is reviewing MPRR 86 which covers this action item.</t>
  </si>
  <si>
    <t>Kevin, Jason</t>
  </si>
  <si>
    <t>SPP staff to schedule a joint meeting with the CWG, ORWG, and MWG to re-visit the Wind Data Submission Requirements Information Session and prepare for policy related discussion.</t>
  </si>
  <si>
    <t xml:space="preserve">Update 6/15/2012: In progress
Update 7/5/2012:  This will not occur as the MWG is now taking the lead with this effort.  </t>
  </si>
  <si>
    <t>Jason, Gerardo</t>
  </si>
  <si>
    <t xml:space="preserve">SPP staff to post liaison lists to SPP.org as they are and update later.  </t>
  </si>
  <si>
    <t>Update 6/18/2012: Closed.  Duplicate Action.</t>
  </si>
  <si>
    <t>Request who will be part of core group to participate in UIRG.</t>
  </si>
  <si>
    <t>Update 6/15/2012: Request was sent and the group has been formed.  This will be presented in the June CWG.</t>
  </si>
  <si>
    <t>SPP staff will post dates on when the public data will be provided and how.</t>
  </si>
  <si>
    <t>Update 6/15/2012: June CWG agenda includes an update on Public Data which addresses this action item.</t>
  </si>
  <si>
    <t>Annette Holbert, Carrie Simpson</t>
  </si>
  <si>
    <t>Follow up to add Annette's clarification</t>
  </si>
  <si>
    <t>SPP staff will provide a spreadsheet with definitions for each public data element.</t>
  </si>
  <si>
    <t>Update 6/4/2012: This information was provided to the CWG Exploder on 6/4/2012 with a comment period through 6/8/2012.</t>
  </si>
  <si>
    <t>SPP staff to look at updating the Sail chart.  State Filings milestone may still be represented there.</t>
  </si>
  <si>
    <t>Update 6/15/2012:  The Sail chart is being reviewed for revision</t>
  </si>
  <si>
    <t>Tom Kleckner</t>
  </si>
  <si>
    <t>SPP staff to determine whether or not SPP will require modeling changes for net generation to be submitted on the existing modeling change timeline, i.e., 45 days prior to effective date.</t>
  </si>
  <si>
    <t xml:space="preserve">Update 7/20/2012: SPP is requesting 1 month lead time for the net with aux changes to be submitted prior to the effective date. Example – 
Change submitted:  November 1st
Change implemented:  December 1st  
Update 7/24/2012: The Approach has changed for Net w/Aux.  EMS/ICCP modelers will make the changes on SPP's end so there will be minimal impact to members.  Kevin Bates will provide and update.   
Update 8/16/2012:  A draft of the Integrated Marketplace Generation Modeling Approach was posted on 08/02; a revised version was posted on 08/10.
Market Participants should follow the normal registration process for EIS/Integrated Marketplace and adhere to the schedule consistent with the CMT/MSCT project.
This would be for registration of the aux load for net wo/ aux if they wish to bid that load in the DA.
</t>
  </si>
  <si>
    <t>Casey Cathey, Chris Lax</t>
  </si>
  <si>
    <t>SPP staff to provide information to Market Participants on how auxiliaries are currently modeled (Break out by MP).</t>
  </si>
  <si>
    <t xml:space="preserve">Update 7/20/2012: SPP provided individual resources lists (broken out by MP) to each of the affected parties.
Update 7/24/2012: The Approach has changed for Net w/Aux.  EMS/ICCP modelers will make the changes on SPP's end so there will be minimal impact to members.  Kevin Bates will provide and update.      
Update 8/16/2012: The information in the 7/24 update was provided and Since the approach changed this action is no longer valid.  Reference the generation modeling approach in the Registration folder.
</t>
  </si>
  <si>
    <t>SPP staff to provide the AGC white paper to the CWG concurrent with PIRG review</t>
  </si>
  <si>
    <t>Update 6/28/2012: This was provided to the CWG &amp; PIRG on 6/27.</t>
  </si>
  <si>
    <t>Shari Brown/Daniel Baker</t>
  </si>
  <si>
    <t>SPP staff to provide a formal communication of reversion plan.  Reversion would be expected to go back to the EIS.</t>
  </si>
  <si>
    <t>Update 8/16/2012:  Staff has prepared a DRAFT version of the plan to be discussed at the Joint Working Group 8/29.</t>
  </si>
  <si>
    <t>SPP staff to add checkpoints/decision points for Market Participants within the critical path milestones; Market Participants to work with SPP to identify.</t>
  </si>
  <si>
    <t>Update 7/17/2012:  Checkpoints were added.</t>
  </si>
  <si>
    <t>EMS changes for reversion</t>
  </si>
  <si>
    <t>Schedule meeting to discuss interchange manual contents.</t>
  </si>
  <si>
    <t>Lisa Carter</t>
  </si>
  <si>
    <t>Covered by Joint Stakeholder Group</t>
  </si>
  <si>
    <t>SPP staff to add dates for PIRG reviews and/or CWG publications of the ICCP Handbook and the AGC Integration Guide to milestone report.</t>
  </si>
  <si>
    <t xml:space="preserve">Kevin Bates (ICCP), Shari Brown (AGC), </t>
  </si>
  <si>
    <t>SPP staff to ensure Q&amp;A is up-to-date.</t>
  </si>
  <si>
    <t>Update 7/23/2012:  The Q&amp;A document now includes 300 questions and answers. July’s additions to the document included 61 previously submitted questions to the Markets team and their answers.  we have placed renewed emphasis on updating the Q&amp;A document. This will be an ongoing effort.</t>
  </si>
  <si>
    <t xml:space="preserve">***SPP to send BAs:
1 - Which entities SPP requires to have ICCP connections to SPP.
2 - Which entities already have acceptable ICCP  connections to SPP (directly or piggybacked on BA's ICCP connections).
3 - Which entities are actively working with SPP to establish ICCP connections that are not existing but will be required.
[Original action  - BAs to send SPP a list of embedded entities and SPP will respond with which entities on each list currently have a direct ICCP link to SPP]
</t>
  </si>
  <si>
    <t xml:space="preserve">Update 8/16/2012:  Staff is gathering additional information on the embedded entities questions and issues.
Update 9/12/2012:  Request was sent to BAs via the CBASC with a due date of 9/1.  Staff has gathered additional information on the embedded entities questions and issues and is vetting with the current BAs.  The pressing goal is to have those entities required to send or receive data from SPP and which do not currently (or sometime in the future will not) have an ICCP link to exchange the info with SPP be identified prior to 10/1.
Update 10/15/12: SPP Staff have identified the embedded entities and compiled information regarding those entities.  Next steps include contacting those entities who have not had provisions made for data exchange.
Update 12/10/2012: Work is still ongoing.
Update 1/17/2013: Recommending Closure.  See comments for update.
Update 3/5/2013:  Lists of embedded entities per legacy BA area have been individually provided to the related Legacy BA contacts.  </t>
  </si>
  <si>
    <t xml:space="preserve">We are recommending that this action item be considered complete, contingent upon the completion of the education and outreach efforts being conducted by SPP Customer Relations.  The current list of embedded entities is complete.
Each BA has been provided with a list of the embedded entities within their control area.  The complete list of embedded entities cannot be shared due to confidentiality.
Of the 202 embedded entities identified, only four are still under evaluation and one has been initiated the implementation of an ICCP link.  All others have been resolved.
</t>
  </si>
  <si>
    <t>SPP staff to provide an Interchange Scheduling Reference Manual by October 31 and schedule discussion to address any system design impacts.</t>
  </si>
  <si>
    <t>Update 8/16/2012:  We are working on it and the basic manual will be done early. There is an important decision around the use of POR and POD that must be decided by the BPWG before some of the examples can be completed.
Update 9/12/2012:  Still in progress and on schedule.
Update 11/6/2012:  The draft manual and tentative timeline for finalizing was provided during the October meeting.</t>
  </si>
  <si>
    <t>Unless we need to schedule a discussion to address system design impacts, I believe we can close this item.</t>
  </si>
  <si>
    <t>SPP staff to provide list of systems that need to go through PreFAT, FAT, and SAT and which of that list are member-impacting/facing?</t>
  </si>
  <si>
    <t>Update 7/17/2012: This will be provided during the Testing Tower update at the July CWG.</t>
  </si>
  <si>
    <t>Rebecca Sanders</t>
  </si>
  <si>
    <t>SPP staff to provide the timeline for providing the Readiness metrics</t>
  </si>
  <si>
    <t xml:space="preserve">update 8/23/2012:  
o Phase 2 of the Readiness Metrics (including updates based on the Market Trials Connectivity Approaches) is scheduled to be complete by 10/10/12 (Milestone ID: RTC.RDN.012).  Approximately 1 week after publishing, we hold an in-depth review with the Readiness Liaisons.  
o Phase 3 of the Readiness Metrics (including updates based on the Market Trials Structured/Unstructured Approach) is scheduled to be complete by 3/11/12 (Milestone ID: RTC.RDN.013).  Approximately 1 week after publishing, we hold an in-depth review with the Readiness Liaisons.
</t>
  </si>
  <si>
    <t>SPP staff to provide timing of the CBT posting for MCST.</t>
  </si>
  <si>
    <t xml:space="preserve">Update 08/23/2012: Essentially, the need for a CBT will be re-evaluated after the conclusion of the module delivery.  Because a CBT takes some time to produce, it cannot just be readily available for participants after the conclusion of the live deliveries.  So it was determined that a job aid would be the most efficient help available following the MCST training.  Since this module transitioned to a tool-based training, we will adapt the power-point of the training in to a job aid and make it available as soon as possible.
Update 9/12/2012: Job Aid will be provided November 5th.
Update 10/15/2012:  Job Aid was provided 10/10/2012.
Update 11/6/2012:  The following options are available for this module.  User guide, Live Delivery (Demo), Slide Deck of Training materials.  At this time a CBT is not scheduled to be developed.
</t>
  </si>
  <si>
    <t>Erica Brooks</t>
  </si>
  <si>
    <t>SPP staff to follow-up on possibly publishing the SPP readiness report sooner than October to provide visibility into SPP's readiness activities and status.</t>
  </si>
  <si>
    <t>Update 8/16/2012: After working with the internal readiness liaisons for each impacted SPP department, it has been decided that the October series of stakeholder meetings is the right time to begin reporting on the SPP Internal readiness status.  In the meantime, we will continue to report on the status of the Readiness workstream and milestones (which includes internal readiness).</t>
  </si>
  <si>
    <t>CWG members to discuss with their organizations when they plan to make FERC filing for market based rate authority for ancillary services.  Also related to action item 393.</t>
  </si>
  <si>
    <t xml:space="preserve">Update 8/16/2012:  Regulatory Representative will provide an update during the August CWG.
Update 9/12/2012: Regulatory is still researching.
Update 10/15/2012:  Regulatory will provide an update during the October meeting.
Update 10/25/2012- next meeting research will be complete.
Update 11/6/2012:  Research is on hold due to work being prioritized to the compliance filing.  The filings will not need to be made until later next year so there should be plenty of time to report back in the coming months. 
12/10/2012: no update 
1/17/2013: no update
2/12/2013: no update
Update 5/16/2013: see reference from the FERC order below. 
. 
</t>
  </si>
  <si>
    <t xml:space="preserve">Also this should be assigned to the members since it is something they need to do.
FERC Order Reference: 
385.With regard to contingency reserves in the entire SPP footprint, the market power study shows that the contingency reserves product market is not concentrated and, therefore, it raises few market power concerns.  However, with regard to regulation reserves in the SPP area-wide market and to both products in the reserve zones, the market power study identifies relatively high levels of market concentration that raise market power concerns.  In response to these findings, SPP proposes to implement market power mitigation measures that are known to function successfully in other markets. Although we direct SPP to make specific revisions to its market power mitigation proposal that we find are necessary to support a competitive Day 2 market, as discussed in detail below, we find that SPP’s revised mitigation measures will mitigate the regulation reserves market power concerns identified in the market power study and remedy market power should it occur within the Integrated Marketplace’s ancillary services market
386.In response to comments from APPA and TDU Interveners, we do not agree that an additional market power study for energy is needed.  First, the Commission notes that any seller wishing to make market-based rate sales of energy within the SPP market will provide in their application a study demonstrating that they do not possess market power.  Second, we are accepting, as modified herein, SPP’s comprehensive mitigation proposal that will also serve to address energy market power concerns.  
</t>
  </si>
  <si>
    <t>SPP staff will update the Public Data Inventory with additional information per data element including "world/group/owner' visibility, API location, and timing of the data (availability - when and how long)</t>
  </si>
  <si>
    <t>Update 8/16/2012:  This was posted to the project folder on 8/15/2012</t>
  </si>
  <si>
    <t>SPP staff will provide information on the availability of file formats and sample files for the public data elements that will be published via downloadable files</t>
  </si>
  <si>
    <t>Update 1/18/2013: Goal is to have this information published prior to end of February.
Update 3/5/2013:  February date missed, will  publish in incremental updates, with all available file format information published by end of March.
Update 4/23/2013:  Public data design and development continues. File formats available have been published. Additional will be published as they become available.
Update 6/6/2013: SPP will continue posting as more design is complete.  The data elements have been grouped by priority.  Per the 4/23 update, format and sample files for critical elements have been published.  Formats and sample files for Medium priority will be posted as available.</t>
  </si>
  <si>
    <t>SPP staff will provide more information around the availability of LMP and SLMP via API.</t>
  </si>
  <si>
    <t>Update 8/27/2012: A scope change is under review by the program to address this request.
9/28/2012: FTP access will e available for all downloadable files.</t>
  </si>
  <si>
    <t>Non-Dispatchable Resources Curtailment Jessica asked for the list of those that did not make changes for PR211 - that have work to do on this. Dena said she would compare list of who tested with CWG list
and provide that information.</t>
  </si>
  <si>
    <t>Update 8/16/2012: The information is available to the participant on the SPP Portal and could be used in those entities processes vs. consuming via the listener.</t>
  </si>
  <si>
    <t>Dena Giessmann</t>
  </si>
  <si>
    <t>SPP Staff to follow-up on the TCR public data noted TBD in the inventory</t>
  </si>
  <si>
    <t>Update 8/27/2012: The update Public Data Inventory posted on 8/15/2012 includes clarification on the TCR public data elements</t>
  </si>
  <si>
    <t>Staff to schedule a PIRG review of Public Data.  A 'deep dive' but not to include a review of APIs.</t>
  </si>
  <si>
    <t>Update 8/27/2012: The PIRG meeting is scheduled for 9/4/2012</t>
  </si>
  <si>
    <t>SPP staff to provide a documented process for how the RMS system will be handled.</t>
  </si>
  <si>
    <t>Don Martin</t>
  </si>
  <si>
    <t>Duplicate of 365</t>
  </si>
  <si>
    <t>RMS: SPP to provide a documented process to review and approve users ability to see others information.</t>
  </si>
  <si>
    <t>Update 10/23/2012:  Document to cover this action and 366 was published in the October meeting materials.  "LSA Access Provisioning &amp; Roles Definition Process"
Update 11/6/2012:  A roles and responsibilities document was provided during the October CWG.  It has been posted to the RMS project folder.</t>
  </si>
  <si>
    <t>RMS: SPP staff to further define the LSA role and provide more detail.</t>
  </si>
  <si>
    <t>ICCP: SPP Staff to revise the milestone Target Finish Date for milestone “Complete validation that all embedded entities needing a direct link have been identified” to 10/1/2012. Milestone ID: ICC.016. SPP will not just have identified all embedded entities that need an ICCP link, but will also inform the host BA</t>
  </si>
  <si>
    <t>Update 10/23/2012:  This was moved back from 11/1/2012 to 10/1/2012 however this work is not completed.  Research is continuing. Carl Stelly or Don Shipley to provide update at Oct CWG.  A revised milestone date is being determined.
Update 11/7/2012:  Still working.  A completion date is not yet known but progress is being made.  
Update 12/11/2012: Outreach meetings are being conducted with legacy Balancing Authorities during November and December.  Discussion regarding embedded entities is included on the agenda for these meetings.  By 12/31/2012 we will have a list of those embedded entities who require a connection for Market Trials and links will be established for them by 4/30/2013.  Others may be added to the list after 12/31/2012, but they will not have links until later in 2013.
Update 1/17/2013: We are recommending that this action be considered complete.  The current list of embedded entities is complete as of 31 Dec 2012.  It should be noted that additional embedded entities may be identified later.  Embedded entities identified after 31 Dec 2012 will be subject to standard onboarding activities.</t>
  </si>
  <si>
    <t>ICCP: SPP Staff to research backing up date for MPR86.</t>
  </si>
  <si>
    <t>Update 10/23/2012: This was moved back to 12/11/2012.  It is on the consent agenda for October MOPC.
Update 11/7/2012:  No new updates.
Update12/11/2012: MPRR86 was approved by the MOPC in October, 2012.  The PRR clarified that XML will be required as a backup to ICCP communications for certain data (See the PRR for details).</t>
  </si>
  <si>
    <t>SPP staff to post the joint working group meeting presentations in the relevant project folders.</t>
  </si>
  <si>
    <t>Update 10/15/2012:  Done</t>
  </si>
  <si>
    <t>SPP staff to post OATI eTag specifications document to the project folder – CBA</t>
  </si>
  <si>
    <t>Update 8/30/2012: The document has been posted to the CBA project folder.</t>
  </si>
  <si>
    <t>SPP staff to post the reversion plan in its native format to the CBA project folder and send a notification to the CWG, MWG, ORWG, CBASC, and RTWG.</t>
  </si>
  <si>
    <t>Update 9/12/2012:  The document has been posted to the CBA project folder as requested.</t>
  </si>
  <si>
    <t>Participants to provide embedded entity information to SPP (specifically entities with which BAs have established ICCP links that plan to discontinue the data exchange once SPP becomes the BA).</t>
  </si>
  <si>
    <t>Update 10/15/2012: BAs have responded with material, as requested.  SPP Staff have been working to compile the data presented from the different perspectives.  Next steps include verifying those that will need ICCP links by May 2013 and those that will or may need links by the end of 2013.</t>
  </si>
  <si>
    <t>SPP staff to align wording in the ICCP Handbook with needs of SPP as the BA will do related to meter correction.  Do Legacy BAs need to calculate their own meter corrections?</t>
  </si>
  <si>
    <t xml:space="preserve">Update 10/23/2012:  The ICCP Handbook has been updated to reflect what is needed (actually not needed) from the TOP once SPP becomes the BA.
This went out with the release of the ICCP Handbook;
Meter Error Responsibility (Closed):  Meter error reporting has been removed from version 1.0 of the ICCP Handbook as it is not requirement of an entity to provide to SPP.
In other words, SPP, as the BA, will be responsible for meter error and nothing is required from the legacy BA or TOP.
</t>
  </si>
  <si>
    <t>SPP staff to answer questions about generator response time to set point instructions.</t>
  </si>
  <si>
    <t>Update 8/30/2012: The AGC Guide has been posted to the ICCP project folder.</t>
  </si>
  <si>
    <t xml:space="preserve">Casey Cathey </t>
  </si>
  <si>
    <t>SPP staff to include go/no-go requirements in the Market Trials approaches.</t>
  </si>
  <si>
    <t>Update 10/22/2012:  This item is in progress for Market Structured Trials approach and not started for Parallel Operations approach.
Update 11/6/2012: No new update.
Update 12/11/2012:  Complete documents have been published and include the go/no-go requirements.</t>
  </si>
  <si>
    <t>Gina Pierson/Casey Cathey</t>
  </si>
  <si>
    <t xml:space="preserve">SPP staff to ensure appropriate LSAs have been contacted within each organization. </t>
  </si>
  <si>
    <t>Update 10/23/2012:  LSA Outreach Timeline provided in October meeting materials.
Update 11/6/2012:  A timeline was provided during the October CWG meeting which provided a view of the outreach work performed to ensure LSAs were accurate.  This timeline is posted in the Portal project folder.</t>
  </si>
  <si>
    <t>SPP staff to post the updated escalated issues list.</t>
  </si>
  <si>
    <t>Update 10/23/2012: Posted in the Program Project folder.  Updates will continue to be made to the file until all issues are final.</t>
  </si>
  <si>
    <t>CWG Members to work with their Readiness liaisons to review and provide feedback on pending Participant Engagement Activities for the October CWG meeting.  The 2013 Engagement Activities can be reviewed in the Readiness &amp; Metrics folder.</t>
  </si>
  <si>
    <t>Update 10/25/2012:  Done.  Meeting was held with liaisons to review.</t>
  </si>
  <si>
    <t>CWG/Jodi Woods</t>
  </si>
  <si>
    <t>SPP staff to perform outreach to CLECO and SPA, to address the retirement of SDA process in its current form.</t>
  </si>
  <si>
    <t xml:space="preserve">Update 10/22/2012: Outreach has been performed.  </t>
  </si>
  <si>
    <t>Joe Codemo</t>
  </si>
  <si>
    <t>SPP staff to research and provide an update to the CWG regarding the scheduling-related plan for cutover from EIS to Integrated Marketplace.</t>
  </si>
  <si>
    <t xml:space="preserve">Update 10/23/2012:  SPP staff is developing a Market Trials and Parallel Ops Plan. This plan will include an overall plan for go-live (cutover from EIS). The scheduling related information will be included in this overall plan. SPP Operations management will determine a time for reporting the plan. Scheduling transition planning will not be reported separately or ahead of the overall plan. 
Update 12/11/2012:  the Market Trials Tower will have a draft of Parallel Operations plan by the end of February to the MTRG, final approach published in May with a draft cutover plan for each. 
Update 4/18/2013: A draft cutover plan will be provided by August. The posted Parallel Ops guide v5 covers the deployment testing on a high-level. </t>
  </si>
  <si>
    <t>Casey Cathey</t>
  </si>
  <si>
    <t>SPP Staff to send CWG Members the names of who from their company is listed as the training administrator.</t>
  </si>
  <si>
    <t>Update 10/30/2012: List provided to CWG members only on 10/30/2012.</t>
  </si>
  <si>
    <t>Michael Daly/Jim Gunnell</t>
  </si>
  <si>
    <t>SPP staff to request CWG Member feedback on meeting location preference for 2013.</t>
  </si>
  <si>
    <t>12/10/2012: Plan to research holding quarterly meetings at member companies or SPP offices.  March meeting will be held at KCP&amp;L.
2/23/2013: On hold until after April Meeting.
4/18/2013:  Planned discussion for April meeting</t>
  </si>
  <si>
    <t>SPP staff to provide results/feedback from the focused Q&amp;A activity to the CWG members.</t>
  </si>
  <si>
    <t>Update 11/6/2012:  This was emailed on 11/5/2012.</t>
  </si>
  <si>
    <t>SPP staff to schedule a Readiness Liaison  meeting to discuss the definitions of the Engagement Activities and different interpretations of those activities across Market Participants.</t>
  </si>
  <si>
    <t>Update 11/6/2012:  This meeting was held on 11/5.</t>
  </si>
  <si>
    <t xml:space="preserve">A - SPP staff to provide information regarding timing of system availability for/participation in Market Trials. Provide report of Green systems.
B - Provide information regarding timing of system availability based on impact assessment from FERC response. </t>
  </si>
  <si>
    <t>Update 12/11/2012: A - complete with the heat map and November presentation to CWG - Market Trials system readiness.  B - Pending MCRR work.
Update 4/18/2013:  A - another iteration will be introduced during the April CWG based on current MT situation. B - are we still interested in this?</t>
  </si>
  <si>
    <t>SPP staff to make necessary updates to the Market Trials Connectivity Approach to reflect delays and associated schedule changes of User Interface Connectivity Test preparation.</t>
  </si>
  <si>
    <t>Update 11/6/2012:  Updates have been made and are currently in review. 
Update 1/17/2013: version 2.2 was published on Monday, 14-Jan</t>
  </si>
  <si>
    <t>SPP staff to provide a presentation regarding GFAs, carve outs, and ARRs to CWG.</t>
  </si>
  <si>
    <t xml:space="preserve">Update 12/10/2012: Paragraph 317 of the FERC filing outlines what we are doing with GFAs.  There are three steps associated with that paragraph.  We are currently working on step 1.
From the order:
1. “We direct SPP to begin settlement negotiations with protestors who are parties to GFAs whose integration into the new market has not been resolved”
Update 03/12/2013: SPP is still involved in negotiations with MPs.
Update 4/17/2013:  Still working on negotiations with MPs
Update7/31/2013: SPP (along with protesting entities) have been involved in settlement hearings at FERC during June and July.  A final resolution is due to be submitted to FERC by 8/1/2013.
2. “We direct SPP to file an informational report due 90 days after the issuance of the order explaining the status of the negotiations and identifying the remaining GFAs that are not integrated into the market.”
Update 3/12/2013: SPP has filed one status report on 01/16/2013, and is submitting a second status report on 3/15/2013
Update 4/17/2013: A second status report of the negotiations was submitted to FERC on 3/15/2013.  Since then there have been multiple filings back and forth from SPP and OPPD.
OPPD submitted comments to FERC in regards to SPPs filing on 3/22/2013.  
SPP submitted additional comments on 4/8/2013.
OPPD submitted additional comments on 4/15/2013
Update 5/20/2013: filed 3rd status report with FERC
3. “After SPP files the report with the Commission, SPP may commence a stakeholder process to finalize the carve-out proposal for the GFAs that have not been integrated and which merit a carve out.”
Update3/12/2013: Carve-out process has not taken place.
Update 5/20/2013: Starting discussion on a Carve Out proposal with the MWG on 5/21.
Update 6/6/2013: A draft GFA Carve Out MPRR will reviewed on a MWG Teleconference on 6/11, with the expectation of having the final MPRR go to the 6/18 MWG for a vote
Update 7/31/2013: MPRR133 (GFA Carve Out) adds GFA Carve Out process to the Marketplace Protocols and Tariff.  This MPRR went through the MPRR stakeholder process and was approved by the MOPC (7/16/2013) and the BOD (7/30/2013).
</t>
  </si>
  <si>
    <t>Nick Parker</t>
  </si>
  <si>
    <t xml:space="preserve">This is pretty much the end of GFA Carve Outs, besides a final ruling from FERC on the settlement hearings.  That will only relate to these special cases that had to go to FERC settlement hearings.  The GFA Carve Out process should not be affected by this outcome. </t>
  </si>
  <si>
    <t>SPP staff to provide information regarding what ‘business process development’ means per the Settlement Workstream slides?</t>
  </si>
  <si>
    <t>Update 12/11/2012: This is referring to the settlement system functionality responsible for managing the Settlements Timeline (i.e. open/close Meter Data and BSS submission window, processing settlements data, posting statements and invoices, etc.)</t>
  </si>
  <si>
    <t>SPP staff to discuss pros/cons of overall status color for participants for engagement activities and report back to CWG.</t>
  </si>
  <si>
    <t>Update 12/11/2012: Done - Update will be provided in the Readiness update.</t>
  </si>
  <si>
    <t>Jim Gunnell</t>
  </si>
  <si>
    <t>SPP staff to consider providing document summarizing all workstream status information in addition to workstream status reports, to make consuming of status information easier.</t>
  </si>
  <si>
    <t>Update 12/11/2012: We are currently redesigning Program status reports and have developed a design for the consolidated status document.  When the status report improvement effort is complete we will provide the consolidated report based on the updated design.  We are looking to have this in place in January.
Update 1/17/2013:  To be provided during January meeting</t>
  </si>
  <si>
    <t>Alice Wright</t>
  </si>
  <si>
    <t>SPP staff to schedule a call to address TCR questions (FERC order impacts, Market Trials) before December CWG.</t>
  </si>
  <si>
    <t>Update 12/11/2012:  Call was held 12/10 with CWG and TCR team.</t>
  </si>
  <si>
    <t>SPP staff to post the Marketplace Filing Timeline to Regulatory project folder.</t>
  </si>
  <si>
    <t>Update 12/11/2012: Done</t>
  </si>
  <si>
    <t>SPP staff to provide guidance about ancillary service market base rate filing (when to file, what is triggering the event).</t>
  </si>
  <si>
    <t>Update 12/11/2012: No new updates this month.
Update 2/12/2013: No new update
5/16/2013: see reference from the FERC Order.  SPP would suggest the filings be submitted in early fall to allow enough time for FERC to respond.</t>
  </si>
  <si>
    <t xml:space="preserve">FERC Order Reference: 
385.With regard to contingency reserves in the entire SPP footprint, the market power study shows that the contingency reserves product market is not concentrated and, therefore, it raises few market power concerns.  However, with regard to regulation reserves in the SPP area-wide market and to both products in the reserve zones, the market power study identifies relatively high levels of market concentration that raise market power concerns.  In response to these findings, SPP proposes to implement market power mitigation measures that are known to function successfully in other markets. Although we direct SPP to make specific revisions to its market power mitigation proposal that we find are necessary to support a competitive Day 2 market, as discussed in detail below, we find that SPP’s revised mitigation measures will mitigate the regulation reserves market power concerns identified in the market power study and remedy market power should it occur within the Integrated Marketplace’s ancillary services market
386.In response to comments from APPA and TDU Interveners, we do not agree that an additional market power study for energy is needed.  First, the Commission notes that any seller wishing to make market-based rate sales of energy within the SPP market will provide in their application a study demonstrating that they do not possess market power.  Second, we are accepting, as modified herein, SPP’s comprehensive mitigation proposal that will also serve to address energy market power concerns.  </t>
  </si>
  <si>
    <t>SPP to follow-up to determine if Arkansas should be included in the state filings.</t>
  </si>
  <si>
    <t xml:space="preserve">Update 12/11/2012:
Arkansas filed on 9/21/2012 in Docket 04-137- U 
The APSC General Staff filed on 10/1/2012 in Docket 04-137-U 
</t>
  </si>
  <si>
    <t>SPP staff research testing/connectivity for entities that do not currently have access to Crow (entities whose data is currently submitted by their BA).</t>
  </si>
  <si>
    <t>Jason Smith</t>
  </si>
  <si>
    <t>SPP staff to follow-up on what will be required from participants around a tie line checkout process.</t>
  </si>
  <si>
    <t>Update 12/12/2012: We are wrapping up the BA visits next week, in which the tie line process is a big part.  In January – February we plan to meet with the external BAs with whom we will actually do the checkout officially.
Update 1/17/13: SPP staff is developing the tie line checkout process.  SPP Operations staff is scheduling visits with external BAs who will be the party responsible, along with SPP BA, for tie line checkouts.
Update 2/12/2013: in progress
Update 4/17/13: No update at this time.
Update 5/15/13: CBASC is defining the needs for Tie Line data for checkout purposes via the Operating Protocols development process.
Update 7/15/13: SPP to proposed Tie Line Checkout process before CBASC on 7/18/13.
Update 8/12/13: Tie Line Metering Process checkout meeting scheduled in Little Rock for CBASC August 29.
Update 10/14/13: SPP staff finalizing Tie Line Checkout process and coordinating with EIS BAs and Adjacent BAs.
Update 11/7/13: SPP staff working with adjacent BAs to firm up the formal process for tie line checkout; also discussing lingering concerns with some of the EIS BAs for checkouts.
Update 12/9/13: SPP staff to send data exchange templates to EIS BAs and Adjacent BAs before 12/13 to facilitate exchange of tie line meter data between meter owners and SPP BA.
Update 2/9/2014: Meter data is being exchanged between EIS BAs and SPP staff.  The data is being compared to the Adjacent meter data and the SPP systems data in order to vet the information from different sources.  SPP staff continue to work with EIS BAs and Adjacent BAs to further exercise the processes through February and after go-live</t>
  </si>
  <si>
    <t>Carl Stelly/Shari Brown</t>
  </si>
  <si>
    <t>CWG members to provide connectivity test checklists if they have not already done so in order for connectivity test activities to be scheduled.</t>
  </si>
  <si>
    <t>SPP staff to provide information (date) on availability of an example settlement statement that is more complete than the current example.</t>
  </si>
  <si>
    <t>Update 12/11/2012: SPP will post updated Data Exchange Guides and sample files by the end of this week - 12/14/2012.</t>
  </si>
  <si>
    <t>CWG staff to discuss possible contingency plan development for Market Participants with Program Leadership (in case of FERC denial of SPP’s request for rehearing on M2M and Order 755)</t>
  </si>
  <si>
    <t>Update 01/17/2013: We’ve begun a high-level internal impact assessment and plan to present the results to CWG in February to gather their impacts based on the timeframes  developed.
Update 2/12/2013: Will be provided during the February conference call.
Update 03/05/2013 - Assessment was developed and shared with the CWG during the February net-conference.</t>
  </si>
  <si>
    <t>Sam Ellis</t>
  </si>
  <si>
    <t>SPP staff to provide an inventory of Integration Services interfaces and Market Systems functionality that is to be included in internal waves/releases.</t>
  </si>
  <si>
    <t>Update 3/5/2013: This was presented in January to the CWG.</t>
  </si>
  <si>
    <t>Mike Fisher</t>
  </si>
  <si>
    <t>SPP staff to provide updates on Market Participant Readiness to the MOPC on a quarterly basis.  Determine what format is appropriate, i.e., verbal or written report.</t>
  </si>
  <si>
    <t>Update 1/17/2013:  Will provide verbal in January 2013.  Future meetings will take two forms written report and slides/verbal report.</t>
  </si>
  <si>
    <t>SPP staff to provide an update on the RSG proposal during the January CWG meeting.</t>
  </si>
  <si>
    <t>Update 1/17/2013:  Update will be provided during the January meeting</t>
  </si>
  <si>
    <t>Debbie James</t>
  </si>
  <si>
    <t>CWG members and representatives to review the Market Trials Structured and Unstructured Test Market Participant Guide V2.0 and provide feedback to the MarketplaceMarketTrials@spp.org distribution list by the end of January.</t>
  </si>
  <si>
    <t>Update 3/5/2013:  Still accepting feedback.  Suggest closing as it doesn't seem appropriate to track this here.</t>
  </si>
  <si>
    <t>CWG/Erin Jester</t>
  </si>
  <si>
    <t>SPP staff to set a milestone for the delivery of technical implementation information to address the reversion plan.  Align this milestone with the Parallel Operations Approach deadline of May 27.</t>
  </si>
  <si>
    <t xml:space="preserve">Update 1/17/2013: Confirmed.  We will publish the first draft of the cutover plan for Deployment Tests, Go-Live, &amp; Reversion by the May 27th Parallel Operations deadline.  </t>
  </si>
  <si>
    <t>SPP staff to provide a date when SPP will be able to take over member data management of EIR data as CBA.  When will SPP take over maintenance of the source/sink from BAs?</t>
  </si>
  <si>
    <t xml:space="preserve">Update 1/17/2013: Verbal update was provided during December CWG.  SPP staff will ensure that SPP member sources, sinks, POR, POD, etc. are re-registered to the SWPP CBA in the new EIR system. Once SPP Staff the data re-registry process is completed, SPP staff will approve this data under the “SWPP” Balancing Authority. When this task is completed (February 2013) SPP staff will notify the CWG that the newly registered information is available for use during Market Trials. SPP staff will be responsible for upkeep of the data registered to the “SWPP Balancing Authority” from that time going forward. SWPP staff will coordinate with the current Balancing Authorities for re-registry of any new sources and sinks as we move closer to implementation. Note: SWPP will not be taking over management of the EIR data that is registered to member Balancing Authorities since they will continue to use this data for current EIS market real-time Interchange tagging operations until Implementation of the Integrated Marketplace and CBA. Once the Integrated Marketplace and CBA is implemented and the Reversion Period has been completed, the current member/legacy BA will be able to de-register the EIR data that is specific to their BA. </t>
  </si>
  <si>
    <t xml:space="preserve">SPP staff to determine if an integrated test environment can be available for members to test their systems and receive responses from SPP’s systems without impacting ongoing Market Trials. </t>
  </si>
  <si>
    <t xml:space="preserve">Update 1/18/2013: Goal is to provide an update in February.
Update 3/5/2013: The Market Trials environment is the environment for this purpose.  Note that testing on non-supported days may yield unexpected results as SPP will also be testing on those days.  Supported days, during which SPP will not be testing in the environment, begin the week of July 4th.  In addition, Unstructured Trials are an opportunity for this type of testing.  (See the Market Trials Structured/Unstructured Trials Approach for more information on ‘supported’ and ‘non-supported’ days.)
Update 4/20/2013: The Market Trials environment remains the environment for this purpose. A day-by-day calendar will be published to reflect activity in the environment, including days reserved for MP testing.  </t>
  </si>
  <si>
    <t>SPP staff to determine if an environment can be available for Market Participants to allow new users to become familiar with the MCST after MCST goes into production.</t>
  </si>
  <si>
    <t>Update 1/18/2013: Goal is to provide an update in February.
Update 2/12/2013: The MCST in the ITE environment is available for select users needed for testing.  If access to test in ITE is needed please submit an RMS ticket to the Registration workstream.</t>
  </si>
  <si>
    <t xml:space="preserve">SPP staff to modify language in the Market Trials Structured/Unstructured Guide to clarify expectations for meter data submission during structured testing and parallel operations.  </t>
  </si>
  <si>
    <t>Update 1/17/2013: The MT Guide states meter agents will submit data during market trials.  The presentation we gave in Dec 12 indicated some additional expectations.  We have decided not to impose any additional expectations beyond what is stated in the guide.</t>
  </si>
  <si>
    <t>Philip Bruich</t>
  </si>
  <si>
    <t>SPP staff to determine if a separate user account is needed in order to access the ITE instance of CROW and if so, provide information on how to establish this account.</t>
  </si>
  <si>
    <t xml:space="preserve">Update 1/18/2013: The same certificate may be used to access both accounts. 
Access requests should be performed according to the instructions on the Outage Coordination page on spp.org: http://www.spp.org/section.asp?pageID=156
</t>
  </si>
  <si>
    <t>SPP staff to determine if Market Participants will need to authenticate after accessing RTOSS through the Marketplace Portal for testing.</t>
  </si>
  <si>
    <t>Update 1/17/2013: Yes, the OATI interfaces (RTOSS, webtrans, etc.) will require the user to present their certificate and supply a user ID and password.</t>
  </si>
  <si>
    <t>SPP staff to determine if outage information will be entered in both production and test instances of CROW, or if SPP will capture outage information from production CROW and apply to Marketplace.</t>
  </si>
  <si>
    <t>Update 1/18/2013: Outage data entered in CROW (Prod) will also be used for Marketplace Market Trials purposes.</t>
  </si>
  <si>
    <t>SPP staff to schedule a conference call for SENDS discussion with CWG</t>
  </si>
  <si>
    <t>Update 1/17/2013:  Conference call was held 1/14.</t>
  </si>
  <si>
    <t>Erin Jester/Annette Holbert</t>
  </si>
  <si>
    <t>SPP staff to determine if time has been allotted for Marketplace Portal connectivity/data exchange testing for RSG members.</t>
  </si>
  <si>
    <t xml:space="preserve">Update 2/13/2013:  RSS is out of scope for connectivity testing - 6.2 of the MP connectivity test guide.  See Notes.
Update 4/18/2013: </t>
  </si>
  <si>
    <t>Debbie James, Marlene Wallace</t>
  </si>
  <si>
    <t xml:space="preserve">“RSG participants would be interested in accessing the Reserve Sharing System. The portal now includes a link to OATI WebTrans, and from the WebTrans UI the user can link to webTag and then RSS. It should be noted that RSG participants also have the option of using the WebTrans URL or WebTag URL rather than going through the SPP portal, as these applications are hosted at OATI.
RSS is considered out of scope for connectivity test (6.2 of MP Connectivity Test guide). The Connectivity Test MP Guide does not specifically mentions RSG members, but with RSS being out of scope I believe the expectation was that RSG members would not be part of connectivity test. RSS was considered out of scope because a) The changes to RSS for Integrated Marketplace were focused on modeling for SPP that wouldn’t impact other RSG participants.”
</t>
  </si>
  <si>
    <t xml:space="preserve">RSG Proposal: SPP staff to provide a date/expected timeframe for when SPP can provide the new reserve allocations.  This action is related to Entergy leaving the RSG and the impact that will have on the reserve allocations of the remaining RSG members.  It is understood that reserve allocations will likely increase. </t>
  </si>
  <si>
    <t>Update 3/12/2013:  Individual BAs will receive the information prior to the April MOPC.  Jason Smith has an action to provide this to MOPC in April.</t>
  </si>
  <si>
    <t xml:space="preserve">Debbie James, Jason Smith </t>
  </si>
  <si>
    <t>SPP staff to provide a report to the CWG of who is expected to participate in the RSG.</t>
  </si>
  <si>
    <t>Update 2/13/2013:  SPP will provide a list in April/May timeframe.
Update 5/15/2013: Jason Smith provided this information during the April CWG meeting. WAPA, ACI, SPA and SPP BA will be the only RSG participants in the IM.</t>
  </si>
  <si>
    <t>SPP staff will provide information regarding how POR and POD will be determined for RSG purposes.</t>
  </si>
  <si>
    <t xml:space="preserve">Update 1/23/2013:  In the Integrated Marketplace, external participants will only need to get power to the SPP border.  The sink will be SPP/SWPP.  SPP transmission will not be responsible for getting power to the border. </t>
  </si>
  <si>
    <t>Debbie James, Don Martin, Jason Smith</t>
  </si>
  <si>
    <t>SPP staff will assess the impact to the testing schedule from Integration Services delays and update the CWG.</t>
  </si>
  <si>
    <t>Update 2/12/2013: As of now, the net effect is a compressed test schedule.  We have not identified any specific interfaces that will not be ready by the start of structured testing.  Should any be identified between now and the start of structured testing, they will be communicated as part of Testing Tower updates to the CWG.</t>
  </si>
  <si>
    <t>SPP staff will provide a matrix of how MCRRs will be prioritized and any impact expected to Market Participant systems.</t>
  </si>
  <si>
    <t xml:space="preserve">Update 8/12/2013: In Progress.   
Update 10/13/2013:  This was provided during the September CWG meeting.  </t>
  </si>
  <si>
    <t>Debbie James/Gay Anthony</t>
  </si>
  <si>
    <t>SPP staff to add the Go, No-Go criteria points to the Marketplace critical path slide.</t>
  </si>
  <si>
    <t>Update2/12/2013: Will be provided during the February CWG Meeting.
Update 03/05/2013:  Added and presented during the Feb. net-conf.</t>
  </si>
  <si>
    <t>Sam Ellis, Jodi Woods</t>
  </si>
  <si>
    <t>SPP staff will revise the Go, No-Go criteria to clarify that a green status is required in order to meet the Go criteria.</t>
  </si>
  <si>
    <t>Update 2/12/2013: This has been updated in the Go/No-Go Criteria document and posted to the Readiness project folder.</t>
  </si>
  <si>
    <t>Jodi Woods</t>
  </si>
  <si>
    <t>SPP staff will consider establishing Go, No-Go criteria between Structured and Unstructured testing phases.</t>
  </si>
  <si>
    <t>Update 2/4/2013: The Structured/Unstructured Test phase is highly coupled.  We shall consider a checkpoint for System stability prior to entering MP Unstructured test 'Support days'.  
Update 4/18/2013: we will not have distinct Go, No-Go criteria between Structured and Unstructured</t>
  </si>
  <si>
    <t>Jodi Woods, Casey Cathey</t>
  </si>
  <si>
    <t>SPP staff will review the RMS Ticket closure process to ensure unanswered questions or unresolved issues are properly logged, tracked, and that members are kept apprised of the status of their inquiry.</t>
  </si>
  <si>
    <t>Update 2/12/2013:  Will provide a presentation to address this action during the March CWG meeting.</t>
  </si>
  <si>
    <t>SPP staff to schedule a call or add a discussion regarding test scripts for Market Trials Structured and Unstructured testing to the agenda of the next MTRG meeting.</t>
  </si>
  <si>
    <t>Update 3/5/2013: The MTRG will discuss during their March meeting.</t>
  </si>
  <si>
    <t xml:space="preserve">Gina Pierson </t>
  </si>
  <si>
    <t>SPP staff will determine the communication plan for the NDR Firm Service Compliance effort and provide it to the CWG.</t>
  </si>
  <si>
    <t xml:space="preserve">Update 2/4/2013: Here’s the dates and methods:
-Notification to affected folks—March 1
-Notification to members about 240/242 re-activation- February CWG announcement and CWG exploder on March 1
-Planned OASIS posting of activation March 19
Update 4/18/2013: Project moved to production on March 19th.  Notification letters were sent to all members.   To date, logic functions correctly and appropriate notifications are being generated.  Close.
</t>
  </si>
  <si>
    <t>Fran Samaras</t>
  </si>
  <si>
    <t>SPP staff to provide the CWG with a document detailing expectations, changes, and timelines, including what testing has been completed to verify the logic and who is impacted by PRR242.</t>
  </si>
  <si>
    <t>Update 2/4/2013: MIPO document completed. Currently going through internal review prior to publishing
Update 3/5/2013: MIPO was posted on 2/6/2013.</t>
  </si>
  <si>
    <t>SPP staff to provide scenarios with examples related to PRR242.</t>
  </si>
  <si>
    <t>Update 2/12/2013: we are unable to provide scenarios  until March when the functionality is created by the Vendor and we have tested it.
Update 4/18/2013: Those affected were sent notifications and any and all inquiries have been satisfied.  Project moved to Production on March 19th and to date, as worked as logic dictated. Close.</t>
  </si>
  <si>
    <t>CBA – SPP staff to re-evaluate the appropriateness of closing the CBA workstream.</t>
  </si>
  <si>
    <t>Update2/12/2013:  Staff determined the decision was appropriate, work will be tracked by the appropriate workstreams as described during the January CWG.</t>
  </si>
  <si>
    <t>Alice Wright, Sam Ellis</t>
  </si>
  <si>
    <t>ICCP - SPP Staff to provide list of embedded entities that have been identified as needing ICCP or XML.</t>
  </si>
  <si>
    <t>VOID</t>
  </si>
  <si>
    <t>ICCP – SPP staff will revise the ICCP project reports to clarify that “ICCP for Marketplace” is limited to “embedded entities.”</t>
  </si>
  <si>
    <t>Update 2/12/2013:  Done</t>
  </si>
  <si>
    <t>Marketplace Portal – Provide list of dates when Marketplace Portal applications will be available to MPs.</t>
  </si>
  <si>
    <t xml:space="preserve">• LSA – already there 
• CMT – already there
• TCR – already there
• CROW – already linked
• Markets – March 18 (for Data Exchange Certification)
• Settlements – March 18 (for Data Exchange Certification)
</t>
  </si>
  <si>
    <t>Marlene Wallace</t>
  </si>
  <si>
    <t>Market Design – Provide details for which MPRRs are member impacting to help prepare for market testing.</t>
  </si>
  <si>
    <t>Update 4/18/2013:  This information was presented to the CWG in March.</t>
  </si>
  <si>
    <t>SPP staff to coordinate a targeted notification to the CWG that will include the Regulation Pre-certification template, whitepaper, and presentation to the CWG.</t>
  </si>
  <si>
    <t>Update 2/12/2013:  Done Will be provided as meeting materials for 2/21 walkthrough.
Update 3/5/2013: Done.</t>
  </si>
  <si>
    <t>Levi Lyons, Erin jester</t>
  </si>
  <si>
    <t>SPP staff to schedule follow-up meeting with the CWG to discuss and review the template.</t>
  </si>
  <si>
    <t>Update 2/12/2013:  Done - Meeting scheduled for 2/21.</t>
  </si>
  <si>
    <t>Levi Lyons, Erin Jester</t>
  </si>
  <si>
    <t>SPP staff to determine how we regulation qualify EDRs.</t>
  </si>
  <si>
    <t>Update 3/5/2013:  EDRs will not qualify for Regulation</t>
  </si>
  <si>
    <t xml:space="preserve">Levi Lyons </t>
  </si>
  <si>
    <t>SPP staff will investigate whether the Market Power Mitigation Data system should include API functionality.</t>
  </si>
  <si>
    <t>Update 2/12/2013:  Still working to develop website requirements.
Update 4/18/2013:  API functionality will not be available in the first version of the website. More details on this will be communicated in the coming months.
Update 5/24/2013: Update during May meeting stated API functionality will not be available.</t>
  </si>
  <si>
    <t>Catherine Mooney</t>
  </si>
  <si>
    <t>SPP staff to link the Technical Specifications listed in the Inventory to the project folders.</t>
  </si>
  <si>
    <t>Update 2/8/2013: Done</t>
  </si>
  <si>
    <t>SPP staff will address the question of whether a credit exposure report will be produced/made available to MPs during phase 1 of Market Trials.</t>
  </si>
  <si>
    <t>Update 2/12/2013: YES, we will make the credit exposure  known to Credit Holders via the Portal.</t>
  </si>
  <si>
    <t>Scott Smith</t>
  </si>
  <si>
    <t>SPP staff will present what is planned for “short-day” testing to the CWG.</t>
  </si>
  <si>
    <t xml:space="preserve">Update 3/5/2013: There are no plans to simulated short day testing during Market Trials.  We are considering ways to do long day testing which will occur right around the start of Parallel Operations.  </t>
  </si>
  <si>
    <t>Market Trials workstream will capture key Q&amp;As related to Market Trials, update relevant tracking and outreach documents and provide an update during the March CWG meeting.</t>
  </si>
  <si>
    <t>Update 4/16/2013:  SPP will continue to capture Q&amp;As and will incorporate where appropriate.</t>
  </si>
  <si>
    <t>SPP staff will confirm that issues related to IE8 are appropriately addressed, communicated and resolved.</t>
  </si>
  <si>
    <t xml:space="preserve">Update 2/12/2013: issue has been corrected.    </t>
  </si>
  <si>
    <t>SPP staff to notify the CWG on March 8th when SPP has received Release .03 from Alstom and on March 14th of available functionality provided with Release .03.</t>
  </si>
  <si>
    <t>Update 3/5/2013: This action should be satisfied by 3/15.</t>
  </si>
  <si>
    <t>Casey Cathey, Erin Jester</t>
  </si>
  <si>
    <t xml:space="preserve">SPP staff to share the members of the Go/No-go Committee with the CWG.  </t>
  </si>
  <si>
    <t>Update 3/5/2013: List was shared with the CWG Members Only List</t>
  </si>
  <si>
    <t xml:space="preserve">SPP staff to update the Readiness presentation with the variance analysis details and repost. </t>
  </si>
  <si>
    <t>Update 3/5/2013: Presentation was added to the 2013 meeting materials folder.</t>
  </si>
  <si>
    <t>SPP staff to provide information regarding a timeline for FERC to respond to SPP’s compliance filing.</t>
  </si>
  <si>
    <t xml:space="preserve">3/5/2013 - SPP asked FERC for a response by 4/16/2013 however they are not obligated to provide any response until the effective date of the tariff sheets which is 3/1/2014. </t>
  </si>
  <si>
    <t>SPP staff to provide a target date for resolution of the carve-out issue that was brought up in the FERC filing.</t>
  </si>
  <si>
    <t xml:space="preserve">3/5/2013 -  SPP filed a status report with FERC on 1/16/2013 asking for an extension on time to continue to work on negotiations and committed to FERC to provide a further update on or
before March 15, 2013. 
Additionally, on 3/1/2013 SPP made a supplemental filing and provided this information to the Commission," as directed in paragraph 317 of the October 18 Order, regarding a particular transaction under a grandfathered agreement (“GFA”)
between Nebraska Public Power District (“NPPD”) and Basin Electric Power Cooperative (“Basin”). Concerning treatment of this reservation in the context of SPP’s proposed Integrated Marketplace, SPP hereby confirms that because this reservation is not
associated with an SPP Settlement Location or SPP transmission service, and is not
tagged by SPP, it will not be subject to the rules and tariff requirements of SPP’s proposed Integrated Marketplace. Accordingly, the service associated with this reservation will not be assessed congestion costs or marginal losses resulting from the
implementation of SPP’s Integrated Marketplace. "
5/16/2013: A third status report was submitted to FERC on 5/16/2013. reference  https://outlook.spp.org/owa/redir.aspx?C=15c6ba00837a4ab5bcc239b7a4af9d24&amp;URL=http%3a%2f%2felibrary.FERC.gov%2fidmws%2ffile_list.asp%3faccession_num%3d20130515-5164
This will be discussed at the May MWG meeting.  An update will be provided next month. 
Update 6/6/2013: An update will be provided at the June CWG 
</t>
  </si>
  <si>
    <t>SPP staff to follow-up on the credit price development.  MWG and Crediting Process Task Force.</t>
  </si>
  <si>
    <t>Closed due to lack of background.</t>
  </si>
  <si>
    <t>SPP staff to provide an update on the tags issue.</t>
  </si>
  <si>
    <t>resolved through Jim Gunnell</t>
  </si>
  <si>
    <t>SPP staff to provide a milestone for when the detailed Market Trials Structured Test Matrix will be provided to the CWG.  This matrix will cover all 5 months leading up to Parallel Operations.</t>
  </si>
  <si>
    <t>Update 3/5/2013: The Matrix is now part of the overall approach.  It has already been updated with changes in the matrix to align with the Alstom schedule.  This is a living document and the dates may change. SPP will be adding things such as expanded communications and dashboard sections.  SMT team posting (a) SMT Daily Calendar (b) Communication Plan for MT (c) scenario details for the scenarios scheduled for June and July on 4-24 for review prior to May 1 meeting.   MT Liaisons will be emailed when these docs are posted.  
Update 5/15/2013: Posted</t>
  </si>
  <si>
    <t>SPP staff to provide notification to the CWG when the TCR MUI is fixed to allow correction of errors.</t>
  </si>
  <si>
    <t>Update 5/16/2013:  The MUI has been updated and MPs can make corrections.</t>
  </si>
  <si>
    <t>SPP staff will communicate go-live decision timelines and process, including the members of the Go-Live Team, to the CWG exploder.</t>
  </si>
  <si>
    <t>4/18/2013:  Document has been posted to the Readiness Center on SPP.org and a notification was sent to the group.</t>
  </si>
  <si>
    <t>SPP staff will develop a list of ‘workarounds’ that are expected to be in place after go-live.  The information will be added to the post go-live enhancement list which has already been developed.</t>
  </si>
  <si>
    <t>Combined with 478</t>
  </si>
  <si>
    <t>SPP staff to add necessary milestones related to BA/CPS Waivers to the Market Trials workstream.</t>
  </si>
  <si>
    <t xml:space="preserve">Update 3/27/2013:  Regularity plan includes a date to determine the process for securing the BA waivers. 6/28/2013.  </t>
  </si>
  <si>
    <t>SPP staff to provide information regarding who will be responsible for BA reporting requirements during the Marketplace reversion period as well as information on what Market Participants will need to document and maintain during a reversion period.</t>
  </si>
  <si>
    <t>Update 4/17/13:  According to SPP Compliance staff and SPP RE staff, at go-live, SPP will become the sole BA of record.  If a reversion occurs, there will be a definitive time in which the current BAs will resume their responsibilities as BAs.  At no time will there be an mix of responsibilities, relative to BA responsibilities. 
Question -  Roy are we indicating there will be no responsibilities for Legacy BAs during the reversion period. Joint Action -  Follow-up with an itemized list to show responsibilities of BA and SPP?
Update 5/15/13: Part of the Operating Protocols development process.
Update 7/15/13: This should be developed as part of the cutover to Go Live plan being developed as part of the Market Trials Review Group tasks.
Update 8/12/13: No further update at this time.
Update 10/14/13: SPP RE staff to provide update at 10/17 CBASC.
Update 11/7/13: SPP RE to provide written document identifying expectations for EIS BAs during Reversion Period in mid-November and update CBASC 11/18.
Update 12/9/13: SPP RE and MRO now working on documentation outlining expectations for EIS BAs during Reversion Period.  SPP RE expects to have this documented by mid-December.
Update 2/9/2014: Complete.  The SPP RE and MRO provided documents identifying waivers for CPS1 and CPS2 during deployment tests and for expectations of both entities during the Reversion Period.  There is nothing remaining for these action items.</t>
  </si>
  <si>
    <t>SPP staff to post a redline version of the Structured/Unstructured Market Trials Approach Guide in the CWG Project Folder.</t>
  </si>
  <si>
    <t>Update 3/27/2013: Posted redline and clean version 4.</t>
  </si>
  <si>
    <t xml:space="preserve">SPP staff will provide the following additional information regarding ICCP/embedded entities and perform steps to validate the completeness and accuracy of the information with legacy BAs and other appropriate entities:
• Which embedded entities are working to establish links/need to establish links?
• Which embedded entities already have an established link?  
• If another party is obligated to provide the data on behalf of an embedded entity, then who?  How was this determined?
• Which embedded entities are registered as Market Participants?
• Which embedded entities are registered as a resource of a Market Participant?
</t>
  </si>
  <si>
    <t xml:space="preserve">Update 4/18/2013:  SPP staff will address this action item during the April CWG meeting.
Update 5/16/2013: SPP staff presented a 3-step communications plan at the April CWG meeting.  The first step of this plan is in-progress and is approximately 60% complete.  The second step of the communications plan is scheduled to begin on 6/1/2013.
Update 8/12/2013: The first and second steps of our communication plan are complete.  We are 94% complete with step 3.  There are 12 embedded entities for whom we’re still trying to find contact information.  Once we find that contact info, then we’ll get letters sent to them and the process will be complete.
Our scheduled end date was 7/31, but it has been extended to 8/23.
Update 10/13/2013:  The ICCP Embedded Entities workstream has closed and the lessons learned  survey results have been provided to the CWG.
</t>
  </si>
  <si>
    <t>SPP staff to clean-up old protocols versions in the protocols folder and add descriptions to the protocols documents to clarify version content.</t>
  </si>
  <si>
    <t xml:space="preserve">Update 4/1/2013:  The appropriate protocols versions have been archived and the clarification descriptions for Protocols versions 10.0, 10.0a, 10.0b and 13.0a have been added to spp.org.   </t>
  </si>
  <si>
    <t>Gay Anthony</t>
  </si>
  <si>
    <t>SPP staff to publish the Go-live Team member list to the Readiness page on SPP.org.</t>
  </si>
  <si>
    <t>Update 4/9/2013: Published to the Readiness Center on SPP.org and notified the CWG via email.</t>
  </si>
  <si>
    <t>SPP staff to research options to provide an inventory of what documents have been posted/updated by date and provide options/solution to the CWG.</t>
  </si>
  <si>
    <t xml:space="preserve">Update 3/27/2013:  SPP staff will not provide an additional inventory of what has been updated on SPP.org due to the manual nature and time it would take to do so.  SPP provides announcements regarding postings via email, Project documentation folders house updated documents in date order, the MIPO inventory, Tech Specs inventory, and Change Tracker are all updated regularly. </t>
  </si>
  <si>
    <t>SPP staff to update the TCR training materials to include definitions for annual, incremental and monthly.</t>
  </si>
  <si>
    <t>Done</t>
  </si>
  <si>
    <t>SPP staff to clarify whether unintended consequences and monthly allocations will be included in phase 2 of TCR Market Trials.</t>
  </si>
  <si>
    <t>Update 3/27/2013:  The software for unintended consequences has been delivered and installed in Prod.  Testing is currently being performed.</t>
  </si>
  <si>
    <t>SPP staff to research BA Coordination regarding PRR242.  The group stated that Market Participants may not receive XML notification from registered resources.  SPP has been talking with the resources and not including the Market Participants.  Market Participants would prefer to have knowledge of curtailment instructions.</t>
  </si>
  <si>
    <t>Update 4/17/2013: SPP sends the XML notifications to the MP with the registered resource, so SPP is already doing what the action item requests - Is this action captured accurately.</t>
  </si>
  <si>
    <t>SPP staff to publish a workflow diagram to show how mitigated offers will work in Day-Ahead and RTBM.</t>
  </si>
  <si>
    <t>Update 8/12/2013.  Training materials are available online and should provide the information needed.  A copy has been provided in the August materials - additional #40 AI 464.</t>
  </si>
  <si>
    <t>SPP staff to research Entergy requiring SPP RSG members to become register as MP with MISO and provide information to the CWG.</t>
  </si>
  <si>
    <t>Update 3/27/2013: The ORWG is managing this effort.  Please refer to ORWG meetings/minutes to follow updates.</t>
  </si>
  <si>
    <t>SPP staff to determine when Entergy will leave the RSG.</t>
  </si>
  <si>
    <t>Update 3/27/2013: Entergy will leave by December 19th or sooner.</t>
  </si>
  <si>
    <t>SPP staff to research options to reduce the time needed for user setup by the LSA within the Marketplace Portal.</t>
  </si>
  <si>
    <t>Update 3/27/2013:  IT is researching.
Update 4/20/2013:  As of 3/27/2013 there are ~600 users defined, which is in line with SPP estimates based on registration information.  Based on this data, SPP believes most LSAs have completed their work in this area. In future release(s) SPP will evaluate options to streamline new user setup. (A batch mechanism for the creation of users does not exist, and developing now is not feasible (because of time, effort, and resources).  Compliance issues will not allow SPP to perform the setup for LSAs.)</t>
  </si>
  <si>
    <t>SPP staff to follow-up on the process when a user requests access in the RMS and the LSA is notified to ensure notifications are being sent.</t>
  </si>
  <si>
    <t>Update 5/15/2013:  Follow-up was performed and it was determined there was not a problem/issue.  Process confusion.</t>
  </si>
  <si>
    <t>CBASC - SPP staff to perform outreach needed to determine who needs access to Crow.</t>
  </si>
  <si>
    <t>Update 4/17/13: No update at this time.
Update 6/6/2013: No update.
Update 7/25/13:  This effort is ongoing.  SPP Staff is contacting MPs to make sure they have proper access to CROW.
Update 10/14/2013:  All MP's who have assets have access to CROW.</t>
  </si>
  <si>
    <t>SPP staff to ensure the purpose and intent of the systems heat map is clear.</t>
  </si>
  <si>
    <t>Update 5/15/2013: Explanation and materials update will be provided in May.</t>
  </si>
  <si>
    <t>SPP staff will research and provide an update on the concern regarding Market Participants (non-target mass) who made it through the Registration freeze date, but have not completed Data Exchange Certification.</t>
  </si>
  <si>
    <t>Update 8/12/2013: Update provided during the June meeting.</t>
  </si>
  <si>
    <t>Tennille Tims/Brett Crane</t>
  </si>
  <si>
    <t xml:space="preserve"> SPP staff to research and provide information regarding the exemption from Swap rules (commodities and future trading) registration filing as the exemption will need to be addressed prior to the start of TCR Market Trials.</t>
  </si>
  <si>
    <t xml:space="preserve">Update 5/15/2013: SPP has scheduled a face to face meeting with CFTC staff for May 29th.  SPP has begun drafting its application for exemption.  We will seek guidance from CFTC as to the timing of filing our application. </t>
  </si>
  <si>
    <t>SPP staff to follow up on when TCR Settlements data will be available for MPs.</t>
  </si>
  <si>
    <t>Update 5/15/2013: Phase ll of TCR market trials will be used throughout Settlements SMT.</t>
  </si>
  <si>
    <t>SPP staff to provide the Customer Relations list of BA contacts to the CWG via email through the CWG Members Only distribution list.</t>
  </si>
  <si>
    <t>Update 5/15/2013: Done.</t>
  </si>
  <si>
    <t xml:space="preserve"> SPP staff to provide information on what validation is being performed during Phase 2 TCR to ensure the models and results are valid.</t>
  </si>
  <si>
    <t>Combined with 486</t>
  </si>
  <si>
    <t>Ty Mitchell</t>
  </si>
  <si>
    <t>SPP staff to ensure CBA data is being tracked by the Markets and Regulatory workstreams and that sufficient updates are provided in the status reports.</t>
  </si>
  <si>
    <t>Update 7/15/2013: Markets and Regulatory written status reports should now include more information regarding the CBA.</t>
  </si>
  <si>
    <t>Casey Cathey, Beth Miller</t>
  </si>
  <si>
    <t>SPP staff to update the CWG on where and when Tie Line data will be validated as it is needed by June 3.</t>
  </si>
  <si>
    <t>Update 5/16/2013: Validation efforts have been underway for several weeks, and final modeling corrections will be completed between 5/20 and 5/24 before SMT begins in June.</t>
  </si>
  <si>
    <t>Tim Philips</t>
  </si>
  <si>
    <t>SPP staff to create lists of post go-live changes and enhancements to prioritize and share with MPs for feedback on the prioritization</t>
  </si>
  <si>
    <t>Update 5/24/2013: Staff is researching
Update 7/15/2013: Staff is working the effort.  Goal to have something to present during the September/November timeframe. 
Update 8/15/2013: Staff compiling lists.  Will be available for the September CWG meeting.
Update 10/13/2013: Will be presented during the October CWG.
Update 11/7/2013: The list was provided in October and CWG members are reviewing and will provide feedback by 12/15.</t>
  </si>
  <si>
    <t>SPP staff to review TCR user guide to ensure the format is consistent with other user guides.</t>
  </si>
  <si>
    <t xml:space="preserve">Update 7/15/2013: Staff is reviewing
Update 8/12/2013: On hold until resources are available to complete the review and make updates.
</t>
  </si>
  <si>
    <t xml:space="preserve">Annette Holbert </t>
  </si>
  <si>
    <t>SPP staff to follow up on the inconsistencies noted between Appendix G, the Markets User Interface, and Technical Specifications.</t>
  </si>
  <si>
    <t xml:space="preserve">SPP staff to request that Market Participants submit known risks from the MPs perspective, for inclusion in reporting and go live consideration.  This will need a quick one week turn-around in order to be included in SPP’s recommendation report to start Structured Market Trials. </t>
  </si>
  <si>
    <t>Erin Jester, Jodi Woods</t>
  </si>
  <si>
    <t>SPP staff to provide Marketplace Fast Facts.  This should include the number of registered participants, load numbers, type of load, etc.</t>
  </si>
  <si>
    <t>Update 6/3/2013: Posted</t>
  </si>
  <si>
    <t>SPP staff to provide  a report showing the timing of Market Trials Scenarios along with integrated test dates to show the targets/timelines as they relate to the Readiness Criteria.</t>
  </si>
  <si>
    <t xml:space="preserve">SPP staff to detail a process for formal CWG discussion with Program leadership in July regarding the progress and status of SMT, prior to the July MOPC meeting in preparation with MOPC. </t>
  </si>
  <si>
    <t>Update 6/3/2013: Meeting scheduled for 7/12.
Update 7/14/2013:  Meeting was held 7/12.</t>
  </si>
  <si>
    <t>Jodi Woods/Erin Jester</t>
  </si>
  <si>
    <t>Meeting scheduled for 7/12</t>
  </si>
  <si>
    <t>SPP staff to publish details about the content of Markets system release 1.3.</t>
  </si>
  <si>
    <t>Update 6/3/2013:  Posted</t>
  </si>
  <si>
    <t>SPP staff to provide a detailed report on the TCR model validations that are or will be implemented to ensure the accuracy of the TCR model and results.</t>
  </si>
  <si>
    <t>Update 6/3/2013: An update will be provided during the June CWG meeting.</t>
  </si>
  <si>
    <t>Ty Mitchell/Charles Cates</t>
  </si>
  <si>
    <t>4/24/2013 - action 475 has been rolled into this action item.</t>
  </si>
  <si>
    <t>CWG staff secretary to capture the CWG’s concerns about TCRs and work with the TCR team to address and provide response.</t>
  </si>
  <si>
    <t>Update 7/14/2013: TCR Team has provided response to CWG concerns.</t>
  </si>
  <si>
    <t xml:space="preserve">SPP staff to determine if there is a need to create a contingency plan in the event the TCR system is found to be non-protocol compliant.
</t>
  </si>
  <si>
    <t xml:space="preserve">Update 7/15/2013: Staff is developing.  Will present draft content during the July CWG.  Target for completion is August.
Update 8/1/2013: CWG will continue tracking until document is finalized.
Update 8/12/2013: CWG will review final draft during the August meeting. 
Update 10/13/2013:  The contigency plan has been finalized and will be filed with FERC in the event we expect a market delay.  </t>
  </si>
  <si>
    <t>Charles Cates</t>
  </si>
  <si>
    <t>SPP staff to provide more detail in the Known Issue Log as to what release issues will be corrected in.</t>
  </si>
  <si>
    <t xml:space="preserve">Update 7/13/2013: Done.  </t>
  </si>
  <si>
    <t>Casey Cathey/Ginny Watson</t>
  </si>
  <si>
    <t>SPP staff to work on revising the MP Readiness Certification letter such that Market Participants are comfortable acknowledging Readiness in advance of Go-Live.  Need to account for unknown issues that could impact MP Readiness status between December 20, 2013 and March 1, 2014.</t>
  </si>
  <si>
    <t>Update 8/12/2013: Staff updating Readiness Metrics.  Once approved, the letter will be updated.  We hope to have the updated letter for review by MPs during the August CWG meeting.
Update 10/13/2013: After a final review by CWG member legal teams the certification letter was finalized and will be sent later in October or early November.</t>
  </si>
  <si>
    <t>Nicole Wagner</t>
  </si>
  <si>
    <t>SPP staff to research appropriateness of aligning the certification dates with Tariff language related to the go-live date.</t>
  </si>
  <si>
    <t xml:space="preserve">Update 8/12/2013: There is nothing in the Tariff about go-live other than the requested effective date for the Tariff of 3/1/2014.  </t>
  </si>
  <si>
    <t>SPP staff to provide a detailed walkthrough of Parallel Operations during the CWG meeting in August.  Feedback from the discussion will be used to plan a more detailed, deep dive into Parallel Operations in September if needed.</t>
  </si>
  <si>
    <t>Update 8/12/2013: Presentation planned for August CWG.
Update 10/13/2013: Detailed Parallel Operations walkthrough was provided during the September CWG meeting.</t>
  </si>
  <si>
    <t xml:space="preserve">SPP staff to research providing high level training to Market Participant plant operations staff.  </t>
  </si>
  <si>
    <t>Update 8/12/2013: In progress.  Working with MPs to develop.
Update 10/13/2013: Training has completed this and provided it to MPs.</t>
  </si>
  <si>
    <t xml:space="preserve">SPP staff to determine if the Go-Live Team requires a simple majority or a unanimous vote.  </t>
  </si>
  <si>
    <t>Update 8/12/2013: Unanimous vote</t>
  </si>
  <si>
    <t>SPP staff to research options to provide a testing environment during Parallel Operations.</t>
  </si>
  <si>
    <t>Update 8/12/2013:  SPP will reserve time for MP testing, the Parallel Ops calendar will be used to communicate the windows.</t>
  </si>
  <si>
    <t>follow up on the calendar.  What is included for testing environment.  Posting on 5th.  Will walk through next week.</t>
  </si>
  <si>
    <t>TCR staff to provide additional TCR training in the August and September timeframe.  This training should include business assumptions and the end-to-end process for ARR and TCR.</t>
  </si>
  <si>
    <t>Update 8/12/2013: Training has been scheduled</t>
  </si>
  <si>
    <t xml:space="preserve">SPP staff to send a TCR Readiness focused survey to CWG members only, TCR Liaisons and Market Trials liaisons to obtain Market Participant concerns and thoughts on moving forward with TCR Go-Live. </t>
  </si>
  <si>
    <t>Update 8/12/2013: Sent</t>
  </si>
  <si>
    <t>SPP staff to request Market Participants send historical peak load to the TCR team through the RMS.</t>
  </si>
  <si>
    <t>Update 8/16/2013: Done</t>
  </si>
  <si>
    <t>SPP staff to research and provide a clear means for Market Participants to ‘unwind’ TCR activities in the event there is a delay to the start of the Integrated Marketplace. *488 combined with this action.  This should be included in the contingency plan.</t>
  </si>
  <si>
    <t xml:space="preserve">Update 8/12/2013: Updated plan to be presented during the August CWG.
Update 10/13/2013:  The contigency plan has been finalized and will be filed with FERC in the event a market delay is expected. </t>
  </si>
  <si>
    <t>Charles Cates/Scott Smith</t>
  </si>
  <si>
    <t>SPP staff to schedule a checkpoint conference call with CWG members prior to the December 3rd bid window being open.  The purpose of this call will be to provide a forward looking status of Market Go-Live</t>
  </si>
  <si>
    <t>Update 8/12/2013: Internal discussion ongoing</t>
  </si>
  <si>
    <t>Do we still need to have this call?</t>
  </si>
  <si>
    <t>SPP staff to establish and communicate a plan to coordinate individual discussion with participants having registration differences between EIS and Marketplace.</t>
  </si>
  <si>
    <t xml:space="preserve">Update 8/12/2013: Staff is planning.
Update 10/23/2013: 
• There were 20 email communications that went out on 10/23 with questions to the BAs/MPs on these model differences
•Follow-up with SPS is complete
• 4 scheduled for conference calls 10/24.  1 already responded back with their answers and we no longer need to have a phone conversation
• Of the other 16 that we are asking to respond via email/RMS (no conference call needed) we have received 1 response already in the past 24 hours.  We have given them until next Tuesday to respond.
</t>
  </si>
  <si>
    <t xml:space="preserve">Casey Cathey
Tennille Tims/George Kelly
</t>
  </si>
  <si>
    <t>***Is this ready for a verbal update to the CWG?</t>
  </si>
  <si>
    <t>SPP staff to consider how to handle Market Participant testing that does not fall within the parameters laid out for Parallel Operations, e.g., RTBM tolerances.</t>
  </si>
  <si>
    <t>Update 8/15/2013: Addressed through updates to the Parallel Ops calendar.</t>
  </si>
  <si>
    <t xml:space="preserve">Casey Cathey
George Kelly/Beth Miller
</t>
  </si>
  <si>
    <t>SPP staff to discuss Known Issues Log (KIL) items that SPP has specified must be fixed for Integrated Marketplace Go-Live, which participants may not have sufficient time to test, and consider establishing a time for participant testing earlier in Parallel Operations.</t>
  </si>
  <si>
    <t xml:space="preserve">Casey Cathey
Beth Miller/Ginny Watson
</t>
  </si>
  <si>
    <t>SPP staff to review the measurement criteria for TCR Metric, TCR-05: TCR Market Trials Participation and revise to ensure sufficient measurement of MP participation.</t>
  </si>
  <si>
    <t>Update 9/7/2013: Measurement criteria for TCR-05 will remain as written.  The Readiness team, with assistance from the TCR team, has created a draft TCR-06 metric to measure the TCR Market Trials September Monthly Participation.  The new metric will posted with the revised metrics in the coming week on SPP.org in the Readiness Center.  Work is underway to implement the tracking process for this metric as of 9/5/2013.  This was communicated via email to TCR Liaisons and discussed during the 9/6/2013 SMT call.</t>
  </si>
  <si>
    <t>SPP staff to post the TCR Go-Live Criteria with a completed status column and implement plans to update each criterion’s status on a weekly basis.</t>
  </si>
  <si>
    <t xml:space="preserve">Update 9/7/2013: The first version to include updated status information will be posted on 9/11 and every Friday thereafter until TCR go-live.
Update 10/13/2013: The TCR criteria will continue to updated weekly until go-live.
</t>
  </si>
  <si>
    <t>SPP staff to review the posted SMT Go/No-Go criteria and update where needed.</t>
  </si>
  <si>
    <t>Update 9/7/2013: Currently reviewing to determine if any updates are needed.
Update 10/13/2013: This was completed through the criteria and metric gap analysis efforts.</t>
  </si>
  <si>
    <t>SPP staff to provide a more detailed report (a roll-up view) of Readiness per MP in future Readiness Presentations (focused on Target Mass MPs).</t>
  </si>
  <si>
    <t>Update 9/7/2013: This is being developed and will be presented in the September CWG meeting.
Update 10/13/2013: This is information is provided via the Readiness Dashboard in detail.  All Red MPs will be reported to the CWG on a monthly basis.</t>
  </si>
  <si>
    <t>SPP staff to finalize the Readiness Certification Letter and provide to MPs by September 3, 2013.</t>
  </si>
  <si>
    <t>Update 9/7/2013: Letter was finalized and provided to CWG members on 9/3 with a review turnaround time set for 9/20.  SPP legal will consider any feedback received.  The official letter will be provided in early October.</t>
  </si>
  <si>
    <t>Matt Harward/Erin Jester</t>
  </si>
  <si>
    <t>SPP staff to provide more details on non-participating MPs and the impact in future Readiness presentations to the CWG and MOPC (focused on Target Mass MPs).</t>
  </si>
  <si>
    <t>Update 9/7/2013: This is being developed and will be presented in the September CWG meeting.
Update 10/13/2013: This information was provided to MOPC during the October meeting and will be provided during future CWG meetings until the end of Parallel Operations.</t>
  </si>
  <si>
    <t xml:space="preserve">SPP staff to determine if Program executive staff should perform targeted outreach to MPs who are not participating. </t>
  </si>
  <si>
    <t>Update 9/7/2013: Bruce Rew will perform outreach over the coming weeks.</t>
  </si>
  <si>
    <t>SPP staff to publish information about iDashboard to the CWG.</t>
  </si>
  <si>
    <t>Update 9/7/2013: Drafting the email and expect to send on 9/11/2013
Update 10/13/2013: Email sent.</t>
  </si>
  <si>
    <t>SPP staff to schedule net conference to review plans for Parallel Operations.</t>
  </si>
  <si>
    <t>Update 9/7/2013: Scheduled for 9/18 face-to-face rather than for net conference since we extended the September CWG meeting time.</t>
  </si>
  <si>
    <t>SPP staff to review the ICCP handbook and ensure the RRDO, RRDS, and RRDU SCADA points are covered.</t>
  </si>
  <si>
    <t>Update 9/7/2013: Currently under review.  New version should be posted by 9/13/2013.
Update 10/13/2013: The ICCP Handbook was updated and posted.</t>
  </si>
  <si>
    <t>Tim Miller</t>
  </si>
  <si>
    <t>SPP staff to research option to file the TCR Contingency Plan in order to include it in the SPP Tariff.</t>
  </si>
  <si>
    <t>Update 9/7/2013: Staff is working on this and will provide and update during the 9/11 CWG net-conference</t>
  </si>
  <si>
    <t>Scott Smith/Mike Riley</t>
  </si>
  <si>
    <t>SPP to research whether the Reversion plan should address TCR Contingency situations.</t>
  </si>
  <si>
    <t xml:space="preserve">Update 9/7/2013: Staff is working on this and will provide and update during the 9/11 CWG net-conference
Update 10/13/2013: Staff determined the Reversion plan was not the appropriate place to address TCR Contingency Situations. </t>
  </si>
  <si>
    <t>Scott Smith/Carl Stelly</t>
  </si>
  <si>
    <t>SPP staff to schedule a call with the TCR Liaisons to determine the details of the MMU/technical team analysis to raise confidence in the overall TCR processes in advance of the 10/18 go-live date.  SPP staff should develop the plan for the technical team review/analysis and present it to the CWG and TCR Liaisons.</t>
  </si>
  <si>
    <t xml:space="preserve">Update 9/7/2013: Planning is underway.  An update on this effort will be provided during the 9/11 CWG Net Conference.
Update 10/13/2013: Provided update during the 9/11 call and the September CWG meeting.  The results were provided prior to the 10/3 and 10/7 TCR assessment review meetings. </t>
  </si>
  <si>
    <t>Casey Cathey/Catherine Mooney/Ty Mitchell/Erin Jester</t>
  </si>
  <si>
    <t>SPP staff to provide an update on progress toward meeting the Market Go-Live date during the September CWG meeting.</t>
  </si>
  <si>
    <t>Update 9/7/2013: Presentation is being drafted and will be presenting during the 9/11 CWG Net Conference
Update 10/13/2013: This will be a standing topic for CWG discussion through Go-Live.</t>
  </si>
  <si>
    <t>Casey Cathey/Sam Ellis</t>
  </si>
  <si>
    <t>CWG Members please review the enhancement list and provide feedback as it pertains to prioritization, no later than December 15, 2013.  Feedback can be provided through the RMS.  Please use the keywords, “CWG Phase 2 Enhancements” in the subject line of your RMS ticket.</t>
  </si>
  <si>
    <t xml:space="preserve">Update 12/8/2013: CWG reps were reminded in November and 12/9/2013.
Update 1/20/2014: Complete.  </t>
  </si>
  <si>
    <t>CWG Reps/Alice Wright</t>
  </si>
  <si>
    <t>CWG Members please review the list of the 9/20 FERC Order System impacts and submit your questions through RMS.  Use the keywords, “CWG System Impacts” in the subject line of your RMS ticket.</t>
  </si>
  <si>
    <t>Update 12/8/2013: CWG members had the opportunity to submit questions through RMS.</t>
  </si>
  <si>
    <t>CWG Reps/Sam Ellis</t>
  </si>
  <si>
    <t xml:space="preserve">SPP staff to provide what Market system release the demand bid validation against 10% of peak historical data enhancement will be provided in.  </t>
  </si>
  <si>
    <t>Update 11/7/2013: This will be provided in 1.9.
Update 1/21/2014: This will be done post go-live.  A workaround is in place to mitigate in the meantime.</t>
  </si>
  <si>
    <t>CWG Members please submit issues and risks to starting IDT by November 4th through the RMS.  Use the “Market Trials – Parallel Operations” quick pick.</t>
  </si>
  <si>
    <t>Update 12/8/2013: CWG members provided risks to starting IDT.</t>
  </si>
  <si>
    <t>CWG Reps/Casey Cathey</t>
  </si>
  <si>
    <t>CWG Members please submit concerns related to removing the 6 scenarios from scope by November 4th through RMS.  Use the “Market Trials – Parallel Operations” quick pick.</t>
  </si>
  <si>
    <t xml:space="preserve">Update 12/8/2013: MPs have had the opportunity to submit concerns.  </t>
  </si>
  <si>
    <t>CWG Members to provide timing needs for system lock down prior to the November CWG meeting.</t>
  </si>
  <si>
    <t>Update 12/8/2013: CWG members provided timing preference prior to the November CWG meeting.</t>
  </si>
  <si>
    <t>CWG Reps</t>
  </si>
  <si>
    <t>SPP staff to provide list of IM system functionality at risk during checkpoints and CWG meetings.</t>
  </si>
  <si>
    <t>Update 12/8/2013:  Program staff will provide these details as we progress during Checkpoints and CWG meetings.</t>
  </si>
  <si>
    <t>SPP staff to consider planning for a BA (ICCP) to failover during an IDT.</t>
  </si>
  <si>
    <t>Update 1/21/2014: Occurred during the 1/10 IDT.</t>
  </si>
  <si>
    <t xml:space="preserve">  </t>
  </si>
  <si>
    <t>SPP staff to create a checklist with suggested tasks MPs should consider performing once the system lockout concludes.</t>
  </si>
  <si>
    <t>Update 1/20/2014: Done.  Will be presented during the January CWG meeting.</t>
  </si>
  <si>
    <t>SPP Staff to review the Q&amp;A and revise as needed.</t>
  </si>
  <si>
    <t>Update 12/8/2013: SPP Staff has reviewed the Q&amp;A and deleted duplicate and outdated Q&amp;As (2-3 dozen or so). A disclaimer/reminder has been written for the Q&amp;A, and will be included with the December 16 posting.</t>
  </si>
  <si>
    <t>Tom is working with Market Design to complete this task</t>
  </si>
  <si>
    <t xml:space="preserve">SPP staff to research the request to change the minimum value for Resource Max. </t>
  </si>
  <si>
    <t>Update 1/20/2014: Will be a post go-live enhancement.</t>
  </si>
  <si>
    <t>CWG to review the strategic planning presentation presented by Michael Desselle and provide feedback by December CWG meeting for consideration during the January MOPC meeting.</t>
  </si>
  <si>
    <t>Update 1/20/2014: CWG will discuss this during the January CWG meeting</t>
  </si>
  <si>
    <t>Erin Jester/CWG</t>
  </si>
  <si>
    <t xml:space="preserve">SPP staff to determine if training materials can be provided for the MMDD. </t>
  </si>
  <si>
    <t xml:space="preserve">Update 12/08/2013: All Training materials from the November 8 training session are currently posted on SPP.org at this link: http://www.spp.org/section.asp?pageID=154.  
 A second training session on the Data Depot will be held in January.  </t>
  </si>
  <si>
    <t xml:space="preserve">Michael Daly </t>
  </si>
  <si>
    <t>SPP staff to provide a job aid for Must Offer</t>
  </si>
  <si>
    <t xml:space="preserve">Update 12/8/2013:  preliminary job aid has been drafted.  The MWG is scheduled to discuss this issue in further detail in December, particularly concerning purchases and sells with call options.  The job aid drafted contains no details related to that feature at the request of Market Design as it will not be discussed until the middle of the month.
Update 1/20/2014: Provided.  </t>
  </si>
  <si>
    <t>Michael Daly</t>
  </si>
  <si>
    <t>SPP staff to discuss the state of the Market system and provide a freeze status during the January 8 Parallel Operations Checkpoint.</t>
  </si>
  <si>
    <t>Update 1/20/2014: Done</t>
  </si>
  <si>
    <t>SPP staff to publish a clarifying document to supplement the must offer job aid</t>
  </si>
  <si>
    <t>Update 1/20/2014: Will be noted at January CWG</t>
  </si>
  <si>
    <t>SPP staff to determine if there are any system impacts from the GFA ruling.  If so, communicate those impacts to the CWG.</t>
  </si>
  <si>
    <t>SPP training to create a POPS quick burst using the information presented during the February CWG meeting.</t>
  </si>
  <si>
    <t>Handing off to MWG</t>
  </si>
  <si>
    <t xml:space="preserve">SPP staff to provide details on the following topics related to Internet browser updates:
• What UIs are impacted by the IE10 upgrade and what is the timeline for each
• What version of the Firefox and Chrome Internet browsers will be supported
• Will IE11 be supported
</t>
  </si>
  <si>
    <t>Update 5/20/2014:  The Markets UI and TCR UI are impacted, though all SPP UIs will utilize updated versions of the 3 supported internet browsers in conjunction with Project Pinnacle.  Supported browser versions are IE 10 (and higher), Google Chrome 25 (and higher), and Mozilla Firefox 20 (and higher).  The new Member Test Environment (MTE) will be the first environment in which these browser versions will be required.  The current schedule has MTE being available to MPs in early September for connectivity testing;  that testing will most likely occur on current versions of the software.  We anticipate software updates to support the new browser versions in the November timeframe (more info to be provided as this timeline becomes firm.</t>
  </si>
  <si>
    <t>SPP staff to determine if an Enhanced Combined Cycle Task Force is necessary or if the project liaison group can fulfill the needs of the project.</t>
  </si>
  <si>
    <t>Update 4/18/2014: SPP will make recommendation at April CWG</t>
  </si>
  <si>
    <t>Ginny Watson</t>
  </si>
  <si>
    <t>SPP staff to research developing an automated process for data upload to the OCC.</t>
  </si>
  <si>
    <t>Update 5/21/2014: Data upload for the MMDD, any module, is out of scope for the current project.  This may be discussed and prioritized as a future enhancement at the request of Market Participants.</t>
  </si>
  <si>
    <t>SPP staff to research notification capability of the OCC; how and when will users be notified of price updates?</t>
  </si>
  <si>
    <t>Update 5/21/2014:  All OCC inputs, including LMP forecasts, will be updated daily.</t>
  </si>
  <si>
    <t>SPP staff to provide more information about the transparency of the OCC calculation and data inputs.</t>
  </si>
  <si>
    <t>Update 5/21/2014: All necessary details regarding the OCC calculation are provided in Section 11 of Appendix G of the Protocols.  The inputs are detailed in the MIPO.  Further requests for clarification should be directed to the Market Monitoring Unit.  The MMU will work with Market Participants who would like to utilize their opportunity cost calculations.</t>
  </si>
  <si>
    <t>SPP staff to provide a timeline for training associated with the OCC project.</t>
  </si>
  <si>
    <t>Update 5/21/2014: This is provided in the MIPO.</t>
  </si>
  <si>
    <t>SPP staff to research timing requirements for OCC to ensure updates will be made in time for offer submission for the next day.</t>
  </si>
  <si>
    <t>SPP staff to report on what versions of the Firefox and Chrome internet browsers will be supported as of go live for Project Pinnacle (in addition to Internet Explorer 10).</t>
  </si>
  <si>
    <t>Combined with 537</t>
  </si>
  <si>
    <t>SPP staff to research whether Internet Explorer version 11 will work for Project Pinnacle.</t>
  </si>
  <si>
    <t>SPP staff to report on plans for future updates to the technology stack including internet browsers</t>
  </si>
  <si>
    <t>Update 6/12/2014: SPP will continue to make updates to the technology stack in order to stay current as current as possible with software versions, but with consideration given for system, vendor, and member impacts, project timelines, etc.  Updates will be made via the project process, or in conjunction with projects/future phases of Marketplace.</t>
  </si>
  <si>
    <t>SPP staff will determine how much additional lead time can be provided for notification of Routine Changes.</t>
  </si>
  <si>
    <t>Update 7/21/2014: Suggested approach will be presented at July CWG.  5:00 p.m. prior to the day prior to implementation.</t>
  </si>
  <si>
    <t>SPP will research next steps for MPRR182 and plan CWG discussion, as appropriate, in August.</t>
  </si>
  <si>
    <r>
      <t>Update 8/27/2009:</t>
    </r>
    <r>
      <rPr>
        <sz val="12"/>
        <color indexed="8"/>
        <rFont val="Times New Roman"/>
        <family val="1"/>
      </rPr>
      <t xml:space="preserve">  This action item was satisfied as of the standard scheduled publish to the Outreach folder. </t>
    </r>
  </si>
  <si>
    <r>
      <t xml:space="preserve">Update 10/6/2009:  </t>
    </r>
    <r>
      <rPr>
        <sz val="12"/>
        <color indexed="8"/>
        <rFont val="Times New Roman"/>
        <family val="1"/>
      </rPr>
      <t>Audit report will be made available to the CWG via e-mail on or before 11/20/2009.</t>
    </r>
  </si>
  <si>
    <r>
      <t>Update 8/3/2009:</t>
    </r>
    <r>
      <rPr>
        <sz val="12"/>
        <color indexed="8"/>
        <rFont val="Times New Roman"/>
        <family val="1"/>
      </rPr>
      <t xml:space="preserve">  Project Staff to update the CWG on status at 8/6 face-to-face meeting.
Update 8/10/2009:  A Production Users Guide modeled after the ITE User’s Guide will be compiled and this documentation will be updated on an ongoing and as needed basis.
Update 10/6/2009:  The Market portion of the User’s Guide is in draft to be reviewed; an updated version of the complete User’s Guide will be published when available.
Update 12/2/2009:  SPP staff will take this under advisement as a process improvement and best practice satisfy this action item going forward with updating any associated documentation within the project process.</t>
    </r>
  </si>
  <si>
    <r>
      <t>Update 10/6/2009:</t>
    </r>
    <r>
      <rPr>
        <sz val="12"/>
        <color indexed="8"/>
        <rFont val="Times New Roman"/>
        <family val="1"/>
      </rPr>
      <t xml:space="preserve">  CWG to determine need for further discussion during 10/8 Action Item review.
Update 11/25/2009:  Agenda item added for 12/2 discussion on CWG Model update preference.
Update 10/8/2009:  Further discussion on this action item to occur at the December face-to-face meeting.
Update 12/2/2009:  Discussed at 12/2 meeting, and agreed to move forward with a written report to the MOPC (see AI 1).</t>
    </r>
  </si>
  <si>
    <r>
      <t>Update 10/6/2009:</t>
    </r>
    <r>
      <rPr>
        <sz val="12"/>
        <color indexed="8"/>
        <rFont val="Times New Roman"/>
        <family val="1"/>
      </rPr>
      <t xml:space="preserve">  Unavailable as of posting date.
Update 10/7/2009:  Provided the MWG decision matrix to the CWG via e-mail for review.  This will be an agenda item for the December face-to-face meeting.
Update 11/25/2009:  Requested further information on the MWG decision matrix to be presented at 12/2 CWG meeting.
Update 12/2/2009:  The MWG decision matrix has fed the Mid-level Design Document.  This document is in review to be approved by the MWG.  Once approved, it will be provided to the CWG for review.</t>
    </r>
  </si>
  <si>
    <r>
      <t>12/2/2009</t>
    </r>
    <r>
      <rPr>
        <sz val="12"/>
        <color indexed="8"/>
        <rFont val="Times New Roman"/>
        <family val="1"/>
      </rPr>
      <t>: Audit Criteria and findings were published to the CWG on 11/24/2009.</t>
    </r>
  </si>
  <si>
    <r>
      <t>Update 10/6/2009:</t>
    </r>
    <r>
      <rPr>
        <sz val="12"/>
        <color indexed="8"/>
        <rFont val="Times New Roman"/>
        <family val="1"/>
      </rPr>
      <t xml:space="preserve">  Unavailable as of posting date.
Update 10/8/2009: More details will be made available as the design process continues.
Update 11/25/2009:  Requested further information to be provided at 12/2 CWG meeting. 
Update 12/2/2009:  Group agrees to  close this action item until such time as further FM information is available as output of the analysis/design process. </t>
    </r>
  </si>
  <si>
    <r>
      <t xml:space="preserve">Update 8/30/2009:  </t>
    </r>
    <r>
      <rPr>
        <sz val="12"/>
        <color indexed="8"/>
        <rFont val="Times New Roman"/>
        <family val="1"/>
      </rPr>
      <t>CWG to review the modeling processes at 8/6 meeting.
Update 8/10/2009:  CWG to further discuss at 8/20 conference call.
Update 10/8/2009: To be included in agenda for CWG’s 12/2/2009 meeting, in preparation for CWG response draft in January 2010.
Update 1/4/2010:  Written report provided for January MOPC meeting</t>
    </r>
  </si>
  <si>
    <r>
      <t xml:space="preserve">Update 1/11/2010:  </t>
    </r>
    <r>
      <rPr>
        <sz val="12"/>
        <color indexed="8"/>
        <rFont val="Times New Roman"/>
        <family val="1"/>
      </rPr>
      <t>The CWG will be included in commercial model change notifications going forward.</t>
    </r>
  </si>
  <si>
    <r>
      <t>Update 1/8/2010:</t>
    </r>
    <r>
      <rPr>
        <sz val="12"/>
        <color indexed="8"/>
        <rFont val="Times New Roman"/>
        <family val="1"/>
      </rPr>
      <t xml:space="preserve">  Risks section added to Member Impacting Overview template.</t>
    </r>
  </si>
  <si>
    <r>
      <t>Update 1/11/2010:</t>
    </r>
    <r>
      <rPr>
        <sz val="12"/>
        <color indexed="8"/>
        <rFont val="Times New Roman"/>
        <family val="1"/>
      </rPr>
      <t xml:space="preserve">  December settlement statements were processed in the Transmission Billing System and were posted on 1/6/2010 to the FTP site.</t>
    </r>
  </si>
  <si>
    <r>
      <t>Update 1/6/2010:</t>
    </r>
    <r>
      <rPr>
        <sz val="12"/>
        <color indexed="8"/>
        <rFont val="Times New Roman"/>
        <family val="1"/>
      </rPr>
      <t xml:space="preserve">  Report in progress
Update 1/14/2010:  Lessons Learned provided to the CWG on 1/12.</t>
    </r>
  </si>
  <si>
    <r>
      <t>Update 1/11/2010:</t>
    </r>
    <r>
      <rPr>
        <sz val="12"/>
        <color indexed="8"/>
        <rFont val="Times New Roman"/>
        <family val="1"/>
      </rPr>
      <t xml:space="preserve">  Risk section added to the Member Impacting Overview:  PR20090012 (PRRs 157, 175, &amp; 188) and published to the CWG.</t>
    </r>
  </si>
  <si>
    <r>
      <t>Update 1/11/2010:</t>
    </r>
    <r>
      <rPr>
        <sz val="12"/>
        <color indexed="8"/>
        <rFont val="Times New Roman"/>
        <family val="1"/>
      </rPr>
      <t xml:space="preserve">  Status not available at post time
Update 1/14/2010:  Process communicated as manual following production changes; latent posting issues will be mitigated with internal checkpoints</t>
    </r>
  </si>
  <si>
    <r>
      <t>Update 1/11/2010:</t>
    </r>
    <r>
      <rPr>
        <sz val="12"/>
        <color indexed="8"/>
        <rFont val="Times New Roman"/>
        <family val="1"/>
      </rPr>
      <t xml:space="preserve">  Status not available at post time
Update 1/14/2010:  Addition of required/requested ITE Testing dates to the Registration Packet should provide needed information to identify test period.</t>
    </r>
  </si>
  <si>
    <r>
      <t>Update 1/11/2010:</t>
    </r>
    <r>
      <rPr>
        <sz val="12"/>
        <color indexed="8"/>
        <rFont val="Times New Roman"/>
        <family val="1"/>
      </rPr>
      <t xml:space="preserve">  Status not available at post time
Update 1/14/2010:  It has been determined that true load testing cannot be completed for this effort; this is captured in the Risks section of the Member Impacting Project Overview.</t>
    </r>
  </si>
  <si>
    <r>
      <t>Update 1/11/2010:</t>
    </r>
    <r>
      <rPr>
        <sz val="12"/>
        <color indexed="8"/>
        <rFont val="Times New Roman"/>
        <family val="1"/>
      </rPr>
      <t xml:space="preserve">  Status not available at post time
Update 1/14/2010:  The ADI Agreement has been approved and will be distributed to the CWG for review and feedback.</t>
    </r>
  </si>
  <si>
    <r>
      <t>Update 1/11/2010:</t>
    </r>
    <r>
      <rPr>
        <sz val="12"/>
        <color indexed="8"/>
        <rFont val="Times New Roman"/>
        <family val="1"/>
      </rPr>
      <t xml:space="preserve">  Status not available at post time
Update 1/14/2010:  Future Markets education sessions are open, however, a high-level overview will be provided by FM support staff at the CWG February meeting.</t>
    </r>
  </si>
  <si>
    <r>
      <t>Update 1/8/2010:</t>
    </r>
    <r>
      <rPr>
        <sz val="12"/>
        <color indexed="8"/>
        <rFont val="Times New Roman"/>
        <family val="1"/>
      </rPr>
      <t xml:space="preserve">  Provided document link to the CWG.</t>
    </r>
  </si>
  <si>
    <r>
      <t xml:space="preserve">Update 1/8/2010:  </t>
    </r>
    <r>
      <rPr>
        <sz val="12"/>
        <color indexed="8"/>
        <rFont val="Times New Roman"/>
        <family val="1"/>
      </rPr>
      <t>Action item taken under advisement as best practice and report will be provided upon significant change or quarterly.</t>
    </r>
  </si>
  <si>
    <r>
      <t>Update 1/8/2010:</t>
    </r>
    <r>
      <rPr>
        <sz val="12"/>
        <color indexed="8"/>
        <rFont val="Times New Roman"/>
        <family val="1"/>
      </rPr>
      <t xml:space="preserve">  Included in the January CWG agenda, and will continue going forward.</t>
    </r>
  </si>
  <si>
    <r>
      <t>Update 1/11/2010:</t>
    </r>
    <r>
      <rPr>
        <sz val="12"/>
        <color indexed="8"/>
        <rFont val="Times New Roman"/>
        <family val="1"/>
      </rPr>
      <t xml:space="preserve">  Project Milestone Report updated with Order 719 effort and published to the CWG site.</t>
    </r>
  </si>
  <si>
    <r>
      <t>Update 1/11/2010:</t>
    </r>
    <r>
      <rPr>
        <sz val="12"/>
        <color indexed="8"/>
        <rFont val="Times New Roman"/>
        <family val="1"/>
      </rPr>
      <t xml:space="preserve">  Status not available at post time
Update 1/11/2010:  There is currently no audit requirement of notifications, either of or by SPP.</t>
    </r>
  </si>
  <si>
    <r>
      <t>Update 1/8/2010:</t>
    </r>
    <r>
      <rPr>
        <sz val="12"/>
        <color indexed="8"/>
        <rFont val="Times New Roman"/>
        <family val="1"/>
      </rPr>
      <t xml:space="preserve">  Effort continues with additional information of project origin added to the Milestone Report.
Update 2/12/2010:  Action item taken under advisement as best practice, and a recurring agenda item has been added to provide ongoing status of reporting improvements.</t>
    </r>
  </si>
  <si>
    <r>
      <t>Update 1/15/2010:</t>
    </r>
    <r>
      <rPr>
        <sz val="12"/>
        <color indexed="8"/>
        <rFont val="Times New Roman"/>
        <family val="1"/>
      </rPr>
      <t xml:space="preserve">  Feedback solicited of the CWG due by January 29.
Update 1/20/2010:  Feedback deadline extended to February 5.
Update 2/12/2010:  Internal lessons learned to be completed.</t>
    </r>
  </si>
  <si>
    <r>
      <t xml:space="preserve">Update 1/8/2010:  </t>
    </r>
    <r>
      <rPr>
        <sz val="12"/>
        <color indexed="8"/>
        <rFont val="Times New Roman"/>
        <family val="1"/>
      </rPr>
      <t>Further discussion to occur on January CWG conference call.
Update 1/14/2010:  Maintenance windows matrix to be created, posted to OASIS, including daytime approved window of 10 a.m. to noon.
Update 2/12/2010:  The Maintenance Window and Communications Matrix has been drafted, and will be posted to OASIS.</t>
    </r>
  </si>
  <si>
    <r>
      <t>Update 2/12/2010:</t>
    </r>
    <r>
      <rPr>
        <sz val="12"/>
        <color indexed="8"/>
        <rFont val="Times New Roman"/>
        <family val="1"/>
      </rPr>
      <t xml:space="preserve">  Document is in draft.
Update 2/17/2010:  Document has been posted to the CWG FERC Order 719 project documentation folder.</t>
    </r>
  </si>
  <si>
    <r>
      <t>Update 1/8/2010:</t>
    </r>
    <r>
      <rPr>
        <sz val="12"/>
        <color indexed="8"/>
        <rFont val="Times New Roman"/>
        <family val="1"/>
      </rPr>
      <t xml:space="preserve">  Language is still in draft; will provide to the CWG upon availability.
Update 3/18/2010:  Draft language to be provided in advance of the 3/30 conference call for review.
Update 3/30/2010:  Draft language is being update with ORWG suggested changes, and will be provided to the CWG upon availability.
Update 4/16/2010:  Draft Criteria sent to the CWG for comment.</t>
    </r>
  </si>
  <si>
    <r>
      <t>Update 3/4/2010:</t>
    </r>
    <r>
      <rPr>
        <sz val="12"/>
        <color indexed="8"/>
        <rFont val="Times New Roman"/>
        <family val="1"/>
      </rPr>
      <t xml:space="preserve">  OATI will process user configuration requests within one business day.  If there are questions or mitigating circumstances the requestor will be contacted by OATI for follow-up.</t>
    </r>
  </si>
  <si>
    <r>
      <t>Update 3/23/2010:</t>
    </r>
    <r>
      <rPr>
        <sz val="12"/>
        <color indexed="8"/>
        <rFont val="Times New Roman"/>
        <family val="1"/>
      </rPr>
      <t xml:space="preserve">  Project subcommittee meeting on 3/24 should provide further information.  The POD will be updated and the CWG notified.
Update 3/29/2010:  Project has been divided into phases.  Phase 1 will enhance the current Settlement Data feed, and documentation has been posted with requested detail.</t>
    </r>
  </si>
  <si>
    <r>
      <t>Update 3/23/2010:</t>
    </r>
    <r>
      <rPr>
        <sz val="12"/>
        <color indexed="8"/>
        <rFont val="Times New Roman"/>
        <family val="1"/>
      </rPr>
      <t xml:space="preserve">  Updated PMR requested.  Will be appended to meeting materials when available. 
Update 3/29/2010:  Updated PMR appended to meeting materials </t>
    </r>
  </si>
  <si>
    <r>
      <t>Update 3/23/2010:</t>
    </r>
    <r>
      <rPr>
        <sz val="12"/>
        <color indexed="8"/>
        <rFont val="Times New Roman"/>
        <family val="1"/>
      </rPr>
      <t xml:space="preserve">  Model changes effective 2/1/2010 were communicated via e-mail on 1/13/2010.  The process and dates will be communicated in the updated CWG Communications Matrix.</t>
    </r>
  </si>
  <si>
    <r>
      <t>Update 3/18/2010:</t>
    </r>
    <r>
      <rPr>
        <sz val="12"/>
        <color indexed="8"/>
        <rFont val="Times New Roman"/>
        <family val="1"/>
      </rPr>
      <t xml:space="preserve">  To be appended to meeting materials in advance of 3/30 meeting.
Update 3/30/2010:  High-level IT organizational chart will be sent to the CWG Members Only exploder.</t>
    </r>
  </si>
  <si>
    <r>
      <t>Update 6/23/2009:</t>
    </r>
    <r>
      <rPr>
        <sz val="12"/>
        <color indexed="8"/>
        <rFont val="Times New Roman"/>
        <family val="1"/>
      </rPr>
      <t xml:space="preserve">  More information is required to make the determination and recommendation
Update 8/10/2009:  This action item is on hold until further information can be provided to the CWG.
Update 10/8/2009:  The MWG must satisfy the action item of providing further information to the CWG in order for the CWG to close this action item.
Update 4/22/2010:  Future time zone use may be addressed in the Requirements of Future Markets, but until such time action of the CWG is necessary, this action item will be closed.</t>
    </r>
  </si>
  <si>
    <r>
      <t>Update 6/24/2010:</t>
    </r>
    <r>
      <rPr>
        <b/>
        <sz val="12"/>
        <color indexed="9"/>
        <rFont val="Times New Roman"/>
        <family val="1"/>
      </rPr>
      <t xml:space="preserve">  </t>
    </r>
    <r>
      <rPr>
        <sz val="12"/>
        <color indexed="8"/>
        <rFont val="Times New Roman"/>
        <family val="1"/>
      </rPr>
      <t>Meeting minutes attendance corrected to reflect Donald Poe as proxy for Bill Beck and reposted.</t>
    </r>
  </si>
  <si>
    <r>
      <t>Update 6/24/2010:</t>
    </r>
    <r>
      <rPr>
        <b/>
        <sz val="12"/>
        <color indexed="8"/>
        <rFont val="Times New Roman"/>
        <family val="1"/>
      </rPr>
      <t xml:space="preserve">  </t>
    </r>
    <r>
      <rPr>
        <sz val="12"/>
        <color indexed="8"/>
        <rFont val="Times New Roman"/>
        <family val="1"/>
      </rPr>
      <t>No changes of contact have been received for the Active Directory Migration effort.</t>
    </r>
  </si>
  <si>
    <r>
      <t xml:space="preserve">Update 6/26/2010:  </t>
    </r>
    <r>
      <rPr>
        <sz val="12"/>
        <color indexed="8"/>
        <rFont val="Times New Roman"/>
        <family val="1"/>
      </rPr>
      <t>All project documentation and locations have been renamed to DTS Changes.</t>
    </r>
  </si>
  <si>
    <r>
      <t>Update 5/25/2010:</t>
    </r>
    <r>
      <rPr>
        <b/>
        <sz val="12"/>
        <color indexed="9"/>
        <rFont val="Times New Roman"/>
        <family val="1"/>
      </rPr>
      <t xml:space="preserve">  </t>
    </r>
    <r>
      <rPr>
        <sz val="12"/>
        <color indexed="8"/>
        <rFont val="Times New Roman"/>
        <family val="1"/>
      </rPr>
      <t>SPP staff provided a response to the CWG that clarified the notification of curtailment of NLPS.</t>
    </r>
  </si>
  <si>
    <r>
      <t>Update 5/25/2010:</t>
    </r>
    <r>
      <rPr>
        <b/>
        <sz val="12"/>
        <color indexed="9"/>
        <rFont val="Times New Roman"/>
        <family val="1"/>
      </rPr>
      <t xml:space="preserve">  </t>
    </r>
    <r>
      <rPr>
        <sz val="12"/>
        <color indexed="8"/>
        <rFont val="Times New Roman"/>
        <family val="1"/>
      </rPr>
      <t>SPP staff provided an overview of the changes to XML, and existing and to-be example XML files.</t>
    </r>
  </si>
  <si>
    <r>
      <t>Update 6/3/2010:</t>
    </r>
    <r>
      <rPr>
        <b/>
        <sz val="12"/>
        <color indexed="9"/>
        <rFont val="Times New Roman"/>
        <family val="1"/>
      </rPr>
      <t xml:space="preserve"> </t>
    </r>
    <r>
      <rPr>
        <sz val="12"/>
        <color indexed="8"/>
        <rFont val="Times New Roman"/>
        <family val="1"/>
      </rPr>
      <t>SPP staff scheduled call with CWG member representatives and technical staff for 6/7/2010.</t>
    </r>
  </si>
  <si>
    <r>
      <t xml:space="preserve">Update 5/25/2010:  </t>
    </r>
    <r>
      <rPr>
        <sz val="12"/>
        <color indexed="8"/>
        <rFont val="Times New Roman"/>
        <family val="1"/>
      </rPr>
      <t>Governing documentation will not be created for the CBA function. 
Update 6/24/2010: It has been determined that governing documentation will be created for the CBA function.  This documentation will be provided to the CWG for review when available.  Reopening action item.
Update 7/19/2010:  SPP Staff submitted an initial draft of the CBA Operations Manual to the CBASC members for review prior to the CBASC 7/29 meeting.</t>
    </r>
  </si>
  <si>
    <r>
      <t xml:space="preserve">Update 7/16/2010: </t>
    </r>
    <r>
      <rPr>
        <sz val="12"/>
        <color indexed="8"/>
        <rFont val="Times New Roman"/>
        <family val="1"/>
      </rPr>
      <t>To be clarified on 7/22 conference call.
Update 8/5/2010:  The corrected PRR Date Matrix was provided to the CWG for comment.</t>
    </r>
  </si>
  <si>
    <r>
      <t>Update 7/22/2010:</t>
    </r>
    <r>
      <rPr>
        <sz val="12"/>
        <color indexed="8"/>
        <rFont val="Times New Roman"/>
        <family val="1"/>
      </rPr>
      <t xml:space="preserve"> All impacted parties have been contacted.</t>
    </r>
  </si>
  <si>
    <r>
      <t>Update 8/5/2010:</t>
    </r>
    <r>
      <rPr>
        <sz val="12"/>
        <color indexed="8"/>
        <rFont val="Times New Roman"/>
        <family val="1"/>
      </rPr>
      <t xml:space="preserve">  An 8/11 agenda item has been added for a staff report on FM and member touch points.</t>
    </r>
  </si>
  <si>
    <r>
      <t>Update 7/26/2010:</t>
    </r>
    <r>
      <rPr>
        <sz val="12"/>
        <color indexed="8"/>
        <rFont val="Times New Roman"/>
        <family val="1"/>
      </rPr>
      <t xml:space="preserve">  The CWG was provided the PRR131 Data API meeting agenda.</t>
    </r>
  </si>
  <si>
    <r>
      <t>Update 8/5/2010:</t>
    </r>
    <r>
      <rPr>
        <sz val="12"/>
        <color indexed="8"/>
        <rFont val="Times New Roman"/>
        <family val="1"/>
      </rPr>
      <t xml:space="preserve">  The updated July version of the PMR was posted to the PMR folder.</t>
    </r>
  </si>
  <si>
    <r>
      <t xml:space="preserve">Update 3/24/2010:  </t>
    </r>
    <r>
      <rPr>
        <sz val="12"/>
        <color indexed="8"/>
        <rFont val="Times New Roman"/>
        <family val="1"/>
      </rPr>
      <t>New proposed packet is in review.  Will be provided to the CWG for review once internal SPP review is complete.
Update 6/24/2010:  Registration package changes are remain in management review.
Update 9/9/2010:  New registration packet approved for use communicated to the CWG.</t>
    </r>
  </si>
  <si>
    <r>
      <t>Update 3/24/2010:</t>
    </r>
    <r>
      <rPr>
        <sz val="12"/>
        <color indexed="8"/>
        <rFont val="Times New Roman"/>
        <family val="1"/>
      </rPr>
      <t xml:space="preserve">  To be reported at 3/30 CWG conference call.
Update 3/29/2010:  Currently no external impacts through the current schedule ending 10/1.  A long term implementation timeline/schedule with interrelated tasks to be published in the mid-summer timeframe.
Update 7/22/2010: This topic will be covered in an upcoming meeting.
Update 9/23/2010: This topic will be covered in the program status update going forward.</t>
    </r>
  </si>
  <si>
    <r>
      <t xml:space="preserve">Update 4/16/2010:  </t>
    </r>
    <r>
      <rPr>
        <sz val="12"/>
        <color indexed="8"/>
        <rFont val="Times New Roman"/>
        <family val="1"/>
      </rPr>
      <t>SPP Vendor Manager to determine action item ownership.
Update 5/17/2010:  PRR consideration dates to be provided in the May CWG meeting materials.
Update 5/25/2010:  Will distribute the date requirement matrix to the CWG following meeting and request for comment.  If any, those will be discussed at the next CWG meeting.
Update 6/25/2010:  Requested status of MWG approval to provide to CWG.
Update 6/28/2010:  The PRR Release Plan will be presented at the 8/11 CWG.</t>
    </r>
  </si>
  <si>
    <r>
      <t>Update 6/25/2010:</t>
    </r>
    <r>
      <rPr>
        <sz val="12"/>
        <color indexed="9"/>
        <rFont val="Times New Roman"/>
        <family val="1"/>
      </rPr>
      <t xml:space="preserve">  </t>
    </r>
    <r>
      <rPr>
        <sz val="12"/>
        <color indexed="8"/>
        <rFont val="Times New Roman"/>
        <family val="1"/>
      </rPr>
      <t>TBD for 6/30 meeting
Update 7/16/2010:  To be completed following August CWG meeting and planning session.
Update 8/12/2010:  The CWG reviewed the PMR including suggested updates at the planning session.  Those that are immediately available have been added to the PMR.  The remainder will be considered as they are available.</t>
    </r>
  </si>
  <si>
    <r>
      <t xml:space="preserve">Update 8/5/2010:  </t>
    </r>
    <r>
      <rPr>
        <sz val="12"/>
        <color indexed="8"/>
        <rFont val="Times New Roman"/>
        <family val="1"/>
      </rPr>
      <t>The PRR Date Matrix was provided for CWG review with a two week comment period.
Update 8/19/2010:  No feedback received of the CWG.</t>
    </r>
  </si>
  <si>
    <r>
      <t xml:space="preserve">Update 8/5/2010:  </t>
    </r>
    <r>
      <rPr>
        <sz val="12"/>
        <color indexed="8"/>
        <rFont val="Times New Roman"/>
        <family val="1"/>
      </rPr>
      <t>The regular meeting materials to be posted 8/5, and amended with the planning session materials no later than 8/10.
Update8/10/2010:  The full meeting and background materials posted.</t>
    </r>
  </si>
  <si>
    <r>
      <t xml:space="preserve">Update 9/20/2010:  </t>
    </r>
    <r>
      <rPr>
        <sz val="12"/>
        <color indexed="8"/>
        <rFont val="Times New Roman"/>
        <family val="1"/>
      </rPr>
      <t>Requested information of technical team
Update 9/23/2010:  The technical team provided an update during the 9/23/2010 CWG meeting; decisions on the map design were made internally.  The CWG will be polled for feedback on changes to be considered for the map.</t>
    </r>
  </si>
  <si>
    <r>
      <t>SPP Staff to compile the LIP Contour Map feedback and response to the CWG.</t>
    </r>
    <r>
      <rPr>
        <u/>
        <sz val="12"/>
        <color indexed="8"/>
        <rFont val="Times New Roman"/>
        <family val="1"/>
      </rPr>
      <t xml:space="preserve"> </t>
    </r>
  </si>
  <si>
    <r>
      <t xml:space="preserve">Update 11/3/2010:  </t>
    </r>
    <r>
      <rPr>
        <sz val="12"/>
        <color indexed="8"/>
        <rFont val="Times New Roman"/>
        <family val="1"/>
      </rPr>
      <t>Staff report on possible LIP contour map enhancements scheduled for November CWG meeting.</t>
    </r>
  </si>
  <si>
    <r>
      <t>Update 10/26/2010:</t>
    </r>
    <r>
      <rPr>
        <sz val="12"/>
        <color indexed="8"/>
        <rFont val="Times New Roman"/>
        <family val="1"/>
      </rPr>
      <t xml:space="preserve">  Notification sent with date/time formats and schedule.</t>
    </r>
  </si>
  <si>
    <r>
      <t xml:space="preserve">Update 11/3/2010:  </t>
    </r>
    <r>
      <rPr>
        <sz val="12"/>
        <color indexed="8"/>
        <rFont val="Times New Roman"/>
        <family val="1"/>
      </rPr>
      <t>MIPO and Requirements for PRR131 Data API are in draft. 
Update 1/12/2010:  MIPO published and CWG notified.</t>
    </r>
  </si>
  <si>
    <r>
      <t>Update 11/2/2010:</t>
    </r>
    <r>
      <rPr>
        <sz val="12"/>
        <color indexed="8"/>
        <rFont val="Times New Roman"/>
        <family val="1"/>
      </rPr>
      <t xml:space="preserve">  Lessons Learned request to be sent to the CWG
Update 1/12/2010:  Request sent to CWG</t>
    </r>
  </si>
  <si>
    <r>
      <t>Update 10/28/2010:</t>
    </r>
    <r>
      <rPr>
        <sz val="12"/>
        <color indexed="8"/>
        <rFont val="Times New Roman"/>
        <family val="1"/>
      </rPr>
      <t xml:space="preserve">  RSS Backup Initiative MIPO in draft
Update 11/23/2010: MIPO published </t>
    </r>
  </si>
  <si>
    <r>
      <t xml:space="preserve">Update 1/14/2011:  </t>
    </r>
    <r>
      <rPr>
        <sz val="12"/>
        <color indexed="8"/>
        <rFont val="Times New Roman"/>
        <family val="1"/>
      </rPr>
      <t>“Resource Request” added to MIPO and included when known.  Will be used as a best practice going forward.</t>
    </r>
  </si>
  <si>
    <r>
      <t xml:space="preserve">Update 11/18/2011: </t>
    </r>
    <r>
      <rPr>
        <sz val="12"/>
        <color indexed="8"/>
        <rFont val="Times New Roman"/>
        <family val="1"/>
      </rPr>
      <t xml:space="preserve">2011 CWG meetings were posted to CWG site. </t>
    </r>
  </si>
  <si>
    <r>
      <t>Update 11/12/2010:</t>
    </r>
    <r>
      <rPr>
        <sz val="12"/>
        <color indexed="9"/>
        <rFont val="Times New Roman"/>
        <family val="1"/>
      </rPr>
      <t xml:space="preserve">  </t>
    </r>
    <r>
      <rPr>
        <sz val="12"/>
        <color indexed="8"/>
        <rFont val="Times New Roman"/>
        <family val="1"/>
      </rPr>
      <t>An additional settlement statement cannot be provided without delaying testing.</t>
    </r>
  </si>
  <si>
    <r>
      <t>Update 1/14/2010:</t>
    </r>
    <r>
      <rPr>
        <sz val="12"/>
        <color indexed="9"/>
        <rFont val="Times New Roman"/>
        <family val="1"/>
      </rPr>
      <t xml:space="preserve"> </t>
    </r>
    <r>
      <rPr>
        <sz val="12"/>
        <color indexed="8"/>
        <rFont val="Times New Roman"/>
        <family val="1"/>
      </rPr>
      <t xml:space="preserve"> Production data was not available due to the differences in the QA and PROD environments.</t>
    </r>
  </si>
  <si>
    <r>
      <t>11/12/2010:</t>
    </r>
    <r>
      <rPr>
        <sz val="12"/>
        <color indexed="9"/>
        <rFont val="Times New Roman"/>
        <family val="1"/>
      </rPr>
      <t xml:space="preserve"> </t>
    </r>
    <r>
      <rPr>
        <sz val="12"/>
        <color indexed="8"/>
        <rFont val="Times New Roman"/>
        <family val="1"/>
      </rPr>
      <t xml:space="preserve"> CWG was polled for deep dive date/time preference.</t>
    </r>
  </si>
  <si>
    <r>
      <t xml:space="preserve">Update 1/14/2011:  </t>
    </r>
    <r>
      <rPr>
        <sz val="12"/>
        <color indexed="8"/>
        <rFont val="Times New Roman"/>
        <family val="1"/>
      </rPr>
      <t>Prices will be adjusted quarterly using the MMU’s reported prices going forward.</t>
    </r>
  </si>
  <si>
    <r>
      <t>Update 3/18/2010:</t>
    </r>
    <r>
      <rPr>
        <sz val="12"/>
        <color indexed="8"/>
        <rFont val="Times New Roman"/>
        <family val="1"/>
      </rPr>
      <t xml:space="preserve">  Pending verification of timing, to be updated and reposted in advance of 3/30 meeting.
Update 3/30/2010:  Additional detail will be provided to the CWG and updated Matrix will be posted to OASIS when available.  
Update 5/22/2010:  Pending Registration packet changes may impact these dates.  When proposed packet is approved, dates will be updated and communicated. 
Update 9/9/2010:  Model maintenance windows will be added to the communications matrix, with the other recommendations, and the Communication Matrix will be reposted and the CWG notified.
Update 1/20/2011: Changes to the matrix are under review by Operations; expect to post the updates on or about 1/21/2011 and close the action item.
Update 2/16/2011:  Updated model matrix posted.</t>
    </r>
  </si>
  <si>
    <r>
      <t xml:space="preserve">Update 6/25/2010:  </t>
    </r>
    <r>
      <rPr>
        <sz val="12"/>
        <color indexed="8"/>
        <rFont val="Times New Roman"/>
        <family val="1"/>
      </rPr>
      <t>To be completed following August CWG meeting and planning session.
Update 9/17/2010:  Planning session minutes included that the update documentation would be posted and communicated upon edit, review, and approval.
Update 11/3/2010:  Planning Session Documents folder added to CWG site.  Minutes/Action Items are posted, and updated documents will be posted here upon completion.
Update 2/14/2011:  Touch point slide and MIPO template added to the documents folder; will serve as process documentation repository going forward.</t>
    </r>
  </si>
  <si>
    <r>
      <t xml:space="preserve">Update 11/3/2010:  </t>
    </r>
    <r>
      <rPr>
        <sz val="12"/>
        <color indexed="8"/>
        <rFont val="Times New Roman"/>
        <family val="1"/>
      </rPr>
      <t>Staff report on possible LIP contour map enhancements scheduled for November CWG meeting.
Update 1/20/2011: Pricing scales will be adjusted quarterly in conjunction with SPP Market Monitoring reporting.</t>
    </r>
  </si>
  <si>
    <r>
      <t>Update 1/14/2011:</t>
    </r>
    <r>
      <rPr>
        <sz val="12"/>
        <color indexed="9"/>
        <rFont val="Times New Roman"/>
        <family val="1"/>
      </rPr>
      <t xml:space="preserve">  </t>
    </r>
    <r>
      <rPr>
        <sz val="12"/>
        <color indexed="8"/>
        <rFont val="Times New Roman"/>
        <family val="1"/>
      </rPr>
      <t>SPP Staff developing technical QA process that will be presented to the CWG.</t>
    </r>
  </si>
  <si>
    <r>
      <t>Update 2/7/2011:</t>
    </r>
    <r>
      <rPr>
        <sz val="12"/>
        <color indexed="9"/>
        <rFont val="Times New Roman"/>
        <family val="1"/>
      </rPr>
      <t xml:space="preserve">  </t>
    </r>
    <r>
      <rPr>
        <sz val="12"/>
        <color indexed="8"/>
        <rFont val="Times New Roman"/>
        <family val="1"/>
      </rPr>
      <t>2011-2012 member impacting project list provided to the CWG (members only) distribution list via e-mail</t>
    </r>
  </si>
  <si>
    <r>
      <t>Update 2/14/2011:</t>
    </r>
    <r>
      <rPr>
        <b/>
        <sz val="12"/>
        <color indexed="9"/>
        <rFont val="Times New Roman"/>
        <family val="1"/>
      </rPr>
      <t xml:space="preserve">  </t>
    </r>
    <r>
      <rPr>
        <sz val="12"/>
        <color indexed="8"/>
        <rFont val="Times New Roman"/>
        <family val="1"/>
      </rPr>
      <t>Integrated Marketplace high-level program plan posted to the IM project documentation folder to be reviewed on 2/17 CWG conference call.</t>
    </r>
  </si>
  <si>
    <r>
      <t xml:space="preserve">Update 1/14/2011:  </t>
    </r>
    <r>
      <rPr>
        <sz val="12"/>
        <color indexed="8"/>
        <rFont val="Times New Roman"/>
        <family val="1"/>
      </rPr>
      <t>To be provided at upcoming CWG meeting.
Update 2/14/2011:  Updated high-level program plan posted to the IM project documentation folder is to be provided during 2/17 CWG conference call.  Work stream timing and milestones to follow.</t>
    </r>
  </si>
  <si>
    <r>
      <t xml:space="preserve">Update 1/14/2011:  </t>
    </r>
    <r>
      <rPr>
        <sz val="12"/>
        <color indexed="8"/>
        <rFont val="Times New Roman"/>
        <family val="1"/>
      </rPr>
      <t xml:space="preserve">One day in the last week of February being considered for vendor session.  Details to be communicated as confirmed.
Update 2/2/2011:  Communication sent that the vendor information session to be rescheduled based upon the outcome of the design direction provided by the MOPC; tentative for late March or early April.
Update 3/17/2011:  Session has been rescheduled for May 3, 2011 at AECC in Little Rock.  </t>
    </r>
  </si>
  <si>
    <r>
      <t xml:space="preserve">Update 1/14/2011: </t>
    </r>
    <r>
      <rPr>
        <sz val="12"/>
        <color indexed="8"/>
        <rFont val="Times New Roman"/>
        <family val="1"/>
      </rPr>
      <t xml:space="preserve"> Internal development in progress; to be provided with work stream documentation. 
Update 3/17/2011:  Roles and Responsibilities section of the MIPO will be updated with this information for each of the work streams.</t>
    </r>
  </si>
  <si>
    <r>
      <t xml:space="preserve">Update 1/14/2011:  </t>
    </r>
    <r>
      <rPr>
        <sz val="12"/>
        <color indexed="8"/>
        <rFont val="Times New Roman"/>
        <family val="1"/>
      </rPr>
      <t>Internal development in progress; draft to be provided for comment via e-mail.
Update 3/17/2011:  This information to be included in the MIPO going forward.</t>
    </r>
  </si>
  <si>
    <r>
      <t xml:space="preserve">Update 1/14/2011:  </t>
    </r>
    <r>
      <rPr>
        <sz val="12"/>
        <color indexed="8"/>
        <rFont val="Times New Roman"/>
        <family val="1"/>
      </rPr>
      <t>SPP staff reviewing options to present to the CWG at upcoming meeting.
Update 3/17/2011:  The CWG site on the SPP website will continue to be the repository for all CWG-related information.  The group is encouraged to utilize the site for this purpose, including providing any documentation for posting here.</t>
    </r>
  </si>
  <si>
    <r>
      <t xml:space="preserve">Update 1/14/2011:  </t>
    </r>
    <r>
      <rPr>
        <sz val="12"/>
        <color indexed="8"/>
        <rFont val="Times New Roman"/>
        <family val="1"/>
      </rPr>
      <t>Draft in internal review.  Will be provided to the CWG upon approval.
Update 2/16/2011:  Draft statement provided to the CWG members only for review and comment.
Update 3/17/2011:  Mission will be reviewed with the MWG in the joint meeting, May 2011.</t>
    </r>
  </si>
  <si>
    <r>
      <t>Update 1/28/2011:</t>
    </r>
    <r>
      <rPr>
        <b/>
        <sz val="12"/>
        <color indexed="10"/>
        <rFont val="Times New Roman"/>
        <family val="1"/>
      </rPr>
      <t xml:space="preserve">  </t>
    </r>
    <r>
      <rPr>
        <sz val="12"/>
        <color indexed="8"/>
        <rFont val="Times New Roman"/>
        <family val="1"/>
      </rPr>
      <t>CWG polled for direction on PRR131.  Have not received all responses; a reminder to be sent.
Update 3/17/2011:  The PRR131 Data API will continue in development with those members that indicated readiness to proceed, but as a subscription-based service for the others going forward.</t>
    </r>
  </si>
  <si>
    <r>
      <t xml:space="preserve">Update 2/4/2011:  </t>
    </r>
    <r>
      <rPr>
        <sz val="12"/>
        <color indexed="8"/>
        <rFont val="Times New Roman"/>
        <family val="1"/>
      </rPr>
      <t>CWG polled for response on the proposed March 1 implementation of the RSS Backup.  Have not received all responses; reminder to be sent.
Update 3/17/2011:  CWG agreed to the 3/1 implementation; this date was changed to 3/2 due to a conflicting production implementation.  The RSS Backup process was successfully implemented on 3/2.</t>
    </r>
  </si>
  <si>
    <r>
      <t xml:space="preserve">Update 2/24/2011:  </t>
    </r>
    <r>
      <rPr>
        <sz val="12"/>
        <color indexed="8"/>
        <rFont val="Times New Roman"/>
        <family val="1"/>
      </rPr>
      <t>The PRR131 Data API will be implemented as a subscription-based service.  Participants would notify their CRR to schedule testing, which would be based upon resource availability.</t>
    </r>
  </si>
  <si>
    <r>
      <t xml:space="preserve">Update 2/24/2011:  </t>
    </r>
    <r>
      <rPr>
        <sz val="12"/>
        <color indexed="8"/>
        <rFont val="Times New Roman"/>
        <family val="1"/>
      </rPr>
      <t>There is no technical requirement for a minimum number of participants to test or implement the tool, but SPP desires those that indicated that they would continue their development of the effort be available for the initial launch.</t>
    </r>
  </si>
  <si>
    <r>
      <t xml:space="preserve">Update 3/17/2011:  </t>
    </r>
    <r>
      <rPr>
        <sz val="12"/>
        <color indexed="8"/>
        <rFont val="Times New Roman"/>
        <family val="1"/>
      </rPr>
      <t>A Integrated Marketplace Q &amp; A document will be added to the CWG IM program documentation folder.  The group is encouraged to e-mail questions to the Staff Secretary to be added to this document.</t>
    </r>
  </si>
  <si>
    <r>
      <t xml:space="preserve">Update 3/24/2011:  </t>
    </r>
    <r>
      <rPr>
        <sz val="12"/>
        <color indexed="8"/>
        <rFont val="Times New Roman"/>
        <family val="1"/>
      </rPr>
      <t>MIPO posted and feedback requested of the CWG</t>
    </r>
  </si>
  <si>
    <r>
      <t xml:space="preserve">Update 1/14/2010:  </t>
    </r>
    <r>
      <rPr>
        <sz val="12"/>
        <color indexed="8"/>
        <rFont val="Times New Roman"/>
        <family val="1"/>
      </rPr>
      <t>Internal review by SPP Staff being completed; info deemed useful to the CWG will be provided.
Update 4/14/2011: Pertinent information from work with vendors to be included in each of the workstream MIPOs.</t>
    </r>
  </si>
  <si>
    <r>
      <t xml:space="preserve">Update 2/25/2011:  </t>
    </r>
    <r>
      <rPr>
        <sz val="12"/>
        <color indexed="8"/>
        <rFont val="Times New Roman"/>
        <family val="1"/>
      </rPr>
      <t>Responses received to date provided to the CWG, with the request to reply if response has not been received.
Update 4/8/2011: Project will move forward on the alternate communicated schedule (in MIPO), and with those members that are ready to proceed.</t>
    </r>
  </si>
  <si>
    <r>
      <t xml:space="preserve">Update 3/17/2011:  </t>
    </r>
    <r>
      <rPr>
        <sz val="12"/>
        <color indexed="8"/>
        <rFont val="Times New Roman"/>
        <family val="1"/>
      </rPr>
      <t>Architecture Overview scheduled for 3/31 CWG meeting.</t>
    </r>
  </si>
  <si>
    <r>
      <t xml:space="preserve">Update 3/24/2011: </t>
    </r>
    <r>
      <rPr>
        <sz val="12"/>
        <color indexed="8"/>
        <rFont val="Times New Roman"/>
        <family val="1"/>
      </rPr>
      <t>Agenda was posted on 3/24/2011.</t>
    </r>
  </si>
  <si>
    <r>
      <t>Update 1/14/2011:</t>
    </r>
    <r>
      <rPr>
        <sz val="12"/>
        <color indexed="9"/>
        <rFont val="Times New Roman"/>
        <family val="1"/>
      </rPr>
      <t xml:space="preserve">  </t>
    </r>
    <r>
      <rPr>
        <sz val="12"/>
        <color indexed="8"/>
        <rFont val="Times New Roman"/>
        <family val="1"/>
      </rPr>
      <t>A demo can be provided to the CWG in an upcoming meeting.
Update 2/2/2011:  Demo of Outage Scheduler solution tentatively scheduled for April CWG meeting.
Update 4/14/2011: Demo scheduled for 4/21/2011 meeting.</t>
    </r>
  </si>
  <si>
    <r>
      <t>Update 2/7/2011:</t>
    </r>
    <r>
      <rPr>
        <sz val="12"/>
        <color indexed="9"/>
        <rFont val="Times New Roman"/>
        <family val="1"/>
      </rPr>
      <t xml:space="preserve"> </t>
    </r>
    <r>
      <rPr>
        <sz val="12"/>
        <color indexed="8"/>
        <rFont val="Times New Roman"/>
        <family val="1"/>
      </rPr>
      <t xml:space="preserve"> EIS Market Release 1.0 – 2011 MIPO published, and response to implementation timeline requested.  Have not received all responses; a reminder to be sent.
Update 3/24/2011:  Updated MIPO published for feedback requested by 4/7/2011.
Update 4/21/2011: CWG agreed to close.</t>
    </r>
  </si>
  <si>
    <r>
      <t xml:space="preserve">The Operations Department and the CBA work stream will develop a document that describes the changes needed to Member EMS/AGC systems to operate in the new SPP CBA and Integrated Marketplace. This document will be provided to the CWG. 
The CBA work stream will develop a summary of the operations of the SPP CBA RTGEN/AGC package and provide that document to the CWG. 
</t>
    </r>
    <r>
      <rPr>
        <b/>
        <sz val="12"/>
        <rFont val="Times New Roman"/>
        <family val="1"/>
      </rPr>
      <t xml:space="preserve">An estimated completion date will be provided in the next action item update. </t>
    </r>
    <r>
      <rPr>
        <sz val="12"/>
        <rFont val="Times New Roman"/>
        <family val="1"/>
      </rPr>
      <t xml:space="preserve">
Additionally, the PIRG update includes a date for PIRG publication and review cycles.</t>
    </r>
  </si>
  <si>
    <r>
      <t>SPP staff will add a new milestone to develop a readiness go/no go criteria straw-man for the 1</t>
    </r>
    <r>
      <rPr>
        <vertAlign val="superscript"/>
        <sz val="12"/>
        <color indexed="8"/>
        <rFont val="Times New Roman"/>
        <family val="1"/>
      </rPr>
      <t>st</t>
    </r>
    <r>
      <rPr>
        <sz val="12"/>
        <color indexed="8"/>
        <rFont val="Times New Roman"/>
        <family val="1"/>
      </rPr>
      <t xml:space="preserve"> quarter of 2013.</t>
    </r>
  </si>
  <si>
    <r>
      <t xml:space="preserve">Update 5/5/2012: this will be through the current portal that is used to submit this file.  This will not be included in the new portal being rolled out for integrated marketplace.
</t>
    </r>
    <r>
      <rPr>
        <b/>
        <sz val="12"/>
        <color indexed="8"/>
        <rFont val="Times New Roman"/>
        <family val="1"/>
      </rPr>
      <t>Update 6/14/2012:</t>
    </r>
    <r>
      <rPr>
        <sz val="12"/>
        <color indexed="8"/>
        <rFont val="Times New Roman"/>
        <family val="1"/>
      </rPr>
      <t xml:space="preserve"> There will be no need to submit schedules 3,5 and 6 data to transmission settlements for operating days effective March 1, 2014.   Operating dates prior to March 1 may still require this data for resettlement purposes.   The presentation provided to the SUG 6/14 will be provided to the June CWG</t>
    </r>
  </si>
  <si>
    <r>
      <t xml:space="preserve">Update 5/8/2012: Per the protocols, It specifies that Meter Data can be submitted on an hourly basis or on a 5-minute basis (Protocols Section 6.1.1).   Each settlement location must be registered and submission is validated against that registration of 5-minute or hourly basis.  SPP does not require 5-minute meter data submittal and is optional for each Settlement Location. 
 For settlement locations submitted in hourly intervals, a 5-min amount is calculated by profiling the hourly amount into 5-minute amounts  based on State Estimated Data (See Protocol Section 4.5.9.1).  
The change would be considered a model update, so it is done in registration and only changed during commercial model scheduled changes.
</t>
    </r>
    <r>
      <rPr>
        <b/>
        <sz val="12"/>
        <rFont val="Times New Roman"/>
        <family val="1"/>
      </rPr>
      <t>Update 6/14/2012:</t>
    </r>
    <r>
      <rPr>
        <sz val="12"/>
        <rFont val="Times New Roman"/>
        <family val="1"/>
      </rPr>
      <t xml:space="preserve"> A member with multiple meters will independently register each MDSL as a 5-min or hourly submittal within the commercial model (they don't all have to be the same however).  It would take a change to that registration to change the submission interval.  Additionally, they can submit both 5-min and hourly meter data within the same XML for the same operating day.
</t>
    </r>
  </si>
  <si>
    <r>
      <t xml:space="preserve">Update 12/12/2012: CROW is available for connections from outside SPP, contact Jason Smith with questions. 
Request access to CROW through the current, existing process posted on spp.org at:
</t>
    </r>
    <r>
      <rPr>
        <u/>
        <sz val="12"/>
        <color indexed="8"/>
        <rFont val="Times New Roman"/>
        <family val="1"/>
      </rPr>
      <t>http://www.spp.org/section.asp?pageID=156</t>
    </r>
    <r>
      <rPr>
        <sz val="12"/>
        <color indexed="8"/>
        <rFont val="Times New Roman"/>
        <family val="1"/>
      </rPr>
      <t xml:space="preserve">
You get to that page by clicking www.spp.org, click “Market and Operations” at the top, then click “Outage Coordination” in the dropdown.
</t>
    </r>
  </si>
  <si>
    <r>
      <t>SPP staff will develop materials to explain the March 7</t>
    </r>
    <r>
      <rPr>
        <vertAlign val="superscript"/>
        <sz val="12"/>
        <color indexed="8"/>
        <rFont val="Times New Roman"/>
        <family val="1"/>
      </rPr>
      <t>th</t>
    </r>
    <r>
      <rPr>
        <sz val="12"/>
        <color indexed="8"/>
        <rFont val="Times New Roman"/>
        <family val="1"/>
      </rPr>
      <t xml:space="preserve"> $600k TCR underfunding and present at a future MWG meeting.</t>
    </r>
  </si>
  <si>
    <t>Update: Settlements will provide in December 2014</t>
  </si>
  <si>
    <t>Update: Only 2 liaisons were needed and they have been establised.</t>
  </si>
  <si>
    <t>Publish a list of Reciprocally Coordinated Flowgates with MISO to CWG, as well as sample settlement data</t>
  </si>
  <si>
    <t>SPP staff to research the value of creating contingency plans for Project Pinnacle projects and provide feedback to the CWG in January.</t>
  </si>
  <si>
    <t>Update 2/13/2013: Will be part of an overall discussion and project about the sunset of EIS and associated components.  That project is not yet active.
Update 4/22/2013:  No updates until the project is activated.
Update 6/6/2013: No updates until the project is activated.
Update 7/15/2013: No updates until the project is activated.
Update 8/12/2013: No updates
Update 10/13/2013: No updates
Update 11/12/2013: No updates
Update 12/8/2013: No updates
Update 2/9/2014: No updates
Update 3/18/2014: No updates
Update 5/20/2014: No updates
Updates 6/12/2014: No Updates
Update: 1/9/2015: Historical data is available for 18 months. If data is needed, please contact SPP via RMS.  (SENDS has been decommissioned; data will be provided via alternate means.)</t>
  </si>
  <si>
    <t>Update Provided in December Meeting Materials, Update Action 550.</t>
  </si>
  <si>
    <t>Update 12/18/2014: Update will be provided during the December and January CWG meetings
Update 1/13/2015: Process is being developed and will be shared by the end of January 2015</t>
  </si>
  <si>
    <t xml:space="preserve">Update 12/18/2014: Update will be provided during the December and January CWG meetings
Update 1/13/2015:SPP is working with OATI to determine the system changes that will be necessary for customers to have the ability to bid/offer for Day Ahead market via Multi-Day E-tags. This process will require coordination with the Day Ahead Marketplace system vendor. We do not have a time estimate for programming, testing or completion of the changes, but due to the cross-functional nature of this change our best current availability would be no earlier than third quarter of this year 2015.  </t>
  </si>
  <si>
    <t>Update 12/18/2014: Update will be provided during the January CWG meetings
Update 1/13/2015: SPP staff researched the issue and concluded that contingency planning above and beyond that which is comprehended in the PMO’s standard project management practices is not needed.</t>
  </si>
  <si>
    <t>Update 12/18/2014: Update will be provided during the January CWG meetings
Update 1/13/2015: Reviewed in January CWG IS Update</t>
  </si>
  <si>
    <t>Update 12/18/2014: Update will be provided during the December and January CWG meetings
Update 1/13/2015: Reviewed in January CWG IS Update</t>
  </si>
  <si>
    <t>Update 12/18/2014: Update will be provided during the January CWG meetings
Update 1/13/2015: Reviewed in January CWG M2M Update</t>
  </si>
  <si>
    <t xml:space="preserve">SPP staff to research the possibility of providing information on the Marketplace Benefits on an individual level for Balancing Authorities. </t>
  </si>
  <si>
    <t xml:space="preserve">SPP staff to ensure appropriate level of detail for the release is included in the MSS 3.1 Member Impact Project Overview.
</t>
  </si>
  <si>
    <t>Update 2/6/2015: SPP shall send the benefit by BA on a load ratio share from the 6 month Marketplace study extrapolated to 1 year upon request through the Request Management System, please use the Public Data quick pick.</t>
  </si>
  <si>
    <t>Update 2/6/2015:  MIPO was updated and reposted.</t>
  </si>
  <si>
    <t xml:space="preserve">Update 12/18/2014: Update will be provided during the January CWG meetings
Update 1/13/2015:  Unable to address action by January meeting.  Will target February.
Update 2/18/2015: SPP Model Coordination has reached out to applicable MPs and are working to address individually.  </t>
  </si>
  <si>
    <r>
      <t xml:space="preserve">Status
</t>
    </r>
    <r>
      <rPr>
        <b/>
        <sz val="11"/>
        <color indexed="9"/>
        <rFont val="Calibri"/>
        <family val="2"/>
      </rPr>
      <t>(Not Started, In Progress, Closure Pending, On Hold, Closed)</t>
    </r>
  </si>
  <si>
    <t>SPP staff to update the SUG and Settlements liaisons with specific settlement dates associated with the known issue with Regulation Compensation.</t>
  </si>
  <si>
    <t>SPP staff to provide information regarding where the Regulation Mileage Factor is visible to MPs.</t>
  </si>
  <si>
    <t>SPP staff to provide information regarding where the current list of coordinated flowgates is available to participants.</t>
  </si>
  <si>
    <t>SPP staff to provide information regarding whether the FERC filing for MPRR212 will have impact on Settlement APIs.</t>
  </si>
  <si>
    <t>SPP staff to update the Settlements 2.4 MIPO with business and technical impact information and with testing impacts and schedule.</t>
  </si>
  <si>
    <t xml:space="preserve">SPP staff to provide information on the timing of the upcoming Settlements data clean-up in MTE. </t>
  </si>
  <si>
    <t>SPP staff to research when RTBM postings are sent.  (Are they provided for Routine and Minor changes?)</t>
  </si>
  <si>
    <t>Update 4/1/2015: The MIPO has been updated and posted.</t>
  </si>
  <si>
    <t>Update 4/6/2015: Mileage Factor is available on the Marketplace Portal.  Marketplace Portal &gt; Public &gt; Marketplace &gt; Operations Reports</t>
  </si>
  <si>
    <t xml:space="preserve">Update 4/3/2015: On March 31 FERC conditionally accepted MPRR212 OCL and Regulatory has given Settlements the green light to implement with a 4/1/2015 effective date.  </t>
  </si>
  <si>
    <t>Update 3/20/2015: SPP does not currently publish the reciprocally coordinated flowgate list; the NERC book of flowgates is published on SPP OASIS.  An enhancement has been recorded to publish the temporary and master flowgate lists.</t>
  </si>
  <si>
    <t>Update 4/13/2015: Information provided via e-mail to Settlements liaisons and the CWG.</t>
  </si>
  <si>
    <t>Update 4/17/2015: Data clean-up was performed on 4/14/2015.</t>
  </si>
  <si>
    <t>SPP staff to send a communication to the CWG with the potentially delayed release schedule for Markets 1.14.</t>
  </si>
  <si>
    <t>Participants to respond with their feedback regarding the potentially delayed release schedule for Markets 1.14 by April 29.</t>
  </si>
  <si>
    <t>Update 4/27/2015: Communication was sent to CWG Exploder on 4/24/2015.</t>
  </si>
  <si>
    <t>Update 5/15/2015: Responses received.</t>
  </si>
  <si>
    <t xml:space="preserve">Closed </t>
  </si>
  <si>
    <t>SPP staff to discuss the current frequency of data updates (refreshes) in MTE and options for continued updates to support ongoing testing, outside of specified testing windows in support of releases.</t>
  </si>
  <si>
    <t>RTBM postings are provided for all maintenance work affecting the Markets system, including that classified for the CWG as Routine and Minor.</t>
  </si>
  <si>
    <t>Participants to send feedback regarding their use of MTE and their requests regarding data refreshing in the environment to CWGStaffSecretary@spp.org by 11/6/2015.</t>
  </si>
  <si>
    <t>SPP staff to update the Z2 MIPO with additional information regarding testing approach and stakeholder testing.</t>
  </si>
  <si>
    <t>11/14/2015:  Responses received</t>
  </si>
  <si>
    <t>11/14/2015: MIPO has been updated with the requested information</t>
  </si>
  <si>
    <t>SPP staff to create project folder to provide access to NITS to OASIS documentation</t>
  </si>
  <si>
    <t xml:space="preserve">12/18/2015: Documentation is available via OATI and NAESB, and cannot be published by SPP.  </t>
  </si>
  <si>
    <t>MPs provide feedback to SPP via the RMS re: their preference of starting Gas Day on Saturday 10/1/2016 for 10/2/2016, or on Friday 9/30/2016 for 10/1/2016</t>
  </si>
  <si>
    <t>1/29/2016: E-mail request sent to MPs, requesting feedback</t>
  </si>
  <si>
    <r>
      <t xml:space="preserve">MPs to provide a response to SPP to the following question (via the RMS):  </t>
    </r>
    <r>
      <rPr>
        <u/>
        <sz val="11"/>
        <color theme="1"/>
        <rFont val="Calibri"/>
        <family val="2"/>
        <scheme val="minor"/>
      </rPr>
      <t>Does your company have a policy in place to block the use of first party cookies (in a web browser)</t>
    </r>
    <r>
      <rPr>
        <sz val="11"/>
        <color theme="1"/>
        <rFont val="Calibri"/>
        <family val="2"/>
        <scheme val="minor"/>
      </rPr>
      <t xml:space="preserve">? </t>
    </r>
  </si>
  <si>
    <t>3/24/2016: E-mail request sent to MPs, requesting feedback
4/15/2016:  Responses received.</t>
  </si>
  <si>
    <t>CWG representatives to review/discuss the Optimize Data Seams Data Inventory with their respective companies in preparation for discussion during the May CWG meeting.</t>
  </si>
  <si>
    <t>4/22/2016: e-mail sent to CWG Exploder assigning the action item to CWG representatives.
5/18/2016: Reminder e-mail sent to exploder.</t>
  </si>
  <si>
    <t>SPP staff to provide information on the total Directly Assigned Upgrade Costs (DAUC) across SPP (eligible vs. ineligible).</t>
  </si>
  <si>
    <t>SPP staff to provide information on a ‘drop dead date’ for FERC to provide an Order granting SPP’s waiver request.</t>
  </si>
  <si>
    <t>SPP staff to provide information regarding whether the June 2016 BOD meeting, which is planned to include Z2 agenda item(s), is open to members.</t>
  </si>
  <si>
    <t>5/26/2016: The following update was sent via e-mail to the CWG Exploder: SPP remains hopeful a FERC order will be issued by the requested May 31st date or soon after.  At this point, we have not identified a ‘drop dead date’ by which we would need to receive a FERC order that would require us to make changes to our systems or processes.</t>
  </si>
  <si>
    <t>SPP staff to provide information regarding June MOPC, BOD and CAWG meetings, which are planned to include Z2 agenda item(s).</t>
  </si>
  <si>
    <t>5/26/2016: The following update was sent via e-mail to the CWG Exploder: Notifications for these three meetings have been sent using the normal communication process. Emails were sent to the respective exploder lists indicating the meetings were scheduled, when they would be held, and where to register for them. All three are open for registration by SPP Members.</t>
  </si>
  <si>
    <t>Each MP to submit a liaison (and preferably also a backup liaison) to support testing efforts for ECC, Gas Day, RR161, RR106, Markets 1.19, and Markets 1.20. Liaison names and contact information should be submitted via RMS using the project quick pick with a subtype of "ECC."</t>
  </si>
  <si>
    <t>5/26/2016: The following update was sent via e-mail to the CWG Exploder: SPP remains hopeful a FERC order will be issued by the requested May 31st date or soon after.  At this point, we have not identified a ‘drop dead date’ by which we would need to receive a FERC order that would require us to make changes to our systems or processes</t>
  </si>
  <si>
    <t>5/26/2016: The following update was sent via e-mail to the CWG Exploder: SPP does not yet have complete information regarding directly assigned costs that result from credit payment obligations.  Under the current project schedule, complete information regarding directly assigned and other financial impacts of Attachment Z2 settlements will be available in September.
9/23/2016: Data has been provided to stakeholders.</t>
  </si>
  <si>
    <t>5/26/2016: e-mail sent to CWG Exploder assigning the action item to CWG representatives.
8/18/2016: Request for liaisons have been repeated through various channels.  To date, 119 liaisons are engaged; 62 more are required to ensure all MPs are represented.
11/10/2016: 121 companies (out of 182 total) are now represented by liaisons; majority remaining without liaisons are financial only.</t>
  </si>
  <si>
    <t xml:space="preserve">SPP to address question raised by Shane Jenson on behalf of OPPD (and submitted as an RMS ticket following the meeting).  The question is regarding five GMD ICCP objects made available several months ago and reflecting values of 0.0 and bad quality from both the SPP Primary and DR ICCP nodes. </t>
  </si>
  <si>
    <r>
      <t>10/16/2015: Discussion planned for October CWG, to better clarify the request.
12/13/2015: Update provided to CWG in November meeting. Staff to discuss further based on responses from stakeholders; further CWG discussion pending.
1/21/2016:  Staff work underway, planning for discussion with CWG in Q12016 and recommendations (if any) in Q22016.
11/22/2016</t>
    </r>
    <r>
      <rPr>
        <sz val="11"/>
        <color rgb="FFFF0000"/>
        <rFont val="Calibri"/>
        <family val="2"/>
        <scheme val="minor"/>
      </rPr>
      <t>:</t>
    </r>
    <r>
      <rPr>
        <sz val="11"/>
        <rFont val="Calibri"/>
        <family val="2"/>
        <scheme val="minor"/>
      </rPr>
      <t xml:space="preserve"> Should participants need specific test data to simulate specific conditions for test purposes, they may request that via RMS ticket.</t>
    </r>
  </si>
  <si>
    <t>Each MP to submit a liaison (and preferably also a backup liaison) to support testing efforts for the Two-Factor Authentication project. Liaison names and contact information should be submitted via RMS using the project quick pick with a subtype of "Two-Factor Authentication."</t>
  </si>
  <si>
    <t>Each MP to submit a liaison (and preferably also a backup liaison) to support testing efforts for the Marketplace Portal Redesign project. Liaison names and contact information should be submitted via RMS using the project quick pick with a subtype of " Marketplace Portal Redesign."</t>
  </si>
  <si>
    <t>SPP staff to discuss change notifications to ensure awareness amongst stakeholders of changes currently only posted on the CWG Change Calendar.</t>
  </si>
  <si>
    <t>11/10/2016: SPP has been working on getting the GMD (geomagnetic disturbance) data fix in our ICCP system. At this time, we believe the data issue has been resolved but will keep an eye on it to make sure the data quality remains ‘Good’ and doesn’t go ‘Invalid’ again.  SPP considers this data path for the GMD to be a secondary data source. The primary data source should be considered the email/blast notices/phone notifications. 1/26/17:  Added to the March ORWG draft agenda.   
12/15/2016: There are only two companies currently read the GMD (geomagnetic disturbance) data. Considerating is being given to sending this back to the ORWG to discuss the level of support that the GMD data warrants.
3/16/2017: ORWG discussed the topic at its March meeting and provided direction to SPP staff to redesign the ICCP notifications for GMD alerts and  present the ORWG with a straw-man proposal at an upcoming meeting; the system that provides the alerts will also be redesigned so that it is more robust.</t>
  </si>
  <si>
    <t>04/12/17: System maintenance emails (issued by SPP Operations) will be updated to contain more info on the work being done and the impact of the work.</t>
  </si>
  <si>
    <t xml:space="preserve">With respect to system release timelines, each MP is requested to submit information for their company via the RMS, using the “Project Inquiries” Quick Pick and the “System Release Timeline Feedback” subtype, to address the questions listed below.  SPP will use the information gleaned from this action item to develop a system release timeline proposal to be discussed at a future CWG meeting.
a) Do you (or your vendor) use the draft technical specifications to begin development with? If not, please indicate why. If yes, have you had significant changes on your development when final specifications were issued?
b) What drives complexity of a release from the MP perspective?
c) What specific problem areas are there in SPP’s current approach to system release timeline planning?
d) Do you/does your vendor have a development environment outside of SPP’s MTE?
e) If you use a vendor for system development, what input and/or limitations do they have that impacts your company’s development and testing efforts?
f) Any other information you wish to provide to aid in discussion…
</t>
  </si>
  <si>
    <t xml:space="preserve">Engineering Hub project to address the following questions during the project kick-off presentation for the CWG: a) will historical data be prepopulated and b) who will be performing initial testing </t>
  </si>
  <si>
    <t>Engineering Hub project to discuss two-factor authentication approach. Will the project use certificates as one of the authentication factors or will it continue with the current plan to utilize a token.</t>
  </si>
  <si>
    <t>SPP staff to follow up on use of hourly minimums for headroom instead of daily minimums (hourly is supported as of MOS 1.21), including info on how use and settings of hourly headroom values will be communicated to stakeholders.</t>
  </si>
  <si>
    <t xml:space="preserve">7/12/2017: The previous year’s data (MDWG and Resource Adequacy workbooks for 2017) will be loaded into the database prior to implementation.
SPP will have a small subset of MDWG and SAWG members test functionality (prior to release for all users). The group will follow specific test scripts and commit to 100% testing in a short time.  All entities’ users (200+) will be provided opportunities to train on the system prior to submission of data into the Hub. </t>
  </si>
  <si>
    <t>7/12/2017: The token method was chosen in lieu of certificates so as not to impose additional costs for the entities, many of whom do not already have the OATI certificates. For entities with multiple users, and for smaller entities, having to purchase individual certificates would be a hardship, increasing the costs for Hub access.
The MDWG and SAWG users did not raise concerns with the token method when it was presented to them. If the MDWG and SAWG users determine the token method is not optimal for them, SPP will consider incorporating a different methodology for two-factor authentication.</t>
  </si>
  <si>
    <t xml:space="preserve">7/12/2017: Effective 8/1/2017, SPP plans to do the follwing with respect to hourly minimums for headroom. 
&gt;Hourly Minimum Values for Headroom
*Currently, a single daily value is used to set the minimum headroom requirement
*Enhancement allows for the minimum headroom requirement to be an hourly value
&gt;Headroom to be included in the DA Market
*At the time the hourly minimum enhancement is implemented, SPP will begin to include Headroom in the DA Market
*DA Market headroom values will be reflective of the values used in DA RUC
&gt;SPP is currently posting the effective DA Market and DA RUC Headroom values on the public portal.  </t>
  </si>
  <si>
    <t>02/1/17: To date, 53 members have responded to the CWG request for liaisons.  Customer Relations will be contacting the members who have not yet provided their liaison contact.    
04/12/17: To date, 56 members have responded to the CWG request for liaisons. SPP has merged submitted liaisons with the liaison list for Two Factor Authentication to insure adequate testing coverage for the Portal.
7/13/2017: The combined contact list for Marketplace Portal and Two-Factor Authentication projects contains approximately 440 names and includes both project liaisons and LSAs. The new Marketplace Portal will be in production as of 7/25/2017.</t>
  </si>
  <si>
    <t xml:space="preserve">1/26/17:SPP has identified 196 members who will be impacted by the Two-Factor project. Thirty (31) have opened RMS tickets to complete this request.
Customer Relations will be contacting the members who have not yet provided their liaison contact. 
02/07/17: To date, approximately 50%, 91 out of 196, have been identified.  Customer Relations is continuing its efforts to contact MPs who have not yet provided their liaison contact. 
03/16/17: To date, 133 out of 196, have been identified.  Customer Relations is continuing its efforts to contact MPs who have not yet provided their liaison contact.
04/12/2017: To date we have 139 of 229 members that have identified Liaison for the Two Factor project. Customer Relations is continuing its effort to contact all MPs who have not provided their liaison contact information. 
7/13/2017: The combined contact list for Marketplace Portal and Two-Factor Authentication projects contains approximately 440 names and includes both project liaisons and LSAs. Phase 1 Two-Factor testing is complete, phase 2 testing continues through 8/31/2017.
 </t>
  </si>
  <si>
    <t>6/22/2017: 23 MPs responded to the questions. Based on the feedback received, as well a discussion during the May CWG meeting, SPP plans to provide a proposal for discussion in the July CWG meeting. 
7/20/2017: Staff presented a System Release Timeline proposal to the CWG. The proposal was accepted by the CWG.</t>
  </si>
  <si>
    <t>SPP staff to discuss possible notification of start and end of maintenance activities, to complement CWG Change Calendar and in addition to Market Notifications currently sent by the FIRST team.</t>
  </si>
  <si>
    <t>New</t>
  </si>
  <si>
    <t>SPP staff to check into simplifying access of the SPP Learning Center (LMS) from SPP.org</t>
  </si>
  <si>
    <t>SPP staff to facilitate review of SPP Portfolio Report in January meeting as preparation for Stakeholder Prioritization quarterly cycle/meeting.</t>
  </si>
  <si>
    <t>Change Working Group Action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</si>
</sst>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m/d/yyyy;@"/>
  </numFmts>
  <fonts count="21" x14ac:knownFonts="1">
    <font>
      <sz val="11"/>
      <color theme="1"/>
      <name val="Calibri"/>
      <family val="2"/>
      <scheme val="minor"/>
    </font>
    <font>
      <sz val="12"/>
      <color indexed="8"/>
      <name val="Times New Roman"/>
      <family val="1"/>
    </font>
    <font>
      <sz val="12"/>
      <name val="Times New Roman"/>
      <family val="1"/>
    </font>
    <font>
      <b/>
      <sz val="12"/>
      <color indexed="9"/>
      <name val="Times New Roman"/>
      <family val="1"/>
    </font>
    <font>
      <b/>
      <sz val="12"/>
      <color indexed="8"/>
      <name val="Times New Roman"/>
      <family val="1"/>
    </font>
    <font>
      <sz val="12"/>
      <color indexed="9"/>
      <name val="Times New Roman"/>
      <family val="1"/>
    </font>
    <font>
      <u/>
      <sz val="12"/>
      <color indexed="8"/>
      <name val="Times New Roman"/>
      <family val="1"/>
    </font>
    <font>
      <b/>
      <sz val="12"/>
      <color indexed="10"/>
      <name val="Times New Roman"/>
      <family val="1"/>
    </font>
    <font>
      <b/>
      <sz val="12"/>
      <name val="Times New Roman"/>
      <family val="1"/>
    </font>
    <font>
      <vertAlign val="superscript"/>
      <sz val="12"/>
      <color indexed="8"/>
      <name val="Times New Roman"/>
      <family val="1"/>
    </font>
    <font>
      <b/>
      <sz val="11"/>
      <color indexed="9"/>
      <name val="Calibri"/>
      <family val="2"/>
    </font>
    <font>
      <b/>
      <sz val="11"/>
      <color theme="0"/>
      <name val="Calibri"/>
      <family val="2"/>
      <scheme val="minor"/>
    </font>
    <font>
      <b/>
      <sz val="11"/>
      <color theme="1"/>
      <name val="Calibri"/>
      <family val="2"/>
      <scheme val="minor"/>
    </font>
    <font>
      <sz val="12"/>
      <color theme="1"/>
      <name val="Times New Roman"/>
      <family val="1"/>
    </font>
    <font>
      <b/>
      <sz val="12"/>
      <color theme="0"/>
      <name val="Times New Roman"/>
      <family val="1"/>
    </font>
    <font>
      <sz val="12"/>
      <color rgb="FFFF0000"/>
      <name val="Times New Roman"/>
      <family val="1"/>
    </font>
    <font>
      <sz val="12"/>
      <color rgb="FF000000"/>
      <name val="Times New Roman"/>
      <family val="1"/>
    </font>
    <font>
      <sz val="11"/>
      <color indexed="8"/>
      <name val="Calibri"/>
      <family val="2"/>
      <scheme val="minor"/>
    </font>
    <font>
      <sz val="11"/>
      <name val="Calibri"/>
      <family val="2"/>
      <scheme val="minor"/>
    </font>
    <font>
      <u/>
      <sz val="11"/>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rgb="FFC00000"/>
        <bgColor indexed="64"/>
      </patternFill>
    </fill>
    <fill>
      <patternFill patternType="solid">
        <fgColor theme="0" tint="-0.249977111117893"/>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0">
    <xf numFmtId="0" fontId="0" fillId="0" borderId="0" xfId="0"/>
    <xf numFmtId="0" fontId="13" fillId="0" borderId="1" xfId="0" applyFont="1" applyBorder="1" applyAlignment="1">
      <alignment horizontal="center" vertical="top" wrapText="1"/>
    </xf>
    <xf numFmtId="0" fontId="13" fillId="0" borderId="1" xfId="0" applyFont="1" applyBorder="1" applyAlignment="1">
      <alignment vertical="top" wrapText="1"/>
    </xf>
    <xf numFmtId="0" fontId="13" fillId="0" borderId="0" xfId="0" applyFont="1" applyBorder="1" applyAlignment="1">
      <alignment vertical="top" wrapText="1"/>
    </xf>
    <xf numFmtId="0" fontId="13" fillId="0" borderId="0" xfId="0" applyFont="1" applyBorder="1" applyAlignment="1">
      <alignment horizontal="center" vertical="top" wrapText="1"/>
    </xf>
    <xf numFmtId="0" fontId="14" fillId="2" borderId="1" xfId="0" applyFont="1" applyFill="1" applyBorder="1" applyAlignment="1">
      <alignment horizontal="center" vertical="top" wrapText="1"/>
    </xf>
    <xf numFmtId="165" fontId="14" fillId="2" borderId="1" xfId="0" applyNumberFormat="1" applyFont="1" applyFill="1" applyBorder="1" applyAlignment="1">
      <alignment horizontal="center" vertical="top" wrapText="1"/>
    </xf>
    <xf numFmtId="165" fontId="13" fillId="0" borderId="2" xfId="0" applyNumberFormat="1" applyFont="1" applyBorder="1" applyAlignment="1">
      <alignment horizontal="center" vertical="top" wrapText="1"/>
    </xf>
    <xf numFmtId="0" fontId="13" fillId="0" borderId="1" xfId="0" applyNumberFormat="1" applyFont="1" applyBorder="1" applyAlignment="1">
      <alignment vertical="top" wrapText="1"/>
    </xf>
    <xf numFmtId="0" fontId="15" fillId="0" borderId="1" xfId="0" applyFont="1" applyBorder="1" applyAlignment="1">
      <alignment vertical="top" wrapText="1"/>
    </xf>
    <xf numFmtId="0" fontId="2" fillId="0" borderId="1" xfId="0" applyFont="1" applyBorder="1" applyAlignment="1">
      <alignment vertical="top" wrapText="1"/>
    </xf>
    <xf numFmtId="14" fontId="13" fillId="0" borderId="0" xfId="0" applyNumberFormat="1" applyFont="1" applyBorder="1" applyAlignment="1">
      <alignment horizontal="center" vertical="top" wrapText="1"/>
    </xf>
    <xf numFmtId="0" fontId="2" fillId="0" borderId="3" xfId="0" applyFont="1" applyBorder="1" applyAlignment="1">
      <alignment vertical="top" wrapText="1"/>
    </xf>
    <xf numFmtId="0" fontId="2" fillId="0" borderId="1" xfId="0" applyNumberFormat="1" applyFont="1" applyBorder="1" applyAlignment="1">
      <alignment vertical="top" wrapText="1"/>
    </xf>
    <xf numFmtId="0" fontId="16" fillId="0" borderId="1" xfId="0" applyFont="1" applyBorder="1" applyAlignment="1">
      <alignment horizontal="center" vertical="top" wrapText="1"/>
    </xf>
    <xf numFmtId="165" fontId="13" fillId="0" borderId="2" xfId="0" applyNumberFormat="1" applyFont="1" applyBorder="1" applyAlignment="1">
      <alignment vertical="top" wrapText="1"/>
    </xf>
    <xf numFmtId="165" fontId="13" fillId="0" borderId="4" xfId="0" applyNumberFormat="1" applyFont="1" applyBorder="1" applyAlignment="1">
      <alignment horizontal="center" vertical="top" wrapText="1"/>
    </xf>
    <xf numFmtId="0" fontId="13" fillId="0" borderId="5" xfId="0" applyFont="1" applyBorder="1" applyAlignment="1">
      <alignment vertical="top" wrapText="1"/>
    </xf>
    <xf numFmtId="0" fontId="13" fillId="0" borderId="5" xfId="0" applyFont="1" applyBorder="1" applyAlignment="1">
      <alignment horizontal="center" vertical="top" wrapText="1"/>
    </xf>
    <xf numFmtId="14" fontId="16" fillId="0" borderId="2" xfId="0" applyNumberFormat="1" applyFont="1" applyBorder="1" applyAlignment="1">
      <alignment horizontal="center" vertical="top" wrapText="1"/>
    </xf>
    <xf numFmtId="0" fontId="13" fillId="0" borderId="1" xfId="0" applyFont="1" applyBorder="1" applyAlignment="1">
      <alignment horizontal="left" vertical="top" wrapText="1"/>
    </xf>
    <xf numFmtId="0" fontId="16" fillId="0" borderId="1" xfId="0" applyFont="1" applyBorder="1" applyAlignment="1">
      <alignment vertical="top" wrapText="1"/>
    </xf>
    <xf numFmtId="14" fontId="16" fillId="0" borderId="2" xfId="0" applyNumberFormat="1" applyFont="1" applyBorder="1" applyAlignment="1">
      <alignment vertical="top" wrapText="1"/>
    </xf>
    <xf numFmtId="14" fontId="2" fillId="0" borderId="2" xfId="0" applyNumberFormat="1" applyFont="1" applyBorder="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Fill="1" applyBorder="1" applyAlignment="1">
      <alignment horizontal="left" vertical="top" wrapText="1"/>
    </xf>
    <xf numFmtId="14" fontId="16" fillId="0" borderId="4" xfId="0" applyNumberFormat="1" applyFont="1" applyBorder="1" applyAlignment="1">
      <alignment vertical="top" wrapText="1"/>
    </xf>
    <xf numFmtId="0" fontId="16" fillId="0" borderId="5" xfId="0" applyFont="1" applyBorder="1" applyAlignment="1">
      <alignment vertical="top" wrapText="1"/>
    </xf>
    <xf numFmtId="0" fontId="16" fillId="0" borderId="5" xfId="0" applyFont="1" applyBorder="1" applyAlignment="1">
      <alignment horizontal="center" vertical="top" wrapText="1"/>
    </xf>
    <xf numFmtId="0" fontId="2" fillId="0" borderId="5" xfId="0" applyFont="1" applyBorder="1" applyAlignment="1">
      <alignment horizontal="left" vertical="top" wrapText="1"/>
    </xf>
    <xf numFmtId="165" fontId="2" fillId="0" borderId="2" xfId="0" applyNumberFormat="1" applyFont="1" applyBorder="1" applyAlignment="1">
      <alignment horizontal="center" vertical="top" wrapText="1"/>
    </xf>
    <xf numFmtId="165" fontId="2" fillId="0" borderId="2"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13" fillId="0" borderId="1" xfId="0" applyFont="1" applyFill="1" applyBorder="1" applyAlignment="1">
      <alignment vertical="top" wrapText="1"/>
    </xf>
    <xf numFmtId="0" fontId="13" fillId="0" borderId="1" xfId="0" applyFont="1" applyFill="1" applyBorder="1" applyAlignment="1">
      <alignment horizontal="center" vertical="top" wrapText="1"/>
    </xf>
    <xf numFmtId="14" fontId="2" fillId="0" borderId="2" xfId="0" applyNumberFormat="1" applyFont="1" applyFill="1" applyBorder="1" applyAlignment="1">
      <alignment horizontal="center" vertical="top" wrapText="1"/>
    </xf>
    <xf numFmtId="14" fontId="13" fillId="0" borderId="2" xfId="0" applyNumberFormat="1" applyFont="1" applyFill="1" applyBorder="1" applyAlignment="1">
      <alignment horizontal="center" vertical="top" wrapText="1"/>
    </xf>
    <xf numFmtId="14" fontId="13" fillId="0" borderId="2" xfId="0" applyNumberFormat="1" applyFont="1" applyBorder="1" applyAlignment="1">
      <alignment horizontal="center" vertical="top" wrapText="1"/>
    </xf>
    <xf numFmtId="0" fontId="2" fillId="0" borderId="1" xfId="0" applyFont="1" applyFill="1" applyBorder="1" applyAlignment="1">
      <alignment vertical="top" wrapText="1"/>
    </xf>
    <xf numFmtId="14" fontId="13" fillId="0" borderId="1" xfId="0" applyNumberFormat="1" applyFont="1" applyFill="1" applyBorder="1" applyAlignment="1">
      <alignment horizontal="center" vertical="top" wrapText="1"/>
    </xf>
    <xf numFmtId="165" fontId="13" fillId="0" borderId="2" xfId="0" applyNumberFormat="1" applyFont="1" applyFill="1" applyBorder="1" applyAlignment="1">
      <alignment horizontal="center" vertical="top" wrapText="1"/>
    </xf>
    <xf numFmtId="0" fontId="13" fillId="0" borderId="1" xfId="0" applyFont="1" applyFill="1" applyBorder="1" applyAlignment="1">
      <alignment horizontal="left" vertical="top" wrapText="1"/>
    </xf>
    <xf numFmtId="0" fontId="13" fillId="3" borderId="1" xfId="0" applyFont="1" applyFill="1" applyBorder="1" applyAlignment="1">
      <alignment horizontal="left" vertical="top" wrapText="1"/>
    </xf>
    <xf numFmtId="14" fontId="13" fillId="0" borderId="6" xfId="0" applyNumberFormat="1" applyFont="1" applyFill="1" applyBorder="1" applyAlignment="1">
      <alignment horizontal="center" vertical="top" wrapText="1"/>
    </xf>
    <xf numFmtId="14" fontId="13" fillId="0" borderId="1" xfId="0" applyNumberFormat="1" applyFont="1" applyBorder="1" applyAlignment="1">
      <alignment horizontal="left" vertical="top" wrapText="1"/>
    </xf>
    <xf numFmtId="0" fontId="13" fillId="0" borderId="7" xfId="0" applyFont="1" applyBorder="1" applyAlignment="1">
      <alignment horizontal="center" vertical="top" wrapText="1"/>
    </xf>
    <xf numFmtId="165" fontId="13" fillId="0" borderId="6" xfId="0" applyNumberFormat="1" applyFont="1" applyBorder="1" applyAlignment="1">
      <alignment horizontal="center" vertical="top" wrapText="1"/>
    </xf>
    <xf numFmtId="165" fontId="13" fillId="0" borderId="7" xfId="0" applyNumberFormat="1" applyFont="1" applyBorder="1" applyAlignment="1">
      <alignment horizontal="center" vertical="top" wrapText="1"/>
    </xf>
    <xf numFmtId="165" fontId="13" fillId="0" borderId="1" xfId="0" applyNumberFormat="1" applyFont="1" applyBorder="1" applyAlignment="1">
      <alignment horizontal="center" vertical="top" wrapText="1"/>
    </xf>
    <xf numFmtId="0" fontId="13" fillId="0" borderId="0" xfId="0" applyFont="1" applyAlignment="1">
      <alignment wrapText="1"/>
    </xf>
    <xf numFmtId="0" fontId="11" fillId="4" borderId="1" xfId="0" applyFont="1" applyFill="1" applyBorder="1" applyAlignment="1">
      <alignment horizontal="center" vertical="top" wrapText="1"/>
    </xf>
    <xf numFmtId="164" fontId="11" fillId="4" borderId="1" xfId="0" applyNumberFormat="1" applyFont="1" applyFill="1" applyBorder="1" applyAlignment="1">
      <alignment horizontal="center" vertical="top" wrapText="1"/>
    </xf>
    <xf numFmtId="0" fontId="12" fillId="0" borderId="0" xfId="0" applyFont="1" applyBorder="1" applyAlignment="1">
      <alignment horizontal="center" vertical="top" wrapText="1"/>
    </xf>
    <xf numFmtId="0" fontId="0" fillId="0" borderId="0" xfId="0" applyFont="1" applyFill="1" applyBorder="1" applyAlignment="1">
      <alignment horizontal="center" vertical="top" wrapText="1"/>
    </xf>
    <xf numFmtId="0" fontId="0" fillId="0" borderId="1" xfId="0" applyFont="1" applyBorder="1" applyAlignment="1">
      <alignment horizontal="center" vertical="top" wrapText="1"/>
    </xf>
    <xf numFmtId="164" fontId="0" fillId="0" borderId="1" xfId="0" applyNumberFormat="1" applyFont="1" applyBorder="1" applyAlignment="1">
      <alignment horizontal="center" vertical="top" wrapText="1"/>
    </xf>
    <xf numFmtId="0" fontId="0" fillId="0" borderId="1" xfId="0" applyFont="1" applyBorder="1" applyAlignment="1">
      <alignment vertical="top" wrapText="1"/>
    </xf>
    <xf numFmtId="0" fontId="0" fillId="0" borderId="0" xfId="0" applyFont="1" applyBorder="1" applyAlignment="1">
      <alignment vertical="top" wrapText="1"/>
    </xf>
    <xf numFmtId="0" fontId="0" fillId="0" borderId="0" xfId="0" applyFont="1" applyBorder="1" applyAlignment="1">
      <alignment horizontal="center" vertical="top" wrapText="1"/>
    </xf>
    <xf numFmtId="164" fontId="0" fillId="0" borderId="0" xfId="0" applyNumberFormat="1" applyFont="1" applyBorder="1" applyAlignment="1">
      <alignment horizontal="center" vertical="top" wrapText="1"/>
    </xf>
    <xf numFmtId="0" fontId="11" fillId="5" borderId="1" xfId="0" applyFont="1" applyFill="1" applyBorder="1" applyAlignment="1">
      <alignment horizontal="center" vertical="top" wrapText="1"/>
    </xf>
    <xf numFmtId="0" fontId="17" fillId="0" borderId="1" xfId="0" applyFont="1" applyBorder="1" applyAlignment="1">
      <alignment vertical="top" wrapText="1"/>
    </xf>
    <xf numFmtId="0" fontId="0" fillId="0" borderId="2" xfId="0" applyFont="1" applyBorder="1" applyAlignment="1">
      <alignment vertical="top" wrapText="1"/>
    </xf>
    <xf numFmtId="0" fontId="18" fillId="0" borderId="1" xfId="0" applyFont="1" applyBorder="1" applyAlignment="1">
      <alignment vertical="top" wrapText="1"/>
    </xf>
    <xf numFmtId="0" fontId="0" fillId="0" borderId="1" xfId="0" applyBorder="1" applyAlignment="1">
      <alignment wrapText="1"/>
    </xf>
    <xf numFmtId="14" fontId="0" fillId="0" borderId="1" xfId="0" applyNumberFormat="1" applyFont="1" applyBorder="1" applyAlignment="1">
      <alignment horizontal="center" vertical="top" wrapText="1"/>
    </xf>
    <xf numFmtId="0" fontId="0" fillId="0" borderId="1" xfId="0" applyBorder="1" applyAlignment="1">
      <alignment vertical="top" wrapText="1"/>
    </xf>
    <xf numFmtId="0" fontId="12" fillId="6" borderId="1" xfId="0" applyFont="1" applyFill="1" applyBorder="1" applyAlignment="1">
      <alignment horizontal="center" vertical="top" wrapText="1"/>
    </xf>
    <xf numFmtId="0" fontId="12" fillId="5"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I47"/>
  <sheetViews>
    <sheetView tabSelected="1" zoomScale="90" zoomScaleNormal="90" workbookViewId="0">
      <selection activeCell="K47" sqref="K47"/>
    </sheetView>
  </sheetViews>
  <sheetFormatPr defaultRowHeight="15" x14ac:dyDescent="0.25"/>
  <cols>
    <col min="1" max="1" width="9.28515625" style="59" bestFit="1" customWidth="1"/>
    <col min="2" max="2" width="9.28515625" style="59" customWidth="1"/>
    <col min="3" max="3" width="15.7109375" style="60" bestFit="1" customWidth="1"/>
    <col min="4" max="4" width="40.5703125" style="58" customWidth="1"/>
    <col min="5" max="5" width="38.42578125" style="58" customWidth="1"/>
    <col min="6" max="6" width="20.5703125" style="58" customWidth="1"/>
    <col min="7" max="7" width="18" style="58" hidden="1" customWidth="1"/>
    <col min="8" max="8" width="32.42578125" style="58" hidden="1" customWidth="1"/>
    <col min="9" max="9" width="18.85546875" style="58" hidden="1" customWidth="1"/>
    <col min="10" max="16384" width="9.140625" style="58"/>
  </cols>
  <sheetData>
    <row r="1" spans="1:9" s="53" customFormat="1" ht="20.25" customHeight="1" x14ac:dyDescent="0.25">
      <c r="A1" s="68" t="s">
        <v>1292</v>
      </c>
      <c r="B1" s="68"/>
      <c r="C1" s="68"/>
      <c r="D1" s="68"/>
      <c r="E1" s="68"/>
      <c r="F1" s="68"/>
      <c r="G1" s="69" t="s">
        <v>9</v>
      </c>
      <c r="H1" s="69"/>
      <c r="I1" s="69"/>
    </row>
    <row r="2" spans="1:9" s="54" customFormat="1" ht="75" x14ac:dyDescent="0.25">
      <c r="A2" s="51" t="s">
        <v>10</v>
      </c>
      <c r="B2" s="51" t="s">
        <v>4</v>
      </c>
      <c r="C2" s="52" t="s">
        <v>3</v>
      </c>
      <c r="D2" s="51" t="s">
        <v>0</v>
      </c>
      <c r="E2" s="51" t="s">
        <v>6</v>
      </c>
      <c r="F2" s="51" t="s">
        <v>1228</v>
      </c>
      <c r="G2" s="61" t="s">
        <v>2</v>
      </c>
      <c r="H2" s="61" t="s">
        <v>8</v>
      </c>
      <c r="I2" s="61" t="s">
        <v>7</v>
      </c>
    </row>
    <row r="3" spans="1:9" ht="375" hidden="1" x14ac:dyDescent="0.25">
      <c r="A3" s="55">
        <v>413</v>
      </c>
      <c r="B3" s="55" t="s">
        <v>5</v>
      </c>
      <c r="C3" s="56">
        <v>41262</v>
      </c>
      <c r="D3" s="57" t="s">
        <v>11</v>
      </c>
      <c r="E3" s="57" t="s">
        <v>1215</v>
      </c>
      <c r="F3" s="57" t="s">
        <v>29</v>
      </c>
      <c r="G3" s="57" t="s">
        <v>12</v>
      </c>
      <c r="H3" s="57"/>
      <c r="I3" s="57"/>
    </row>
    <row r="4" spans="1:9" ht="60" hidden="1" x14ac:dyDescent="0.25">
      <c r="A4" s="55">
        <v>425</v>
      </c>
      <c r="B4" s="55" t="s">
        <v>5</v>
      </c>
      <c r="C4" s="56">
        <v>41297</v>
      </c>
      <c r="D4" s="57" t="s">
        <v>13</v>
      </c>
      <c r="E4" s="57" t="s">
        <v>1212</v>
      </c>
      <c r="F4" s="57" t="s">
        <v>29</v>
      </c>
      <c r="G4" s="57" t="s">
        <v>21</v>
      </c>
      <c r="H4" s="57"/>
      <c r="I4" s="57"/>
    </row>
    <row r="5" spans="1:9" ht="60" hidden="1" x14ac:dyDescent="0.25">
      <c r="A5" s="55">
        <v>549</v>
      </c>
      <c r="B5" s="55" t="s">
        <v>5</v>
      </c>
      <c r="C5" s="56">
        <v>41935</v>
      </c>
      <c r="D5" s="57" t="s">
        <v>14</v>
      </c>
      <c r="E5" s="57" t="s">
        <v>1211</v>
      </c>
      <c r="F5" s="57" t="s">
        <v>29</v>
      </c>
      <c r="G5" s="57" t="s">
        <v>22</v>
      </c>
      <c r="H5" s="57"/>
      <c r="I5" s="57"/>
    </row>
    <row r="6" spans="1:9" ht="45" hidden="1" x14ac:dyDescent="0.25">
      <c r="A6" s="55">
        <v>550</v>
      </c>
      <c r="B6" s="55" t="s">
        <v>5</v>
      </c>
      <c r="C6" s="56">
        <v>41935</v>
      </c>
      <c r="D6" s="57" t="s">
        <v>15</v>
      </c>
      <c r="E6" s="57" t="s">
        <v>1216</v>
      </c>
      <c r="F6" s="57" t="s">
        <v>29</v>
      </c>
      <c r="G6" s="57" t="s">
        <v>23</v>
      </c>
      <c r="H6" s="57"/>
      <c r="I6" s="57"/>
    </row>
    <row r="7" spans="1:9" ht="120" hidden="1" x14ac:dyDescent="0.25">
      <c r="A7" s="55">
        <v>551</v>
      </c>
      <c r="B7" s="55" t="s">
        <v>5</v>
      </c>
      <c r="C7" s="56">
        <v>41935</v>
      </c>
      <c r="D7" s="57" t="s">
        <v>16</v>
      </c>
      <c r="E7" s="57" t="s">
        <v>1217</v>
      </c>
      <c r="F7" s="57" t="s">
        <v>29</v>
      </c>
      <c r="G7" s="57" t="s">
        <v>23</v>
      </c>
      <c r="H7" s="57"/>
      <c r="I7" s="57"/>
    </row>
    <row r="8" spans="1:9" ht="330" hidden="1" x14ac:dyDescent="0.25">
      <c r="A8" s="55">
        <v>552</v>
      </c>
      <c r="B8" s="55" t="s">
        <v>5</v>
      </c>
      <c r="C8" s="56">
        <v>41935</v>
      </c>
      <c r="D8" s="57" t="s">
        <v>17</v>
      </c>
      <c r="E8" s="57" t="s">
        <v>1218</v>
      </c>
      <c r="F8" s="57" t="s">
        <v>29</v>
      </c>
      <c r="G8" s="57"/>
      <c r="H8" s="57"/>
      <c r="I8" s="57"/>
    </row>
    <row r="9" spans="1:9" ht="75" hidden="1" x14ac:dyDescent="0.25">
      <c r="A9" s="55">
        <v>553</v>
      </c>
      <c r="B9" s="55" t="s">
        <v>5</v>
      </c>
      <c r="C9" s="56">
        <v>41962</v>
      </c>
      <c r="D9" s="62" t="s">
        <v>20</v>
      </c>
      <c r="E9" s="57" t="s">
        <v>1221</v>
      </c>
      <c r="F9" s="57" t="s">
        <v>29</v>
      </c>
      <c r="G9" s="57" t="s">
        <v>726</v>
      </c>
      <c r="H9" s="57"/>
      <c r="I9" s="57"/>
    </row>
    <row r="10" spans="1:9" ht="75" hidden="1" x14ac:dyDescent="0.25">
      <c r="A10" s="55">
        <v>554</v>
      </c>
      <c r="B10" s="55" t="s">
        <v>5</v>
      </c>
      <c r="C10" s="56">
        <v>41962</v>
      </c>
      <c r="D10" s="57" t="s">
        <v>18</v>
      </c>
      <c r="E10" s="57" t="s">
        <v>1220</v>
      </c>
      <c r="F10" s="57" t="s">
        <v>29</v>
      </c>
      <c r="G10" s="57" t="s">
        <v>726</v>
      </c>
      <c r="H10" s="57"/>
      <c r="I10" s="57"/>
    </row>
    <row r="11" spans="1:9" ht="150" hidden="1" x14ac:dyDescent="0.25">
      <c r="A11" s="55">
        <v>555</v>
      </c>
      <c r="B11" s="55" t="s">
        <v>5</v>
      </c>
      <c r="C11" s="56">
        <v>41962</v>
      </c>
      <c r="D11" s="57" t="s">
        <v>19</v>
      </c>
      <c r="E11" s="57" t="s">
        <v>1227</v>
      </c>
      <c r="F11" s="57" t="s">
        <v>29</v>
      </c>
      <c r="G11" s="57" t="s">
        <v>726</v>
      </c>
      <c r="H11" s="57"/>
      <c r="I11" s="57"/>
    </row>
    <row r="12" spans="1:9" ht="135" hidden="1" x14ac:dyDescent="0.25">
      <c r="A12" s="55">
        <v>556</v>
      </c>
      <c r="B12" s="55" t="s">
        <v>5</v>
      </c>
      <c r="C12" s="56">
        <v>41991</v>
      </c>
      <c r="D12" s="57" t="s">
        <v>1214</v>
      </c>
      <c r="E12" s="57" t="s">
        <v>1219</v>
      </c>
      <c r="F12" s="57" t="s">
        <v>29</v>
      </c>
      <c r="G12" s="57" t="s">
        <v>751</v>
      </c>
      <c r="H12" s="57"/>
      <c r="I12" s="57"/>
    </row>
    <row r="13" spans="1:9" ht="75" hidden="1" x14ac:dyDescent="0.25">
      <c r="A13" s="55">
        <v>557</v>
      </c>
      <c r="B13" s="55" t="s">
        <v>5</v>
      </c>
      <c r="C13" s="56">
        <v>41991</v>
      </c>
      <c r="D13" s="57" t="s">
        <v>1213</v>
      </c>
      <c r="E13" s="57" t="s">
        <v>1222</v>
      </c>
      <c r="F13" s="57" t="s">
        <v>29</v>
      </c>
      <c r="G13" s="57" t="s">
        <v>726</v>
      </c>
      <c r="H13" s="57"/>
      <c r="I13" s="57"/>
    </row>
    <row r="14" spans="1:9" ht="60" hidden="1" x14ac:dyDescent="0.25">
      <c r="A14" s="55">
        <f>A13+1</f>
        <v>558</v>
      </c>
      <c r="B14" s="55" t="s">
        <v>5</v>
      </c>
      <c r="C14" s="56">
        <v>42025</v>
      </c>
      <c r="D14" s="57" t="s">
        <v>1224</v>
      </c>
      <c r="E14" s="57" t="s">
        <v>1226</v>
      </c>
      <c r="F14" s="57" t="s">
        <v>29</v>
      </c>
      <c r="G14" s="57" t="s">
        <v>22</v>
      </c>
      <c r="H14" s="57"/>
      <c r="I14" s="57"/>
    </row>
    <row r="15" spans="1:9" ht="120" hidden="1" x14ac:dyDescent="0.25">
      <c r="A15" s="55">
        <f>A14+1</f>
        <v>559</v>
      </c>
      <c r="B15" s="55" t="s">
        <v>5</v>
      </c>
      <c r="C15" s="56">
        <v>42025</v>
      </c>
      <c r="D15" s="57" t="s">
        <v>1223</v>
      </c>
      <c r="E15" s="57" t="s">
        <v>1225</v>
      </c>
      <c r="F15" s="57" t="s">
        <v>29</v>
      </c>
      <c r="G15" s="57" t="s">
        <v>726</v>
      </c>
      <c r="H15" s="57"/>
      <c r="I15" s="57"/>
    </row>
    <row r="16" spans="1:9" ht="75" hidden="1" x14ac:dyDescent="0.25">
      <c r="A16" s="55">
        <f>A15+1</f>
        <v>560</v>
      </c>
      <c r="B16" s="55" t="s">
        <v>5</v>
      </c>
      <c r="C16" s="56">
        <v>42081</v>
      </c>
      <c r="D16" s="57" t="s">
        <v>1229</v>
      </c>
      <c r="E16" s="64" t="s">
        <v>1240</v>
      </c>
      <c r="F16" s="57" t="s">
        <v>29</v>
      </c>
      <c r="G16" s="63"/>
      <c r="H16" s="57"/>
      <c r="I16" s="57"/>
    </row>
    <row r="17" spans="1:9" ht="75" hidden="1" x14ac:dyDescent="0.25">
      <c r="A17" s="55">
        <f>A16+1</f>
        <v>561</v>
      </c>
      <c r="B17" s="55" t="s">
        <v>5</v>
      </c>
      <c r="C17" s="56">
        <v>42081</v>
      </c>
      <c r="D17" s="57" t="s">
        <v>1230</v>
      </c>
      <c r="E17" s="57" t="s">
        <v>1237</v>
      </c>
      <c r="F17" s="57" t="s">
        <v>29</v>
      </c>
      <c r="G17" s="63"/>
      <c r="H17" s="57"/>
      <c r="I17" s="57"/>
    </row>
    <row r="18" spans="1:9" ht="120" hidden="1" x14ac:dyDescent="0.25">
      <c r="A18" s="55">
        <f>A17+1</f>
        <v>562</v>
      </c>
      <c r="B18" s="55" t="s">
        <v>5</v>
      </c>
      <c r="C18" s="56">
        <v>42081</v>
      </c>
      <c r="D18" s="57" t="s">
        <v>1231</v>
      </c>
      <c r="E18" s="58" t="s">
        <v>1239</v>
      </c>
      <c r="F18" s="57" t="s">
        <v>29</v>
      </c>
      <c r="G18" s="63"/>
      <c r="H18" s="57"/>
      <c r="I18" s="57"/>
    </row>
    <row r="19" spans="1:9" ht="90" hidden="1" x14ac:dyDescent="0.25">
      <c r="A19" s="55">
        <f t="shared" ref="A19:A29" si="0">A18+1</f>
        <v>563</v>
      </c>
      <c r="B19" s="55" t="s">
        <v>5</v>
      </c>
      <c r="C19" s="56">
        <v>42081</v>
      </c>
      <c r="D19" s="57" t="s">
        <v>1232</v>
      </c>
      <c r="E19" s="57" t="s">
        <v>1238</v>
      </c>
      <c r="F19" s="57" t="s">
        <v>29</v>
      </c>
    </row>
    <row r="20" spans="1:9" ht="60" hidden="1" x14ac:dyDescent="0.25">
      <c r="A20" s="55">
        <f t="shared" si="0"/>
        <v>564</v>
      </c>
      <c r="B20" s="55" t="s">
        <v>5</v>
      </c>
      <c r="C20" s="56">
        <v>42081</v>
      </c>
      <c r="D20" s="57" t="s">
        <v>1233</v>
      </c>
      <c r="E20" s="57" t="s">
        <v>1236</v>
      </c>
      <c r="F20" s="57" t="s">
        <v>29</v>
      </c>
    </row>
    <row r="21" spans="1:9" ht="45" hidden="1" x14ac:dyDescent="0.25">
      <c r="A21" s="55">
        <f t="shared" si="0"/>
        <v>565</v>
      </c>
      <c r="B21" s="55" t="s">
        <v>5</v>
      </c>
      <c r="C21" s="56">
        <v>42081</v>
      </c>
      <c r="D21" s="57" t="s">
        <v>1234</v>
      </c>
      <c r="E21" s="64" t="s">
        <v>1241</v>
      </c>
      <c r="F21" s="57" t="s">
        <v>29</v>
      </c>
    </row>
    <row r="22" spans="1:9" ht="75" hidden="1" x14ac:dyDescent="0.25">
      <c r="A22" s="55">
        <f t="shared" si="0"/>
        <v>566</v>
      </c>
      <c r="B22" s="55" t="s">
        <v>5</v>
      </c>
      <c r="C22" s="56">
        <v>42081</v>
      </c>
      <c r="D22" s="57" t="s">
        <v>1235</v>
      </c>
      <c r="E22" s="57" t="s">
        <v>1248</v>
      </c>
      <c r="F22" s="57" t="s">
        <v>29</v>
      </c>
    </row>
    <row r="23" spans="1:9" ht="45" hidden="1" x14ac:dyDescent="0.25">
      <c r="A23" s="55">
        <f t="shared" si="0"/>
        <v>567</v>
      </c>
      <c r="B23" s="55" t="s">
        <v>5</v>
      </c>
      <c r="C23" s="56">
        <v>42117</v>
      </c>
      <c r="D23" s="57" t="s">
        <v>1242</v>
      </c>
      <c r="E23" s="57" t="s">
        <v>1244</v>
      </c>
      <c r="F23" s="57" t="s">
        <v>1246</v>
      </c>
    </row>
    <row r="24" spans="1:9" ht="45" hidden="1" x14ac:dyDescent="0.25">
      <c r="A24" s="55">
        <f t="shared" si="0"/>
        <v>568</v>
      </c>
      <c r="B24" s="55" t="s">
        <v>5</v>
      </c>
      <c r="C24" s="56">
        <v>42117</v>
      </c>
      <c r="D24" s="57" t="s">
        <v>1243</v>
      </c>
      <c r="E24" s="57" t="s">
        <v>1245</v>
      </c>
      <c r="F24" s="57" t="s">
        <v>29</v>
      </c>
    </row>
    <row r="25" spans="1:9" ht="270" hidden="1" x14ac:dyDescent="0.25">
      <c r="A25" s="55">
        <f t="shared" si="0"/>
        <v>569</v>
      </c>
      <c r="B25" s="55" t="s">
        <v>5</v>
      </c>
      <c r="C25" s="56">
        <v>42173</v>
      </c>
      <c r="D25" s="57" t="s">
        <v>1247</v>
      </c>
      <c r="E25" s="57" t="s">
        <v>1272</v>
      </c>
      <c r="F25" s="57" t="s">
        <v>29</v>
      </c>
    </row>
    <row r="26" spans="1:9" ht="45" hidden="1" x14ac:dyDescent="0.25">
      <c r="A26" s="55">
        <f t="shared" si="0"/>
        <v>570</v>
      </c>
      <c r="B26" s="55" t="s">
        <v>5</v>
      </c>
      <c r="C26" s="56">
        <v>42299</v>
      </c>
      <c r="D26" s="57" t="s">
        <v>1250</v>
      </c>
      <c r="E26" s="57" t="s">
        <v>1252</v>
      </c>
      <c r="F26" s="57" t="s">
        <v>29</v>
      </c>
    </row>
    <row r="27" spans="1:9" ht="75" hidden="1" x14ac:dyDescent="0.25">
      <c r="A27" s="55">
        <f t="shared" si="0"/>
        <v>571</v>
      </c>
      <c r="B27" s="55" t="s">
        <v>5</v>
      </c>
      <c r="C27" s="56">
        <v>42299</v>
      </c>
      <c r="D27" s="57" t="s">
        <v>1249</v>
      </c>
      <c r="E27" s="57" t="s">
        <v>1251</v>
      </c>
      <c r="F27" s="57" t="s">
        <v>29</v>
      </c>
    </row>
    <row r="28" spans="1:9" ht="45" hidden="1" x14ac:dyDescent="0.25">
      <c r="A28" s="55">
        <f t="shared" si="0"/>
        <v>572</v>
      </c>
      <c r="B28" s="55" t="s">
        <v>5</v>
      </c>
      <c r="C28" s="56">
        <v>42326</v>
      </c>
      <c r="D28" s="57" t="s">
        <v>1253</v>
      </c>
      <c r="E28" s="57" t="s">
        <v>1254</v>
      </c>
      <c r="F28" s="57" t="s">
        <v>29</v>
      </c>
    </row>
    <row r="29" spans="1:9" ht="60" hidden="1" x14ac:dyDescent="0.25">
      <c r="A29" s="55">
        <f t="shared" si="0"/>
        <v>573</v>
      </c>
      <c r="B29" s="55" t="s">
        <v>5</v>
      </c>
      <c r="C29" s="56">
        <v>42390</v>
      </c>
      <c r="D29" s="57" t="s">
        <v>1255</v>
      </c>
      <c r="E29" s="57" t="s">
        <v>1256</v>
      </c>
      <c r="F29" s="57" t="s">
        <v>29</v>
      </c>
    </row>
    <row r="30" spans="1:9" ht="63" hidden="1" customHeight="1" x14ac:dyDescent="0.25">
      <c r="A30" s="55">
        <f>A29+1</f>
        <v>574</v>
      </c>
      <c r="B30" s="55" t="s">
        <v>5</v>
      </c>
      <c r="C30" s="56">
        <v>42453</v>
      </c>
      <c r="D30" s="65" t="s">
        <v>1257</v>
      </c>
      <c r="E30" s="57" t="s">
        <v>1258</v>
      </c>
      <c r="F30" s="57" t="s">
        <v>29</v>
      </c>
    </row>
    <row r="31" spans="1:9" ht="75" hidden="1" x14ac:dyDescent="0.25">
      <c r="A31" s="55">
        <f>A30+1</f>
        <v>575</v>
      </c>
      <c r="B31" s="57" t="s">
        <v>5</v>
      </c>
      <c r="C31" s="66">
        <v>42481</v>
      </c>
      <c r="D31" s="57" t="s">
        <v>1259</v>
      </c>
      <c r="E31" s="57" t="s">
        <v>1260</v>
      </c>
      <c r="F31" s="57" t="s">
        <v>29</v>
      </c>
    </row>
    <row r="32" spans="1:9" ht="210" hidden="1" x14ac:dyDescent="0.25">
      <c r="A32" s="57">
        <f>A31+1</f>
        <v>576</v>
      </c>
      <c r="B32" s="55" t="s">
        <v>5</v>
      </c>
      <c r="C32" s="56">
        <v>42515</v>
      </c>
      <c r="D32" s="67" t="s">
        <v>1261</v>
      </c>
      <c r="E32" s="57" t="s">
        <v>1269</v>
      </c>
      <c r="F32" s="57" t="s">
        <v>29</v>
      </c>
    </row>
    <row r="33" spans="1:6" ht="135" hidden="1" x14ac:dyDescent="0.25">
      <c r="A33" s="57">
        <f t="shared" ref="A33:A47" si="1">A32+1</f>
        <v>577</v>
      </c>
      <c r="B33" s="55" t="s">
        <v>5</v>
      </c>
      <c r="C33" s="56">
        <v>42515</v>
      </c>
      <c r="D33" s="67" t="s">
        <v>1262</v>
      </c>
      <c r="E33" s="57" t="s">
        <v>1268</v>
      </c>
      <c r="F33" s="57" t="s">
        <v>29</v>
      </c>
    </row>
    <row r="34" spans="1:6" ht="135" hidden="1" x14ac:dyDescent="0.25">
      <c r="A34" s="57">
        <f t="shared" si="1"/>
        <v>578</v>
      </c>
      <c r="B34" s="55" t="s">
        <v>5</v>
      </c>
      <c r="C34" s="56">
        <v>42515</v>
      </c>
      <c r="D34" s="57" t="s">
        <v>1263</v>
      </c>
      <c r="E34" s="57" t="s">
        <v>1264</v>
      </c>
      <c r="F34" s="57" t="s">
        <v>29</v>
      </c>
    </row>
    <row r="35" spans="1:6" ht="180" hidden="1" x14ac:dyDescent="0.25">
      <c r="A35" s="57">
        <f t="shared" si="1"/>
        <v>579</v>
      </c>
      <c r="B35" s="55" t="s">
        <v>5</v>
      </c>
      <c r="C35" s="56">
        <v>42515</v>
      </c>
      <c r="D35" s="57" t="s">
        <v>1265</v>
      </c>
      <c r="E35" s="57" t="s">
        <v>1266</v>
      </c>
      <c r="F35" s="57" t="s">
        <v>29</v>
      </c>
    </row>
    <row r="36" spans="1:6" ht="210" hidden="1" x14ac:dyDescent="0.25">
      <c r="A36" s="57">
        <f t="shared" si="1"/>
        <v>580</v>
      </c>
      <c r="B36" s="55" t="s">
        <v>5</v>
      </c>
      <c r="C36" s="56">
        <v>42515</v>
      </c>
      <c r="D36" s="57" t="s">
        <v>1267</v>
      </c>
      <c r="E36" s="57" t="s">
        <v>1270</v>
      </c>
      <c r="F36" s="57" t="s">
        <v>29</v>
      </c>
    </row>
    <row r="37" spans="1:6" ht="409.5" hidden="1" x14ac:dyDescent="0.25">
      <c r="A37" s="57">
        <f t="shared" si="1"/>
        <v>581</v>
      </c>
      <c r="B37" s="55" t="s">
        <v>5</v>
      </c>
      <c r="C37" s="56">
        <v>42663</v>
      </c>
      <c r="D37" s="57" t="s">
        <v>1271</v>
      </c>
      <c r="E37" s="57" t="s">
        <v>1276</v>
      </c>
      <c r="F37" s="57" t="s">
        <v>29</v>
      </c>
    </row>
    <row r="38" spans="1:6" ht="409.5" hidden="1" x14ac:dyDescent="0.25">
      <c r="A38" s="57">
        <f t="shared" si="1"/>
        <v>582</v>
      </c>
      <c r="B38" s="55" t="s">
        <v>5</v>
      </c>
      <c r="C38" s="56">
        <v>42690</v>
      </c>
      <c r="D38" s="57" t="s">
        <v>1273</v>
      </c>
      <c r="E38" s="57" t="s">
        <v>1286</v>
      </c>
      <c r="F38" s="57" t="s">
        <v>29</v>
      </c>
    </row>
    <row r="39" spans="1:6" ht="270" hidden="1" x14ac:dyDescent="0.25">
      <c r="A39" s="57">
        <f t="shared" si="1"/>
        <v>583</v>
      </c>
      <c r="B39" s="55" t="s">
        <v>5</v>
      </c>
      <c r="C39" s="56">
        <v>42761</v>
      </c>
      <c r="D39" s="57" t="s">
        <v>1274</v>
      </c>
      <c r="E39" s="57" t="s">
        <v>1285</v>
      </c>
      <c r="F39" s="57" t="s">
        <v>29</v>
      </c>
    </row>
    <row r="40" spans="1:6" ht="75" hidden="1" x14ac:dyDescent="0.25">
      <c r="A40" s="57">
        <f t="shared" si="1"/>
        <v>584</v>
      </c>
      <c r="B40" s="55" t="s">
        <v>5</v>
      </c>
      <c r="C40" s="56">
        <v>42788</v>
      </c>
      <c r="D40" s="57" t="s">
        <v>1275</v>
      </c>
      <c r="E40" s="57" t="s">
        <v>1277</v>
      </c>
      <c r="F40" s="57" t="s">
        <v>29</v>
      </c>
    </row>
    <row r="41" spans="1:6" ht="409.5" hidden="1" x14ac:dyDescent="0.25">
      <c r="A41" s="57">
        <f t="shared" si="1"/>
        <v>585</v>
      </c>
      <c r="B41" s="55" t="s">
        <v>5</v>
      </c>
      <c r="C41" s="56">
        <v>42872</v>
      </c>
      <c r="D41" s="57" t="s">
        <v>1278</v>
      </c>
      <c r="E41" s="57" t="s">
        <v>1287</v>
      </c>
      <c r="F41" s="57" t="s">
        <v>29</v>
      </c>
    </row>
    <row r="42" spans="1:6" ht="180" hidden="1" x14ac:dyDescent="0.25">
      <c r="A42" s="57">
        <f t="shared" si="1"/>
        <v>586</v>
      </c>
      <c r="B42" s="55" t="s">
        <v>5</v>
      </c>
      <c r="C42" s="56">
        <v>42872</v>
      </c>
      <c r="D42" s="57" t="s">
        <v>1279</v>
      </c>
      <c r="E42" s="57" t="s">
        <v>1282</v>
      </c>
      <c r="F42" s="57" t="s">
        <v>29</v>
      </c>
    </row>
    <row r="43" spans="1:6" ht="246" hidden="1" customHeight="1" x14ac:dyDescent="0.25">
      <c r="A43" s="57">
        <f t="shared" si="1"/>
        <v>587</v>
      </c>
      <c r="B43" s="55" t="s">
        <v>5</v>
      </c>
      <c r="C43" s="56">
        <v>42908</v>
      </c>
      <c r="D43" s="57" t="s">
        <v>1280</v>
      </c>
      <c r="E43" s="57" t="s">
        <v>1283</v>
      </c>
      <c r="F43" s="57" t="s">
        <v>29</v>
      </c>
    </row>
    <row r="44" spans="1:6" ht="300" hidden="1" x14ac:dyDescent="0.25">
      <c r="A44" s="57">
        <f t="shared" si="1"/>
        <v>588</v>
      </c>
      <c r="B44" s="55" t="s">
        <v>5</v>
      </c>
      <c r="C44" s="56">
        <v>42908</v>
      </c>
      <c r="D44" s="57" t="s">
        <v>1281</v>
      </c>
      <c r="E44" s="57" t="s">
        <v>1284</v>
      </c>
      <c r="F44" s="57" t="s">
        <v>29</v>
      </c>
    </row>
    <row r="45" spans="1:6" ht="75" x14ac:dyDescent="0.25">
      <c r="A45" s="57">
        <f t="shared" si="1"/>
        <v>589</v>
      </c>
      <c r="B45" s="55" t="s">
        <v>5</v>
      </c>
      <c r="C45" s="56">
        <v>43054</v>
      </c>
      <c r="D45" s="57" t="s">
        <v>1288</v>
      </c>
      <c r="E45" s="57"/>
      <c r="F45" s="57" t="s">
        <v>1289</v>
      </c>
    </row>
    <row r="46" spans="1:6" ht="30" x14ac:dyDescent="0.25">
      <c r="A46" s="57">
        <f t="shared" si="1"/>
        <v>590</v>
      </c>
      <c r="B46" s="55" t="s">
        <v>5</v>
      </c>
      <c r="C46" s="56">
        <v>43054</v>
      </c>
      <c r="D46" s="57" t="s">
        <v>1290</v>
      </c>
      <c r="E46" s="57"/>
      <c r="F46" s="57" t="s">
        <v>1289</v>
      </c>
    </row>
    <row r="47" spans="1:6" ht="60" x14ac:dyDescent="0.25">
      <c r="A47" s="57">
        <f t="shared" si="1"/>
        <v>591</v>
      </c>
      <c r="B47" s="55" t="s">
        <v>5</v>
      </c>
      <c r="C47" s="56">
        <v>43054</v>
      </c>
      <c r="D47" s="57" t="s">
        <v>1291</v>
      </c>
      <c r="E47" s="57"/>
      <c r="F47" s="57" t="s">
        <v>1289</v>
      </c>
    </row>
  </sheetData>
  <autoFilter ref="A2:I47">
    <filterColumn colId="5">
      <filters>
        <filter val="New"/>
      </filters>
    </filterColumn>
  </autoFilter>
  <mergeCells count="2">
    <mergeCell ref="A1:F1"/>
    <mergeCell ref="G1:I1"/>
  </mergeCells>
  <pageMargins left="0.7" right="0.7" top="0.75" bottom="0.75" header="0.3" footer="0.3"/>
  <pageSetup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6"/>
  <sheetViews>
    <sheetView topLeftCell="A274" workbookViewId="0">
      <selection activeCell="K299" sqref="K299"/>
    </sheetView>
  </sheetViews>
  <sheetFormatPr defaultRowHeight="15.75" x14ac:dyDescent="0.25"/>
  <cols>
    <col min="1" max="1" width="4.7109375" style="50" bestFit="1" customWidth="1"/>
    <col min="2" max="2" width="15.42578125" style="50" customWidth="1"/>
    <col min="3" max="3" width="32.42578125" style="50" customWidth="1"/>
    <col min="4" max="4" width="47.85546875" style="50" customWidth="1"/>
    <col min="5" max="5" width="12.140625" style="50" customWidth="1"/>
    <col min="6" max="6" width="9.140625" style="50"/>
    <col min="7" max="7" width="22.5703125" style="50" customWidth="1"/>
    <col min="8" max="16384" width="9.140625" style="50"/>
  </cols>
  <sheetData>
    <row r="1" spans="1:7" ht="126" x14ac:dyDescent="0.25">
      <c r="A1" s="5" t="s">
        <v>24</v>
      </c>
      <c r="B1" s="6" t="s">
        <v>3</v>
      </c>
      <c r="C1" s="5" t="s">
        <v>0</v>
      </c>
      <c r="D1" s="5" t="s">
        <v>1</v>
      </c>
      <c r="E1" s="5" t="s">
        <v>25</v>
      </c>
      <c r="F1" s="5" t="s">
        <v>2</v>
      </c>
      <c r="G1" s="5" t="s">
        <v>26</v>
      </c>
    </row>
    <row r="2" spans="1:7" ht="141.75" x14ac:dyDescent="0.25">
      <c r="A2" s="2">
        <v>1</v>
      </c>
      <c r="B2" s="7">
        <v>39603</v>
      </c>
      <c r="C2" s="2" t="s">
        <v>27</v>
      </c>
      <c r="D2" s="2" t="s">
        <v>28</v>
      </c>
      <c r="E2" s="1" t="s">
        <v>29</v>
      </c>
      <c r="F2" s="1"/>
      <c r="G2" s="2"/>
    </row>
    <row r="3" spans="1:7" ht="409.5" x14ac:dyDescent="0.25">
      <c r="A3" s="2">
        <v>2</v>
      </c>
      <c r="B3" s="7">
        <v>39657</v>
      </c>
      <c r="C3" s="2" t="s">
        <v>30</v>
      </c>
      <c r="D3" s="2" t="s">
        <v>31</v>
      </c>
      <c r="E3" s="1" t="s">
        <v>29</v>
      </c>
      <c r="F3" s="1"/>
      <c r="G3" s="2"/>
    </row>
    <row r="4" spans="1:7" ht="63" x14ac:dyDescent="0.25">
      <c r="A4" s="2">
        <v>3</v>
      </c>
      <c r="B4" s="7">
        <v>39657</v>
      </c>
      <c r="C4" s="2" t="s">
        <v>32</v>
      </c>
      <c r="D4" s="2" t="s">
        <v>33</v>
      </c>
      <c r="E4" s="1" t="s">
        <v>29</v>
      </c>
      <c r="F4" s="1"/>
      <c r="G4" s="2"/>
    </row>
    <row r="5" spans="1:7" ht="78.75" x14ac:dyDescent="0.25">
      <c r="A5" s="2">
        <v>4</v>
      </c>
      <c r="B5" s="7">
        <v>39657</v>
      </c>
      <c r="C5" s="2" t="s">
        <v>34</v>
      </c>
      <c r="D5" s="2" t="s">
        <v>35</v>
      </c>
      <c r="E5" s="1" t="s">
        <v>29</v>
      </c>
      <c r="F5" s="1"/>
      <c r="G5" s="2"/>
    </row>
    <row r="6" spans="1:7" ht="110.25" x14ac:dyDescent="0.25">
      <c r="A6" s="2">
        <v>5</v>
      </c>
      <c r="B6" s="7">
        <v>39657</v>
      </c>
      <c r="C6" s="2" t="s">
        <v>36</v>
      </c>
      <c r="D6" s="2" t="s">
        <v>37</v>
      </c>
      <c r="E6" s="1" t="s">
        <v>29</v>
      </c>
      <c r="F6" s="1"/>
      <c r="G6" s="2"/>
    </row>
    <row r="7" spans="1:7" ht="94.5" x14ac:dyDescent="0.25">
      <c r="A7" s="2">
        <v>6</v>
      </c>
      <c r="B7" s="7">
        <v>39657</v>
      </c>
      <c r="C7" s="2" t="s">
        <v>38</v>
      </c>
      <c r="D7" s="2" t="s">
        <v>39</v>
      </c>
      <c r="E7" s="1" t="s">
        <v>29</v>
      </c>
      <c r="F7" s="1"/>
      <c r="G7" s="2"/>
    </row>
    <row r="8" spans="1:7" ht="126" x14ac:dyDescent="0.25">
      <c r="A8" s="2">
        <v>7</v>
      </c>
      <c r="B8" s="7">
        <v>39657</v>
      </c>
      <c r="C8" s="2" t="s">
        <v>40</v>
      </c>
      <c r="D8" s="2" t="s">
        <v>41</v>
      </c>
      <c r="E8" s="1" t="s">
        <v>29</v>
      </c>
      <c r="F8" s="1"/>
      <c r="G8" s="2"/>
    </row>
    <row r="9" spans="1:7" ht="63" x14ac:dyDescent="0.25">
      <c r="A9" s="2">
        <v>8</v>
      </c>
      <c r="B9" s="7">
        <v>39657</v>
      </c>
      <c r="C9" s="2" t="s">
        <v>42</v>
      </c>
      <c r="D9" s="2" t="s">
        <v>43</v>
      </c>
      <c r="E9" s="1" t="s">
        <v>29</v>
      </c>
      <c r="F9" s="1"/>
      <c r="G9" s="2"/>
    </row>
    <row r="10" spans="1:7" ht="94.5" x14ac:dyDescent="0.25">
      <c r="A10" s="2">
        <v>9</v>
      </c>
      <c r="B10" s="7">
        <v>39744</v>
      </c>
      <c r="C10" s="2" t="s">
        <v>44</v>
      </c>
      <c r="D10" s="2" t="s">
        <v>45</v>
      </c>
      <c r="E10" s="1" t="s">
        <v>29</v>
      </c>
      <c r="F10" s="1"/>
      <c r="G10" s="2"/>
    </row>
    <row r="11" spans="1:7" ht="78.75" x14ac:dyDescent="0.25">
      <c r="A11" s="2">
        <v>10</v>
      </c>
      <c r="B11" s="7">
        <v>39744</v>
      </c>
      <c r="C11" s="2" t="s">
        <v>46</v>
      </c>
      <c r="D11" s="2" t="s">
        <v>47</v>
      </c>
      <c r="E11" s="1" t="s">
        <v>29</v>
      </c>
      <c r="F11" s="1"/>
      <c r="G11" s="2"/>
    </row>
    <row r="12" spans="1:7" ht="63" x14ac:dyDescent="0.25">
      <c r="A12" s="2">
        <v>11</v>
      </c>
      <c r="B12" s="7">
        <v>39744</v>
      </c>
      <c r="C12" s="2" t="s">
        <v>48</v>
      </c>
      <c r="D12" s="2"/>
      <c r="E12" s="1" t="s">
        <v>29</v>
      </c>
      <c r="F12" s="1"/>
      <c r="G12" s="2"/>
    </row>
    <row r="13" spans="1:7" ht="126" x14ac:dyDescent="0.25">
      <c r="A13" s="2">
        <v>12</v>
      </c>
      <c r="B13" s="7">
        <v>39744</v>
      </c>
      <c r="C13" s="2" t="s">
        <v>49</v>
      </c>
      <c r="D13" s="2" t="s">
        <v>50</v>
      </c>
      <c r="E13" s="1" t="s">
        <v>29</v>
      </c>
      <c r="F13" s="1"/>
      <c r="G13" s="2"/>
    </row>
    <row r="14" spans="1:7" ht="94.5" x14ac:dyDescent="0.25">
      <c r="A14" s="2">
        <v>13</v>
      </c>
      <c r="B14" s="7">
        <v>39744</v>
      </c>
      <c r="C14" s="2" t="s">
        <v>44</v>
      </c>
      <c r="D14" s="2" t="s">
        <v>51</v>
      </c>
      <c r="E14" s="1" t="s">
        <v>29</v>
      </c>
      <c r="F14" s="1"/>
      <c r="G14" s="2"/>
    </row>
    <row r="15" spans="1:7" ht="126" x14ac:dyDescent="0.25">
      <c r="A15" s="2">
        <v>14</v>
      </c>
      <c r="B15" s="7">
        <v>39744</v>
      </c>
      <c r="C15" s="2" t="s">
        <v>52</v>
      </c>
      <c r="D15" s="2" t="s">
        <v>53</v>
      </c>
      <c r="E15" s="1" t="s">
        <v>29</v>
      </c>
      <c r="F15" s="1"/>
      <c r="G15" s="2"/>
    </row>
    <row r="16" spans="1:7" ht="157.5" x14ac:dyDescent="0.25">
      <c r="A16" s="2">
        <v>15</v>
      </c>
      <c r="B16" s="7">
        <v>39744</v>
      </c>
      <c r="C16" s="8" t="s">
        <v>54</v>
      </c>
      <c r="D16" s="2" t="s">
        <v>55</v>
      </c>
      <c r="E16" s="1" t="s">
        <v>29</v>
      </c>
      <c r="F16" s="1"/>
      <c r="G16" s="2"/>
    </row>
    <row r="17" spans="1:7" ht="63" x14ac:dyDescent="0.25">
      <c r="A17" s="2">
        <v>16</v>
      </c>
      <c r="B17" s="7">
        <v>39744</v>
      </c>
      <c r="C17" s="2" t="s">
        <v>56</v>
      </c>
      <c r="D17" s="2" t="s">
        <v>57</v>
      </c>
      <c r="E17" s="1" t="s">
        <v>29</v>
      </c>
      <c r="F17" s="1"/>
      <c r="G17" s="2"/>
    </row>
    <row r="18" spans="1:7" ht="110.25" x14ac:dyDescent="0.25">
      <c r="A18" s="2">
        <v>17</v>
      </c>
      <c r="B18" s="7">
        <v>39841</v>
      </c>
      <c r="C18" s="2" t="s">
        <v>58</v>
      </c>
      <c r="D18" s="2" t="s">
        <v>59</v>
      </c>
      <c r="E18" s="1" t="s">
        <v>29</v>
      </c>
      <c r="F18" s="1"/>
      <c r="G18" s="2"/>
    </row>
    <row r="19" spans="1:7" ht="63" x14ac:dyDescent="0.25">
      <c r="A19" s="2">
        <v>18</v>
      </c>
      <c r="B19" s="7">
        <v>39841</v>
      </c>
      <c r="C19" s="2" t="s">
        <v>60</v>
      </c>
      <c r="D19" s="2" t="s">
        <v>61</v>
      </c>
      <c r="E19" s="1" t="s">
        <v>29</v>
      </c>
      <c r="F19" s="1"/>
      <c r="G19" s="2"/>
    </row>
    <row r="20" spans="1:7" ht="47.25" x14ac:dyDescent="0.25">
      <c r="A20" s="2">
        <v>19</v>
      </c>
      <c r="B20" s="7">
        <v>39841</v>
      </c>
      <c r="C20" s="2" t="s">
        <v>62</v>
      </c>
      <c r="D20" s="2" t="s">
        <v>63</v>
      </c>
      <c r="E20" s="1" t="s">
        <v>29</v>
      </c>
      <c r="F20" s="1"/>
      <c r="G20" s="2"/>
    </row>
    <row r="21" spans="1:7" ht="141.75" x14ac:dyDescent="0.25">
      <c r="A21" s="2">
        <v>20</v>
      </c>
      <c r="B21" s="7">
        <v>39841</v>
      </c>
      <c r="C21" s="8" t="s">
        <v>64</v>
      </c>
      <c r="D21" s="2" t="s">
        <v>65</v>
      </c>
      <c r="E21" s="1" t="s">
        <v>29</v>
      </c>
      <c r="F21" s="1"/>
      <c r="G21" s="2"/>
    </row>
    <row r="22" spans="1:7" ht="47.25" x14ac:dyDescent="0.25">
      <c r="A22" s="2">
        <v>21</v>
      </c>
      <c r="B22" s="7">
        <v>39841</v>
      </c>
      <c r="C22" s="2" t="s">
        <v>66</v>
      </c>
      <c r="D22" s="2" t="s">
        <v>67</v>
      </c>
      <c r="E22" s="1" t="s">
        <v>29</v>
      </c>
      <c r="F22" s="1"/>
      <c r="G22" s="2"/>
    </row>
    <row r="23" spans="1:7" ht="63" x14ac:dyDescent="0.25">
      <c r="A23" s="2">
        <v>22</v>
      </c>
      <c r="B23" s="7">
        <v>39841</v>
      </c>
      <c r="C23" s="2" t="s">
        <v>68</v>
      </c>
      <c r="D23" s="2" t="s">
        <v>69</v>
      </c>
      <c r="E23" s="1" t="s">
        <v>29</v>
      </c>
      <c r="F23" s="1"/>
      <c r="G23" s="2"/>
    </row>
    <row r="24" spans="1:7" ht="63" x14ac:dyDescent="0.25">
      <c r="A24" s="2">
        <v>23</v>
      </c>
      <c r="B24" s="7">
        <v>39884</v>
      </c>
      <c r="C24" s="2" t="s">
        <v>70</v>
      </c>
      <c r="D24" s="2" t="s">
        <v>71</v>
      </c>
      <c r="E24" s="1" t="s">
        <v>29</v>
      </c>
      <c r="F24" s="1"/>
      <c r="G24" s="2"/>
    </row>
    <row r="25" spans="1:7" ht="94.5" x14ac:dyDescent="0.25">
      <c r="A25" s="2">
        <v>24</v>
      </c>
      <c r="B25" s="7">
        <v>39884</v>
      </c>
      <c r="C25" s="2" t="s">
        <v>72</v>
      </c>
      <c r="D25" s="2" t="s">
        <v>73</v>
      </c>
      <c r="E25" s="1" t="s">
        <v>29</v>
      </c>
      <c r="F25" s="1"/>
      <c r="G25" s="2"/>
    </row>
    <row r="26" spans="1:7" ht="78.75" x14ac:dyDescent="0.25">
      <c r="A26" s="2">
        <v>25</v>
      </c>
      <c r="B26" s="7">
        <v>39884</v>
      </c>
      <c r="C26" s="2" t="s">
        <v>74</v>
      </c>
      <c r="D26" s="2" t="s">
        <v>75</v>
      </c>
      <c r="E26" s="1" t="s">
        <v>29</v>
      </c>
      <c r="F26" s="1"/>
      <c r="G26" s="2"/>
    </row>
    <row r="27" spans="1:7" ht="78.75" x14ac:dyDescent="0.25">
      <c r="A27" s="2">
        <v>26</v>
      </c>
      <c r="B27" s="7">
        <v>39884</v>
      </c>
      <c r="C27" s="2" t="s">
        <v>76</v>
      </c>
      <c r="D27" s="2" t="s">
        <v>77</v>
      </c>
      <c r="E27" s="1" t="s">
        <v>29</v>
      </c>
      <c r="F27" s="1"/>
      <c r="G27" s="2"/>
    </row>
    <row r="28" spans="1:7" ht="47.25" x14ac:dyDescent="0.25">
      <c r="A28" s="2">
        <v>27</v>
      </c>
      <c r="B28" s="7">
        <v>39884</v>
      </c>
      <c r="C28" s="2" t="s">
        <v>78</v>
      </c>
      <c r="D28" s="2" t="s">
        <v>79</v>
      </c>
      <c r="E28" s="1" t="s">
        <v>29</v>
      </c>
      <c r="F28" s="1"/>
      <c r="G28" s="2"/>
    </row>
    <row r="29" spans="1:7" ht="47.25" x14ac:dyDescent="0.25">
      <c r="A29" s="2">
        <v>28</v>
      </c>
      <c r="B29" s="7">
        <v>39910</v>
      </c>
      <c r="C29" s="2" t="s">
        <v>80</v>
      </c>
      <c r="D29" s="2" t="s">
        <v>81</v>
      </c>
      <c r="E29" s="1" t="s">
        <v>29</v>
      </c>
      <c r="F29" s="1"/>
      <c r="G29" s="2"/>
    </row>
    <row r="30" spans="1:7" ht="94.5" x14ac:dyDescent="0.25">
      <c r="A30" s="2">
        <v>29</v>
      </c>
      <c r="B30" s="7">
        <v>39884</v>
      </c>
      <c r="C30" s="2" t="s">
        <v>82</v>
      </c>
      <c r="D30" s="2" t="s">
        <v>83</v>
      </c>
      <c r="E30" s="1" t="s">
        <v>29</v>
      </c>
      <c r="F30" s="1"/>
      <c r="G30" s="2"/>
    </row>
    <row r="31" spans="1:7" ht="63" x14ac:dyDescent="0.25">
      <c r="A31" s="2">
        <v>30</v>
      </c>
      <c r="B31" s="7">
        <v>39910</v>
      </c>
      <c r="C31" s="2" t="s">
        <v>84</v>
      </c>
      <c r="D31" s="2" t="s">
        <v>85</v>
      </c>
      <c r="E31" s="1" t="s">
        <v>29</v>
      </c>
      <c r="F31" s="1"/>
      <c r="G31" s="2"/>
    </row>
    <row r="32" spans="1:7" ht="78.75" x14ac:dyDescent="0.25">
      <c r="A32" s="2">
        <v>31</v>
      </c>
      <c r="B32" s="7">
        <v>39910</v>
      </c>
      <c r="C32" s="2" t="s">
        <v>86</v>
      </c>
      <c r="D32" s="2" t="s">
        <v>87</v>
      </c>
      <c r="E32" s="1" t="s">
        <v>29</v>
      </c>
      <c r="F32" s="1"/>
      <c r="G32" s="2"/>
    </row>
    <row r="33" spans="1:7" ht="110.25" x14ac:dyDescent="0.25">
      <c r="A33" s="2">
        <v>32</v>
      </c>
      <c r="B33" s="7">
        <v>39884</v>
      </c>
      <c r="C33" s="2" t="s">
        <v>88</v>
      </c>
      <c r="D33" s="2" t="s">
        <v>89</v>
      </c>
      <c r="E33" s="1" t="s">
        <v>29</v>
      </c>
      <c r="F33" s="1"/>
      <c r="G33" s="2"/>
    </row>
    <row r="34" spans="1:7" ht="78.75" x14ac:dyDescent="0.25">
      <c r="A34" s="2">
        <v>33</v>
      </c>
      <c r="B34" s="7">
        <v>39884</v>
      </c>
      <c r="C34" s="2" t="s">
        <v>90</v>
      </c>
      <c r="D34" s="2" t="s">
        <v>91</v>
      </c>
      <c r="E34" s="1" t="s">
        <v>29</v>
      </c>
      <c r="F34" s="1"/>
      <c r="G34" s="2"/>
    </row>
    <row r="35" spans="1:7" ht="78.75" x14ac:dyDescent="0.25">
      <c r="A35" s="2">
        <v>34</v>
      </c>
      <c r="B35" s="7">
        <v>39910</v>
      </c>
      <c r="C35" s="2" t="s">
        <v>92</v>
      </c>
      <c r="D35" s="2" t="s">
        <v>93</v>
      </c>
      <c r="E35" s="1" t="s">
        <v>29</v>
      </c>
      <c r="F35" s="1"/>
      <c r="G35" s="2"/>
    </row>
    <row r="36" spans="1:7" ht="47.25" x14ac:dyDescent="0.25">
      <c r="A36" s="2">
        <v>35</v>
      </c>
      <c r="B36" s="7">
        <v>39934</v>
      </c>
      <c r="C36" s="2" t="s">
        <v>94</v>
      </c>
      <c r="D36" s="2" t="s">
        <v>95</v>
      </c>
      <c r="E36" s="1" t="s">
        <v>29</v>
      </c>
      <c r="F36" s="1"/>
      <c r="G36" s="2"/>
    </row>
    <row r="37" spans="1:7" ht="252" x14ac:dyDescent="0.25">
      <c r="A37" s="2">
        <v>36</v>
      </c>
      <c r="B37" s="7">
        <v>39934</v>
      </c>
      <c r="C37" s="2" t="s">
        <v>96</v>
      </c>
      <c r="D37" s="2" t="s">
        <v>97</v>
      </c>
      <c r="E37" s="1" t="s">
        <v>29</v>
      </c>
      <c r="F37" s="1"/>
      <c r="G37" s="2"/>
    </row>
    <row r="38" spans="1:7" ht="47.25" x14ac:dyDescent="0.25">
      <c r="A38" s="2">
        <v>37</v>
      </c>
      <c r="B38" s="7">
        <v>39954</v>
      </c>
      <c r="C38" s="2" t="s">
        <v>98</v>
      </c>
      <c r="D38" s="2" t="s">
        <v>99</v>
      </c>
      <c r="E38" s="1" t="s">
        <v>29</v>
      </c>
      <c r="F38" s="1"/>
      <c r="G38" s="2"/>
    </row>
    <row r="39" spans="1:7" ht="267.75" x14ac:dyDescent="0.25">
      <c r="A39" s="2">
        <v>38</v>
      </c>
      <c r="B39" s="7">
        <v>39954</v>
      </c>
      <c r="C39" s="2" t="s">
        <v>100</v>
      </c>
      <c r="D39" s="8" t="s">
        <v>101</v>
      </c>
      <c r="E39" s="1" t="s">
        <v>29</v>
      </c>
      <c r="F39" s="1"/>
      <c r="G39" s="2"/>
    </row>
    <row r="40" spans="1:7" ht="78.75" x14ac:dyDescent="0.25">
      <c r="A40" s="2">
        <v>39</v>
      </c>
      <c r="B40" s="7">
        <v>39954</v>
      </c>
      <c r="C40" s="2" t="s">
        <v>102</v>
      </c>
      <c r="D40" s="2" t="s">
        <v>103</v>
      </c>
      <c r="E40" s="1" t="s">
        <v>29</v>
      </c>
      <c r="F40" s="1"/>
      <c r="G40" s="2"/>
    </row>
    <row r="41" spans="1:7" ht="47.25" x14ac:dyDescent="0.25">
      <c r="A41" s="2">
        <v>40</v>
      </c>
      <c r="B41" s="7">
        <v>39954</v>
      </c>
      <c r="C41" s="2" t="s">
        <v>104</v>
      </c>
      <c r="D41" s="2" t="s">
        <v>105</v>
      </c>
      <c r="E41" s="1" t="s">
        <v>29</v>
      </c>
      <c r="F41" s="1"/>
      <c r="G41" s="2"/>
    </row>
    <row r="42" spans="1:7" ht="78.75" x14ac:dyDescent="0.25">
      <c r="A42" s="2">
        <v>41</v>
      </c>
      <c r="B42" s="7">
        <v>39954</v>
      </c>
      <c r="C42" s="2" t="s">
        <v>106</v>
      </c>
      <c r="D42" s="2" t="s">
        <v>107</v>
      </c>
      <c r="E42" s="1" t="s">
        <v>29</v>
      </c>
      <c r="F42" s="1"/>
      <c r="G42" s="2"/>
    </row>
    <row r="43" spans="1:7" ht="78.75" x14ac:dyDescent="0.25">
      <c r="A43" s="2">
        <v>42</v>
      </c>
      <c r="B43" s="7">
        <v>39954</v>
      </c>
      <c r="C43" s="2" t="s">
        <v>108</v>
      </c>
      <c r="D43" s="2" t="s">
        <v>109</v>
      </c>
      <c r="E43" s="1" t="s">
        <v>29</v>
      </c>
      <c r="F43" s="1"/>
      <c r="G43" s="2"/>
    </row>
    <row r="44" spans="1:7" ht="110.25" x14ac:dyDescent="0.25">
      <c r="A44" s="2">
        <v>43</v>
      </c>
      <c r="B44" s="7">
        <v>39954</v>
      </c>
      <c r="C44" s="2" t="s">
        <v>110</v>
      </c>
      <c r="D44" s="8" t="s">
        <v>111</v>
      </c>
      <c r="E44" s="1" t="s">
        <v>29</v>
      </c>
      <c r="F44" s="1"/>
      <c r="G44" s="2"/>
    </row>
    <row r="45" spans="1:7" ht="110.25" x14ac:dyDescent="0.25">
      <c r="A45" s="2">
        <v>44</v>
      </c>
      <c r="B45" s="7">
        <v>39954</v>
      </c>
      <c r="C45" s="2" t="s">
        <v>112</v>
      </c>
      <c r="D45" s="8" t="s">
        <v>113</v>
      </c>
      <c r="E45" s="1" t="s">
        <v>29</v>
      </c>
      <c r="F45" s="1"/>
      <c r="G45" s="2"/>
    </row>
    <row r="46" spans="1:7" ht="94.5" x14ac:dyDescent="0.25">
      <c r="A46" s="2">
        <v>45</v>
      </c>
      <c r="B46" s="7">
        <v>39954</v>
      </c>
      <c r="C46" s="2" t="s">
        <v>114</v>
      </c>
      <c r="D46" s="8" t="s">
        <v>115</v>
      </c>
      <c r="E46" s="1" t="s">
        <v>29</v>
      </c>
      <c r="F46" s="1"/>
      <c r="G46" s="2"/>
    </row>
    <row r="47" spans="1:7" ht="94.5" x14ac:dyDescent="0.25">
      <c r="A47" s="2">
        <v>46</v>
      </c>
      <c r="B47" s="7">
        <v>39954</v>
      </c>
      <c r="C47" s="2" t="s">
        <v>116</v>
      </c>
      <c r="D47" s="8" t="s">
        <v>117</v>
      </c>
      <c r="E47" s="1" t="s">
        <v>29</v>
      </c>
      <c r="F47" s="1"/>
      <c r="G47" s="2"/>
    </row>
    <row r="48" spans="1:7" ht="63" x14ac:dyDescent="0.25">
      <c r="A48" s="2">
        <v>47</v>
      </c>
      <c r="B48" s="7">
        <v>39954</v>
      </c>
      <c r="C48" s="2" t="s">
        <v>118</v>
      </c>
      <c r="D48" s="8" t="s">
        <v>119</v>
      </c>
      <c r="E48" s="1" t="s">
        <v>29</v>
      </c>
      <c r="F48" s="1"/>
      <c r="G48" s="2"/>
    </row>
    <row r="49" spans="1:7" ht="47.25" x14ac:dyDescent="0.25">
      <c r="A49" s="2">
        <v>48</v>
      </c>
      <c r="B49" s="7">
        <v>39910</v>
      </c>
      <c r="C49" s="2" t="s">
        <v>120</v>
      </c>
      <c r="D49" s="8" t="s">
        <v>121</v>
      </c>
      <c r="E49" s="1" t="s">
        <v>29</v>
      </c>
      <c r="F49" s="1"/>
      <c r="G49" s="2"/>
    </row>
    <row r="50" spans="1:7" ht="63" x14ac:dyDescent="0.25">
      <c r="A50" s="2">
        <v>49</v>
      </c>
      <c r="B50" s="7">
        <v>39954</v>
      </c>
      <c r="C50" s="2" t="s">
        <v>122</v>
      </c>
      <c r="D50" s="8" t="s">
        <v>123</v>
      </c>
      <c r="E50" s="1" t="s">
        <v>29</v>
      </c>
      <c r="F50" s="1"/>
      <c r="G50" s="2"/>
    </row>
    <row r="51" spans="1:7" ht="63" x14ac:dyDescent="0.25">
      <c r="A51" s="2">
        <v>50</v>
      </c>
      <c r="B51" s="7">
        <v>39987</v>
      </c>
      <c r="C51" s="2" t="s">
        <v>124</v>
      </c>
      <c r="D51" s="8" t="s">
        <v>125</v>
      </c>
      <c r="E51" s="1" t="s">
        <v>29</v>
      </c>
      <c r="F51" s="1"/>
      <c r="G51" s="2"/>
    </row>
    <row r="52" spans="1:7" ht="141.75" x14ac:dyDescent="0.25">
      <c r="A52" s="2">
        <v>51</v>
      </c>
      <c r="B52" s="7">
        <v>39987</v>
      </c>
      <c r="C52" s="8" t="s">
        <v>126</v>
      </c>
      <c r="D52" s="8" t="s">
        <v>127</v>
      </c>
      <c r="E52" s="1" t="s">
        <v>29</v>
      </c>
      <c r="F52" s="1"/>
      <c r="G52" s="2"/>
    </row>
    <row r="53" spans="1:7" ht="126" x14ac:dyDescent="0.25">
      <c r="A53" s="2">
        <v>52</v>
      </c>
      <c r="B53" s="7">
        <v>39987</v>
      </c>
      <c r="C53" s="2" t="s">
        <v>128</v>
      </c>
      <c r="D53" s="8" t="s">
        <v>129</v>
      </c>
      <c r="E53" s="1" t="s">
        <v>29</v>
      </c>
      <c r="F53" s="1"/>
      <c r="G53" s="2"/>
    </row>
    <row r="54" spans="1:7" ht="110.25" x14ac:dyDescent="0.25">
      <c r="A54" s="2">
        <v>53</v>
      </c>
      <c r="B54" s="7">
        <v>40009</v>
      </c>
      <c r="C54" s="2" t="s">
        <v>130</v>
      </c>
      <c r="D54" s="8" t="s">
        <v>131</v>
      </c>
      <c r="E54" s="1" t="s">
        <v>29</v>
      </c>
      <c r="F54" s="1"/>
      <c r="G54" s="2"/>
    </row>
    <row r="55" spans="1:7" ht="78.75" x14ac:dyDescent="0.25">
      <c r="A55" s="2">
        <v>54</v>
      </c>
      <c r="B55" s="7">
        <v>40009</v>
      </c>
      <c r="C55" s="2" t="s">
        <v>132</v>
      </c>
      <c r="D55" s="8" t="s">
        <v>133</v>
      </c>
      <c r="E55" s="1" t="s">
        <v>29</v>
      </c>
      <c r="F55" s="1"/>
      <c r="G55" s="2"/>
    </row>
    <row r="56" spans="1:7" ht="47.25" x14ac:dyDescent="0.25">
      <c r="A56" s="2">
        <v>55</v>
      </c>
      <c r="B56" s="7">
        <v>40009</v>
      </c>
      <c r="C56" s="2" t="s">
        <v>134</v>
      </c>
      <c r="D56" s="8" t="s">
        <v>135</v>
      </c>
      <c r="E56" s="1" t="s">
        <v>29</v>
      </c>
      <c r="F56" s="1"/>
      <c r="G56" s="2"/>
    </row>
    <row r="57" spans="1:7" ht="47.25" x14ac:dyDescent="0.25">
      <c r="A57" s="2">
        <v>56</v>
      </c>
      <c r="B57" s="7">
        <v>40045</v>
      </c>
      <c r="C57" s="2" t="s">
        <v>136</v>
      </c>
      <c r="D57" s="2" t="s">
        <v>137</v>
      </c>
      <c r="E57" s="1" t="s">
        <v>29</v>
      </c>
      <c r="F57" s="1"/>
      <c r="G57" s="2"/>
    </row>
    <row r="58" spans="1:7" ht="78.75" x14ac:dyDescent="0.25">
      <c r="A58" s="2">
        <v>57</v>
      </c>
      <c r="B58" s="7">
        <v>40031</v>
      </c>
      <c r="C58" s="2" t="s">
        <v>138</v>
      </c>
      <c r="D58" s="9" t="s">
        <v>1116</v>
      </c>
      <c r="E58" s="1" t="s">
        <v>29</v>
      </c>
      <c r="F58" s="1"/>
      <c r="G58" s="2"/>
    </row>
    <row r="59" spans="1:7" ht="78.75" x14ac:dyDescent="0.25">
      <c r="A59" s="2">
        <v>58</v>
      </c>
      <c r="B59" s="7">
        <v>40031</v>
      </c>
      <c r="C59" s="2" t="s">
        <v>139</v>
      </c>
      <c r="D59" s="9" t="s">
        <v>140</v>
      </c>
      <c r="E59" s="1" t="s">
        <v>29</v>
      </c>
      <c r="F59" s="1"/>
      <c r="G59" s="2"/>
    </row>
    <row r="60" spans="1:7" ht="47.25" x14ac:dyDescent="0.25">
      <c r="A60" s="2">
        <v>59</v>
      </c>
      <c r="B60" s="7">
        <v>40045</v>
      </c>
      <c r="C60" s="2" t="s">
        <v>141</v>
      </c>
      <c r="D60" s="9" t="s">
        <v>142</v>
      </c>
      <c r="E60" s="1" t="s">
        <v>29</v>
      </c>
      <c r="F60" s="1"/>
      <c r="G60" s="2"/>
    </row>
    <row r="61" spans="1:7" ht="63" x14ac:dyDescent="0.25">
      <c r="A61" s="2">
        <v>60</v>
      </c>
      <c r="B61" s="7">
        <v>40031</v>
      </c>
      <c r="C61" s="2" t="s">
        <v>143</v>
      </c>
      <c r="D61" s="9" t="s">
        <v>1117</v>
      </c>
      <c r="E61" s="1" t="s">
        <v>29</v>
      </c>
      <c r="F61" s="1"/>
      <c r="G61" s="2"/>
    </row>
    <row r="62" spans="1:7" ht="126" x14ac:dyDescent="0.25">
      <c r="A62" s="2">
        <v>61</v>
      </c>
      <c r="B62" s="7">
        <v>39622</v>
      </c>
      <c r="C62" s="2" t="s">
        <v>144</v>
      </c>
      <c r="D62" s="9" t="s">
        <v>145</v>
      </c>
      <c r="E62" s="1" t="s">
        <v>29</v>
      </c>
      <c r="F62" s="1"/>
      <c r="G62" s="2"/>
    </row>
    <row r="63" spans="1:7" ht="94.5" x14ac:dyDescent="0.25">
      <c r="A63" s="2">
        <v>62</v>
      </c>
      <c r="B63" s="7">
        <v>40031</v>
      </c>
      <c r="C63" s="2" t="s">
        <v>146</v>
      </c>
      <c r="D63" s="9" t="s">
        <v>147</v>
      </c>
      <c r="E63" s="1" t="s">
        <v>29</v>
      </c>
      <c r="F63" s="1"/>
      <c r="G63" s="2"/>
    </row>
    <row r="64" spans="1:7" ht="78.75" x14ac:dyDescent="0.25">
      <c r="A64" s="2">
        <v>63</v>
      </c>
      <c r="B64" s="7">
        <v>40031</v>
      </c>
      <c r="C64" s="2" t="s">
        <v>138</v>
      </c>
      <c r="D64" s="9" t="s">
        <v>148</v>
      </c>
      <c r="E64" s="1" t="s">
        <v>29</v>
      </c>
      <c r="F64" s="1"/>
      <c r="G64" s="2"/>
    </row>
    <row r="65" spans="1:7" ht="63" x14ac:dyDescent="0.25">
      <c r="A65" s="2">
        <v>64</v>
      </c>
      <c r="B65" s="7">
        <v>40031</v>
      </c>
      <c r="C65" s="2" t="s">
        <v>143</v>
      </c>
      <c r="D65" s="9" t="s">
        <v>149</v>
      </c>
      <c r="E65" s="1" t="s">
        <v>29</v>
      </c>
      <c r="F65" s="1"/>
      <c r="G65" s="2"/>
    </row>
    <row r="66" spans="1:7" ht="78.75" x14ac:dyDescent="0.25">
      <c r="A66" s="2">
        <v>65</v>
      </c>
      <c r="B66" s="7">
        <v>40031</v>
      </c>
      <c r="C66" s="2" t="s">
        <v>139</v>
      </c>
      <c r="D66" s="9" t="s">
        <v>140</v>
      </c>
      <c r="E66" s="1" t="s">
        <v>29</v>
      </c>
      <c r="F66" s="1"/>
      <c r="G66" s="2"/>
    </row>
    <row r="67" spans="1:7" ht="47.25" x14ac:dyDescent="0.25">
      <c r="A67" s="2">
        <v>66</v>
      </c>
      <c r="B67" s="7">
        <v>40045</v>
      </c>
      <c r="C67" s="2" t="s">
        <v>141</v>
      </c>
      <c r="D67" s="9" t="s">
        <v>142</v>
      </c>
      <c r="E67" s="1" t="s">
        <v>29</v>
      </c>
      <c r="F67" s="1"/>
      <c r="G67" s="2"/>
    </row>
    <row r="68" spans="1:7" ht="47.25" x14ac:dyDescent="0.25">
      <c r="A68" s="2">
        <v>67</v>
      </c>
      <c r="B68" s="7">
        <v>40031</v>
      </c>
      <c r="C68" s="2" t="s">
        <v>150</v>
      </c>
      <c r="D68" s="9" t="s">
        <v>151</v>
      </c>
      <c r="E68" s="1" t="s">
        <v>29</v>
      </c>
      <c r="F68" s="1"/>
      <c r="G68" s="2"/>
    </row>
    <row r="69" spans="1:7" ht="236.25" x14ac:dyDescent="0.25">
      <c r="A69" s="2">
        <v>68</v>
      </c>
      <c r="B69" s="7">
        <v>39622</v>
      </c>
      <c r="C69" s="2" t="s">
        <v>152</v>
      </c>
      <c r="D69" s="9" t="s">
        <v>1118</v>
      </c>
      <c r="E69" s="1" t="s">
        <v>29</v>
      </c>
      <c r="F69" s="1"/>
      <c r="G69" s="2"/>
    </row>
    <row r="70" spans="1:7" ht="141.75" x14ac:dyDescent="0.25">
      <c r="A70" s="2">
        <v>69</v>
      </c>
      <c r="B70" s="7">
        <v>40031</v>
      </c>
      <c r="C70" s="2" t="s">
        <v>153</v>
      </c>
      <c r="D70" s="9" t="s">
        <v>1119</v>
      </c>
      <c r="E70" s="1" t="s">
        <v>29</v>
      </c>
      <c r="F70" s="1"/>
      <c r="G70" s="2"/>
    </row>
    <row r="71" spans="1:7" ht="204.75" x14ac:dyDescent="0.25">
      <c r="A71" s="2">
        <v>70</v>
      </c>
      <c r="B71" s="7">
        <v>40031</v>
      </c>
      <c r="C71" s="2" t="s">
        <v>154</v>
      </c>
      <c r="D71" s="9" t="s">
        <v>1120</v>
      </c>
      <c r="E71" s="1" t="s">
        <v>29</v>
      </c>
      <c r="F71" s="1"/>
      <c r="G71" s="2"/>
    </row>
    <row r="72" spans="1:7" ht="63" x14ac:dyDescent="0.25">
      <c r="A72" s="2">
        <v>71</v>
      </c>
      <c r="B72" s="7">
        <v>40094</v>
      </c>
      <c r="C72" s="2" t="s">
        <v>155</v>
      </c>
      <c r="D72" s="10" t="s">
        <v>156</v>
      </c>
      <c r="E72" s="1" t="s">
        <v>29</v>
      </c>
      <c r="F72" s="1"/>
      <c r="G72" s="2"/>
    </row>
    <row r="73" spans="1:7" ht="63" x14ac:dyDescent="0.25">
      <c r="A73" s="2">
        <v>72</v>
      </c>
      <c r="B73" s="7">
        <v>40094</v>
      </c>
      <c r="C73" s="2" t="s">
        <v>157</v>
      </c>
      <c r="D73" s="10" t="s">
        <v>156</v>
      </c>
      <c r="E73" s="1" t="s">
        <v>29</v>
      </c>
      <c r="F73" s="1"/>
      <c r="G73" s="2"/>
    </row>
    <row r="74" spans="1:7" ht="78.75" x14ac:dyDescent="0.25">
      <c r="A74" s="2">
        <v>73</v>
      </c>
      <c r="B74" s="7">
        <v>40094</v>
      </c>
      <c r="C74" s="2" t="s">
        <v>158</v>
      </c>
      <c r="D74" s="9" t="s">
        <v>1121</v>
      </c>
      <c r="E74" s="1" t="s">
        <v>29</v>
      </c>
      <c r="F74" s="1"/>
      <c r="G74" s="2"/>
    </row>
    <row r="75" spans="1:7" ht="63" x14ac:dyDescent="0.25">
      <c r="A75" s="2">
        <v>74</v>
      </c>
      <c r="B75" s="7">
        <v>40094</v>
      </c>
      <c r="C75" s="2" t="s">
        <v>159</v>
      </c>
      <c r="D75" s="9" t="s">
        <v>1121</v>
      </c>
      <c r="E75" s="1" t="s">
        <v>29</v>
      </c>
      <c r="F75" s="1"/>
      <c r="G75" s="2"/>
    </row>
    <row r="76" spans="1:7" ht="94.5" x14ac:dyDescent="0.25">
      <c r="A76" s="2">
        <v>75</v>
      </c>
      <c r="B76" s="11">
        <v>40094</v>
      </c>
      <c r="C76" s="3" t="s">
        <v>160</v>
      </c>
      <c r="D76" s="3" t="s">
        <v>161</v>
      </c>
      <c r="E76" s="4" t="s">
        <v>29</v>
      </c>
      <c r="F76" s="1"/>
      <c r="G76" s="2"/>
    </row>
    <row r="77" spans="1:7" ht="78.75" x14ac:dyDescent="0.25">
      <c r="A77" s="2">
        <v>76</v>
      </c>
      <c r="B77" s="11">
        <v>40094</v>
      </c>
      <c r="C77" s="3" t="s">
        <v>162</v>
      </c>
      <c r="D77" s="3" t="s">
        <v>163</v>
      </c>
      <c r="E77" s="4" t="s">
        <v>29</v>
      </c>
      <c r="F77" s="1"/>
      <c r="G77" s="2"/>
    </row>
    <row r="78" spans="1:7" ht="47.25" x14ac:dyDescent="0.25">
      <c r="A78" s="2">
        <v>77</v>
      </c>
      <c r="B78" s="11">
        <v>40094</v>
      </c>
      <c r="C78" s="3" t="s">
        <v>164</v>
      </c>
      <c r="D78" s="3" t="s">
        <v>165</v>
      </c>
      <c r="E78" s="4" t="s">
        <v>29</v>
      </c>
      <c r="F78" s="1"/>
      <c r="G78" s="2"/>
    </row>
    <row r="79" spans="1:7" ht="94.5" x14ac:dyDescent="0.25">
      <c r="A79" s="2">
        <v>78</v>
      </c>
      <c r="B79" s="11">
        <v>40094</v>
      </c>
      <c r="C79" s="3" t="s">
        <v>166</v>
      </c>
      <c r="D79" s="3" t="s">
        <v>167</v>
      </c>
      <c r="E79" s="4" t="s">
        <v>29</v>
      </c>
      <c r="F79" s="1"/>
      <c r="G79" s="2"/>
    </row>
    <row r="80" spans="1:7" ht="126" x14ac:dyDescent="0.25">
      <c r="A80" s="2">
        <v>79</v>
      </c>
      <c r="B80" s="7">
        <v>40031</v>
      </c>
      <c r="C80" s="2" t="s">
        <v>168</v>
      </c>
      <c r="D80" s="9" t="s">
        <v>1122</v>
      </c>
      <c r="E80" s="1" t="s">
        <v>29</v>
      </c>
      <c r="F80" s="1"/>
      <c r="G80" s="2"/>
    </row>
    <row r="81" spans="1:7" ht="141.75" x14ac:dyDescent="0.25">
      <c r="A81" s="2">
        <v>80</v>
      </c>
      <c r="B81" s="7">
        <v>40055</v>
      </c>
      <c r="C81" s="2" t="s">
        <v>169</v>
      </c>
      <c r="D81" s="9" t="s">
        <v>1123</v>
      </c>
      <c r="E81" s="1" t="s">
        <v>29</v>
      </c>
      <c r="F81" s="1"/>
      <c r="G81" s="2"/>
    </row>
    <row r="82" spans="1:7" ht="63" x14ac:dyDescent="0.25">
      <c r="A82" s="2">
        <v>81</v>
      </c>
      <c r="B82" s="7">
        <v>40149</v>
      </c>
      <c r="C82" s="2" t="s">
        <v>170</v>
      </c>
      <c r="D82" s="9" t="s">
        <v>1124</v>
      </c>
      <c r="E82" s="1" t="s">
        <v>29</v>
      </c>
      <c r="F82" s="1"/>
      <c r="G82" s="2"/>
    </row>
    <row r="83" spans="1:7" ht="47.25" x14ac:dyDescent="0.25">
      <c r="A83" s="2">
        <v>82</v>
      </c>
      <c r="B83" s="7">
        <v>40149</v>
      </c>
      <c r="C83" s="2" t="s">
        <v>171</v>
      </c>
      <c r="D83" s="9" t="s">
        <v>1125</v>
      </c>
      <c r="E83" s="1" t="s">
        <v>29</v>
      </c>
      <c r="F83" s="1"/>
      <c r="G83" s="2"/>
    </row>
    <row r="84" spans="1:7" ht="47.25" x14ac:dyDescent="0.25">
      <c r="A84" s="2">
        <v>83</v>
      </c>
      <c r="B84" s="7">
        <v>40149</v>
      </c>
      <c r="C84" s="2" t="s">
        <v>172</v>
      </c>
      <c r="D84" s="9" t="s">
        <v>1126</v>
      </c>
      <c r="E84" s="1" t="s">
        <v>29</v>
      </c>
      <c r="F84" s="1"/>
      <c r="G84" s="2"/>
    </row>
    <row r="85" spans="1:7" ht="47.25" x14ac:dyDescent="0.25">
      <c r="A85" s="2">
        <v>84</v>
      </c>
      <c r="B85" s="7">
        <v>40149</v>
      </c>
      <c r="C85" s="2" t="s">
        <v>173</v>
      </c>
      <c r="D85" s="9" t="s">
        <v>1127</v>
      </c>
      <c r="E85" s="1" t="s">
        <v>29</v>
      </c>
      <c r="F85" s="1"/>
      <c r="G85" s="2"/>
    </row>
    <row r="86" spans="1:7" ht="110.25" x14ac:dyDescent="0.25">
      <c r="A86" s="2">
        <v>85</v>
      </c>
      <c r="B86" s="7">
        <v>40149</v>
      </c>
      <c r="C86" s="2" t="s">
        <v>174</v>
      </c>
      <c r="D86" s="9" t="s">
        <v>1128</v>
      </c>
      <c r="E86" s="1" t="s">
        <v>29</v>
      </c>
      <c r="F86" s="1"/>
      <c r="G86" s="2"/>
    </row>
    <row r="87" spans="1:7" ht="63" x14ac:dyDescent="0.25">
      <c r="A87" s="2">
        <v>86</v>
      </c>
      <c r="B87" s="7">
        <v>40149</v>
      </c>
      <c r="C87" s="2" t="s">
        <v>175</v>
      </c>
      <c r="D87" s="9" t="s">
        <v>1129</v>
      </c>
      <c r="E87" s="1" t="s">
        <v>29</v>
      </c>
      <c r="F87" s="1"/>
      <c r="G87" s="2"/>
    </row>
    <row r="88" spans="1:7" ht="63" x14ac:dyDescent="0.25">
      <c r="A88" s="2">
        <v>87</v>
      </c>
      <c r="B88" s="7">
        <v>40149</v>
      </c>
      <c r="C88" s="2" t="s">
        <v>176</v>
      </c>
      <c r="D88" s="9" t="s">
        <v>1130</v>
      </c>
      <c r="E88" s="1" t="s">
        <v>29</v>
      </c>
      <c r="F88" s="1"/>
      <c r="G88" s="2"/>
    </row>
    <row r="89" spans="1:7" ht="78.75" x14ac:dyDescent="0.25">
      <c r="A89" s="2">
        <v>88</v>
      </c>
      <c r="B89" s="7">
        <v>40149</v>
      </c>
      <c r="C89" s="2" t="s">
        <v>177</v>
      </c>
      <c r="D89" s="9" t="s">
        <v>1131</v>
      </c>
      <c r="E89" s="1" t="s">
        <v>29</v>
      </c>
      <c r="F89" s="1"/>
      <c r="G89" s="2"/>
    </row>
    <row r="90" spans="1:7" ht="63" x14ac:dyDescent="0.25">
      <c r="A90" s="2">
        <v>89</v>
      </c>
      <c r="B90" s="7">
        <v>40149</v>
      </c>
      <c r="C90" s="2" t="s">
        <v>178</v>
      </c>
      <c r="D90" s="9" t="s">
        <v>1132</v>
      </c>
      <c r="E90" s="1" t="s">
        <v>29</v>
      </c>
      <c r="F90" s="1"/>
      <c r="G90" s="2"/>
    </row>
    <row r="91" spans="1:7" ht="78.75" x14ac:dyDescent="0.25">
      <c r="A91" s="2">
        <v>90</v>
      </c>
      <c r="B91" s="7">
        <v>40149</v>
      </c>
      <c r="C91" s="2" t="s">
        <v>179</v>
      </c>
      <c r="D91" s="9" t="s">
        <v>1133</v>
      </c>
      <c r="E91" s="1" t="s">
        <v>29</v>
      </c>
      <c r="F91" s="1"/>
      <c r="G91" s="2"/>
    </row>
    <row r="92" spans="1:7" ht="47.25" x14ac:dyDescent="0.25">
      <c r="A92" s="2">
        <v>91</v>
      </c>
      <c r="B92" s="7">
        <v>40149</v>
      </c>
      <c r="C92" s="2" t="s">
        <v>180</v>
      </c>
      <c r="D92" s="9" t="s">
        <v>1134</v>
      </c>
      <c r="E92" s="1" t="s">
        <v>29</v>
      </c>
      <c r="F92" s="1"/>
      <c r="G92" s="2"/>
    </row>
    <row r="93" spans="1:7" ht="63" x14ac:dyDescent="0.25">
      <c r="A93" s="2">
        <v>92</v>
      </c>
      <c r="B93" s="7">
        <v>40149</v>
      </c>
      <c r="C93" s="2" t="s">
        <v>181</v>
      </c>
      <c r="D93" s="9" t="s">
        <v>1135</v>
      </c>
      <c r="E93" s="1" t="s">
        <v>29</v>
      </c>
      <c r="F93" s="1"/>
      <c r="G93" s="2"/>
    </row>
    <row r="94" spans="1:7" ht="63" x14ac:dyDescent="0.25">
      <c r="A94" s="2">
        <v>93</v>
      </c>
      <c r="B94" s="7">
        <v>40149</v>
      </c>
      <c r="C94" s="2" t="s">
        <v>182</v>
      </c>
      <c r="D94" s="9" t="s">
        <v>1136</v>
      </c>
      <c r="E94" s="1" t="s">
        <v>29</v>
      </c>
      <c r="F94" s="1"/>
      <c r="G94" s="2"/>
    </row>
    <row r="95" spans="1:7" ht="63" x14ac:dyDescent="0.25">
      <c r="A95" s="2">
        <v>94</v>
      </c>
      <c r="B95" s="7">
        <v>40149</v>
      </c>
      <c r="C95" s="2" t="s">
        <v>183</v>
      </c>
      <c r="D95" s="9" t="s">
        <v>1137</v>
      </c>
      <c r="E95" s="1" t="s">
        <v>29</v>
      </c>
      <c r="F95" s="1"/>
      <c r="G95" s="2"/>
    </row>
    <row r="96" spans="1:7" ht="63" x14ac:dyDescent="0.25">
      <c r="A96" s="2">
        <v>95</v>
      </c>
      <c r="B96" s="7">
        <v>40149</v>
      </c>
      <c r="C96" s="2" t="s">
        <v>184</v>
      </c>
      <c r="D96" s="9" t="s">
        <v>1138</v>
      </c>
      <c r="E96" s="1" t="s">
        <v>29</v>
      </c>
      <c r="F96" s="1"/>
      <c r="G96" s="2"/>
    </row>
    <row r="97" spans="1:7" ht="110.25" x14ac:dyDescent="0.25">
      <c r="A97" s="2">
        <v>96</v>
      </c>
      <c r="B97" s="7">
        <v>40149</v>
      </c>
      <c r="C97" s="2" t="s">
        <v>185</v>
      </c>
      <c r="D97" s="9" t="s">
        <v>1139</v>
      </c>
      <c r="E97" s="1" t="s">
        <v>29</v>
      </c>
      <c r="F97" s="1"/>
      <c r="G97" s="2"/>
    </row>
    <row r="98" spans="1:7" ht="78.75" x14ac:dyDescent="0.25">
      <c r="A98" s="2">
        <v>97</v>
      </c>
      <c r="B98" s="7">
        <v>40192</v>
      </c>
      <c r="C98" s="2" t="s">
        <v>186</v>
      </c>
      <c r="D98" s="12" t="s">
        <v>187</v>
      </c>
      <c r="E98" s="1" t="s">
        <v>29</v>
      </c>
      <c r="F98" s="1"/>
      <c r="G98" s="2"/>
    </row>
    <row r="99" spans="1:7" ht="63" x14ac:dyDescent="0.25">
      <c r="A99" s="2">
        <v>98</v>
      </c>
      <c r="B99" s="7">
        <v>40192</v>
      </c>
      <c r="C99" s="2" t="s">
        <v>188</v>
      </c>
      <c r="D99" s="12" t="s">
        <v>189</v>
      </c>
      <c r="E99" s="1" t="s">
        <v>29</v>
      </c>
      <c r="F99" s="1"/>
      <c r="G99" s="2"/>
    </row>
    <row r="100" spans="1:7" ht="63" x14ac:dyDescent="0.25">
      <c r="A100" s="2">
        <v>99</v>
      </c>
      <c r="B100" s="7">
        <v>40192</v>
      </c>
      <c r="C100" s="2" t="s">
        <v>190</v>
      </c>
      <c r="D100" s="12" t="s">
        <v>191</v>
      </c>
      <c r="E100" s="1" t="s">
        <v>29</v>
      </c>
      <c r="F100" s="1"/>
      <c r="G100" s="2"/>
    </row>
    <row r="101" spans="1:7" ht="94.5" x14ac:dyDescent="0.25">
      <c r="A101" s="2">
        <v>100</v>
      </c>
      <c r="B101" s="7">
        <v>40192</v>
      </c>
      <c r="C101" s="2" t="s">
        <v>192</v>
      </c>
      <c r="D101" s="9" t="s">
        <v>1140</v>
      </c>
      <c r="E101" s="1" t="s">
        <v>29</v>
      </c>
      <c r="F101" s="1"/>
      <c r="G101" s="2"/>
    </row>
    <row r="102" spans="1:7" ht="126" x14ac:dyDescent="0.25">
      <c r="A102" s="2">
        <v>101</v>
      </c>
      <c r="B102" s="7">
        <v>40149</v>
      </c>
      <c r="C102" s="2" t="s">
        <v>193</v>
      </c>
      <c r="D102" s="9" t="s">
        <v>1141</v>
      </c>
      <c r="E102" s="1" t="s">
        <v>29</v>
      </c>
      <c r="F102" s="1"/>
      <c r="G102" s="2"/>
    </row>
    <row r="103" spans="1:7" ht="94.5" x14ac:dyDescent="0.25">
      <c r="A103" s="2">
        <v>102</v>
      </c>
      <c r="B103" s="7">
        <v>40192</v>
      </c>
      <c r="C103" s="2" t="s">
        <v>194</v>
      </c>
      <c r="D103" s="9" t="s">
        <v>1142</v>
      </c>
      <c r="E103" s="1" t="s">
        <v>29</v>
      </c>
      <c r="F103" s="1"/>
      <c r="G103" s="2"/>
    </row>
    <row r="104" spans="1:7" ht="94.5" x14ac:dyDescent="0.25">
      <c r="A104" s="2">
        <v>103</v>
      </c>
      <c r="B104" s="7">
        <v>40192</v>
      </c>
      <c r="C104" s="2" t="s">
        <v>192</v>
      </c>
      <c r="D104" s="9" t="s">
        <v>1140</v>
      </c>
      <c r="E104" s="1" t="s">
        <v>29</v>
      </c>
      <c r="F104" s="1"/>
      <c r="G104" s="2"/>
    </row>
    <row r="105" spans="1:7" ht="141.75" x14ac:dyDescent="0.25">
      <c r="A105" s="2">
        <v>104</v>
      </c>
      <c r="B105" s="7">
        <v>40149</v>
      </c>
      <c r="C105" s="2" t="s">
        <v>195</v>
      </c>
      <c r="D105" s="9" t="s">
        <v>1143</v>
      </c>
      <c r="E105" s="1" t="s">
        <v>29</v>
      </c>
      <c r="F105" s="1"/>
      <c r="G105" s="2"/>
    </row>
    <row r="106" spans="1:7" ht="110.25" x14ac:dyDescent="0.25">
      <c r="A106" s="2">
        <v>105</v>
      </c>
      <c r="B106" s="7">
        <v>40226</v>
      </c>
      <c r="C106" s="2" t="s">
        <v>196</v>
      </c>
      <c r="D106" s="13" t="s">
        <v>197</v>
      </c>
      <c r="E106" s="1" t="s">
        <v>29</v>
      </c>
      <c r="F106" s="1"/>
      <c r="G106" s="2"/>
    </row>
    <row r="107" spans="1:7" ht="63" x14ac:dyDescent="0.25">
      <c r="A107" s="2">
        <v>106</v>
      </c>
      <c r="B107" s="7">
        <v>40226</v>
      </c>
      <c r="C107" s="2" t="s">
        <v>198</v>
      </c>
      <c r="D107" s="9" t="s">
        <v>1144</v>
      </c>
      <c r="E107" s="1" t="s">
        <v>29</v>
      </c>
      <c r="F107" s="1"/>
      <c r="G107" s="2"/>
    </row>
    <row r="108" spans="1:7" ht="110.25" x14ac:dyDescent="0.25">
      <c r="A108" s="2">
        <v>107</v>
      </c>
      <c r="B108" s="7">
        <v>40226</v>
      </c>
      <c r="C108" s="2" t="s">
        <v>199</v>
      </c>
      <c r="D108" s="9" t="s">
        <v>1145</v>
      </c>
      <c r="E108" s="1" t="s">
        <v>29</v>
      </c>
      <c r="F108" s="1"/>
      <c r="G108" s="2"/>
    </row>
    <row r="109" spans="1:7" ht="63" x14ac:dyDescent="0.25">
      <c r="A109" s="2">
        <v>108</v>
      </c>
      <c r="B109" s="7">
        <v>40226</v>
      </c>
      <c r="C109" s="2" t="s">
        <v>200</v>
      </c>
      <c r="D109" s="9" t="s">
        <v>1146</v>
      </c>
      <c r="E109" s="1" t="s">
        <v>29</v>
      </c>
      <c r="F109" s="1"/>
      <c r="G109" s="2"/>
    </row>
    <row r="110" spans="1:7" ht="78.75" x14ac:dyDescent="0.25">
      <c r="A110" s="2">
        <v>109</v>
      </c>
      <c r="B110" s="7">
        <v>40226</v>
      </c>
      <c r="C110" s="2" t="s">
        <v>201</v>
      </c>
      <c r="D110" s="9" t="s">
        <v>1147</v>
      </c>
      <c r="E110" s="1" t="s">
        <v>29</v>
      </c>
      <c r="F110" s="1"/>
      <c r="G110" s="2"/>
    </row>
    <row r="111" spans="1:7" ht="78.75" x14ac:dyDescent="0.25">
      <c r="A111" s="2">
        <v>110</v>
      </c>
      <c r="B111" s="7">
        <v>40226</v>
      </c>
      <c r="C111" s="2" t="s">
        <v>202</v>
      </c>
      <c r="D111" s="9" t="s">
        <v>1148</v>
      </c>
      <c r="E111" s="1" t="s">
        <v>29</v>
      </c>
      <c r="F111" s="1"/>
      <c r="G111" s="2"/>
    </row>
    <row r="112" spans="1:7" ht="78.75" x14ac:dyDescent="0.25">
      <c r="A112" s="2">
        <v>111</v>
      </c>
      <c r="B112" s="7">
        <v>40267</v>
      </c>
      <c r="C112" s="2" t="s">
        <v>203</v>
      </c>
      <c r="D112" s="10" t="s">
        <v>204</v>
      </c>
      <c r="E112" s="1" t="s">
        <v>29</v>
      </c>
      <c r="F112" s="1"/>
      <c r="G112" s="2"/>
    </row>
    <row r="113" spans="1:7" ht="63" x14ac:dyDescent="0.25">
      <c r="A113" s="2">
        <v>112</v>
      </c>
      <c r="B113" s="7">
        <v>40267</v>
      </c>
      <c r="C113" s="2" t="s">
        <v>205</v>
      </c>
      <c r="D113" s="10" t="s">
        <v>206</v>
      </c>
      <c r="E113" s="1" t="s">
        <v>29</v>
      </c>
      <c r="F113" s="1"/>
      <c r="G113" s="2"/>
    </row>
    <row r="114" spans="1:7" ht="189" x14ac:dyDescent="0.25">
      <c r="A114" s="2">
        <v>113</v>
      </c>
      <c r="B114" s="7">
        <v>39954</v>
      </c>
      <c r="C114" s="2" t="s">
        <v>207</v>
      </c>
      <c r="D114" s="9" t="s">
        <v>1149</v>
      </c>
      <c r="E114" s="1" t="s">
        <v>29</v>
      </c>
      <c r="F114" s="1"/>
      <c r="G114" s="2"/>
    </row>
    <row r="115" spans="1:7" ht="63" x14ac:dyDescent="0.25">
      <c r="A115" s="2">
        <v>114</v>
      </c>
      <c r="B115" s="7">
        <v>40267</v>
      </c>
      <c r="C115" s="2" t="s">
        <v>208</v>
      </c>
      <c r="D115" s="10" t="s">
        <v>209</v>
      </c>
      <c r="E115" s="1" t="s">
        <v>29</v>
      </c>
      <c r="F115" s="1"/>
      <c r="G115" s="2"/>
    </row>
    <row r="116" spans="1:7" ht="94.5" x14ac:dyDescent="0.25">
      <c r="A116" s="2">
        <v>115</v>
      </c>
      <c r="B116" s="7">
        <v>40290</v>
      </c>
      <c r="C116" s="2" t="s">
        <v>210</v>
      </c>
      <c r="D116" s="10" t="s">
        <v>211</v>
      </c>
      <c r="E116" s="1" t="s">
        <v>29</v>
      </c>
      <c r="F116" s="1"/>
      <c r="G116" s="2"/>
    </row>
    <row r="117" spans="1:7" ht="63" x14ac:dyDescent="0.25">
      <c r="A117" s="2">
        <v>116</v>
      </c>
      <c r="B117" s="7">
        <v>40290</v>
      </c>
      <c r="C117" s="2" t="s">
        <v>212</v>
      </c>
      <c r="D117" s="10" t="s">
        <v>213</v>
      </c>
      <c r="E117" s="1" t="s">
        <v>29</v>
      </c>
      <c r="F117" s="1"/>
      <c r="G117" s="2"/>
    </row>
    <row r="118" spans="1:7" ht="63" x14ac:dyDescent="0.25">
      <c r="A118" s="2">
        <v>117</v>
      </c>
      <c r="B118" s="7">
        <v>40290</v>
      </c>
      <c r="C118" s="2" t="s">
        <v>214</v>
      </c>
      <c r="D118" s="10" t="s">
        <v>215</v>
      </c>
      <c r="E118" s="1" t="s">
        <v>29</v>
      </c>
      <c r="F118" s="1"/>
      <c r="G118" s="2"/>
    </row>
    <row r="119" spans="1:7" ht="31.5" x14ac:dyDescent="0.25">
      <c r="A119" s="2">
        <v>118</v>
      </c>
      <c r="B119" s="7">
        <v>40290</v>
      </c>
      <c r="C119" s="2" t="s">
        <v>216</v>
      </c>
      <c r="D119" s="10" t="s">
        <v>217</v>
      </c>
      <c r="E119" s="1" t="s">
        <v>29</v>
      </c>
      <c r="F119" s="1"/>
      <c r="G119" s="2"/>
    </row>
    <row r="120" spans="1:7" ht="63" x14ac:dyDescent="0.25">
      <c r="A120" s="2">
        <v>119</v>
      </c>
      <c r="B120" s="7">
        <v>40323</v>
      </c>
      <c r="C120" s="2" t="s">
        <v>218</v>
      </c>
      <c r="D120" s="9" t="s">
        <v>1150</v>
      </c>
      <c r="E120" s="1" t="s">
        <v>29</v>
      </c>
      <c r="F120" s="1"/>
      <c r="G120" s="2"/>
    </row>
    <row r="121" spans="1:7" ht="63" x14ac:dyDescent="0.25">
      <c r="A121" s="2">
        <v>120</v>
      </c>
      <c r="B121" s="7">
        <v>40323</v>
      </c>
      <c r="C121" s="2" t="s">
        <v>219</v>
      </c>
      <c r="D121" s="9" t="s">
        <v>1151</v>
      </c>
      <c r="E121" s="1" t="s">
        <v>29</v>
      </c>
      <c r="F121" s="1"/>
      <c r="G121" s="2"/>
    </row>
    <row r="122" spans="1:7" ht="63" x14ac:dyDescent="0.25">
      <c r="A122" s="2">
        <v>121</v>
      </c>
      <c r="B122" s="7">
        <v>40323</v>
      </c>
      <c r="C122" s="2" t="s">
        <v>220</v>
      </c>
      <c r="D122" s="9" t="s">
        <v>1152</v>
      </c>
      <c r="E122" s="1" t="s">
        <v>29</v>
      </c>
      <c r="F122" s="1"/>
      <c r="G122" s="2"/>
    </row>
    <row r="123" spans="1:7" ht="47.25" x14ac:dyDescent="0.25">
      <c r="A123" s="2">
        <v>122</v>
      </c>
      <c r="B123" s="7">
        <v>40323</v>
      </c>
      <c r="C123" s="2" t="s">
        <v>221</v>
      </c>
      <c r="D123" s="9" t="s">
        <v>1153</v>
      </c>
      <c r="E123" s="1" t="s">
        <v>29</v>
      </c>
      <c r="F123" s="1"/>
      <c r="G123" s="2"/>
    </row>
    <row r="124" spans="1:7" ht="47.25" x14ac:dyDescent="0.25">
      <c r="A124" s="2">
        <v>123</v>
      </c>
      <c r="B124" s="7">
        <v>40323</v>
      </c>
      <c r="C124" s="2" t="s">
        <v>222</v>
      </c>
      <c r="D124" s="9" t="s">
        <v>1154</v>
      </c>
      <c r="E124" s="1" t="s">
        <v>29</v>
      </c>
      <c r="F124" s="1"/>
      <c r="G124" s="2"/>
    </row>
    <row r="125" spans="1:7" ht="63" x14ac:dyDescent="0.25">
      <c r="A125" s="2">
        <v>124</v>
      </c>
      <c r="B125" s="7">
        <v>40323</v>
      </c>
      <c r="C125" s="2" t="s">
        <v>223</v>
      </c>
      <c r="D125" s="9" t="s">
        <v>1155</v>
      </c>
      <c r="E125" s="1" t="s">
        <v>29</v>
      </c>
      <c r="F125" s="1"/>
      <c r="G125" s="2"/>
    </row>
    <row r="126" spans="1:7" ht="47.25" x14ac:dyDescent="0.25">
      <c r="A126" s="2">
        <v>125</v>
      </c>
      <c r="B126" s="7">
        <v>40323</v>
      </c>
      <c r="C126" s="2" t="s">
        <v>224</v>
      </c>
      <c r="D126" s="10" t="s">
        <v>225</v>
      </c>
      <c r="E126" s="1" t="s">
        <v>29</v>
      </c>
      <c r="F126" s="1"/>
      <c r="G126" s="2"/>
    </row>
    <row r="127" spans="1:7" ht="63" x14ac:dyDescent="0.25">
      <c r="A127" s="2">
        <v>126</v>
      </c>
      <c r="B127" s="7">
        <v>40323</v>
      </c>
      <c r="C127" s="2" t="s">
        <v>226</v>
      </c>
      <c r="D127" s="10" t="s">
        <v>227</v>
      </c>
      <c r="E127" s="1" t="s">
        <v>29</v>
      </c>
      <c r="F127" s="1"/>
      <c r="G127" s="2"/>
    </row>
    <row r="128" spans="1:7" ht="126" x14ac:dyDescent="0.25">
      <c r="A128" s="2">
        <v>127</v>
      </c>
      <c r="B128" s="7">
        <v>40323</v>
      </c>
      <c r="C128" s="2" t="s">
        <v>228</v>
      </c>
      <c r="D128" s="13" t="s">
        <v>229</v>
      </c>
      <c r="E128" s="1" t="s">
        <v>29</v>
      </c>
      <c r="F128" s="1"/>
      <c r="G128" s="2"/>
    </row>
    <row r="129" spans="1:7" ht="126" x14ac:dyDescent="0.25">
      <c r="A129" s="2">
        <v>128</v>
      </c>
      <c r="B129" s="7">
        <v>40323</v>
      </c>
      <c r="C129" s="3" t="s">
        <v>230</v>
      </c>
      <c r="D129" s="13" t="s">
        <v>231</v>
      </c>
      <c r="E129" s="1" t="s">
        <v>29</v>
      </c>
      <c r="F129" s="1"/>
      <c r="G129" s="2"/>
    </row>
    <row r="130" spans="1:7" ht="173.25" x14ac:dyDescent="0.25">
      <c r="A130" s="2">
        <v>129</v>
      </c>
      <c r="B130" s="7">
        <v>40290</v>
      </c>
      <c r="C130" s="2" t="s">
        <v>232</v>
      </c>
      <c r="D130" s="9" t="s">
        <v>1156</v>
      </c>
      <c r="E130" s="1" t="s">
        <v>29</v>
      </c>
      <c r="F130" s="1"/>
      <c r="G130" s="2"/>
    </row>
    <row r="131" spans="1:7" ht="31.5" x14ac:dyDescent="0.25">
      <c r="A131" s="2">
        <v>130</v>
      </c>
      <c r="B131" s="7">
        <v>40359</v>
      </c>
      <c r="C131" s="2" t="s">
        <v>233</v>
      </c>
      <c r="D131" s="10" t="s">
        <v>234</v>
      </c>
      <c r="E131" s="1" t="s">
        <v>29</v>
      </c>
      <c r="F131" s="1"/>
      <c r="G131" s="2"/>
    </row>
    <row r="132" spans="1:7" ht="78.75" x14ac:dyDescent="0.25">
      <c r="A132" s="2">
        <v>131</v>
      </c>
      <c r="B132" s="7">
        <v>40359</v>
      </c>
      <c r="C132" s="2" t="s">
        <v>235</v>
      </c>
      <c r="D132" s="10" t="s">
        <v>236</v>
      </c>
      <c r="E132" s="1" t="s">
        <v>29</v>
      </c>
      <c r="F132" s="1"/>
      <c r="G132" s="2"/>
    </row>
    <row r="133" spans="1:7" ht="78.75" x14ac:dyDescent="0.25">
      <c r="A133" s="2">
        <v>132</v>
      </c>
      <c r="B133" s="7">
        <v>40359</v>
      </c>
      <c r="C133" s="2" t="s">
        <v>237</v>
      </c>
      <c r="D133" s="9" t="s">
        <v>1157</v>
      </c>
      <c r="E133" s="1" t="s">
        <v>29</v>
      </c>
      <c r="F133" s="1"/>
      <c r="G133" s="2"/>
    </row>
    <row r="134" spans="1:7" ht="47.25" x14ac:dyDescent="0.25">
      <c r="A134" s="2">
        <v>133</v>
      </c>
      <c r="B134" s="7">
        <v>40381</v>
      </c>
      <c r="C134" s="2" t="s">
        <v>238</v>
      </c>
      <c r="D134" s="10" t="s">
        <v>239</v>
      </c>
      <c r="E134" s="1" t="s">
        <v>29</v>
      </c>
      <c r="F134" s="1"/>
      <c r="G134" s="2"/>
    </row>
    <row r="135" spans="1:7" ht="78.75" x14ac:dyDescent="0.25">
      <c r="A135" s="2">
        <v>134</v>
      </c>
      <c r="B135" s="7">
        <v>40381</v>
      </c>
      <c r="C135" s="2" t="s">
        <v>240</v>
      </c>
      <c r="D135" s="9" t="s">
        <v>1158</v>
      </c>
      <c r="E135" s="1" t="s">
        <v>29</v>
      </c>
      <c r="F135" s="1"/>
      <c r="G135" s="2"/>
    </row>
    <row r="136" spans="1:7" ht="63" x14ac:dyDescent="0.25">
      <c r="A136" s="2">
        <v>135</v>
      </c>
      <c r="B136" s="7">
        <v>40381</v>
      </c>
      <c r="C136" s="2" t="s">
        <v>241</v>
      </c>
      <c r="D136" s="9" t="s">
        <v>1159</v>
      </c>
      <c r="E136" s="1" t="s">
        <v>29</v>
      </c>
      <c r="F136" s="1"/>
      <c r="G136" s="2"/>
    </row>
    <row r="137" spans="1:7" ht="47.25" x14ac:dyDescent="0.25">
      <c r="A137" s="2">
        <v>136</v>
      </c>
      <c r="B137" s="7">
        <v>40381</v>
      </c>
      <c r="C137" s="2" t="s">
        <v>242</v>
      </c>
      <c r="D137" s="10" t="s">
        <v>243</v>
      </c>
      <c r="E137" s="1" t="s">
        <v>29</v>
      </c>
      <c r="F137" s="1"/>
      <c r="G137" s="2"/>
    </row>
    <row r="138" spans="1:7" ht="47.25" x14ac:dyDescent="0.25">
      <c r="A138" s="2">
        <v>137</v>
      </c>
      <c r="B138" s="7">
        <v>40381</v>
      </c>
      <c r="C138" s="2" t="s">
        <v>244</v>
      </c>
      <c r="D138" s="9" t="s">
        <v>1160</v>
      </c>
      <c r="E138" s="1" t="s">
        <v>29</v>
      </c>
      <c r="F138" s="1"/>
      <c r="G138" s="2"/>
    </row>
    <row r="139" spans="1:7" ht="31.5" x14ac:dyDescent="0.25">
      <c r="A139" s="2">
        <v>138</v>
      </c>
      <c r="B139" s="7">
        <v>40381</v>
      </c>
      <c r="C139" s="2" t="s">
        <v>245</v>
      </c>
      <c r="D139" s="9" t="s">
        <v>1161</v>
      </c>
      <c r="E139" s="1" t="s">
        <v>29</v>
      </c>
      <c r="F139" s="1"/>
      <c r="G139" s="2"/>
    </row>
    <row r="140" spans="1:7" ht="110.25" x14ac:dyDescent="0.25">
      <c r="A140" s="2">
        <v>139</v>
      </c>
      <c r="B140" s="7">
        <v>40226</v>
      </c>
      <c r="C140" s="2" t="s">
        <v>246</v>
      </c>
      <c r="D140" s="9" t="s">
        <v>1162</v>
      </c>
      <c r="E140" s="1" t="s">
        <v>29</v>
      </c>
      <c r="F140" s="1"/>
      <c r="G140" s="2"/>
    </row>
    <row r="141" spans="1:7" ht="173.25" x14ac:dyDescent="0.25">
      <c r="A141" s="2">
        <v>140</v>
      </c>
      <c r="B141" s="7">
        <v>40226</v>
      </c>
      <c r="C141" s="2" t="s">
        <v>247</v>
      </c>
      <c r="D141" s="9" t="s">
        <v>1163</v>
      </c>
      <c r="E141" s="1" t="s">
        <v>29</v>
      </c>
      <c r="F141" s="1"/>
      <c r="G141" s="2"/>
    </row>
    <row r="142" spans="1:7" ht="189" x14ac:dyDescent="0.25">
      <c r="A142" s="2">
        <v>141</v>
      </c>
      <c r="B142" s="7">
        <v>40267</v>
      </c>
      <c r="C142" s="2" t="s">
        <v>248</v>
      </c>
      <c r="D142" s="9" t="s">
        <v>1164</v>
      </c>
      <c r="E142" s="1" t="s">
        <v>29</v>
      </c>
      <c r="F142" s="1"/>
      <c r="G142" s="2"/>
    </row>
    <row r="143" spans="1:7" ht="126" x14ac:dyDescent="0.25">
      <c r="A143" s="2">
        <v>142</v>
      </c>
      <c r="B143" s="7">
        <v>40323</v>
      </c>
      <c r="C143" s="2" t="s">
        <v>249</v>
      </c>
      <c r="D143" s="9" t="s">
        <v>1165</v>
      </c>
      <c r="E143" s="1" t="s">
        <v>29</v>
      </c>
      <c r="F143" s="1"/>
      <c r="G143" s="2"/>
    </row>
    <row r="144" spans="1:7" ht="78.75" x14ac:dyDescent="0.25">
      <c r="A144" s="2">
        <v>143</v>
      </c>
      <c r="B144" s="7">
        <v>40381</v>
      </c>
      <c r="C144" s="2" t="s">
        <v>250</v>
      </c>
      <c r="D144" s="9" t="s">
        <v>1166</v>
      </c>
      <c r="E144" s="1" t="s">
        <v>29</v>
      </c>
      <c r="F144" s="1"/>
      <c r="G144" s="2"/>
    </row>
    <row r="145" spans="1:7" ht="78.75" x14ac:dyDescent="0.25">
      <c r="A145" s="2">
        <v>144</v>
      </c>
      <c r="B145" s="7">
        <v>40381</v>
      </c>
      <c r="C145" s="2" t="s">
        <v>251</v>
      </c>
      <c r="D145" s="9" t="s">
        <v>1167</v>
      </c>
      <c r="E145" s="1" t="s">
        <v>29</v>
      </c>
      <c r="F145" s="1"/>
      <c r="G145" s="2"/>
    </row>
    <row r="146" spans="1:7" ht="110.25" x14ac:dyDescent="0.25">
      <c r="A146" s="2">
        <v>145</v>
      </c>
      <c r="B146" s="7">
        <v>40402</v>
      </c>
      <c r="C146" s="2" t="s">
        <v>252</v>
      </c>
      <c r="D146" s="9" t="s">
        <v>1168</v>
      </c>
      <c r="E146" s="1" t="s">
        <v>29</v>
      </c>
      <c r="F146" s="1"/>
      <c r="G146" s="2"/>
    </row>
    <row r="147" spans="1:7" ht="63" x14ac:dyDescent="0.25">
      <c r="A147" s="2">
        <v>146</v>
      </c>
      <c r="B147" s="7">
        <v>40444</v>
      </c>
      <c r="C147" s="2" t="s">
        <v>253</v>
      </c>
      <c r="D147" s="10" t="s">
        <v>254</v>
      </c>
      <c r="E147" s="1" t="s">
        <v>29</v>
      </c>
      <c r="F147" s="1"/>
      <c r="G147" s="2"/>
    </row>
    <row r="148" spans="1:7" ht="47.25" x14ac:dyDescent="0.25">
      <c r="A148" s="2">
        <v>147</v>
      </c>
      <c r="B148" s="7">
        <v>40472</v>
      </c>
      <c r="C148" s="2" t="s">
        <v>1169</v>
      </c>
      <c r="D148" s="9" t="s">
        <v>1170</v>
      </c>
      <c r="E148" s="1" t="s">
        <v>29</v>
      </c>
      <c r="F148" s="1"/>
      <c r="G148" s="2"/>
    </row>
    <row r="149" spans="1:7" ht="63" x14ac:dyDescent="0.25">
      <c r="A149" s="2">
        <v>148</v>
      </c>
      <c r="B149" s="7">
        <v>40472</v>
      </c>
      <c r="C149" s="2" t="s">
        <v>255</v>
      </c>
      <c r="D149" s="10" t="s">
        <v>256</v>
      </c>
      <c r="E149" s="1" t="s">
        <v>29</v>
      </c>
      <c r="F149" s="1"/>
      <c r="G149" s="2"/>
    </row>
    <row r="150" spans="1:7" ht="63" x14ac:dyDescent="0.25">
      <c r="A150" s="2">
        <v>149</v>
      </c>
      <c r="B150" s="7">
        <v>40444</v>
      </c>
      <c r="C150" s="2" t="s">
        <v>257</v>
      </c>
      <c r="D150" s="10" t="s">
        <v>258</v>
      </c>
      <c r="E150" s="1" t="s">
        <v>29</v>
      </c>
      <c r="F150" s="1"/>
      <c r="G150" s="2"/>
    </row>
    <row r="151" spans="1:7" ht="63" x14ac:dyDescent="0.25">
      <c r="A151" s="2">
        <v>150</v>
      </c>
      <c r="B151" s="7">
        <v>40472</v>
      </c>
      <c r="C151" s="2" t="s">
        <v>259</v>
      </c>
      <c r="D151" s="9" t="s">
        <v>1171</v>
      </c>
      <c r="E151" s="1" t="s">
        <v>29</v>
      </c>
      <c r="F151" s="1"/>
      <c r="G151" s="2"/>
    </row>
    <row r="152" spans="1:7" ht="63" x14ac:dyDescent="0.25">
      <c r="A152" s="2">
        <v>151</v>
      </c>
      <c r="B152" s="7">
        <v>40472</v>
      </c>
      <c r="C152" s="2" t="s">
        <v>260</v>
      </c>
      <c r="D152" s="9" t="s">
        <v>1172</v>
      </c>
      <c r="E152" s="1" t="s">
        <v>29</v>
      </c>
      <c r="F152" s="1"/>
      <c r="G152" s="2"/>
    </row>
    <row r="153" spans="1:7" ht="47.25" x14ac:dyDescent="0.25">
      <c r="A153" s="2">
        <v>152</v>
      </c>
      <c r="B153" s="7">
        <v>40472</v>
      </c>
      <c r="C153" s="2" t="s">
        <v>261</v>
      </c>
      <c r="D153" s="9" t="s">
        <v>1173</v>
      </c>
      <c r="E153" s="1" t="s">
        <v>29</v>
      </c>
      <c r="F153" s="1"/>
      <c r="G153" s="2"/>
    </row>
    <row r="154" spans="1:7" ht="47.25" x14ac:dyDescent="0.25">
      <c r="A154" s="2">
        <v>153</v>
      </c>
      <c r="B154" s="7">
        <v>40472</v>
      </c>
      <c r="C154" s="2" t="s">
        <v>262</v>
      </c>
      <c r="D154" s="9" t="s">
        <v>1174</v>
      </c>
      <c r="E154" s="1" t="s">
        <v>29</v>
      </c>
      <c r="F154" s="1"/>
      <c r="G154" s="2"/>
    </row>
    <row r="155" spans="1:7" ht="78.75" x14ac:dyDescent="0.25">
      <c r="A155" s="2">
        <v>154</v>
      </c>
      <c r="B155" s="7">
        <v>40492</v>
      </c>
      <c r="C155" s="2" t="s">
        <v>263</v>
      </c>
      <c r="D155" s="9" t="s">
        <v>1175</v>
      </c>
      <c r="E155" s="1" t="s">
        <v>29</v>
      </c>
      <c r="F155" s="1"/>
      <c r="G155" s="2"/>
    </row>
    <row r="156" spans="1:7" ht="31.5" x14ac:dyDescent="0.25">
      <c r="A156" s="2">
        <v>155</v>
      </c>
      <c r="B156" s="7">
        <v>40492</v>
      </c>
      <c r="C156" s="2" t="s">
        <v>264</v>
      </c>
      <c r="D156" s="9" t="s">
        <v>1176</v>
      </c>
      <c r="E156" s="1" t="s">
        <v>29</v>
      </c>
      <c r="F156" s="1"/>
      <c r="G156" s="2"/>
    </row>
    <row r="157" spans="1:7" ht="47.25" x14ac:dyDescent="0.25">
      <c r="A157" s="2">
        <v>156</v>
      </c>
      <c r="B157" s="7">
        <v>40493</v>
      </c>
      <c r="C157" s="2" t="s">
        <v>265</v>
      </c>
      <c r="D157" s="9" t="s">
        <v>1177</v>
      </c>
      <c r="E157" s="1" t="s">
        <v>29</v>
      </c>
      <c r="F157" s="1"/>
      <c r="G157" s="2"/>
    </row>
    <row r="158" spans="1:7" ht="63" x14ac:dyDescent="0.25">
      <c r="A158" s="2">
        <v>157</v>
      </c>
      <c r="B158" s="7">
        <v>40493</v>
      </c>
      <c r="C158" s="2" t="s">
        <v>266</v>
      </c>
      <c r="D158" s="9" t="s">
        <v>1178</v>
      </c>
      <c r="E158" s="1" t="s">
        <v>29</v>
      </c>
      <c r="F158" s="1"/>
      <c r="G158" s="2"/>
    </row>
    <row r="159" spans="1:7" ht="47.25" x14ac:dyDescent="0.25">
      <c r="A159" s="2">
        <v>158</v>
      </c>
      <c r="B159" s="7">
        <v>40493</v>
      </c>
      <c r="C159" s="2" t="s">
        <v>267</v>
      </c>
      <c r="D159" s="9" t="s">
        <v>1179</v>
      </c>
      <c r="E159" s="1" t="s">
        <v>29</v>
      </c>
      <c r="F159" s="1"/>
      <c r="G159" s="2"/>
    </row>
    <row r="160" spans="1:7" ht="63" x14ac:dyDescent="0.25">
      <c r="A160" s="2">
        <v>159</v>
      </c>
      <c r="B160" s="7">
        <v>40493</v>
      </c>
      <c r="C160" s="2" t="s">
        <v>268</v>
      </c>
      <c r="D160" s="9" t="s">
        <v>1180</v>
      </c>
      <c r="E160" s="1" t="s">
        <v>29</v>
      </c>
      <c r="F160" s="1"/>
      <c r="G160" s="2"/>
    </row>
    <row r="161" spans="1:7" ht="283.5" x14ac:dyDescent="0.25">
      <c r="A161" s="2">
        <v>160</v>
      </c>
      <c r="B161" s="7">
        <v>40226</v>
      </c>
      <c r="C161" s="2" t="s">
        <v>269</v>
      </c>
      <c r="D161" s="9" t="s">
        <v>1181</v>
      </c>
      <c r="E161" s="1" t="s">
        <v>29</v>
      </c>
      <c r="F161" s="1"/>
      <c r="G161" s="2"/>
    </row>
    <row r="162" spans="1:7" ht="204.75" x14ac:dyDescent="0.25">
      <c r="A162" s="2">
        <v>161</v>
      </c>
      <c r="B162" s="7">
        <v>40323</v>
      </c>
      <c r="C162" s="2" t="s">
        <v>270</v>
      </c>
      <c r="D162" s="9" t="s">
        <v>1182</v>
      </c>
      <c r="E162" s="1" t="s">
        <v>29</v>
      </c>
      <c r="F162" s="1"/>
      <c r="G162" s="2"/>
    </row>
    <row r="163" spans="1:7" ht="94.5" x14ac:dyDescent="0.25">
      <c r="A163" s="2">
        <v>162</v>
      </c>
      <c r="B163" s="7">
        <v>40472</v>
      </c>
      <c r="C163" s="2" t="s">
        <v>1169</v>
      </c>
      <c r="D163" s="9" t="s">
        <v>1183</v>
      </c>
      <c r="E163" s="1" t="s">
        <v>29</v>
      </c>
      <c r="F163" s="1"/>
      <c r="G163" s="2"/>
    </row>
    <row r="164" spans="1:7" ht="63" x14ac:dyDescent="0.25">
      <c r="A164" s="2">
        <v>163</v>
      </c>
      <c r="B164" s="7">
        <v>40493</v>
      </c>
      <c r="C164" s="2" t="s">
        <v>271</v>
      </c>
      <c r="D164" s="9" t="s">
        <v>1184</v>
      </c>
      <c r="E164" s="14" t="s">
        <v>29</v>
      </c>
      <c r="F164" s="1"/>
      <c r="G164" s="2"/>
    </row>
    <row r="165" spans="1:7" ht="63" x14ac:dyDescent="0.25">
      <c r="A165" s="2">
        <v>164</v>
      </c>
      <c r="B165" s="7">
        <v>40198</v>
      </c>
      <c r="C165" s="2" t="s">
        <v>272</v>
      </c>
      <c r="D165" s="9" t="s">
        <v>1185</v>
      </c>
      <c r="E165" s="1" t="s">
        <v>29</v>
      </c>
      <c r="F165" s="1"/>
      <c r="G165" s="2"/>
    </row>
    <row r="166" spans="1:7" ht="63" x14ac:dyDescent="0.25">
      <c r="A166" s="2">
        <v>165</v>
      </c>
      <c r="B166" s="7">
        <v>40502</v>
      </c>
      <c r="C166" s="2" t="s">
        <v>273</v>
      </c>
      <c r="D166" s="9" t="s">
        <v>1186</v>
      </c>
      <c r="E166" s="1" t="s">
        <v>29</v>
      </c>
      <c r="F166" s="1"/>
      <c r="G166" s="2"/>
    </row>
    <row r="167" spans="1:7" ht="94.5" x14ac:dyDescent="0.25">
      <c r="A167" s="2">
        <v>166</v>
      </c>
      <c r="B167" s="7">
        <v>40492</v>
      </c>
      <c r="C167" s="2" t="s">
        <v>274</v>
      </c>
      <c r="D167" s="9" t="s">
        <v>1187</v>
      </c>
      <c r="E167" s="1" t="s">
        <v>29</v>
      </c>
      <c r="F167" s="1"/>
      <c r="G167" s="2"/>
    </row>
    <row r="168" spans="1:7" ht="157.5" x14ac:dyDescent="0.25">
      <c r="A168" s="2">
        <v>167</v>
      </c>
      <c r="B168" s="7">
        <v>40492</v>
      </c>
      <c r="C168" s="2" t="s">
        <v>275</v>
      </c>
      <c r="D168" s="9" t="s">
        <v>1188</v>
      </c>
      <c r="E168" s="1" t="s">
        <v>29</v>
      </c>
      <c r="F168" s="1"/>
      <c r="G168" s="2"/>
    </row>
    <row r="169" spans="1:7" ht="94.5" x14ac:dyDescent="0.25">
      <c r="A169" s="2">
        <v>168</v>
      </c>
      <c r="B169" s="7">
        <v>40492</v>
      </c>
      <c r="C169" s="2" t="s">
        <v>276</v>
      </c>
      <c r="D169" s="9" t="s">
        <v>1189</v>
      </c>
      <c r="E169" s="1" t="s">
        <v>29</v>
      </c>
      <c r="F169" s="1"/>
      <c r="G169" s="2"/>
    </row>
    <row r="170" spans="1:7" ht="78.75" x14ac:dyDescent="0.25">
      <c r="A170" s="2">
        <v>169</v>
      </c>
      <c r="B170" s="7">
        <v>40492</v>
      </c>
      <c r="C170" s="2" t="s">
        <v>277</v>
      </c>
      <c r="D170" s="9" t="s">
        <v>1190</v>
      </c>
      <c r="E170" s="1" t="s">
        <v>29</v>
      </c>
      <c r="F170" s="1"/>
      <c r="G170" s="2"/>
    </row>
    <row r="171" spans="1:7" ht="110.25" x14ac:dyDescent="0.25">
      <c r="A171" s="2">
        <v>170</v>
      </c>
      <c r="B171" s="7">
        <v>40492</v>
      </c>
      <c r="C171" s="2" t="s">
        <v>278</v>
      </c>
      <c r="D171" s="9" t="s">
        <v>1191</v>
      </c>
      <c r="E171" s="1" t="s">
        <v>29</v>
      </c>
      <c r="F171" s="1"/>
      <c r="G171" s="2"/>
    </row>
    <row r="172" spans="1:7" ht="94.5" x14ac:dyDescent="0.25">
      <c r="A172" s="2">
        <v>171</v>
      </c>
      <c r="B172" s="7">
        <v>40492</v>
      </c>
      <c r="C172" s="2" t="s">
        <v>279</v>
      </c>
      <c r="D172" s="9" t="s">
        <v>1192</v>
      </c>
      <c r="E172" s="1" t="s">
        <v>29</v>
      </c>
      <c r="F172" s="1"/>
      <c r="G172" s="2"/>
    </row>
    <row r="173" spans="1:7" ht="110.25" x14ac:dyDescent="0.25">
      <c r="A173" s="2">
        <v>172</v>
      </c>
      <c r="B173" s="7">
        <v>40198</v>
      </c>
      <c r="C173" s="2" t="s">
        <v>280</v>
      </c>
      <c r="D173" s="9" t="s">
        <v>1193</v>
      </c>
      <c r="E173" s="1" t="s">
        <v>29</v>
      </c>
      <c r="F173" s="1"/>
      <c r="G173" s="2"/>
    </row>
    <row r="174" spans="1:7" ht="141.75" x14ac:dyDescent="0.25">
      <c r="A174" s="2">
        <v>173</v>
      </c>
      <c r="B174" s="7">
        <v>40198</v>
      </c>
      <c r="C174" s="2" t="s">
        <v>281</v>
      </c>
      <c r="D174" s="9" t="s">
        <v>1194</v>
      </c>
      <c r="E174" s="1" t="s">
        <v>29</v>
      </c>
      <c r="F174" s="1"/>
      <c r="G174" s="2"/>
    </row>
    <row r="175" spans="1:7" ht="78.75" x14ac:dyDescent="0.25">
      <c r="A175" s="2">
        <v>174</v>
      </c>
      <c r="B175" s="7">
        <v>40226</v>
      </c>
      <c r="C175" s="2" t="s">
        <v>282</v>
      </c>
      <c r="D175" s="9" t="s">
        <v>1195</v>
      </c>
      <c r="E175" s="1" t="s">
        <v>29</v>
      </c>
      <c r="F175" s="1"/>
      <c r="G175" s="2"/>
    </row>
    <row r="176" spans="1:7" ht="78.75" x14ac:dyDescent="0.25">
      <c r="A176" s="2">
        <v>175</v>
      </c>
      <c r="B176" s="7">
        <v>40226</v>
      </c>
      <c r="C176" s="2" t="s">
        <v>283</v>
      </c>
      <c r="D176" s="9" t="s">
        <v>1196</v>
      </c>
      <c r="E176" s="1" t="s">
        <v>29</v>
      </c>
      <c r="F176" s="1"/>
      <c r="G176" s="2"/>
    </row>
    <row r="177" spans="1:7" ht="78.75" x14ac:dyDescent="0.25">
      <c r="A177" s="2">
        <v>176</v>
      </c>
      <c r="B177" s="7">
        <v>40226</v>
      </c>
      <c r="C177" s="2" t="s">
        <v>284</v>
      </c>
      <c r="D177" s="9" t="s">
        <v>1197</v>
      </c>
      <c r="E177" s="1" t="s">
        <v>29</v>
      </c>
      <c r="F177" s="1"/>
      <c r="G177" s="2"/>
    </row>
    <row r="178" spans="1:7" ht="63" x14ac:dyDescent="0.25">
      <c r="A178" s="2">
        <v>177</v>
      </c>
      <c r="B178" s="7">
        <v>40261</v>
      </c>
      <c r="C178" s="2" t="s">
        <v>285</v>
      </c>
      <c r="D178" s="9" t="s">
        <v>1198</v>
      </c>
      <c r="E178" s="1" t="s">
        <v>29</v>
      </c>
      <c r="F178" s="1"/>
      <c r="G178" s="2"/>
    </row>
    <row r="179" spans="1:7" ht="94.5" x14ac:dyDescent="0.25">
      <c r="A179" s="2">
        <v>178</v>
      </c>
      <c r="B179" s="7">
        <v>40493</v>
      </c>
      <c r="C179" s="2" t="s">
        <v>286</v>
      </c>
      <c r="D179" s="9" t="s">
        <v>1199</v>
      </c>
      <c r="E179" s="1" t="s">
        <v>29</v>
      </c>
      <c r="F179" s="1"/>
      <c r="G179" s="2"/>
    </row>
    <row r="180" spans="1:7" ht="94.5" x14ac:dyDescent="0.25">
      <c r="A180" s="2">
        <v>179</v>
      </c>
      <c r="B180" s="7">
        <v>40226</v>
      </c>
      <c r="C180" s="2" t="s">
        <v>287</v>
      </c>
      <c r="D180" s="9" t="s">
        <v>1200</v>
      </c>
      <c r="E180" s="1" t="s">
        <v>29</v>
      </c>
      <c r="F180" s="1"/>
      <c r="G180" s="2"/>
    </row>
    <row r="181" spans="1:7" ht="78.75" x14ac:dyDescent="0.25">
      <c r="A181" s="2">
        <v>180</v>
      </c>
      <c r="B181" s="7">
        <v>40226</v>
      </c>
      <c r="C181" s="2" t="s">
        <v>288</v>
      </c>
      <c r="D181" s="9" t="s">
        <v>1201</v>
      </c>
      <c r="E181" s="1" t="s">
        <v>29</v>
      </c>
      <c r="F181" s="1"/>
      <c r="G181" s="2"/>
    </row>
    <row r="182" spans="1:7" ht="63" x14ac:dyDescent="0.25">
      <c r="A182" s="2">
        <v>181</v>
      </c>
      <c r="B182" s="7">
        <v>40261</v>
      </c>
      <c r="C182" s="2" t="s">
        <v>289</v>
      </c>
      <c r="D182" s="9" t="s">
        <v>1198</v>
      </c>
      <c r="E182" s="1" t="s">
        <v>29</v>
      </c>
      <c r="F182" s="1"/>
      <c r="G182" s="2"/>
    </row>
    <row r="183" spans="1:7" ht="47.25" x14ac:dyDescent="0.25">
      <c r="A183" s="2">
        <v>182</v>
      </c>
      <c r="B183" s="7">
        <v>40261</v>
      </c>
      <c r="C183" s="2" t="s">
        <v>290</v>
      </c>
      <c r="D183" s="9" t="s">
        <v>1202</v>
      </c>
      <c r="E183" s="1" t="s">
        <v>29</v>
      </c>
      <c r="F183" s="1"/>
      <c r="G183" s="2"/>
    </row>
    <row r="184" spans="1:7" ht="110.25" x14ac:dyDescent="0.25">
      <c r="A184" s="2">
        <v>183</v>
      </c>
      <c r="B184" s="7">
        <v>40493</v>
      </c>
      <c r="C184" s="2" t="s">
        <v>291</v>
      </c>
      <c r="D184" s="9" t="s">
        <v>1203</v>
      </c>
      <c r="E184" s="1" t="s">
        <v>29</v>
      </c>
      <c r="F184" s="1"/>
      <c r="G184" s="2"/>
    </row>
    <row r="185" spans="1:7" ht="110.25" x14ac:dyDescent="0.25">
      <c r="A185" s="2">
        <v>184</v>
      </c>
      <c r="B185" s="7">
        <v>40198</v>
      </c>
      <c r="C185" s="2" t="s">
        <v>292</v>
      </c>
      <c r="D185" s="9" t="s">
        <v>1204</v>
      </c>
      <c r="E185" s="1" t="s">
        <v>29</v>
      </c>
      <c r="F185" s="1"/>
      <c r="G185" s="2"/>
    </row>
    <row r="186" spans="1:7" ht="267.75" x14ac:dyDescent="0.25">
      <c r="A186" s="2">
        <v>185</v>
      </c>
      <c r="B186" s="7">
        <v>40226</v>
      </c>
      <c r="C186" s="2" t="s">
        <v>293</v>
      </c>
      <c r="D186" s="2" t="s">
        <v>294</v>
      </c>
      <c r="E186" s="1" t="s">
        <v>295</v>
      </c>
      <c r="F186" s="1"/>
      <c r="G186" s="2"/>
    </row>
    <row r="187" spans="1:7" ht="47.25" x14ac:dyDescent="0.25">
      <c r="A187" s="2">
        <v>186</v>
      </c>
      <c r="B187" s="7">
        <v>40472</v>
      </c>
      <c r="C187" s="2" t="s">
        <v>296</v>
      </c>
      <c r="D187" s="2" t="s">
        <v>297</v>
      </c>
      <c r="E187" s="1" t="s">
        <v>29</v>
      </c>
      <c r="F187" s="1"/>
      <c r="G187" s="2"/>
    </row>
    <row r="188" spans="1:7" ht="220.5" x14ac:dyDescent="0.25">
      <c r="A188" s="2">
        <v>188</v>
      </c>
      <c r="B188" s="7">
        <v>40492</v>
      </c>
      <c r="C188" s="2" t="s">
        <v>298</v>
      </c>
      <c r="D188" s="2" t="s">
        <v>299</v>
      </c>
      <c r="E188" s="1" t="s">
        <v>29</v>
      </c>
      <c r="F188" s="1"/>
      <c r="G188" s="2"/>
    </row>
    <row r="189" spans="1:7" ht="141.75" x14ac:dyDescent="0.25">
      <c r="A189" s="2">
        <v>189</v>
      </c>
      <c r="B189" s="15">
        <v>40198</v>
      </c>
      <c r="C189" s="2" t="s">
        <v>300</v>
      </c>
      <c r="D189" s="2" t="s">
        <v>301</v>
      </c>
      <c r="E189" s="1" t="s">
        <v>29</v>
      </c>
      <c r="F189" s="1"/>
      <c r="G189" s="2"/>
    </row>
    <row r="190" spans="1:7" ht="63" x14ac:dyDescent="0.25">
      <c r="A190" s="2">
        <v>190</v>
      </c>
      <c r="B190" s="7">
        <v>40654</v>
      </c>
      <c r="C190" s="2" t="s">
        <v>302</v>
      </c>
      <c r="D190" s="2" t="s">
        <v>303</v>
      </c>
      <c r="E190" s="1" t="s">
        <v>29</v>
      </c>
      <c r="F190" s="1"/>
      <c r="G190" s="2"/>
    </row>
    <row r="191" spans="1:7" ht="63" x14ac:dyDescent="0.25">
      <c r="A191" s="2">
        <v>191</v>
      </c>
      <c r="B191" s="7">
        <v>40654</v>
      </c>
      <c r="C191" s="2" t="s">
        <v>304</v>
      </c>
      <c r="D191" s="2" t="s">
        <v>305</v>
      </c>
      <c r="E191" s="1" t="s">
        <v>29</v>
      </c>
      <c r="F191" s="1"/>
      <c r="G191" s="2"/>
    </row>
    <row r="192" spans="1:7" ht="126" x14ac:dyDescent="0.25">
      <c r="A192" s="2">
        <v>192</v>
      </c>
      <c r="B192" s="7">
        <v>40654</v>
      </c>
      <c r="C192" s="2" t="s">
        <v>306</v>
      </c>
      <c r="D192" s="2" t="s">
        <v>307</v>
      </c>
      <c r="E192" s="1" t="s">
        <v>29</v>
      </c>
      <c r="F192" s="1"/>
      <c r="G192" s="2"/>
    </row>
    <row r="193" spans="1:7" ht="63" x14ac:dyDescent="0.25">
      <c r="A193" s="2">
        <v>193</v>
      </c>
      <c r="B193" s="7">
        <v>40654</v>
      </c>
      <c r="C193" s="2" t="s">
        <v>308</v>
      </c>
      <c r="D193" s="2" t="s">
        <v>309</v>
      </c>
      <c r="E193" s="1" t="s">
        <v>29</v>
      </c>
      <c r="F193" s="1"/>
      <c r="G193" s="2"/>
    </row>
    <row r="194" spans="1:7" ht="157.5" x14ac:dyDescent="0.25">
      <c r="A194" s="2">
        <v>194</v>
      </c>
      <c r="B194" s="7">
        <v>40654</v>
      </c>
      <c r="C194" s="2" t="s">
        <v>310</v>
      </c>
      <c r="D194" s="10" t="s">
        <v>311</v>
      </c>
      <c r="E194" s="1" t="s">
        <v>29</v>
      </c>
      <c r="F194" s="1"/>
      <c r="G194" s="2"/>
    </row>
    <row r="195" spans="1:7" ht="47.25" x14ac:dyDescent="0.25">
      <c r="A195" s="2">
        <v>195</v>
      </c>
      <c r="B195" s="7">
        <v>40654</v>
      </c>
      <c r="C195" s="2" t="s">
        <v>312</v>
      </c>
      <c r="D195" s="2" t="s">
        <v>313</v>
      </c>
      <c r="E195" s="1" t="s">
        <v>29</v>
      </c>
      <c r="F195" s="1"/>
      <c r="G195" s="2"/>
    </row>
    <row r="196" spans="1:7" ht="204.75" x14ac:dyDescent="0.25">
      <c r="A196" s="2">
        <v>196</v>
      </c>
      <c r="B196" s="7">
        <v>40689</v>
      </c>
      <c r="C196" s="2" t="s">
        <v>314</v>
      </c>
      <c r="D196" s="2" t="s">
        <v>315</v>
      </c>
      <c r="E196" s="1" t="s">
        <v>29</v>
      </c>
      <c r="F196" s="1"/>
      <c r="G196" s="2"/>
    </row>
    <row r="197" spans="1:7" ht="78.75" x14ac:dyDescent="0.25">
      <c r="A197" s="2">
        <v>197</v>
      </c>
      <c r="B197" s="7">
        <v>40689</v>
      </c>
      <c r="C197" s="2" t="s">
        <v>316</v>
      </c>
      <c r="D197" s="2" t="s">
        <v>317</v>
      </c>
      <c r="E197" s="1" t="s">
        <v>29</v>
      </c>
      <c r="F197" s="1"/>
      <c r="G197" s="2"/>
    </row>
    <row r="198" spans="1:7" ht="78.75" x14ac:dyDescent="0.25">
      <c r="A198" s="2">
        <v>198</v>
      </c>
      <c r="B198" s="7">
        <v>40689</v>
      </c>
      <c r="C198" s="2" t="s">
        <v>318</v>
      </c>
      <c r="D198" s="2" t="s">
        <v>319</v>
      </c>
      <c r="E198" s="1" t="s">
        <v>29</v>
      </c>
      <c r="F198" s="1"/>
      <c r="G198" s="2"/>
    </row>
    <row r="199" spans="1:7" ht="63" x14ac:dyDescent="0.25">
      <c r="A199" s="2">
        <v>199</v>
      </c>
      <c r="B199" s="7">
        <v>40717</v>
      </c>
      <c r="C199" s="2" t="s">
        <v>320</v>
      </c>
      <c r="D199" s="2" t="s">
        <v>321</v>
      </c>
      <c r="E199" s="1" t="s">
        <v>29</v>
      </c>
      <c r="F199" s="1"/>
      <c r="G199" s="2"/>
    </row>
    <row r="200" spans="1:7" ht="141.75" x14ac:dyDescent="0.25">
      <c r="A200" s="2">
        <v>200</v>
      </c>
      <c r="B200" s="7">
        <v>40717</v>
      </c>
      <c r="C200" s="2" t="s">
        <v>322</v>
      </c>
      <c r="D200" s="2" t="s">
        <v>323</v>
      </c>
      <c r="E200" s="1" t="s">
        <v>29</v>
      </c>
      <c r="F200" s="1"/>
      <c r="G200" s="2"/>
    </row>
    <row r="201" spans="1:7" ht="63" x14ac:dyDescent="0.25">
      <c r="A201" s="2">
        <v>201</v>
      </c>
      <c r="B201" s="7">
        <v>40717</v>
      </c>
      <c r="C201" s="2" t="s">
        <v>324</v>
      </c>
      <c r="D201" s="2" t="s">
        <v>325</v>
      </c>
      <c r="E201" s="1" t="s">
        <v>29</v>
      </c>
      <c r="F201" s="1"/>
      <c r="G201" s="2"/>
    </row>
    <row r="202" spans="1:7" ht="47.25" x14ac:dyDescent="0.25">
      <c r="A202" s="2">
        <v>202</v>
      </c>
      <c r="B202" s="7">
        <v>40717</v>
      </c>
      <c r="C202" s="2" t="s">
        <v>326</v>
      </c>
      <c r="D202" s="2" t="s">
        <v>325</v>
      </c>
      <c r="E202" s="1" t="s">
        <v>29</v>
      </c>
      <c r="F202" s="1"/>
      <c r="G202" s="2"/>
    </row>
    <row r="203" spans="1:7" ht="94.5" x14ac:dyDescent="0.25">
      <c r="A203" s="2">
        <v>203</v>
      </c>
      <c r="B203" s="7">
        <v>40717</v>
      </c>
      <c r="C203" s="2" t="s">
        <v>327</v>
      </c>
      <c r="D203" s="2" t="s">
        <v>328</v>
      </c>
      <c r="E203" s="1" t="s">
        <v>29</v>
      </c>
      <c r="F203" s="1"/>
      <c r="G203" s="2"/>
    </row>
    <row r="204" spans="1:7" ht="173.25" x14ac:dyDescent="0.25">
      <c r="A204" s="2">
        <v>204</v>
      </c>
      <c r="B204" s="16">
        <v>40717</v>
      </c>
      <c r="C204" s="17" t="s">
        <v>329</v>
      </c>
      <c r="D204" s="17" t="s">
        <v>330</v>
      </c>
      <c r="E204" s="18" t="s">
        <v>29</v>
      </c>
      <c r="F204" s="1"/>
      <c r="G204" s="2"/>
    </row>
    <row r="205" spans="1:7" ht="47.25" x14ac:dyDescent="0.25">
      <c r="A205" s="2">
        <v>205</v>
      </c>
      <c r="B205" s="19">
        <v>40745</v>
      </c>
      <c r="C205" s="2" t="s">
        <v>331</v>
      </c>
      <c r="D205" s="20" t="s">
        <v>332</v>
      </c>
      <c r="E205" s="14" t="s">
        <v>29</v>
      </c>
      <c r="F205" s="1"/>
      <c r="G205" s="2"/>
    </row>
    <row r="206" spans="1:7" ht="31.5" x14ac:dyDescent="0.25">
      <c r="A206" s="2">
        <v>206</v>
      </c>
      <c r="B206" s="19">
        <v>40745</v>
      </c>
      <c r="C206" s="2" t="s">
        <v>333</v>
      </c>
      <c r="D206" s="21" t="s">
        <v>334</v>
      </c>
      <c r="E206" s="14" t="s">
        <v>29</v>
      </c>
      <c r="F206" s="1"/>
      <c r="G206" s="2"/>
    </row>
    <row r="207" spans="1:7" ht="63" x14ac:dyDescent="0.25">
      <c r="A207" s="2">
        <v>207</v>
      </c>
      <c r="B207" s="19">
        <v>40745</v>
      </c>
      <c r="C207" s="2" t="s">
        <v>335</v>
      </c>
      <c r="D207" s="21" t="s">
        <v>336</v>
      </c>
      <c r="E207" s="14" t="s">
        <v>29</v>
      </c>
      <c r="F207" s="1"/>
      <c r="G207" s="2"/>
    </row>
    <row r="208" spans="1:7" ht="110.25" x14ac:dyDescent="0.25">
      <c r="A208" s="2">
        <v>208</v>
      </c>
      <c r="B208" s="19">
        <v>40745</v>
      </c>
      <c r="C208" s="20" t="s">
        <v>337</v>
      </c>
      <c r="D208" s="21" t="s">
        <v>338</v>
      </c>
      <c r="E208" s="14" t="s">
        <v>29</v>
      </c>
      <c r="F208" s="1"/>
      <c r="G208" s="2"/>
    </row>
    <row r="209" spans="1:7" ht="157.5" x14ac:dyDescent="0.25">
      <c r="A209" s="2">
        <v>209</v>
      </c>
      <c r="B209" s="19">
        <v>40745</v>
      </c>
      <c r="C209" s="2" t="s">
        <v>339</v>
      </c>
      <c r="D209" s="21" t="s">
        <v>340</v>
      </c>
      <c r="E209" s="14" t="s">
        <v>29</v>
      </c>
      <c r="F209" s="1"/>
      <c r="G209" s="2"/>
    </row>
    <row r="210" spans="1:7" ht="47.25" x14ac:dyDescent="0.25">
      <c r="A210" s="2">
        <v>210</v>
      </c>
      <c r="B210" s="19">
        <v>40745</v>
      </c>
      <c r="C210" s="2" t="s">
        <v>341</v>
      </c>
      <c r="D210" s="21" t="s">
        <v>342</v>
      </c>
      <c r="E210" s="14" t="s">
        <v>29</v>
      </c>
      <c r="F210" s="1"/>
      <c r="G210" s="2"/>
    </row>
    <row r="211" spans="1:7" ht="47.25" x14ac:dyDescent="0.25">
      <c r="A211" s="2">
        <v>211</v>
      </c>
      <c r="B211" s="19">
        <v>40745</v>
      </c>
      <c r="C211" s="2" t="s">
        <v>343</v>
      </c>
      <c r="D211" s="21" t="s">
        <v>344</v>
      </c>
      <c r="E211" s="14" t="s">
        <v>29</v>
      </c>
      <c r="F211" s="1"/>
      <c r="G211" s="2"/>
    </row>
    <row r="212" spans="1:7" ht="63" x14ac:dyDescent="0.25">
      <c r="A212" s="2">
        <v>212</v>
      </c>
      <c r="B212" s="7">
        <v>40745</v>
      </c>
      <c r="C212" s="2" t="s">
        <v>345</v>
      </c>
      <c r="D212" s="2" t="s">
        <v>346</v>
      </c>
      <c r="E212" s="1" t="s">
        <v>29</v>
      </c>
      <c r="F212" s="1"/>
      <c r="G212" s="2"/>
    </row>
    <row r="213" spans="1:7" ht="78.75" x14ac:dyDescent="0.25">
      <c r="A213" s="2">
        <v>213</v>
      </c>
      <c r="B213" s="16">
        <v>40745</v>
      </c>
      <c r="C213" s="17" t="s">
        <v>347</v>
      </c>
      <c r="D213" s="17" t="s">
        <v>348</v>
      </c>
      <c r="E213" s="18" t="s">
        <v>29</v>
      </c>
      <c r="F213" s="1"/>
      <c r="G213" s="2"/>
    </row>
    <row r="214" spans="1:7" ht="63" x14ac:dyDescent="0.25">
      <c r="A214" s="2">
        <v>214</v>
      </c>
      <c r="B214" s="22">
        <v>40772</v>
      </c>
      <c r="C214" s="2" t="s">
        <v>349</v>
      </c>
      <c r="D214" s="21" t="s">
        <v>350</v>
      </c>
      <c r="E214" s="14" t="s">
        <v>29</v>
      </c>
      <c r="F214" s="1"/>
      <c r="G214" s="2"/>
    </row>
    <row r="215" spans="1:7" ht="78.75" x14ac:dyDescent="0.25">
      <c r="A215" s="2">
        <v>215</v>
      </c>
      <c r="B215" s="22">
        <v>40772</v>
      </c>
      <c r="C215" s="2" t="s">
        <v>351</v>
      </c>
      <c r="D215" s="21" t="s">
        <v>352</v>
      </c>
      <c r="E215" s="14" t="s">
        <v>29</v>
      </c>
      <c r="F215" s="1"/>
      <c r="G215" s="2"/>
    </row>
    <row r="216" spans="1:7" ht="63" x14ac:dyDescent="0.25">
      <c r="A216" s="2">
        <v>216</v>
      </c>
      <c r="B216" s="22">
        <v>40772</v>
      </c>
      <c r="C216" s="2" t="s">
        <v>353</v>
      </c>
      <c r="D216" s="21" t="s">
        <v>354</v>
      </c>
      <c r="E216" s="14" t="s">
        <v>29</v>
      </c>
      <c r="F216" s="1"/>
      <c r="G216" s="2"/>
    </row>
    <row r="217" spans="1:7" ht="63" x14ac:dyDescent="0.25">
      <c r="A217" s="2">
        <v>217</v>
      </c>
      <c r="B217" s="22">
        <v>40772</v>
      </c>
      <c r="C217" s="2" t="s">
        <v>355</v>
      </c>
      <c r="D217" s="21" t="s">
        <v>356</v>
      </c>
      <c r="E217" s="14" t="s">
        <v>29</v>
      </c>
      <c r="F217" s="1"/>
      <c r="G217" s="2"/>
    </row>
    <row r="218" spans="1:7" ht="47.25" x14ac:dyDescent="0.25">
      <c r="A218" s="2">
        <v>218</v>
      </c>
      <c r="B218" s="22">
        <v>40772</v>
      </c>
      <c r="C218" s="2" t="s">
        <v>357</v>
      </c>
      <c r="D218" s="21" t="s">
        <v>358</v>
      </c>
      <c r="E218" s="14" t="s">
        <v>29</v>
      </c>
      <c r="F218" s="1"/>
      <c r="G218" s="2"/>
    </row>
    <row r="219" spans="1:7" ht="141.75" x14ac:dyDescent="0.25">
      <c r="A219" s="2">
        <v>219</v>
      </c>
      <c r="B219" s="23">
        <v>40772</v>
      </c>
      <c r="C219" s="24" t="s">
        <v>359</v>
      </c>
      <c r="D219" s="24" t="s">
        <v>360</v>
      </c>
      <c r="E219" s="25" t="s">
        <v>29</v>
      </c>
      <c r="F219" s="1"/>
      <c r="G219" s="2"/>
    </row>
    <row r="220" spans="1:7" ht="63" x14ac:dyDescent="0.25">
      <c r="A220" s="2">
        <v>220</v>
      </c>
      <c r="B220" s="22">
        <v>40772</v>
      </c>
      <c r="C220" s="2" t="s">
        <v>361</v>
      </c>
      <c r="D220" s="21" t="s">
        <v>362</v>
      </c>
      <c r="E220" s="14" t="s">
        <v>29</v>
      </c>
      <c r="F220" s="1"/>
      <c r="G220" s="2"/>
    </row>
    <row r="221" spans="1:7" ht="47.25" x14ac:dyDescent="0.25">
      <c r="A221" s="2">
        <v>221</v>
      </c>
      <c r="B221" s="22">
        <v>40772</v>
      </c>
      <c r="C221" s="2" t="s">
        <v>363</v>
      </c>
      <c r="D221" s="21" t="s">
        <v>364</v>
      </c>
      <c r="E221" s="14" t="s">
        <v>29</v>
      </c>
      <c r="F221" s="1"/>
      <c r="G221" s="2"/>
    </row>
    <row r="222" spans="1:7" ht="63" x14ac:dyDescent="0.25">
      <c r="A222" s="2">
        <v>222</v>
      </c>
      <c r="B222" s="22">
        <v>40772</v>
      </c>
      <c r="C222" s="2" t="s">
        <v>365</v>
      </c>
      <c r="D222" s="21" t="s">
        <v>366</v>
      </c>
      <c r="E222" s="14" t="s">
        <v>29</v>
      </c>
      <c r="F222" s="1"/>
      <c r="G222" s="2"/>
    </row>
    <row r="223" spans="1:7" ht="110.25" x14ac:dyDescent="0.25">
      <c r="A223" s="2">
        <v>223</v>
      </c>
      <c r="B223" s="22">
        <v>40772</v>
      </c>
      <c r="C223" s="2" t="s">
        <v>367</v>
      </c>
      <c r="D223" s="21" t="s">
        <v>368</v>
      </c>
      <c r="E223" s="14" t="s">
        <v>29</v>
      </c>
      <c r="F223" s="1"/>
      <c r="G223" s="2"/>
    </row>
    <row r="224" spans="1:7" ht="47.25" x14ac:dyDescent="0.25">
      <c r="A224" s="2">
        <v>224</v>
      </c>
      <c r="B224" s="22">
        <v>40772</v>
      </c>
      <c r="C224" s="2" t="s">
        <v>369</v>
      </c>
      <c r="D224" s="21" t="s">
        <v>370</v>
      </c>
      <c r="E224" s="14" t="s">
        <v>29</v>
      </c>
      <c r="F224" s="1"/>
      <c r="G224" s="2"/>
    </row>
    <row r="225" spans="1:7" ht="110.25" x14ac:dyDescent="0.25">
      <c r="A225" s="2">
        <v>225</v>
      </c>
      <c r="B225" s="23">
        <v>40772</v>
      </c>
      <c r="C225" s="24" t="s">
        <v>371</v>
      </c>
      <c r="D225" s="26" t="s">
        <v>372</v>
      </c>
      <c r="E225" s="25" t="s">
        <v>29</v>
      </c>
      <c r="F225" s="1"/>
      <c r="G225" s="2"/>
    </row>
    <row r="226" spans="1:7" ht="78.75" x14ac:dyDescent="0.25">
      <c r="A226" s="2">
        <v>226</v>
      </c>
      <c r="B226" s="27">
        <v>40772</v>
      </c>
      <c r="C226" s="17" t="s">
        <v>373</v>
      </c>
      <c r="D226" s="28" t="s">
        <v>374</v>
      </c>
      <c r="E226" s="29" t="s">
        <v>29</v>
      </c>
      <c r="F226" s="1"/>
      <c r="G226" s="2"/>
    </row>
    <row r="227" spans="1:7" ht="110.25" x14ac:dyDescent="0.25">
      <c r="A227" s="2">
        <v>227</v>
      </c>
      <c r="B227" s="22">
        <v>40772</v>
      </c>
      <c r="C227" s="2" t="s">
        <v>375</v>
      </c>
      <c r="D227" s="21" t="s">
        <v>376</v>
      </c>
      <c r="E227" s="14" t="s">
        <v>29</v>
      </c>
      <c r="F227" s="1"/>
      <c r="G227" s="2"/>
    </row>
    <row r="228" spans="1:7" ht="63" x14ac:dyDescent="0.25">
      <c r="A228" s="2">
        <v>228</v>
      </c>
      <c r="B228" s="22">
        <v>40772</v>
      </c>
      <c r="C228" s="2" t="s">
        <v>377</v>
      </c>
      <c r="D228" s="21" t="s">
        <v>378</v>
      </c>
      <c r="E228" s="14" t="s">
        <v>29</v>
      </c>
      <c r="F228" s="1"/>
      <c r="G228" s="2"/>
    </row>
    <row r="229" spans="1:7" ht="141.75" x14ac:dyDescent="0.25">
      <c r="A229" s="2">
        <v>229</v>
      </c>
      <c r="B229" s="23">
        <v>40772</v>
      </c>
      <c r="C229" s="24" t="s">
        <v>379</v>
      </c>
      <c r="D229" s="24" t="s">
        <v>380</v>
      </c>
      <c r="E229" s="25" t="s">
        <v>29</v>
      </c>
      <c r="F229" s="1"/>
      <c r="G229" s="2"/>
    </row>
    <row r="230" spans="1:7" ht="63" x14ac:dyDescent="0.25">
      <c r="A230" s="2">
        <v>230</v>
      </c>
      <c r="B230" s="27">
        <v>40772</v>
      </c>
      <c r="C230" s="17" t="s">
        <v>381</v>
      </c>
      <c r="D230" s="21" t="s">
        <v>382</v>
      </c>
      <c r="E230" s="14" t="s">
        <v>29</v>
      </c>
      <c r="F230" s="1"/>
      <c r="G230" s="2"/>
    </row>
    <row r="231" spans="1:7" ht="47.25" x14ac:dyDescent="0.25">
      <c r="A231" s="2">
        <v>231</v>
      </c>
      <c r="B231" s="19">
        <v>40836</v>
      </c>
      <c r="C231" s="20" t="s">
        <v>383</v>
      </c>
      <c r="D231" s="2" t="s">
        <v>384</v>
      </c>
      <c r="E231" s="1" t="s">
        <v>29</v>
      </c>
      <c r="F231" s="1"/>
      <c r="G231" s="2"/>
    </row>
    <row r="232" spans="1:7" ht="126" x14ac:dyDescent="0.25">
      <c r="A232" s="2">
        <v>232</v>
      </c>
      <c r="B232" s="19">
        <v>40836</v>
      </c>
      <c r="C232" s="20" t="s">
        <v>385</v>
      </c>
      <c r="D232" s="2" t="s">
        <v>386</v>
      </c>
      <c r="E232" s="1" t="s">
        <v>29</v>
      </c>
      <c r="F232" s="1"/>
      <c r="G232" s="2"/>
    </row>
    <row r="233" spans="1:7" ht="110.25" x14ac:dyDescent="0.25">
      <c r="A233" s="2">
        <v>233</v>
      </c>
      <c r="B233" s="23">
        <v>40836</v>
      </c>
      <c r="C233" s="24" t="s">
        <v>387</v>
      </c>
      <c r="D233" s="24" t="s">
        <v>388</v>
      </c>
      <c r="E233" s="25" t="s">
        <v>29</v>
      </c>
      <c r="F233" s="1"/>
      <c r="G233" s="2"/>
    </row>
    <row r="234" spans="1:7" ht="78.75" x14ac:dyDescent="0.25">
      <c r="A234" s="2">
        <v>234</v>
      </c>
      <c r="B234" s="19">
        <v>40836</v>
      </c>
      <c r="C234" s="20" t="s">
        <v>389</v>
      </c>
      <c r="D234" s="2"/>
      <c r="E234" s="1" t="s">
        <v>29</v>
      </c>
      <c r="F234" s="1"/>
      <c r="G234" s="2"/>
    </row>
    <row r="235" spans="1:7" ht="63" x14ac:dyDescent="0.25">
      <c r="A235" s="2">
        <v>235</v>
      </c>
      <c r="B235" s="19">
        <v>40836</v>
      </c>
      <c r="C235" s="20" t="s">
        <v>390</v>
      </c>
      <c r="D235" s="2" t="s">
        <v>391</v>
      </c>
      <c r="E235" s="1" t="s">
        <v>29</v>
      </c>
      <c r="F235" s="1"/>
      <c r="G235" s="2"/>
    </row>
    <row r="236" spans="1:7" ht="63" x14ac:dyDescent="0.25">
      <c r="A236" s="2">
        <v>236</v>
      </c>
      <c r="B236" s="23">
        <v>40836</v>
      </c>
      <c r="C236" s="24" t="s">
        <v>392</v>
      </c>
      <c r="D236" s="24" t="s">
        <v>393</v>
      </c>
      <c r="E236" s="25" t="s">
        <v>29</v>
      </c>
      <c r="F236" s="1"/>
      <c r="G236" s="2"/>
    </row>
    <row r="237" spans="1:7" ht="94.5" x14ac:dyDescent="0.25">
      <c r="A237" s="2">
        <v>237</v>
      </c>
      <c r="B237" s="23">
        <v>40836</v>
      </c>
      <c r="C237" s="30" t="s">
        <v>394</v>
      </c>
      <c r="D237" s="24" t="s">
        <v>395</v>
      </c>
      <c r="E237" s="25" t="s">
        <v>29</v>
      </c>
      <c r="F237" s="1"/>
      <c r="G237" s="2"/>
    </row>
    <row r="238" spans="1:7" ht="47.25" x14ac:dyDescent="0.25">
      <c r="A238" s="2">
        <v>238</v>
      </c>
      <c r="B238" s="7">
        <v>40864</v>
      </c>
      <c r="C238" s="20" t="s">
        <v>396</v>
      </c>
      <c r="D238" s="2" t="s">
        <v>397</v>
      </c>
      <c r="E238" s="1" t="s">
        <v>29</v>
      </c>
      <c r="F238" s="1"/>
      <c r="G238" s="2"/>
    </row>
    <row r="239" spans="1:7" ht="47.25" x14ac:dyDescent="0.25">
      <c r="A239" s="2">
        <v>239</v>
      </c>
      <c r="B239" s="7">
        <v>40864</v>
      </c>
      <c r="C239" s="20" t="s">
        <v>398</v>
      </c>
      <c r="D239" s="2" t="s">
        <v>399</v>
      </c>
      <c r="E239" s="1" t="s">
        <v>29</v>
      </c>
      <c r="F239" s="1"/>
      <c r="G239" s="2"/>
    </row>
    <row r="240" spans="1:7" ht="78.75" x14ac:dyDescent="0.25">
      <c r="A240" s="2">
        <v>240</v>
      </c>
      <c r="B240" s="7">
        <v>40864</v>
      </c>
      <c r="C240" s="20" t="s">
        <v>400</v>
      </c>
      <c r="D240" s="2" t="s">
        <v>401</v>
      </c>
      <c r="E240" s="1" t="s">
        <v>29</v>
      </c>
      <c r="F240" s="1"/>
      <c r="G240" s="2"/>
    </row>
    <row r="241" spans="1:7" ht="47.25" x14ac:dyDescent="0.25">
      <c r="A241" s="2">
        <v>241</v>
      </c>
      <c r="B241" s="7">
        <v>40864</v>
      </c>
      <c r="C241" s="20" t="s">
        <v>402</v>
      </c>
      <c r="D241" s="2" t="s">
        <v>403</v>
      </c>
      <c r="E241" s="1" t="s">
        <v>29</v>
      </c>
      <c r="F241" s="1"/>
      <c r="G241" s="2"/>
    </row>
    <row r="242" spans="1:7" ht="78.75" x14ac:dyDescent="0.25">
      <c r="A242" s="1">
        <v>242</v>
      </c>
      <c r="B242" s="31">
        <v>40864</v>
      </c>
      <c r="C242" s="24" t="s">
        <v>404</v>
      </c>
      <c r="D242" s="24" t="s">
        <v>405</v>
      </c>
      <c r="E242" s="25" t="s">
        <v>29</v>
      </c>
      <c r="F242" s="1"/>
      <c r="G242" s="2"/>
    </row>
    <row r="243" spans="1:7" ht="141.75" x14ac:dyDescent="0.25">
      <c r="A243" s="1">
        <v>243</v>
      </c>
      <c r="B243" s="32">
        <v>40864</v>
      </c>
      <c r="C243" s="26" t="s">
        <v>406</v>
      </c>
      <c r="D243" s="26" t="s">
        <v>407</v>
      </c>
      <c r="E243" s="33" t="s">
        <v>29</v>
      </c>
      <c r="F243" s="1" t="s">
        <v>12</v>
      </c>
      <c r="G243" s="2" t="s">
        <v>408</v>
      </c>
    </row>
    <row r="244" spans="1:7" ht="78.75" x14ac:dyDescent="0.25">
      <c r="A244" s="2">
        <v>244</v>
      </c>
      <c r="B244" s="31">
        <v>40864</v>
      </c>
      <c r="C244" s="24" t="s">
        <v>409</v>
      </c>
      <c r="D244" s="24" t="s">
        <v>410</v>
      </c>
      <c r="E244" s="25" t="s">
        <v>29</v>
      </c>
      <c r="F244" s="1"/>
      <c r="G244" s="2"/>
    </row>
    <row r="245" spans="1:7" ht="63" x14ac:dyDescent="0.25">
      <c r="A245" s="2">
        <v>245</v>
      </c>
      <c r="B245" s="7">
        <v>40864</v>
      </c>
      <c r="C245" s="20" t="s">
        <v>411</v>
      </c>
      <c r="D245" s="34" t="s">
        <v>412</v>
      </c>
      <c r="E245" s="1" t="s">
        <v>29</v>
      </c>
      <c r="F245" s="1"/>
      <c r="G245" s="2"/>
    </row>
    <row r="246" spans="1:7" ht="126" x14ac:dyDescent="0.25">
      <c r="A246" s="2">
        <v>246</v>
      </c>
      <c r="B246" s="31">
        <v>40864</v>
      </c>
      <c r="C246" s="24" t="s">
        <v>413</v>
      </c>
      <c r="D246" s="24" t="s">
        <v>414</v>
      </c>
      <c r="E246" s="25" t="s">
        <v>29</v>
      </c>
      <c r="F246" s="1"/>
      <c r="G246" s="2"/>
    </row>
    <row r="247" spans="1:7" ht="47.25" x14ac:dyDescent="0.25">
      <c r="A247" s="2">
        <v>247</v>
      </c>
      <c r="B247" s="23">
        <v>40934</v>
      </c>
      <c r="C247" s="24" t="s">
        <v>415</v>
      </c>
      <c r="D247" s="24" t="s">
        <v>416</v>
      </c>
      <c r="E247" s="25" t="s">
        <v>29</v>
      </c>
      <c r="F247" s="1"/>
      <c r="G247" s="2"/>
    </row>
    <row r="248" spans="1:7" ht="157.5" x14ac:dyDescent="0.25">
      <c r="A248" s="35">
        <v>248</v>
      </c>
      <c r="B248" s="36">
        <v>40934</v>
      </c>
      <c r="C248" s="26" t="s">
        <v>417</v>
      </c>
      <c r="D248" s="26" t="s">
        <v>418</v>
      </c>
      <c r="E248" s="33" t="s">
        <v>419</v>
      </c>
      <c r="F248" s="1"/>
      <c r="G248" s="2"/>
    </row>
    <row r="249" spans="1:7" ht="63" x14ac:dyDescent="0.25">
      <c r="A249" s="2">
        <v>249</v>
      </c>
      <c r="B249" s="23">
        <v>40934</v>
      </c>
      <c r="C249" s="24" t="s">
        <v>420</v>
      </c>
      <c r="D249" s="24" t="s">
        <v>421</v>
      </c>
      <c r="E249" s="25" t="s">
        <v>29</v>
      </c>
      <c r="F249" s="1"/>
      <c r="G249" s="2"/>
    </row>
    <row r="250" spans="1:7" ht="94.5" x14ac:dyDescent="0.25">
      <c r="A250" s="2">
        <v>250</v>
      </c>
      <c r="B250" s="23">
        <v>40934</v>
      </c>
      <c r="C250" s="24" t="s">
        <v>422</v>
      </c>
      <c r="D250" s="24" t="s">
        <v>423</v>
      </c>
      <c r="E250" s="25" t="s">
        <v>29</v>
      </c>
      <c r="F250" s="1"/>
      <c r="G250" s="2"/>
    </row>
    <row r="251" spans="1:7" ht="126" x14ac:dyDescent="0.25">
      <c r="A251" s="35">
        <v>251</v>
      </c>
      <c r="B251" s="36">
        <v>40934</v>
      </c>
      <c r="C251" s="26" t="s">
        <v>424</v>
      </c>
      <c r="D251" s="26" t="s">
        <v>425</v>
      </c>
      <c r="E251" s="33" t="s">
        <v>29</v>
      </c>
      <c r="F251" s="35" t="s">
        <v>12</v>
      </c>
      <c r="G251" s="34"/>
    </row>
    <row r="252" spans="1:7" ht="78.75" x14ac:dyDescent="0.25">
      <c r="A252" s="2">
        <v>252</v>
      </c>
      <c r="B252" s="23">
        <v>40934</v>
      </c>
      <c r="C252" s="24" t="s">
        <v>426</v>
      </c>
      <c r="D252" s="24" t="s">
        <v>427</v>
      </c>
      <c r="E252" s="25" t="s">
        <v>29</v>
      </c>
      <c r="F252" s="1"/>
      <c r="G252" s="2"/>
    </row>
    <row r="253" spans="1:7" ht="141.75" x14ac:dyDescent="0.25">
      <c r="A253" s="2">
        <v>253</v>
      </c>
      <c r="B253" s="23">
        <v>40934</v>
      </c>
      <c r="C253" s="24" t="s">
        <v>428</v>
      </c>
      <c r="D253" s="24" t="s">
        <v>429</v>
      </c>
      <c r="E253" s="25" t="s">
        <v>29</v>
      </c>
      <c r="F253" s="1"/>
      <c r="G253" s="2"/>
    </row>
    <row r="254" spans="1:7" ht="126" x14ac:dyDescent="0.25">
      <c r="A254" s="35">
        <v>254</v>
      </c>
      <c r="B254" s="36">
        <v>40934</v>
      </c>
      <c r="C254" s="26" t="s">
        <v>430</v>
      </c>
      <c r="D254" s="26" t="s">
        <v>431</v>
      </c>
      <c r="E254" s="33" t="s">
        <v>419</v>
      </c>
      <c r="F254" s="1"/>
      <c r="G254" s="2"/>
    </row>
    <row r="255" spans="1:7" ht="47.25" x14ac:dyDescent="0.25">
      <c r="A255" s="2">
        <v>255</v>
      </c>
      <c r="B255" s="23">
        <v>40934</v>
      </c>
      <c r="C255" s="24" t="s">
        <v>432</v>
      </c>
      <c r="D255" s="24" t="s">
        <v>433</v>
      </c>
      <c r="E255" s="25" t="s">
        <v>29</v>
      </c>
      <c r="F255" s="1"/>
      <c r="G255" s="2"/>
    </row>
    <row r="256" spans="1:7" ht="47.25" x14ac:dyDescent="0.25">
      <c r="A256" s="2">
        <v>256</v>
      </c>
      <c r="B256" s="23">
        <v>40934</v>
      </c>
      <c r="C256" s="24" t="s">
        <v>434</v>
      </c>
      <c r="D256" s="24" t="s">
        <v>435</v>
      </c>
      <c r="E256" s="25" t="s">
        <v>29</v>
      </c>
      <c r="F256" s="1"/>
      <c r="G256" s="2"/>
    </row>
    <row r="257" spans="1:7" ht="63" x14ac:dyDescent="0.25">
      <c r="A257" s="35">
        <v>257</v>
      </c>
      <c r="B257" s="36">
        <v>40934</v>
      </c>
      <c r="C257" s="26" t="s">
        <v>436</v>
      </c>
      <c r="D257" s="26" t="s">
        <v>437</v>
      </c>
      <c r="E257" s="33" t="s">
        <v>419</v>
      </c>
      <c r="F257" s="1"/>
      <c r="G257" s="2"/>
    </row>
    <row r="258" spans="1:7" ht="47.25" x14ac:dyDescent="0.25">
      <c r="A258" s="2">
        <v>258</v>
      </c>
      <c r="B258" s="23">
        <v>40934</v>
      </c>
      <c r="C258" s="24" t="s">
        <v>438</v>
      </c>
      <c r="D258" s="24" t="s">
        <v>439</v>
      </c>
      <c r="E258" s="25" t="s">
        <v>419</v>
      </c>
      <c r="F258" s="1"/>
      <c r="G258" s="2"/>
    </row>
    <row r="259" spans="1:7" ht="63" x14ac:dyDescent="0.25">
      <c r="A259" s="2">
        <v>259</v>
      </c>
      <c r="B259" s="23">
        <v>40934</v>
      </c>
      <c r="C259" s="24" t="s">
        <v>440</v>
      </c>
      <c r="D259" s="24" t="s">
        <v>441</v>
      </c>
      <c r="E259" s="25" t="s">
        <v>29</v>
      </c>
      <c r="F259" s="1"/>
      <c r="G259" s="2"/>
    </row>
    <row r="260" spans="1:7" ht="78.75" x14ac:dyDescent="0.25">
      <c r="A260" s="2">
        <v>260</v>
      </c>
      <c r="B260" s="23">
        <v>40934</v>
      </c>
      <c r="C260" s="24" t="s">
        <v>442</v>
      </c>
      <c r="D260" s="24" t="s">
        <v>443</v>
      </c>
      <c r="E260" s="25" t="s">
        <v>29</v>
      </c>
      <c r="F260" s="1"/>
      <c r="G260" s="2"/>
    </row>
    <row r="261" spans="1:7" ht="78.75" x14ac:dyDescent="0.25">
      <c r="A261" s="1">
        <v>261</v>
      </c>
      <c r="B261" s="23">
        <v>40934</v>
      </c>
      <c r="C261" s="24" t="s">
        <v>444</v>
      </c>
      <c r="D261" s="24" t="s">
        <v>445</v>
      </c>
      <c r="E261" s="25" t="s">
        <v>29</v>
      </c>
      <c r="F261" s="1"/>
      <c r="G261" s="2"/>
    </row>
    <row r="262" spans="1:7" ht="47.25" x14ac:dyDescent="0.25">
      <c r="A262" s="2">
        <v>262</v>
      </c>
      <c r="B262" s="23">
        <v>40934</v>
      </c>
      <c r="C262" s="24" t="s">
        <v>446</v>
      </c>
      <c r="D262" s="24" t="s">
        <v>447</v>
      </c>
      <c r="E262" s="25" t="s">
        <v>29</v>
      </c>
      <c r="F262" s="25"/>
      <c r="G262" s="24"/>
    </row>
    <row r="263" spans="1:7" ht="409.5" x14ac:dyDescent="0.25">
      <c r="A263" s="35">
        <v>263</v>
      </c>
      <c r="B263" s="36">
        <v>40934</v>
      </c>
      <c r="C263" s="26" t="s">
        <v>448</v>
      </c>
      <c r="D263" s="26" t="s">
        <v>449</v>
      </c>
      <c r="E263" s="33" t="s">
        <v>29</v>
      </c>
      <c r="F263" s="33" t="s">
        <v>450</v>
      </c>
      <c r="G263" s="26" t="s">
        <v>1205</v>
      </c>
    </row>
    <row r="264" spans="1:7" ht="409.5" x14ac:dyDescent="0.25">
      <c r="A264" s="35">
        <v>264</v>
      </c>
      <c r="B264" s="36">
        <v>40934</v>
      </c>
      <c r="C264" s="26" t="s">
        <v>451</v>
      </c>
      <c r="D264" s="26" t="s">
        <v>452</v>
      </c>
      <c r="E264" s="33" t="s">
        <v>29</v>
      </c>
      <c r="F264" s="33" t="s">
        <v>450</v>
      </c>
      <c r="G264" s="26" t="s">
        <v>453</v>
      </c>
    </row>
    <row r="265" spans="1:7" ht="63" x14ac:dyDescent="0.25">
      <c r="A265" s="2">
        <v>265</v>
      </c>
      <c r="B265" s="23">
        <v>40934</v>
      </c>
      <c r="C265" s="24" t="s">
        <v>454</v>
      </c>
      <c r="D265" s="24" t="s">
        <v>455</v>
      </c>
      <c r="E265" s="25" t="s">
        <v>29</v>
      </c>
      <c r="F265" s="25"/>
      <c r="G265" s="24"/>
    </row>
    <row r="266" spans="1:7" ht="63" x14ac:dyDescent="0.25">
      <c r="A266" s="35">
        <v>266</v>
      </c>
      <c r="B266" s="37">
        <v>40982</v>
      </c>
      <c r="C266" s="34" t="s">
        <v>456</v>
      </c>
      <c r="D266" s="34" t="s">
        <v>457</v>
      </c>
      <c r="E266" s="35" t="s">
        <v>419</v>
      </c>
      <c r="F266" s="25"/>
      <c r="G266" s="24"/>
    </row>
    <row r="267" spans="1:7" ht="126" x14ac:dyDescent="0.25">
      <c r="A267" s="2">
        <v>267</v>
      </c>
      <c r="B267" s="38">
        <v>40982</v>
      </c>
      <c r="C267" s="2" t="s">
        <v>458</v>
      </c>
      <c r="D267" s="2" t="s">
        <v>459</v>
      </c>
      <c r="E267" s="1" t="s">
        <v>29</v>
      </c>
      <c r="F267" s="25"/>
      <c r="G267" s="24"/>
    </row>
    <row r="268" spans="1:7" ht="220.5" x14ac:dyDescent="0.25">
      <c r="A268" s="2">
        <v>268</v>
      </c>
      <c r="B268" s="38">
        <v>40982</v>
      </c>
      <c r="C268" s="2" t="s">
        <v>460</v>
      </c>
      <c r="D268" s="2" t="s">
        <v>461</v>
      </c>
      <c r="E268" s="1" t="s">
        <v>29</v>
      </c>
      <c r="F268" s="25"/>
      <c r="G268" s="24"/>
    </row>
    <row r="269" spans="1:7" ht="126" x14ac:dyDescent="0.25">
      <c r="A269" s="35">
        <v>269</v>
      </c>
      <c r="B269" s="37">
        <v>40982</v>
      </c>
      <c r="C269" s="34" t="s">
        <v>462</v>
      </c>
      <c r="D269" s="34" t="s">
        <v>463</v>
      </c>
      <c r="E269" s="35" t="s">
        <v>29</v>
      </c>
      <c r="F269" s="33" t="s">
        <v>464</v>
      </c>
      <c r="G269" s="26"/>
    </row>
    <row r="270" spans="1:7" ht="63" x14ac:dyDescent="0.25">
      <c r="A270" s="2">
        <v>270</v>
      </c>
      <c r="B270" s="38">
        <v>40982</v>
      </c>
      <c r="C270" s="2" t="s">
        <v>465</v>
      </c>
      <c r="D270" s="2" t="s">
        <v>466</v>
      </c>
      <c r="E270" s="1" t="s">
        <v>29</v>
      </c>
      <c r="F270" s="25"/>
      <c r="G270" s="24"/>
    </row>
    <row r="271" spans="1:7" ht="78.75" x14ac:dyDescent="0.25">
      <c r="A271" s="2">
        <v>271</v>
      </c>
      <c r="B271" s="38">
        <v>40982</v>
      </c>
      <c r="C271" s="2" t="s">
        <v>467</v>
      </c>
      <c r="D271" s="2" t="s">
        <v>468</v>
      </c>
      <c r="E271" s="1" t="s">
        <v>29</v>
      </c>
      <c r="F271" s="25"/>
      <c r="G271" s="24"/>
    </row>
    <row r="272" spans="1:7" ht="63" x14ac:dyDescent="0.25">
      <c r="A272" s="2">
        <v>272</v>
      </c>
      <c r="B272" s="38">
        <v>40982</v>
      </c>
      <c r="C272" s="2" t="s">
        <v>469</v>
      </c>
      <c r="D272" s="2" t="s">
        <v>470</v>
      </c>
      <c r="E272" s="1" t="s">
        <v>29</v>
      </c>
      <c r="F272" s="25"/>
      <c r="G272" s="24"/>
    </row>
    <row r="273" spans="1:7" ht="63" x14ac:dyDescent="0.25">
      <c r="A273" s="35">
        <v>273</v>
      </c>
      <c r="B273" s="37">
        <v>40982</v>
      </c>
      <c r="C273" s="34" t="s">
        <v>471</v>
      </c>
      <c r="D273" s="34" t="s">
        <v>472</v>
      </c>
      <c r="E273" s="35" t="s">
        <v>29</v>
      </c>
      <c r="F273" s="25"/>
      <c r="G273" s="24"/>
    </row>
    <row r="274" spans="1:7" ht="63" x14ac:dyDescent="0.25">
      <c r="A274" s="2">
        <v>274</v>
      </c>
      <c r="B274" s="38">
        <v>40982</v>
      </c>
      <c r="C274" s="2" t="s">
        <v>473</v>
      </c>
      <c r="D274" s="2" t="s">
        <v>474</v>
      </c>
      <c r="E274" s="1" t="s">
        <v>29</v>
      </c>
      <c r="F274" s="25"/>
      <c r="G274" s="24"/>
    </row>
    <row r="275" spans="1:7" ht="63" x14ac:dyDescent="0.25">
      <c r="A275" s="2">
        <v>275</v>
      </c>
      <c r="B275" s="38">
        <v>40982</v>
      </c>
      <c r="C275" s="2" t="s">
        <v>475</v>
      </c>
      <c r="D275" s="2" t="s">
        <v>476</v>
      </c>
      <c r="E275" s="1" t="s">
        <v>29</v>
      </c>
      <c r="F275" s="25"/>
      <c r="G275" s="24"/>
    </row>
    <row r="276" spans="1:7" ht="63" x14ac:dyDescent="0.25">
      <c r="A276" s="2">
        <v>276</v>
      </c>
      <c r="B276" s="38">
        <v>40982</v>
      </c>
      <c r="C276" s="2" t="s">
        <v>477</v>
      </c>
      <c r="D276" s="2" t="s">
        <v>478</v>
      </c>
      <c r="E276" s="1" t="s">
        <v>29</v>
      </c>
      <c r="F276" s="25"/>
      <c r="G276" s="24"/>
    </row>
    <row r="277" spans="1:7" ht="78.75" x14ac:dyDescent="0.25">
      <c r="A277" s="2">
        <v>277</v>
      </c>
      <c r="B277" s="38">
        <v>40982</v>
      </c>
      <c r="C277" s="2" t="s">
        <v>479</v>
      </c>
      <c r="D277" s="2" t="s">
        <v>480</v>
      </c>
      <c r="E277" s="1" t="s">
        <v>29</v>
      </c>
      <c r="F277" s="25"/>
      <c r="G277" s="24"/>
    </row>
    <row r="278" spans="1:7" ht="141.75" x14ac:dyDescent="0.25">
      <c r="A278" s="35">
        <v>278</v>
      </c>
      <c r="B278" s="37">
        <v>40982</v>
      </c>
      <c r="C278" s="34" t="s">
        <v>481</v>
      </c>
      <c r="D278" s="34" t="s">
        <v>482</v>
      </c>
      <c r="E278" s="35" t="s">
        <v>29</v>
      </c>
      <c r="F278" s="25"/>
      <c r="G278" s="24" t="s">
        <v>483</v>
      </c>
    </row>
    <row r="279" spans="1:7" ht="267.75" x14ac:dyDescent="0.25">
      <c r="A279" s="35">
        <v>279</v>
      </c>
      <c r="B279" s="37">
        <v>40982</v>
      </c>
      <c r="C279" s="34" t="s">
        <v>1206</v>
      </c>
      <c r="D279" s="34" t="s">
        <v>484</v>
      </c>
      <c r="E279" s="35" t="s">
        <v>29</v>
      </c>
      <c r="F279" s="25"/>
      <c r="G279" s="24"/>
    </row>
    <row r="280" spans="1:7" ht="409.5" x14ac:dyDescent="0.25">
      <c r="A280" s="2">
        <v>280</v>
      </c>
      <c r="B280" s="38">
        <v>40982</v>
      </c>
      <c r="C280" s="2" t="s">
        <v>485</v>
      </c>
      <c r="D280" s="2" t="s">
        <v>486</v>
      </c>
      <c r="E280" s="1" t="s">
        <v>29</v>
      </c>
      <c r="F280" s="25"/>
      <c r="G280" s="24"/>
    </row>
    <row r="281" spans="1:7" ht="47.25" x14ac:dyDescent="0.25">
      <c r="A281" s="35">
        <v>281</v>
      </c>
      <c r="B281" s="37">
        <v>40982</v>
      </c>
      <c r="C281" s="34" t="s">
        <v>487</v>
      </c>
      <c r="D281" s="34" t="s">
        <v>488</v>
      </c>
      <c r="E281" s="35" t="s">
        <v>29</v>
      </c>
      <c r="F281" s="25" t="s">
        <v>489</v>
      </c>
      <c r="G281" s="24"/>
    </row>
    <row r="282" spans="1:7" ht="94.5" x14ac:dyDescent="0.25">
      <c r="A282" s="2">
        <v>282</v>
      </c>
      <c r="B282" s="38">
        <v>40982</v>
      </c>
      <c r="C282" s="2" t="s">
        <v>490</v>
      </c>
      <c r="D282" s="2" t="s">
        <v>491</v>
      </c>
      <c r="E282" s="1" t="s">
        <v>29</v>
      </c>
      <c r="F282" s="25"/>
      <c r="G282" s="24"/>
    </row>
    <row r="283" spans="1:7" ht="126" x14ac:dyDescent="0.25">
      <c r="A283" s="2">
        <v>283</v>
      </c>
      <c r="B283" s="38">
        <v>40982</v>
      </c>
      <c r="C283" s="34" t="s">
        <v>492</v>
      </c>
      <c r="D283" s="2" t="s">
        <v>493</v>
      </c>
      <c r="E283" s="1" t="s">
        <v>29</v>
      </c>
      <c r="F283" s="25"/>
      <c r="G283" s="24"/>
    </row>
    <row r="284" spans="1:7" ht="110.25" x14ac:dyDescent="0.25">
      <c r="A284" s="2">
        <v>284</v>
      </c>
      <c r="B284" s="38">
        <v>40982</v>
      </c>
      <c r="C284" s="2" t="s">
        <v>494</v>
      </c>
      <c r="D284" s="2" t="s">
        <v>495</v>
      </c>
      <c r="E284" s="1" t="s">
        <v>29</v>
      </c>
      <c r="F284" s="25"/>
      <c r="G284" s="24"/>
    </row>
    <row r="285" spans="1:7" ht="94.5" x14ac:dyDescent="0.25">
      <c r="A285" s="35">
        <v>285</v>
      </c>
      <c r="B285" s="37">
        <v>40982</v>
      </c>
      <c r="C285" s="34" t="s">
        <v>496</v>
      </c>
      <c r="D285" s="34" t="s">
        <v>497</v>
      </c>
      <c r="E285" s="35" t="s">
        <v>419</v>
      </c>
      <c r="F285" s="25"/>
      <c r="G285" s="24" t="s">
        <v>498</v>
      </c>
    </row>
    <row r="286" spans="1:7" ht="204.75" x14ac:dyDescent="0.25">
      <c r="A286" s="35">
        <v>286</v>
      </c>
      <c r="B286" s="37">
        <v>40982</v>
      </c>
      <c r="C286" s="34" t="s">
        <v>499</v>
      </c>
      <c r="D286" s="34" t="s">
        <v>500</v>
      </c>
      <c r="E286" s="35" t="s">
        <v>29</v>
      </c>
      <c r="F286" s="25"/>
      <c r="G286" s="24"/>
    </row>
    <row r="287" spans="1:7" ht="157.5" x14ac:dyDescent="0.25">
      <c r="A287" s="2">
        <v>287</v>
      </c>
      <c r="B287" s="38">
        <v>40982</v>
      </c>
      <c r="C287" s="2" t="s">
        <v>501</v>
      </c>
      <c r="D287" s="2" t="s">
        <v>502</v>
      </c>
      <c r="E287" s="1" t="s">
        <v>29</v>
      </c>
      <c r="F287" s="25"/>
      <c r="G287" s="24"/>
    </row>
    <row r="288" spans="1:7" ht="110.25" x14ac:dyDescent="0.25">
      <c r="A288" s="2">
        <v>288</v>
      </c>
      <c r="B288" s="38">
        <v>40982</v>
      </c>
      <c r="C288" s="2" t="s">
        <v>503</v>
      </c>
      <c r="D288" s="2" t="s">
        <v>504</v>
      </c>
      <c r="E288" s="1" t="s">
        <v>29</v>
      </c>
      <c r="F288" s="25"/>
      <c r="G288" s="24"/>
    </row>
    <row r="289" spans="1:7" ht="126" x14ac:dyDescent="0.25">
      <c r="A289" s="2">
        <v>289</v>
      </c>
      <c r="B289" s="38">
        <v>40982</v>
      </c>
      <c r="C289" s="2" t="s">
        <v>505</v>
      </c>
      <c r="D289" s="2" t="s">
        <v>506</v>
      </c>
      <c r="E289" s="1" t="s">
        <v>29</v>
      </c>
      <c r="F289" s="25"/>
      <c r="G289" s="24"/>
    </row>
    <row r="290" spans="1:7" ht="157.5" x14ac:dyDescent="0.25">
      <c r="A290" s="35">
        <v>290</v>
      </c>
      <c r="B290" s="37">
        <v>40982</v>
      </c>
      <c r="C290" s="34" t="s">
        <v>507</v>
      </c>
      <c r="D290" s="34" t="s">
        <v>508</v>
      </c>
      <c r="E290" s="35" t="s">
        <v>29</v>
      </c>
      <c r="F290" s="33" t="s">
        <v>509</v>
      </c>
      <c r="G290" s="26"/>
    </row>
    <row r="291" spans="1:7" ht="63" x14ac:dyDescent="0.25">
      <c r="A291" s="35">
        <v>291</v>
      </c>
      <c r="B291" s="37">
        <v>40982</v>
      </c>
      <c r="C291" s="34" t="s">
        <v>510</v>
      </c>
      <c r="D291" s="34" t="s">
        <v>511</v>
      </c>
      <c r="E291" s="35" t="s">
        <v>29</v>
      </c>
      <c r="F291" s="25" t="s">
        <v>512</v>
      </c>
      <c r="G291" s="24"/>
    </row>
    <row r="292" spans="1:7" ht="78.75" x14ac:dyDescent="0.25">
      <c r="A292" s="35">
        <v>292</v>
      </c>
      <c r="B292" s="37">
        <v>40982</v>
      </c>
      <c r="C292" s="34" t="s">
        <v>513</v>
      </c>
      <c r="D292" s="34" t="s">
        <v>514</v>
      </c>
      <c r="E292" s="35" t="s">
        <v>29</v>
      </c>
      <c r="F292" s="25" t="s">
        <v>515</v>
      </c>
      <c r="G292" s="24"/>
    </row>
    <row r="293" spans="1:7" ht="78.75" x14ac:dyDescent="0.25">
      <c r="A293" s="2">
        <v>293</v>
      </c>
      <c r="B293" s="38">
        <v>40982</v>
      </c>
      <c r="C293" s="2" t="s">
        <v>516</v>
      </c>
      <c r="D293" s="2" t="s">
        <v>517</v>
      </c>
      <c r="E293" s="1" t="s">
        <v>29</v>
      </c>
      <c r="F293" s="25"/>
      <c r="G293" s="24"/>
    </row>
    <row r="294" spans="1:7" ht="47.25" x14ac:dyDescent="0.25">
      <c r="A294" s="2">
        <v>294</v>
      </c>
      <c r="B294" s="38">
        <v>40982</v>
      </c>
      <c r="C294" s="2" t="s">
        <v>518</v>
      </c>
      <c r="D294" s="2" t="s">
        <v>519</v>
      </c>
      <c r="E294" s="1" t="s">
        <v>29</v>
      </c>
      <c r="F294" s="25"/>
      <c r="G294" s="24"/>
    </row>
    <row r="295" spans="1:7" ht="47.25" x14ac:dyDescent="0.25">
      <c r="A295" s="2">
        <v>295</v>
      </c>
      <c r="B295" s="38">
        <v>40982</v>
      </c>
      <c r="C295" s="2" t="s">
        <v>520</v>
      </c>
      <c r="D295" s="2" t="s">
        <v>521</v>
      </c>
      <c r="E295" s="1" t="s">
        <v>29</v>
      </c>
      <c r="F295" s="25"/>
      <c r="G295" s="24"/>
    </row>
    <row r="296" spans="1:7" ht="409.5" x14ac:dyDescent="0.25">
      <c r="A296" s="35">
        <v>296</v>
      </c>
      <c r="B296" s="37">
        <v>40982</v>
      </c>
      <c r="C296" s="34" t="s">
        <v>522</v>
      </c>
      <c r="D296" s="34" t="s">
        <v>523</v>
      </c>
      <c r="E296" s="35" t="s">
        <v>419</v>
      </c>
      <c r="F296" s="33" t="s">
        <v>524</v>
      </c>
      <c r="G296" s="26" t="s">
        <v>525</v>
      </c>
    </row>
    <row r="297" spans="1:7" ht="94.5" x14ac:dyDescent="0.25">
      <c r="A297" s="35">
        <v>297</v>
      </c>
      <c r="B297" s="37">
        <v>41017</v>
      </c>
      <c r="C297" s="34" t="s">
        <v>526</v>
      </c>
      <c r="D297" s="34" t="s">
        <v>527</v>
      </c>
      <c r="E297" s="35" t="s">
        <v>29</v>
      </c>
      <c r="F297" s="25" t="s">
        <v>528</v>
      </c>
      <c r="G297" s="24" t="s">
        <v>529</v>
      </c>
    </row>
    <row r="298" spans="1:7" ht="63" x14ac:dyDescent="0.25">
      <c r="A298" s="35">
        <v>298</v>
      </c>
      <c r="B298" s="37">
        <v>41017</v>
      </c>
      <c r="C298" s="34" t="s">
        <v>530</v>
      </c>
      <c r="D298" s="34" t="s">
        <v>531</v>
      </c>
      <c r="E298" s="35" t="s">
        <v>29</v>
      </c>
      <c r="F298" s="33" t="s">
        <v>532</v>
      </c>
      <c r="G298" s="26"/>
    </row>
    <row r="299" spans="1:7" ht="315" x14ac:dyDescent="0.25">
      <c r="A299" s="35">
        <v>299</v>
      </c>
      <c r="B299" s="37">
        <v>41017</v>
      </c>
      <c r="C299" s="34" t="s">
        <v>533</v>
      </c>
      <c r="D299" s="34" t="s">
        <v>534</v>
      </c>
      <c r="E299" s="35" t="s">
        <v>29</v>
      </c>
      <c r="F299" s="33" t="s">
        <v>535</v>
      </c>
      <c r="G299" s="26"/>
    </row>
    <row r="300" spans="1:7" ht="252" x14ac:dyDescent="0.25">
      <c r="A300" s="35">
        <v>300</v>
      </c>
      <c r="B300" s="37">
        <v>41017</v>
      </c>
      <c r="C300" s="34" t="s">
        <v>536</v>
      </c>
      <c r="D300" s="34" t="s">
        <v>537</v>
      </c>
      <c r="E300" s="35" t="s">
        <v>29</v>
      </c>
      <c r="F300" s="33" t="s">
        <v>538</v>
      </c>
      <c r="G300" s="26"/>
    </row>
    <row r="301" spans="1:7" ht="204.75" x14ac:dyDescent="0.25">
      <c r="A301" s="35">
        <v>301</v>
      </c>
      <c r="B301" s="37">
        <v>41017</v>
      </c>
      <c r="C301" s="34" t="s">
        <v>539</v>
      </c>
      <c r="D301" s="34" t="s">
        <v>1207</v>
      </c>
      <c r="E301" s="35" t="s">
        <v>29</v>
      </c>
      <c r="F301" s="25" t="s">
        <v>540</v>
      </c>
      <c r="G301" s="26" t="s">
        <v>541</v>
      </c>
    </row>
    <row r="302" spans="1:7" ht="126" x14ac:dyDescent="0.25">
      <c r="A302" s="35">
        <v>302</v>
      </c>
      <c r="B302" s="37">
        <v>41017</v>
      </c>
      <c r="C302" s="34" t="s">
        <v>542</v>
      </c>
      <c r="D302" s="34" t="s">
        <v>543</v>
      </c>
      <c r="E302" s="35" t="s">
        <v>29</v>
      </c>
      <c r="F302" s="25"/>
      <c r="G302" s="24"/>
    </row>
    <row r="303" spans="1:7" ht="47.25" x14ac:dyDescent="0.25">
      <c r="A303" s="35">
        <v>303</v>
      </c>
      <c r="B303" s="37">
        <v>41017</v>
      </c>
      <c r="C303" s="34" t="s">
        <v>544</v>
      </c>
      <c r="D303" s="34" t="s">
        <v>545</v>
      </c>
      <c r="E303" s="35" t="s">
        <v>29</v>
      </c>
      <c r="F303" s="25"/>
      <c r="G303" s="24"/>
    </row>
    <row r="304" spans="1:7" ht="31.5" x14ac:dyDescent="0.25">
      <c r="A304" s="35">
        <v>304</v>
      </c>
      <c r="B304" s="37">
        <v>41017</v>
      </c>
      <c r="C304" s="34" t="s">
        <v>546</v>
      </c>
      <c r="D304" s="34" t="s">
        <v>547</v>
      </c>
      <c r="E304" s="35" t="s">
        <v>29</v>
      </c>
      <c r="F304" s="25" t="s">
        <v>528</v>
      </c>
      <c r="G304" s="24"/>
    </row>
    <row r="305" spans="1:7" ht="31.5" x14ac:dyDescent="0.25">
      <c r="A305" s="35">
        <v>305</v>
      </c>
      <c r="B305" s="37">
        <v>41017</v>
      </c>
      <c r="C305" s="34" t="s">
        <v>548</v>
      </c>
      <c r="D305" s="34"/>
      <c r="E305" s="35" t="s">
        <v>29</v>
      </c>
      <c r="F305" s="25" t="s">
        <v>5</v>
      </c>
      <c r="G305" s="24"/>
    </row>
    <row r="306" spans="1:7" ht="63" x14ac:dyDescent="0.25">
      <c r="A306" s="35">
        <v>306</v>
      </c>
      <c r="B306" s="37">
        <v>41017</v>
      </c>
      <c r="C306" s="34" t="s">
        <v>549</v>
      </c>
      <c r="D306" s="34" t="s">
        <v>550</v>
      </c>
      <c r="E306" s="35" t="s">
        <v>29</v>
      </c>
      <c r="F306" s="25" t="s">
        <v>551</v>
      </c>
      <c r="G306" s="24" t="s">
        <v>552</v>
      </c>
    </row>
    <row r="307" spans="1:7" ht="393.75" x14ac:dyDescent="0.25">
      <c r="A307" s="35">
        <v>307</v>
      </c>
      <c r="B307" s="37">
        <v>41017</v>
      </c>
      <c r="C307" s="34" t="s">
        <v>553</v>
      </c>
      <c r="D307" s="34" t="s">
        <v>554</v>
      </c>
      <c r="E307" s="35" t="s">
        <v>29</v>
      </c>
      <c r="F307" s="25" t="s">
        <v>555</v>
      </c>
      <c r="G307" s="24" t="s">
        <v>556</v>
      </c>
    </row>
    <row r="308" spans="1:7" ht="47.25" x14ac:dyDescent="0.25">
      <c r="A308" s="35">
        <v>308</v>
      </c>
      <c r="B308" s="37">
        <v>41017</v>
      </c>
      <c r="C308" s="34" t="s">
        <v>557</v>
      </c>
      <c r="D308" s="34" t="s">
        <v>558</v>
      </c>
      <c r="E308" s="35" t="s">
        <v>29</v>
      </c>
      <c r="F308" s="25" t="s">
        <v>559</v>
      </c>
      <c r="G308" s="24" t="s">
        <v>560</v>
      </c>
    </row>
    <row r="309" spans="1:7" ht="31.5" x14ac:dyDescent="0.25">
      <c r="A309" s="35">
        <v>309</v>
      </c>
      <c r="B309" s="37">
        <v>41017</v>
      </c>
      <c r="C309" s="34" t="s">
        <v>561</v>
      </c>
      <c r="D309" s="34" t="s">
        <v>562</v>
      </c>
      <c r="E309" s="35" t="s">
        <v>29</v>
      </c>
      <c r="F309" s="25" t="s">
        <v>563</v>
      </c>
      <c r="G309" s="24"/>
    </row>
    <row r="310" spans="1:7" ht="173.25" x14ac:dyDescent="0.25">
      <c r="A310" s="35">
        <v>310</v>
      </c>
      <c r="B310" s="37">
        <v>41017</v>
      </c>
      <c r="C310" s="34" t="s">
        <v>564</v>
      </c>
      <c r="D310" s="34" t="s">
        <v>565</v>
      </c>
      <c r="E310" s="35" t="s">
        <v>29</v>
      </c>
      <c r="F310" s="25" t="s">
        <v>566</v>
      </c>
      <c r="G310" s="24"/>
    </row>
    <row r="311" spans="1:7" ht="78.75" x14ac:dyDescent="0.25">
      <c r="A311" s="35">
        <v>311</v>
      </c>
      <c r="B311" s="37">
        <v>41017</v>
      </c>
      <c r="C311" s="34" t="s">
        <v>567</v>
      </c>
      <c r="D311" s="34" t="s">
        <v>568</v>
      </c>
      <c r="E311" s="35" t="s">
        <v>29</v>
      </c>
      <c r="F311" s="25"/>
      <c r="G311" s="24"/>
    </row>
    <row r="312" spans="1:7" ht="78.75" x14ac:dyDescent="0.25">
      <c r="A312" s="35">
        <v>312</v>
      </c>
      <c r="B312" s="37">
        <v>41017</v>
      </c>
      <c r="C312" s="34" t="s">
        <v>569</v>
      </c>
      <c r="D312" s="34" t="s">
        <v>568</v>
      </c>
      <c r="E312" s="35" t="s">
        <v>29</v>
      </c>
      <c r="F312" s="25"/>
      <c r="G312" s="24"/>
    </row>
    <row r="313" spans="1:7" ht="47.25" x14ac:dyDescent="0.25">
      <c r="A313" s="35">
        <v>313</v>
      </c>
      <c r="B313" s="37">
        <v>41017</v>
      </c>
      <c r="C313" s="34" t="s">
        <v>570</v>
      </c>
      <c r="D313" s="34"/>
      <c r="E313" s="35" t="s">
        <v>29</v>
      </c>
      <c r="F313" s="25"/>
      <c r="G313" s="24"/>
    </row>
    <row r="314" spans="1:7" ht="47.25" x14ac:dyDescent="0.25">
      <c r="A314" s="35">
        <v>314</v>
      </c>
      <c r="B314" s="37">
        <v>41017</v>
      </c>
      <c r="C314" s="34" t="s">
        <v>571</v>
      </c>
      <c r="D314" s="34" t="s">
        <v>572</v>
      </c>
      <c r="E314" s="35" t="s">
        <v>29</v>
      </c>
      <c r="F314" s="25" t="s">
        <v>12</v>
      </c>
      <c r="G314" s="24"/>
    </row>
    <row r="315" spans="1:7" ht="409.5" x14ac:dyDescent="0.25">
      <c r="A315" s="35">
        <v>315</v>
      </c>
      <c r="B315" s="37">
        <v>41017</v>
      </c>
      <c r="C315" s="34" t="s">
        <v>573</v>
      </c>
      <c r="D315" s="39" t="s">
        <v>1208</v>
      </c>
      <c r="E315" s="35" t="s">
        <v>29</v>
      </c>
      <c r="F315" s="25" t="s">
        <v>22</v>
      </c>
      <c r="G315" s="24"/>
    </row>
    <row r="316" spans="1:7" ht="78.75" x14ac:dyDescent="0.25">
      <c r="A316" s="35">
        <v>316</v>
      </c>
      <c r="B316" s="37">
        <v>41017</v>
      </c>
      <c r="C316" s="34" t="s">
        <v>574</v>
      </c>
      <c r="D316" s="34" t="s">
        <v>575</v>
      </c>
      <c r="E316" s="35" t="s">
        <v>29</v>
      </c>
      <c r="F316" s="25"/>
      <c r="G316" s="24"/>
    </row>
    <row r="317" spans="1:7" ht="252" x14ac:dyDescent="0.25">
      <c r="A317" s="35">
        <v>317</v>
      </c>
      <c r="B317" s="37">
        <v>41017</v>
      </c>
      <c r="C317" s="34" t="s">
        <v>576</v>
      </c>
      <c r="D317" s="34" t="s">
        <v>577</v>
      </c>
      <c r="E317" s="35" t="s">
        <v>29</v>
      </c>
      <c r="F317" s="33" t="s">
        <v>489</v>
      </c>
      <c r="G317" s="26"/>
    </row>
    <row r="318" spans="1:7" ht="110.25" x14ac:dyDescent="0.25">
      <c r="A318" s="35">
        <v>318</v>
      </c>
      <c r="B318" s="37">
        <v>41017</v>
      </c>
      <c r="C318" s="34" t="s">
        <v>578</v>
      </c>
      <c r="D318" s="34" t="s">
        <v>579</v>
      </c>
      <c r="E318" s="35" t="s">
        <v>29</v>
      </c>
      <c r="F318" s="33" t="s">
        <v>528</v>
      </c>
      <c r="G318" s="26"/>
    </row>
    <row r="319" spans="1:7" ht="47.25" x14ac:dyDescent="0.25">
      <c r="A319" s="35">
        <v>319</v>
      </c>
      <c r="B319" s="37">
        <v>41017</v>
      </c>
      <c r="C319" s="34" t="s">
        <v>580</v>
      </c>
      <c r="D319" s="34"/>
      <c r="E319" s="35" t="s">
        <v>29</v>
      </c>
      <c r="F319" s="25" t="s">
        <v>5</v>
      </c>
      <c r="G319" s="24"/>
    </row>
    <row r="320" spans="1:7" ht="94.5" x14ac:dyDescent="0.25">
      <c r="A320" s="35">
        <v>320</v>
      </c>
      <c r="B320" s="37">
        <v>41017</v>
      </c>
      <c r="C320" s="34" t="s">
        <v>581</v>
      </c>
      <c r="D320" s="34" t="s">
        <v>582</v>
      </c>
      <c r="E320" s="35" t="s">
        <v>29</v>
      </c>
      <c r="F320" s="25"/>
      <c r="G320" s="24"/>
    </row>
    <row r="321" spans="1:7" ht="78.75" x14ac:dyDescent="0.25">
      <c r="A321" s="35">
        <v>321</v>
      </c>
      <c r="B321" s="37">
        <v>41017</v>
      </c>
      <c r="C321" s="34" t="s">
        <v>583</v>
      </c>
      <c r="D321" s="34"/>
      <c r="E321" s="35" t="s">
        <v>419</v>
      </c>
      <c r="F321" s="25"/>
      <c r="G321" s="24"/>
    </row>
    <row r="322" spans="1:7" ht="63" x14ac:dyDescent="0.25">
      <c r="A322" s="35">
        <v>322</v>
      </c>
      <c r="B322" s="37">
        <v>41017</v>
      </c>
      <c r="C322" s="34" t="s">
        <v>584</v>
      </c>
      <c r="D322" s="34" t="s">
        <v>585</v>
      </c>
      <c r="E322" s="35" t="s">
        <v>29</v>
      </c>
      <c r="F322" s="25"/>
      <c r="G322" s="24"/>
    </row>
    <row r="323" spans="1:7" ht="47.25" x14ac:dyDescent="0.25">
      <c r="A323" s="35">
        <v>323</v>
      </c>
      <c r="B323" s="37">
        <v>41017</v>
      </c>
      <c r="C323" s="34" t="s">
        <v>586</v>
      </c>
      <c r="D323" s="34" t="s">
        <v>587</v>
      </c>
      <c r="E323" s="35" t="s">
        <v>419</v>
      </c>
      <c r="F323" s="25"/>
      <c r="G323" s="24"/>
    </row>
    <row r="324" spans="1:7" ht="236.25" x14ac:dyDescent="0.25">
      <c r="A324" s="35">
        <v>324</v>
      </c>
      <c r="B324" s="37">
        <v>41017</v>
      </c>
      <c r="C324" s="34" t="s">
        <v>588</v>
      </c>
      <c r="D324" s="34" t="s">
        <v>589</v>
      </c>
      <c r="E324" s="35" t="s">
        <v>29</v>
      </c>
      <c r="F324" s="33" t="s">
        <v>12</v>
      </c>
      <c r="G324" s="26"/>
    </row>
    <row r="325" spans="1:7" ht="31.5" x14ac:dyDescent="0.25">
      <c r="A325" s="35">
        <v>325</v>
      </c>
      <c r="B325" s="37">
        <v>41017</v>
      </c>
      <c r="C325" s="34" t="s">
        <v>590</v>
      </c>
      <c r="D325" s="40"/>
      <c r="E325" s="40" t="s">
        <v>29</v>
      </c>
      <c r="F325" s="25" t="s">
        <v>5</v>
      </c>
      <c r="G325" s="24"/>
    </row>
    <row r="326" spans="1:7" ht="299.25" x14ac:dyDescent="0.25">
      <c r="A326" s="35">
        <v>326</v>
      </c>
      <c r="B326" s="37">
        <v>41025</v>
      </c>
      <c r="C326" s="34" t="s">
        <v>591</v>
      </c>
      <c r="D326" s="34" t="s">
        <v>592</v>
      </c>
      <c r="E326" s="40" t="s">
        <v>29</v>
      </c>
      <c r="F326" s="33" t="s">
        <v>489</v>
      </c>
      <c r="G326" s="26" t="s">
        <v>593</v>
      </c>
    </row>
    <row r="327" spans="1:7" ht="94.5" x14ac:dyDescent="0.25">
      <c r="A327" s="35">
        <v>327</v>
      </c>
      <c r="B327" s="7">
        <v>41052</v>
      </c>
      <c r="C327" s="20" t="s">
        <v>594</v>
      </c>
      <c r="D327" s="20" t="s">
        <v>595</v>
      </c>
      <c r="E327" s="40" t="s">
        <v>29</v>
      </c>
      <c r="F327" s="25" t="s">
        <v>12</v>
      </c>
      <c r="G327" s="24"/>
    </row>
    <row r="328" spans="1:7" ht="110.25" x14ac:dyDescent="0.25">
      <c r="A328" s="35">
        <v>328</v>
      </c>
      <c r="B328" s="7">
        <v>41052</v>
      </c>
      <c r="C328" s="20" t="s">
        <v>596</v>
      </c>
      <c r="D328" s="20" t="s">
        <v>597</v>
      </c>
      <c r="E328" s="40" t="s">
        <v>29</v>
      </c>
      <c r="F328" s="25" t="s">
        <v>598</v>
      </c>
      <c r="G328" s="24"/>
    </row>
    <row r="329" spans="1:7" ht="63" x14ac:dyDescent="0.25">
      <c r="A329" s="35">
        <v>329</v>
      </c>
      <c r="B329" s="7">
        <v>41052</v>
      </c>
      <c r="C329" s="20" t="s">
        <v>599</v>
      </c>
      <c r="D329" s="20" t="s">
        <v>600</v>
      </c>
      <c r="E329" s="40" t="s">
        <v>29</v>
      </c>
      <c r="F329" s="25" t="s">
        <v>566</v>
      </c>
      <c r="G329" s="24"/>
    </row>
    <row r="330" spans="1:7" ht="409.5" x14ac:dyDescent="0.25">
      <c r="A330" s="35">
        <v>330</v>
      </c>
      <c r="B330" s="41">
        <v>41052</v>
      </c>
      <c r="C330" s="42" t="s">
        <v>601</v>
      </c>
      <c r="D330" s="42" t="s">
        <v>602</v>
      </c>
      <c r="E330" s="40" t="s">
        <v>29</v>
      </c>
      <c r="F330" s="33" t="s">
        <v>450</v>
      </c>
      <c r="G330" s="26"/>
    </row>
    <row r="331" spans="1:7" ht="204.75" x14ac:dyDescent="0.25">
      <c r="A331" s="35">
        <v>331</v>
      </c>
      <c r="B331" s="41">
        <v>41052</v>
      </c>
      <c r="C331" s="42" t="s">
        <v>603</v>
      </c>
      <c r="D331" s="42" t="s">
        <v>604</v>
      </c>
      <c r="E331" s="40" t="s">
        <v>29</v>
      </c>
      <c r="F331" s="33" t="s">
        <v>605</v>
      </c>
      <c r="G331" s="26"/>
    </row>
    <row r="332" spans="1:7" ht="141.75" x14ac:dyDescent="0.25">
      <c r="A332" s="35">
        <v>332</v>
      </c>
      <c r="B332" s="7">
        <v>41052</v>
      </c>
      <c r="C332" s="20" t="s">
        <v>606</v>
      </c>
      <c r="D332" s="20" t="s">
        <v>607</v>
      </c>
      <c r="E332" s="40" t="s">
        <v>29</v>
      </c>
      <c r="F332" s="25" t="s">
        <v>608</v>
      </c>
      <c r="G332" s="24"/>
    </row>
    <row r="333" spans="1:7" ht="173.25" x14ac:dyDescent="0.25">
      <c r="A333" s="35">
        <v>333</v>
      </c>
      <c r="B333" s="41">
        <v>41052</v>
      </c>
      <c r="C333" s="42" t="s">
        <v>609</v>
      </c>
      <c r="D333" s="42" t="s">
        <v>610</v>
      </c>
      <c r="E333" s="40" t="s">
        <v>29</v>
      </c>
      <c r="F333" s="33" t="s">
        <v>515</v>
      </c>
      <c r="G333" s="26" t="s">
        <v>611</v>
      </c>
    </row>
    <row r="334" spans="1:7" ht="63" x14ac:dyDescent="0.25">
      <c r="A334" s="35">
        <v>334</v>
      </c>
      <c r="B334" s="7">
        <v>41052</v>
      </c>
      <c r="C334" s="20" t="s">
        <v>612</v>
      </c>
      <c r="D334" s="20" t="s">
        <v>613</v>
      </c>
      <c r="E334" s="40" t="s">
        <v>29</v>
      </c>
      <c r="F334" s="25" t="s">
        <v>12</v>
      </c>
      <c r="G334" s="24"/>
    </row>
    <row r="335" spans="1:7" ht="31.5" x14ac:dyDescent="0.25">
      <c r="A335" s="35">
        <v>335</v>
      </c>
      <c r="B335" s="7">
        <v>41052</v>
      </c>
      <c r="C335" s="20" t="s">
        <v>614</v>
      </c>
      <c r="D335" s="20" t="s">
        <v>615</v>
      </c>
      <c r="E335" s="40" t="s">
        <v>29</v>
      </c>
      <c r="F335" s="25" t="s">
        <v>616</v>
      </c>
      <c r="G335" s="24"/>
    </row>
    <row r="336" spans="1:7" ht="78.75" x14ac:dyDescent="0.25">
      <c r="A336" s="35">
        <v>336</v>
      </c>
      <c r="B336" s="41">
        <v>41052</v>
      </c>
      <c r="C336" s="42" t="s">
        <v>617</v>
      </c>
      <c r="D336" s="42" t="s">
        <v>618</v>
      </c>
      <c r="E336" s="40" t="s">
        <v>29</v>
      </c>
      <c r="F336" s="33" t="s">
        <v>619</v>
      </c>
      <c r="G336" s="26"/>
    </row>
    <row r="337" spans="1:7" ht="94.5" x14ac:dyDescent="0.25">
      <c r="A337" s="35">
        <v>337</v>
      </c>
      <c r="B337" s="7">
        <v>41052</v>
      </c>
      <c r="C337" s="42" t="s">
        <v>620</v>
      </c>
      <c r="D337" s="42" t="s">
        <v>621</v>
      </c>
      <c r="E337" s="40" t="s">
        <v>29</v>
      </c>
      <c r="F337" s="25" t="s">
        <v>622</v>
      </c>
      <c r="G337" s="24"/>
    </row>
    <row r="338" spans="1:7" ht="47.25" x14ac:dyDescent="0.25">
      <c r="A338" s="35">
        <v>338</v>
      </c>
      <c r="B338" s="7">
        <v>41052</v>
      </c>
      <c r="C338" s="20" t="s">
        <v>623</v>
      </c>
      <c r="D338" s="20" t="s">
        <v>624</v>
      </c>
      <c r="E338" s="40" t="s">
        <v>29</v>
      </c>
      <c r="F338" s="25" t="s">
        <v>515</v>
      </c>
      <c r="G338" s="24"/>
    </row>
    <row r="339" spans="1:7" ht="47.25" x14ac:dyDescent="0.25">
      <c r="A339" s="35">
        <v>339</v>
      </c>
      <c r="B339" s="7">
        <v>41052</v>
      </c>
      <c r="C339" s="20" t="s">
        <v>625</v>
      </c>
      <c r="D339" s="20" t="s">
        <v>626</v>
      </c>
      <c r="E339" s="40" t="s">
        <v>29</v>
      </c>
      <c r="F339" s="25" t="s">
        <v>515</v>
      </c>
      <c r="G339" s="24"/>
    </row>
    <row r="340" spans="1:7" ht="63" x14ac:dyDescent="0.25">
      <c r="A340" s="35">
        <v>340</v>
      </c>
      <c r="B340" s="7">
        <v>41052</v>
      </c>
      <c r="C340" s="20" t="s">
        <v>627</v>
      </c>
      <c r="D340" s="20" t="s">
        <v>628</v>
      </c>
      <c r="E340" s="40" t="s">
        <v>29</v>
      </c>
      <c r="F340" s="25" t="s">
        <v>629</v>
      </c>
      <c r="G340" s="24" t="s">
        <v>630</v>
      </c>
    </row>
    <row r="341" spans="1:7" ht="47.25" x14ac:dyDescent="0.25">
      <c r="A341" s="35">
        <v>341</v>
      </c>
      <c r="B341" s="7">
        <v>41052</v>
      </c>
      <c r="C341" s="20" t="s">
        <v>631</v>
      </c>
      <c r="D341" s="20" t="s">
        <v>632</v>
      </c>
      <c r="E341" s="40" t="s">
        <v>29</v>
      </c>
      <c r="F341" s="25" t="s">
        <v>12</v>
      </c>
      <c r="G341" s="24"/>
    </row>
    <row r="342" spans="1:7" ht="47.25" x14ac:dyDescent="0.25">
      <c r="A342" s="35">
        <v>342</v>
      </c>
      <c r="B342" s="37">
        <v>41052</v>
      </c>
      <c r="C342" s="34" t="s">
        <v>633</v>
      </c>
      <c r="D342" s="34" t="s">
        <v>634</v>
      </c>
      <c r="E342" s="35" t="s">
        <v>29</v>
      </c>
      <c r="F342" s="25" t="s">
        <v>635</v>
      </c>
      <c r="G342" s="24"/>
    </row>
    <row r="343" spans="1:7" ht="378" x14ac:dyDescent="0.25">
      <c r="A343" s="35">
        <v>343</v>
      </c>
      <c r="B343" s="37">
        <v>41080</v>
      </c>
      <c r="C343" s="42" t="s">
        <v>636</v>
      </c>
      <c r="D343" s="34" t="s">
        <v>637</v>
      </c>
      <c r="E343" s="35" t="s">
        <v>29</v>
      </c>
      <c r="F343" s="33" t="s">
        <v>638</v>
      </c>
      <c r="G343" s="26"/>
    </row>
    <row r="344" spans="1:7" ht="220.5" x14ac:dyDescent="0.25">
      <c r="A344" s="35">
        <v>344</v>
      </c>
      <c r="B344" s="37">
        <v>41080</v>
      </c>
      <c r="C344" s="42" t="s">
        <v>639</v>
      </c>
      <c r="D344" s="34" t="s">
        <v>640</v>
      </c>
      <c r="E344" s="35" t="s">
        <v>29</v>
      </c>
      <c r="F344" s="33" t="s">
        <v>638</v>
      </c>
      <c r="G344" s="26"/>
    </row>
    <row r="345" spans="1:7" ht="63" x14ac:dyDescent="0.25">
      <c r="A345" s="35">
        <v>345</v>
      </c>
      <c r="B345" s="37">
        <v>41080</v>
      </c>
      <c r="C345" s="43" t="s">
        <v>641</v>
      </c>
      <c r="D345" s="34" t="s">
        <v>642</v>
      </c>
      <c r="E345" s="35" t="s">
        <v>29</v>
      </c>
      <c r="F345" s="25" t="s">
        <v>643</v>
      </c>
      <c r="G345" s="24"/>
    </row>
    <row r="346" spans="1:7" ht="63" x14ac:dyDescent="0.25">
      <c r="A346" s="35">
        <v>346</v>
      </c>
      <c r="B346" s="37">
        <v>41080</v>
      </c>
      <c r="C346" s="42" t="s">
        <v>644</v>
      </c>
      <c r="D346" s="34" t="s">
        <v>645</v>
      </c>
      <c r="E346" s="35" t="s">
        <v>29</v>
      </c>
      <c r="F346" s="33" t="s">
        <v>450</v>
      </c>
      <c r="G346" s="26"/>
    </row>
    <row r="347" spans="1:7" ht="94.5" x14ac:dyDescent="0.25">
      <c r="A347" s="35">
        <v>347</v>
      </c>
      <c r="B347" s="37">
        <v>41080</v>
      </c>
      <c r="C347" s="42" t="s">
        <v>646</v>
      </c>
      <c r="D347" s="34" t="s">
        <v>647</v>
      </c>
      <c r="E347" s="35" t="s">
        <v>29</v>
      </c>
      <c r="F347" s="25" t="s">
        <v>551</v>
      </c>
      <c r="G347" s="24" t="s">
        <v>648</v>
      </c>
    </row>
    <row r="348" spans="1:7" ht="31.5" x14ac:dyDescent="0.25">
      <c r="A348" s="35">
        <v>348</v>
      </c>
      <c r="B348" s="44">
        <v>41080</v>
      </c>
      <c r="C348" s="43" t="s">
        <v>649</v>
      </c>
      <c r="D348" s="20"/>
      <c r="E348" s="1" t="s">
        <v>419</v>
      </c>
      <c r="F348" s="25" t="s">
        <v>650</v>
      </c>
      <c r="G348" s="20" t="s">
        <v>651</v>
      </c>
    </row>
    <row r="349" spans="1:7" ht="94.5" x14ac:dyDescent="0.25">
      <c r="A349" s="35">
        <v>349</v>
      </c>
      <c r="B349" s="44">
        <v>41080</v>
      </c>
      <c r="C349" s="42" t="s">
        <v>652</v>
      </c>
      <c r="D349" s="42"/>
      <c r="E349" s="1" t="s">
        <v>29</v>
      </c>
      <c r="F349" s="25" t="s">
        <v>653</v>
      </c>
      <c r="G349" s="20"/>
    </row>
    <row r="350" spans="1:7" ht="94.5" x14ac:dyDescent="0.25">
      <c r="A350" s="35">
        <v>350</v>
      </c>
      <c r="B350" s="44">
        <v>41080</v>
      </c>
      <c r="C350" s="42" t="s">
        <v>654</v>
      </c>
      <c r="D350" s="42" t="s">
        <v>655</v>
      </c>
      <c r="E350" s="35" t="s">
        <v>29</v>
      </c>
      <c r="F350" s="33" t="s">
        <v>635</v>
      </c>
      <c r="G350" s="42"/>
    </row>
    <row r="351" spans="1:7" ht="409.5" x14ac:dyDescent="0.25">
      <c r="A351" s="35">
        <v>351</v>
      </c>
      <c r="B351" s="44">
        <v>41080</v>
      </c>
      <c r="C351" s="42" t="s">
        <v>656</v>
      </c>
      <c r="D351" s="42" t="s">
        <v>657</v>
      </c>
      <c r="E351" s="35" t="s">
        <v>419</v>
      </c>
      <c r="F351" s="33" t="s">
        <v>524</v>
      </c>
      <c r="G351" s="42" t="s">
        <v>658</v>
      </c>
    </row>
    <row r="352" spans="1:7" ht="157.5" x14ac:dyDescent="0.25">
      <c r="A352" s="35">
        <v>352</v>
      </c>
      <c r="B352" s="41">
        <v>41080</v>
      </c>
      <c r="C352" s="42" t="s">
        <v>659</v>
      </c>
      <c r="D352" s="42" t="s">
        <v>660</v>
      </c>
      <c r="E352" s="35" t="s">
        <v>29</v>
      </c>
      <c r="F352" s="33" t="s">
        <v>566</v>
      </c>
      <c r="G352" s="42" t="s">
        <v>661</v>
      </c>
    </row>
    <row r="353" spans="1:7" ht="63" x14ac:dyDescent="0.25">
      <c r="A353" s="35">
        <v>353</v>
      </c>
      <c r="B353" s="41">
        <v>41080</v>
      </c>
      <c r="C353" s="42" t="s">
        <v>662</v>
      </c>
      <c r="D353" s="42" t="s">
        <v>663</v>
      </c>
      <c r="E353" s="35" t="s">
        <v>29</v>
      </c>
      <c r="F353" s="35" t="s">
        <v>664</v>
      </c>
      <c r="G353" s="42"/>
    </row>
    <row r="354" spans="1:7" ht="236.25" x14ac:dyDescent="0.25">
      <c r="A354" s="35">
        <v>354</v>
      </c>
      <c r="B354" s="41">
        <v>41115</v>
      </c>
      <c r="C354" s="42" t="s">
        <v>665</v>
      </c>
      <c r="D354" s="42" t="s">
        <v>666</v>
      </c>
      <c r="E354" s="35" t="s">
        <v>29</v>
      </c>
      <c r="F354" s="35" t="s">
        <v>608</v>
      </c>
      <c r="G354" s="42"/>
    </row>
    <row r="355" spans="1:7" ht="315" x14ac:dyDescent="0.25">
      <c r="A355" s="35">
        <v>355</v>
      </c>
      <c r="B355" s="41">
        <v>41115</v>
      </c>
      <c r="C355" s="42" t="s">
        <v>667</v>
      </c>
      <c r="D355" s="42" t="s">
        <v>668</v>
      </c>
      <c r="E355" s="35" t="s">
        <v>29</v>
      </c>
      <c r="F355" s="35" t="s">
        <v>669</v>
      </c>
      <c r="G355" s="42"/>
    </row>
    <row r="356" spans="1:7" ht="126" x14ac:dyDescent="0.25">
      <c r="A356" s="35">
        <v>356</v>
      </c>
      <c r="B356" s="41">
        <v>41115</v>
      </c>
      <c r="C356" s="42" t="s">
        <v>670</v>
      </c>
      <c r="D356" s="42" t="s">
        <v>671</v>
      </c>
      <c r="E356" s="35" t="s">
        <v>29</v>
      </c>
      <c r="F356" s="35" t="s">
        <v>608</v>
      </c>
      <c r="G356" s="42"/>
    </row>
    <row r="357" spans="1:7" ht="409.5" x14ac:dyDescent="0.25">
      <c r="A357" s="35">
        <v>357</v>
      </c>
      <c r="B357" s="41">
        <v>41115</v>
      </c>
      <c r="C357" s="42" t="s">
        <v>672</v>
      </c>
      <c r="D357" s="42" t="s">
        <v>673</v>
      </c>
      <c r="E357" s="35" t="s">
        <v>29</v>
      </c>
      <c r="F357" s="35" t="s">
        <v>605</v>
      </c>
      <c r="G357" s="42" t="s">
        <v>674</v>
      </c>
    </row>
    <row r="358" spans="1:7" ht="110.25" x14ac:dyDescent="0.25">
      <c r="A358" s="35">
        <v>358</v>
      </c>
      <c r="B358" s="41">
        <v>41115</v>
      </c>
      <c r="C358" s="42" t="s">
        <v>675</v>
      </c>
      <c r="D358" s="42" t="s">
        <v>676</v>
      </c>
      <c r="E358" s="35" t="s">
        <v>29</v>
      </c>
      <c r="F358" s="35" t="s">
        <v>12</v>
      </c>
      <c r="G358" s="42"/>
    </row>
    <row r="359" spans="1:7" ht="236.25" x14ac:dyDescent="0.25">
      <c r="A359" s="35">
        <v>359</v>
      </c>
      <c r="B359" s="41">
        <v>41115</v>
      </c>
      <c r="C359" s="42" t="s">
        <v>677</v>
      </c>
      <c r="D359" s="42" t="s">
        <v>678</v>
      </c>
      <c r="E359" s="35" t="s">
        <v>29</v>
      </c>
      <c r="F359" s="35" t="s">
        <v>12</v>
      </c>
      <c r="G359" s="42"/>
    </row>
    <row r="360" spans="1:7" ht="63" x14ac:dyDescent="0.25">
      <c r="A360" s="35">
        <v>360</v>
      </c>
      <c r="B360" s="41">
        <v>41115</v>
      </c>
      <c r="C360" s="42" t="s">
        <v>679</v>
      </c>
      <c r="D360" s="42" t="s">
        <v>680</v>
      </c>
      <c r="E360" s="35" t="s">
        <v>29</v>
      </c>
      <c r="F360" s="35" t="s">
        <v>12</v>
      </c>
      <c r="G360" s="42"/>
    </row>
    <row r="361" spans="1:7" ht="126" x14ac:dyDescent="0.25">
      <c r="A361" s="35">
        <v>361</v>
      </c>
      <c r="B361" s="41">
        <v>41115</v>
      </c>
      <c r="C361" s="42" t="s">
        <v>681</v>
      </c>
      <c r="D361" s="42" t="s">
        <v>682</v>
      </c>
      <c r="E361" s="35" t="s">
        <v>29</v>
      </c>
      <c r="F361" s="35" t="s">
        <v>683</v>
      </c>
      <c r="G361" s="42"/>
    </row>
    <row r="362" spans="1:7" ht="47.25" x14ac:dyDescent="0.25">
      <c r="A362" s="35">
        <v>362</v>
      </c>
      <c r="B362" s="41">
        <v>41115</v>
      </c>
      <c r="C362" s="42" t="s">
        <v>684</v>
      </c>
      <c r="D362" s="42" t="s">
        <v>685</v>
      </c>
      <c r="E362" s="35" t="s">
        <v>29</v>
      </c>
      <c r="F362" s="35" t="s">
        <v>12</v>
      </c>
      <c r="G362" s="42"/>
    </row>
    <row r="363" spans="1:7" ht="47.25" x14ac:dyDescent="0.25">
      <c r="A363" s="35">
        <v>363</v>
      </c>
      <c r="B363" s="41">
        <v>41115</v>
      </c>
      <c r="C363" s="42" t="s">
        <v>686</v>
      </c>
      <c r="D363" s="42" t="s">
        <v>687</v>
      </c>
      <c r="E363" s="35" t="s">
        <v>29</v>
      </c>
      <c r="F363" s="35" t="s">
        <v>12</v>
      </c>
      <c r="G363" s="42"/>
    </row>
    <row r="364" spans="1:7" ht="47.25" x14ac:dyDescent="0.25">
      <c r="A364" s="35">
        <v>364</v>
      </c>
      <c r="B364" s="7">
        <v>41149</v>
      </c>
      <c r="C364" s="20" t="s">
        <v>688</v>
      </c>
      <c r="D364" s="20"/>
      <c r="E364" s="35" t="s">
        <v>29</v>
      </c>
      <c r="F364" s="1" t="s">
        <v>689</v>
      </c>
      <c r="G364" s="20" t="s">
        <v>690</v>
      </c>
    </row>
    <row r="365" spans="1:7" ht="110.25" x14ac:dyDescent="0.25">
      <c r="A365" s="35">
        <v>365</v>
      </c>
      <c r="B365" s="7">
        <v>41149</v>
      </c>
      <c r="C365" s="20" t="s">
        <v>691</v>
      </c>
      <c r="D365" s="20" t="s">
        <v>692</v>
      </c>
      <c r="E365" s="35" t="s">
        <v>29</v>
      </c>
      <c r="F365" s="1" t="s">
        <v>689</v>
      </c>
      <c r="G365" s="20"/>
    </row>
    <row r="366" spans="1:7" ht="110.25" x14ac:dyDescent="0.25">
      <c r="A366" s="35">
        <v>366</v>
      </c>
      <c r="B366" s="7">
        <v>41149</v>
      </c>
      <c r="C366" s="20" t="s">
        <v>693</v>
      </c>
      <c r="D366" s="20" t="s">
        <v>692</v>
      </c>
      <c r="E366" s="35" t="s">
        <v>29</v>
      </c>
      <c r="F366" s="1" t="s">
        <v>689</v>
      </c>
      <c r="G366" s="20"/>
    </row>
    <row r="367" spans="1:7" ht="378" x14ac:dyDescent="0.25">
      <c r="A367" s="35">
        <v>367</v>
      </c>
      <c r="B367" s="7">
        <v>41149</v>
      </c>
      <c r="C367" s="20" t="s">
        <v>694</v>
      </c>
      <c r="D367" s="20" t="s">
        <v>695</v>
      </c>
      <c r="E367" s="1" t="s">
        <v>29</v>
      </c>
      <c r="F367" s="1" t="s">
        <v>524</v>
      </c>
      <c r="G367" s="9"/>
    </row>
    <row r="368" spans="1:7" ht="141.75" x14ac:dyDescent="0.25">
      <c r="A368" s="35">
        <v>368</v>
      </c>
      <c r="B368" s="7">
        <v>41149</v>
      </c>
      <c r="C368" s="20" t="s">
        <v>696</v>
      </c>
      <c r="D368" s="20" t="s">
        <v>697</v>
      </c>
      <c r="E368" s="1" t="s">
        <v>29</v>
      </c>
      <c r="F368" s="1" t="s">
        <v>524</v>
      </c>
      <c r="G368" s="20"/>
    </row>
    <row r="369" spans="1:7" ht="47.25" x14ac:dyDescent="0.25">
      <c r="A369" s="35">
        <v>369</v>
      </c>
      <c r="B369" s="7">
        <v>41150</v>
      </c>
      <c r="C369" s="20" t="s">
        <v>698</v>
      </c>
      <c r="D369" s="20" t="s">
        <v>699</v>
      </c>
      <c r="E369" s="1" t="s">
        <v>29</v>
      </c>
      <c r="F369" s="1" t="s">
        <v>515</v>
      </c>
      <c r="G369" s="20"/>
    </row>
    <row r="370" spans="1:7" ht="47.25" x14ac:dyDescent="0.25">
      <c r="A370" s="35">
        <v>370</v>
      </c>
      <c r="B370" s="7">
        <v>41150</v>
      </c>
      <c r="C370" s="20" t="s">
        <v>700</v>
      </c>
      <c r="D370" s="20" t="s">
        <v>701</v>
      </c>
      <c r="E370" s="1" t="s">
        <v>29</v>
      </c>
      <c r="F370" s="1" t="s">
        <v>515</v>
      </c>
      <c r="G370" s="20"/>
    </row>
    <row r="371" spans="1:7" ht="78.75" x14ac:dyDescent="0.25">
      <c r="A371" s="35">
        <v>371</v>
      </c>
      <c r="B371" s="7">
        <v>41150</v>
      </c>
      <c r="C371" s="20" t="s">
        <v>702</v>
      </c>
      <c r="D371" s="20" t="s">
        <v>703</v>
      </c>
      <c r="E371" s="1" t="s">
        <v>29</v>
      </c>
      <c r="F371" s="1" t="s">
        <v>515</v>
      </c>
      <c r="G371" s="20"/>
    </row>
    <row r="372" spans="1:7" ht="110.25" x14ac:dyDescent="0.25">
      <c r="A372" s="35">
        <v>372</v>
      </c>
      <c r="B372" s="7">
        <v>41150</v>
      </c>
      <c r="C372" s="20" t="s">
        <v>704</v>
      </c>
      <c r="D372" s="20" t="s">
        <v>705</v>
      </c>
      <c r="E372" s="35" t="s">
        <v>29</v>
      </c>
      <c r="F372" s="1" t="s">
        <v>450</v>
      </c>
      <c r="G372" s="20"/>
    </row>
    <row r="373" spans="1:7" ht="236.25" x14ac:dyDescent="0.25">
      <c r="A373" s="35">
        <v>373</v>
      </c>
      <c r="B373" s="7">
        <v>41150</v>
      </c>
      <c r="C373" s="20" t="s">
        <v>706</v>
      </c>
      <c r="D373" s="20" t="s">
        <v>707</v>
      </c>
      <c r="E373" s="35" t="s">
        <v>29</v>
      </c>
      <c r="F373" s="1" t="s">
        <v>524</v>
      </c>
      <c r="G373" s="20"/>
    </row>
    <row r="374" spans="1:7" ht="47.25" x14ac:dyDescent="0.25">
      <c r="A374" s="35">
        <v>374</v>
      </c>
      <c r="B374" s="7">
        <v>41150</v>
      </c>
      <c r="C374" s="20" t="s">
        <v>708</v>
      </c>
      <c r="D374" s="20" t="s">
        <v>709</v>
      </c>
      <c r="E374" s="35" t="s">
        <v>29</v>
      </c>
      <c r="F374" s="1" t="s">
        <v>710</v>
      </c>
      <c r="G374" s="20"/>
    </row>
    <row r="375" spans="1:7" ht="110.25" x14ac:dyDescent="0.25">
      <c r="A375" s="35">
        <v>375</v>
      </c>
      <c r="B375" s="7">
        <v>41172</v>
      </c>
      <c r="C375" s="20" t="s">
        <v>711</v>
      </c>
      <c r="D375" s="20" t="s">
        <v>712</v>
      </c>
      <c r="E375" s="1" t="s">
        <v>29</v>
      </c>
      <c r="F375" s="1" t="s">
        <v>713</v>
      </c>
      <c r="G375" s="20"/>
    </row>
    <row r="376" spans="1:7" ht="110.25" x14ac:dyDescent="0.25">
      <c r="A376" s="35">
        <v>376</v>
      </c>
      <c r="B376" s="7">
        <v>41172</v>
      </c>
      <c r="C376" s="20" t="s">
        <v>714</v>
      </c>
      <c r="D376" s="20" t="s">
        <v>715</v>
      </c>
      <c r="E376" s="35" t="s">
        <v>29</v>
      </c>
      <c r="F376" s="1" t="s">
        <v>689</v>
      </c>
      <c r="G376" s="20"/>
    </row>
    <row r="377" spans="1:7" ht="47.25" x14ac:dyDescent="0.25">
      <c r="A377" s="35">
        <v>377</v>
      </c>
      <c r="B377" s="7">
        <v>41172</v>
      </c>
      <c r="C377" s="20" t="s">
        <v>716</v>
      </c>
      <c r="D377" s="20" t="s">
        <v>717</v>
      </c>
      <c r="E377" s="1" t="s">
        <v>29</v>
      </c>
      <c r="F377" s="1" t="s">
        <v>515</v>
      </c>
      <c r="G377" s="20"/>
    </row>
    <row r="378" spans="1:7" ht="126" x14ac:dyDescent="0.25">
      <c r="A378" s="35">
        <v>378</v>
      </c>
      <c r="B378" s="7">
        <v>41172</v>
      </c>
      <c r="C378" s="20" t="s">
        <v>718</v>
      </c>
      <c r="D378" s="20" t="s">
        <v>719</v>
      </c>
      <c r="E378" s="1" t="s">
        <v>29</v>
      </c>
      <c r="F378" s="1" t="s">
        <v>720</v>
      </c>
      <c r="G378" s="20"/>
    </row>
    <row r="379" spans="1:7" ht="63" x14ac:dyDescent="0.25">
      <c r="A379" s="35">
        <v>379</v>
      </c>
      <c r="B379" s="7">
        <v>41172</v>
      </c>
      <c r="C379" s="20" t="s">
        <v>721</v>
      </c>
      <c r="D379" s="20" t="s">
        <v>722</v>
      </c>
      <c r="E379" s="1" t="s">
        <v>29</v>
      </c>
      <c r="F379" s="1" t="s">
        <v>723</v>
      </c>
      <c r="G379" s="20"/>
    </row>
    <row r="380" spans="1:7" ht="236.25" x14ac:dyDescent="0.25">
      <c r="A380" s="35">
        <v>380</v>
      </c>
      <c r="B380" s="7">
        <v>41172</v>
      </c>
      <c r="C380" s="20" t="s">
        <v>724</v>
      </c>
      <c r="D380" s="20" t="s">
        <v>725</v>
      </c>
      <c r="E380" s="1" t="s">
        <v>29</v>
      </c>
      <c r="F380" s="1" t="s">
        <v>726</v>
      </c>
      <c r="G380" s="20"/>
    </row>
    <row r="381" spans="1:7" ht="63" x14ac:dyDescent="0.25">
      <c r="A381" s="35">
        <v>381</v>
      </c>
      <c r="B381" s="7">
        <v>41172</v>
      </c>
      <c r="C381" s="20" t="s">
        <v>727</v>
      </c>
      <c r="D381" s="20" t="s">
        <v>728</v>
      </c>
      <c r="E381" s="35" t="s">
        <v>29</v>
      </c>
      <c r="F381" s="1" t="s">
        <v>729</v>
      </c>
      <c r="G381" s="20"/>
    </row>
    <row r="382" spans="1:7" ht="78.75" x14ac:dyDescent="0.25">
      <c r="A382" s="35">
        <v>382</v>
      </c>
      <c r="B382" s="41">
        <v>41172</v>
      </c>
      <c r="C382" s="42" t="s">
        <v>730</v>
      </c>
      <c r="D382" s="42" t="s">
        <v>731</v>
      </c>
      <c r="E382" s="35" t="s">
        <v>29</v>
      </c>
      <c r="F382" s="35" t="s">
        <v>515</v>
      </c>
      <c r="G382" s="42"/>
    </row>
    <row r="383" spans="1:7" ht="63" x14ac:dyDescent="0.25">
      <c r="A383" s="35">
        <v>383</v>
      </c>
      <c r="B383" s="7">
        <v>41206</v>
      </c>
      <c r="C383" s="20" t="s">
        <v>732</v>
      </c>
      <c r="D383" s="20" t="s">
        <v>733</v>
      </c>
      <c r="E383" s="35" t="s">
        <v>29</v>
      </c>
      <c r="F383" s="1" t="s">
        <v>515</v>
      </c>
      <c r="G383" s="20"/>
    </row>
    <row r="384" spans="1:7" ht="94.5" x14ac:dyDescent="0.25">
      <c r="A384" s="35">
        <v>384</v>
      </c>
      <c r="B384" s="7">
        <v>41206</v>
      </c>
      <c r="C384" s="20" t="s">
        <v>734</v>
      </c>
      <c r="D384" s="20" t="s">
        <v>735</v>
      </c>
      <c r="E384" s="35" t="s">
        <v>29</v>
      </c>
      <c r="F384" s="1" t="s">
        <v>608</v>
      </c>
      <c r="G384" s="20"/>
    </row>
    <row r="385" spans="1:7" ht="141.75" x14ac:dyDescent="0.25">
      <c r="A385" s="35">
        <v>385</v>
      </c>
      <c r="B385" s="7">
        <v>41206</v>
      </c>
      <c r="C385" s="20" t="s">
        <v>736</v>
      </c>
      <c r="D385" s="20" t="s">
        <v>737</v>
      </c>
      <c r="E385" s="1" t="s">
        <v>29</v>
      </c>
      <c r="F385" s="1" t="s">
        <v>726</v>
      </c>
      <c r="G385" s="20"/>
    </row>
    <row r="386" spans="1:7" ht="94.5" x14ac:dyDescent="0.25">
      <c r="A386" s="35">
        <v>386</v>
      </c>
      <c r="B386" s="7">
        <v>41206</v>
      </c>
      <c r="C386" s="20" t="s">
        <v>738</v>
      </c>
      <c r="D386" s="20" t="s">
        <v>739</v>
      </c>
      <c r="E386" s="1" t="s">
        <v>29</v>
      </c>
      <c r="F386" s="1" t="s">
        <v>726</v>
      </c>
      <c r="G386" s="20"/>
    </row>
    <row r="387" spans="1:7" ht="409.5" x14ac:dyDescent="0.25">
      <c r="A387" s="35">
        <v>387</v>
      </c>
      <c r="B387" s="7">
        <v>41206</v>
      </c>
      <c r="C387" s="20" t="s">
        <v>740</v>
      </c>
      <c r="D387" s="20" t="s">
        <v>741</v>
      </c>
      <c r="E387" s="1" t="s">
        <v>29</v>
      </c>
      <c r="F387" s="1" t="s">
        <v>742</v>
      </c>
      <c r="G387" s="20" t="s">
        <v>743</v>
      </c>
    </row>
    <row r="388" spans="1:7" ht="94.5" x14ac:dyDescent="0.25">
      <c r="A388" s="35">
        <v>388</v>
      </c>
      <c r="B388" s="7">
        <v>41227</v>
      </c>
      <c r="C388" s="20" t="s">
        <v>744</v>
      </c>
      <c r="D388" s="20" t="s">
        <v>745</v>
      </c>
      <c r="E388" s="1" t="s">
        <v>29</v>
      </c>
      <c r="F388" s="1" t="s">
        <v>22</v>
      </c>
      <c r="G388" s="20"/>
    </row>
    <row r="389" spans="1:7" ht="63" x14ac:dyDescent="0.25">
      <c r="A389" s="35">
        <v>389</v>
      </c>
      <c r="B389" s="7">
        <v>41227</v>
      </c>
      <c r="C389" s="20" t="s">
        <v>746</v>
      </c>
      <c r="D389" s="20" t="s">
        <v>747</v>
      </c>
      <c r="E389" s="1" t="s">
        <v>29</v>
      </c>
      <c r="F389" s="1" t="s">
        <v>748</v>
      </c>
      <c r="G389" s="20"/>
    </row>
    <row r="390" spans="1:7" ht="141.75" x14ac:dyDescent="0.25">
      <c r="A390" s="35">
        <v>390</v>
      </c>
      <c r="B390" s="7">
        <v>41227</v>
      </c>
      <c r="C390" s="20" t="s">
        <v>749</v>
      </c>
      <c r="D390" s="45" t="s">
        <v>750</v>
      </c>
      <c r="E390" s="1" t="s">
        <v>29</v>
      </c>
      <c r="F390" s="1" t="s">
        <v>751</v>
      </c>
      <c r="G390" s="20"/>
    </row>
    <row r="391" spans="1:7" ht="63" x14ac:dyDescent="0.25">
      <c r="A391" s="35">
        <v>391</v>
      </c>
      <c r="B391" s="7">
        <v>41227</v>
      </c>
      <c r="C391" s="20" t="s">
        <v>752</v>
      </c>
      <c r="D391" s="20" t="s">
        <v>753</v>
      </c>
      <c r="E391" s="1" t="s">
        <v>29</v>
      </c>
      <c r="F391" s="1" t="s">
        <v>515</v>
      </c>
      <c r="G391" s="20"/>
    </row>
    <row r="392" spans="1:7" ht="47.25" x14ac:dyDescent="0.25">
      <c r="A392" s="35">
        <v>392</v>
      </c>
      <c r="B392" s="7">
        <v>41227</v>
      </c>
      <c r="C392" s="20" t="s">
        <v>754</v>
      </c>
      <c r="D392" s="20" t="s">
        <v>755</v>
      </c>
      <c r="E392" s="1" t="s">
        <v>29</v>
      </c>
      <c r="F392" s="1" t="s">
        <v>515</v>
      </c>
      <c r="G392" s="20"/>
    </row>
    <row r="393" spans="1:7" ht="409.5" x14ac:dyDescent="0.25">
      <c r="A393" s="35">
        <v>393</v>
      </c>
      <c r="B393" s="7">
        <v>41227</v>
      </c>
      <c r="C393" s="20" t="s">
        <v>756</v>
      </c>
      <c r="D393" s="20" t="s">
        <v>757</v>
      </c>
      <c r="E393" s="1" t="s">
        <v>29</v>
      </c>
      <c r="F393" s="1" t="s">
        <v>605</v>
      </c>
      <c r="G393" s="20" t="s">
        <v>758</v>
      </c>
    </row>
    <row r="394" spans="1:7" ht="94.5" x14ac:dyDescent="0.25">
      <c r="A394" s="35">
        <v>394</v>
      </c>
      <c r="B394" s="7">
        <v>41227</v>
      </c>
      <c r="C394" s="20" t="s">
        <v>759</v>
      </c>
      <c r="D394" s="20" t="s">
        <v>760</v>
      </c>
      <c r="E394" s="1" t="s">
        <v>29</v>
      </c>
      <c r="F394" s="1" t="s">
        <v>605</v>
      </c>
      <c r="G394" s="20"/>
    </row>
    <row r="395" spans="1:7" ht="157.5" x14ac:dyDescent="0.25">
      <c r="A395" s="35">
        <v>395</v>
      </c>
      <c r="B395" s="7">
        <v>41227</v>
      </c>
      <c r="C395" s="20" t="s">
        <v>761</v>
      </c>
      <c r="D395" s="20" t="s">
        <v>1209</v>
      </c>
      <c r="E395" s="1" t="s">
        <v>29</v>
      </c>
      <c r="F395" s="1" t="s">
        <v>762</v>
      </c>
      <c r="G395" s="20"/>
    </row>
    <row r="396" spans="1:7" ht="409.5" x14ac:dyDescent="0.25">
      <c r="A396" s="35">
        <v>396</v>
      </c>
      <c r="B396" s="7">
        <v>41227</v>
      </c>
      <c r="C396" s="20" t="s">
        <v>763</v>
      </c>
      <c r="D396" s="20" t="s">
        <v>764</v>
      </c>
      <c r="E396" s="1" t="s">
        <v>29</v>
      </c>
      <c r="F396" s="1" t="s">
        <v>765</v>
      </c>
      <c r="G396" s="20"/>
    </row>
    <row r="397" spans="1:7" ht="78.75" x14ac:dyDescent="0.25">
      <c r="A397" s="35">
        <v>397</v>
      </c>
      <c r="B397" s="7">
        <v>41227</v>
      </c>
      <c r="C397" s="20" t="s">
        <v>766</v>
      </c>
      <c r="D397" s="20"/>
      <c r="E397" s="1" t="s">
        <v>29</v>
      </c>
      <c r="F397" s="1" t="s">
        <v>5</v>
      </c>
      <c r="G397" s="20"/>
    </row>
    <row r="398" spans="1:7" ht="63" x14ac:dyDescent="0.25">
      <c r="A398" s="35">
        <v>398</v>
      </c>
      <c r="B398" s="7">
        <v>41227</v>
      </c>
      <c r="C398" s="20" t="s">
        <v>767</v>
      </c>
      <c r="D398" s="20" t="s">
        <v>768</v>
      </c>
      <c r="E398" s="1" t="s">
        <v>29</v>
      </c>
      <c r="F398" s="1" t="s">
        <v>22</v>
      </c>
      <c r="G398" s="20"/>
    </row>
    <row r="399" spans="1:7" ht="141.75" x14ac:dyDescent="0.25">
      <c r="A399" s="35">
        <v>399</v>
      </c>
      <c r="B399" s="7">
        <v>41262</v>
      </c>
      <c r="C399" s="20" t="s">
        <v>769</v>
      </c>
      <c r="D399" s="20" t="s">
        <v>770</v>
      </c>
      <c r="E399" s="1" t="s">
        <v>29</v>
      </c>
      <c r="F399" s="1" t="s">
        <v>771</v>
      </c>
      <c r="G399" s="20"/>
    </row>
    <row r="400" spans="1:7" ht="78.75" x14ac:dyDescent="0.25">
      <c r="A400" s="35">
        <v>400</v>
      </c>
      <c r="B400" s="7">
        <v>41262</v>
      </c>
      <c r="C400" s="20" t="s">
        <v>772</v>
      </c>
      <c r="D400" s="20" t="s">
        <v>773</v>
      </c>
      <c r="E400" s="1" t="s">
        <v>29</v>
      </c>
      <c r="F400" s="1" t="s">
        <v>774</v>
      </c>
      <c r="G400" s="20"/>
    </row>
    <row r="401" spans="1:7" ht="94.5" x14ac:dyDescent="0.25">
      <c r="A401" s="35">
        <v>401</v>
      </c>
      <c r="B401" s="7">
        <v>41262</v>
      </c>
      <c r="C401" s="20" t="s">
        <v>775</v>
      </c>
      <c r="D401" s="20" t="s">
        <v>776</v>
      </c>
      <c r="E401" s="1" t="s">
        <v>29</v>
      </c>
      <c r="F401" s="1" t="s">
        <v>748</v>
      </c>
      <c r="G401" s="20"/>
    </row>
    <row r="402" spans="1:7" ht="47.25" x14ac:dyDescent="0.25">
      <c r="A402" s="35">
        <v>402</v>
      </c>
      <c r="B402" s="7">
        <v>41262</v>
      </c>
      <c r="C402" s="20" t="s">
        <v>777</v>
      </c>
      <c r="D402" s="20" t="s">
        <v>778</v>
      </c>
      <c r="E402" s="1" t="s">
        <v>29</v>
      </c>
      <c r="F402" s="1" t="s">
        <v>779</v>
      </c>
      <c r="G402" s="20"/>
    </row>
    <row r="403" spans="1:7" ht="141.75" x14ac:dyDescent="0.25">
      <c r="A403" s="35">
        <v>403</v>
      </c>
      <c r="B403" s="7">
        <v>41262</v>
      </c>
      <c r="C403" s="20" t="s">
        <v>780</v>
      </c>
      <c r="D403" s="20" t="s">
        <v>781</v>
      </c>
      <c r="E403" s="1" t="s">
        <v>29</v>
      </c>
      <c r="F403" s="1" t="s">
        <v>782</v>
      </c>
      <c r="G403" s="20"/>
    </row>
    <row r="404" spans="1:7" ht="94.5" x14ac:dyDescent="0.25">
      <c r="A404" s="35">
        <v>404</v>
      </c>
      <c r="B404" s="7">
        <v>41262</v>
      </c>
      <c r="C404" s="20" t="s">
        <v>783</v>
      </c>
      <c r="D404" s="20" t="s">
        <v>784</v>
      </c>
      <c r="E404" s="1" t="s">
        <v>29</v>
      </c>
      <c r="F404" s="1" t="s">
        <v>726</v>
      </c>
      <c r="G404" s="20"/>
    </row>
    <row r="405" spans="1:7" ht="409.5" x14ac:dyDescent="0.25">
      <c r="A405" s="35">
        <v>405</v>
      </c>
      <c r="B405" s="7">
        <v>41262</v>
      </c>
      <c r="C405" s="20" t="s">
        <v>785</v>
      </c>
      <c r="D405" s="20" t="s">
        <v>786</v>
      </c>
      <c r="E405" s="1" t="s">
        <v>29</v>
      </c>
      <c r="F405" s="1" t="s">
        <v>450</v>
      </c>
      <c r="G405" s="20"/>
    </row>
    <row r="406" spans="1:7" ht="283.5" x14ac:dyDescent="0.25">
      <c r="A406" s="35">
        <v>406</v>
      </c>
      <c r="B406" s="7">
        <v>41262</v>
      </c>
      <c r="C406" s="20" t="s">
        <v>787</v>
      </c>
      <c r="D406" s="20" t="s">
        <v>788</v>
      </c>
      <c r="E406" s="35" t="s">
        <v>29</v>
      </c>
      <c r="F406" s="1" t="s">
        <v>12</v>
      </c>
      <c r="G406" s="20"/>
    </row>
    <row r="407" spans="1:7" ht="110.25" x14ac:dyDescent="0.25">
      <c r="A407" s="35">
        <v>407</v>
      </c>
      <c r="B407" s="7">
        <v>41262</v>
      </c>
      <c r="C407" s="20" t="s">
        <v>789</v>
      </c>
      <c r="D407" s="20" t="s">
        <v>790</v>
      </c>
      <c r="E407" s="35" t="s">
        <v>29</v>
      </c>
      <c r="F407" s="1" t="s">
        <v>12</v>
      </c>
      <c r="G407" s="20"/>
    </row>
    <row r="408" spans="1:7" ht="94.5" x14ac:dyDescent="0.25">
      <c r="A408" s="35">
        <v>408</v>
      </c>
      <c r="B408" s="7">
        <v>41262</v>
      </c>
      <c r="C408" s="20" t="s">
        <v>791</v>
      </c>
      <c r="D408" s="20" t="s">
        <v>792</v>
      </c>
      <c r="E408" s="1" t="s">
        <v>29</v>
      </c>
      <c r="F408" s="1" t="s">
        <v>793</v>
      </c>
      <c r="G408" s="20"/>
    </row>
    <row r="409" spans="1:7" ht="126" x14ac:dyDescent="0.25">
      <c r="A409" s="35">
        <v>409</v>
      </c>
      <c r="B409" s="7">
        <v>41262</v>
      </c>
      <c r="C409" s="20" t="s">
        <v>794</v>
      </c>
      <c r="D409" s="20" t="s">
        <v>795</v>
      </c>
      <c r="E409" s="35" t="s">
        <v>29</v>
      </c>
      <c r="F409" s="1" t="s">
        <v>12</v>
      </c>
      <c r="G409" s="20"/>
    </row>
    <row r="410" spans="1:7" ht="78.75" x14ac:dyDescent="0.25">
      <c r="A410" s="35">
        <v>410</v>
      </c>
      <c r="B410" s="7">
        <v>41262</v>
      </c>
      <c r="C410" s="20" t="s">
        <v>796</v>
      </c>
      <c r="D410" s="20" t="s">
        <v>797</v>
      </c>
      <c r="E410" s="35" t="s">
        <v>29</v>
      </c>
      <c r="F410" s="1" t="s">
        <v>12</v>
      </c>
      <c r="G410" s="20"/>
    </row>
    <row r="411" spans="1:7" ht="94.5" x14ac:dyDescent="0.25">
      <c r="A411" s="35">
        <v>411</v>
      </c>
      <c r="B411" s="7">
        <v>41262</v>
      </c>
      <c r="C411" s="20" t="s">
        <v>798</v>
      </c>
      <c r="D411" s="20" t="s">
        <v>799</v>
      </c>
      <c r="E411" s="35" t="s">
        <v>29</v>
      </c>
      <c r="F411" s="1" t="s">
        <v>12</v>
      </c>
      <c r="G411" s="20"/>
    </row>
    <row r="412" spans="1:7" ht="63" x14ac:dyDescent="0.25">
      <c r="A412" s="35">
        <v>412</v>
      </c>
      <c r="B412" s="7">
        <v>41262</v>
      </c>
      <c r="C412" s="20" t="s">
        <v>800</v>
      </c>
      <c r="D412" s="20" t="s">
        <v>801</v>
      </c>
      <c r="E412" s="1" t="s">
        <v>29</v>
      </c>
      <c r="F412" s="1" t="s">
        <v>802</v>
      </c>
      <c r="G412" s="20"/>
    </row>
    <row r="413" spans="1:7" ht="409.5" x14ac:dyDescent="0.25">
      <c r="A413" s="35">
        <v>414</v>
      </c>
      <c r="B413" s="7">
        <v>41297</v>
      </c>
      <c r="C413" s="20" t="s">
        <v>803</v>
      </c>
      <c r="D413" s="20" t="s">
        <v>804</v>
      </c>
      <c r="E413" s="1" t="s">
        <v>29</v>
      </c>
      <c r="F413" s="1" t="s">
        <v>805</v>
      </c>
      <c r="G413" s="20" t="s">
        <v>806</v>
      </c>
    </row>
    <row r="414" spans="1:7" ht="157.5" x14ac:dyDescent="0.25">
      <c r="A414" s="35">
        <v>415</v>
      </c>
      <c r="B414" s="7">
        <v>41297</v>
      </c>
      <c r="C414" s="20" t="s">
        <v>807</v>
      </c>
      <c r="D414" s="20" t="s">
        <v>808</v>
      </c>
      <c r="E414" s="1" t="s">
        <v>29</v>
      </c>
      <c r="F414" s="1" t="s">
        <v>809</v>
      </c>
      <c r="G414" s="20"/>
    </row>
    <row r="415" spans="1:7" ht="94.5" x14ac:dyDescent="0.25">
      <c r="A415" s="35">
        <v>416</v>
      </c>
      <c r="B415" s="7">
        <v>41297</v>
      </c>
      <c r="C415" s="20" t="s">
        <v>810</v>
      </c>
      <c r="D415" s="20" t="s">
        <v>811</v>
      </c>
      <c r="E415" s="1" t="s">
        <v>29</v>
      </c>
      <c r="F415" s="1" t="s">
        <v>762</v>
      </c>
      <c r="G415" s="20"/>
    </row>
    <row r="416" spans="1:7" ht="94.5" x14ac:dyDescent="0.25">
      <c r="A416" s="35">
        <v>417</v>
      </c>
      <c r="B416" s="7">
        <v>41297</v>
      </c>
      <c r="C416" s="20" t="s">
        <v>812</v>
      </c>
      <c r="D416" s="20" t="s">
        <v>813</v>
      </c>
      <c r="E416" s="1" t="s">
        <v>29</v>
      </c>
      <c r="F416" s="1" t="s">
        <v>814</v>
      </c>
      <c r="G416" s="20"/>
    </row>
    <row r="417" spans="1:7" ht="110.25" x14ac:dyDescent="0.25">
      <c r="A417" s="35">
        <v>418</v>
      </c>
      <c r="B417" s="7">
        <v>41297</v>
      </c>
      <c r="C417" s="20" t="s">
        <v>815</v>
      </c>
      <c r="D417" s="20" t="s">
        <v>816</v>
      </c>
      <c r="E417" s="1" t="s">
        <v>29</v>
      </c>
      <c r="F417" s="1" t="s">
        <v>12</v>
      </c>
      <c r="G417" s="20"/>
    </row>
    <row r="418" spans="1:7" ht="63" x14ac:dyDescent="0.25">
      <c r="A418" s="35">
        <v>419</v>
      </c>
      <c r="B418" s="7">
        <v>41297</v>
      </c>
      <c r="C418" s="20" t="s">
        <v>817</v>
      </c>
      <c r="D418" s="20" t="s">
        <v>818</v>
      </c>
      <c r="E418" s="1" t="s">
        <v>29</v>
      </c>
      <c r="F418" s="1" t="s">
        <v>819</v>
      </c>
      <c r="G418" s="20"/>
    </row>
    <row r="419" spans="1:7" ht="63" x14ac:dyDescent="0.25">
      <c r="A419" s="35">
        <v>420</v>
      </c>
      <c r="B419" s="7">
        <v>41297</v>
      </c>
      <c r="C419" s="20" t="s">
        <v>820</v>
      </c>
      <c r="D419" s="20" t="s">
        <v>821</v>
      </c>
      <c r="E419" s="1" t="s">
        <v>29</v>
      </c>
      <c r="F419" s="1" t="s">
        <v>822</v>
      </c>
      <c r="G419" s="20"/>
    </row>
    <row r="420" spans="1:7" ht="63" x14ac:dyDescent="0.25">
      <c r="A420" s="35">
        <v>421</v>
      </c>
      <c r="B420" s="7">
        <v>41297</v>
      </c>
      <c r="C420" s="20" t="s">
        <v>823</v>
      </c>
      <c r="D420" s="20" t="s">
        <v>824</v>
      </c>
      <c r="E420" s="1" t="s">
        <v>29</v>
      </c>
      <c r="F420" s="1" t="s">
        <v>825</v>
      </c>
      <c r="G420" s="20"/>
    </row>
    <row r="421" spans="1:7" ht="94.5" x14ac:dyDescent="0.25">
      <c r="A421" s="35">
        <v>422</v>
      </c>
      <c r="B421" s="7">
        <v>41297</v>
      </c>
      <c r="C421" s="20" t="s">
        <v>826</v>
      </c>
      <c r="D421" s="20" t="s">
        <v>827</v>
      </c>
      <c r="E421" s="1" t="s">
        <v>29</v>
      </c>
      <c r="F421" s="1" t="s">
        <v>828</v>
      </c>
      <c r="G421" s="20"/>
    </row>
    <row r="422" spans="1:7" ht="110.25" x14ac:dyDescent="0.25">
      <c r="A422" s="35">
        <v>423</v>
      </c>
      <c r="B422" s="7">
        <v>41297</v>
      </c>
      <c r="C422" s="20" t="s">
        <v>829</v>
      </c>
      <c r="D422" s="20" t="s">
        <v>830</v>
      </c>
      <c r="E422" s="1" t="s">
        <v>29</v>
      </c>
      <c r="F422" s="1" t="s">
        <v>689</v>
      </c>
      <c r="G422" s="20"/>
    </row>
    <row r="423" spans="1:7" ht="78.75" x14ac:dyDescent="0.25">
      <c r="A423" s="35">
        <v>424</v>
      </c>
      <c r="B423" s="7">
        <v>41297</v>
      </c>
      <c r="C423" s="20" t="s">
        <v>831</v>
      </c>
      <c r="D423" s="20" t="s">
        <v>832</v>
      </c>
      <c r="E423" s="1" t="s">
        <v>29</v>
      </c>
      <c r="F423" s="1" t="s">
        <v>833</v>
      </c>
      <c r="G423" s="20"/>
    </row>
    <row r="424" spans="1:7" ht="173.25" x14ac:dyDescent="0.25">
      <c r="A424" s="35">
        <v>426</v>
      </c>
      <c r="B424" s="7">
        <v>41297</v>
      </c>
      <c r="C424" s="20" t="s">
        <v>834</v>
      </c>
      <c r="D424" s="20" t="s">
        <v>835</v>
      </c>
      <c r="E424" s="1" t="s">
        <v>29</v>
      </c>
      <c r="F424" s="1" t="s">
        <v>836</v>
      </c>
      <c r="G424" s="20"/>
    </row>
    <row r="425" spans="1:7" ht="94.5" x14ac:dyDescent="0.25">
      <c r="A425" s="35">
        <v>427</v>
      </c>
      <c r="B425" s="7">
        <v>41297</v>
      </c>
      <c r="C425" s="20" t="s">
        <v>837</v>
      </c>
      <c r="D425" s="20" t="s">
        <v>838</v>
      </c>
      <c r="E425" s="1" t="s">
        <v>29</v>
      </c>
      <c r="F425" s="1" t="s">
        <v>836</v>
      </c>
      <c r="G425" s="20"/>
    </row>
    <row r="426" spans="1:7" ht="110.25" x14ac:dyDescent="0.25">
      <c r="A426" s="35">
        <v>428</v>
      </c>
      <c r="B426" s="7">
        <v>41297</v>
      </c>
      <c r="C426" s="20" t="s">
        <v>839</v>
      </c>
      <c r="D426" s="20" t="s">
        <v>840</v>
      </c>
      <c r="E426" s="1" t="s">
        <v>419</v>
      </c>
      <c r="F426" s="1" t="s">
        <v>836</v>
      </c>
      <c r="G426" s="20"/>
    </row>
    <row r="427" spans="1:7" ht="63" x14ac:dyDescent="0.25">
      <c r="A427" s="35">
        <v>429</v>
      </c>
      <c r="B427" s="7">
        <v>41297</v>
      </c>
      <c r="C427" s="20" t="s">
        <v>841</v>
      </c>
      <c r="D427" s="20" t="s">
        <v>842</v>
      </c>
      <c r="E427" s="1" t="s">
        <v>29</v>
      </c>
      <c r="F427" s="1" t="s">
        <v>843</v>
      </c>
      <c r="G427" s="20"/>
    </row>
    <row r="428" spans="1:7" ht="63" x14ac:dyDescent="0.25">
      <c r="A428" s="35">
        <v>430</v>
      </c>
      <c r="B428" s="7">
        <v>41297</v>
      </c>
      <c r="C428" s="20" t="s">
        <v>844</v>
      </c>
      <c r="D428" s="20" t="s">
        <v>845</v>
      </c>
      <c r="E428" s="1" t="s">
        <v>29</v>
      </c>
      <c r="F428" s="1" t="s">
        <v>524</v>
      </c>
      <c r="G428" s="20"/>
    </row>
    <row r="429" spans="1:7" ht="63" x14ac:dyDescent="0.25">
      <c r="A429" s="35">
        <v>431</v>
      </c>
      <c r="B429" s="7">
        <v>41297</v>
      </c>
      <c r="C429" s="20" t="s">
        <v>846</v>
      </c>
      <c r="D429" s="20" t="s">
        <v>847</v>
      </c>
      <c r="E429" s="1" t="s">
        <v>29</v>
      </c>
      <c r="F429" s="1" t="s">
        <v>524</v>
      </c>
      <c r="G429" s="20"/>
    </row>
    <row r="430" spans="1:7" ht="141.75" x14ac:dyDescent="0.25">
      <c r="A430" s="35">
        <v>432</v>
      </c>
      <c r="B430" s="7">
        <v>41297</v>
      </c>
      <c r="C430" s="20" t="s">
        <v>848</v>
      </c>
      <c r="D430" s="20" t="s">
        <v>849</v>
      </c>
      <c r="E430" s="1" t="s">
        <v>29</v>
      </c>
      <c r="F430" s="1" t="s">
        <v>850</v>
      </c>
      <c r="G430" s="20"/>
    </row>
    <row r="431" spans="1:7" ht="63" x14ac:dyDescent="0.25">
      <c r="A431" s="35">
        <v>433</v>
      </c>
      <c r="B431" s="7">
        <v>41297</v>
      </c>
      <c r="C431" s="20" t="s">
        <v>851</v>
      </c>
      <c r="D431" s="20" t="s">
        <v>852</v>
      </c>
      <c r="E431" s="1" t="s">
        <v>29</v>
      </c>
      <c r="F431" s="1" t="s">
        <v>819</v>
      </c>
      <c r="G431" s="20"/>
    </row>
    <row r="432" spans="1:7" ht="78.75" x14ac:dyDescent="0.25">
      <c r="A432" s="35">
        <v>434</v>
      </c>
      <c r="B432" s="7">
        <v>41297</v>
      </c>
      <c r="C432" s="20" t="s">
        <v>853</v>
      </c>
      <c r="D432" s="20" t="s">
        <v>854</v>
      </c>
      <c r="E432" s="1" t="s">
        <v>29</v>
      </c>
      <c r="F432" s="1" t="s">
        <v>855</v>
      </c>
      <c r="G432" s="20"/>
    </row>
    <row r="433" spans="1:7" ht="63" x14ac:dyDescent="0.25">
      <c r="A433" s="35">
        <v>435</v>
      </c>
      <c r="B433" s="7">
        <v>41297</v>
      </c>
      <c r="C433" s="20" t="s">
        <v>856</v>
      </c>
      <c r="D433" s="20" t="s">
        <v>857</v>
      </c>
      <c r="E433" s="1" t="s">
        <v>29</v>
      </c>
      <c r="F433" s="1" t="s">
        <v>858</v>
      </c>
      <c r="G433" s="20"/>
    </row>
    <row r="434" spans="1:7" ht="31.5" x14ac:dyDescent="0.25">
      <c r="A434" s="35">
        <v>436</v>
      </c>
      <c r="B434" s="7">
        <v>41297</v>
      </c>
      <c r="C434" s="20" t="s">
        <v>859</v>
      </c>
      <c r="D434" s="20" t="s">
        <v>860</v>
      </c>
      <c r="E434" s="1" t="s">
        <v>29</v>
      </c>
      <c r="F434" s="1" t="s">
        <v>861</v>
      </c>
      <c r="G434" s="20"/>
    </row>
    <row r="435" spans="1:7" ht="126" x14ac:dyDescent="0.25">
      <c r="A435" s="35">
        <v>437</v>
      </c>
      <c r="B435" s="7">
        <v>41297</v>
      </c>
      <c r="C435" s="20" t="s">
        <v>862</v>
      </c>
      <c r="D435" s="20" t="s">
        <v>863</v>
      </c>
      <c r="E435" s="1" t="s">
        <v>29</v>
      </c>
      <c r="F435" s="1" t="s">
        <v>864</v>
      </c>
      <c r="G435" s="20"/>
    </row>
    <row r="436" spans="1:7" ht="47.25" x14ac:dyDescent="0.25">
      <c r="A436" s="35">
        <v>438</v>
      </c>
      <c r="B436" s="7">
        <v>41297</v>
      </c>
      <c r="C436" s="20" t="s">
        <v>865</v>
      </c>
      <c r="D436" s="20" t="s">
        <v>866</v>
      </c>
      <c r="E436" s="1" t="s">
        <v>29</v>
      </c>
      <c r="F436" s="1" t="s">
        <v>515</v>
      </c>
      <c r="G436" s="20"/>
    </row>
    <row r="437" spans="1:7" ht="78.75" x14ac:dyDescent="0.25">
      <c r="A437" s="35">
        <v>439</v>
      </c>
      <c r="B437" s="7">
        <v>41297</v>
      </c>
      <c r="C437" s="20" t="s">
        <v>867</v>
      </c>
      <c r="D437" s="20" t="s">
        <v>868</v>
      </c>
      <c r="E437" s="1" t="s">
        <v>29</v>
      </c>
      <c r="F437" s="1" t="s">
        <v>869</v>
      </c>
      <c r="G437" s="20"/>
    </row>
    <row r="438" spans="1:7" ht="63" x14ac:dyDescent="0.25">
      <c r="A438" s="35">
        <v>440</v>
      </c>
      <c r="B438" s="7">
        <v>41297</v>
      </c>
      <c r="C438" s="20" t="s">
        <v>870</v>
      </c>
      <c r="D438" s="20" t="s">
        <v>871</v>
      </c>
      <c r="E438" s="1" t="s">
        <v>419</v>
      </c>
      <c r="F438" s="1" t="s">
        <v>726</v>
      </c>
      <c r="G438" s="20"/>
    </row>
    <row r="439" spans="1:7" ht="94.5" x14ac:dyDescent="0.25">
      <c r="A439" s="35">
        <v>441</v>
      </c>
      <c r="B439" s="7">
        <v>41297</v>
      </c>
      <c r="C439" s="20" t="s">
        <v>872</v>
      </c>
      <c r="D439" s="20" t="s">
        <v>873</v>
      </c>
      <c r="E439" s="1" t="s">
        <v>29</v>
      </c>
      <c r="F439" s="1" t="s">
        <v>726</v>
      </c>
      <c r="G439" s="20"/>
    </row>
    <row r="440" spans="1:7" ht="63" x14ac:dyDescent="0.25">
      <c r="A440" s="35">
        <v>442</v>
      </c>
      <c r="B440" s="7">
        <v>41297</v>
      </c>
      <c r="C440" s="20" t="s">
        <v>874</v>
      </c>
      <c r="D440" s="20" t="s">
        <v>875</v>
      </c>
      <c r="E440" s="1" t="s">
        <v>29</v>
      </c>
      <c r="F440" s="1" t="s">
        <v>12</v>
      </c>
      <c r="G440" s="20"/>
    </row>
    <row r="441" spans="1:7" ht="94.5" x14ac:dyDescent="0.25">
      <c r="A441" s="35">
        <v>443</v>
      </c>
      <c r="B441" s="7">
        <v>41319</v>
      </c>
      <c r="C441" s="20" t="s">
        <v>876</v>
      </c>
      <c r="D441" s="20" t="s">
        <v>877</v>
      </c>
      <c r="E441" s="1" t="s">
        <v>29</v>
      </c>
      <c r="F441" s="1" t="s">
        <v>878</v>
      </c>
      <c r="G441" s="20"/>
    </row>
    <row r="442" spans="1:7" ht="47.25" x14ac:dyDescent="0.25">
      <c r="A442" s="35">
        <v>444</v>
      </c>
      <c r="B442" s="7">
        <v>41319</v>
      </c>
      <c r="C442" s="20" t="s">
        <v>879</v>
      </c>
      <c r="D442" s="20" t="s">
        <v>880</v>
      </c>
      <c r="E442" s="1" t="s">
        <v>29</v>
      </c>
      <c r="F442" s="1" t="s">
        <v>515</v>
      </c>
      <c r="G442" s="20"/>
    </row>
    <row r="443" spans="1:7" ht="47.25" x14ac:dyDescent="0.25">
      <c r="A443" s="35">
        <v>445</v>
      </c>
      <c r="B443" s="7">
        <v>41319</v>
      </c>
      <c r="C443" s="20" t="s">
        <v>881</v>
      </c>
      <c r="D443" s="20" t="s">
        <v>882</v>
      </c>
      <c r="E443" s="1" t="s">
        <v>29</v>
      </c>
      <c r="F443" s="1" t="s">
        <v>515</v>
      </c>
      <c r="G443" s="20"/>
    </row>
    <row r="444" spans="1:7" ht="63" x14ac:dyDescent="0.25">
      <c r="A444" s="35">
        <v>446</v>
      </c>
      <c r="B444" s="7">
        <v>41319</v>
      </c>
      <c r="C444" s="20" t="s">
        <v>883</v>
      </c>
      <c r="D444" s="20" t="s">
        <v>884</v>
      </c>
      <c r="E444" s="1" t="s">
        <v>29</v>
      </c>
      <c r="F444" s="1" t="s">
        <v>605</v>
      </c>
      <c r="G444" s="20"/>
    </row>
    <row r="445" spans="1:7" ht="409.5" x14ac:dyDescent="0.25">
      <c r="A445" s="35">
        <v>447</v>
      </c>
      <c r="B445" s="7">
        <v>41319</v>
      </c>
      <c r="C445" s="20" t="s">
        <v>885</v>
      </c>
      <c r="D445" s="20" t="s">
        <v>886</v>
      </c>
      <c r="E445" s="1" t="s">
        <v>29</v>
      </c>
      <c r="F445" s="1" t="s">
        <v>605</v>
      </c>
      <c r="G445" s="20"/>
    </row>
    <row r="446" spans="1:7" ht="47.25" x14ac:dyDescent="0.25">
      <c r="A446" s="35">
        <v>448</v>
      </c>
      <c r="B446" s="7">
        <v>41319</v>
      </c>
      <c r="C446" s="20" t="s">
        <v>887</v>
      </c>
      <c r="D446" s="20" t="s">
        <v>888</v>
      </c>
      <c r="E446" s="1" t="s">
        <v>29</v>
      </c>
      <c r="F446" s="1" t="s">
        <v>869</v>
      </c>
      <c r="G446" s="20"/>
    </row>
    <row r="447" spans="1:7" ht="31.5" x14ac:dyDescent="0.25">
      <c r="A447" s="35">
        <v>449</v>
      </c>
      <c r="B447" s="7">
        <v>41319</v>
      </c>
      <c r="C447" s="20" t="s">
        <v>889</v>
      </c>
      <c r="D447" s="20" t="s">
        <v>890</v>
      </c>
      <c r="E447" s="1" t="s">
        <v>29</v>
      </c>
      <c r="F447" s="1"/>
      <c r="G447" s="20"/>
    </row>
    <row r="448" spans="1:7" ht="189" x14ac:dyDescent="0.25">
      <c r="A448" s="35">
        <v>450</v>
      </c>
      <c r="B448" s="7">
        <v>41319</v>
      </c>
      <c r="C448" s="20" t="s">
        <v>891</v>
      </c>
      <c r="D448" s="20" t="s">
        <v>892</v>
      </c>
      <c r="E448" s="1" t="s">
        <v>29</v>
      </c>
      <c r="F448" s="1" t="s">
        <v>726</v>
      </c>
      <c r="G448" s="20"/>
    </row>
    <row r="449" spans="1:7" ht="47.25" x14ac:dyDescent="0.25">
      <c r="A449" s="35">
        <v>451</v>
      </c>
      <c r="B449" s="7">
        <v>41319</v>
      </c>
      <c r="C449" s="20" t="s">
        <v>893</v>
      </c>
      <c r="D449" s="20" t="s">
        <v>894</v>
      </c>
      <c r="E449" s="1" t="s">
        <v>29</v>
      </c>
      <c r="F449" s="1" t="s">
        <v>683</v>
      </c>
      <c r="G449" s="20"/>
    </row>
    <row r="450" spans="1:7" ht="63" x14ac:dyDescent="0.25">
      <c r="A450" s="35">
        <v>452</v>
      </c>
      <c r="B450" s="7">
        <v>41347</v>
      </c>
      <c r="C450" s="20" t="s">
        <v>895</v>
      </c>
      <c r="D450" s="20" t="s">
        <v>896</v>
      </c>
      <c r="E450" s="1" t="s">
        <v>419</v>
      </c>
      <c r="F450" s="1" t="s">
        <v>515</v>
      </c>
      <c r="G450" s="20"/>
    </row>
    <row r="451" spans="1:7" ht="94.5" x14ac:dyDescent="0.25">
      <c r="A451" s="35">
        <v>453</v>
      </c>
      <c r="B451" s="7">
        <v>41347</v>
      </c>
      <c r="C451" s="20" t="s">
        <v>897</v>
      </c>
      <c r="D451" s="20" t="s">
        <v>898</v>
      </c>
      <c r="E451" s="1" t="s">
        <v>29</v>
      </c>
      <c r="F451" s="1" t="s">
        <v>629</v>
      </c>
      <c r="G451" s="20"/>
    </row>
    <row r="452" spans="1:7" ht="63" x14ac:dyDescent="0.25">
      <c r="A452" s="35">
        <v>454</v>
      </c>
      <c r="B452" s="7">
        <v>41347</v>
      </c>
      <c r="C452" s="20" t="s">
        <v>899</v>
      </c>
      <c r="D452" s="20" t="s">
        <v>900</v>
      </c>
      <c r="E452" s="1" t="s">
        <v>29</v>
      </c>
      <c r="F452" s="1" t="s">
        <v>726</v>
      </c>
      <c r="G452" s="20"/>
    </row>
    <row r="453" spans="1:7" ht="409.5" x14ac:dyDescent="0.25">
      <c r="A453" s="35">
        <v>455</v>
      </c>
      <c r="B453" s="7">
        <v>41347</v>
      </c>
      <c r="C453" s="20" t="s">
        <v>901</v>
      </c>
      <c r="D453" s="20" t="s">
        <v>902</v>
      </c>
      <c r="E453" s="1" t="s">
        <v>29</v>
      </c>
      <c r="F453" s="1" t="s">
        <v>450</v>
      </c>
      <c r="G453" s="20"/>
    </row>
    <row r="454" spans="1:7" ht="63" x14ac:dyDescent="0.25">
      <c r="A454" s="35">
        <v>456</v>
      </c>
      <c r="B454" s="7">
        <v>41347</v>
      </c>
      <c r="C454" s="20" t="s">
        <v>903</v>
      </c>
      <c r="D454" s="20" t="s">
        <v>904</v>
      </c>
      <c r="E454" s="1" t="s">
        <v>29</v>
      </c>
      <c r="F454" s="1" t="s">
        <v>726</v>
      </c>
      <c r="G454" s="20"/>
    </row>
    <row r="455" spans="1:7" ht="346.5" x14ac:dyDescent="0.25">
      <c r="A455" s="35">
        <v>457</v>
      </c>
      <c r="B455" s="7">
        <v>41347</v>
      </c>
      <c r="C455" s="20" t="s">
        <v>905</v>
      </c>
      <c r="D455" s="20" t="s">
        <v>906</v>
      </c>
      <c r="E455" s="1" t="s">
        <v>29</v>
      </c>
      <c r="F455" s="1" t="s">
        <v>524</v>
      </c>
      <c r="G455" s="20"/>
    </row>
    <row r="456" spans="1:7" ht="78.75" x14ac:dyDescent="0.25">
      <c r="A456" s="35">
        <v>458</v>
      </c>
      <c r="B456" s="7">
        <v>41347</v>
      </c>
      <c r="C456" s="20" t="s">
        <v>907</v>
      </c>
      <c r="D456" s="20" t="s">
        <v>908</v>
      </c>
      <c r="E456" s="1" t="s">
        <v>29</v>
      </c>
      <c r="F456" s="1" t="s">
        <v>909</v>
      </c>
      <c r="G456" s="20"/>
    </row>
    <row r="457" spans="1:7" ht="47.25" x14ac:dyDescent="0.25">
      <c r="A457" s="35">
        <v>459</v>
      </c>
      <c r="B457" s="7">
        <v>41347</v>
      </c>
      <c r="C457" s="20" t="s">
        <v>910</v>
      </c>
      <c r="D457" s="20" t="s">
        <v>911</v>
      </c>
      <c r="E457" s="1" t="s">
        <v>29</v>
      </c>
      <c r="F457" s="1" t="s">
        <v>635</v>
      </c>
      <c r="G457" s="20"/>
    </row>
    <row r="458" spans="1:7" ht="126" x14ac:dyDescent="0.25">
      <c r="A458" s="35">
        <v>460</v>
      </c>
      <c r="B458" s="7">
        <v>41347</v>
      </c>
      <c r="C458" s="20" t="s">
        <v>912</v>
      </c>
      <c r="D458" s="20" t="s">
        <v>913</v>
      </c>
      <c r="E458" s="1" t="s">
        <v>29</v>
      </c>
      <c r="F458" s="1" t="s">
        <v>635</v>
      </c>
      <c r="G458" s="20"/>
    </row>
    <row r="459" spans="1:7" ht="63" x14ac:dyDescent="0.25">
      <c r="A459" s="35">
        <v>461</v>
      </c>
      <c r="B459" s="7">
        <v>41347</v>
      </c>
      <c r="C459" s="20" t="s">
        <v>914</v>
      </c>
      <c r="D459" s="20" t="s">
        <v>915</v>
      </c>
      <c r="E459" s="1" t="s">
        <v>29</v>
      </c>
      <c r="F459" s="1" t="s">
        <v>729</v>
      </c>
      <c r="G459" s="20"/>
    </row>
    <row r="460" spans="1:7" ht="63" x14ac:dyDescent="0.25">
      <c r="A460" s="35">
        <v>462</v>
      </c>
      <c r="B460" s="7">
        <v>41347</v>
      </c>
      <c r="C460" s="20" t="s">
        <v>916</v>
      </c>
      <c r="D460" s="20" t="s">
        <v>917</v>
      </c>
      <c r="E460" s="1" t="s">
        <v>29</v>
      </c>
      <c r="F460" s="1" t="s">
        <v>683</v>
      </c>
      <c r="G460" s="20"/>
    </row>
    <row r="461" spans="1:7" ht="173.25" x14ac:dyDescent="0.25">
      <c r="A461" s="35">
        <v>463</v>
      </c>
      <c r="B461" s="7">
        <v>41347</v>
      </c>
      <c r="C461" s="20" t="s">
        <v>918</v>
      </c>
      <c r="D461" s="20" t="s">
        <v>919</v>
      </c>
      <c r="E461" s="1" t="s">
        <v>29</v>
      </c>
      <c r="F461" s="1" t="s">
        <v>23</v>
      </c>
      <c r="G461" s="20"/>
    </row>
    <row r="462" spans="1:7" ht="63" x14ac:dyDescent="0.25">
      <c r="A462" s="35">
        <v>464</v>
      </c>
      <c r="B462" s="7">
        <v>41347</v>
      </c>
      <c r="C462" s="20" t="s">
        <v>920</v>
      </c>
      <c r="D462" s="20" t="s">
        <v>921</v>
      </c>
      <c r="E462" s="1" t="s">
        <v>29</v>
      </c>
      <c r="F462" s="1" t="s">
        <v>825</v>
      </c>
      <c r="G462" s="20"/>
    </row>
    <row r="463" spans="1:7" ht="78.75" x14ac:dyDescent="0.25">
      <c r="A463" s="35">
        <v>465</v>
      </c>
      <c r="B463" s="7">
        <v>41347</v>
      </c>
      <c r="C463" s="20" t="s">
        <v>922</v>
      </c>
      <c r="D463" s="20" t="s">
        <v>923</v>
      </c>
      <c r="E463" s="1" t="s">
        <v>29</v>
      </c>
      <c r="F463" s="1" t="s">
        <v>762</v>
      </c>
      <c r="G463" s="20"/>
    </row>
    <row r="464" spans="1:7" ht="31.5" x14ac:dyDescent="0.25">
      <c r="A464" s="35">
        <v>466</v>
      </c>
      <c r="B464" s="7">
        <v>41347</v>
      </c>
      <c r="C464" s="20" t="s">
        <v>924</v>
      </c>
      <c r="D464" s="20" t="s">
        <v>925</v>
      </c>
      <c r="E464" s="1" t="s">
        <v>29</v>
      </c>
      <c r="F464" s="1" t="s">
        <v>762</v>
      </c>
      <c r="G464" s="20"/>
    </row>
    <row r="465" spans="1:7" ht="173.25" x14ac:dyDescent="0.25">
      <c r="A465" s="35">
        <v>467</v>
      </c>
      <c r="B465" s="7">
        <v>41347</v>
      </c>
      <c r="C465" s="20" t="s">
        <v>926</v>
      </c>
      <c r="D465" s="20" t="s">
        <v>927</v>
      </c>
      <c r="E465" s="1" t="s">
        <v>29</v>
      </c>
      <c r="F465" s="1" t="s">
        <v>12</v>
      </c>
      <c r="G465" s="20"/>
    </row>
    <row r="466" spans="1:7" ht="78.75" x14ac:dyDescent="0.25">
      <c r="A466" s="35">
        <v>468</v>
      </c>
      <c r="B466" s="7">
        <v>41347</v>
      </c>
      <c r="C466" s="20" t="s">
        <v>928</v>
      </c>
      <c r="D466" s="20" t="s">
        <v>929</v>
      </c>
      <c r="E466" s="1" t="s">
        <v>29</v>
      </c>
      <c r="F466" s="1" t="s">
        <v>689</v>
      </c>
      <c r="G466" s="20"/>
    </row>
    <row r="467" spans="1:7" ht="110.25" x14ac:dyDescent="0.25">
      <c r="A467" s="35">
        <v>469</v>
      </c>
      <c r="B467" s="7">
        <v>41347</v>
      </c>
      <c r="C467" s="20" t="s">
        <v>930</v>
      </c>
      <c r="D467" s="20" t="s">
        <v>931</v>
      </c>
      <c r="E467" s="1" t="s">
        <v>29</v>
      </c>
      <c r="F467" s="1" t="s">
        <v>450</v>
      </c>
      <c r="G467" s="20"/>
    </row>
    <row r="468" spans="1:7" ht="47.25" x14ac:dyDescent="0.25">
      <c r="A468" s="35">
        <v>470</v>
      </c>
      <c r="B468" s="7">
        <v>41387</v>
      </c>
      <c r="C468" s="20" t="s">
        <v>932</v>
      </c>
      <c r="D468" s="20" t="s">
        <v>933</v>
      </c>
      <c r="E468" s="1" t="s">
        <v>29</v>
      </c>
      <c r="F468" s="1" t="s">
        <v>774</v>
      </c>
      <c r="G468" s="20"/>
    </row>
    <row r="469" spans="1:7" ht="110.25" x14ac:dyDescent="0.25">
      <c r="A469" s="35">
        <v>471</v>
      </c>
      <c r="B469" s="7">
        <v>41388</v>
      </c>
      <c r="C469" s="20" t="s">
        <v>934</v>
      </c>
      <c r="D469" s="20" t="s">
        <v>935</v>
      </c>
      <c r="E469" s="1" t="s">
        <v>29</v>
      </c>
      <c r="F469" s="1" t="s">
        <v>936</v>
      </c>
      <c r="G469" s="20"/>
    </row>
    <row r="470" spans="1:7" ht="110.25" x14ac:dyDescent="0.25">
      <c r="A470" s="35">
        <v>472</v>
      </c>
      <c r="B470" s="7">
        <v>41388</v>
      </c>
      <c r="C470" s="20" t="s">
        <v>937</v>
      </c>
      <c r="D470" s="20" t="s">
        <v>938</v>
      </c>
      <c r="E470" s="1" t="s">
        <v>29</v>
      </c>
      <c r="F470" s="1" t="s">
        <v>563</v>
      </c>
      <c r="G470" s="20"/>
    </row>
    <row r="471" spans="1:7" ht="47.25" x14ac:dyDescent="0.25">
      <c r="A471" s="35">
        <v>473</v>
      </c>
      <c r="B471" s="7">
        <v>41388</v>
      </c>
      <c r="C471" s="20" t="s">
        <v>939</v>
      </c>
      <c r="D471" s="20" t="s">
        <v>940</v>
      </c>
      <c r="E471" s="1" t="s">
        <v>29</v>
      </c>
      <c r="F471" s="1" t="s">
        <v>793</v>
      </c>
      <c r="G471" s="20"/>
    </row>
    <row r="472" spans="1:7" ht="63" x14ac:dyDescent="0.25">
      <c r="A472" s="35">
        <v>474</v>
      </c>
      <c r="B472" s="7">
        <v>41388</v>
      </c>
      <c r="C472" s="20" t="s">
        <v>941</v>
      </c>
      <c r="D472" s="20" t="s">
        <v>942</v>
      </c>
      <c r="E472" s="1" t="s">
        <v>29</v>
      </c>
      <c r="F472" s="1" t="s">
        <v>689</v>
      </c>
      <c r="G472" s="20"/>
    </row>
    <row r="473" spans="1:7" ht="78.75" x14ac:dyDescent="0.25">
      <c r="A473" s="35">
        <v>475</v>
      </c>
      <c r="B473" s="7">
        <v>41388</v>
      </c>
      <c r="C473" s="20" t="s">
        <v>943</v>
      </c>
      <c r="D473" s="20" t="s">
        <v>944</v>
      </c>
      <c r="E473" s="1" t="s">
        <v>29</v>
      </c>
      <c r="F473" s="1" t="s">
        <v>945</v>
      </c>
      <c r="G473" s="20"/>
    </row>
    <row r="474" spans="1:7" ht="78.75" x14ac:dyDescent="0.25">
      <c r="A474" s="35">
        <v>476</v>
      </c>
      <c r="B474" s="7">
        <v>41388</v>
      </c>
      <c r="C474" s="20" t="s">
        <v>946</v>
      </c>
      <c r="D474" s="20" t="s">
        <v>947</v>
      </c>
      <c r="E474" s="1" t="s">
        <v>29</v>
      </c>
      <c r="F474" s="1" t="s">
        <v>948</v>
      </c>
      <c r="G474" s="20"/>
    </row>
    <row r="475" spans="1:7" ht="63" x14ac:dyDescent="0.25">
      <c r="A475" s="35">
        <v>477</v>
      </c>
      <c r="B475" s="7">
        <v>41388</v>
      </c>
      <c r="C475" s="20" t="s">
        <v>949</v>
      </c>
      <c r="D475" s="20" t="s">
        <v>950</v>
      </c>
      <c r="E475" s="1" t="s">
        <v>29</v>
      </c>
      <c r="F475" s="1" t="s">
        <v>951</v>
      </c>
      <c r="G475" s="20"/>
    </row>
    <row r="476" spans="1:7" ht="173.25" x14ac:dyDescent="0.25">
      <c r="A476" s="35">
        <v>478</v>
      </c>
      <c r="B476" s="7">
        <v>41388</v>
      </c>
      <c r="C476" s="20" t="s">
        <v>952</v>
      </c>
      <c r="D476" s="20" t="s">
        <v>953</v>
      </c>
      <c r="E476" s="1" t="s">
        <v>29</v>
      </c>
      <c r="F476" s="1" t="s">
        <v>751</v>
      </c>
      <c r="G476" s="20"/>
    </row>
    <row r="477" spans="1:7" ht="63" x14ac:dyDescent="0.25">
      <c r="A477" s="35">
        <v>479</v>
      </c>
      <c r="B477" s="7">
        <v>41388</v>
      </c>
      <c r="C477" s="20" t="s">
        <v>954</v>
      </c>
      <c r="D477" s="20" t="s">
        <v>955</v>
      </c>
      <c r="E477" s="1" t="s">
        <v>29</v>
      </c>
      <c r="F477" s="1" t="s">
        <v>956</v>
      </c>
      <c r="G477" s="20"/>
    </row>
    <row r="478" spans="1:7" ht="78.75" x14ac:dyDescent="0.25">
      <c r="A478" s="35">
        <v>480</v>
      </c>
      <c r="B478" s="7">
        <v>41388</v>
      </c>
      <c r="C478" s="20" t="s">
        <v>957</v>
      </c>
      <c r="D478" s="20" t="s">
        <v>955</v>
      </c>
      <c r="E478" s="1" t="s">
        <v>29</v>
      </c>
      <c r="F478" s="1" t="s">
        <v>12</v>
      </c>
      <c r="G478" s="20"/>
    </row>
    <row r="479" spans="1:7" ht="141.75" x14ac:dyDescent="0.25">
      <c r="A479" s="35">
        <v>481</v>
      </c>
      <c r="B479" s="7">
        <v>41388</v>
      </c>
      <c r="C479" s="20" t="s">
        <v>958</v>
      </c>
      <c r="D479" s="20" t="s">
        <v>942</v>
      </c>
      <c r="E479" s="1" t="s">
        <v>29</v>
      </c>
      <c r="F479" s="1" t="s">
        <v>959</v>
      </c>
      <c r="G479" s="20"/>
    </row>
    <row r="480" spans="1:7" ht="63" x14ac:dyDescent="0.25">
      <c r="A480" s="35">
        <v>482</v>
      </c>
      <c r="B480" s="7">
        <v>41416</v>
      </c>
      <c r="C480" s="20" t="s">
        <v>960</v>
      </c>
      <c r="D480" s="20" t="s">
        <v>961</v>
      </c>
      <c r="E480" s="1" t="s">
        <v>29</v>
      </c>
      <c r="F480" s="1" t="s">
        <v>726</v>
      </c>
      <c r="G480" s="20"/>
    </row>
    <row r="481" spans="1:7" ht="94.5" x14ac:dyDescent="0.25">
      <c r="A481" s="35">
        <v>483</v>
      </c>
      <c r="B481" s="7">
        <v>41416</v>
      </c>
      <c r="C481" s="20" t="s">
        <v>962</v>
      </c>
      <c r="D481" s="20"/>
      <c r="E481" s="1" t="s">
        <v>29</v>
      </c>
      <c r="F481" s="1" t="s">
        <v>726</v>
      </c>
      <c r="G481" s="20"/>
    </row>
    <row r="482" spans="1:7" ht="110.25" x14ac:dyDescent="0.25">
      <c r="A482" s="35">
        <v>484</v>
      </c>
      <c r="B482" s="7">
        <v>41416</v>
      </c>
      <c r="C482" s="20" t="s">
        <v>963</v>
      </c>
      <c r="D482" s="20" t="s">
        <v>964</v>
      </c>
      <c r="E482" s="1" t="s">
        <v>29</v>
      </c>
      <c r="F482" s="1" t="s">
        <v>965</v>
      </c>
      <c r="G482" s="20" t="s">
        <v>966</v>
      </c>
    </row>
    <row r="483" spans="1:7" ht="47.25" x14ac:dyDescent="0.25">
      <c r="A483" s="35">
        <v>485</v>
      </c>
      <c r="B483" s="7">
        <v>41416</v>
      </c>
      <c r="C483" s="20" t="s">
        <v>967</v>
      </c>
      <c r="D483" s="20" t="s">
        <v>968</v>
      </c>
      <c r="E483" s="1" t="s">
        <v>29</v>
      </c>
      <c r="F483" s="1" t="s">
        <v>726</v>
      </c>
      <c r="G483" s="20"/>
    </row>
    <row r="484" spans="1:7" ht="78.75" x14ac:dyDescent="0.25">
      <c r="A484" s="35">
        <v>486</v>
      </c>
      <c r="B484" s="7">
        <v>41416</v>
      </c>
      <c r="C484" s="20" t="s">
        <v>969</v>
      </c>
      <c r="D484" s="20" t="s">
        <v>970</v>
      </c>
      <c r="E484" s="1" t="s">
        <v>29</v>
      </c>
      <c r="F484" s="1" t="s">
        <v>971</v>
      </c>
      <c r="G484" s="20" t="s">
        <v>972</v>
      </c>
    </row>
    <row r="485" spans="1:7" ht="63" x14ac:dyDescent="0.25">
      <c r="A485" s="35">
        <v>487</v>
      </c>
      <c r="B485" s="7">
        <v>41444</v>
      </c>
      <c r="C485" s="21" t="s">
        <v>973</v>
      </c>
      <c r="D485" s="21" t="s">
        <v>974</v>
      </c>
      <c r="E485" s="14" t="s">
        <v>29</v>
      </c>
      <c r="F485" s="14" t="s">
        <v>515</v>
      </c>
      <c r="G485" s="20"/>
    </row>
    <row r="486" spans="1:7" ht="157.5" x14ac:dyDescent="0.25">
      <c r="A486" s="35">
        <v>488</v>
      </c>
      <c r="B486" s="7">
        <v>41444</v>
      </c>
      <c r="C486" s="21" t="s">
        <v>975</v>
      </c>
      <c r="D486" s="21" t="s">
        <v>976</v>
      </c>
      <c r="E486" s="14" t="s">
        <v>29</v>
      </c>
      <c r="F486" s="14" t="s">
        <v>977</v>
      </c>
      <c r="G486" s="20"/>
    </row>
    <row r="487" spans="1:7" ht="63" x14ac:dyDescent="0.25">
      <c r="A487" s="35">
        <v>489</v>
      </c>
      <c r="B487" s="7">
        <v>41444</v>
      </c>
      <c r="C487" s="21" t="s">
        <v>978</v>
      </c>
      <c r="D487" s="21" t="s">
        <v>979</v>
      </c>
      <c r="E487" s="14" t="s">
        <v>29</v>
      </c>
      <c r="F487" s="14" t="s">
        <v>980</v>
      </c>
      <c r="G487" s="20"/>
    </row>
    <row r="488" spans="1:7" ht="157.5" x14ac:dyDescent="0.25">
      <c r="A488" s="35">
        <v>490</v>
      </c>
      <c r="B488" s="7">
        <v>41480</v>
      </c>
      <c r="C488" s="21" t="s">
        <v>981</v>
      </c>
      <c r="D488" s="45" t="s">
        <v>982</v>
      </c>
      <c r="E488" s="1" t="s">
        <v>29</v>
      </c>
      <c r="F488" s="1" t="s">
        <v>983</v>
      </c>
      <c r="G488" s="20"/>
    </row>
    <row r="489" spans="1:7" ht="63" x14ac:dyDescent="0.25">
      <c r="A489" s="35">
        <v>491</v>
      </c>
      <c r="B489" s="7">
        <v>41480</v>
      </c>
      <c r="C489" s="20" t="s">
        <v>984</v>
      </c>
      <c r="D489" s="20" t="s">
        <v>985</v>
      </c>
      <c r="E489" s="1" t="s">
        <v>29</v>
      </c>
      <c r="F489" s="1" t="s">
        <v>983</v>
      </c>
      <c r="G489" s="20"/>
    </row>
    <row r="490" spans="1:7" ht="110.25" x14ac:dyDescent="0.25">
      <c r="A490" s="35">
        <v>492</v>
      </c>
      <c r="B490" s="7">
        <v>41480</v>
      </c>
      <c r="C490" s="20" t="s">
        <v>986</v>
      </c>
      <c r="D490" s="20" t="s">
        <v>987</v>
      </c>
      <c r="E490" s="1" t="s">
        <v>29</v>
      </c>
      <c r="F490" s="1" t="s">
        <v>726</v>
      </c>
      <c r="G490" s="20"/>
    </row>
    <row r="491" spans="1:7" ht="63" x14ac:dyDescent="0.25">
      <c r="A491" s="35">
        <v>493</v>
      </c>
      <c r="B491" s="7">
        <v>41480</v>
      </c>
      <c r="C491" s="20" t="s">
        <v>988</v>
      </c>
      <c r="D491" s="20" t="s">
        <v>989</v>
      </c>
      <c r="E491" s="1" t="s">
        <v>29</v>
      </c>
      <c r="F491" s="1" t="s">
        <v>729</v>
      </c>
      <c r="G491" s="20"/>
    </row>
    <row r="492" spans="1:7" ht="47.25" x14ac:dyDescent="0.25">
      <c r="A492" s="35">
        <v>494</v>
      </c>
      <c r="B492" s="7">
        <v>41480</v>
      </c>
      <c r="C492" s="20" t="s">
        <v>990</v>
      </c>
      <c r="D492" s="20" t="s">
        <v>991</v>
      </c>
      <c r="E492" s="1" t="s">
        <v>29</v>
      </c>
      <c r="F492" s="1" t="s">
        <v>515</v>
      </c>
      <c r="G492" s="20"/>
    </row>
    <row r="493" spans="1:7" ht="94.5" x14ac:dyDescent="0.25">
      <c r="A493" s="35">
        <v>495</v>
      </c>
      <c r="B493" s="7">
        <v>41480</v>
      </c>
      <c r="C493" s="20" t="s">
        <v>992</v>
      </c>
      <c r="D493" s="20" t="s">
        <v>993</v>
      </c>
      <c r="E493" s="1" t="s">
        <v>29</v>
      </c>
      <c r="F493" s="1" t="s">
        <v>12</v>
      </c>
      <c r="G493" s="20" t="s">
        <v>994</v>
      </c>
    </row>
    <row r="494" spans="1:7" ht="94.5" x14ac:dyDescent="0.25">
      <c r="A494" s="35">
        <v>496</v>
      </c>
      <c r="B494" s="7">
        <v>41479</v>
      </c>
      <c r="C494" s="20" t="s">
        <v>995</v>
      </c>
      <c r="D494" s="20" t="s">
        <v>996</v>
      </c>
      <c r="E494" s="1" t="s">
        <v>419</v>
      </c>
      <c r="F494" s="1" t="s">
        <v>977</v>
      </c>
      <c r="G494" s="20"/>
    </row>
    <row r="495" spans="1:7" ht="110.25" x14ac:dyDescent="0.25">
      <c r="A495" s="35">
        <v>497</v>
      </c>
      <c r="B495" s="7">
        <v>41479</v>
      </c>
      <c r="C495" s="20" t="s">
        <v>997</v>
      </c>
      <c r="D495" s="20" t="s">
        <v>998</v>
      </c>
      <c r="E495" s="1" t="s">
        <v>29</v>
      </c>
      <c r="F495" s="1" t="s">
        <v>515</v>
      </c>
      <c r="G495" s="20"/>
    </row>
    <row r="496" spans="1:7" ht="63" x14ac:dyDescent="0.25">
      <c r="A496" s="35">
        <v>498</v>
      </c>
      <c r="B496" s="7">
        <v>41479</v>
      </c>
      <c r="C496" s="20" t="s">
        <v>999</v>
      </c>
      <c r="D496" s="20" t="s">
        <v>1000</v>
      </c>
      <c r="E496" s="1" t="s">
        <v>29</v>
      </c>
      <c r="F496" s="1" t="s">
        <v>515</v>
      </c>
      <c r="G496" s="20"/>
    </row>
    <row r="497" spans="1:7" ht="126" x14ac:dyDescent="0.25">
      <c r="A497" s="35">
        <v>499</v>
      </c>
      <c r="B497" s="7">
        <v>41479</v>
      </c>
      <c r="C497" s="20" t="s">
        <v>1001</v>
      </c>
      <c r="D497" s="20" t="s">
        <v>1002</v>
      </c>
      <c r="E497" s="1" t="s">
        <v>29</v>
      </c>
      <c r="F497" s="1" t="s">
        <v>1003</v>
      </c>
      <c r="G497" s="20"/>
    </row>
    <row r="498" spans="1:7" ht="110.25" x14ac:dyDescent="0.25">
      <c r="A498" s="35">
        <v>500</v>
      </c>
      <c r="B498" s="7">
        <v>41479</v>
      </c>
      <c r="C498" s="20" t="s">
        <v>1004</v>
      </c>
      <c r="D498" s="20" t="s">
        <v>1005</v>
      </c>
      <c r="E498" s="1" t="s">
        <v>29</v>
      </c>
      <c r="F498" s="1" t="s">
        <v>515</v>
      </c>
      <c r="G498" s="20" t="s">
        <v>1006</v>
      </c>
    </row>
    <row r="499" spans="1:7" ht="236.25" x14ac:dyDescent="0.25">
      <c r="A499" s="35">
        <v>501</v>
      </c>
      <c r="B499" s="7">
        <v>41479</v>
      </c>
      <c r="C499" s="20" t="s">
        <v>1007</v>
      </c>
      <c r="D499" s="20" t="s">
        <v>1008</v>
      </c>
      <c r="E499" s="1" t="s">
        <v>29</v>
      </c>
      <c r="F499" s="1" t="s">
        <v>1009</v>
      </c>
      <c r="G499" s="20" t="s">
        <v>1010</v>
      </c>
    </row>
    <row r="500" spans="1:7" ht="94.5" x14ac:dyDescent="0.25">
      <c r="A500" s="35">
        <v>502</v>
      </c>
      <c r="B500" s="7">
        <v>41479</v>
      </c>
      <c r="C500" s="20" t="s">
        <v>1011</v>
      </c>
      <c r="D500" s="20" t="s">
        <v>1012</v>
      </c>
      <c r="E500" s="1" t="s">
        <v>29</v>
      </c>
      <c r="F500" s="1" t="s">
        <v>1013</v>
      </c>
      <c r="G500" s="20"/>
    </row>
    <row r="501" spans="1:7" ht="141.75" x14ac:dyDescent="0.25">
      <c r="A501" s="35">
        <v>503</v>
      </c>
      <c r="B501" s="7">
        <v>41479</v>
      </c>
      <c r="C501" s="20" t="s">
        <v>1014</v>
      </c>
      <c r="D501" s="20" t="s">
        <v>1012</v>
      </c>
      <c r="E501" s="1" t="s">
        <v>29</v>
      </c>
      <c r="F501" s="1" t="s">
        <v>1015</v>
      </c>
      <c r="G501" s="20"/>
    </row>
    <row r="502" spans="1:7" ht="173.25" x14ac:dyDescent="0.25">
      <c r="A502" s="35">
        <v>504</v>
      </c>
      <c r="B502" s="7">
        <v>41507</v>
      </c>
      <c r="C502" s="20" t="s">
        <v>1016</v>
      </c>
      <c r="D502" s="20" t="s">
        <v>1017</v>
      </c>
      <c r="E502" s="1" t="s">
        <v>29</v>
      </c>
      <c r="F502" s="1" t="s">
        <v>515</v>
      </c>
      <c r="G502" s="20"/>
    </row>
    <row r="503" spans="1:7" ht="94.5" x14ac:dyDescent="0.25">
      <c r="A503" s="35">
        <v>505</v>
      </c>
      <c r="B503" s="7">
        <v>41507</v>
      </c>
      <c r="C503" s="20" t="s">
        <v>1018</v>
      </c>
      <c r="D503" s="20" t="s">
        <v>1019</v>
      </c>
      <c r="E503" s="1" t="s">
        <v>29</v>
      </c>
      <c r="F503" s="1" t="s">
        <v>515</v>
      </c>
      <c r="G503" s="20"/>
    </row>
    <row r="504" spans="1:7" ht="63" x14ac:dyDescent="0.25">
      <c r="A504" s="35">
        <v>506</v>
      </c>
      <c r="B504" s="7">
        <v>41507</v>
      </c>
      <c r="C504" s="20" t="s">
        <v>1020</v>
      </c>
      <c r="D504" s="20" t="s">
        <v>1021</v>
      </c>
      <c r="E504" s="1" t="s">
        <v>29</v>
      </c>
      <c r="F504" s="1" t="s">
        <v>515</v>
      </c>
      <c r="G504" s="20"/>
    </row>
    <row r="505" spans="1:7" ht="78.75" x14ac:dyDescent="0.25">
      <c r="A505" s="35">
        <v>507</v>
      </c>
      <c r="B505" s="7">
        <v>41507</v>
      </c>
      <c r="C505" s="20" t="s">
        <v>1022</v>
      </c>
      <c r="D505" s="20" t="s">
        <v>1023</v>
      </c>
      <c r="E505" s="1" t="s">
        <v>29</v>
      </c>
      <c r="F505" s="1" t="s">
        <v>515</v>
      </c>
      <c r="G505" s="20"/>
    </row>
    <row r="506" spans="1:7" ht="78.75" x14ac:dyDescent="0.25">
      <c r="A506" s="35">
        <v>508</v>
      </c>
      <c r="B506" s="7">
        <v>41507</v>
      </c>
      <c r="C506" s="20" t="s">
        <v>1024</v>
      </c>
      <c r="D506" s="20" t="s">
        <v>1025</v>
      </c>
      <c r="E506" s="1" t="s">
        <v>29</v>
      </c>
      <c r="F506" s="1" t="s">
        <v>1026</v>
      </c>
      <c r="G506" s="20"/>
    </row>
    <row r="507" spans="1:7" ht="94.5" x14ac:dyDescent="0.25">
      <c r="A507" s="35">
        <v>509</v>
      </c>
      <c r="B507" s="7">
        <v>41507</v>
      </c>
      <c r="C507" s="20" t="s">
        <v>1027</v>
      </c>
      <c r="D507" s="20" t="s">
        <v>1028</v>
      </c>
      <c r="E507" s="1" t="s">
        <v>29</v>
      </c>
      <c r="F507" s="1" t="s">
        <v>515</v>
      </c>
      <c r="G507" s="20"/>
    </row>
    <row r="508" spans="1:7" ht="63" x14ac:dyDescent="0.25">
      <c r="A508" s="35">
        <v>510</v>
      </c>
      <c r="B508" s="7">
        <v>41507</v>
      </c>
      <c r="C508" s="20" t="s">
        <v>1029</v>
      </c>
      <c r="D508" s="20" t="s">
        <v>1030</v>
      </c>
      <c r="E508" s="1" t="s">
        <v>29</v>
      </c>
      <c r="F508" s="1" t="s">
        <v>748</v>
      </c>
      <c r="G508" s="20"/>
    </row>
    <row r="509" spans="1:7" ht="47.25" x14ac:dyDescent="0.25">
      <c r="A509" s="35">
        <v>511</v>
      </c>
      <c r="B509" s="7">
        <v>41507</v>
      </c>
      <c r="C509" s="20" t="s">
        <v>1031</v>
      </c>
      <c r="D509" s="20" t="s">
        <v>1032</v>
      </c>
      <c r="E509" s="1" t="s">
        <v>29</v>
      </c>
      <c r="F509" s="1" t="s">
        <v>515</v>
      </c>
      <c r="G509" s="20"/>
    </row>
    <row r="510" spans="1:7" ht="47.25" x14ac:dyDescent="0.25">
      <c r="A510" s="35">
        <v>512</v>
      </c>
      <c r="B510" s="7">
        <v>41507</v>
      </c>
      <c r="C510" s="20" t="s">
        <v>1033</v>
      </c>
      <c r="D510" s="20" t="s">
        <v>1034</v>
      </c>
      <c r="E510" s="1" t="s">
        <v>29</v>
      </c>
      <c r="F510" s="1" t="s">
        <v>726</v>
      </c>
      <c r="G510" s="20"/>
    </row>
    <row r="511" spans="1:7" ht="63" x14ac:dyDescent="0.25">
      <c r="A511" s="35">
        <v>513</v>
      </c>
      <c r="B511" s="7">
        <v>41507</v>
      </c>
      <c r="C511" s="20" t="s">
        <v>1035</v>
      </c>
      <c r="D511" s="20" t="s">
        <v>1036</v>
      </c>
      <c r="E511" s="1" t="s">
        <v>29</v>
      </c>
      <c r="F511" s="1" t="s">
        <v>1037</v>
      </c>
      <c r="G511" s="20"/>
    </row>
    <row r="512" spans="1:7" ht="47.25" x14ac:dyDescent="0.25">
      <c r="A512" s="35">
        <v>514</v>
      </c>
      <c r="B512" s="7">
        <v>41507</v>
      </c>
      <c r="C512" s="20" t="s">
        <v>1038</v>
      </c>
      <c r="D512" s="20" t="s">
        <v>1039</v>
      </c>
      <c r="E512" s="1" t="s">
        <v>29</v>
      </c>
      <c r="F512" s="1" t="s">
        <v>1040</v>
      </c>
      <c r="G512" s="20"/>
    </row>
    <row r="513" spans="1:7" ht="94.5" x14ac:dyDescent="0.25">
      <c r="A513" s="35">
        <v>515</v>
      </c>
      <c r="B513" s="7">
        <v>41507</v>
      </c>
      <c r="C513" s="20" t="s">
        <v>1041</v>
      </c>
      <c r="D513" s="20" t="s">
        <v>1042</v>
      </c>
      <c r="E513" s="1" t="s">
        <v>29</v>
      </c>
      <c r="F513" s="1" t="s">
        <v>1043</v>
      </c>
      <c r="G513" s="20"/>
    </row>
    <row r="514" spans="1:7" ht="157.5" x14ac:dyDescent="0.25">
      <c r="A514" s="35">
        <v>516</v>
      </c>
      <c r="B514" s="7">
        <v>41507</v>
      </c>
      <c r="C514" s="20" t="s">
        <v>1044</v>
      </c>
      <c r="D514" s="20" t="s">
        <v>1045</v>
      </c>
      <c r="E514" s="1" t="s">
        <v>29</v>
      </c>
      <c r="F514" s="1" t="s">
        <v>1046</v>
      </c>
      <c r="G514" s="20"/>
    </row>
    <row r="515" spans="1:7" ht="78.75" x14ac:dyDescent="0.25">
      <c r="A515" s="35">
        <v>517</v>
      </c>
      <c r="B515" s="7">
        <v>41507</v>
      </c>
      <c r="C515" s="20" t="s">
        <v>1047</v>
      </c>
      <c r="D515" s="20" t="s">
        <v>1048</v>
      </c>
      <c r="E515" s="1" t="s">
        <v>29</v>
      </c>
      <c r="F515" s="1" t="s">
        <v>1049</v>
      </c>
      <c r="G515" s="20"/>
    </row>
    <row r="516" spans="1:7" ht="141.75" x14ac:dyDescent="0.25">
      <c r="A516" s="35">
        <v>518</v>
      </c>
      <c r="B516" s="7">
        <v>41570</v>
      </c>
      <c r="C516" s="20" t="s">
        <v>1050</v>
      </c>
      <c r="D516" s="20" t="s">
        <v>1051</v>
      </c>
      <c r="E516" s="1" t="s">
        <v>29</v>
      </c>
      <c r="F516" s="1" t="s">
        <v>1052</v>
      </c>
      <c r="G516" s="20"/>
    </row>
    <row r="517" spans="1:7" ht="110.25" x14ac:dyDescent="0.25">
      <c r="A517" s="35">
        <v>519</v>
      </c>
      <c r="B517" s="7">
        <v>41570</v>
      </c>
      <c r="C517" s="20" t="s">
        <v>1053</v>
      </c>
      <c r="D517" s="20" t="s">
        <v>1054</v>
      </c>
      <c r="E517" s="1" t="s">
        <v>29</v>
      </c>
      <c r="F517" s="1" t="s">
        <v>1055</v>
      </c>
      <c r="G517" s="20"/>
    </row>
    <row r="518" spans="1:7" ht="78.75" x14ac:dyDescent="0.25">
      <c r="A518" s="35">
        <v>520</v>
      </c>
      <c r="B518" s="7">
        <v>41570</v>
      </c>
      <c r="C518" s="20" t="s">
        <v>1056</v>
      </c>
      <c r="D518" s="20" t="s">
        <v>1057</v>
      </c>
      <c r="E518" s="1" t="s">
        <v>29</v>
      </c>
      <c r="F518" s="1" t="s">
        <v>726</v>
      </c>
      <c r="G518" s="20"/>
    </row>
    <row r="519" spans="1:7" ht="78.75" x14ac:dyDescent="0.25">
      <c r="A519" s="35">
        <v>521</v>
      </c>
      <c r="B519" s="7">
        <v>41570</v>
      </c>
      <c r="C519" s="20" t="s">
        <v>1058</v>
      </c>
      <c r="D519" s="20" t="s">
        <v>1059</v>
      </c>
      <c r="E519" s="1" t="s">
        <v>29</v>
      </c>
      <c r="F519" s="1" t="s">
        <v>1060</v>
      </c>
      <c r="G519" s="20"/>
    </row>
    <row r="520" spans="1:7" ht="94.5" x14ac:dyDescent="0.25">
      <c r="A520" s="35">
        <v>522</v>
      </c>
      <c r="B520" s="7">
        <v>41570</v>
      </c>
      <c r="C520" s="20" t="s">
        <v>1061</v>
      </c>
      <c r="D520" s="20" t="s">
        <v>1062</v>
      </c>
      <c r="E520" s="1" t="s">
        <v>29</v>
      </c>
      <c r="F520" s="1" t="s">
        <v>1060</v>
      </c>
      <c r="G520" s="20"/>
    </row>
    <row r="521" spans="1:7" ht="47.25" x14ac:dyDescent="0.25">
      <c r="A521" s="35">
        <v>523</v>
      </c>
      <c r="B521" s="7">
        <v>41570</v>
      </c>
      <c r="C521" s="20" t="s">
        <v>1063</v>
      </c>
      <c r="D521" s="20" t="s">
        <v>1064</v>
      </c>
      <c r="E521" s="1" t="s">
        <v>29</v>
      </c>
      <c r="F521" s="1" t="s">
        <v>1065</v>
      </c>
      <c r="G521" s="20"/>
    </row>
    <row r="522" spans="1:7" ht="47.25" x14ac:dyDescent="0.25">
      <c r="A522" s="35">
        <v>524</v>
      </c>
      <c r="B522" s="7">
        <v>41570</v>
      </c>
      <c r="C522" s="20" t="s">
        <v>1066</v>
      </c>
      <c r="D522" s="20" t="s">
        <v>1067</v>
      </c>
      <c r="E522" s="1" t="s">
        <v>29</v>
      </c>
      <c r="F522" s="1" t="s">
        <v>23</v>
      </c>
      <c r="G522" s="20"/>
    </row>
    <row r="523" spans="1:7" ht="47.25" x14ac:dyDescent="0.25">
      <c r="A523" s="35">
        <v>525</v>
      </c>
      <c r="B523" s="7">
        <v>41591</v>
      </c>
      <c r="C523" s="20" t="s">
        <v>1068</v>
      </c>
      <c r="D523" s="20" t="s">
        <v>1069</v>
      </c>
      <c r="E523" s="1" t="s">
        <v>29</v>
      </c>
      <c r="F523" s="1" t="s">
        <v>726</v>
      </c>
      <c r="G523" s="20" t="s">
        <v>1070</v>
      </c>
    </row>
    <row r="524" spans="1:7" ht="63" x14ac:dyDescent="0.25">
      <c r="A524" s="35">
        <v>526</v>
      </c>
      <c r="B524" s="7">
        <v>41591</v>
      </c>
      <c r="C524" s="20" t="s">
        <v>1071</v>
      </c>
      <c r="D524" s="20" t="s">
        <v>1072</v>
      </c>
      <c r="E524" s="1" t="s">
        <v>29</v>
      </c>
      <c r="F524" s="1" t="s">
        <v>726</v>
      </c>
      <c r="G524" s="20"/>
    </row>
    <row r="525" spans="1:7" ht="78.75" x14ac:dyDescent="0.25">
      <c r="A525" s="35">
        <v>527</v>
      </c>
      <c r="B525" s="7">
        <v>41591</v>
      </c>
      <c r="C525" s="20" t="s">
        <v>1073</v>
      </c>
      <c r="D525" s="20" t="s">
        <v>1074</v>
      </c>
      <c r="E525" s="1" t="s">
        <v>29</v>
      </c>
      <c r="F525" s="1" t="s">
        <v>635</v>
      </c>
      <c r="G525" s="20" t="s">
        <v>1075</v>
      </c>
    </row>
    <row r="526" spans="1:7" ht="47.25" x14ac:dyDescent="0.25">
      <c r="A526" s="35">
        <v>528</v>
      </c>
      <c r="B526" s="7">
        <v>41591</v>
      </c>
      <c r="C526" s="20" t="s">
        <v>1076</v>
      </c>
      <c r="D526" s="20" t="s">
        <v>1077</v>
      </c>
      <c r="E526" s="1" t="s">
        <v>29</v>
      </c>
      <c r="F526" s="1" t="s">
        <v>726</v>
      </c>
      <c r="G526" s="20"/>
    </row>
    <row r="527" spans="1:7" ht="94.5" x14ac:dyDescent="0.25">
      <c r="A527" s="35">
        <v>529</v>
      </c>
      <c r="B527" s="7">
        <v>41591</v>
      </c>
      <c r="C527" s="20" t="s">
        <v>1078</v>
      </c>
      <c r="D527" s="20" t="s">
        <v>1079</v>
      </c>
      <c r="E527" s="1" t="s">
        <v>29</v>
      </c>
      <c r="F527" s="1" t="s">
        <v>1080</v>
      </c>
      <c r="G527" s="20"/>
    </row>
    <row r="528" spans="1:7" ht="94.5" x14ac:dyDescent="0.25">
      <c r="A528" s="35">
        <v>530</v>
      </c>
      <c r="B528" s="7">
        <v>41591</v>
      </c>
      <c r="C528" s="20" t="s">
        <v>1081</v>
      </c>
      <c r="D528" s="20" t="s">
        <v>1082</v>
      </c>
      <c r="E528" s="1" t="s">
        <v>29</v>
      </c>
      <c r="F528" s="1" t="s">
        <v>1083</v>
      </c>
      <c r="G528" s="20"/>
    </row>
    <row r="529" spans="1:7" ht="126" x14ac:dyDescent="0.25">
      <c r="A529" s="35">
        <v>531</v>
      </c>
      <c r="B529" s="7">
        <v>41591</v>
      </c>
      <c r="C529" s="20" t="s">
        <v>1084</v>
      </c>
      <c r="D529" s="20" t="s">
        <v>1085</v>
      </c>
      <c r="E529" s="1" t="s">
        <v>29</v>
      </c>
      <c r="F529" s="1" t="s">
        <v>1086</v>
      </c>
      <c r="G529" s="20"/>
    </row>
    <row r="530" spans="1:7" ht="63" x14ac:dyDescent="0.25">
      <c r="A530" s="35">
        <v>532</v>
      </c>
      <c r="B530" s="7">
        <v>41626</v>
      </c>
      <c r="C530" s="20" t="s">
        <v>1087</v>
      </c>
      <c r="D530" s="20" t="s">
        <v>1088</v>
      </c>
      <c r="E530" s="1" t="s">
        <v>29</v>
      </c>
      <c r="F530" s="1" t="s">
        <v>771</v>
      </c>
      <c r="G530" s="20"/>
    </row>
    <row r="531" spans="1:7" ht="47.25" x14ac:dyDescent="0.25">
      <c r="A531" s="35">
        <v>533</v>
      </c>
      <c r="B531" s="7">
        <v>41626</v>
      </c>
      <c r="C531" s="20" t="s">
        <v>1089</v>
      </c>
      <c r="D531" s="20" t="s">
        <v>1090</v>
      </c>
      <c r="E531" s="1" t="s">
        <v>29</v>
      </c>
      <c r="F531" s="1" t="s">
        <v>1086</v>
      </c>
      <c r="G531" s="20"/>
    </row>
    <row r="532" spans="1:7" ht="63" x14ac:dyDescent="0.25">
      <c r="A532" s="35">
        <v>534</v>
      </c>
      <c r="B532" s="7">
        <v>41626</v>
      </c>
      <c r="C532" s="20" t="s">
        <v>1091</v>
      </c>
      <c r="D532" s="20"/>
      <c r="E532" s="1" t="s">
        <v>29</v>
      </c>
      <c r="F532" s="1" t="s">
        <v>771</v>
      </c>
      <c r="G532" s="20"/>
    </row>
    <row r="533" spans="1:7" ht="63" x14ac:dyDescent="0.25">
      <c r="A533" s="35">
        <v>535</v>
      </c>
      <c r="B533" s="7">
        <v>41682</v>
      </c>
      <c r="C533" s="20" t="s">
        <v>1092</v>
      </c>
      <c r="D533" s="20"/>
      <c r="E533" s="1" t="s">
        <v>29</v>
      </c>
      <c r="F533" s="46" t="s">
        <v>1086</v>
      </c>
      <c r="G533" s="20"/>
    </row>
    <row r="534" spans="1:7" ht="66" x14ac:dyDescent="0.25">
      <c r="A534" s="35">
        <v>536</v>
      </c>
      <c r="B534" s="7">
        <v>41717</v>
      </c>
      <c r="C534" s="20" t="s">
        <v>1210</v>
      </c>
      <c r="D534" s="20" t="s">
        <v>1093</v>
      </c>
      <c r="E534" s="1" t="s">
        <v>29</v>
      </c>
      <c r="F534" s="46"/>
      <c r="G534" s="20"/>
    </row>
    <row r="535" spans="1:7" ht="236.25" x14ac:dyDescent="0.25">
      <c r="A535" s="35">
        <v>537</v>
      </c>
      <c r="B535" s="7">
        <v>41717</v>
      </c>
      <c r="C535" s="20" t="s">
        <v>1094</v>
      </c>
      <c r="D535" s="20" t="s">
        <v>1095</v>
      </c>
      <c r="E535" s="1" t="s">
        <v>29</v>
      </c>
      <c r="F535" s="46" t="s">
        <v>12</v>
      </c>
      <c r="G535" s="20"/>
    </row>
    <row r="536" spans="1:7" ht="78.75" x14ac:dyDescent="0.25">
      <c r="A536" s="35">
        <v>538</v>
      </c>
      <c r="B536" s="47">
        <v>41717</v>
      </c>
      <c r="C536" s="20" t="s">
        <v>1096</v>
      </c>
      <c r="D536" s="20" t="s">
        <v>1097</v>
      </c>
      <c r="E536" s="1" t="s">
        <v>29</v>
      </c>
      <c r="F536" s="1" t="s">
        <v>1098</v>
      </c>
      <c r="G536" s="20"/>
    </row>
    <row r="537" spans="1:7" ht="63" x14ac:dyDescent="0.25">
      <c r="A537" s="35">
        <v>539</v>
      </c>
      <c r="B537" s="48">
        <v>41751</v>
      </c>
      <c r="C537" s="20" t="s">
        <v>1099</v>
      </c>
      <c r="D537" s="20" t="s">
        <v>1100</v>
      </c>
      <c r="E537" s="1" t="s">
        <v>29</v>
      </c>
      <c r="F537" s="1" t="s">
        <v>864</v>
      </c>
      <c r="G537" s="20"/>
    </row>
    <row r="538" spans="1:7" ht="63" x14ac:dyDescent="0.25">
      <c r="A538" s="35">
        <v>540</v>
      </c>
      <c r="B538" s="48">
        <v>41751</v>
      </c>
      <c r="C538" s="20" t="s">
        <v>1101</v>
      </c>
      <c r="D538" s="20" t="s">
        <v>1102</v>
      </c>
      <c r="E538" s="1" t="s">
        <v>29</v>
      </c>
      <c r="F538" s="1" t="s">
        <v>864</v>
      </c>
      <c r="G538" s="20"/>
    </row>
    <row r="539" spans="1:7" ht="126" x14ac:dyDescent="0.25">
      <c r="A539" s="35">
        <v>541</v>
      </c>
      <c r="B539" s="48">
        <v>41751</v>
      </c>
      <c r="C539" s="20" t="s">
        <v>1103</v>
      </c>
      <c r="D539" s="20" t="s">
        <v>1104</v>
      </c>
      <c r="E539" s="1" t="s">
        <v>29</v>
      </c>
      <c r="F539" s="1" t="s">
        <v>864</v>
      </c>
      <c r="G539" s="20"/>
    </row>
    <row r="540" spans="1:7" ht="47.25" x14ac:dyDescent="0.25">
      <c r="A540" s="35">
        <v>542</v>
      </c>
      <c r="B540" s="48">
        <v>41751</v>
      </c>
      <c r="C540" s="20" t="s">
        <v>1105</v>
      </c>
      <c r="D540" s="20" t="s">
        <v>1106</v>
      </c>
      <c r="E540" s="1" t="s">
        <v>29</v>
      </c>
      <c r="F540" s="1" t="s">
        <v>864</v>
      </c>
      <c r="G540" s="20"/>
    </row>
    <row r="541" spans="1:7" ht="63" x14ac:dyDescent="0.25">
      <c r="A541" s="35">
        <v>543</v>
      </c>
      <c r="B541" s="48">
        <v>41751</v>
      </c>
      <c r="C541" s="20" t="s">
        <v>1107</v>
      </c>
      <c r="D541" s="20" t="s">
        <v>1106</v>
      </c>
      <c r="E541" s="1" t="s">
        <v>29</v>
      </c>
      <c r="F541" s="1" t="s">
        <v>864</v>
      </c>
      <c r="G541" s="20"/>
    </row>
    <row r="542" spans="1:7" ht="78.75" x14ac:dyDescent="0.25">
      <c r="A542" s="35">
        <v>544</v>
      </c>
      <c r="B542" s="48">
        <v>41751</v>
      </c>
      <c r="C542" s="20" t="s">
        <v>1108</v>
      </c>
      <c r="D542" s="20" t="s">
        <v>1109</v>
      </c>
      <c r="E542" s="1" t="s">
        <v>29</v>
      </c>
      <c r="F542" s="1" t="s">
        <v>12</v>
      </c>
      <c r="G542" s="20"/>
    </row>
    <row r="543" spans="1:7" ht="47.25" x14ac:dyDescent="0.25">
      <c r="A543" s="35">
        <v>545</v>
      </c>
      <c r="B543" s="48">
        <v>41751</v>
      </c>
      <c r="C543" s="20" t="s">
        <v>1110</v>
      </c>
      <c r="D543" s="20" t="s">
        <v>1109</v>
      </c>
      <c r="E543" s="1" t="s">
        <v>29</v>
      </c>
      <c r="F543" s="1" t="s">
        <v>12</v>
      </c>
      <c r="G543" s="20"/>
    </row>
    <row r="544" spans="1:7" ht="110.25" x14ac:dyDescent="0.25">
      <c r="A544" s="35">
        <v>546</v>
      </c>
      <c r="B544" s="49">
        <v>41781</v>
      </c>
      <c r="C544" s="20" t="s">
        <v>1111</v>
      </c>
      <c r="D544" s="20" t="s">
        <v>1112</v>
      </c>
      <c r="E544" s="1" t="s">
        <v>29</v>
      </c>
      <c r="F544" s="1" t="s">
        <v>12</v>
      </c>
      <c r="G544" s="20"/>
    </row>
    <row r="545" spans="1:7" ht="63" x14ac:dyDescent="0.25">
      <c r="A545" s="1">
        <v>547</v>
      </c>
      <c r="B545" s="49">
        <v>41809</v>
      </c>
      <c r="C545" s="20" t="s">
        <v>1113</v>
      </c>
      <c r="D545" s="20" t="s">
        <v>1114</v>
      </c>
      <c r="E545" s="1" t="s">
        <v>29</v>
      </c>
      <c r="F545" s="1" t="s">
        <v>12</v>
      </c>
      <c r="G545" s="20"/>
    </row>
    <row r="546" spans="1:7" ht="63" x14ac:dyDescent="0.25">
      <c r="A546" s="1">
        <v>548</v>
      </c>
      <c r="B546" s="49">
        <v>41843</v>
      </c>
      <c r="C546" s="2" t="s">
        <v>1115</v>
      </c>
      <c r="D546" s="20"/>
      <c r="E546" s="14" t="s">
        <v>29</v>
      </c>
      <c r="F546" s="1" t="s">
        <v>515</v>
      </c>
      <c r="G546" s="20"/>
    </row>
  </sheetData>
  <autoFilter ref="A1:G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3</vt:i4>
      </vt:variant>
    </vt:vector>
  </HeadingPairs>
  <TitlesOfParts>
    <vt:vector baseType="lpstr" size="3">
      <vt:lpstr>CWG Action Items</vt:lpstr>
      <vt:lpstr>Closed 2008-2014</vt:lpstr>
      <vt:lpstr>Sheet2</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