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image/svg+xml" PartName="/xl/media/image3.svg"/>
  <Override ContentType="image/svg+xml" PartName="/xl/media/image5.svg"/>
  <Override ContentType="image/svg+xml" PartName="/xl/media/image7.svg"/>
  <Override ContentType="image/svg+xml" PartName="/xl/media/image10.svg"/>
  <Override ContentType="image/svg+xml" PartName="/xl/media/image12.svg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160"/>
  </bookViews>
  <sheets>
    <sheet name="Project timeline" sheetId="1" r:id="rId1"/>
  </sheets>
  <definedNames>
    <definedName name="_xlnm.Print_Titles" localSheetId="0">'Project timeline'!$4:$7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<sst xmlns="http://schemas.openxmlformats.org/spreadsheetml/2006/main" count="23" uniqueCount="21">
  <si>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four week project timeline</t>
  </si>
  <si>
    <t xml:space="preserve"> Start Date:</t>
  </si>
  <si>
    <t>Assigned to:</t>
  </si>
  <si>
    <t>week 1</t>
  </si>
  <si>
    <t>week 2</t>
  </si>
  <si>
    <t>week 3</t>
  </si>
  <si>
    <t>week 4</t>
  </si>
  <si>
    <t>Status:</t>
  </si>
  <si>
    <t>Person 1</t>
  </si>
  <si>
    <t>research rainforest</t>
  </si>
  <si>
    <t>completed</t>
  </si>
  <si>
    <t>Person 2</t>
  </si>
  <si>
    <t>collect supplies for presentation</t>
  </si>
  <si>
    <t>Person 3</t>
  </si>
  <si>
    <t>complete sketches</t>
  </si>
  <si>
    <t>Person 4</t>
  </si>
  <si>
    <t>draft presentation</t>
  </si>
  <si>
    <t>in progress</t>
  </si>
  <si>
    <t>Person 5</t>
  </si>
  <si>
    <t>finalize presentation</t>
  </si>
  <si>
    <t>not started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</si>
</sst>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"/>
    <numFmt numFmtId="177" formatCode="mmm"/>
  </numFmts>
  <fonts count="30">
    <font>
      <sz val="11"/>
      <color theme="1" tint="0.249946592608417"/>
      <name val="Arial"/>
      <charset val="134"/>
      <scheme val="minor"/>
    </font>
    <font>
      <b/>
      <sz val="48"/>
      <color theme="1" tint="0.249946592608417"/>
      <name val="Arial"/>
      <charset val="134"/>
      <scheme val="minor"/>
    </font>
    <font>
      <b/>
      <sz val="48"/>
      <color theme="1"/>
      <name val="Elephant Pro"/>
      <charset val="134"/>
      <scheme val="major"/>
    </font>
    <font>
      <b/>
      <sz val="48"/>
      <color theme="1"/>
      <name val="Arial (Body)"/>
      <charset val="134"/>
    </font>
    <font>
      <sz val="16"/>
      <color theme="0"/>
      <name val="Elephant Pro"/>
      <charset val="134"/>
      <scheme val="major"/>
    </font>
    <font>
      <sz val="11"/>
      <color theme="0"/>
      <name val="Arial"/>
      <charset val="134"/>
      <scheme val="minor"/>
    </font>
    <font>
      <sz val="11"/>
      <color theme="1"/>
      <name val="Arial"/>
      <charset val="134"/>
      <scheme val="minor"/>
    </font>
    <font>
      <sz val="16"/>
      <color theme="0"/>
      <name val="Arial"/>
      <charset val="134"/>
      <scheme val="minor"/>
    </font>
    <font>
      <sz val="12"/>
      <color theme="0"/>
      <name val="Arial"/>
      <charset val="134"/>
      <scheme val="minor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31"/>
      <color theme="9" tint="-0.249946592608417"/>
      <name val="Elephant Pro"/>
      <charset val="134"/>
      <scheme val="major"/>
    </font>
    <font>
      <i/>
      <sz val="11"/>
      <color rgb="FF7F7F7F"/>
      <name val="Arial"/>
      <charset val="0"/>
      <scheme val="minor"/>
    </font>
    <font>
      <sz val="14"/>
      <color theme="1" tint="0.499984740745262"/>
      <name val="Arial"/>
      <charset val="134"/>
      <scheme val="minor"/>
    </font>
    <font>
      <sz val="18"/>
      <color theme="1" tint="0.0499893185216834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1" tint="0.0499893185216834"/>
      <name val="Arial"/>
      <charset val="134"/>
      <scheme val="minor"/>
    </font>
    <font>
      <sz val="12"/>
      <color theme="1" tint="0.0499893185216834"/>
      <name val="Arial"/>
      <charset val="134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medium">
        <color theme="7"/>
      </right>
      <top/>
      <bottom/>
      <diagonal/>
    </border>
    <border>
      <left/>
      <right style="medium">
        <color theme="7"/>
      </right>
      <top/>
      <bottom style="medium">
        <color theme="7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/>
      <top/>
      <bottom style="medium">
        <color theme="7"/>
      </bottom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 style="thin">
        <color theme="7"/>
      </top>
      <bottom style="thin">
        <color theme="7"/>
      </bottom>
      <diagonal/>
    </border>
    <border>
      <left style="medium">
        <color theme="7"/>
      </left>
      <right/>
      <top/>
      <bottom style="medium">
        <color theme="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0" tint="-0.24994659260841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/>
      <bottom style="medium">
        <color theme="0"/>
      </bottom>
      <diagonal/>
    </border>
  </borders>
  <cellStyleXfs count="54">
    <xf numFmtId="0" fontId="0" fillId="0" borderId="0">
      <alignment vertical="center" wrapText="1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13" borderId="0" applyNumberFormat="0" applyAlignment="0" applyProtection="0"/>
    <xf numFmtId="0" fontId="16" fillId="14" borderId="0" applyNumberFormat="0" applyAlignment="0" applyProtection="0"/>
    <xf numFmtId="0" fontId="0" fillId="15" borderId="12" applyNumberFormat="0" applyProtection="0">
      <alignment horizontal="right" wrapText="1" indent="1"/>
    </xf>
    <xf numFmtId="0" fontId="17" fillId="16" borderId="13" applyNumberFormat="0" applyAlignment="0" applyProtection="0">
      <alignment vertical="center"/>
    </xf>
    <xf numFmtId="0" fontId="18" fillId="17" borderId="14" applyNumberFormat="0" applyAlignment="0" applyProtection="0">
      <alignment vertical="center"/>
    </xf>
    <xf numFmtId="0" fontId="19" fillId="17" borderId="13" applyNumberFormat="0" applyAlignment="0" applyProtection="0">
      <alignment vertical="center"/>
    </xf>
    <xf numFmtId="0" fontId="20" fillId="18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14" fontId="15" fillId="0" borderId="18" applyFill="0">
      <alignment horizontal="center"/>
    </xf>
    <xf numFmtId="176" fontId="28" fillId="0" borderId="19">
      <alignment horizontal="left" vertical="center"/>
    </xf>
    <xf numFmtId="177" fontId="29" fillId="0" borderId="0">
      <alignment horizontal="left" vertical="center"/>
    </xf>
    <xf numFmtId="0" fontId="0" fillId="15" borderId="12">
      <alignment horizontal="left" wrapText="1" indent="1"/>
    </xf>
    <xf numFmtId="177" fontId="28" fillId="0" borderId="0" applyBorder="0">
      <alignment horizontal="left" vertical="center"/>
    </xf>
  </cellStyleXfs>
  <cellXfs count="48">
    <xf numFmtId="0" fontId="0" fillId="0" borderId="0" xfId="0">
      <alignment vertical="center" wrapText="1"/>
    </xf>
    <xf numFmtId="0" fontId="0" fillId="2" borderId="0" xfId="0" applyFill="1">
      <alignment vertical="center" wrapText="1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vertical="center" textRotation="90" wrapText="1"/>
    </xf>
    <xf numFmtId="0" fontId="2" fillId="2" borderId="0" xfId="10" applyFont="1" applyFill="1" applyAlignment="1">
      <alignment horizontal="left" vertical="center" indent="2"/>
    </xf>
    <xf numFmtId="0" fontId="3" fillId="2" borderId="0" xfId="0" applyFont="1" applyFill="1" applyAlignment="1">
      <alignment horizontal="center" vertical="center" textRotation="90" wrapText="1"/>
    </xf>
    <xf numFmtId="0" fontId="4" fillId="3" borderId="0" xfId="12" applyFont="1" applyFill="1" applyAlignment="1">
      <alignment horizontal="left" vertical="center" indent="3"/>
    </xf>
    <xf numFmtId="0" fontId="1" fillId="2" borderId="0" xfId="0" applyFont="1" applyFill="1" applyAlignment="1">
      <alignment horizontal="center" vertical="center" textRotation="90" wrapText="1"/>
    </xf>
    <xf numFmtId="14" fontId="0" fillId="2" borderId="0" xfId="0" applyNumberFormat="1" applyFill="1" applyAlignment="1">
      <alignment horizontal="right" vertical="center"/>
    </xf>
    <xf numFmtId="14" fontId="5" fillId="3" borderId="1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6" fillId="2" borderId="3" xfId="15" applyFont="1" applyFill="1" applyBorder="1" applyAlignment="1">
      <alignment horizontal="center" vertical="center" wrapText="1"/>
    </xf>
    <xf numFmtId="0" fontId="6" fillId="2" borderId="4" xfId="15" applyFont="1" applyFill="1" applyBorder="1" applyAlignment="1">
      <alignment horizontal="center" vertical="center" wrapText="1"/>
    </xf>
    <xf numFmtId="0" fontId="0" fillId="2" borderId="4" xfId="15" applyFill="1" applyBorder="1" applyAlignment="1">
      <alignment horizontal="center" vertical="center" wrapText="1"/>
    </xf>
    <xf numFmtId="14" fontId="7" fillId="3" borderId="0" xfId="49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3" borderId="0" xfId="13" applyFont="1" applyFill="1" applyAlignment="1">
      <alignment horizontal="center" vertical="center"/>
    </xf>
    <xf numFmtId="177" fontId="8" fillId="3" borderId="5" xfId="51" applyFont="1" applyFill="1" applyBorder="1" applyAlignment="1">
      <alignment horizontal="center" vertical="center"/>
    </xf>
    <xf numFmtId="177" fontId="8" fillId="3" borderId="6" xfId="51" applyFont="1" applyFill="1" applyBorder="1" applyAlignment="1">
      <alignment horizontal="center" vertical="center"/>
    </xf>
    <xf numFmtId="177" fontId="5" fillId="3" borderId="0" xfId="53" applyFont="1" applyFill="1" applyBorder="1" applyAlignment="1">
      <alignment horizontal="center" vertical="center"/>
    </xf>
    <xf numFmtId="176" fontId="5" fillId="3" borderId="7" xfId="5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4" fillId="3" borderId="1" xfId="13" applyFont="1" applyFill="1" applyBorder="1" applyAlignment="1">
      <alignment horizontal="center" vertical="center"/>
    </xf>
    <xf numFmtId="0" fontId="4" fillId="3" borderId="8" xfId="14" applyFont="1" applyFill="1" applyBorder="1" applyAlignment="1">
      <alignment horizontal="center" vertical="center"/>
    </xf>
    <xf numFmtId="177" fontId="8" fillId="3" borderId="9" xfId="51" applyFont="1" applyFill="1" applyBorder="1" applyAlignment="1">
      <alignment horizontal="center" vertical="center"/>
    </xf>
    <xf numFmtId="177" fontId="5" fillId="3" borderId="8" xfId="53" applyFont="1" applyFill="1" applyBorder="1" applyAlignment="1">
      <alignment horizontal="center" vertical="center"/>
    </xf>
    <xf numFmtId="176" fontId="5" fillId="3" borderId="10" xfId="50" applyFont="1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6" fillId="6" borderId="4" xfId="0" applyFont="1" applyFill="1" applyBorder="1" applyAlignment="1">
      <alignment horizontal="center" vertical="center"/>
    </xf>
    <xf numFmtId="0" fontId="4" fillId="3" borderId="0" xfId="14" applyFont="1" applyFill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0" fillId="3" borderId="0" xfId="0" applyFill="1">
      <alignment vertical="center" wrapText="1"/>
    </xf>
    <xf numFmtId="0" fontId="4" fillId="3" borderId="8" xfId="13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6" fillId="9" borderId="3" xfId="52" applyFont="1" applyFill="1" applyBorder="1" applyAlignment="1">
      <alignment horizontal="center" vertical="center" wrapText="1"/>
    </xf>
    <xf numFmtId="0" fontId="6" fillId="9" borderId="4" xfId="52" applyFont="1" applyFill="1" applyBorder="1" applyAlignment="1">
      <alignment horizontal="center" vertical="center" wrapText="1"/>
    </xf>
    <xf numFmtId="0" fontId="6" fillId="10" borderId="4" xfId="52" applyFont="1" applyFill="1" applyBorder="1" applyAlignment="1">
      <alignment horizontal="center" vertical="center" wrapText="1"/>
    </xf>
    <xf numFmtId="0" fontId="6" fillId="11" borderId="4" xfId="52" applyFont="1" applyFill="1" applyBorder="1" applyAlignment="1">
      <alignment horizontal="center" vertical="center" wrapText="1"/>
    </xf>
    <xf numFmtId="0" fontId="6" fillId="2" borderId="4" xfId="52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" xfId="49"/>
    <cellStyle name="Day of week" xfId="50"/>
    <cellStyle name="Month" xfId="51"/>
    <cellStyle name="Status" xfId="52"/>
    <cellStyle name="Weekday" xfId="53"/>
  </cellStyles>
  <dxfs count="5">
    <dxf>
      <font>
        <color theme="1" tint="0.0499893185216834"/>
      </font>
      <fill>
        <patternFill patternType="solid">
          <bgColor theme="7"/>
        </patternFill>
      </fill>
    </dxf>
    <dxf>
      <font>
        <color theme="1" tint="0.0499893185216834"/>
      </font>
      <fill>
        <patternFill patternType="solid">
          <bgColor theme="9" tint="0.799981688894314"/>
        </patternFill>
      </fill>
    </dxf>
    <dxf>
      <fill>
        <patternFill patternType="solid">
          <bgColor theme="9" tint="0.399945066682943"/>
        </patternFill>
      </fill>
    </dxf>
    <dxf>
      <fill>
        <patternFill patternType="solid">
          <bgColor theme="9" tint="-0.249946592608417"/>
        </patternFill>
      </fill>
    </dxf>
    <dxf>
      <fill>
        <patternFill patternType="solid">
          <bgColor theme="9" tint="0.7999816888943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../customXml/item1.xml" Type="http://schemas.openxmlformats.org/officeDocument/2006/relationships/customXml"/>
<Relationship Id="rId3" Target="../customXml/item2.xml" Type="http://schemas.openxmlformats.org/officeDocument/2006/relationships/customXml"/>
<Relationship Id="rId4" Target="../customXml/item3.xml" Type="http://schemas.openxmlformats.org/officeDocument/2006/relationships/customXml"/>
<Relationship Id="rId5" Target="theme/theme1.xml" Type="http://schemas.openxmlformats.org/officeDocument/2006/relationships/theme"/>
<Relationship Id="rId6" Target="sharedStrings.xml" Type="http://schemas.openxmlformats.org/officeDocument/2006/relationships/sharedStrings"/>
<Relationship Id="rId7" Target="styles.xml" Type="http://schemas.openxmlformats.org/officeDocument/2006/relationships/styles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Relationship Id="rId10" Target="../media/image10.svg" Type="http://schemas.openxmlformats.org/officeDocument/2006/relationships/image"/>
<Relationship Id="rId11" Target="../media/image11.png" Type="http://schemas.openxmlformats.org/officeDocument/2006/relationships/image"/>
<Relationship Id="rId12" Target="../media/image12.svg" Type="http://schemas.openxmlformats.org/officeDocument/2006/relationships/image"/>
<Relationship Id="rId2" Target="../media/image2.png" Type="http://schemas.openxmlformats.org/officeDocument/2006/relationships/image"/>
<Relationship Id="rId3" Target="../media/image3.svg" Type="http://schemas.openxmlformats.org/officeDocument/2006/relationships/image"/>
<Relationship Id="rId4" Target="../media/image4.png" Type="http://schemas.openxmlformats.org/officeDocument/2006/relationships/image"/>
<Relationship Id="rId5" Target="../media/image5.svg" Type="http://schemas.openxmlformats.org/officeDocument/2006/relationships/image"/>
<Relationship Id="rId6" Target="../media/image6.png" Type="http://schemas.openxmlformats.org/officeDocument/2006/relationships/image"/>
<Relationship Id="rId7" Target="../media/image7.svg" Type="http://schemas.openxmlformats.org/officeDocument/2006/relationships/image"/>
<Relationship Id="rId8" Target="../media/image8.png" Type="http://schemas.openxmlformats.org/officeDocument/2006/relationships/image"/>
<Relationship Id="rId9" Target="../media/image9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31</xdr:col>
      <xdr:colOff>370299</xdr:colOff>
      <xdr:row>0</xdr:row>
      <xdr:rowOff>702364</xdr:rowOff>
    </xdr:from>
    <xdr:to>
      <xdr:col>37</xdr:col>
      <xdr:colOff>499422</xdr:colOff>
      <xdr:row>11</xdr:row>
      <xdr:rowOff>101600</xdr:rowOff>
    </xdr:to>
    <xdr:pic>
      <xdr:nvPicPr>
        <xdr:cNvPr id="14" name="Picture 13"/>
        <xdr:cNvPicPr>
          <a:picLocks noChangeAspect="1"/>
        </xdr:cNvPicPr>
      </xdr:nvPicPr>
      <xdr:blipFill>
        <a:blip r:embed="rId1"/>
        <a:srcRect l="20952"/>
        <a:stretch>
          <a:fillRect/>
        </a:stretch>
      </xdr:blipFill>
      <xdr:spPr>
        <a:xfrm>
          <a:off x="19097625" y="702310"/>
          <a:ext cx="5207635" cy="4232275"/>
        </a:xfrm>
        <a:prstGeom prst="rect">
          <a:avLst/>
        </a:prstGeom>
      </xdr:spPr>
    </xdr:pic>
    <xdr:clientData/>
  </xdr:twoCellAnchor>
  <xdr:twoCellAnchor editAs="oneCell">
    <xdr:from>
      <xdr:col>3</xdr:col>
      <xdr:colOff>1095093</xdr:colOff>
      <xdr:row>28</xdr:row>
      <xdr:rowOff>12700</xdr:rowOff>
    </xdr:from>
    <xdr:to>
      <xdr:col>15</xdr:col>
      <xdr:colOff>228605</xdr:colOff>
      <xdr:row>35</xdr:row>
      <xdr:rowOff>50592</xdr:rowOff>
    </xdr:to>
    <xdr:pic>
      <xdr:nvPicPr>
        <xdr:cNvPr id="19" name="Graphic 18"/>
        <xdr:cNvPicPr>
          <a:picLocks noChangeAspect="1"/>
        </xdr:cNvPicPr>
      </xdr:nvPicPr>
      <xdr:blipFill>
        <a:blip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r="80686"/>
        <a:stretch>
          <a:fillRect/>
        </a:stretch>
      </xdr:blipFill>
      <xdr:spPr>
        <a:xfrm rot="16200000">
          <a:off x="5666740" y="7802245"/>
          <a:ext cx="1998345" cy="69011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2128</xdr:colOff>
      <xdr:row>3</xdr:row>
      <xdr:rowOff>230487</xdr:rowOff>
    </xdr:to>
    <xdr:pic>
      <xdr:nvPicPr>
        <xdr:cNvPr id="7" name="Graphic 6"/>
        <xdr:cNvPicPr>
          <a:picLocks noChangeAspect="1"/>
        </xdr:cNvPicPr>
      </xdr:nvPicPr>
      <xdr:blipFill>
        <a:blip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rcRect l="14558" r="9816"/>
        <a:stretch>
          <a:fillRect/>
        </a:stretch>
      </xdr:blipFill>
      <xdr:spPr>
        <a:xfrm>
          <a:off x="0" y="0"/>
          <a:ext cx="2122805" cy="2517775"/>
        </a:xfrm>
        <a:prstGeom prst="rect">
          <a:avLst/>
        </a:prstGeom>
      </xdr:spPr>
    </xdr:pic>
    <xdr:clientData/>
  </xdr:twoCellAnchor>
  <xdr:twoCellAnchor editAs="oneCell">
    <xdr:from>
      <xdr:col>3</xdr:col>
      <xdr:colOff>1072727</xdr:colOff>
      <xdr:row>28</xdr:row>
      <xdr:rowOff>14107</xdr:rowOff>
    </xdr:from>
    <xdr:to>
      <xdr:col>10</xdr:col>
      <xdr:colOff>321691</xdr:colOff>
      <xdr:row>36</xdr:row>
      <xdr:rowOff>101600</xdr:rowOff>
    </xdr:to>
    <xdr:pic>
      <xdr:nvPicPr>
        <xdr:cNvPr id="5" name="Graphic 4"/>
        <xdr:cNvPicPr>
          <a:picLocks noChangeAspect="1"/>
        </xdr:cNvPicPr>
      </xdr:nvPicPr>
      <xdr:blipFill>
        <a:blip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rcRect t="42843"/>
        <a:stretch>
          <a:fillRect/>
        </a:stretch>
      </xdr:blipFill>
      <xdr:spPr>
        <a:xfrm>
          <a:off x="3193415" y="10255250"/>
          <a:ext cx="4253865" cy="2327910"/>
        </a:xfrm>
        <a:prstGeom prst="rect">
          <a:avLst/>
        </a:prstGeom>
      </xdr:spPr>
    </xdr:pic>
    <xdr:clientData/>
  </xdr:twoCellAnchor>
  <xdr:twoCellAnchor editAs="oneCell">
    <xdr:from>
      <xdr:col>29</xdr:col>
      <xdr:colOff>360296</xdr:colOff>
      <xdr:row>23</xdr:row>
      <xdr:rowOff>38715</xdr:rowOff>
    </xdr:from>
    <xdr:to>
      <xdr:col>36</xdr:col>
      <xdr:colOff>152400</xdr:colOff>
      <xdr:row>34</xdr:row>
      <xdr:rowOff>152550</xdr:rowOff>
    </xdr:to>
    <xdr:pic>
      <xdr:nvPicPr>
        <xdr:cNvPr id="10" name="Picture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7982565" y="8688705"/>
          <a:ext cx="5772785" cy="3385185"/>
        </a:xfrm>
        <a:prstGeom prst="rect">
          <a:avLst/>
        </a:prstGeom>
      </xdr:spPr>
    </xdr:pic>
    <xdr:clientData/>
  </xdr:twoCellAnchor>
  <xdr:twoCellAnchor editAs="oneCell">
    <xdr:from>
      <xdr:col>1</xdr:col>
      <xdr:colOff>215900</xdr:colOff>
      <xdr:row>0</xdr:row>
      <xdr:rowOff>937899</xdr:rowOff>
    </xdr:from>
    <xdr:to>
      <xdr:col>3</xdr:col>
      <xdr:colOff>0</xdr:colOff>
      <xdr:row>16</xdr:row>
      <xdr:rowOff>95693</xdr:rowOff>
    </xdr:to>
    <xdr:pic>
      <xdr:nvPicPr>
        <xdr:cNvPr id="17" name="Graphic 16"/>
        <xdr:cNvPicPr>
          <a:picLocks noChangeAspect="1"/>
        </xdr:cNvPicPr>
      </xdr:nvPicPr>
      <xdr:blipFill>
        <a:blip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rcRect r="62799"/>
        <a:stretch>
          <a:fillRect/>
        </a:stretch>
      </xdr:blipFill>
      <xdr:spPr>
        <a:xfrm>
          <a:off x="443230" y="937895"/>
          <a:ext cx="1677670" cy="5581015"/>
        </a:xfrm>
        <a:prstGeom prst="rect">
          <a:avLst/>
        </a:prstGeom>
      </xdr:spPr>
    </xdr:pic>
    <xdr:clientData/>
  </xdr:twoCellAnchor>
  <xdr:twoCellAnchor editAs="oneCell">
    <xdr:from>
      <xdr:col>33</xdr:col>
      <xdr:colOff>0</xdr:colOff>
      <xdr:row>18</xdr:row>
      <xdr:rowOff>90180</xdr:rowOff>
    </xdr:from>
    <xdr:to>
      <xdr:col>34</xdr:col>
      <xdr:colOff>76200</xdr:colOff>
      <xdr:row>26</xdr:row>
      <xdr:rowOff>38100</xdr:rowOff>
    </xdr:to>
    <xdr:pic>
      <xdr:nvPicPr>
        <xdr:cNvPr id="18" name="Graphic 17"/>
        <xdr:cNvPicPr>
          <a:picLocks noChangeAspect="1"/>
        </xdr:cNvPicPr>
      </xdr:nvPicPr>
      <xdr:blipFill>
        <a:blip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rcRect l="32545"/>
        <a:stretch>
          <a:fillRect/>
        </a:stretch>
      </xdr:blipFill>
      <xdr:spPr>
        <a:xfrm>
          <a:off x="20970240" y="7150100"/>
          <a:ext cx="1766570" cy="2493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86">
      <a:dk1>
        <a:srgbClr val="000000"/>
      </a:dk1>
      <a:lt1>
        <a:srgbClr val="FFFFFF"/>
      </a:lt1>
      <a:dk2>
        <a:srgbClr val="BC171D"/>
      </a:dk2>
      <a:lt2>
        <a:srgbClr val="ECECEC"/>
      </a:lt2>
      <a:accent1>
        <a:srgbClr val="266AA5"/>
      </a:accent1>
      <a:accent2>
        <a:srgbClr val="EDB50D"/>
      </a:accent2>
      <a:accent3>
        <a:srgbClr val="EDADBD"/>
      </a:accent3>
      <a:accent4>
        <a:srgbClr val="F5E4D0"/>
      </a:accent4>
      <a:accent5>
        <a:srgbClr val="F4883C"/>
      </a:accent5>
      <a:accent6>
        <a:srgbClr val="8CB5B7"/>
      </a:accent6>
      <a:hlink>
        <a:srgbClr val="266AA5"/>
      </a:hlink>
      <a:folHlink>
        <a:srgbClr val="BC171E"/>
      </a:folHlink>
    </a:clrScheme>
    <a:fontScheme name="Custom 41">
      <a:majorFont>
        <a:latin typeface="Elephant Pro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 autoPageBreaks="0"/>
  </sheetPr>
  <dimension ref="B1:AG52"/>
  <sheetViews>
    <sheetView showGridLines="0" tabSelected="1" topLeftCell="O1" workbookViewId="0">
      <selection activeCell="AL12" sqref="AL12"/>
    </sheetView>
  </sheetViews>
  <sheetFormatPr defaultColWidth="8.796875" defaultRowHeight="30" customHeight="1"/>
  <cols>
    <col min="1" max="1" width="2.796875" style="1" customWidth="1"/>
    <col min="2" max="2" width="20.796875" style="1" customWidth="1"/>
    <col min="3" max="3" width="2.5" style="1" customWidth="1"/>
    <col min="4" max="4" width="20.796875" style="2" customWidth="1"/>
    <col min="5" max="19" width="6.796875" style="3" customWidth="1"/>
    <col min="20" max="32" width="6.796875" style="1" customWidth="1"/>
    <col min="33" max="33" width="20.796875" style="4" customWidth="1"/>
    <col min="34" max="34" width="20.796875" style="1" customWidth="1"/>
    <col min="35" max="35" width="2.796875" style="1" customWidth="1"/>
    <col min="36" max="36" width="8.796875" style="1"/>
    <col min="37" max="37" width="2.5" style="1" customWidth="1"/>
    <col min="38" max="16384" width="8.796875" style="1"/>
  </cols>
  <sheetData>
    <row r="1" ht="115.05" customHeight="1" spans="2:33">
      <c r="B1" s="5"/>
      <c r="D1" s="6" t="s">
        <v>0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40.05" customHeight="1" spans="2:33">
      <c r="B2" s="7"/>
      <c r="D2" s="8" t="s">
        <v>1</v>
      </c>
      <c r="E2" s="16">
        <f ca="1">TODAY()-14</f>
        <v>45653</v>
      </c>
      <c r="F2" s="16"/>
      <c r="G2" s="16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40"/>
    </row>
    <row r="3" ht="25.05" customHeight="1" spans="2:4">
      <c r="B3" s="9"/>
      <c r="D3" s="10"/>
    </row>
    <row r="4" ht="25.05" customHeight="1" spans="2:33">
      <c r="B4" s="9"/>
      <c r="D4" s="11" t="s">
        <v>2</v>
      </c>
      <c r="E4" s="18" t="s">
        <v>3</v>
      </c>
      <c r="F4" s="18"/>
      <c r="G4" s="18"/>
      <c r="H4" s="18"/>
      <c r="I4" s="18"/>
      <c r="J4" s="18"/>
      <c r="K4" s="27"/>
      <c r="L4" s="28" t="s">
        <v>4</v>
      </c>
      <c r="M4" s="34"/>
      <c r="N4" s="34"/>
      <c r="O4" s="34"/>
      <c r="P4" s="34"/>
      <c r="Q4" s="34"/>
      <c r="R4" s="34"/>
      <c r="S4" s="37" t="s">
        <v>5</v>
      </c>
      <c r="T4" s="18"/>
      <c r="U4" s="18"/>
      <c r="V4" s="18"/>
      <c r="W4" s="18"/>
      <c r="X4" s="18"/>
      <c r="Y4" s="18"/>
      <c r="Z4" s="28" t="s">
        <v>6</v>
      </c>
      <c r="AA4" s="34"/>
      <c r="AB4" s="34"/>
      <c r="AC4" s="34"/>
      <c r="AD4" s="34"/>
      <c r="AE4" s="34"/>
      <c r="AF4" s="34"/>
      <c r="AG4" s="41" t="s">
        <v>7</v>
      </c>
    </row>
    <row r="5" ht="25.05" customHeight="1" spans="2:33">
      <c r="B5" s="9"/>
      <c r="D5" s="11"/>
      <c r="E5" s="19" t="str">
        <f ca="1">LOWER(TEXT(E7,"mmm"))</f>
        <v>dec</v>
      </c>
      <c r="F5" s="20"/>
      <c r="G5" s="20"/>
      <c r="H5" s="20"/>
      <c r="I5" s="20"/>
      <c r="J5" s="20"/>
      <c r="K5" s="29"/>
      <c r="L5" s="19" t="str">
        <f ca="1">LOWER(TEXT(L7,"mmm"))</f>
        <v>jan</v>
      </c>
      <c r="M5" s="20"/>
      <c r="N5" s="20"/>
      <c r="O5" s="20"/>
      <c r="P5" s="20"/>
      <c r="Q5" s="20"/>
      <c r="R5" s="29"/>
      <c r="S5" s="19" t="str">
        <f ca="1">LOWER(TEXT(S7,"mmm"))</f>
        <v>jan</v>
      </c>
      <c r="T5" s="20"/>
      <c r="U5" s="20"/>
      <c r="V5" s="20"/>
      <c r="W5" s="20"/>
      <c r="X5" s="20"/>
      <c r="Y5" s="29"/>
      <c r="Z5" s="19" t="str">
        <f ca="1">LOWER(TEXT(Z7,"mmm"))</f>
        <v>jan</v>
      </c>
      <c r="AA5" s="20"/>
      <c r="AB5" s="20"/>
      <c r="AC5" s="20"/>
      <c r="AD5" s="20"/>
      <c r="AE5" s="20"/>
      <c r="AF5" s="29"/>
      <c r="AG5" s="41"/>
    </row>
    <row r="6" ht="25.05" customHeight="1" spans="2:33">
      <c r="B6" s="9"/>
      <c r="D6" s="11"/>
      <c r="E6" s="21" t="str">
        <f ca="1">LOWER(TEXT(E7,"aaa"))</f>
        <v>五</v>
      </c>
      <c r="F6" s="21" t="str">
        <f ca="1" t="shared" ref="F6:AF6" si="0">LOWER(TEXT(F7,"aaa"))</f>
        <v>六</v>
      </c>
      <c r="G6" s="21" t="str">
        <f ca="1" t="shared" si="0"/>
        <v>日</v>
      </c>
      <c r="H6" s="21" t="str">
        <f ca="1" t="shared" si="0"/>
        <v>一</v>
      </c>
      <c r="I6" s="21" t="str">
        <f ca="1" t="shared" si="0"/>
        <v>二</v>
      </c>
      <c r="J6" s="21" t="str">
        <f ca="1" t="shared" si="0"/>
        <v>三</v>
      </c>
      <c r="K6" s="21" t="str">
        <f ca="1" t="shared" si="0"/>
        <v>四</v>
      </c>
      <c r="L6" s="30" t="str">
        <f ca="1" t="shared" si="0"/>
        <v>五</v>
      </c>
      <c r="M6" s="21" t="str">
        <f ca="1" t="shared" si="0"/>
        <v>六</v>
      </c>
      <c r="N6" s="21" t="str">
        <f ca="1" t="shared" si="0"/>
        <v>日</v>
      </c>
      <c r="O6" s="21" t="str">
        <f ca="1" t="shared" si="0"/>
        <v>一</v>
      </c>
      <c r="P6" s="21" t="str">
        <f ca="1" t="shared" si="0"/>
        <v>二</v>
      </c>
      <c r="Q6" s="21" t="str">
        <f ca="1" t="shared" si="0"/>
        <v>三</v>
      </c>
      <c r="R6" s="21" t="str">
        <f ca="1" t="shared" si="0"/>
        <v>四</v>
      </c>
      <c r="S6" s="38" t="str">
        <f ca="1" t="shared" si="0"/>
        <v>五</v>
      </c>
      <c r="T6" s="21" t="str">
        <f ca="1" t="shared" si="0"/>
        <v>六</v>
      </c>
      <c r="U6" s="21" t="str">
        <f ca="1" t="shared" si="0"/>
        <v>日</v>
      </c>
      <c r="V6" s="21" t="str">
        <f ca="1" t="shared" si="0"/>
        <v>一</v>
      </c>
      <c r="W6" s="21" t="str">
        <f ca="1" t="shared" si="0"/>
        <v>二</v>
      </c>
      <c r="X6" s="21" t="str">
        <f ca="1" t="shared" si="0"/>
        <v>三</v>
      </c>
      <c r="Y6" s="21" t="str">
        <f ca="1" t="shared" si="0"/>
        <v>四</v>
      </c>
      <c r="Z6" s="30" t="str">
        <f ca="1" t="shared" si="0"/>
        <v>五</v>
      </c>
      <c r="AA6" s="21" t="str">
        <f ca="1" t="shared" si="0"/>
        <v>六</v>
      </c>
      <c r="AB6" s="21" t="str">
        <f ca="1" t="shared" si="0"/>
        <v>日</v>
      </c>
      <c r="AC6" s="21" t="str">
        <f ca="1" t="shared" si="0"/>
        <v>一</v>
      </c>
      <c r="AD6" s="21" t="str">
        <f ca="1" t="shared" si="0"/>
        <v>二</v>
      </c>
      <c r="AE6" s="21" t="str">
        <f ca="1" t="shared" si="0"/>
        <v>三</v>
      </c>
      <c r="AF6" s="21" t="str">
        <f ca="1" t="shared" si="0"/>
        <v>四</v>
      </c>
      <c r="AG6" s="41"/>
    </row>
    <row r="7" ht="25.05" customHeight="1" spans="2:33">
      <c r="B7" s="9"/>
      <c r="D7" s="12"/>
      <c r="E7" s="22">
        <f ca="1">E2</f>
        <v>45653</v>
      </c>
      <c r="F7" s="22">
        <f ca="1">E7+1</f>
        <v>45654</v>
      </c>
      <c r="G7" s="22">
        <f ca="1" t="shared" ref="G7:S7" si="1">F7+1</f>
        <v>45655</v>
      </c>
      <c r="H7" s="22">
        <f ca="1" t="shared" si="1"/>
        <v>45656</v>
      </c>
      <c r="I7" s="22">
        <f ca="1" t="shared" si="1"/>
        <v>45657</v>
      </c>
      <c r="J7" s="22">
        <f ca="1" t="shared" si="1"/>
        <v>45658</v>
      </c>
      <c r="K7" s="22">
        <f ca="1" t="shared" si="1"/>
        <v>45659</v>
      </c>
      <c r="L7" s="31">
        <f ca="1" t="shared" si="1"/>
        <v>45660</v>
      </c>
      <c r="M7" s="22">
        <f ca="1" t="shared" si="1"/>
        <v>45661</v>
      </c>
      <c r="N7" s="22">
        <f ca="1" t="shared" si="1"/>
        <v>45662</v>
      </c>
      <c r="O7" s="22">
        <f ca="1" t="shared" si="1"/>
        <v>45663</v>
      </c>
      <c r="P7" s="22">
        <f ca="1" t="shared" si="1"/>
        <v>45664</v>
      </c>
      <c r="Q7" s="22">
        <f ca="1" t="shared" si="1"/>
        <v>45665</v>
      </c>
      <c r="R7" s="22">
        <f ca="1" t="shared" si="1"/>
        <v>45666</v>
      </c>
      <c r="S7" s="31">
        <f ca="1" t="shared" si="1"/>
        <v>45667</v>
      </c>
      <c r="T7" s="22">
        <f ca="1" t="shared" ref="T7:Z7" si="2">S7+1</f>
        <v>45668</v>
      </c>
      <c r="U7" s="22">
        <f ca="1" t="shared" si="2"/>
        <v>45669</v>
      </c>
      <c r="V7" s="22">
        <f ca="1" t="shared" si="2"/>
        <v>45670</v>
      </c>
      <c r="W7" s="22">
        <f ca="1" t="shared" si="2"/>
        <v>45671</v>
      </c>
      <c r="X7" s="22">
        <f ca="1" t="shared" si="2"/>
        <v>45672</v>
      </c>
      <c r="Y7" s="22">
        <f ca="1" t="shared" si="2"/>
        <v>45673</v>
      </c>
      <c r="Z7" s="31">
        <f ca="1" t="shared" si="2"/>
        <v>45674</v>
      </c>
      <c r="AA7" s="22">
        <f ca="1" t="shared" ref="AA7:AE7" si="3">Z7+1</f>
        <v>45675</v>
      </c>
      <c r="AB7" s="22">
        <f ca="1" t="shared" si="3"/>
        <v>45676</v>
      </c>
      <c r="AC7" s="22">
        <f ca="1" t="shared" si="3"/>
        <v>45677</v>
      </c>
      <c r="AD7" s="22">
        <f ca="1" t="shared" si="3"/>
        <v>45678</v>
      </c>
      <c r="AE7" s="22">
        <f ca="1" t="shared" si="3"/>
        <v>45679</v>
      </c>
      <c r="AF7" s="22">
        <f ca="1" t="shared" ref="AF7" si="4">AE7+1</f>
        <v>45680</v>
      </c>
      <c r="AG7" s="42"/>
    </row>
    <row r="8" ht="25.05" customHeight="1" spans="2:33">
      <c r="B8" s="9"/>
      <c r="D8" s="13" t="s">
        <v>8</v>
      </c>
      <c r="E8" s="23" t="s">
        <v>9</v>
      </c>
      <c r="F8" s="23"/>
      <c r="G8" s="23"/>
      <c r="H8" s="23"/>
      <c r="I8" s="23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43" t="s">
        <v>10</v>
      </c>
    </row>
    <row r="9" ht="25.05" customHeight="1" spans="2:33">
      <c r="B9" s="9"/>
      <c r="D9" s="14" t="s">
        <v>11</v>
      </c>
      <c r="E9" s="24"/>
      <c r="F9" s="24"/>
      <c r="G9" s="25"/>
      <c r="H9" s="26" t="s">
        <v>12</v>
      </c>
      <c r="I9" s="26"/>
      <c r="J9" s="26"/>
      <c r="K9" s="26"/>
      <c r="L9" s="26"/>
      <c r="M9" s="26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44" t="s">
        <v>10</v>
      </c>
    </row>
    <row r="10" ht="25.05" customHeight="1" spans="2:33">
      <c r="B10" s="9"/>
      <c r="D10" s="14" t="s">
        <v>13</v>
      </c>
      <c r="E10" s="24"/>
      <c r="F10" s="24"/>
      <c r="G10" s="24"/>
      <c r="H10" s="24"/>
      <c r="I10" s="24"/>
      <c r="J10" s="24"/>
      <c r="K10" s="24"/>
      <c r="L10" s="33" t="s">
        <v>14</v>
      </c>
      <c r="M10" s="33"/>
      <c r="N10" s="33"/>
      <c r="O10" s="33"/>
      <c r="P10" s="33"/>
      <c r="Q10" s="33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44" t="s">
        <v>10</v>
      </c>
    </row>
    <row r="11" ht="25.05" customHeight="1" spans="2:33">
      <c r="B11" s="9"/>
      <c r="D11" s="14" t="s">
        <v>15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35" t="s">
        <v>16</v>
      </c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24"/>
      <c r="AA11" s="24"/>
      <c r="AB11" s="24"/>
      <c r="AC11" s="24"/>
      <c r="AD11" s="24"/>
      <c r="AE11" s="24"/>
      <c r="AF11" s="24"/>
      <c r="AG11" s="45" t="s">
        <v>17</v>
      </c>
    </row>
    <row r="12" ht="25.05" customHeight="1" spans="2:33">
      <c r="B12" s="9"/>
      <c r="D12" s="14" t="s">
        <v>18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39" t="s">
        <v>19</v>
      </c>
      <c r="Z12" s="39"/>
      <c r="AA12" s="39"/>
      <c r="AB12" s="39"/>
      <c r="AC12" s="39"/>
      <c r="AD12" s="39"/>
      <c r="AE12" s="24"/>
      <c r="AF12" s="24"/>
      <c r="AG12" s="46" t="s">
        <v>20</v>
      </c>
    </row>
    <row r="13" ht="25.05" customHeight="1" spans="2:33">
      <c r="B13" s="9"/>
      <c r="D13" s="15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47"/>
    </row>
    <row r="14" ht="25.05" customHeight="1" spans="2:33">
      <c r="B14" s="9"/>
      <c r="D14" s="15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47"/>
    </row>
    <row r="15" ht="25.05" customHeight="1" spans="2:33">
      <c r="B15" s="9"/>
      <c r="D15" s="15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47"/>
    </row>
    <row r="16" ht="25.05" customHeight="1" spans="2:33">
      <c r="B16" s="9"/>
      <c r="D16" s="15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47"/>
    </row>
    <row r="17" ht="25.05" customHeight="1" spans="2:33">
      <c r="B17" s="9"/>
      <c r="D17" s="15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47"/>
    </row>
    <row r="18" ht="25.05" customHeight="1" spans="2:33">
      <c r="B18" s="9"/>
      <c r="D18" s="15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47"/>
    </row>
    <row r="19" ht="25.05" customHeight="1" spans="2:33">
      <c r="B19" s="9"/>
      <c r="D19" s="15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47"/>
    </row>
    <row r="20" ht="25.05" customHeight="1" spans="2:33">
      <c r="B20" s="9"/>
      <c r="D20" s="15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47"/>
    </row>
    <row r="21" ht="25.05" customHeight="1" spans="2:33">
      <c r="B21" s="9"/>
      <c r="D21" s="15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47"/>
    </row>
    <row r="22" ht="25.05" customHeight="1" spans="2:33">
      <c r="B22" s="9"/>
      <c r="D22" s="15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47"/>
    </row>
    <row r="23" ht="25.05" customHeight="1" spans="2:33">
      <c r="B23" s="9"/>
      <c r="D23" s="15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47"/>
    </row>
    <row r="24" ht="25.05" customHeight="1" spans="2:33">
      <c r="B24" s="9"/>
      <c r="D24" s="15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47"/>
    </row>
    <row r="25" ht="25.05" customHeight="1" spans="2:33">
      <c r="B25" s="9"/>
      <c r="D25" s="15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47"/>
    </row>
    <row r="26" ht="25.05" customHeight="1" spans="2:33">
      <c r="B26" s="9"/>
      <c r="D26" s="15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47"/>
    </row>
    <row r="27" ht="25.05" customHeight="1" spans="2:33">
      <c r="B27" s="9"/>
      <c r="D27" s="15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47"/>
    </row>
    <row r="28" ht="25.05" customHeight="1" spans="2:33">
      <c r="B28" s="9"/>
      <c r="D28" s="15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47"/>
    </row>
    <row r="29" ht="22.05" customHeight="1" spans="2:2">
      <c r="B29" s="5"/>
    </row>
    <row r="30" ht="22.05" customHeight="1"/>
    <row r="31" ht="22.05" customHeight="1"/>
    <row r="32" ht="22.05" customHeight="1"/>
    <row r="33" ht="22.05" customHeight="1"/>
    <row r="34" ht="22.05" customHeight="1"/>
    <row r="35" ht="22.05" customHeight="1"/>
    <row r="36" ht="22.05" customHeight="1"/>
    <row r="37" ht="22.05" customHeight="1"/>
    <row r="38" ht="22.05" customHeight="1"/>
    <row r="39" ht="22.05" customHeight="1"/>
    <row r="40" ht="22.05" customHeight="1"/>
    <row r="41" ht="22.05" customHeight="1"/>
    <row r="42" ht="22.05" customHeight="1"/>
    <row r="43" ht="22.05" customHeight="1"/>
    <row r="44" ht="22.05" customHeight="1"/>
    <row r="45" ht="22.05" customHeight="1"/>
    <row r="46" ht="22.05" customHeight="1"/>
    <row r="47" ht="22.05" customHeight="1"/>
    <row r="48" ht="22.05" customHeight="1"/>
    <row r="49" ht="22.05" customHeight="1"/>
    <row r="50" ht="22.05" customHeight="1"/>
    <row r="51" ht="22.05" customHeight="1"/>
    <row r="52" ht="22.05" customHeight="1"/>
  </sheetData>
  <mergeCells count="18">
    <mergeCell ref="D1:AG1"/>
    <mergeCell ref="E2:G2"/>
    <mergeCell ref="E4:K4"/>
    <mergeCell ref="L4:R4"/>
    <mergeCell ref="S4:Y4"/>
    <mergeCell ref="Z4:AF4"/>
    <mergeCell ref="E5:K5"/>
    <mergeCell ref="L5:R5"/>
    <mergeCell ref="S5:Y5"/>
    <mergeCell ref="Z5:AF5"/>
    <mergeCell ref="E8:I8"/>
    <mergeCell ref="H9:M9"/>
    <mergeCell ref="L10:Q10"/>
    <mergeCell ref="O11:Y11"/>
    <mergeCell ref="Y12:AD12"/>
    <mergeCell ref="B2:B28"/>
    <mergeCell ref="D4:D7"/>
    <mergeCell ref="AG4:AG7"/>
  </mergeCells>
  <conditionalFormatting sqref="E6:AF6">
    <cfRule type="expression" dxfId="0" priority="4">
      <formula>E$7=TODAY()</formula>
    </cfRule>
  </conditionalFormatting>
  <conditionalFormatting sqref="E7:AF7">
    <cfRule type="expression" dxfId="1" priority="5">
      <formula>E$7=TODAY()</formula>
    </cfRule>
  </conditionalFormatting>
  <conditionalFormatting sqref="AG8:AG25">
    <cfRule type="expression" dxfId="2" priority="2">
      <formula>$AG8="in progress"</formula>
    </cfRule>
    <cfRule type="expression" dxfId="3" priority="3">
      <formula>$AG8="completed"</formula>
    </cfRule>
    <cfRule type="expression" dxfId="4" priority="1">
      <formula>$AG8="not started"</formula>
    </cfRule>
  </conditionalFormatting>
  <dataValidations count="7">
    <dataValidation allowBlank="1" showInputMessage="1" showErrorMessage="1" prompt="Create a Project Timeline in this worksheet. Enter Start Date in cell E2 and other details starting in cell E4" sqref="A1"/>
    <dataValidation allowBlank="1" showInputMessage="1" showErrorMessage="1" prompt="Title of this worksheet is in this cell" sqref="D1:AG1"/>
    <dataValidation allowBlank="1" showInputMessage="1" showErrorMessage="1" prompt="Enter Start Date in cell at right" sqref="D2"/>
    <dataValidation allowBlank="1" showInputMessage="1" showErrorMessage="1" prompt="Enter Start Date in this cell" sqref="E2:G2"/>
    <dataValidation allowBlank="1" showInputMessage="1" showErrorMessage="1" prompt="Days of the week are automatically updated in this row. Enter assigned to person's name in cells below and their tasks in the row at right of their name" sqref="D4"/>
    <dataValidation allowBlank="1" showInputMessage="1" showErrorMessage="1" prompt="Update task status in cells below for each task assigned to a person in column B" sqref="AG4:AG7"/>
    <dataValidation type="list" allowBlank="1" showInputMessage="1" showErrorMessage="1" sqref="AG8:AG28">
      <formula1>"completed, not started, in progress"</formula1>
    </dataValidation>
  </dataValidations>
  <printOptions horizontalCentered="1"/>
  <pageMargins left="0.25" right="0.25" top="0.75" bottom="0.75" header="0.3" footer="0.3"/>
  <pageSetup paperSize="1" scale="63" fitToHeight="0" orientation="landscape"/>
  <headerFooter differentFirst="1">
    <oddFooter>&amp;CPage &amp;P of &amp;N</oddFooter>
  </headerFooter>
  <ignoredErrors>
    <ignoredError sqref="Z5 S5 L5" formula="1"/>
  </ignoredErrors>
  <drawing r:id="rId1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��< ? x m l   v e r s i o n = ' 1 . 0 '   e n c o d i n g = ' u t f - 8 ' ? > 
 < c t : c o n t e n t T y p e S c h e m a   c t : _ = " "   m a : c o n t e n t T y p e S c o p e = " "   m a : _ = " "   x m l n s : c t = " h t t p : / / s c h e m a s . m i c r o s o f t . c o m / o f f i c e / 2 0 0 6 / m e t a d a t a / c o n t e n t T y p e "   m a : c o n t e n t T y p e I D = " 0 x 0 1 0 1 0 0 7 9 F 1 1 1 E D 3 5 F 8 C C 4 7 9 4 4 9 6 0 9 E 8 A 0 9 2 3 A 6 "   x m l n s : m a = " h t t p : / / s c h e m a s . m i c r o s o f t . c o m / o f f i c e / 2 0 0 6 / m e t a d a t a / p r o p e r t i e s / m e t a A t t r i b u t e s "   m a : c o n t e n t T y p e V e r s i o n = " 2 6 "   m a : c o n t e n t T y p e N a m e = " D o c u m e n t "   m a : c o n t e n t T y p e D e s c r i p t i o n = " C r e a t e   a   n e w   d o c u m e n t . "   m a : v e r s i o n I D = " a c 3 7 c 1 7 5 3 a c d 5 e 3 3 0 d 2 0 6 2 c c e c 2 6 e a 6 6 " > 
   < x s d : s c h e m a   m a : r o o t = " t r u e "   x m l n s : x s d = " h t t p : / / w w w . w 3 . o r g / 2 0 0 1 / X M L S c h e m a "   n s 2 : _ = " "   n s 4 : _ = " "   t a r g e t N a m e s p a c e = " h t t p : / / s c h e m a s . m i c r o s o f t . c o m / o f f i c e / 2 0 0 6 / m e t a d a t a / p r o p e r t i e s "   x m l n s : x s = " h t t p : / / w w w . w 3 . o r g / 2 0 0 1 / X M L S c h e m a "   n s 1 : _ = " "   x m l n s : n s 1 = " h t t p : / / s c h e m a s . m i c r o s o f t . c o m / s h a r e p o i n t / v 3 "   n s 3 : _ = " "   x m l n s : n s 2 = " 7 1 a f 3 2 4 3 - 3 d d 4 - 4 a 8 d - 8 c 0 d - d d 7 6 d a 1 f 0 2 a 5 "   m a : f i e l d s I D = " 3 b 3 4 0 c 7 1 0 1 c 9 2 c 5 1 2 0 a b d 0 6 4 8 6 f 9 4 5 4 8 "   x m l n s : p = " h t t p : / / s c h e m a s . m i c r o s o f t . c o m / o f f i c e / 2 0 0 6 / m e t a d a t a / p r o p e r t i e s "   x m l n s : n s 3 = " 1 6 c 0 5 7 2 7 - a a 7 5 - 4 e 4 a - 9 b 5 f - 8 a 8 0 a 1 1 6 5 8 9 1 "   x m l n s : n s 4 = " 2 3 0 e 9 d f 3 - b e 6 5 - 4 c 7 3 - a 9 3 b - d 1 2 3 6 e b d 6 7 7 e " > 
     < x s d : i m p o r t   n a m e s p a c e = " h t t p : / / s c h e m a s . m i c r o s o f t . c o m / s h a r e p o i n t / v 3 " / > 
     < x s d : i m p o r t   n a m e s p a c e = " 7 1 a f 3 2 4 3 - 3 d d 4 - 4 a 8 d - 8 c 0 d - d d 7 6 d a 1 f 0 2 a 5 " / > 
     < x s d : i m p o r t   n a m e s p a c e = " 1 6 c 0 5 7 2 7 - a a 7 5 - 4 e 4 a - 9 b 5 f - 8 a 8 0 a 1 1 6 5 8 9 1 " / > 
     < x s d : i m p o r t   n a m e s p a c e = " 2 3 0 e 9 d f 3 - b e 6 5 - 4 c 7 3 - a 9 3 b - d 1 2 3 6 e b d 6 7 7 e " / > 
     < x s d : e l e m e n t   n a m e = " p r o p e r t i e s " > 
       < x s d : c o m p l e x T y p e > 
         < x s d : s e q u e n c e > 
           < x s d : e l e m e n t   n a m e = " d o c u m e n t M a n a g e m e n t " > 
             < x s d : c o m p l e x T y p e > 
               < x s d : a l l > 
                 < x s d : e l e m e n t   m i n O c c u r s = " 0 "   r e f = " n s 2 : S t a t u s " / > 
                 < x s d : e l e m e n t   m i n O c c u r s = " 0 "   r e f = " n s 2 : I m a g e " / > 
                 < x s d : e l e m e n t   m i n O c c u r s = " 0 "   r e f = " n s 2 : M e d i a S e r v i c e M e t a d a t a " / > 
                 < x s d : e l e m e n t   m i n O c c u r s = " 0 "   r e f = " n s 2 : M e d i a S e r v i c e F a s t M e t a d a t a " / > 
                 < x s d : e l e m e n t   m i n O c c u r s = " 0 "   r e f = " n s 2 : M e d i a S e r v i c e O C R " / > 
                 < x s d : e l e m e n t   m i n O c c u r s = " 0 "   r e f = " n s 2 : M e d i a S e r v i c e A u t o T a g s " / > 
                 < x s d : e l e m e n t   m i n O c c u r s = " 0 "   r e f = " n s 2 : M e d i a S e r v i c e E v e n t H a s h C o d e " / > 
                 < x s d : e l e m e n t   m i n O c c u r s = " 0 "   r e f = " n s 2 : M e d i a S e r v i c e G e n e r a t i o n T i m e " / > 
                 < x s d : e l e m e n t   m i n O c c u r s = " 0 "   r e f = " n s 3 : S h a r e d W i t h U s e r s " / > 
                 < x s d : e l e m e n t   m i n O c c u r s = " 0 "   r e f = " n s 3 : S h a r e d W i t h D e t a i l s " / > 
                 < x s d : e l e m e n t   m i n O c c u r s = " 0 "   r e f = " n s 2 : M e d i a S e r v i c e A u t o K e y P o i n t s " / > 
                 < x s d : e l e m e n t   m i n O c c u r s = " 0 "   r e f = " n s 2 : M e d i a S e r v i c e K e y P o i n t s " / > 
                 < x s d : e l e m e n t   m i n O c c u r s = " 0 "   r e f = " n s 2 : M e d i a S e r v i c e D a t e T a k e n " / > 
                 < x s d : e l e m e n t   m i n O c c u r s = " 0 "   r e f = " n s 1 : _ i p _ U n i f i e d C o m p l i a n c e P o l i c y P r o p e r t i e s " / > 
                 < x s d : e l e m e n t   m i n O c c u r s = " 0 "   r e f = " n s 1 : _ i p _ U n i f i e d C o m p l i a n c e P o l i c y U I A c t i o n " / > 
                 < x s d : e l e m e n t   m i n O c c u r s = " 0 "   r e f = " n s 4 : T a x C a t c h A l l " / > 
                 < x s d : e l e m e n t   m i n O c c u r s = " 0 "   r e f = " n s 2 : I m a g e T a g s T a x H T F i e l d " / > 
                 < x s d : e l e m e n t   m i n O c c u r s = " 0 "   r e f = " n s 2 : M e d i a S e r v i c e L o c a t i o n " / > 
                 < x s d : e l e m e n t   m i n O c c u r s = " 0 "   r e f = " n s 2 : M e d i a L e n g t h I n S e c o n d s " / > 
                 < x s d : e l e m e n t   m i n O c c u r s = " 0 "   r e f = " n s 2 : B a c k g r o u n d " / > 
                 < x s d : e l e m e n t   m i n O c c u r s = " 0 "   r e f = " n s 2 : M e d i a S e r v i c e S e a r c h P r o p e r t i e s " / > 
                 < x s d : e l e m e n t   m i n O c c u r s = " 0 "   r e f = " n s 2 : M e d i a S e r v i c e D o c T a g s " / > 
               < / x s d : a l l > 
             < / x s d : c o m p l e x T y p e > 
           < / x s d : e l e m e n t > 
         < / x s d : s e q u e n c e > 
       < / x s d : c o m p l e x T y p e > 
     < / x s d : e l e m e n t > 
   < / x s d : s c h e m a > 
   < x s d : s c h e m a   x m l n s : x s d = " h t t p : / / w w w . w 3 . o r g / 2 0 0 1 / X M L S c h e m a "   t a r g e t N a m e s p a c e = " h t t p : / / s c h e m a s . m i c r o s o f t . c o m / s h a r e p o i n t / v 3 "   x m l n s : d m s = " h t t p : / / s c h e m a s . m i c r o s o f t . c o m / o f f i c e / 2 0 0 6 / d o c u m e n t M a n a g e m e n t / t y p e s "   x m l n s : x s = " h t t p : / / w w w . w 3 . o r g / 2 0 0 1 / X M L S c h e m a "   e l e m e n t F o r m D e f a u l t = " q u a l i f i e d "   x m l n s : p c = " h t t p : / / s c h e m a s . m i c r o s o f t . c o m / o f f i c e / i n f o p a t h / 2 0 0 7 / P a r t n e r C o n t r o l s " > 
     < x s d : i m p o r t   n a m e s p a c e = " h t t p : / / s c h e m a s . m i c r o s o f t . c o m / o f f i c e / 2 0 0 6 / d o c u m e n t M a n a g e m e n t / t y p e s " / > 
     < x s d : i m p o r t   n a m e s p a c e = " h t t p : / / s c h e m a s . m i c r o s o f t . c o m / o f f i c e / i n f o p a t h / 2 0 0 7 / P a r t n e r C o n t r o l s " / > 
     < x s d : e l e m e n t   m a : d i s p l a y N a m e = " U n i f i e d   C o m p l i a n c e   P o l i c y   P r o p e r t i e s "   m a : i n d e x = " 2 0 "   m a : i n t e r n a l N a m e = " _ i p _ U n i f i e d C o m p l i a n c e P o l i c y P r o p e r t i e s "   n i l l a b l e = " t r u e "   n a m e = " _ i p _ U n i f i e d C o m p l i a n c e P o l i c y P r o p e r t i e s "   m a : h i d d e n = " t r u e "   m a : r e a d O n l y = " f a l s e " > 
       < x s d : s i m p l e T y p e > 
         < x s d : r e s t r i c t i o n   b a s e = " d m s : N o t e " / > 
       < / x s d : s i m p l e T y p e > 
     < / x s d : e l e m e n t > 
     < x s d : e l e m e n t   m a : d i s p l a y N a m e = " U n i f i e d   C o m p l i a n c e   P o l i c y   U I   A c t i o n "   m a : i n d e x = " 2 1 "   m a : i n t e r n a l N a m e = " _ i p _ U n i f i e d C o m p l i a n c e P o l i c y U I A c t i o n "   n i l l a b l e = " t r u e "   n a m e = " _ i p _ U n i f i e d C o m p l i a n c e P o l i c y U I A c t i o n "   m a : h i d d e n = " t r u e "   m a : r e a d O n l y = " f a l s e " > 
       < x s d : s i m p l e T y p e > 
         < x s d : r e s t r i c t i o n   b a s e = " d m s : T e x t " / > 
       < / x s d : s i m p l e T y p e > 
     < / x s d : e l e m e n t > 
   < / x s d : s c h e m a > 
   < x s d : s c h e m a   x m l n s : x s d = " h t t p : / / w w w . w 3 . o r g / 2 0 0 1 / X M L S c h e m a "   t a r g e t N a m e s p a c e = " 7 1 a f 3 2 4 3 - 3 d d 4 - 4 a 8 d - 8 c 0 d - d d 7 6 d a 1 f 0 2 a 5 "   x m l n s : d m s = " h t t p : / / s c h e m a s . m i c r o s o f t . c o m / o f f i c e / 2 0 0 6 / d o c u m e n t M a n a g e m e n t / t y p e s "   x m l n s : x s = " h t t p : / / w w w . w 3 . o r g / 2 0 0 1 / X M L S c h e m a "   e l e m e n t F o r m D e f a u l t = " q u a l i f i e d "   x m l n s : p c = " h t t p : / / s c h e m a s . m i c r o s o f t . c o m / o f f i c e / i n f o p a t h / 2 0 0 7 / P a r t n e r C o n t r o l s " > 
     < x s d : i m p o r t   n a m e s p a c e = " h t t p : / / s c h e m a s . m i c r o s o f t . c o m / o f f i c e / 2 0 0 6 / d o c u m e n t M a n a g e m e n t / t y p e s " / > 
     < x s d : i m p o r t   n a m e s p a c e = " h t t p : / / s c h e m a s . m i c r o s o f t . c o m / o f f i c e / i n f o p a t h / 2 0 0 7 / P a r t n e r C o n t r o l s " / > 
     < x s d : e l e m e n t   m a : d i s p l a y N a m e = " S t a t u s "   m a : i n d e x = " 2 "   m a : i n t e r n a l N a m e = " S t a t u s "   m a : f o r m a t = " D r o p d o w n "   n i l l a b l e = " t r u e "   n a m e = " S t a t u s "   m a : d e f a u l t = " N o t   s t a r t e d "   m a : r e a d O n l y = " f a l s e " > 
       < x s d : s i m p l e T y p e > 
         < x s d : r e s t r i c t i o n   b a s e = " d m s : C h o i c e " > 
           < x s d : e n u m e r a t i o n   v a l u e = " N o t   s t a r t e d " / > 
           < x s d : e n u m e r a t i o n   v a l u e = " I n   P r o g r e s s " / > 
           < x s d : e n u m e r a t i o n   v a l u e = " C o m p l e t e d " / > 
         < / x s d : r e s t r i c t i o n > 
       < / x s d : s i m p l e T y p e > 
     < / x s d : e l e m e n t > 
     < x s d : e l e m e n t   m a : d i s p l a y N a m e = " I m a g e "   m a : i n d e x = " 3 "   m a : i n t e r n a l N a m e = " I m a g e "   m a : f o r m a t = " I m a g e "   n i l l a b l e = " t r u e "   n a m e = " I m a g e "   m a : r e a d O n l y = " f a l s e " > 
       < x s d : c o m p l e x T y p e > 
         < x s d : c o m p l e x C o n t e n t > 
           < x s d : e x t e n s i o n   b a s e = " d m s : U R L " > 
             < x s d : s e q u e n c e > 
               < x s d : e l e m e n t   m i n O c c u r s = " 0 "   t y p e = " d m s : V a l i d U r l "   n i l l a b l e = " t r u e "   n a m e = " U r l " / > 
               < x s d : e l e m e n t   t y p e = " x s d : s t r i n g "   n i l l a b l e = " t r u e "   n a m e = " D e s c r i p t i o n " / > 
             < / x s d : s e q u e n c e > 
           < / x s d : e x t e n s i o n > 
         < / x s d : c o m p l e x C o n t e n t > 
       < / x s d : c o m p l e x T y p e > 
     < / x s d : e l e m e n t > 
     < x s d : e l e m e n t   m a : d i s p l a y N a m e = " M e d i a S e r v i c e M e t a d a t a "   m a : i n d e x = " 8 "   m a : i n t e r n a l N a m e = " M e d i a S e r v i c e M e t a d a t a "   n i l l a b l e = " t r u e "   n a m e = " M e d i a S e r v i c e M e t a d a t a "   m a : h i d d e n = " t r u e "   m a : r e a d O n l y = " t r u e " > 
       < x s d : s i m p l e T y p e > 
         < x s d : r e s t r i c t i o n   b a s e = " d m s : N o t e " / > 
       < / x s d : s i m p l e T y p e > 
     < / x s d : e l e m e n t > 
     < x s d : e l e m e n t   m a : d i s p l a y N a m e = " M e d i a S e r v i c e F a s t M e t a d a t a "   m a : i n d e x = " 9 "   m a : i n t e r n a l N a m e = " M e d i a S e r v i c e F a s t M e t a d a t a "   n i l l a b l e = " t r u e "   n a m e = " M e d i a S e r v i c e F a s t M e t a d a t a "   m a : h i d d e n = " t r u e "   m a : r e a d O n l y = " t r u e " > 
       < x s d : s i m p l e T y p e > 
         < x s d : r e s t r i c t i o n   b a s e = " d m s : N o t e " / > 
       < / x s d : s i m p l e T y p e > 
     < / x s d : e l e m e n t > 
     < x s d : e l e m e n t   m a : d i s p l a y N a m e = " M e d i a S e r v i c e O C R "   m a : i n d e x = " 1 0 "   m a : i n t e r n a l N a m e = " M e d i a S e r v i c e O C R "   n i l l a b l e = " t r u e "   n a m e = " M e d i a S e r v i c e O C R "   m a : h i d d e n = " t r u e "   m a : r e a d O n l y = " t r u e " > 
       < x s d : s i m p l e T y p e > 
         < x s d : r e s t r i c t i o n   b a s e = " d m s : N o t e " / > 
       < / x s d : s i m p l e T y p e > 
     < / x s d : e l e m e n t > 
     < x s d : e l e m e n t   m a : d i s p l a y N a m e = " M e d i a S e r v i c e A u t o T a g s "   m a : i n d e x = " 1 1 "   m a : i n t e r n a l N a m e = " M e d i a S e r v i c e A u t o T a g s "   n i l l a b l e = " t r u e "   n a m e = " M e d i a S e r v i c e A u t o T a g s "   m a : h i d d e n = " t r u e "   m a : r e a d O n l y = " t r u e " > 
       < x s d : s i m p l e T y p e > 
         < x s d : r e s t r i c t i o n   b a s e = " d m s : T e x t " / > 
       < / x s d : s i m p l e T y p e > 
     < / x s d : e l e m e n t > 
     < x s d : e l e m e n t   m a : d i s p l a y N a m e = " M e d i a S e r v i c e E v e n t H a s h C o d e "   m a : i n d e x = " 1 2 "   m a : i n t e r n a l N a m e = " M e d i a S e r v i c e E v e n t H a s h C o d e "   n i l l a b l e = " t r u e "   n a m e = " M e d i a S e r v i c e E v e n t H a s h C o d e "   m a : h i d d e n = " t r u e "   m a : r e a d O n l y = " t r u e " > 
       < x s d : s i m p l e T y p e > 
         < x s d : r e s t r i c t i o n   b a s e = " d m s : T e x t " / > 
       < / x s d : s i m p l e T y p e > 
     < / x s d : e l e m e n t > 
     < x s d : e l e m e n t   m a : d i s p l a y N a m e = " M e d i a S e r v i c e G e n e r a t i o n T i m e "   m a : i n d e x = " 1 3 "   m a : i n t e r n a l N a m e = " M e d i a S e r v i c e G e n e r a t i o n T i m e "   n i l l a b l e = " t r u e "   n a m e = " M e d i a S e r v i c e G e n e r a t i o n T i m e "   m a : h i d d e n = " t r u e "   m a : r e a d O n l y = " t r u e " > 
       < x s d : s i m p l e T y p e > 
         < x s d : r e s t r i c t i o n   b a s e = " d m s : T e x t " / > 
       < / x s d : s i m p l e T y p e > 
     < / x s d : e l e m e n t > 
     < x s d : e l e m e n t   m a : d i s p l a y N a m e = " M e d i a S e r v i c e A u t o K e y P o i n t s "   m a : i n d e x = " 1 6 "   m a : i n t e r n a l N a m e = " M e d i a S e r v i c e A u t o K e y P o i n t s "   n i l l a b l e = " t r u e "   n a m e = " M e d i a S e r v i c e A u t o K e y P o i n t s "   m a : h i d d e n = " t r u e "   m a : r e a d O n l y = " t r u e " > 
       < x s d : s i m p l e T y p e > 
         < x s d : r e s t r i c t i o n   b a s e = " d m s : N o t e " / > 
       < / x s d : s i m p l e T y p e > 
     < / x s d : e l e m e n t > 
     < x s d : e l e m e n t   m a : d i s p l a y N a m e = " K e y P o i n t s "   m a : i n d e x = " 1 7 "   m a : i n t e r n a l N a m e = " M e d i a S e r v i c e K e y P o i n t s "   n i l l a b l e = " t r u e "   n a m e = " M e d i a S e r v i c e K e y P o i n t s "   m a : h i d d e n = " t r u e "   m a : r e a d O n l y = " f a l s e " > 
       < x s d : s i m p l e T y p e > 
         < x s d : r e s t r i c t i o n   b a s e = " d m s : N o t e " / > 
       < / x s d : s i m p l e T y p e > 
     < / x s d : e l e m e n t > 
     < x s d : e l e m e n t   m a : d i s p l a y N a m e = " M e d i a S e r v i c e D a t e T a k e n "   m a : i n d e x = " 1 8 "   m a : i n t e r n a l N a m e = " M e d i a S e r v i c e D a t e T a k e n "   n i l l a b l e = " t r u e "   n a m e = " M e d i a S e r v i c e D a t e T a k e n "   m a : h i d d e n = " t r u e "   m a : r e a d O n l y = " t r u e " > 
       < x s d : s i m p l e T y p e > 
         < x s d : r e s t r i c t i o n   b a s e = " d m s : T e x t " / > 
       < / x s d : s i m p l e T y p e > 
     < / x s d : e l e m e n t > 
     < x s d : e l e m e n t   m a : d i s p l a y N a m e = " I m a g e   T a g s "   m a : i n d e x = " 2 5 "   m a : t a x o n o m y = " t r u e "   m a : i n t e r n a l N a m e = " I m a g e T a g s T a x H T F i e l d "   m a : i s K e y w o r d = " f a l s e "   m a : t e r m S e t I d = " 0 9 8 1 4 c d 3 - 5 6 8 e - f e 9 0 - 9 8 1 4 - 8 d 6 2 1 f f 8 f b 8 4 "   m a : f i e l d I d = " { 5 c f 7 6 f 1 5 - 5 c e d - 4 d d c - b 4 0 9 - 7 1 3 4 f f 3 c 3 3 2 f } "   m a : t a x o n o m y M u l t i = " t r u e "   n i l l a b l e = " t r u e "   m a : t a x o n o m y F i e l d N a m e = " M e d i a S e r v i c e I m a g e T a g s "   m a : a n c h o r I d = " f b a 5 4 f b 3 - c 3 e 1 - f e 8 1 - a 7 7 6 - c a 4 b 6 9 1 4 8 c 4 d "   m a : o p e n = " t r u e "   n a m e = " I m a g e T a g s T a x H T F i e l d "   m a : r e a d O n l y = " f a l s e "   m a : s s p I d = " e 3 8 5 f b 4 0 - 5 2 d 4 - 4 f a e - 9 c 5 b - 3 e 8 f f 8 a 5 8 7 8 e " > 
       < x s d : c o m p l e x T y p e > 
         < x s d : s e q u e n c e > 
           < x s d : e l e m e n t   m a x O c c u r s = " 1 "   m i n O c c u r s = " 0 "   r e f = " p c : T e r m s " / > 
         < / x s d : s e q u e n c e > 
       < / x s d : c o m p l e x T y p e > 
     < / x s d : e l e m e n t > 
     < x s d : e l e m e n t   m a : d i s p l a y N a m e = " L o c a t i o n "   m a : i n d e x = " 2 6 "   m a : i n t e r n a l N a m e = " M e d i a S e r v i c e L o c a t i o n "   n i l l a b l e = " t r u e "   n a m e = " M e d i a S e r v i c e L o c a t i o n "   m a : h i d d e n = " t r u e "   m a : r e a d O n l y = " t r u e " > 
       < x s d : s i m p l e T y p e > 
         < x s d : r e s t r i c t i o n   b a s e = " d m s : T e x t " / > 
       < / x s d : s i m p l e T y p e > 
     < / x s d : e l e m e n t > 
     < x s d : e l e m e n t   m a : d i s p l a y N a m e = " M e d i a L e n g t h I n S e c o n d s "   m a : i n d e x = " 2 7 "   m a : i n t e r n a l N a m e = " M e d i a L e n g t h I n S e c o n d s "   n i l l a b l e = " t r u e "   n a m e = " M e d i a L e n g t h I n S e c o n d s "   m a : h i d d e n = " t r u e "   m a : r e a d O n l y = " t r u e " > 
       < x s d : s i m p l e T y p e > 
         < x s d : r e s t r i c t i o n   b a s e = " d m s : U n k n o w n " / > 
       < / x s d : s i m p l e T y p e > 
     < / x s d : e l e m e n t > 
     < x s d : e l e m e n t   m a : d i s p l a y N a m e = " B a c k g r o u n d "   m a : i n d e x = " 2 8 "   m a : i n t e r n a l N a m e = " B a c k g r o u n d "   m a : f o r m a t = " D r o p d o w n "   n i l l a b l e = " t r u e "   n a m e = " B a c k g r o u n d "   m a : d e f a u l t = " 0 " > 
       < x s d : s i m p l e T y p e > 
         < x s d : r e s t r i c t i o n   b a s e = " d m s : B o o l e a n " / > 
       < / x s d : s i m p l e T y p e > 
     < / x s d : e l e m e n t > 
     < x s d : e l e m e n t   m a : d i s p l a y N a m e = " M e d i a S e r v i c e S e a r c h P r o p e r t i e s "   m a : i n d e x = " 2 9 "   m a : i n t e r n a l N a m e = " M e d i a S e r v i c e S e a r c h P r o p e r t i e s "   n i l l a b l e = " t r u e "   n a m e = " M e d i a S e r v i c e S e a r c h P r o p e r t i e s "   m a : h i d d e n = " t r u e "   m a : r e a d O n l y = " t r u e " > 
       < x s d : s i m p l e T y p e > 
         < x s d : r e s t r i c t i o n   b a s e = " d m s : N o t e " / > 
       < / x s d : s i m p l e T y p e > 
     < / x s d : e l e m e n t > 
     < x s d : e l e m e n t   m a : d i s p l a y N a m e = " M e d i a S e r v i c e D o c T a g s "   m a : i n d e x = " 3 0 "   m a : i n t e r n a l N a m e = " M e d i a S e r v i c e D o c T a g s "   n i l l a b l e = " t r u e "   n a m e = " M e d i a S e r v i c e D o c T a g s "   m a : h i d d e n = " t r u e "   m a : r e a d O n l y = " t r u e " > 
       < x s d : s i m p l e T y p e > 
         < x s d : r e s t r i c t i o n   b a s e = " d m s : N o t e " / > 
       < / x s d : s i m p l e T y p e > 
     < / x s d : e l e m e n t > 
   < / x s d : s c h e m a > 
   < x s d : s c h e m a   x m l n s : x s d = " h t t p : / / w w w . w 3 . o r g / 2 0 0 1 / X M L S c h e m a "   t a r g e t N a m e s p a c e = " 1 6 c 0 5 7 2 7 - a a 7 5 - 4 e 4 a - 9 b 5 f - 8 a 8 0 a 1 1 6 5 8 9 1 "   x m l n s : d m s = " h t t p : / / s c h e m a s . m i c r o s o f t . c o m / o f f i c e / 2 0 0 6 / d o c u m e n t M a n a g e m e n t / t y p e s "   x m l n s : x s = " h t t p : / / w w w . w 3 . o r g / 2 0 0 1 / X M L S c h e m a "   e l e m e n t F o r m D e f a u l t = " q u a l i f i e d "   x m l n s : p c = " h t t p : / / s c h e m a s . m i c r o s o f t . c o m / o f f i c e / i n f o p a t h / 2 0 0 7 / P a r t n e r C o n t r o l s " > 
     < x s d : i m p o r t   n a m e s p a c e = " h t t p : / / s c h e m a s . m i c r o s o f t . c o m / o f f i c e / 2 0 0 6 / d o c u m e n t M a n a g e m e n t / t y p e s " / > 
     < x s d : i m p o r t   n a m e s p a c e = " h t t p : / / s c h e m a s . m i c r o s o f t . c o m / o f f i c e / i n f o p a t h / 2 0 0 7 / P a r t n e r C o n t r o l s " / > 
     < x s d : e l e m e n t   m a : d i s p l a y N a m e = " S h a r e d   W i t h "   m a : i n d e x = " 1 4 "   m a : i n t e r n a l N a m e = " S h a r e d W i t h U s e r s "   n i l l a b l e = " t r u e "   n a m e = " S h a r e d W i t h U s e r s "   m a : h i d d e n = " t r u e "   m a : r e a d O n l y = " t r u e " > 
       < x s d : c o m p l e x T y p e > 
         < x s d : c o m p l e x C o n t e n t > 
           < x s d : e x t e n s i o n   b a s e = " d m s : U s e r M u l t i " > 
             < x s d : s e q u e n c e > 
               < x s d : e l e m e n t   m a x O c c u r s = " u n b o u n d e d "   m i n O c c u r s = " 0 "   n a m e = " U s e r I n f o " > 
                 < x s d : c o m p l e x T y p e > 
                   < x s d : s e q u e n c e > 
                     < x s d : e l e m e n t   m i n O c c u r s = " 0 "   t y p e = " x s d : s t r i n g "   n a m e = " D i s p l a y N a m e " / > 
                     < x s d : e l e m e n t   m i n O c c u r s = " 0 "   t y p e = " d m s : U s e r I d "   n i l l a b l e = " t r u e "   n a m e = " A c c o u n t I d " / > 
                     < x s d : e l e m e n t   m i n O c c u r s = " 0 "   t y p e = " x s d : s t r i n g "   n a m e = " A c c o u n t T y p e " / > 
                   < / x s d : s e q u e n c e > 
                 < / x s d : c o m p l e x T y p e > 
               < / x s d : e l e m e n t > 
             < / x s d : s e q u e n c e > 
           < / x s d : e x t e n s i o n > 
         < / x s d : c o m p l e x C o n t e n t > 
       < / x s d : c o m p l e x T y p e > 
     < / x s d : e l e m e n t > 
     < x s d : e l e m e n t   m a : d i s p l a y N a m e = " S h a r e d   W i t h   D e t a i l s "   m a : i n d e x = " 1 5 "   m a : i n t e r n a l N a m e = " S h a r e d W i t h D e t a i l s "   n i l l a b l e = " t r u e "   n a m e = " S h a r e d W i t h D e t a i l s "   m a : h i d d e n = " t r u e "   m a : r e a d O n l y = " t r u e " > 
       < x s d : s i m p l e T y p e > 
         < x s d : r e s t r i c t i o n   b a s e = " d m s : N o t e " / > 
       < / x s d : s i m p l e T y p e > 
     < / x s d : e l e m e n t > 
   < / x s d : s c h e m a > 
   < x s d : s c h e m a   x m l n s : x s d = " h t t p : / / w w w . w 3 . o r g / 2 0 0 1 / X M L S c h e m a "   t a r g e t N a m e s p a c e = " 2 3 0 e 9 d f 3 - b e 6 5 - 4 c 7 3 - a 9 3 b - d 1 2 3 6 e b d 6 7 7 e "   x m l n s : d m s = " h t t p : / / s c h e m a s . m i c r o s o f t . c o m / o f f i c e / 2 0 0 6 / d o c u m e n t M a n a g e m e n t / t y p e s "   x m l n s : x s = " h t t p : / / w w w . w 3 . o r g / 2 0 0 1 / X M L S c h e m a "   e l e m e n t F o r m D e f a u l t = " q u a l i f i e d "   x m l n s : p c = " h t t p : / / s c h e m a s . m i c r o s o f t . c o m / o f f i c e / i n f o p a t h / 2 0 0 7 / P a r t n e r C o n t r o l s " > 
     < x s d : i m p o r t   n a m e s p a c e = " h t t p : / / s c h e m a s . m i c r o s o f t . c o m / o f f i c e / 2 0 0 6 / d o c u m e n t M a n a g e m e n t / t y p e s " / > 
     < x s d : i m p o r t   n a m e s p a c e = " h t t p : / / s c h e m a s . m i c r o s o f t . c o m / o f f i c e / i n f o p a t h / 2 0 0 7 / P a r t n e r C o n t r o l s " / > 
     < x s d : e l e m e n t   m a : d i s p l a y N a m e = " T a x o n o m y   C a t c h   A l l   C o l u m n "   m a : s h o w F i e l d = " C a t c h A l l D a t a "   m a : i n d e x = " 2 3 "   m a : i n t e r n a l N a m e = " T a x C a t c h A l l "   m a : l i s t = " { 3 f 6 b f c b c - 3 d b 3 - 4 a e 6 - b d 7 6 - 3 2 6 f 0 7 9 8 a d 2 8 } "   n i l l a b l e = " t r u e "   n a m e = " T a x C a t c h A l l "   m a : h i d d e n = " t r u e "   m a : r e a d O n l y = " f a l s e "   m a : w e b = " 1 6 c 0 5 7 2 7 - a a 7 5 - 4 e 4 a - 9 b 5 f - 8 a 8 0 a 1 1 6 5 8 9 1 " > 
       < x s d : c o m p l e x T y p e > 
         < x s d : c o m p l e x C o n t e n t > 
           < x s d : e x t e n s i o n   b a s e = " d m s : M u l t i C h o i c e L o o k u p " > 
             < x s d : s e q u e n c e > 
               < x s d : e l e m e n t   m a x O c c u r s = " u n b o u n d e d "   m i n O c c u r s = " 0 "   t y p e = " d m s : L o o k u p "   n i l l a b l e = " t r u e "   n a m e = " V a l u e " / > 
             < / x s d : s e q u e n c e > 
           < / x s d : e x t e n s i o n > 
         < / x s d : c o m p l e x C o n t e n t > 
       < / x s d : c o m p l e x T y p e > 
     < / x s d : e l e m e n t > 
   < / x s d : s c h e m a > 
   < x s d : s c h e m a   x m l n s : x s d = " h t t p : / / w w w . w 3 . o r g / 2 0 0 1 / X M L S c h e m a "   x m l n s : d c = " h t t p : / / p u r l . o r g / d c / e l e m e n t s / 1 . 1 / "   x m l n s = " h t t p : / / s c h e m a s . o p e n x m l f o r m a t s . o r g / p a c k a g e / 2 0 0 6 / m e t a d a t a / c o r e - p r o p e r t i e s "   b l o c k D e f a u l t = " # a l l "   x m l n s : x s i = " h t t p : / / w w w . w 3 . o r g / 2 0 0 1 / X M L S c h e m a - i n s t a n c e "   t a r g e t N a m e s p a c e = " h t t p : / / s c h e m a s . o p e n x m l f o r m a t s . o r g / p a c k a g e / 2 0 0 6 / m e t a d a t a / c o r e - p r o p e r t i e s "   a t t r i b u t e F o r m D e f a u l t = " u n q u a l i f i e d "   x m l n s : d c t e r m s = " h t t p : / / p u r l . o r g / d c / t e r m s / "   e l e m e n t F o r m D e f a u l t = " q u a l i f i e d "   x m l n s : o d o c = " h t t p : / / s c h e m a s . m i c r o s o f t . c o m / i n t e r n a l / o b d " > 
     < x s d : i m p o r t   n a m e s p a c e = " h t t p : / / p u r l . o r g / d c / e l e m e n t s / 1 . 1 / "   s c h e m a L o c a t i o n = " h t t p : / / d u b l i n c o r e . o r g / s c h e m a s / x m l s / q d c / 2 0 0 3 / 0 4 / 0 2 / d c . x s d " / > 
     < x s d : i m p o r t   n a m e s p a c e = " h t t p : / / p u r l . o r g / d c / t e r m s / "   s c h e m a L o c a t i o n = " h t t p : / / d u b l i n c o r e . o r g / s c h e m a s / x m l s / q d c / 2 0 0 3 / 0 4 / 0 2 / d c t e r m s . x s d " / > 
     < x s d : e l e m e n t   t y p e = " C T _ c o r e P r o p e r t i e s "   n a m e = " c o r e P r o p e r t i e s " / > 
     < x s d : c o m p l e x T y p e   n a m e = " C T _ c o r e P r o p e r t i e s " > 
       < x s d : a l l > 
         < x s d : e l e m e n t   m a x O c c u r s = " 1 "   m i n O c c u r s = " 0 "   r e f = " d c : c r e a t o r " / > 
         < x s d : e l e m e n t   m a x O c c u r s = " 1 "   m i n O c c u r s = " 0 "   r e f = " d c t e r m s : c r e a t e d " / > 
         < x s d : e l e m e n t   m a x O c c u r s = " 1 "   m i n O c c u r s = " 0 "   r e f = " d c : i d e n t i f i e r " / > 
         < x s d : e l e m e n t   m a : d i s p l a y N a m e = " C o n t e n t   T y p e "   m a x O c c u r s = " 1 "   m i n O c c u r s = " 0 "   t y p e = " x s d : s t r i n g "   n a m e = " c o n t e n t T y p e " / > 
         < x s d : e l e m e n t   m a : d i s p l a y N a m e = " T i t l e "   m a : i n d e x = " 1 "   m a x O c c u r s = " 1 "   m i n O c c u r s = " 0 "   r e f = " d c : t i t l e " / > 
         < x s d : e l e m e n t   m a x O c c u r s = " 1 "   m i n O c c u r s = " 0 "   r e f = " d c : s u b j e c t " / > 
         < x s d : e l e m e n t   m a x O c c u r s = " 1 "   m i n O c c u r s = " 0 "   r e f = " d c : d e s c r i p t i o n " / > 
         < x s d : e l e m e n t   m a x O c c u r s = " 1 "   m i n O c c u r s = " 0 "   t y p e = " x s d : s t r i n g "   n a m e = " k e y w o r d s " / > 
         < x s d : e l e m e n t   m a x O c c u r s = " 1 "   m i n O c c u r s = " 0 "   r e f = " d c : l a n g u a g e " / > 
         < x s d : e l e m e n t   m a x O c c u r s = " 1 "   m i n O c c u r s = " 0 "   t y p e = " x s d : s t r i n g "   n a m e = " c a t e g o r y " / > 
         < x s d : e l e m e n t   m a x O c c u r s = " 1 "   m i n O c c u r s = " 0 "   t y p e = " x s d : s t r i n g "   n a m e = " v e r s i o n " / > 
         < x s d : e l e m e n t   m a x O c c u r s = " 1 "   m i n O c c u r s = " 0 "   t y p e = " x s d : s t r i n g "   n a m e = " r e v i s i o n " > 
           < x s d : a n n o t a t i o n > 
             < x s d : d o c u m e n t a t i o n > & # x d ; 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 r e v i s i o n . & # x d ; 
                                         < / x s d : d o c u m e n t a t i o n > 
           < / x s d : a n n o t a t i o n > 
         < / x s d : e l e m e n t > 
         < x s d : e l e m e n t   m a x O c c u r s = " 1 "   m i n O c c u r s = " 0 "   t y p e = " x s d : s t r i n g "   n a m e = " l a s t M o d i f i e d B y " / > 
         < x s d : e l e m e n t   m a x O c c u r s = " 1 "   m i n O c c u r s = " 0 "   r e f = " d c t e r m s : m o d i f i e d " / > 
         < x s d : e l e m e n t   m a x O c c u r s = " 1 "   m i n O c c u r s = " 0 "   t y p e = " x s d : s t r i n g "   n a m e = " c o n t e n t S t a t u s " / > 
       < / x s d : a l l > 
     < / x s d : c o m p l e x T y p e > 
   < / x s d : s c h e m a > 
   < x s : s c h e m a   t a r g e t N a m e s p a c e = " h t t p : / / s c h e m a s . m i c r o s o f t . c o m / o f f i c e / i n f o p a t h / 2 0 0 7 / P a r t n e r C o n t r o l s "   x m l n s : x s = " h t t p : / / w w w . w 3 . o r g / 2 0 0 1 / X M L S c h e m a "   a t t r i b u t e F o r m D e f a u l t = " u n q u a l i f i e d "   e l e m e n t F o r m D e f a u l t = " q u a l i f i e d "   x m l n s : p c = " h t t p : / / s c h e m a s . m i c r o s o f t . c o m / o f f i c e / i n f o p a t h / 2 0 0 7 / P a r t n e r C o n t r o l s " > 
     < x s : e l e m e n t   n a m e = " P e r s o n " > 
       < x s : c o m p l e x T y p e > 
         < x s : s e q u e n c e > 
           < x s : e l e m e n t   m i n O c c u r s = " 0 "   r e f = " p c : D i s p l a y N a m e " / > 
           < x s : e l e m e n t   m i n O c c u r s = " 0 "   r e f = " p c : A c c o u n t I d " / > 
           < x s : e l e m e n t   m i n O c c u r s = " 0 "   r e f = " p c : A c c o u n t T y p e " / > 
         < / x s : s e q u e n c e > 
       < / x s : c o m p l e x T y p e > 
     < / x s : e l e m e n t > 
     < x s : e l e m e n t   t y p e = " x s : s t r i n g "   n a m e = " D i s p l a y N a m e " / > 
     < x s : e l e m e n t   t y p e = " x s : s t r i n g "   n a m e = " A c c o u n t I d " / > 
     < x s : e l e m e n t   t y p e = " x s : s t r i n g "   n a m e = " A c c o u n t T y p e " / > 
     < x s : e l e m e n t   n a m e = " B D C A s s o c i a t e d E n t i t y " > 
       < x s : c o m p l e x T y p e > 
         < x s : s e q u e n c e > 
           < x s : e l e m e n t   m a x O c c u r s = " u n b o u n d e d "   m i n O c c u r s = " 0 "   r e f = " p c : B D C E n t i t y " / > 
         < / x s : s e q u e n c e > 
         < x s : a t t r i b u t e   r e f = " p c : E n t i t y N a m e s p a c e " / > 
         < x s : a t t r i b u t e   r e f = " p c : E n t i t y N a m e " / > 
         < x s : a t t r i b u t e   r e f = " p c : S y s t e m I n s t a n c e N a m e " / > 
         < x s : a t t r i b u t e   r e f = " p c : A s s o c i a t i o n N a m e " / > 
       < / x s : c o m p l e x T y p e > 
     < / x s : e l e m e n t > 
     < x s : a t t r i b u t e   t y p e = " x s : s t r i n g "   n a m e = " E n t i t y N a m e s p a c e " / > 
     < x s : a t t r i b u t e   t y p e = " x s : s t r i n g "   n a m e = " E n t i t y N a m e " / > 
     < x s : a t t r i b u t e   t y p e = " x s : s t r i n g "   n a m e = " S y s t e m I n s t a n c e N a m e " / > 
     < x s : a t t r i b u t e   t y p e = " x s : s t r i n g "   n a m e = " A s s o c i a t i o n N a m e " / > 
     < x s : e l e m e n t   n a m e = " B D C E n t i t y " > 
       < x s : c o m p l e x T y p e > 
         < x s : s e q u e n c e > 
           < x s : e l e m e n t   m i n O c c u r s = " 0 "   r e f = " p c : E n t i t y D i s p l a y N a m e " / > 
           < x s : e l e m e n t   m i n O c c u r s = " 0 "   r e f = " p c : E n t i t y I n s t a n c e R e f e r e n c e " / > 
           < x s : e l e m e n t   m i n O c c u r s = " 0 "   r e f = " p c : E n t i t y I d 1 " / > 
           < x s : e l e m e n t   m i n O c c u r s = " 0 "   r e f = " p c : E n t i t y I d 2 " / > 
           < x s : e l e m e n t   m i n O c c u r s = " 0 "   r e f = " p c : E n t i t y I d 3 " / > 
           < x s : e l e m e n t   m i n O c c u r s = " 0 "   r e f = " p c : E n t i t y I d 4 " / > 
           < x s : e l e m e n t   m i n O c c u r s = " 0 "   r e f = " p c : E n t i t y I d 5 " / > 
         < / x s : s e q u e n c e > 
       < / x s : c o m p l e x T y p e > 
     < / x s : e l e m e n t > 
     < x s : e l e m e n t   t y p e = " x s : s t r i n g "   n a m e = " E n t i t y D i s p l a y N a m e " / > 
     < x s : e l e m e n t   t y p e = " x s : s t r i n g "   n a m e = " E n t i t y I n s t a n c e R e f e r e n c e " / > 
     < x s : e l e m e n t   t y p e = " x s : s t r i n g "   n a m e = " E n t i t y I d 1 " / > 
     < x s : e l e m e n t   t y p e = " x s : s t r i n g "   n a m e = " E n t i t y I d 2 " / > 
     < x s : e l e m e n t   t y p e = " x s : s t r i n g "   n a m e = " E n t i t y I d 3 " / > 
     < x s : e l e m e n t   t y p e = " x s : s t r i n g "   n a m e = " E n t i t y I d 4 " / > 
     < x s : e l e m e n t   t y p e = " x s : s t r i n g "   n a m e = " E n t i t y I d 5 " / > 
     < x s : e l e m e n t   n a m e = " T e r m s " > 
       < x s : c o m p l e x T y p e > 
         < x s : s e q u e n c e > 
           < x s : e l e m e n t   m a x O c c u r s = " u n b o u n d e d "   m i n O c c u r s = " 0 "   r e f = " p c : T e r m I n f o " / > 
         < / x s : s e q u e n c e > 
       < / x s : c o m p l e x T y p e > 
     < / x s : e l e m e n t > 
     < x s : e l e m e n t   n a m e = " T e r m I n f o " > 
       < x s : c o m p l e x T y p e > 
         < x s : s e q u e n c e > 
           < x s : e l e m e n t   m i n O c c u r s = " 0 "   r e f = " p c : T e r m N a m e " / > 
           < x s : e l e m e n t   m i n O c c u r s = " 0 "   r e f = " p c : T e r m I d " / > 
         < / x s : s e q u e n c e > 
       < / x s : c o m p l e x T y p e > 
     < / x s : e l e m e n t > 
     < x s : e l e m e n t   t y p e = " x s : s t r i n g "   n a m e = " T e r m N a m e " / > 
     < x s : e l e m e n t   t y p e = " x s : s t r i n g "   n a m e = " T e r m I d " / > 
   < / x s : s c h e m a > 
 < / c t : c o n t e n t T y p e S c h e m a > 
 
</file>

<file path=customXml/item2.xml>��< ? m s o - c o n t e n t T y p e   ? > 
 < F o r m T e m p l a t e s   x m l n s = " h t t p : / / s c h e m a s . m i c r o s o f t . c o m / s h a r e p o i n t / v 3 / c o n t e n t t y p e / f o r m s " > 
   < D i s p l a y > D o c u m e n t L i b r a r y F o r m < / D i s p l a y > 
   < E d i t > D o c u m e n t L i b r a r y F o r m < / E d i t > 
   < N e w > D o c u m e n t L i b r a r y F o r m < / N e w > 
 < / F o r m T e m p l a t e s > 
 
</file>

<file path=customXml/item3.xml>��< ? x m l   v e r s i o n = ' 1 . 0 '   e n c o d i n g = ' u t f - 8 ' ? > 
 < p : p r o p e r t i e s   x m l n s : x s i = " h t t p : / / w w w . w 3 . o r g / 2 0 0 1 / X M L S c h e m a - i n s t a n c e "   x m l n s : p = " h t t p : / / s c h e m a s . m i c r o s o f t . c o m / o f f i c e / 2 0 0 6 / m e t a d a t a / p r o p e r t i e s "   x m l n s : p c = " h t t p : / / s c h e m a s . m i c r o s o f t . c o m / o f f i c e / i n f o p a t h / 2 0 0 7 / P a r t n e r C o n t r o l s " > 
   < d o c u m e n t M a n a g e m e n t > 
     < _ i p _ U n i f i e d C o m p l i a n c e P o l i c y U I A c t i o n   x m l n s = " h t t p : / / s c h e m a s . m i c r o s o f t . c o m / s h a r e p o i n t / v 3 "   x s i : n i l = " t r u e " / > 
     < I m a g e   x m l n s = " 7 1 a f 3 2 4 3 - 3 d d 4 - 4 a 8 d - 8 c 0 d - d d 7 6 d a 1 f 0 2 a 5 " > 
       < U r l   x s i : n i l = " t r u e " / > 
       < D e s c r i p t i o n   x s i : n i l = " t r u e " / > 
     < / I m a g e > 
     < S t a t u s   x m l n s = " 7 1 a f 3 2 4 3 - 3 d d 4 - 4 a 8 d - 8 c 0 d - d d 7 6 d a 1 f 0 2 a 5 " > N o t   s t a r t e d < / S t a t u s > 
     < B a c k g r o u n d   x m l n s = " 7 1 a f 3 2 4 3 - 3 d d 4 - 4 a 8 d - 8 c 0 d - d d 7 6 d a 1 f 0 2 a 5 " > f a l s e < / B a c k g r o u n d > 
     < _ i p _ U n i f i e d C o m p l i a n c e P o l i c y P r o p e r t i e s   x m l n s = " h t t p : / / s c h e m a s . m i c r o s o f t . c o m / s h a r e p o i n t / v 3 "   x s i : n i l = " t r u e " / > 
     < I m a g e T a g s T a x H T F i e l d   x m l n s = " 7 1 a f 3 2 4 3 - 3 d d 4 - 4 a 8 d - 8 c 0 d - d d 7 6 d a 1 f 0 2 a 5 " > 
       < T e r m s   x m l n s = " h t t p : / / s c h e m a s . m i c r o s o f t . c o m / o f f i c e / i n f o p a t h / 2 0 0 7 / P a r t n e r C o n t r o l s " / > 
     < / I m a g e T a g s T a x H T F i e l d > 
     < T a x C a t c h A l l   x m l n s = " 2 3 0 e 9 d f 3 - b e 6 5 - 4 c 7 3 - a 9 3 b - d 1 2 3 6 e b d 6 7 7 e "   x s i : n i l = " t r u e " / > 
     < M e d i a S e r v i c e K e y P o i n t s   x m l n s = " 7 1 a f 3 2 4 3 - 3 d d 4 - 4 a 8 d - 8 c 0 d - d d 7 6 d a 1 f 0 2 a 5 "   x s i : n i l = " t r u e " / > 
   < / d o c u m e n t M a n a g e m e n t > 
 < / p : p r o p e r t i e s > 
 
</file>

<file path=customXml/itemProps1.xml><?xml version="1.0" encoding="utf-8"?>
<ds:datastoreItem xmlns:ds="http://schemas.openxmlformats.org/officeDocument/2006/customXml" ds:itemID="{703993C8-D279-4E97-9437-F22B3AEF2745}">
  <ds:schemaRefs/>
</ds:datastoreItem>
</file>

<file path=customXml/itemProps2.xml><?xml version="1.0" encoding="utf-8"?>
<ds:datastoreItem xmlns:ds="http://schemas.openxmlformats.org/officeDocument/2006/customXml" ds:itemID="{1BDAE179-36E2-4ABF-831B-D3EE8CCF7DCC}">
  <ds:schemaRefs/>
</ds:datastoreItem>
</file>

<file path=customXml/itemProps3.xml><?xml version="1.0" encoding="utf-8"?>
<ds:datastoreItem xmlns:ds="http://schemas.openxmlformats.org/officeDocument/2006/customXml" ds:itemID="{D72A4EE4-D1F3-4991-BFF1-8D556141096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Project timeline</vt:lpstr>
    </vt:vector>
  </TitlesOfParts>
  <Company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