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upont schedule\"/>
    </mc:Choice>
  </mc:AlternateContent>
  <workbookProtection workbookPassword="8CED" lockStructure="1"/>
  <bookViews>
    <workbookView xWindow="0" yWindow="0" windowWidth="19200" windowHeight="9525"/>
  </bookViews>
  <sheets>
    <sheet name="Shift Rotation Schedule" sheetId="2" r:id="rId1"/>
    <sheet name="Settings" sheetId="4" r:id="rId2"/>
    <sheet name="Hidden Settings" sheetId="3" state="hidden" r:id="rId3"/>
  </sheets>
  <calcPr calcId="152511"/>
</workbook>
</file>

<file path=xl/calcChain.xml><?xml version="1.0" encoding="utf-8"?>
<calcChain xmlns="http://schemas.openxmlformats.org/spreadsheetml/2006/main">
  <c r="C8" i="2" l="1"/>
  <c r="D9" i="2" l="1"/>
  <c r="D10" i="2" s="1"/>
  <c r="E9" i="2"/>
  <c r="E10" i="2" s="1"/>
  <c r="F9" i="2"/>
  <c r="F10" i="2" s="1"/>
  <c r="G9" i="2"/>
  <c r="G10" i="2" s="1"/>
  <c r="H9" i="2"/>
  <c r="H10" i="2" s="1"/>
  <c r="I9" i="2"/>
  <c r="I10" i="2" s="1"/>
  <c r="J9" i="2"/>
  <c r="J10" i="2" s="1"/>
  <c r="K9" i="2"/>
  <c r="K10" i="2" s="1"/>
  <c r="L9" i="2"/>
  <c r="L10" i="2" s="1"/>
  <c r="M9" i="2"/>
  <c r="M10" i="2" s="1"/>
  <c r="N9" i="2"/>
  <c r="N10" i="2" s="1"/>
  <c r="O9" i="2"/>
  <c r="O10" i="2" s="1"/>
  <c r="P9" i="2"/>
  <c r="P10" i="2" s="1"/>
  <c r="Q9" i="2"/>
  <c r="Q10" i="2" s="1"/>
  <c r="R9" i="2"/>
  <c r="R10" i="2" s="1"/>
  <c r="S9" i="2"/>
  <c r="S10" i="2" s="1"/>
  <c r="T9" i="2"/>
  <c r="T10" i="2" s="1"/>
  <c r="U9" i="2"/>
  <c r="U10" i="2" s="1"/>
  <c r="V9" i="2"/>
  <c r="V10" i="2" s="1"/>
  <c r="W9" i="2"/>
  <c r="W10" i="2" s="1"/>
  <c r="X9" i="2"/>
  <c r="X10" i="2" s="1"/>
  <c r="Y9" i="2"/>
  <c r="Y10" i="2" s="1"/>
  <c r="Z9" i="2"/>
  <c r="Z10" i="2" s="1"/>
  <c r="AA9" i="2"/>
  <c r="AA10" i="2" s="1"/>
  <c r="AB9" i="2"/>
  <c r="AB10" i="2" s="1"/>
  <c r="AC9" i="2"/>
  <c r="AC10" i="2" s="1"/>
  <c r="AD9" i="2"/>
  <c r="AD10" i="2" s="1"/>
  <c r="AE9" i="2"/>
  <c r="AE10" i="2" s="1"/>
  <c r="AF9" i="2"/>
  <c r="AF10" i="2" s="1"/>
  <c r="AG9" i="2"/>
  <c r="AG10" i="2" s="1"/>
  <c r="C9" i="2"/>
  <c r="C10" i="2" s="1"/>
</calcChain>
</file>

<file path=xl/sharedStrings.xml><?xml version="1.0" encoding="utf-8"?>
<sst xmlns="http://schemas.openxmlformats.org/spreadsheetml/2006/main" count="207" uniqueCount="42">
  <si>
    <t>Month</t>
  </si>
  <si>
    <t>Year</t>
  </si>
  <si>
    <t>January</t>
  </si>
  <si>
    <t>Months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</si>
  <si>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</si>
  <si>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</si>
  <si>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</si>
  <si>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</si>
  <si>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</si>
  <si>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</si>
  <si>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</si>
  <si>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</si>
  <si>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</si>
  <si>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</si>
  <si>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</si>
  <si>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Employee</t>
  </si>
  <si>
    <t>Day Type</t>
  </si>
  <si>
    <t>Work</t>
  </si>
  <si>
    <t>Day Off</t>
  </si>
  <si>
    <t>Vacation</t>
  </si>
  <si>
    <t>Sick Day</t>
  </si>
  <si>
    <t>Absence</t>
  </si>
  <si>
    <t>Holiday</t>
  </si>
  <si>
    <t>PTO</t>
  </si>
  <si>
    <t>Code</t>
  </si>
  <si>
    <t>Color</t>
  </si>
  <si>
    <t>w</t>
  </si>
  <si>
    <t>o</t>
  </si>
  <si>
    <t>v</t>
  </si>
  <si>
    <t>s</t>
  </si>
  <si>
    <t>a</t>
  </si>
  <si>
    <t>h</t>
  </si>
  <si>
    <t>p</t>
  </si>
  <si>
    <t>Bill Jones</t>
  </si>
  <si>
    <t>William Lopez</t>
  </si>
  <si>
    <t>Lisa McHugh</t>
  </si>
  <si>
    <t>Roger Miller</t>
  </si>
  <si>
    <t>Mellisa Minh</t>
  </si>
  <si>
    <t>© 2011-2015 Timesheets MTS Software</t>
  </si>
  <si>
    <t>Insert Company Name Here</t>
  </si>
  <si>
    <t>Shift Rotation Schedule Template by Timesheets MTS Software</t>
  </si>
  <si>
    <t>Employee Shift Rotation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</si>
</sst>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d"/>
    <numFmt numFmtId="165" formatCode="d"/>
    <numFmt numFmtId="166" formatCode="mmmm\ yyyy"/>
    <numFmt numFmtId="167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theme="3" tint="0.79998168889431442"/>
      </top>
      <bottom style="hair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-0.24994659260841701"/>
      </top>
      <bottom/>
      <diagonal/>
    </border>
    <border>
      <left style="thin">
        <color theme="3" tint="0.79998168889431442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 style="hair">
        <color auto="1"/>
      </right>
      <top style="thin">
        <color theme="3" tint="0.79998168889431442"/>
      </top>
      <bottom style="hair">
        <color auto="1"/>
      </bottom>
      <diagonal/>
    </border>
    <border>
      <left style="thin">
        <color theme="3" tint="-0.2499465926084170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theme="3" tint="-0.24994659260841701"/>
      </right>
      <top style="hair">
        <color auto="1"/>
      </top>
      <bottom style="hair">
        <color auto="1"/>
      </bottom>
      <diagonal/>
    </border>
    <border>
      <left style="thin">
        <color theme="3" tint="-0.24994659260841701"/>
      </left>
      <right style="hair">
        <color auto="1"/>
      </right>
      <top style="hair">
        <color auto="1"/>
      </top>
      <bottom style="thin">
        <color theme="3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3" tint="-0.24994659260841701"/>
      </bottom>
      <diagonal/>
    </border>
    <border>
      <left style="hair">
        <color auto="1"/>
      </left>
      <right style="thin">
        <color theme="3" tint="-0.24994659260841701"/>
      </right>
      <top style="hair">
        <color auto="1"/>
      </top>
      <bottom style="thin">
        <color theme="3" tint="-0.24994659260841701"/>
      </bottom>
      <diagonal/>
    </border>
    <border>
      <left style="thin">
        <color theme="3" tint="0.79998168889431442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hair">
        <color auto="1"/>
      </left>
      <right style="thin">
        <color theme="3" tint="-0.24994659260841701"/>
      </right>
      <top/>
      <bottom style="hair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3" borderId="3" xfId="0" applyFill="1" applyBorder="1"/>
    <xf numFmtId="0" fontId="0" fillId="4" borderId="3" xfId="0" applyFill="1" applyBorder="1"/>
    <xf numFmtId="0" fontId="0" fillId="6" borderId="3" xfId="0" applyFill="1" applyBorder="1"/>
    <xf numFmtId="0" fontId="0" fillId="8" borderId="3" xfId="0" applyFill="1" applyBorder="1"/>
    <xf numFmtId="0" fontId="0" fillId="5" borderId="3" xfId="0" applyFill="1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9" borderId="6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2" borderId="9" xfId="0" applyFill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3" fillId="0" borderId="13" xfId="0" applyFont="1" applyBorder="1" applyAlignment="1">
      <alignment horizontal="center"/>
    </xf>
    <xf numFmtId="0" fontId="1" fillId="0" borderId="0" xfId="0" applyFont="1" applyAlignment="1"/>
    <xf numFmtId="0" fontId="1" fillId="0" borderId="16" xfId="0" applyFont="1" applyBorder="1" applyAlignment="1">
      <alignment horizontal="center"/>
    </xf>
    <xf numFmtId="0" fontId="0" fillId="0" borderId="0" xfId="0" applyFill="1" applyProtection="1">
      <protection hidden="1"/>
    </xf>
    <xf numFmtId="0" fontId="0" fillId="0" borderId="0" xfId="0" applyFill="1"/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2" fillId="4" borderId="0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  <protection hidden="1"/>
    </xf>
    <xf numFmtId="0" fontId="12" fillId="8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1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67" fontId="0" fillId="0" borderId="0" xfId="0" applyNumberFormat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23" xfId="0" applyFont="1" applyBorder="1" applyAlignment="1"/>
    <xf numFmtId="0" fontId="3" fillId="0" borderId="13" xfId="0" applyFont="1" applyBorder="1" applyAlignment="1"/>
    <xf numFmtId="166" fontId="5" fillId="7" borderId="0" xfId="0" applyNumberFormat="1" applyFont="1" applyFill="1" applyBorder="1" applyAlignment="1" applyProtection="1">
      <alignment horizontal="center"/>
      <protection locked="0"/>
    </xf>
    <xf numFmtId="166" fontId="6" fillId="0" borderId="0" xfId="0" applyNumberFormat="1" applyFont="1" applyBorder="1" applyAlignment="1">
      <alignment horizont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3" fillId="0" borderId="22" xfId="0" applyFont="1" applyBorder="1" applyAlignment="1"/>
    <xf numFmtId="0" fontId="3" fillId="0" borderId="15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</cellXfs>
  <cellStyles count="2">
    <cellStyle name="Hyperlink" xfId="1" builtinId="8"/>
    <cellStyle name="Normal" xfId="0" builtinId="0"/>
  </cellStyles>
  <dxfs count="37"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timeclockmts.com/" TargetMode="External" Type="http://schemas.openxmlformats.org/officeDocument/2006/relationships/hyperlink"/>
<Relationship Id="rId2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showGridLines="0" tabSelected="1" workbookViewId="0">
      <selection activeCell="R26" sqref="R26"/>
    </sheetView>
  </sheetViews>
  <sheetFormatPr defaultRowHeight="15" x14ac:dyDescent="0.25"/>
  <cols>
    <col min="2" max="2" width="20.28515625" customWidth="1"/>
    <col min="3" max="33" width="6" customWidth="1"/>
  </cols>
  <sheetData>
    <row r="1" spans="1:33" ht="21" x14ac:dyDescent="0.25">
      <c r="A1" s="43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ht="32.25" customHeight="1" x14ac:dyDescent="0.25">
      <c r="A2" s="46" t="s">
        <v>40</v>
      </c>
      <c r="B2" s="45"/>
      <c r="C2" s="45"/>
      <c r="D2" s="45"/>
      <c r="E2" s="45"/>
      <c r="Q2" s="22"/>
      <c r="R2" s="22"/>
      <c r="S2" s="22"/>
      <c r="T2" s="22"/>
      <c r="U2" s="22"/>
      <c r="V2" s="22"/>
      <c r="W2" s="22"/>
      <c r="X2" s="22"/>
      <c r="Y2" s="22"/>
      <c r="Z2" s="53" t="s">
        <v>38</v>
      </c>
      <c r="AA2" s="54"/>
      <c r="AB2" s="54"/>
      <c r="AC2" s="54"/>
      <c r="AD2" s="54"/>
      <c r="AE2" s="54"/>
      <c r="AF2" s="54"/>
      <c r="AG2" s="54"/>
    </row>
    <row r="3" spans="1:33" ht="17.25" customHeight="1" x14ac:dyDescent="0.25">
      <c r="A3" s="55" t="s">
        <v>39</v>
      </c>
      <c r="B3" s="56"/>
      <c r="C3" s="56"/>
      <c r="D3" s="56"/>
      <c r="E3" s="56"/>
      <c r="F3" s="56"/>
      <c r="G3" s="56"/>
      <c r="H3" s="56"/>
      <c r="I3" s="32" t="s">
        <v>26</v>
      </c>
      <c r="J3" s="47" t="s">
        <v>17</v>
      </c>
      <c r="K3" s="48"/>
      <c r="L3" s="48"/>
      <c r="M3" s="48"/>
      <c r="N3" s="33"/>
      <c r="O3" s="34" t="s">
        <v>28</v>
      </c>
      <c r="P3" s="49" t="s">
        <v>19</v>
      </c>
      <c r="Q3" s="48"/>
      <c r="R3" s="48"/>
      <c r="S3" s="48"/>
      <c r="T3" s="35"/>
      <c r="U3" s="36" t="s">
        <v>30</v>
      </c>
      <c r="V3" s="50" t="s">
        <v>21</v>
      </c>
      <c r="W3" s="48"/>
      <c r="X3" s="48"/>
      <c r="Y3" s="48"/>
      <c r="Z3" s="35"/>
      <c r="AA3" s="37" t="s">
        <v>32</v>
      </c>
      <c r="AB3" s="51" t="s">
        <v>23</v>
      </c>
      <c r="AC3" s="52"/>
      <c r="AD3" s="52"/>
      <c r="AE3" s="52"/>
    </row>
    <row r="4" spans="1:33" ht="17.25" customHeight="1" x14ac:dyDescent="0.25">
      <c r="A4" s="56"/>
      <c r="B4" s="56"/>
      <c r="C4" s="56"/>
      <c r="D4" s="56"/>
      <c r="E4" s="56"/>
      <c r="F4" s="56"/>
      <c r="G4" s="56"/>
      <c r="H4" s="56"/>
      <c r="I4" s="38" t="s">
        <v>27</v>
      </c>
      <c r="J4" s="47" t="s">
        <v>18</v>
      </c>
      <c r="K4" s="48"/>
      <c r="L4" s="48"/>
      <c r="M4" s="48"/>
      <c r="N4" s="33"/>
      <c r="O4" s="39" t="s">
        <v>29</v>
      </c>
      <c r="P4" s="49" t="s">
        <v>20</v>
      </c>
      <c r="Q4" s="48"/>
      <c r="R4" s="48"/>
      <c r="S4" s="48"/>
      <c r="T4" s="35"/>
      <c r="U4" s="40" t="s">
        <v>31</v>
      </c>
      <c r="V4" s="50" t="s">
        <v>22</v>
      </c>
      <c r="W4" s="48"/>
      <c r="X4" s="48"/>
      <c r="Y4" s="48"/>
      <c r="Z4" s="35"/>
      <c r="AA4" s="35"/>
      <c r="AB4" s="22"/>
      <c r="AC4" s="22"/>
      <c r="AD4" s="22"/>
      <c r="AE4" s="23"/>
    </row>
    <row r="5" spans="1:33" x14ac:dyDescent="0.25">
      <c r="A5" s="20" t="s">
        <v>0</v>
      </c>
      <c r="B5" s="21" t="s">
        <v>6</v>
      </c>
    </row>
    <row r="6" spans="1:33" x14ac:dyDescent="0.25">
      <c r="A6" s="20" t="s">
        <v>1</v>
      </c>
      <c r="B6" s="21">
        <v>2015</v>
      </c>
    </row>
    <row r="7" spans="1:33" ht="7.5" customHeight="1" x14ac:dyDescent="0.25">
      <c r="A7" s="1"/>
      <c r="B7" s="1"/>
    </row>
    <row r="8" spans="1:33" ht="26.25" x14ac:dyDescent="0.4">
      <c r="C8" s="59">
        <f>(DATE($B$6,MATCH('Shift Rotation Schedule'!$B$5,'Hidden Settings'!$A$2:$A$13,0),1))</f>
        <v>42095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spans="1:33" x14ac:dyDescent="0.25">
      <c r="A9" s="61" t="s">
        <v>15</v>
      </c>
      <c r="B9" s="62"/>
      <c r="C9" s="24">
        <f>(DATE($B$6,MATCH('Shift Rotation Schedule'!$B$5,'Hidden Settings'!$A$2:$A$13,0),COLUMN()-2))</f>
        <v>42095</v>
      </c>
      <c r="D9" s="24">
        <f>(DATE($B$6,MATCH('Shift Rotation Schedule'!$B$5,'Hidden Settings'!$A$2:$A$13,0),COLUMN()-2))</f>
        <v>42096</v>
      </c>
      <c r="E9" s="24">
        <f>(DATE($B$6,MATCH('Shift Rotation Schedule'!$B$5,'Hidden Settings'!$A$2:$A$13,0),COLUMN()-2))</f>
        <v>42097</v>
      </c>
      <c r="F9" s="24">
        <f>(DATE($B$6,MATCH('Shift Rotation Schedule'!$B$5,'Hidden Settings'!$A$2:$A$13,0),COLUMN()-2))</f>
        <v>42098</v>
      </c>
      <c r="G9" s="24">
        <f>(DATE($B$6,MATCH('Shift Rotation Schedule'!$B$5,'Hidden Settings'!$A$2:$A$13,0),COLUMN()-2))</f>
        <v>42099</v>
      </c>
      <c r="H9" s="24">
        <f>(DATE($B$6,MATCH('Shift Rotation Schedule'!$B$5,'Hidden Settings'!$A$2:$A$13,0),COLUMN()-2))</f>
        <v>42100</v>
      </c>
      <c r="I9" s="24">
        <f>(DATE($B$6,MATCH('Shift Rotation Schedule'!$B$5,'Hidden Settings'!$A$2:$A$13,0),COLUMN()-2))</f>
        <v>42101</v>
      </c>
      <c r="J9" s="24">
        <f>(DATE($B$6,MATCH('Shift Rotation Schedule'!$B$5,'Hidden Settings'!$A$2:$A$13,0),COLUMN()-2))</f>
        <v>42102</v>
      </c>
      <c r="K9" s="24">
        <f>(DATE($B$6,MATCH('Shift Rotation Schedule'!$B$5,'Hidden Settings'!$A$2:$A$13,0),COLUMN()-2))</f>
        <v>42103</v>
      </c>
      <c r="L9" s="24">
        <f>(DATE($B$6,MATCH('Shift Rotation Schedule'!$B$5,'Hidden Settings'!$A$2:$A$13,0),COLUMN()-2))</f>
        <v>42104</v>
      </c>
      <c r="M9" s="24">
        <f>(DATE($B$6,MATCH('Shift Rotation Schedule'!$B$5,'Hidden Settings'!$A$2:$A$13,0),COLUMN()-2))</f>
        <v>42105</v>
      </c>
      <c r="N9" s="24">
        <f>(DATE($B$6,MATCH('Shift Rotation Schedule'!$B$5,'Hidden Settings'!$A$2:$A$13,0),COLUMN()-2))</f>
        <v>42106</v>
      </c>
      <c r="O9" s="24">
        <f>(DATE($B$6,MATCH('Shift Rotation Schedule'!$B$5,'Hidden Settings'!$A$2:$A$13,0),COLUMN()-2))</f>
        <v>42107</v>
      </c>
      <c r="P9" s="24">
        <f>(DATE($B$6,MATCH('Shift Rotation Schedule'!$B$5,'Hidden Settings'!$A$2:$A$13,0),COLUMN()-2))</f>
        <v>42108</v>
      </c>
      <c r="Q9" s="24">
        <f>(DATE($B$6,MATCH('Shift Rotation Schedule'!$B$5,'Hidden Settings'!$A$2:$A$13,0),COLUMN()-2))</f>
        <v>42109</v>
      </c>
      <c r="R9" s="24">
        <f>(DATE($B$6,MATCH('Shift Rotation Schedule'!$B$5,'Hidden Settings'!$A$2:$A$13,0),COLUMN()-2))</f>
        <v>42110</v>
      </c>
      <c r="S9" s="24">
        <f>(DATE($B$6,MATCH('Shift Rotation Schedule'!$B$5,'Hidden Settings'!$A$2:$A$13,0),COLUMN()-2))</f>
        <v>42111</v>
      </c>
      <c r="T9" s="24">
        <f>(DATE($B$6,MATCH('Shift Rotation Schedule'!$B$5,'Hidden Settings'!$A$2:$A$13,0),COLUMN()-2))</f>
        <v>42112</v>
      </c>
      <c r="U9" s="24">
        <f>(DATE($B$6,MATCH('Shift Rotation Schedule'!$B$5,'Hidden Settings'!$A$2:$A$13,0),COLUMN()-2))</f>
        <v>42113</v>
      </c>
      <c r="V9" s="24">
        <f>(DATE($B$6,MATCH('Shift Rotation Schedule'!$B$5,'Hidden Settings'!$A$2:$A$13,0),COLUMN()-2))</f>
        <v>42114</v>
      </c>
      <c r="W9" s="24">
        <f>(DATE($B$6,MATCH('Shift Rotation Schedule'!$B$5,'Hidden Settings'!$A$2:$A$13,0),COLUMN()-2))</f>
        <v>42115</v>
      </c>
      <c r="X9" s="24">
        <f>(DATE($B$6,MATCH('Shift Rotation Schedule'!$B$5,'Hidden Settings'!$A$2:$A$13,0),COLUMN()-2))</f>
        <v>42116</v>
      </c>
      <c r="Y9" s="24">
        <f>(DATE($B$6,MATCH('Shift Rotation Schedule'!$B$5,'Hidden Settings'!$A$2:$A$13,0),COLUMN()-2))</f>
        <v>42117</v>
      </c>
      <c r="Z9" s="24">
        <f>(DATE($B$6,MATCH('Shift Rotation Schedule'!$B$5,'Hidden Settings'!$A$2:$A$13,0),COLUMN()-2))</f>
        <v>42118</v>
      </c>
      <c r="AA9" s="24">
        <f>(DATE($B$6,MATCH('Shift Rotation Schedule'!$B$5,'Hidden Settings'!$A$2:$A$13,0),COLUMN()-2))</f>
        <v>42119</v>
      </c>
      <c r="AB9" s="24">
        <f>(DATE($B$6,MATCH('Shift Rotation Schedule'!$B$5,'Hidden Settings'!$A$2:$A$13,0),COLUMN()-2))</f>
        <v>42120</v>
      </c>
      <c r="AC9" s="24">
        <f>(DATE($B$6,MATCH('Shift Rotation Schedule'!$B$5,'Hidden Settings'!$A$2:$A$13,0),COLUMN()-2))</f>
        <v>42121</v>
      </c>
      <c r="AD9" s="24">
        <f>(DATE($B$6,MATCH('Shift Rotation Schedule'!$B$5,'Hidden Settings'!$A$2:$A$13,0),COLUMN()-2))</f>
        <v>42122</v>
      </c>
      <c r="AE9" s="24">
        <f>(DATE($B$6,MATCH('Shift Rotation Schedule'!$B$5,'Hidden Settings'!$A$2:$A$13,0),COLUMN()-2))</f>
        <v>42123</v>
      </c>
      <c r="AF9" s="24">
        <f>(DATE($B$6,MATCH('Shift Rotation Schedule'!$B$5,'Hidden Settings'!$A$2:$A$13,0),COLUMN()-2))</f>
        <v>42124</v>
      </c>
      <c r="AG9" s="25">
        <f>(DATE($B$6,MATCH('Shift Rotation Schedule'!$B$5,'Hidden Settings'!$A$2:$A$13,0),COLUMN()-2))</f>
        <v>42125</v>
      </c>
    </row>
    <row r="10" spans="1:33" x14ac:dyDescent="0.25">
      <c r="A10" s="63"/>
      <c r="B10" s="64"/>
      <c r="C10" s="30">
        <f>C9</f>
        <v>42095</v>
      </c>
      <c r="D10" s="30">
        <f t="shared" ref="D10:AA10" si="0">D9</f>
        <v>42096</v>
      </c>
      <c r="E10" s="30">
        <f t="shared" si="0"/>
        <v>42097</v>
      </c>
      <c r="F10" s="30">
        <f t="shared" si="0"/>
        <v>42098</v>
      </c>
      <c r="G10" s="30">
        <f t="shared" si="0"/>
        <v>42099</v>
      </c>
      <c r="H10" s="30">
        <f t="shared" si="0"/>
        <v>42100</v>
      </c>
      <c r="I10" s="30">
        <f t="shared" si="0"/>
        <v>42101</v>
      </c>
      <c r="J10" s="30">
        <f t="shared" si="0"/>
        <v>42102</v>
      </c>
      <c r="K10" s="30">
        <f t="shared" si="0"/>
        <v>42103</v>
      </c>
      <c r="L10" s="30">
        <f t="shared" si="0"/>
        <v>42104</v>
      </c>
      <c r="M10" s="30">
        <f t="shared" si="0"/>
        <v>42105</v>
      </c>
      <c r="N10" s="30">
        <f t="shared" si="0"/>
        <v>42106</v>
      </c>
      <c r="O10" s="30">
        <f t="shared" si="0"/>
        <v>42107</v>
      </c>
      <c r="P10" s="30">
        <f t="shared" si="0"/>
        <v>42108</v>
      </c>
      <c r="Q10" s="30">
        <f t="shared" si="0"/>
        <v>42109</v>
      </c>
      <c r="R10" s="30">
        <f t="shared" si="0"/>
        <v>42110</v>
      </c>
      <c r="S10" s="30">
        <f t="shared" si="0"/>
        <v>42111</v>
      </c>
      <c r="T10" s="30">
        <f t="shared" si="0"/>
        <v>42112</v>
      </c>
      <c r="U10" s="30">
        <f t="shared" si="0"/>
        <v>42113</v>
      </c>
      <c r="V10" s="30">
        <f t="shared" si="0"/>
        <v>42114</v>
      </c>
      <c r="W10" s="30">
        <f t="shared" si="0"/>
        <v>42115</v>
      </c>
      <c r="X10" s="30">
        <f t="shared" si="0"/>
        <v>42116</v>
      </c>
      <c r="Y10" s="30">
        <f t="shared" si="0"/>
        <v>42117</v>
      </c>
      <c r="Z10" s="30">
        <f t="shared" si="0"/>
        <v>42118</v>
      </c>
      <c r="AA10" s="30">
        <f t="shared" si="0"/>
        <v>42119</v>
      </c>
      <c r="AB10" s="30">
        <f t="shared" ref="AB10" si="1">AB9</f>
        <v>42120</v>
      </c>
      <c r="AC10" s="30">
        <f t="shared" ref="AC10" si="2">AC9</f>
        <v>42121</v>
      </c>
      <c r="AD10" s="30">
        <f t="shared" ref="AD10" si="3">AD9</f>
        <v>42122</v>
      </c>
      <c r="AE10" s="30">
        <f t="shared" ref="AE10" si="4">AE9</f>
        <v>42123</v>
      </c>
      <c r="AF10" s="30">
        <f t="shared" ref="AF10" si="5">AF9</f>
        <v>42124</v>
      </c>
      <c r="AG10" s="31">
        <f t="shared" ref="AG10" si="6">AG9</f>
        <v>42125</v>
      </c>
    </row>
    <row r="11" spans="1:33" x14ac:dyDescent="0.25">
      <c r="A11" s="65" t="s">
        <v>33</v>
      </c>
      <c r="B11" s="66"/>
      <c r="C11" s="42" t="s">
        <v>26</v>
      </c>
      <c r="D11" s="41" t="s">
        <v>26</v>
      </c>
      <c r="E11" s="41" t="s">
        <v>26</v>
      </c>
      <c r="F11" s="41" t="s">
        <v>27</v>
      </c>
      <c r="G11" s="41" t="s">
        <v>27</v>
      </c>
      <c r="H11" s="41" t="s">
        <v>26</v>
      </c>
      <c r="I11" s="41" t="s">
        <v>26</v>
      </c>
      <c r="J11" s="41" t="s">
        <v>26</v>
      </c>
      <c r="K11" s="41" t="s">
        <v>26</v>
      </c>
      <c r="L11" s="41" t="s">
        <v>31</v>
      </c>
      <c r="M11" s="41" t="s">
        <v>27</v>
      </c>
      <c r="N11" s="41" t="s">
        <v>27</v>
      </c>
      <c r="O11" s="41" t="s">
        <v>26</v>
      </c>
      <c r="P11" s="41" t="s">
        <v>26</v>
      </c>
      <c r="Q11" s="41" t="s">
        <v>30</v>
      </c>
      <c r="R11" s="41" t="s">
        <v>30</v>
      </c>
      <c r="S11" s="41" t="s">
        <v>26</v>
      </c>
      <c r="T11" s="41" t="s">
        <v>27</v>
      </c>
      <c r="U11" s="41" t="s">
        <v>27</v>
      </c>
      <c r="V11" s="41" t="s">
        <v>26</v>
      </c>
      <c r="W11" s="41" t="s">
        <v>26</v>
      </c>
      <c r="X11" s="41" t="s">
        <v>26</v>
      </c>
      <c r="Y11" s="41" t="s">
        <v>26</v>
      </c>
      <c r="Z11" s="41" t="s">
        <v>26</v>
      </c>
      <c r="AA11" s="41" t="s">
        <v>27</v>
      </c>
      <c r="AB11" s="41" t="s">
        <v>27</v>
      </c>
      <c r="AC11" s="41" t="s">
        <v>26</v>
      </c>
      <c r="AD11" s="41" t="s">
        <v>26</v>
      </c>
      <c r="AE11" s="41" t="s">
        <v>26</v>
      </c>
      <c r="AF11" s="41" t="s">
        <v>26</v>
      </c>
      <c r="AG11" s="29"/>
    </row>
    <row r="12" spans="1:33" x14ac:dyDescent="0.25">
      <c r="A12" s="57" t="s">
        <v>34</v>
      </c>
      <c r="B12" s="58"/>
      <c r="C12" s="42" t="s">
        <v>26</v>
      </c>
      <c r="D12" s="42" t="s">
        <v>26</v>
      </c>
      <c r="E12" s="42" t="s">
        <v>26</v>
      </c>
      <c r="F12" s="42" t="s">
        <v>27</v>
      </c>
      <c r="G12" s="42" t="s">
        <v>27</v>
      </c>
      <c r="H12" s="42" t="s">
        <v>27</v>
      </c>
      <c r="I12" s="42" t="s">
        <v>26</v>
      </c>
      <c r="J12" s="42" t="s">
        <v>26</v>
      </c>
      <c r="K12" s="42" t="s">
        <v>26</v>
      </c>
      <c r="L12" s="42" t="s">
        <v>31</v>
      </c>
      <c r="M12" s="42" t="s">
        <v>27</v>
      </c>
      <c r="N12" s="42" t="s">
        <v>27</v>
      </c>
      <c r="O12" s="42" t="s">
        <v>26</v>
      </c>
      <c r="P12" s="42" t="s">
        <v>26</v>
      </c>
      <c r="Q12" s="42" t="s">
        <v>26</v>
      </c>
      <c r="R12" s="42" t="s">
        <v>26</v>
      </c>
      <c r="S12" s="42" t="s">
        <v>26</v>
      </c>
      <c r="T12" s="42" t="s">
        <v>27</v>
      </c>
      <c r="U12" s="42" t="s">
        <v>27</v>
      </c>
      <c r="V12" s="42" t="s">
        <v>26</v>
      </c>
      <c r="W12" s="42" t="s">
        <v>26</v>
      </c>
      <c r="X12" s="42" t="s">
        <v>28</v>
      </c>
      <c r="Y12" s="42" t="s">
        <v>28</v>
      </c>
      <c r="Z12" s="42" t="s">
        <v>26</v>
      </c>
      <c r="AA12" s="42" t="s">
        <v>27</v>
      </c>
      <c r="AB12" s="42" t="s">
        <v>27</v>
      </c>
      <c r="AC12" s="42" t="s">
        <v>26</v>
      </c>
      <c r="AD12" s="42" t="s">
        <v>26</v>
      </c>
      <c r="AE12" s="42" t="s">
        <v>26</v>
      </c>
      <c r="AF12" s="42" t="s">
        <v>26</v>
      </c>
      <c r="AG12" s="26"/>
    </row>
    <row r="13" spans="1:33" x14ac:dyDescent="0.25">
      <c r="A13" s="57" t="s">
        <v>35</v>
      </c>
      <c r="B13" s="58"/>
      <c r="C13" s="42" t="s">
        <v>26</v>
      </c>
      <c r="D13" s="42" t="s">
        <v>26</v>
      </c>
      <c r="E13" s="42" t="s">
        <v>26</v>
      </c>
      <c r="F13" s="42" t="s">
        <v>27</v>
      </c>
      <c r="G13" s="42" t="s">
        <v>27</v>
      </c>
      <c r="H13" s="42" t="s">
        <v>26</v>
      </c>
      <c r="I13" s="42" t="s">
        <v>26</v>
      </c>
      <c r="J13" s="42" t="s">
        <v>26</v>
      </c>
      <c r="K13" s="42" t="s">
        <v>26</v>
      </c>
      <c r="L13" s="42" t="s">
        <v>31</v>
      </c>
      <c r="M13" s="42" t="s">
        <v>27</v>
      </c>
      <c r="N13" s="42" t="s">
        <v>27</v>
      </c>
      <c r="O13" s="42" t="s">
        <v>26</v>
      </c>
      <c r="P13" s="42" t="s">
        <v>26</v>
      </c>
      <c r="Q13" s="42" t="s">
        <v>26</v>
      </c>
      <c r="R13" s="42" t="s">
        <v>26</v>
      </c>
      <c r="S13" s="42" t="s">
        <v>26</v>
      </c>
      <c r="T13" s="42" t="s">
        <v>27</v>
      </c>
      <c r="U13" s="42" t="s">
        <v>27</v>
      </c>
      <c r="V13" s="42" t="s">
        <v>26</v>
      </c>
      <c r="W13" s="42" t="s">
        <v>26</v>
      </c>
      <c r="X13" s="42" t="s">
        <v>26</v>
      </c>
      <c r="Y13" s="42" t="s">
        <v>26</v>
      </c>
      <c r="Z13" s="42" t="s">
        <v>26</v>
      </c>
      <c r="AA13" s="42" t="s">
        <v>27</v>
      </c>
      <c r="AB13" s="42" t="s">
        <v>27</v>
      </c>
      <c r="AC13" s="42" t="s">
        <v>26</v>
      </c>
      <c r="AD13" s="42" t="s">
        <v>29</v>
      </c>
      <c r="AE13" s="42" t="s">
        <v>29</v>
      </c>
      <c r="AF13" s="42" t="s">
        <v>26</v>
      </c>
      <c r="AG13" s="26"/>
    </row>
    <row r="14" spans="1:33" x14ac:dyDescent="0.25">
      <c r="A14" s="57" t="s">
        <v>36</v>
      </c>
      <c r="B14" s="58"/>
      <c r="C14" s="42" t="s">
        <v>27</v>
      </c>
      <c r="D14" s="42" t="s">
        <v>27</v>
      </c>
      <c r="E14" s="42" t="s">
        <v>27</v>
      </c>
      <c r="F14" s="42" t="s">
        <v>26</v>
      </c>
      <c r="G14" s="42" t="s">
        <v>26</v>
      </c>
      <c r="H14" s="42" t="s">
        <v>27</v>
      </c>
      <c r="I14" s="42" t="s">
        <v>27</v>
      </c>
      <c r="J14" s="42" t="s">
        <v>27</v>
      </c>
      <c r="K14" s="42" t="s">
        <v>27</v>
      </c>
      <c r="L14" s="42" t="s">
        <v>27</v>
      </c>
      <c r="M14" s="42" t="s">
        <v>26</v>
      </c>
      <c r="N14" s="42" t="s">
        <v>26</v>
      </c>
      <c r="O14" s="42" t="s">
        <v>27</v>
      </c>
      <c r="P14" s="42" t="s">
        <v>27</v>
      </c>
      <c r="Q14" s="42" t="s">
        <v>27</v>
      </c>
      <c r="R14" s="42" t="s">
        <v>27</v>
      </c>
      <c r="S14" s="42" t="s">
        <v>27</v>
      </c>
      <c r="T14" s="42" t="s">
        <v>26</v>
      </c>
      <c r="U14" s="42" t="s">
        <v>26</v>
      </c>
      <c r="V14" s="42" t="s">
        <v>27</v>
      </c>
      <c r="W14" s="42" t="s">
        <v>27</v>
      </c>
      <c r="X14" s="42" t="s">
        <v>26</v>
      </c>
      <c r="Y14" s="42" t="s">
        <v>26</v>
      </c>
      <c r="Z14" s="42" t="s">
        <v>27</v>
      </c>
      <c r="AA14" s="42" t="s">
        <v>26</v>
      </c>
      <c r="AB14" s="42" t="s">
        <v>26</v>
      </c>
      <c r="AC14" s="42" t="s">
        <v>27</v>
      </c>
      <c r="AD14" s="42" t="s">
        <v>27</v>
      </c>
      <c r="AE14" s="42" t="s">
        <v>27</v>
      </c>
      <c r="AF14" s="42" t="s">
        <v>27</v>
      </c>
      <c r="AG14" s="26"/>
    </row>
    <row r="15" spans="1:33" x14ac:dyDescent="0.25">
      <c r="A15" s="57" t="s">
        <v>37</v>
      </c>
      <c r="B15" s="58"/>
      <c r="C15" s="42" t="s">
        <v>27</v>
      </c>
      <c r="D15" s="42" t="s">
        <v>27</v>
      </c>
      <c r="E15" s="42" t="s">
        <v>27</v>
      </c>
      <c r="F15" s="42" t="s">
        <v>26</v>
      </c>
      <c r="G15" s="42" t="s">
        <v>26</v>
      </c>
      <c r="H15" s="42" t="s">
        <v>27</v>
      </c>
      <c r="I15" s="42" t="s">
        <v>27</v>
      </c>
      <c r="J15" s="42" t="s">
        <v>27</v>
      </c>
      <c r="K15" s="42" t="s">
        <v>27</v>
      </c>
      <c r="L15" s="42" t="s">
        <v>27</v>
      </c>
      <c r="M15" s="42" t="s">
        <v>26</v>
      </c>
      <c r="N15" s="42" t="s">
        <v>26</v>
      </c>
      <c r="O15" s="42" t="s">
        <v>27</v>
      </c>
      <c r="P15" s="42" t="s">
        <v>27</v>
      </c>
      <c r="Q15" s="42" t="s">
        <v>26</v>
      </c>
      <c r="R15" s="42" t="s">
        <v>26</v>
      </c>
      <c r="S15" s="42" t="s">
        <v>27</v>
      </c>
      <c r="T15" s="42" t="s">
        <v>26</v>
      </c>
      <c r="U15" s="42" t="s">
        <v>26</v>
      </c>
      <c r="V15" s="42" t="s">
        <v>32</v>
      </c>
      <c r="W15" s="42" t="s">
        <v>32</v>
      </c>
      <c r="X15" s="42" t="s">
        <v>27</v>
      </c>
      <c r="Y15" s="42" t="s">
        <v>27</v>
      </c>
      <c r="Z15" s="42" t="s">
        <v>27</v>
      </c>
      <c r="AA15" s="42" t="s">
        <v>26</v>
      </c>
      <c r="AB15" s="42" t="s">
        <v>26</v>
      </c>
      <c r="AC15" s="42" t="s">
        <v>27</v>
      </c>
      <c r="AD15" s="42" t="s">
        <v>27</v>
      </c>
      <c r="AE15" s="42" t="s">
        <v>26</v>
      </c>
      <c r="AF15" s="42" t="s">
        <v>27</v>
      </c>
      <c r="AG15" s="26"/>
    </row>
    <row r="16" spans="1:33" x14ac:dyDescent="0.25">
      <c r="A16" s="57"/>
      <c r="B16" s="5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6"/>
    </row>
    <row r="17" spans="1:33" x14ac:dyDescent="0.25">
      <c r="A17" s="57"/>
      <c r="B17" s="5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6"/>
    </row>
    <row r="18" spans="1:33" x14ac:dyDescent="0.25">
      <c r="A18" s="57"/>
      <c r="B18" s="5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6"/>
    </row>
    <row r="19" spans="1:33" x14ac:dyDescent="0.25">
      <c r="A19" s="57"/>
      <c r="B19" s="5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6"/>
    </row>
    <row r="20" spans="1:33" x14ac:dyDescent="0.25">
      <c r="A20" s="57"/>
      <c r="B20" s="5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6"/>
    </row>
    <row r="21" spans="1:33" x14ac:dyDescent="0.25">
      <c r="A21" s="67"/>
      <c r="B21" s="6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8"/>
    </row>
  </sheetData>
  <mergeCells count="24">
    <mergeCell ref="A16:B16"/>
    <mergeCell ref="A21:B21"/>
    <mergeCell ref="A20:B20"/>
    <mergeCell ref="A19:B19"/>
    <mergeCell ref="A18:B18"/>
    <mergeCell ref="A17:B17"/>
    <mergeCell ref="A15:B15"/>
    <mergeCell ref="A14:B14"/>
    <mergeCell ref="A13:B13"/>
    <mergeCell ref="C8:AG8"/>
    <mergeCell ref="A9:B10"/>
    <mergeCell ref="A11:B11"/>
    <mergeCell ref="A12:B12"/>
    <mergeCell ref="A1:AG1"/>
    <mergeCell ref="A2:E2"/>
    <mergeCell ref="J3:M3"/>
    <mergeCell ref="J4:M4"/>
    <mergeCell ref="P3:S3"/>
    <mergeCell ref="P4:S4"/>
    <mergeCell ref="V3:Y3"/>
    <mergeCell ref="V4:Y4"/>
    <mergeCell ref="AB3:AE3"/>
    <mergeCell ref="Z2:AG2"/>
    <mergeCell ref="A3:H4"/>
  </mergeCells>
  <conditionalFormatting sqref="AE9:AG10">
    <cfRule type="expression" dxfId="36" priority="38">
      <formula>IF(MONTH($AD$9)&lt;&gt;MONTH(AE$9),TRUE,FALSE)</formula>
    </cfRule>
  </conditionalFormatting>
  <conditionalFormatting sqref="C9:AG10">
    <cfRule type="expression" dxfId="35" priority="47">
      <formula>IF(WEEKDAY(C9,2)&gt;5,TRUE,FALSE)</formula>
    </cfRule>
  </conditionalFormatting>
  <conditionalFormatting sqref="D11:AD11">
    <cfRule type="expression" dxfId="34" priority="37">
      <formula>IF(D11="w",TRUE,FALSE)</formula>
    </cfRule>
  </conditionalFormatting>
  <conditionalFormatting sqref="D11:AD11">
    <cfRule type="expression" dxfId="33" priority="31">
      <formula>IF(D11="p",TRUE,FALSE)</formula>
    </cfRule>
    <cfRule type="expression" dxfId="32" priority="32">
      <formula>IF(D11="h",TRUE,FALSE)</formula>
    </cfRule>
    <cfRule type="expression" dxfId="31" priority="33">
      <formula>IF(D11="a",TRUE,FALSE)</formula>
    </cfRule>
    <cfRule type="expression" dxfId="30" priority="34">
      <formula>IF(D11="s",TRUE,FALSE)</formula>
    </cfRule>
    <cfRule type="expression" dxfId="29" priority="35">
      <formula>IF(D11="v",TRUE,FALSE)</formula>
    </cfRule>
    <cfRule type="expression" dxfId="28" priority="36">
      <formula>IF(D11="o",TRUE,FALSE)</formula>
    </cfRule>
  </conditionalFormatting>
  <conditionalFormatting sqref="AE11:AG21">
    <cfRule type="expression" dxfId="27" priority="9">
      <formula>IF(MONTH($AD$9)&lt;&gt;MONTH(AE$9),TRUE,FALSE)</formula>
    </cfRule>
    <cfRule type="expression" dxfId="26" priority="30">
      <formula>IF(AE11="w",TRUE,FALSE)</formula>
    </cfRule>
  </conditionalFormatting>
  <conditionalFormatting sqref="AE11:AG11">
    <cfRule type="expression" dxfId="25" priority="24">
      <formula>IF(AE11="p",TRUE,FALSE)</formula>
    </cfRule>
    <cfRule type="expression" dxfId="24" priority="25">
      <formula>IF(AE11="h",TRUE,FALSE)</formula>
    </cfRule>
    <cfRule type="expression" dxfId="23" priority="26">
      <formula>IF(AE11="a",TRUE,FALSE)</formula>
    </cfRule>
    <cfRule type="expression" dxfId="22" priority="27">
      <formula>IF(AE11="s",TRUE,FALSE)</formula>
    </cfRule>
    <cfRule type="expression" dxfId="21" priority="28">
      <formula>IF(AE11="v",TRUE,FALSE)</formula>
    </cfRule>
    <cfRule type="expression" dxfId="20" priority="29">
      <formula>IF(AE11="o",TRUE,FALSE)</formula>
    </cfRule>
  </conditionalFormatting>
  <conditionalFormatting sqref="C12:AD21">
    <cfRule type="expression" dxfId="19" priority="22">
      <formula>IF(C12="w",TRUE,FALSE)</formula>
    </cfRule>
  </conditionalFormatting>
  <conditionalFormatting sqref="C12:AD21">
    <cfRule type="expression" dxfId="18" priority="16">
      <formula>IF(C12="p",TRUE,FALSE)</formula>
    </cfRule>
    <cfRule type="expression" dxfId="17" priority="17">
      <formula>IF(C12="h",TRUE,FALSE)</formula>
    </cfRule>
    <cfRule type="expression" dxfId="16" priority="18">
      <formula>IF(C12="a",TRUE,FALSE)</formula>
    </cfRule>
    <cfRule type="expression" dxfId="15" priority="19">
      <formula>IF(C12="s",TRUE,FALSE)</formula>
    </cfRule>
    <cfRule type="expression" dxfId="14" priority="20">
      <formula>IF(C12="v",TRUE,FALSE)</formula>
    </cfRule>
    <cfRule type="expression" dxfId="13" priority="21">
      <formula>IF(C12="o",TRUE,FALSE)</formula>
    </cfRule>
  </conditionalFormatting>
  <conditionalFormatting sqref="AE12:AG21">
    <cfRule type="expression" dxfId="12" priority="10">
      <formula>IF(AE12="p",TRUE,FALSE)</formula>
    </cfRule>
    <cfRule type="expression" dxfId="11" priority="11">
      <formula>IF(AE12="h",TRUE,FALSE)</formula>
    </cfRule>
    <cfRule type="expression" dxfId="10" priority="12">
      <formula>IF(AE12="a",TRUE,FALSE)</formula>
    </cfRule>
    <cfRule type="expression" dxfId="9" priority="13">
      <formula>IF(AE12="s",TRUE,FALSE)</formula>
    </cfRule>
    <cfRule type="expression" dxfId="8" priority="14">
      <formula>IF(AE12="v",TRUE,FALSE)</formula>
    </cfRule>
    <cfRule type="expression" dxfId="7" priority="23">
      <formula>IF(AE12="o",TRUE,FALSE)</formula>
    </cfRule>
  </conditionalFormatting>
  <conditionalFormatting sqref="C11">
    <cfRule type="expression" dxfId="6" priority="7">
      <formula>IF(C11="w",TRUE,FALSE)</formula>
    </cfRule>
  </conditionalFormatting>
  <conditionalFormatting sqref="C11">
    <cfRule type="expression" dxfId="5" priority="1">
      <formula>IF(C11="p",TRUE,FALSE)</formula>
    </cfRule>
    <cfRule type="expression" dxfId="4" priority="2">
      <formula>IF(C11="h",TRUE,FALSE)</formula>
    </cfRule>
    <cfRule type="expression" dxfId="3" priority="3">
      <formula>IF(C11="a",TRUE,FALSE)</formula>
    </cfRule>
    <cfRule type="expression" dxfId="2" priority="4">
      <formula>IF(C11="s",TRUE,FALSE)</formula>
    </cfRule>
    <cfRule type="expression" dxfId="1" priority="5">
      <formula>IF(C11="v",TRUE,FALSE)</formula>
    </cfRule>
    <cfRule type="expression" dxfId="0" priority="6">
      <formula>IF(C11="o",TRUE,FALSE)</formula>
    </cfRule>
  </conditionalFormatting>
  <dataValidations count="1">
    <dataValidation type="list" allowBlank="1" showInputMessage="1" showErrorMessage="1" sqref="B5">
      <formula1>"January, February, March, April, May, June, July, August, September, October, November, December"</formula1>
    </dataValidation>
  </dataValidations>
  <hyperlinks>
    <hyperlink ref="A2" r:id="rId1" display="Employee Timesheet by Timesheets MTS Software"/>
  </hyperlinks>
  <pageMargins left="0.7" right="0.7" top="0.75" bottom="0.75" header="0.3" footer="0.3"/>
  <pageSetup paperSize="9" orientation="portrait" horizontalDpi="0" verticalDpi="0" r:id="rId2"/>
  <ignoredErrors>
    <ignoredError sqref="C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D9" sqref="D9"/>
    </sheetView>
  </sheetViews>
  <sheetFormatPr defaultRowHeight="15" x14ac:dyDescent="0.25"/>
  <cols>
    <col min="1" max="1" width="3.5703125" customWidth="1"/>
    <col min="2" max="2" width="18.42578125" customWidth="1"/>
    <col min="3" max="3" width="15.85546875" style="2" customWidth="1"/>
    <col min="4" max="4" width="6.140625" customWidth="1"/>
  </cols>
  <sheetData>
    <row r="1" spans="2:4" ht="15.75" thickBot="1" x14ac:dyDescent="0.3"/>
    <row r="2" spans="2:4" ht="15.75" thickBot="1" x14ac:dyDescent="0.3">
      <c r="B2" s="16" t="s">
        <v>16</v>
      </c>
      <c r="C2" s="17" t="s">
        <v>24</v>
      </c>
      <c r="D2" s="18" t="s">
        <v>25</v>
      </c>
    </row>
    <row r="3" spans="2:4" x14ac:dyDescent="0.25">
      <c r="B3" s="13" t="s">
        <v>17</v>
      </c>
      <c r="C3" s="14" t="s">
        <v>26</v>
      </c>
      <c r="D3" s="15"/>
    </row>
    <row r="4" spans="2:4" x14ac:dyDescent="0.25">
      <c r="B4" s="4" t="s">
        <v>18</v>
      </c>
      <c r="C4" s="3" t="s">
        <v>27</v>
      </c>
      <c r="D4" s="5"/>
    </row>
    <row r="5" spans="2:4" x14ac:dyDescent="0.25">
      <c r="B5" s="4" t="s">
        <v>19</v>
      </c>
      <c r="C5" s="3" t="s">
        <v>28</v>
      </c>
      <c r="D5" s="6"/>
    </row>
    <row r="6" spans="2:4" x14ac:dyDescent="0.25">
      <c r="B6" s="4" t="s">
        <v>20</v>
      </c>
      <c r="C6" s="3" t="s">
        <v>29</v>
      </c>
      <c r="D6" s="7"/>
    </row>
    <row r="7" spans="2:4" x14ac:dyDescent="0.25">
      <c r="B7" s="4" t="s">
        <v>21</v>
      </c>
      <c r="C7" s="3" t="s">
        <v>30</v>
      </c>
      <c r="D7" s="8"/>
    </row>
    <row r="8" spans="2:4" x14ac:dyDescent="0.25">
      <c r="B8" s="4" t="s">
        <v>22</v>
      </c>
      <c r="C8" s="3" t="s">
        <v>31</v>
      </c>
      <c r="D8" s="9"/>
    </row>
    <row r="9" spans="2:4" ht="15.75" thickBot="1" x14ac:dyDescent="0.3">
      <c r="B9" s="10" t="s">
        <v>23</v>
      </c>
      <c r="C9" s="11" t="s">
        <v>32</v>
      </c>
      <c r="D9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2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  <row r="7" spans="1:1" x14ac:dyDescent="0.25">
      <c r="A7" t="s">
        <v>8</v>
      </c>
    </row>
    <row r="8" spans="1:1" x14ac:dyDescent="0.25">
      <c r="A8" t="s">
        <v>9</v>
      </c>
    </row>
    <row r="9" spans="1:1" x14ac:dyDescent="0.25">
      <c r="A9" t="s">
        <v>10</v>
      </c>
    </row>
    <row r="10" spans="1:1" x14ac:dyDescent="0.25">
      <c r="A10" t="s">
        <v>11</v>
      </c>
    </row>
    <row r="11" spans="1:1" x14ac:dyDescent="0.25">
      <c r="A11" t="s">
        <v>12</v>
      </c>
    </row>
    <row r="12" spans="1:1" x14ac:dyDescent="0.25">
      <c r="A12" t="s">
        <v>13</v>
      </c>
    </row>
    <row r="13" spans="1:1" x14ac:dyDescent="0.25">
      <c r="A13" t="s">
        <v>14</v>
      </c>
    </row>
  </sheetData>
  <dataValidations count="1">
    <dataValidation type="list" allowBlank="1" showInputMessage="1" showErrorMessage="1" sqref="A3">
      <formula1>"January, February, March, April, May, June, July, August, September, October, November, December"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Shift Rotation Schedule</vt:lpstr>
      <vt:lpstr>Settings</vt:lpstr>
      <vt:lpstr>Hidden Settings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