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1" sheetId="1" r:id="rId4"/>
  </sheets>
</workbook>
</file>

<file path=xl/sharedStrings.xml><?xml version="1.0" encoding="utf-8"?>
<sst xmlns="http://schemas.openxmlformats.org/spreadsheetml/2006/main" uniqueCount="29">
  <si>
    <t>PRICE CHECK</t>
  </si>
  <si>
    <t>Grocery (Location)</t>
  </si>
  <si>
    <t>Peanut Butter (16 oz)</t>
  </si>
  <si>
    <t>Apples           (1 lb)</t>
  </si>
  <si>
    <t>Chicken         (1 lb)</t>
  </si>
  <si>
    <t>Fat Free Milk  (1 gal)</t>
  </si>
  <si>
    <t>Spaghetti      (1 lb)</t>
  </si>
  <si>
    <t>Gatorade       (1 bottle)</t>
  </si>
  <si>
    <t>Total Savings</t>
  </si>
  <si>
    <t>Piggly Wiggly (Homewood)</t>
  </si>
  <si>
    <t>Western (Mountain Brook)</t>
  </si>
  <si>
    <t>Whole Foods</t>
  </si>
  <si>
    <t>-</t>
  </si>
  <si>
    <t>Publix (Vestavia)</t>
  </si>
  <si>
    <t>Target</t>
  </si>
  <si>
    <t>Aldi</t>
  </si>
  <si>
    <t>Walmart Neighborhood Market (Vestavia)</t>
  </si>
  <si>
    <t>Savings</t>
  </si>
  <si>
    <t>Discount Store</t>
  </si>
  <si>
    <t>Mouthwash  (1 L)</t>
  </si>
  <si>
    <t>Advil            (24 tablets)</t>
  </si>
  <si>
    <t>Tide             (100 oz)</t>
  </si>
  <si>
    <t>Toothpaste    (5.8 oz)</t>
  </si>
  <si>
    <t>Greeting Card</t>
  </si>
  <si>
    <t>Box of Coke (12 per box)</t>
  </si>
  <si>
    <t>Oreos             (1 package)</t>
  </si>
  <si>
    <t>Walmart</t>
  </si>
  <si>
    <t>CVS</t>
  </si>
  <si>
    <t>Dollar General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</si>
</sst>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&quot; &quot;&quot;$&quot;* #,##0.00&quot; &quot;;&quot; &quot;&quot;$&quot;* (#,##0.00);&quot; &quot;&quot;$&quot;* &quot;-&quot;??&quot; &quot;"/>
  </numFmts>
  <fonts count="13">
    <font>
      <sz val="12"/>
      <color indexed="8"/>
      <name val="Calibri"/>
    </font>
    <font>
      <sz val="12"/>
      <color indexed="8"/>
      <name val="Helvetica"/>
    </font>
    <font>
      <sz val="15"/>
      <color indexed="8"/>
      <name val="Calibri"/>
    </font>
    <font>
      <sz val="12"/>
      <color indexed="11"/>
      <name val="Calibri"/>
    </font>
    <font>
      <sz val="20"/>
      <color indexed="9"/>
      <name val="Calibri"/>
    </font>
    <font>
      <b val="1"/>
      <sz val="14"/>
      <color indexed="9"/>
      <name val="Avenir Next"/>
    </font>
    <font>
      <b val="1"/>
      <sz val="12"/>
      <color indexed="11"/>
      <name val="Arial"/>
    </font>
    <font>
      <b val="1"/>
      <sz val="11"/>
      <color indexed="11"/>
      <name val="Arial"/>
    </font>
    <font>
      <b val="1"/>
      <sz val="12"/>
      <color indexed="12"/>
      <name val="Arial"/>
    </font>
    <font>
      <b val="1"/>
      <sz val="12"/>
      <color indexed="8"/>
      <name val="Arial"/>
    </font>
    <font>
      <b val="1"/>
      <sz val="14"/>
      <color indexed="8"/>
      <name val="Arial"/>
    </font>
    <font>
      <b val="1"/>
      <sz val="14"/>
      <color indexed="11"/>
      <name val="Arial"/>
    </font>
    <font>
      <b val="1"/>
      <sz val="12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14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13"/>
      </bottom>
      <diagonal/>
    </border>
    <border>
      <left style="medium">
        <color indexed="13"/>
      </left>
      <right style="medium">
        <color indexed="13"/>
      </right>
      <top style="medium">
        <color indexed="13"/>
      </top>
      <bottom style="medium">
        <color indexed="13"/>
      </bottom>
      <diagonal/>
    </border>
    <border>
      <left style="medium">
        <color indexed="13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13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13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34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fillId="2" borderId="1" applyNumberFormat="1" applyFont="1" applyFill="1" applyBorder="1" applyAlignment="1" applyProtection="0">
      <alignment vertical="bottom" wrapText="1"/>
    </xf>
    <xf numFmtId="0" fontId="0" fillId="2" borderId="2" applyNumberFormat="1" applyFont="1" applyFill="1" applyBorder="1" applyAlignment="1" applyProtection="0">
      <alignment vertical="bottom"/>
    </xf>
    <xf numFmtId="0" fontId="0" fillId="2" borderId="3" applyNumberFormat="1" applyFont="1" applyFill="1" applyBorder="1" applyAlignment="1" applyProtection="0">
      <alignment vertical="bottom"/>
    </xf>
    <xf numFmtId="0" fontId="3" fillId="3" borderId="4" applyNumberFormat="1" applyFont="1" applyFill="1" applyBorder="1" applyAlignment="1" applyProtection="0">
      <alignment vertical="bottom" wrapText="1"/>
    </xf>
    <xf numFmtId="49" fontId="4" fillId="3" borderId="5" applyNumberFormat="1" applyFont="1" applyFill="1" applyBorder="1" applyAlignment="1" applyProtection="0">
      <alignment horizontal="center" vertical="center" wrapText="1"/>
    </xf>
    <xf numFmtId="0" fontId="3" fillId="3" borderId="5" applyNumberFormat="1" applyFont="1" applyFill="1" applyBorder="1" applyAlignment="1" applyProtection="0">
      <alignment vertical="bottom"/>
    </xf>
    <xf numFmtId="0" fontId="5" fillId="3" borderId="5" applyNumberFormat="1" applyFont="1" applyFill="1" applyBorder="1" applyAlignment="1" applyProtection="0">
      <alignment horizontal="left" vertical="center" wrapText="1"/>
    </xf>
    <xf numFmtId="0" fontId="0" fillId="3" borderId="5" applyNumberFormat="1" applyFont="1" applyFill="1" applyBorder="1" applyAlignment="1" applyProtection="0">
      <alignment vertical="bottom"/>
    </xf>
    <xf numFmtId="0" fontId="4" fillId="3" borderId="6" applyNumberFormat="1" applyFont="1" applyFill="1" applyBorder="1" applyAlignment="1" applyProtection="0">
      <alignment horizontal="center" vertical="center" wrapText="1"/>
    </xf>
    <xf numFmtId="49" fontId="6" fillId="2" borderId="7" applyNumberFormat="1" applyFont="1" applyFill="1" applyBorder="1" applyAlignment="1" applyProtection="0">
      <alignment vertical="top" wrapText="1"/>
    </xf>
    <xf numFmtId="49" fontId="7" fillId="2" borderId="7" applyNumberFormat="1" applyFont="1" applyFill="1" applyBorder="1" applyAlignment="1" applyProtection="0">
      <alignment horizontal="center" vertical="top" wrapText="1"/>
    </xf>
    <xf numFmtId="0" fontId="8" fillId="2" borderId="7" applyNumberFormat="1" applyFont="1" applyFill="1" applyBorder="1" applyAlignment="1" applyProtection="0">
      <alignment vertical="top" wrapText="1"/>
    </xf>
    <xf numFmtId="49" fontId="9" fillId="2" borderId="8" applyNumberFormat="1" applyFont="1" applyFill="1" applyBorder="1" applyAlignment="1" applyProtection="0">
      <alignment vertical="bottom" wrapText="1"/>
    </xf>
    <xf numFmtId="59" fontId="10" fillId="2" borderId="8" applyNumberFormat="1" applyFont="1" applyFill="1" applyBorder="1" applyAlignment="1" applyProtection="0">
      <alignment vertical="bottom"/>
    </xf>
    <xf numFmtId="0" fontId="9" fillId="2" borderId="8" applyNumberFormat="1" applyFont="1" applyFill="1" applyBorder="1" applyAlignment="1" applyProtection="0">
      <alignment vertical="bottom"/>
    </xf>
    <xf numFmtId="59" fontId="11" fillId="2" borderId="8" applyNumberFormat="1" applyFont="1" applyFill="1" applyBorder="1" applyAlignment="1" applyProtection="0">
      <alignment vertical="bottom"/>
    </xf>
    <xf numFmtId="49" fontId="10" fillId="2" borderId="8" applyNumberFormat="1" applyFont="1" applyFill="1" applyBorder="1" applyAlignment="1" applyProtection="0">
      <alignment vertical="bottom"/>
    </xf>
    <xf numFmtId="0" fontId="9" fillId="2" borderId="9" applyNumberFormat="1" applyFont="1" applyFill="1" applyBorder="1" applyAlignment="1" applyProtection="0">
      <alignment vertical="bottom" wrapText="1"/>
    </xf>
    <xf numFmtId="0" fontId="9" fillId="2" borderId="9" applyNumberFormat="1" applyFont="1" applyFill="1" applyBorder="1" applyAlignment="1" applyProtection="0">
      <alignment vertical="bottom"/>
    </xf>
    <xf numFmtId="49" fontId="6" fillId="2" borderId="10" applyNumberFormat="1" applyFont="1" applyFill="1" applyBorder="1" applyAlignment="1" applyProtection="0">
      <alignment vertical="bottom" wrapText="1"/>
    </xf>
    <xf numFmtId="59" fontId="10" fillId="2" borderId="11" applyNumberFormat="1" applyFont="1" applyFill="1" applyBorder="1" applyAlignment="1" applyProtection="0">
      <alignment vertical="bottom"/>
    </xf>
    <xf numFmtId="0" fontId="0" borderId="12" applyNumberFormat="0" applyFont="1" applyFill="0" applyBorder="1" applyAlignment="1" applyProtection="0">
      <alignment vertical="bottom"/>
    </xf>
    <xf numFmtId="59" fontId="11" fillId="2" borderId="10" applyNumberFormat="1" applyFont="1" applyFill="1" applyBorder="1" applyAlignment="1" applyProtection="0">
      <alignment vertical="bottom"/>
    </xf>
    <xf numFmtId="0" fontId="9" fillId="2" borderId="13" applyNumberFormat="1" applyFont="1" applyFill="1" applyBorder="1" applyAlignment="1" applyProtection="0">
      <alignment vertical="bottom" wrapText="1"/>
    </xf>
    <xf numFmtId="0" fontId="9" fillId="2" borderId="13" applyNumberFormat="1" applyFont="1" applyFill="1" applyBorder="1" applyAlignment="1" applyProtection="0">
      <alignment vertical="bottom"/>
    </xf>
    <xf numFmtId="0" fontId="9" fillId="2" borderId="8" applyNumberFormat="1" applyFont="1" applyFill="1" applyBorder="1" applyAlignment="1" applyProtection="0">
      <alignment vertical="bottom" wrapText="1"/>
    </xf>
    <xf numFmtId="49" fontId="6" fillId="2" borderId="8" applyNumberFormat="1" applyFont="1" applyFill="1" applyBorder="1" applyAlignment="1" applyProtection="0">
      <alignment vertical="top" wrapText="1"/>
    </xf>
    <xf numFmtId="49" fontId="7" fillId="2" borderId="8" applyNumberFormat="1" applyFont="1" applyFill="1" applyBorder="1" applyAlignment="1" applyProtection="0">
      <alignment horizontal="center" vertical="top" wrapText="1"/>
    </xf>
    <xf numFmtId="59" fontId="10" fillId="2" borderId="12" applyNumberFormat="1" applyFont="1" applyFill="1" applyBorder="1" applyAlignment="1" applyProtection="0">
      <alignment vertical="bottom"/>
    </xf>
    <xf numFmtId="0" fontId="12" fillId="2" borderId="13" applyNumberFormat="1" applyFont="1" applyFill="1" applyBorder="1" applyAlignment="1" applyProtection="0">
      <alignment vertical="bottom" wrapText="1"/>
    </xf>
    <xf numFmtId="0" fontId="0" borderId="8" applyNumberFormat="0" applyFont="1" applyFill="0" applyBorder="1" applyAlignment="1" applyProtection="0">
      <alignment vertical="bottom"/>
    </xf>
    <xf numFmtId="0" fontId="0" borderId="13" applyNumberFormat="0" applyFont="1" applyFill="0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6cccc"/>
      <rgbColor rgb="ff35aeb9"/>
      <rgbColor rgb="ff262626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drawings/drawing1.xml><?xml version="1.0" encoding="utf-8"?>
<xdr:wsDr xmlns:r="http://schemas.openxmlformats.org/officeDocument/2006/relationships" xmlns:a="http://schemas.openxmlformats.org/drawingml/2006/main" xmlns:xdr="http://schemas.openxmlformats.org/drawingml/2006/spreadsheetDrawing">
  <xdr:twoCellAnchor>
    <xdr:from>
      <xdr:col>0</xdr:col>
      <xdr:colOff>11853</xdr:colOff>
      <xdr:row>1</xdr:row>
      <xdr:rowOff>25399</xdr:rowOff>
    </xdr:from>
    <xdr:to>
      <xdr:col>0</xdr:col>
      <xdr:colOff>2437928</xdr:colOff>
      <xdr:row>1</xdr:row>
      <xdr:rowOff>807290</xdr:rowOff>
    </xdr:to>
    <xdr:pic>
      <xdr:nvPicPr>
        <xdr:cNvPr id="2" name="image1.png"/>
        <xdr:cNvPicPr>
          <a:picLocks noChangeAspect="1"/>
        </xdr:cNvPicPr>
      </xdr:nvPicPr>
      <xdr:blipFill>
        <a:blip r:embed="rId1">
          <a:extLst/>
        </a:blip>
        <a:srcRect l="0" t="1" r="0" b="40179"/>
        <a:stretch>
          <a:fillRect/>
        </a:stretch>
      </xdr:blipFill>
      <xdr:spPr>
        <a:xfrm>
          <a:off x="11853" y="126999"/>
          <a:ext cx="2426075" cy="78189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I21"/>
  <sheetViews>
    <sheetView workbookViewId="0" showGridLines="0" defaultGridColor="1"/>
  </sheetViews>
  <sheetFormatPr defaultColWidth="11.1429" defaultRowHeight="15.6" customHeight="1" outlineLevelRow="0" outlineLevelCol="0"/>
  <cols>
    <col min="1" max="1" width="36.2891" style="1" customWidth="1"/>
    <col min="2" max="2" width="13.2891" style="1" customWidth="1"/>
    <col min="3" max="3" width="13.2891" style="1" customWidth="1"/>
    <col min="4" max="4" width="13.2891" style="1" customWidth="1"/>
    <col min="5" max="5" width="13.2891" style="1" customWidth="1"/>
    <col min="6" max="6" width="13.2891" style="1" customWidth="1"/>
    <col min="7" max="7" width="13.2891" style="1" customWidth="1"/>
    <col min="8" max="8" width="13.2891" style="1" customWidth="1"/>
    <col min="9" max="9" width="13.2891" style="1" customWidth="1"/>
    <col min="10" max="256" width="11.1562" style="1" customWidth="1"/>
  </cols>
  <sheetData>
    <row r="1" ht="8" customHeight="1">
      <c r="A1" s="2"/>
      <c r="B1" s="3"/>
      <c r="C1" s="3"/>
      <c r="D1" s="3"/>
      <c r="E1" s="3"/>
      <c r="F1" s="3"/>
      <c r="G1" s="3"/>
      <c r="H1" s="3"/>
      <c r="I1" s="4"/>
    </row>
    <row r="2" ht="67.05" customHeight="1">
      <c r="A2" s="5"/>
      <c r="B2" t="s" s="6">
        <v>0</v>
      </c>
      <c r="C2" s="7"/>
      <c r="D2" s="8"/>
      <c r="E2" s="9"/>
      <c r="F2" s="9"/>
      <c r="G2" s="7"/>
      <c r="H2" s="7"/>
      <c r="I2" s="10"/>
    </row>
    <row r="3" ht="34.05" customHeight="1">
      <c r="A3" t="s" s="11">
        <v>1</v>
      </c>
      <c r="B3" t="s" s="12">
        <v>2</v>
      </c>
      <c r="C3" t="s" s="12">
        <v>3</v>
      </c>
      <c r="D3" t="s" s="12">
        <v>4</v>
      </c>
      <c r="E3" t="s" s="12">
        <v>5</v>
      </c>
      <c r="F3" t="s" s="12">
        <v>6</v>
      </c>
      <c r="G3" t="s" s="12">
        <v>7</v>
      </c>
      <c r="H3" s="13"/>
      <c r="I3" t="s" s="12">
        <v>8</v>
      </c>
    </row>
    <row r="4" ht="17.4" customHeight="1">
      <c r="A4" t="s" s="14">
        <v>9</v>
      </c>
      <c r="B4" s="15">
        <v>2.79</v>
      </c>
      <c r="C4" s="15">
        <v>2.99</v>
      </c>
      <c r="D4" s="15">
        <v>5.81</v>
      </c>
      <c r="E4" s="15">
        <v>3.49</v>
      </c>
      <c r="F4" s="15">
        <v>1.69</v>
      </c>
      <c r="G4" s="15">
        <v>1.19</v>
      </c>
      <c r="H4" s="16"/>
      <c r="I4" s="16"/>
    </row>
    <row r="5" ht="17.4" customHeight="1">
      <c r="A5" t="s" s="14">
        <v>10</v>
      </c>
      <c r="B5" s="15">
        <v>2.79</v>
      </c>
      <c r="C5" s="15">
        <v>5.99</v>
      </c>
      <c r="D5" s="15">
        <v>3.42</v>
      </c>
      <c r="E5" s="15">
        <v>3.49</v>
      </c>
      <c r="F5" s="15">
        <v>1.99</v>
      </c>
      <c r="G5" s="15">
        <v>1.48</v>
      </c>
      <c r="H5" s="16"/>
      <c r="I5" s="16"/>
    </row>
    <row r="6" ht="17.4" customHeight="1">
      <c r="A6" t="s" s="14">
        <v>11</v>
      </c>
      <c r="B6" s="15">
        <v>2.49</v>
      </c>
      <c r="C6" s="15">
        <v>3.99</v>
      </c>
      <c r="D6" s="15">
        <v>6.99</v>
      </c>
      <c r="E6" s="15">
        <v>2.99</v>
      </c>
      <c r="F6" s="17">
        <v>0.99</v>
      </c>
      <c r="G6" t="s" s="18">
        <v>12</v>
      </c>
      <c r="H6" s="16"/>
      <c r="I6" s="16"/>
    </row>
    <row r="7" ht="17.4" customHeight="1">
      <c r="A7" t="s" s="14">
        <v>13</v>
      </c>
      <c r="B7" s="15">
        <v>2.85</v>
      </c>
      <c r="C7" s="15">
        <v>4.29</v>
      </c>
      <c r="D7" s="15">
        <v>6.02</v>
      </c>
      <c r="E7" s="15">
        <v>3.5</v>
      </c>
      <c r="F7" t="s" s="18">
        <v>12</v>
      </c>
      <c r="G7" s="15">
        <v>2.09</v>
      </c>
      <c r="H7" s="16"/>
      <c r="I7" s="16"/>
    </row>
    <row r="8" ht="17.4" customHeight="1">
      <c r="A8" t="s" s="14">
        <v>14</v>
      </c>
      <c r="B8" s="15">
        <v>2.69</v>
      </c>
      <c r="C8" s="15">
        <v>2.1</v>
      </c>
      <c r="D8" s="15">
        <v>4.99</v>
      </c>
      <c r="E8" s="15">
        <v>3.5</v>
      </c>
      <c r="F8" t="s" s="18">
        <v>12</v>
      </c>
      <c r="G8" s="17">
        <v>0.88</v>
      </c>
      <c r="H8" s="16"/>
      <c r="I8" s="16"/>
    </row>
    <row r="9" ht="17.4" customHeight="1">
      <c r="A9" t="s" s="14">
        <v>15</v>
      </c>
      <c r="B9" s="17">
        <v>1.49</v>
      </c>
      <c r="C9" s="17">
        <v>0.99</v>
      </c>
      <c r="D9" s="15">
        <v>3.9</v>
      </c>
      <c r="E9" s="17">
        <v>1.69</v>
      </c>
      <c r="F9" s="15">
        <v>1.45</v>
      </c>
      <c r="G9" s="17">
        <v>0.88</v>
      </c>
      <c r="H9" s="16"/>
      <c r="I9" s="16"/>
    </row>
    <row r="10" ht="31.2" customHeight="1">
      <c r="A10" t="s" s="14">
        <v>16</v>
      </c>
      <c r="B10" s="15">
        <v>2.48</v>
      </c>
      <c r="C10" s="15">
        <v>3.97</v>
      </c>
      <c r="D10" s="17">
        <v>1.99</v>
      </c>
      <c r="E10" s="15">
        <v>3.5</v>
      </c>
      <c r="F10" s="15">
        <v>1.38</v>
      </c>
      <c r="G10" s="15">
        <v>1</v>
      </c>
      <c r="H10" s="16"/>
      <c r="I10" s="16"/>
    </row>
    <row r="11" ht="9" customHeight="1">
      <c r="A11" s="19"/>
      <c r="B11" s="16"/>
      <c r="C11" s="16"/>
      <c r="D11" s="16"/>
      <c r="E11" s="16"/>
      <c r="F11" s="16"/>
      <c r="G11" s="16"/>
      <c r="H11" s="16"/>
      <c r="I11" s="20"/>
    </row>
    <row r="12" ht="18" customHeight="1">
      <c r="A12" t="s" s="21">
        <v>17</v>
      </c>
      <c r="B12" s="22">
        <v>1.36</v>
      </c>
      <c r="C12" s="15">
        <v>5</v>
      </c>
      <c r="D12" s="15">
        <v>5</v>
      </c>
      <c r="E12" s="15">
        <v>1.81</v>
      </c>
      <c r="F12" s="15">
        <v>1</v>
      </c>
      <c r="G12" s="15">
        <v>1.21</v>
      </c>
      <c r="H12" s="23"/>
      <c r="I12" s="24">
        <f>SUM(B12:G12)</f>
        <v>15.38</v>
      </c>
    </row>
    <row r="13" ht="15.6" customHeight="1">
      <c r="A13" s="25"/>
      <c r="B13" s="16"/>
      <c r="C13" s="16"/>
      <c r="D13" s="16"/>
      <c r="E13" s="16"/>
      <c r="F13" s="16"/>
      <c r="G13" s="16"/>
      <c r="H13" s="16"/>
      <c r="I13" s="26"/>
    </row>
    <row r="14" ht="15.6" customHeight="1">
      <c r="A14" s="27"/>
      <c r="B14" s="16"/>
      <c r="C14" s="16"/>
      <c r="D14" s="16"/>
      <c r="E14" s="16"/>
      <c r="F14" s="16"/>
      <c r="G14" s="16"/>
      <c r="H14" s="16"/>
      <c r="I14" s="16"/>
    </row>
    <row r="15" ht="31.95" customHeight="1">
      <c r="A15" t="s" s="28">
        <v>18</v>
      </c>
      <c r="B15" t="s" s="29">
        <v>19</v>
      </c>
      <c r="C15" t="s" s="29">
        <v>20</v>
      </c>
      <c r="D15" t="s" s="29">
        <v>21</v>
      </c>
      <c r="E15" t="s" s="29">
        <v>22</v>
      </c>
      <c r="F15" t="s" s="29">
        <v>23</v>
      </c>
      <c r="G15" t="s" s="29">
        <v>24</v>
      </c>
      <c r="H15" t="s" s="29">
        <v>25</v>
      </c>
      <c r="I15" s="16"/>
    </row>
    <row r="16" ht="19.05" customHeight="1">
      <c r="A16" t="s" s="14">
        <v>26</v>
      </c>
      <c r="B16" s="17">
        <v>4.47</v>
      </c>
      <c r="C16" s="17">
        <v>3.48</v>
      </c>
      <c r="D16" s="17">
        <v>9.94</v>
      </c>
      <c r="E16" s="17">
        <v>2.97</v>
      </c>
      <c r="F16" s="17">
        <v>0.47</v>
      </c>
      <c r="G16" s="17">
        <v>4.68</v>
      </c>
      <c r="H16" s="17">
        <v>2.98</v>
      </c>
      <c r="I16" s="16"/>
    </row>
    <row r="17" ht="19.05" customHeight="1">
      <c r="A17" t="s" s="14">
        <v>27</v>
      </c>
      <c r="B17" s="15">
        <v>6.49</v>
      </c>
      <c r="C17" s="15">
        <v>5.29</v>
      </c>
      <c r="D17" s="15">
        <v>15.99</v>
      </c>
      <c r="E17" s="15">
        <v>2.99</v>
      </c>
      <c r="F17" s="15">
        <v>3.99</v>
      </c>
      <c r="G17" s="15">
        <v>5.99</v>
      </c>
      <c r="H17" s="15">
        <v>4.29</v>
      </c>
      <c r="I17" s="16"/>
    </row>
    <row r="18" ht="19.05" customHeight="1">
      <c r="A18" t="s" s="14">
        <v>28</v>
      </c>
      <c r="B18" s="15">
        <v>5</v>
      </c>
      <c r="C18" s="15">
        <v>3.65</v>
      </c>
      <c r="D18" s="15">
        <v>9.949999999999999</v>
      </c>
      <c r="E18" s="15">
        <v>4</v>
      </c>
      <c r="F18" s="15">
        <v>1</v>
      </c>
      <c r="G18" s="15">
        <v>4.8</v>
      </c>
      <c r="H18" s="15">
        <v>3.5</v>
      </c>
      <c r="I18" s="16"/>
    </row>
    <row r="19" ht="8" customHeight="1">
      <c r="A19" s="19"/>
      <c r="B19" s="15"/>
      <c r="C19" s="16"/>
      <c r="D19" s="16"/>
      <c r="E19" s="16"/>
      <c r="F19" s="16"/>
      <c r="G19" s="16"/>
      <c r="H19" s="16"/>
      <c r="I19" s="20"/>
    </row>
    <row r="20" ht="19.05" customHeight="1">
      <c r="A20" t="s" s="21">
        <v>17</v>
      </c>
      <c r="B20" s="22">
        <f>B17-B16</f>
        <v>2.02</v>
      </c>
      <c r="C20" s="15">
        <f>C17-C16</f>
        <v>1.81</v>
      </c>
      <c r="D20" s="15">
        <f>D17-D16</f>
        <v>6.050000000000001</v>
      </c>
      <c r="E20" s="15">
        <f>E18-E16</f>
        <v>1.03</v>
      </c>
      <c r="F20" s="15">
        <f>F17-F16</f>
        <v>3.52</v>
      </c>
      <c r="G20" s="15">
        <f>G17-G16</f>
        <v>1.31</v>
      </c>
      <c r="H20" s="30">
        <f>H17-H16</f>
        <v>1.31</v>
      </c>
      <c r="I20" s="24">
        <f>SUM(B20:H20)</f>
        <v>17.05</v>
      </c>
    </row>
    <row r="21" ht="19.05" customHeight="1">
      <c r="A21" s="31"/>
      <c r="B21" s="32"/>
      <c r="C21" s="32"/>
      <c r="D21" s="32"/>
      <c r="E21" s="32"/>
      <c r="F21" s="32"/>
      <c r="G21" s="32"/>
      <c r="H21" s="32"/>
      <c r="I21" s="3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