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lexy\checkbook register\"/>
    </mc:Choice>
  </mc:AlternateContent>
  <bookViews>
    <workbookView xWindow="0" yWindow="45" windowWidth="15480" windowHeight="9720" activeTab="3"/>
  </bookViews>
  <sheets>
    <sheet name="Instructions" sheetId="7" r:id="rId1"/>
    <sheet name="Types" sheetId="2" r:id="rId2"/>
    <sheet name="Categories" sheetId="4" r:id="rId3"/>
    <sheet name="Register" sheetId="1" r:id="rId4"/>
    <sheet name="Recurring Transactions" sheetId="6" r:id="rId5"/>
  </sheets>
  <definedNames>
    <definedName name="_xlnm._FilterDatabase" localSheetId="3" hidden="1">Register!$B$10:$K$1007</definedName>
    <definedName name="Categories">OFFSET(Categories!$B$3,0,0,COUNTA(Categories!$B:$B),1)</definedName>
    <definedName name="_xlnm.Print_Area" localSheetId="2">Categories!$A:$D</definedName>
    <definedName name="Recurrance">'Recurring Transactions'!$R$14:$R$21</definedName>
    <definedName name="Types">OFFSET(Types!$B$3,0,0,COUNTA(Types!$B:$B),1)</definedName>
  </definedNames>
  <calcPr calcId="171027"/>
</workbook>
</file>

<file path=xl/calcChain.xml><?xml version="1.0" encoding="utf-8"?>
<calcChain xmlns="http://schemas.openxmlformats.org/spreadsheetml/2006/main">
  <c r="G8" i="1" l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515" i="1"/>
  <c r="K516" i="1"/>
  <c r="K517" i="1"/>
  <c r="K518" i="1"/>
  <c r="K519" i="1"/>
  <c r="K520" i="1"/>
  <c r="K521" i="1"/>
  <c r="K522" i="1"/>
  <c r="K523" i="1"/>
  <c r="K524" i="1"/>
  <c r="K525" i="1"/>
  <c r="K511" i="1"/>
  <c r="K512" i="1"/>
  <c r="K513" i="1"/>
  <c r="K514" i="1"/>
  <c r="L12" i="1"/>
  <c r="L10" i="1" s="1"/>
  <c r="H3" i="1" s="1"/>
  <c r="L13" i="1"/>
  <c r="L14" i="1"/>
  <c r="L15" i="1"/>
  <c r="L16" i="1"/>
  <c r="L11" i="1"/>
  <c r="K12" i="1"/>
  <c r="K13" i="1" s="1"/>
  <c r="K14" i="1" s="1"/>
  <c r="K15" i="1" s="1"/>
  <c r="K16" i="1" s="1"/>
  <c r="K17" i="1" s="1"/>
  <c r="K18" i="1"/>
  <c r="K19" i="1"/>
  <c r="K20" i="1"/>
  <c r="K21" i="1"/>
  <c r="K22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23" i="1"/>
  <c r="K24" i="1"/>
  <c r="K25" i="1"/>
  <c r="K26" i="1"/>
  <c r="K27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</calcChain>
</file>

<file path=xl/comments1.xml><?xml version="1.0" encoding="utf-8"?>
<comments xmlns="http://schemas.openxmlformats.org/spreadsheetml/2006/main">
  <authors>
    <author xml:space="preserve"> </author>
  </authors>
  <commentList>
    <comment ref="J11" authorId="0" shapeId="0">
      <text>
        <r>
          <rPr>
            <b/>
            <sz val="8"/>
            <color indexed="81"/>
            <rFont val="Tahoma"/>
            <family val="2"/>
          </rPr>
          <t>Type "C" or "c" in this column to mark the entry as reconciled.</t>
        </r>
      </text>
    </comment>
    <comment ref="K11" authorId="0" shapeId="0">
      <text>
        <r>
          <rPr>
            <b/>
            <sz val="8"/>
            <color indexed="81"/>
            <rFont val="Tahoma"/>
            <family val="2"/>
          </rPr>
          <t>Insert opening balance here.</t>
        </r>
      </text>
    </comment>
  </commentList>
</comments>
</file>

<file path=xl/sharedStrings.xml><?xml version="1.0" encoding="utf-8"?>
<sst xmlns="http://schemas.openxmlformats.org/spreadsheetml/2006/main" count="188" uniqueCount="155">
  <si>
    <t>DATE</t>
  </si>
  <si>
    <t>PAYEE</t>
  </si>
  <si>
    <t>DEBIT</t>
  </si>
  <si>
    <t>CREDIT</t>
  </si>
  <si>
    <t>BALANCE</t>
  </si>
  <si>
    <t>TYPE</t>
  </si>
  <si>
    <t>ITEM #</t>
  </si>
  <si>
    <t>CATEGORY</t>
  </si>
  <si>
    <t>Check</t>
  </si>
  <si>
    <t>ATM</t>
  </si>
  <si>
    <t>Deposit</t>
  </si>
  <si>
    <t>EFT</t>
  </si>
  <si>
    <t>Online</t>
  </si>
  <si>
    <t>Transfer</t>
  </si>
  <si>
    <t>CkCd</t>
  </si>
  <si>
    <t>MEMO</t>
  </si>
  <si>
    <t>Insurance - Life</t>
  </si>
  <si>
    <t>Insurance - Home</t>
  </si>
  <si>
    <t>Auto - Payment</t>
  </si>
  <si>
    <t>Auto - Fuel</t>
  </si>
  <si>
    <t>Auto - Maintenance</t>
  </si>
  <si>
    <t>Medical</t>
  </si>
  <si>
    <t>Medical - Prescription</t>
  </si>
  <si>
    <t>Household</t>
  </si>
  <si>
    <t>Doug's Barber Shop</t>
  </si>
  <si>
    <t>Personal</t>
  </si>
  <si>
    <t>ABC Grocery</t>
  </si>
  <si>
    <t>Big Lots</t>
  </si>
  <si>
    <t>Grocery</t>
  </si>
  <si>
    <t>Interest Charges</t>
  </si>
  <si>
    <t>Income - Interest</t>
  </si>
  <si>
    <t>Bank Charges</t>
  </si>
  <si>
    <t>Dining</t>
  </si>
  <si>
    <t>Auto - Insurance</t>
  </si>
  <si>
    <t>Income - Salary</t>
  </si>
  <si>
    <t>REGISTER INTRODUCTION</t>
  </si>
  <si>
    <t>register, the truth is that it will probably work as a register for most any type of basic</t>
  </si>
  <si>
    <t>bank account: savings, loan, credit card, or whatever.  You could even use it to track your cash</t>
  </si>
  <si>
    <t>SETUP</t>
  </si>
  <si>
    <t>TYPES:</t>
  </si>
  <si>
    <t>This refers to the type of transaction you're entering.  For instance, if you're using the Register</t>
  </si>
  <si>
    <t>to track a checking account, you might have transaction types like "Check," "ATM,"</t>
  </si>
  <si>
    <t>"Checkcard" (CkCd), "Online" (for online payments), and "Deposit," to name a few.  The</t>
  </si>
  <si>
    <t>types already listed on this page are just a few common ones that I use.  Feel free to change</t>
  </si>
  <si>
    <t>them as you wish.  The page can handle up to 15 different transaction Types.</t>
  </si>
  <si>
    <t>CATEGORIES:</t>
  </si>
  <si>
    <t>When it comes to seeing where your money is going, there's no better way than to do</t>
  </si>
  <si>
    <t>it than by categorizing your expenses.  The Categories page can hold up to 200</t>
  </si>
  <si>
    <t>different categories.  I have some basic ones already there, just to give you some ideas.</t>
  </si>
  <si>
    <t>When using the Register itself, as you select the cells for "TYPE" and "CATEGORY" for the transaction you're</t>
  </si>
  <si>
    <t>entering, a drop-down box will appear.  In it will be a scrollable list of the "TYPES" and "CATEGORIES" you've</t>
  </si>
  <si>
    <t>appropriate for the transaction you're entering, or simply type in what you wish.</t>
  </si>
  <si>
    <t>As long as you keep to specific, standard (for you!) lists of TYPES and CATEGORIES, then you can use</t>
  </si>
  <si>
    <t>Excel's great sorting and AutoFiltering capabilities to sort your data pretty much any way you like.  How much</t>
  </si>
  <si>
    <t>USING TYPES AND CATEGORIES</t>
  </si>
  <si>
    <t>money did you spend on Dining Out last month?  If your version of Excel offers AutoFilter, it'll be a snap</t>
  </si>
  <si>
    <t>to filter out all entries except those (1) from last month, and (2) which had CATEGORY "Dining Out."</t>
  </si>
  <si>
    <t>REGISTER USE BASICS</t>
  </si>
  <si>
    <t>This ought to be pretty self-explanatory!  Just enter all your transactions as you would in an ordinary check</t>
  </si>
  <si>
    <t>register, and the spreadsheet will do all the nasty math for you.  Your current, running balance is always</t>
  </si>
  <si>
    <t>shown in Column J.</t>
  </si>
  <si>
    <t>Steve's Stoves</t>
  </si>
  <si>
    <t>Hopalong Machines</t>
  </si>
  <si>
    <t>Memo:</t>
  </si>
  <si>
    <t>Just a place for any notes you might wish to include.</t>
  </si>
  <si>
    <t>Item #:</t>
  </si>
  <si>
    <t>Might refer to a check number, or some other sort of transaction number (if you wish).</t>
  </si>
  <si>
    <t>NOTE:  You will have to unprotect your worksheets (TOOLS --&gt; PROTECTION --&gt; UNPROTECT SHEET)</t>
  </si>
  <si>
    <t>before using any AutoFilter capabilities.</t>
  </si>
  <si>
    <t>Type:</t>
  </si>
  <si>
    <t>Payee:</t>
  </si>
  <si>
    <t>Who you paid (in the case of a debit), or who paid you (in the case of a credit).</t>
  </si>
  <si>
    <t>Category:</t>
  </si>
  <si>
    <t>Debit:</t>
  </si>
  <si>
    <t>Credit:</t>
  </si>
  <si>
    <t>Where you'll enter the amount of an expenditure.</t>
  </si>
  <si>
    <t>Where you'll enter the amount of a payment to you.</t>
  </si>
  <si>
    <t>Date:</t>
  </si>
  <si>
    <t>Date of the transaction.</t>
  </si>
  <si>
    <t>Starting Balance:</t>
  </si>
  <si>
    <t>Balance:</t>
  </si>
  <si>
    <t>This is your current balance, assuming all relevant transactions have been entered.</t>
  </si>
  <si>
    <t>be MUCH better off if you start a clean spreadsheet Register every few months or so, depending on</t>
  </si>
  <si>
    <t>how many transactions you're entering.  The more transactions, the bigger the file size, and the longer</t>
  </si>
  <si>
    <t>Regards,</t>
  </si>
  <si>
    <t>Dear Reader,</t>
  </si>
  <si>
    <r>
      <t xml:space="preserve">While I put this spreadsheet together with the idea that it could function as a </t>
    </r>
    <r>
      <rPr>
        <b/>
        <sz val="8"/>
        <rFont val="Arial"/>
        <family val="2"/>
      </rPr>
      <t>simple</t>
    </r>
    <r>
      <rPr>
        <sz val="8"/>
        <rFont val="Arial"/>
        <family val="2"/>
      </rPr>
      <t xml:space="preserve"> check</t>
    </r>
  </si>
  <si>
    <t>Feel free to update and delete them as you wish.  You're almost guaranteed to</t>
  </si>
  <si>
    <t>add more over time!  (Unless you somehow manage to stop spending money.)</t>
  </si>
  <si>
    <r>
      <t xml:space="preserve">Enter the verified balance of your account from right </t>
    </r>
    <r>
      <rPr>
        <b/>
        <sz val="8"/>
        <rFont val="Arial"/>
        <family val="2"/>
      </rPr>
      <t>before</t>
    </r>
    <r>
      <rPr>
        <sz val="8"/>
        <rFont val="Arial"/>
        <family val="2"/>
      </rPr>
      <t xml:space="preserve"> you wish to begin</t>
    </r>
  </si>
  <si>
    <t>See above.  The type of the transaction (check, checkcard, ATM, etc.).</t>
  </si>
  <si>
    <t>See above.  Use categories like "Groceries" and "Auto - Fuel" to track your spending.</t>
  </si>
  <si>
    <t>using a single spreadsheet that long, or entering that much data.  That is just too data-bloated.  You'll</t>
  </si>
  <si>
    <t>I hope this Register spreadsheet is a great help to you!</t>
  </si>
  <si>
    <t>the sample transactions when you're ready to start entering your own!</t>
  </si>
  <si>
    <t>The sample transactions already in the Register should give you some idea of how to enter your data.  Delete</t>
  </si>
  <si>
    <t>For flame-retardant cooktop</t>
  </si>
  <si>
    <t>Stiffed again - Missing 6 hours</t>
  </si>
  <si>
    <t>Refund</t>
  </si>
  <si>
    <t>C</t>
  </si>
  <si>
    <t>c</t>
  </si>
  <si>
    <t>Enter ending balance from latest bank statement:</t>
  </si>
  <si>
    <t>Amount left to reconcile:</t>
  </si>
  <si>
    <t>Travel</t>
  </si>
  <si>
    <t>Mortgage payment</t>
  </si>
  <si>
    <t>Truck payment</t>
  </si>
  <si>
    <t>Auto insurance</t>
  </si>
  <si>
    <t>Electric bill</t>
  </si>
  <si>
    <t>Gas bill</t>
  </si>
  <si>
    <t>10th day of month)</t>
  </si>
  <si>
    <t>Life insurance</t>
  </si>
  <si>
    <t>1 - Weekly</t>
  </si>
  <si>
    <t>4 - Bimonthly</t>
  </si>
  <si>
    <t>5 - Quarterly</t>
  </si>
  <si>
    <t>6 - Semiannually</t>
  </si>
  <si>
    <t>7 - Annually</t>
  </si>
  <si>
    <t>Paycheck</t>
  </si>
  <si>
    <t>Every other Friday</t>
  </si>
  <si>
    <t>Due February and August</t>
  </si>
  <si>
    <t>(e.g., enter "10" if</t>
  </si>
  <si>
    <t>RECURRANCE</t>
  </si>
  <si>
    <t>DESCRIPTION</t>
  </si>
  <si>
    <t>AMOUNT</t>
  </si>
  <si>
    <t>RECURRANCE DATE</t>
  </si>
  <si>
    <t>NOTES</t>
  </si>
  <si>
    <t>3 - Monthly</t>
  </si>
  <si>
    <t>2 - Biweekly</t>
  </si>
  <si>
    <t>8 - Other</t>
  </si>
  <si>
    <t>Every June 18th</t>
  </si>
  <si>
    <t>(Account Name)</t>
  </si>
  <si>
    <t>Thanks for downloading my Check Register spreadsheet!</t>
  </si>
  <si>
    <t>spending, if you wanted.  Just open a new workbook for each type of account that you wish</t>
  </si>
  <si>
    <t>to track.</t>
  </si>
  <si>
    <t>If you'd like to read my FAQ / tutorial page, click here:</t>
  </si>
  <si>
    <t>Check Register Info Page</t>
  </si>
  <si>
    <t>entered on each one's respective page.  Just scroll up or down and select the TYPE and CATEGORY that's</t>
  </si>
  <si>
    <t>HEY BIG SPENDER!  Want to make your life a little easier?</t>
  </si>
  <si>
    <t>which easily sort all your Types, Categories, and Transactions (by date) with just a single mouse-click!</t>
  </si>
  <si>
    <t>"SORT" command buttons on the "Types" and "Categories" pages use macros to sort your data</t>
  </si>
  <si>
    <t>alphabetically, and another "SORT" button sorts your Register transactions by date.  It's just lots easier</t>
  </si>
  <si>
    <t>to keep things organized this way, I've found!  (It also has a reconciliation feature; this one does not.)</t>
  </si>
  <si>
    <t>Excel will take to do any sorting and filtering (assuming you use it for that).</t>
  </si>
  <si>
    <t>NOTE:  OpenOffice does not support Visual Basic, so the sorting macros will not work!</t>
  </si>
  <si>
    <t>OpenOffice (and Mac) users should simply stick with this free version!</t>
  </si>
  <si>
    <t>Additionally, the pay version has a CATEGORY REPORT worksheet which allows you to see exactly how</t>
  </si>
  <si>
    <t>much you've spent or earned, in all your categories, in any given time period!</t>
  </si>
  <si>
    <t>So spend a few bucks, support IYM, and revel in the beauty of macro-powered sorting, reconciling,</t>
  </si>
  <si>
    <t>and easy expense reporting!</t>
  </si>
  <si>
    <t>For less than $10, you too can own the version of this spreadsheet which contains macros</t>
  </si>
  <si>
    <t>This workbook has a total of five worksheets: these Instructions, the Types and Categories worksheets,</t>
  </si>
  <si>
    <t>the Register itself, and then the Recurring Transactions worksheet.</t>
  </si>
  <si>
    <t>entering transactions.  (Cell K11)</t>
  </si>
  <si>
    <t xml:space="preserve">The register is long enough to hold about two thousand transactions, but I WOULD NOT recommend </t>
  </si>
  <si>
    <t>Version 4.5 (No Sort / No Category Report)</t>
  </si>
  <si>
    <t>Michael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</si>
</sst>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mm/dd/yy;@"/>
    <numFmt numFmtId="166" formatCode="[$-409]mmmm\ d\,\ yyyy;@"/>
  </numFmts>
  <fonts count="1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u/>
      <sz val="8"/>
      <name val="Arial"/>
      <family val="2"/>
    </font>
    <font>
      <u/>
      <sz val="8"/>
      <color indexed="12"/>
      <name val="Arial"/>
      <family val="2"/>
    </font>
    <font>
      <sz val="8"/>
      <color indexed="55"/>
      <name val="Arial"/>
      <family val="2"/>
    </font>
    <font>
      <b/>
      <sz val="8"/>
      <color indexed="81"/>
      <name val="Tahoma"/>
      <family val="2"/>
    </font>
    <font>
      <sz val="8"/>
      <color indexed="22"/>
      <name val="Arial"/>
      <family val="2"/>
    </font>
    <font>
      <b/>
      <sz val="8"/>
      <color indexed="22"/>
      <name val="Arial"/>
      <family val="2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8"/>
      <color rgb="FFFF0000"/>
      <name val="Arial"/>
      <family val="2"/>
    </font>
    <font>
      <b/>
      <sz val="12"/>
      <color theme="4" tint="-0.249977111117893"/>
      <name val="Bookman Old Style"/>
      <family val="1"/>
    </font>
    <font>
      <sz val="8"/>
      <color theme="4" tint="0.3999755851924192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76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8" fontId="4" fillId="4" borderId="3" xfId="0" applyNumberFormat="1" applyFont="1" applyFill="1" applyBorder="1"/>
    <xf numFmtId="0" fontId="2" fillId="3" borderId="4" xfId="0" applyFont="1" applyFill="1" applyBorder="1"/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Protection="1">
      <protection locked="0"/>
    </xf>
    <xf numFmtId="164" fontId="3" fillId="5" borderId="1" xfId="0" applyNumberFormat="1" applyFont="1" applyFill="1" applyBorder="1" applyProtection="1"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Protection="1">
      <protection locked="0"/>
    </xf>
    <xf numFmtId="164" fontId="3" fillId="5" borderId="5" xfId="0" applyNumberFormat="1" applyFont="1" applyFill="1" applyBorder="1" applyProtection="1"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Protection="1">
      <protection locked="0"/>
    </xf>
    <xf numFmtId="164" fontId="3" fillId="5" borderId="6" xfId="0" applyNumberFormat="1" applyFont="1" applyFill="1" applyBorder="1" applyProtection="1">
      <protection locked="0"/>
    </xf>
    <xf numFmtId="8" fontId="4" fillId="4" borderId="7" xfId="0" applyNumberFormat="1" applyFont="1" applyFill="1" applyBorder="1"/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0" borderId="0" xfId="0" applyFont="1"/>
    <xf numFmtId="0" fontId="2" fillId="5" borderId="0" xfId="0" applyFont="1" applyFill="1"/>
    <xf numFmtId="0" fontId="2" fillId="5" borderId="0" xfId="0" applyFont="1" applyFill="1" applyBorder="1"/>
    <xf numFmtId="0" fontId="6" fillId="5" borderId="0" xfId="0" applyFont="1" applyFill="1"/>
    <xf numFmtId="0" fontId="4" fillId="5" borderId="0" xfId="0" applyFont="1" applyFill="1"/>
    <xf numFmtId="0" fontId="4" fillId="5" borderId="0" xfId="0" applyFont="1" applyFill="1" applyAlignment="1">
      <alignment horizontal="left"/>
    </xf>
    <xf numFmtId="0" fontId="2" fillId="3" borderId="8" xfId="0" applyFont="1" applyFill="1" applyBorder="1"/>
    <xf numFmtId="0" fontId="2" fillId="3" borderId="7" xfId="0" applyFont="1" applyFill="1" applyBorder="1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8" fillId="5" borderId="1" xfId="0" applyFont="1" applyFill="1" applyBorder="1" applyProtection="1">
      <protection locked="0"/>
    </xf>
    <xf numFmtId="0" fontId="8" fillId="5" borderId="5" xfId="0" applyFont="1" applyFill="1" applyBorder="1" applyProtection="1">
      <protection locked="0"/>
    </xf>
    <xf numFmtId="0" fontId="8" fillId="5" borderId="6" xfId="0" applyFont="1" applyFill="1" applyBorder="1" applyProtection="1">
      <protection locked="0"/>
    </xf>
    <xf numFmtId="8" fontId="2" fillId="0" borderId="0" xfId="0" applyNumberFormat="1" applyFont="1" applyFill="1"/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3" xfId="0" applyFont="1" applyBorder="1" applyProtection="1">
      <protection locked="0"/>
    </xf>
    <xf numFmtId="164" fontId="3" fillId="0" borderId="13" xfId="0" applyNumberFormat="1" applyFont="1" applyBorder="1" applyProtection="1">
      <protection locked="0"/>
    </xf>
    <xf numFmtId="164" fontId="2" fillId="0" borderId="13" xfId="0" applyNumberFormat="1" applyFont="1" applyBorder="1" applyProtection="1">
      <protection locked="0"/>
    </xf>
    <xf numFmtId="8" fontId="2" fillId="0" borderId="13" xfId="0" applyNumberFormat="1" applyFont="1" applyFill="1" applyBorder="1"/>
    <xf numFmtId="0" fontId="0" fillId="0" borderId="13" xfId="0" applyBorder="1"/>
    <xf numFmtId="164" fontId="2" fillId="5" borderId="14" xfId="0" applyNumberFormat="1" applyFont="1" applyFill="1" applyBorder="1" applyProtection="1">
      <protection locked="0"/>
    </xf>
    <xf numFmtId="164" fontId="2" fillId="5" borderId="15" xfId="0" applyNumberFormat="1" applyFont="1" applyFill="1" applyBorder="1" applyProtection="1">
      <protection locked="0"/>
    </xf>
    <xf numFmtId="164" fontId="2" fillId="5" borderId="16" xfId="0" applyNumberFormat="1" applyFont="1" applyFill="1" applyBorder="1" applyProtection="1">
      <protection locked="0"/>
    </xf>
    <xf numFmtId="8" fontId="4" fillId="5" borderId="3" xfId="0" applyNumberFormat="1" applyFont="1" applyFill="1" applyBorder="1"/>
    <xf numFmtId="164" fontId="4" fillId="5" borderId="17" xfId="0" applyNumberFormat="1" applyFont="1" applyFill="1" applyBorder="1" applyAlignment="1" applyProtection="1">
      <alignment horizontal="center"/>
      <protection locked="0"/>
    </xf>
    <xf numFmtId="164" fontId="4" fillId="5" borderId="18" xfId="0" applyNumberFormat="1" applyFont="1" applyFill="1" applyBorder="1" applyAlignment="1" applyProtection="1">
      <alignment horizontal="center"/>
      <protection locked="0"/>
    </xf>
    <xf numFmtId="164" fontId="4" fillId="0" borderId="18" xfId="0" applyNumberFormat="1" applyFont="1" applyBorder="1" applyAlignment="1" applyProtection="1">
      <alignment horizontal="center"/>
      <protection locked="0"/>
    </xf>
    <xf numFmtId="164" fontId="4" fillId="6" borderId="19" xfId="0" applyNumberFormat="1" applyFont="1" applyFill="1" applyBorder="1" applyAlignment="1">
      <alignment horizontal="center"/>
    </xf>
    <xf numFmtId="164" fontId="4" fillId="0" borderId="13" xfId="0" applyNumberFormat="1" applyFont="1" applyBorder="1" applyAlignment="1" applyProtection="1">
      <alignment horizontal="center"/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8" fontId="4" fillId="5" borderId="13" xfId="0" applyNumberFormat="1" applyFont="1" applyFill="1" applyBorder="1"/>
    <xf numFmtId="8" fontId="4" fillId="5" borderId="0" xfId="0" applyNumberFormat="1" applyFont="1" applyFill="1" applyBorder="1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164" fontId="3" fillId="0" borderId="1" xfId="0" applyNumberFormat="1" applyFont="1" applyBorder="1" applyProtection="1">
      <protection locked="0"/>
    </xf>
    <xf numFmtId="164" fontId="2" fillId="0" borderId="15" xfId="0" applyNumberFormat="1" applyFont="1" applyBorder="1" applyProtection="1">
      <protection locked="0"/>
    </xf>
    <xf numFmtId="165" fontId="2" fillId="5" borderId="20" xfId="0" applyNumberFormat="1" applyFont="1" applyFill="1" applyBorder="1" applyAlignment="1" applyProtection="1">
      <alignment horizontal="center"/>
      <protection locked="0"/>
    </xf>
    <xf numFmtId="165" fontId="2" fillId="5" borderId="21" xfId="0" applyNumberFormat="1" applyFont="1" applyFill="1" applyBorder="1" applyAlignment="1" applyProtection="1">
      <alignment horizontal="center"/>
      <protection locked="0"/>
    </xf>
    <xf numFmtId="165" fontId="2" fillId="0" borderId="21" xfId="0" applyNumberFormat="1" applyFont="1" applyBorder="1" applyAlignment="1" applyProtection="1">
      <alignment horizontal="center"/>
      <protection locked="0"/>
    </xf>
    <xf numFmtId="165" fontId="2" fillId="5" borderId="22" xfId="0" applyNumberFormat="1" applyFont="1" applyFill="1" applyBorder="1" applyAlignment="1" applyProtection="1">
      <alignment horizontal="center"/>
      <protection locked="0"/>
    </xf>
    <xf numFmtId="0" fontId="0" fillId="6" borderId="0" xfId="0" applyFill="1"/>
    <xf numFmtId="0" fontId="0" fillId="6" borderId="13" xfId="0" applyFill="1" applyBorder="1"/>
    <xf numFmtId="0" fontId="0" fillId="6" borderId="0" xfId="0" applyFill="1" applyAlignment="1">
      <alignment horizontal="left"/>
    </xf>
    <xf numFmtId="0" fontId="2" fillId="2" borderId="0" xfId="0" applyFont="1" applyFill="1" applyAlignment="1">
      <alignment horizontal="right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2" fillId="3" borderId="0" xfId="0" applyFont="1" applyFill="1" applyAlignment="1">
      <alignment horizontal="right"/>
    </xf>
    <xf numFmtId="165" fontId="2" fillId="0" borderId="2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0" fontId="8" fillId="0" borderId="1" xfId="0" applyFont="1" applyFill="1" applyBorder="1" applyProtection="1">
      <protection locked="0"/>
    </xf>
    <xf numFmtId="164" fontId="3" fillId="0" borderId="1" xfId="0" applyNumberFormat="1" applyFont="1" applyFill="1" applyBorder="1" applyProtection="1">
      <protection locked="0"/>
    </xf>
    <xf numFmtId="164" fontId="2" fillId="0" borderId="28" xfId="0" applyNumberFormat="1" applyFont="1" applyFill="1" applyBorder="1" applyProtection="1">
      <protection locked="0"/>
    </xf>
    <xf numFmtId="165" fontId="2" fillId="0" borderId="2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Protection="1">
      <protection locked="0"/>
    </xf>
    <xf numFmtId="0" fontId="8" fillId="0" borderId="6" xfId="0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164" fontId="2" fillId="0" borderId="29" xfId="0" applyNumberFormat="1" applyFont="1" applyFill="1" applyBorder="1" applyProtection="1">
      <protection locked="0"/>
    </xf>
    <xf numFmtId="164" fontId="2" fillId="0" borderId="28" xfId="0" applyNumberFormat="1" applyFont="1" applyBorder="1" applyProtection="1">
      <protection locked="0"/>
    </xf>
    <xf numFmtId="164" fontId="10" fillId="6" borderId="30" xfId="0" applyNumberFormat="1" applyFont="1" applyFill="1" applyBorder="1" applyAlignment="1">
      <alignment horizontal="center"/>
    </xf>
    <xf numFmtId="0" fontId="11" fillId="6" borderId="30" xfId="0" applyFont="1" applyFill="1" applyBorder="1" applyAlignment="1">
      <alignment horizontal="center"/>
    </xf>
    <xf numFmtId="0" fontId="10" fillId="6" borderId="30" xfId="0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8" borderId="0" xfId="0" applyFill="1"/>
    <xf numFmtId="0" fontId="0" fillId="8" borderId="13" xfId="0" applyFill="1" applyBorder="1"/>
    <xf numFmtId="0" fontId="0" fillId="9" borderId="0" xfId="0" applyFill="1"/>
    <xf numFmtId="0" fontId="1" fillId="9" borderId="0" xfId="0" applyFont="1" applyFill="1" applyAlignment="1">
      <alignment horizontal="center"/>
    </xf>
    <xf numFmtId="0" fontId="2" fillId="9" borderId="0" xfId="0" applyFont="1" applyFill="1" applyBorder="1" applyAlignment="1" applyProtection="1">
      <alignment horizontal="center"/>
      <protection locked="0"/>
    </xf>
    <xf numFmtId="0" fontId="2" fillId="9" borderId="0" xfId="0" applyFont="1" applyFill="1" applyProtection="1">
      <protection locked="0"/>
    </xf>
    <xf numFmtId="7" fontId="3" fillId="9" borderId="0" xfId="0" applyNumberFormat="1" applyFont="1" applyFill="1" applyAlignment="1" applyProtection="1">
      <alignment horizontal="center"/>
      <protection locked="0"/>
    </xf>
    <xf numFmtId="164" fontId="4" fillId="9" borderId="0" xfId="0" applyNumberFormat="1" applyFont="1" applyFill="1" applyBorder="1" applyAlignment="1" applyProtection="1">
      <alignment horizontal="center"/>
      <protection locked="0"/>
    </xf>
    <xf numFmtId="8" fontId="4" fillId="9" borderId="0" xfId="0" applyNumberFormat="1" applyFont="1" applyFill="1" applyBorder="1"/>
    <xf numFmtId="0" fontId="4" fillId="9" borderId="3" xfId="0" applyFont="1" applyFill="1" applyBorder="1" applyAlignment="1" applyProtection="1">
      <alignment horizontal="center"/>
      <protection locked="0"/>
    </xf>
    <xf numFmtId="0" fontId="2" fillId="9" borderId="4" xfId="0" applyFont="1" applyFill="1" applyBorder="1" applyAlignment="1" applyProtection="1">
      <alignment horizontal="right"/>
    </xf>
    <xf numFmtId="0" fontId="2" fillId="9" borderId="10" xfId="0" applyFont="1" applyFill="1" applyBorder="1" applyAlignment="1" applyProtection="1">
      <alignment horizontal="right"/>
    </xf>
    <xf numFmtId="0" fontId="0" fillId="9" borderId="0" xfId="0" applyFill="1" applyAlignment="1">
      <alignment horizontal="center"/>
    </xf>
    <xf numFmtId="164" fontId="0" fillId="9" borderId="0" xfId="0" applyNumberFormat="1" applyFill="1"/>
    <xf numFmtId="164" fontId="1" fillId="9" borderId="0" xfId="0" applyNumberFormat="1" applyFont="1" applyFill="1" applyBorder="1" applyAlignment="1">
      <alignment horizontal="center"/>
    </xf>
    <xf numFmtId="8" fontId="1" fillId="9" borderId="0" xfId="0" applyNumberFormat="1" applyFont="1" applyFill="1"/>
    <xf numFmtId="164" fontId="1" fillId="9" borderId="0" xfId="0" applyNumberFormat="1" applyFont="1" applyFill="1" applyAlignment="1">
      <alignment horizontal="center"/>
    </xf>
    <xf numFmtId="8" fontId="1" fillId="9" borderId="0" xfId="0" applyNumberFormat="1" applyFont="1" applyFill="1" applyAlignment="1">
      <alignment horizontal="center"/>
    </xf>
    <xf numFmtId="8" fontId="4" fillId="10" borderId="31" xfId="0" applyNumberFormat="1" applyFont="1" applyFill="1" applyBorder="1" applyProtection="1">
      <protection locked="0"/>
    </xf>
    <xf numFmtId="0" fontId="2" fillId="8" borderId="0" xfId="0" applyFont="1" applyFill="1" applyAlignment="1">
      <alignment horizontal="center"/>
    </xf>
    <xf numFmtId="44" fontId="2" fillId="8" borderId="0" xfId="1" applyFont="1" applyFill="1"/>
    <xf numFmtId="0" fontId="2" fillId="8" borderId="0" xfId="0" applyFont="1" applyFill="1"/>
    <xf numFmtId="0" fontId="2" fillId="0" borderId="0" xfId="0" applyFont="1" applyFill="1"/>
    <xf numFmtId="0" fontId="2" fillId="11" borderId="0" xfId="0" applyFont="1" applyFill="1"/>
    <xf numFmtId="0" fontId="2" fillId="11" borderId="0" xfId="0" applyFont="1" applyFill="1" applyAlignment="1">
      <alignment horizontal="center"/>
    </xf>
    <xf numFmtId="44" fontId="2" fillId="11" borderId="0" xfId="1" applyFont="1" applyFill="1"/>
    <xf numFmtId="0" fontId="13" fillId="11" borderId="0" xfId="0" applyFont="1" applyFill="1"/>
    <xf numFmtId="0" fontId="13" fillId="11" borderId="0" xfId="0" applyFont="1" applyFill="1" applyAlignment="1">
      <alignment horizontal="center"/>
    </xf>
    <xf numFmtId="44" fontId="13" fillId="11" borderId="0" xfId="1" applyFont="1" applyFill="1"/>
    <xf numFmtId="0" fontId="1" fillId="11" borderId="0" xfId="0" applyFont="1" applyFill="1" applyAlignment="1">
      <alignment horizontal="center"/>
    </xf>
    <xf numFmtId="0" fontId="13" fillId="0" borderId="0" xfId="0" applyFont="1" applyFill="1"/>
    <xf numFmtId="44" fontId="1" fillId="11" borderId="0" xfId="1" applyFont="1" applyFill="1" applyAlignment="1">
      <alignment horizontal="center"/>
    </xf>
    <xf numFmtId="0" fontId="4" fillId="9" borderId="0" xfId="0" applyFont="1" applyFill="1" applyBorder="1" applyAlignment="1" applyProtection="1">
      <alignment horizontal="right"/>
    </xf>
    <xf numFmtId="0" fontId="2" fillId="12" borderId="32" xfId="0" applyFont="1" applyFill="1" applyBorder="1" applyAlignment="1" applyProtection="1">
      <alignment horizontal="left"/>
      <protection locked="0"/>
    </xf>
    <xf numFmtId="0" fontId="2" fillId="12" borderId="18" xfId="0" applyFont="1" applyFill="1" applyBorder="1" applyAlignment="1" applyProtection="1">
      <alignment horizontal="center"/>
      <protection locked="0"/>
    </xf>
    <xf numFmtId="44" fontId="2" fillId="12" borderId="18" xfId="1" applyFont="1" applyFill="1" applyBorder="1" applyProtection="1">
      <protection locked="0"/>
    </xf>
    <xf numFmtId="0" fontId="2" fillId="12" borderId="33" xfId="0" applyFont="1" applyFill="1" applyBorder="1" applyProtection="1">
      <protection locked="0"/>
    </xf>
    <xf numFmtId="0" fontId="2" fillId="12" borderId="34" xfId="0" applyFont="1" applyFill="1" applyBorder="1" applyAlignment="1" applyProtection="1">
      <alignment horizontal="left"/>
      <protection locked="0"/>
    </xf>
    <xf numFmtId="0" fontId="2" fillId="12" borderId="35" xfId="0" applyFont="1" applyFill="1" applyBorder="1" applyAlignment="1" applyProtection="1">
      <alignment horizontal="center"/>
      <protection locked="0"/>
    </xf>
    <xf numFmtId="44" fontId="2" fillId="12" borderId="35" xfId="1" applyFont="1" applyFill="1" applyBorder="1" applyProtection="1">
      <protection locked="0"/>
    </xf>
    <xf numFmtId="0" fontId="2" fillId="12" borderId="36" xfId="0" applyFont="1" applyFill="1" applyBorder="1" applyProtection="1">
      <protection locked="0"/>
    </xf>
    <xf numFmtId="0" fontId="4" fillId="11" borderId="0" xfId="0" applyFont="1" applyFill="1" applyBorder="1" applyAlignment="1" applyProtection="1">
      <alignment horizontal="right"/>
    </xf>
    <xf numFmtId="0" fontId="2" fillId="11" borderId="0" xfId="0" applyFont="1" applyFill="1" applyBorder="1" applyAlignment="1" applyProtection="1">
      <alignment horizontal="center"/>
      <protection locked="0"/>
    </xf>
    <xf numFmtId="0" fontId="2" fillId="11" borderId="0" xfId="0" applyFont="1" applyFill="1" applyProtection="1">
      <protection locked="0"/>
    </xf>
    <xf numFmtId="0" fontId="2" fillId="12" borderId="31" xfId="0" applyFont="1" applyFill="1" applyBorder="1" applyAlignment="1" applyProtection="1">
      <alignment horizontal="center"/>
      <protection locked="0"/>
    </xf>
    <xf numFmtId="8" fontId="2" fillId="11" borderId="0" xfId="0" applyNumberFormat="1" applyFont="1" applyFill="1"/>
    <xf numFmtId="0" fontId="4" fillId="7" borderId="8" xfId="0" applyFont="1" applyFill="1" applyBorder="1"/>
    <xf numFmtId="0" fontId="2" fillId="7" borderId="4" xfId="0" applyFont="1" applyFill="1" applyBorder="1"/>
    <xf numFmtId="0" fontId="2" fillId="7" borderId="7" xfId="0" applyFont="1" applyFill="1" applyBorder="1"/>
    <xf numFmtId="0" fontId="7" fillId="3" borderId="0" xfId="2" applyFont="1" applyFill="1" applyBorder="1" applyAlignment="1" applyProtection="1"/>
    <xf numFmtId="0" fontId="2" fillId="5" borderId="2" xfId="0" applyFont="1" applyFill="1" applyBorder="1"/>
    <xf numFmtId="0" fontId="7" fillId="3" borderId="9" xfId="2" applyFont="1" applyFill="1" applyBorder="1" applyAlignment="1" applyProtection="1">
      <alignment horizontal="left"/>
    </xf>
    <xf numFmtId="0" fontId="7" fillId="3" borderId="10" xfId="2" applyFont="1" applyFill="1" applyBorder="1" applyAlignment="1" applyProtection="1">
      <alignment horizontal="left"/>
    </xf>
    <xf numFmtId="0" fontId="14" fillId="5" borderId="0" xfId="0" applyFont="1" applyFill="1"/>
    <xf numFmtId="165" fontId="2" fillId="0" borderId="22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0" borderId="6" xfId="0" applyFont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2" fillId="0" borderId="29" xfId="0" applyNumberFormat="1" applyFont="1" applyBorder="1" applyProtection="1">
      <protection locked="0"/>
    </xf>
    <xf numFmtId="0" fontId="0" fillId="8" borderId="0" xfId="0" applyFill="1" applyBorder="1"/>
    <xf numFmtId="8" fontId="2" fillId="11" borderId="0" xfId="0" applyNumberFormat="1" applyFont="1" applyFill="1" applyAlignment="1">
      <alignment horizontal="right"/>
    </xf>
    <xf numFmtId="166" fontId="16" fillId="9" borderId="0" xfId="0" applyNumberFormat="1" applyFont="1" applyFill="1" applyAlignment="1" applyProtection="1">
      <alignment horizontal="center" shrinkToFit="1"/>
    </xf>
    <xf numFmtId="0" fontId="17" fillId="5" borderId="0" xfId="0" applyFont="1" applyFill="1"/>
    <xf numFmtId="0" fontId="7" fillId="8" borderId="0" xfId="2" applyFont="1" applyFill="1" applyAlignment="1" applyProtection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164" fontId="2" fillId="10" borderId="37" xfId="0" applyNumberFormat="1" applyFont="1" applyFill="1" applyBorder="1" applyAlignment="1" applyProtection="1">
      <alignment horizontal="center"/>
      <protection locked="0"/>
    </xf>
    <xf numFmtId="164" fontId="2" fillId="10" borderId="38" xfId="0" applyNumberFormat="1" applyFont="1" applyFill="1" applyBorder="1" applyAlignment="1" applyProtection="1">
      <alignment horizontal="center"/>
      <protection locked="0"/>
    </xf>
    <xf numFmtId="8" fontId="2" fillId="9" borderId="10" xfId="0" applyNumberFormat="1" applyFont="1" applyFill="1" applyBorder="1" applyAlignment="1" applyProtection="1">
      <alignment horizontal="center"/>
    </xf>
    <xf numFmtId="8" fontId="2" fillId="9" borderId="11" xfId="0" applyNumberFormat="1" applyFont="1" applyFill="1" applyBorder="1" applyAlignment="1" applyProtection="1">
      <alignment horizontal="center"/>
    </xf>
    <xf numFmtId="0" fontId="4" fillId="9" borderId="0" xfId="0" applyFont="1" applyFill="1" applyBorder="1" applyAlignment="1" applyProtection="1">
      <alignment horizontal="right"/>
    </xf>
    <xf numFmtId="0" fontId="2" fillId="11" borderId="0" xfId="0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3">
    <dxf>
      <font>
        <b/>
        <i val="0"/>
      </font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indexed="3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EFEFEF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Relationship Id="rId2" Target="https://www.e-junkie.com/ecom/gb.php?i=CR001&amp;c=single&amp;cl=2065" TargetMode="External" Type="http://schemas.openxmlformats.org/officeDocument/2006/relationships/hyperlink"/>
<Relationship Id="rId3" Target="../media/image2.png" Type="http://schemas.openxmlformats.org/officeDocument/2006/relationships/image"/>
<Relationship Id="rId4" Target="http://www.moneyspot.org/" TargetMode="External" Type="http://schemas.openxmlformats.org/officeDocument/2006/relationships/hyperlink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64</xdr:row>
      <xdr:rowOff>28575</xdr:rowOff>
    </xdr:from>
    <xdr:to>
      <xdr:col>3</xdr:col>
      <xdr:colOff>104775</xdr:colOff>
      <xdr:row>66</xdr:row>
      <xdr:rowOff>123825</xdr:rowOff>
    </xdr:to>
    <xdr:pic>
      <xdr:nvPicPr>
        <xdr:cNvPr id="6195" name="Picture 3" descr="bnr_paymentsBy_150x40">
          <a:extLst>
            <a:ext uri="{FF2B5EF4-FFF2-40B4-BE49-F238E27FC236}">
              <a16:creationId xmlns:a16="http://schemas.microsoft.com/office/drawing/2014/main" id="{7C6B29DD-700C-42D7-87F6-6B8028A49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172575"/>
          <a:ext cx="1428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304800</xdr:colOff>
      <xdr:row>64</xdr:row>
      <xdr:rowOff>19050</xdr:rowOff>
    </xdr:from>
    <xdr:to>
      <xdr:col>5</xdr:col>
      <xdr:colOff>457200</xdr:colOff>
      <xdr:row>66</xdr:row>
      <xdr:rowOff>123825</xdr:rowOff>
    </xdr:to>
    <xdr:pic>
      <xdr:nvPicPr>
        <xdr:cNvPr id="6196" name="Picture 4" descr="buynow00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1FBBDB-8580-419D-AD04-3C44161F2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9163050"/>
          <a:ext cx="1371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0</xdr:row>
      <xdr:rowOff>66675</xdr:rowOff>
    </xdr:from>
    <xdr:to>
      <xdr:col>5</xdr:col>
      <xdr:colOff>152400</xdr:colOff>
      <xdr:row>2</xdr:row>
      <xdr:rowOff>104775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C62C7C28-7EB7-4E14-8785-CD1BBA408A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7150" y="66675"/>
          <a:ext cx="3019425" cy="3238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2000" kern="10" spc="0">
              <a:ln w="9525">
                <a:noFill/>
                <a:round/>
                <a:headEnd/>
                <a:tailEnd/>
              </a:ln>
              <a:gradFill rotWithShape="1">
                <a:gsLst>
                  <a:gs pos="0">
                    <a:srgbClr val="3366FF"/>
                  </a:gs>
                  <a:gs pos="100000">
                    <a:srgbClr val="3366FF">
                      <a:gamma/>
                      <a:shade val="46275"/>
                      <a:invGamma/>
                    </a:srgbClr>
                  </a:gs>
                </a:gsLst>
                <a:path path="rect">
                  <a:fillToRect l="50000" t="50000" r="50000" b="50000"/>
                </a:path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Check Register Spreadsheet</a:t>
          </a:r>
        </a:p>
      </xdr:txBody>
    </xdr:sp>
    <xdr:clientData/>
  </xdr:twoCellAnchor>
  <xdr:twoCellAnchor>
    <xdr:from>
      <xdr:col>6</xdr:col>
      <xdr:colOff>0</xdr:colOff>
      <xdr:row>0</xdr:row>
      <xdr:rowOff>85725</xdr:rowOff>
    </xdr:from>
    <xdr:to>
      <xdr:col>9</xdr:col>
      <xdr:colOff>390525</xdr:colOff>
      <xdr:row>4</xdr:row>
      <xdr:rowOff>38100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0AB0DB-ADDB-4A3E-9EEA-66434126338B}"/>
            </a:ext>
          </a:extLst>
        </xdr:cNvPr>
        <xdr:cNvSpPr/>
      </xdr:nvSpPr>
      <xdr:spPr>
        <a:xfrm>
          <a:off x="3533775" y="85725"/>
          <a:ext cx="2219325" cy="5238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200">
              <a:latin typeface="Arial Black" pitchFamily="34" charset="0"/>
            </a:rPr>
            <a:t>www.moneyspot.org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2</xdr:col>
      <xdr:colOff>638175</xdr:colOff>
      <xdr:row>1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66B6B20A-372D-4602-B0ED-1C981CB06CC3}"/>
            </a:ext>
          </a:extLst>
        </xdr:cNvPr>
        <xdr:cNvSpPr>
          <a:spLocks noChangeArrowheads="1"/>
        </xdr:cNvSpPr>
      </xdr:nvSpPr>
      <xdr:spPr bwMode="auto">
        <a:xfrm>
          <a:off x="66675" y="66675"/>
          <a:ext cx="1609725" cy="209550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FFCC00"/>
            </a:gs>
            <a:gs pos="100000">
              <a:srgbClr val="FFCC00">
                <a:gamma/>
                <a:shade val="46275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Transaction Types</a:t>
          </a:r>
        </a:p>
      </xdr:txBody>
    </xdr:sp>
    <xdr:clientData/>
  </xdr:twoCellAnchor>
  <xdr:twoCellAnchor>
    <xdr:from>
      <xdr:col>255</xdr:col>
      <xdr:colOff>0</xdr:colOff>
      <xdr:row>13</xdr:row>
      <xdr:rowOff>38100</xdr:rowOff>
    </xdr:from>
    <xdr:to>
      <xdr:col>255</xdr:col>
      <xdr:colOff>0</xdr:colOff>
      <xdr:row>14</xdr:row>
      <xdr:rowOff>66675</xdr:rowOff>
    </xdr:to>
    <xdr:sp macro="" textlink="">
      <xdr:nvSpPr>
        <xdr:cNvPr id="3078" name="AutoShape 6">
          <a:extLst>
            <a:ext uri="{FF2B5EF4-FFF2-40B4-BE49-F238E27FC236}">
              <a16:creationId xmlns:a16="http://schemas.microsoft.com/office/drawing/2014/main" id="{0D7737C5-D5C0-4FF8-9A1F-34DB2B7B0E1E}"/>
            </a:ext>
          </a:extLst>
        </xdr:cNvPr>
        <xdr:cNvSpPr>
          <a:spLocks noChangeArrowheads="1"/>
        </xdr:cNvSpPr>
      </xdr:nvSpPr>
      <xdr:spPr bwMode="auto">
        <a:xfrm>
          <a:off x="2333625" y="2143125"/>
          <a:ext cx="0" cy="190500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CCCCFF">
                <a:gamma/>
                <a:shade val="46275"/>
                <a:invGamma/>
              </a:srgbClr>
            </a:gs>
            <a:gs pos="50000">
              <a:srgbClr val="CCCCFF"/>
            </a:gs>
            <a:gs pos="100000">
              <a:srgbClr val="CCCCFF">
                <a:gamma/>
                <a:shade val="46275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80"/>
              </a:solidFill>
              <a:latin typeface="Arial"/>
              <a:cs typeface="Arial"/>
            </a:rPr>
            <a:t>Categories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38100</xdr:rowOff>
    </xdr:from>
    <xdr:to>
      <xdr:col>2</xdr:col>
      <xdr:colOff>38100</xdr:colOff>
      <xdr:row>1</xdr:row>
      <xdr:rowOff>114300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209A9351-4BB8-42E5-B8CB-DCB1F2B80F85}"/>
            </a:ext>
          </a:extLst>
        </xdr:cNvPr>
        <xdr:cNvSpPr>
          <a:spLocks noChangeArrowheads="1"/>
        </xdr:cNvSpPr>
      </xdr:nvSpPr>
      <xdr:spPr bwMode="auto">
        <a:xfrm>
          <a:off x="180975" y="38100"/>
          <a:ext cx="2590800" cy="238125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333399"/>
            </a:gs>
            <a:gs pos="100000">
              <a:srgbClr val="333399">
                <a:gamma/>
                <a:shade val="46275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Spending Categories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47625</xdr:colOff>
      <xdr:row>0</xdr:row>
      <xdr:rowOff>66676</xdr:rowOff>
    </xdr:from>
    <xdr:to>
      <xdr:col>7</xdr:col>
      <xdr:colOff>238125</xdr:colOff>
      <xdr:row>6</xdr:row>
      <xdr:rowOff>104776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D5BB41D2-81D4-488E-AF58-8203C940D5F6}"/>
            </a:ext>
          </a:extLst>
        </xdr:cNvPr>
        <xdr:cNvSpPr/>
      </xdr:nvSpPr>
      <xdr:spPr>
        <a:xfrm>
          <a:off x="161925" y="66676"/>
          <a:ext cx="7762875" cy="8953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en-US" sz="1000">
              <a:latin typeface="Arial" pitchFamily="34" charset="0"/>
              <a:cs typeface="Arial" pitchFamily="34" charset="0"/>
            </a:rPr>
            <a:t>This</a:t>
          </a:r>
          <a:r>
            <a:rPr lang="en-US" sz="1000" baseline="0">
              <a:latin typeface="Arial" pitchFamily="34" charset="0"/>
              <a:cs typeface="Arial" pitchFamily="34" charset="0"/>
            </a:rPr>
            <a:t> is your </a:t>
          </a:r>
          <a:r>
            <a:rPr lang="en-US" sz="1000" b="1" baseline="0">
              <a:latin typeface="Arial" pitchFamily="34" charset="0"/>
              <a:cs typeface="Arial" pitchFamily="34" charset="0"/>
            </a:rPr>
            <a:t>Recurring Transactions Log</a:t>
          </a:r>
          <a:r>
            <a:rPr lang="en-US" sz="1000" baseline="0">
              <a:latin typeface="Arial" pitchFamily="34" charset="0"/>
              <a:cs typeface="Arial" pitchFamily="34" charset="0"/>
            </a:rPr>
            <a:t>.  Here you can list up to fifty transactions which occur on  a regular basis -- for instance, rent and mortgage payments, gas and water bills, and so on.  Entering a transaction here does NOT affect the Check Register itself in any way; this log is simply for convenience.  Additionally, when today's or tomorrow's date matches the number you've input in the RECURRANCE DATE field, that row will have a colored background.  (We all need help remembering sometimes!)</a:t>
          </a:r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http://www.mdmproofing.com/iym/products/register_detail.php" TargetMode="External" Type="http://schemas.openxmlformats.org/officeDocument/2006/relationships/hyperlink"/>
<Relationship Id="rId2" Target="http://www.mdmproofing.com/iym/products/free-check-register/" TargetMode="External" Type="http://schemas.openxmlformats.org/officeDocument/2006/relationships/hyperlink"/>
<Relationship Id="rId3" Target="../printerSettings/printerSettings1.bin" Type="http://schemas.openxmlformats.org/officeDocument/2006/relationships/printerSettings"/>
<Relationship Id="rId4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drawing4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26"/>
  </sheetPr>
  <dimension ref="A1:L137"/>
  <sheetViews>
    <sheetView showRowColHeaders="0" workbookViewId="0">
      <selection activeCell="J18" sqref="J18"/>
    </sheetView>
  </sheetViews>
  <sheetFormatPr defaultColWidth="0" defaultRowHeight="11.25" customHeight="1" zeroHeight="1" x14ac:dyDescent="0.2"/>
  <cols>
    <col min="1" max="1" width="2.7109375" style="27" customWidth="1"/>
    <col min="2" max="2" width="13.7109375" style="27" customWidth="1"/>
    <col min="3" max="10" width="9.140625" style="27" customWidth="1"/>
    <col min="11" max="16384" width="0" style="26" hidden="1"/>
  </cols>
  <sheetData>
    <row r="1" spans="2:10" x14ac:dyDescent="0.2"/>
    <row r="2" spans="2:10" x14ac:dyDescent="0.2"/>
    <row r="3" spans="2:10" x14ac:dyDescent="0.2">
      <c r="F3" s="28"/>
      <c r="G3" s="28"/>
      <c r="H3" s="28"/>
      <c r="I3" s="28"/>
      <c r="J3" s="28"/>
    </row>
    <row r="4" spans="2:10" x14ac:dyDescent="0.2">
      <c r="B4" s="165" t="s">
        <v>153</v>
      </c>
      <c r="F4" s="28"/>
      <c r="G4" s="28"/>
      <c r="H4" s="28"/>
      <c r="I4" s="28"/>
      <c r="J4" s="28"/>
    </row>
    <row r="5" spans="2:10" x14ac:dyDescent="0.2">
      <c r="F5" s="28"/>
      <c r="G5" s="28"/>
      <c r="H5" s="28"/>
      <c r="I5" s="28"/>
      <c r="J5" s="28"/>
    </row>
    <row r="6" spans="2:10" x14ac:dyDescent="0.2">
      <c r="B6" s="27" t="s">
        <v>85</v>
      </c>
      <c r="F6" s="28"/>
      <c r="G6" s="28"/>
      <c r="H6" s="28"/>
      <c r="I6" s="28"/>
      <c r="J6" s="28"/>
    </row>
    <row r="7" spans="2:10" x14ac:dyDescent="0.2">
      <c r="F7" s="28"/>
      <c r="G7" s="28"/>
      <c r="H7" s="28"/>
      <c r="I7" s="28"/>
      <c r="J7" s="28"/>
    </row>
    <row r="8" spans="2:10" x14ac:dyDescent="0.2">
      <c r="B8" s="27" t="s">
        <v>130</v>
      </c>
      <c r="F8" s="28"/>
      <c r="G8" s="28"/>
      <c r="H8" s="28"/>
      <c r="I8" s="28"/>
      <c r="J8" s="28"/>
    </row>
    <row r="9" spans="2:10" x14ac:dyDescent="0.2">
      <c r="F9" s="28"/>
      <c r="G9" s="28"/>
      <c r="H9" s="28"/>
      <c r="I9" s="28"/>
      <c r="J9" s="28"/>
    </row>
    <row r="10" spans="2:10" x14ac:dyDescent="0.2">
      <c r="B10" s="29" t="s">
        <v>35</v>
      </c>
    </row>
    <row r="11" spans="2:10" x14ac:dyDescent="0.2">
      <c r="B11" s="27" t="s">
        <v>86</v>
      </c>
    </row>
    <row r="12" spans="2:10" x14ac:dyDescent="0.2">
      <c r="B12" s="27" t="s">
        <v>36</v>
      </c>
    </row>
    <row r="13" spans="2:10" x14ac:dyDescent="0.2">
      <c r="B13" s="27" t="s">
        <v>37</v>
      </c>
    </row>
    <row r="14" spans="2:10" x14ac:dyDescent="0.2">
      <c r="B14" s="27" t="s">
        <v>131</v>
      </c>
      <c r="D14" s="123"/>
      <c r="E14" s="123"/>
      <c r="F14" s="123"/>
      <c r="G14" s="123"/>
      <c r="H14" s="123"/>
      <c r="I14" s="123"/>
      <c r="J14" s="123"/>
    </row>
    <row r="15" spans="2:10" x14ac:dyDescent="0.2">
      <c r="B15" s="27" t="s">
        <v>132</v>
      </c>
      <c r="D15" s="123"/>
      <c r="E15" s="123"/>
      <c r="F15" s="123"/>
      <c r="G15" s="123"/>
      <c r="H15" s="123"/>
      <c r="I15" s="123"/>
      <c r="J15" s="123"/>
    </row>
    <row r="16" spans="2:10" x14ac:dyDescent="0.2">
      <c r="D16" s="123"/>
      <c r="E16" s="123"/>
      <c r="F16" s="123"/>
      <c r="G16" s="123"/>
      <c r="H16" s="123"/>
      <c r="I16" s="123"/>
      <c r="J16" s="123"/>
    </row>
    <row r="17" spans="2:10" x14ac:dyDescent="0.2">
      <c r="B17" s="27" t="s">
        <v>133</v>
      </c>
      <c r="D17" s="123"/>
      <c r="E17" s="123"/>
      <c r="F17" s="166" t="s">
        <v>134</v>
      </c>
      <c r="G17" s="166"/>
      <c r="H17" s="123"/>
      <c r="I17" s="123"/>
      <c r="J17" s="123"/>
    </row>
    <row r="18" spans="2:10" x14ac:dyDescent="0.2">
      <c r="D18" s="123"/>
      <c r="E18" s="123"/>
      <c r="F18" s="123"/>
      <c r="G18" s="123"/>
      <c r="H18" s="123"/>
      <c r="I18" s="123"/>
      <c r="J18" s="123"/>
    </row>
    <row r="19" spans="2:10" x14ac:dyDescent="0.2">
      <c r="B19" s="29" t="s">
        <v>38</v>
      </c>
      <c r="D19" s="123"/>
      <c r="E19" s="123"/>
      <c r="F19" s="123"/>
      <c r="G19" s="123"/>
      <c r="H19" s="123"/>
      <c r="I19" s="123"/>
      <c r="J19" s="123"/>
    </row>
    <row r="20" spans="2:10" x14ac:dyDescent="0.2">
      <c r="B20" s="27" t="s">
        <v>149</v>
      </c>
      <c r="D20" s="123"/>
      <c r="E20" s="123"/>
      <c r="F20" s="123"/>
      <c r="G20" s="123"/>
      <c r="H20" s="123"/>
      <c r="I20" s="123"/>
      <c r="J20" s="123"/>
    </row>
    <row r="21" spans="2:10" x14ac:dyDescent="0.2">
      <c r="B21" s="27" t="s">
        <v>150</v>
      </c>
      <c r="D21" s="123"/>
      <c r="E21" s="123"/>
      <c r="F21" s="123"/>
      <c r="G21" s="123"/>
      <c r="H21" s="123"/>
      <c r="I21" s="123"/>
      <c r="J21" s="123"/>
    </row>
    <row r="22" spans="2:10" x14ac:dyDescent="0.2">
      <c r="D22" s="123"/>
      <c r="E22" s="123"/>
      <c r="F22" s="123"/>
      <c r="G22" s="123"/>
      <c r="H22" s="123"/>
      <c r="I22" s="123"/>
      <c r="J22" s="123"/>
    </row>
    <row r="23" spans="2:10" x14ac:dyDescent="0.2">
      <c r="B23" s="30" t="s">
        <v>39</v>
      </c>
      <c r="C23" s="27" t="s">
        <v>40</v>
      </c>
      <c r="D23" s="123"/>
      <c r="E23" s="123"/>
      <c r="F23" s="123"/>
      <c r="G23" s="123"/>
      <c r="H23" s="123"/>
      <c r="I23" s="123"/>
      <c r="J23" s="123"/>
    </row>
    <row r="24" spans="2:10" x14ac:dyDescent="0.2">
      <c r="C24" s="27" t="s">
        <v>41</v>
      </c>
    </row>
    <row r="25" spans="2:10" x14ac:dyDescent="0.2">
      <c r="C25" s="27" t="s">
        <v>42</v>
      </c>
    </row>
    <row r="26" spans="2:10" x14ac:dyDescent="0.2">
      <c r="C26" s="27" t="s">
        <v>43</v>
      </c>
    </row>
    <row r="27" spans="2:10" x14ac:dyDescent="0.2">
      <c r="C27" s="27" t="s">
        <v>44</v>
      </c>
    </row>
    <row r="28" spans="2:10" x14ac:dyDescent="0.2"/>
    <row r="29" spans="2:10" x14ac:dyDescent="0.2">
      <c r="B29" s="30" t="s">
        <v>45</v>
      </c>
      <c r="C29" s="27" t="s">
        <v>46</v>
      </c>
    </row>
    <row r="30" spans="2:10" x14ac:dyDescent="0.2">
      <c r="C30" s="27" t="s">
        <v>47</v>
      </c>
    </row>
    <row r="31" spans="2:10" x14ac:dyDescent="0.2">
      <c r="C31" s="27" t="s">
        <v>48</v>
      </c>
    </row>
    <row r="32" spans="2:10" x14ac:dyDescent="0.2">
      <c r="C32" s="27" t="s">
        <v>87</v>
      </c>
    </row>
    <row r="33" spans="2:3" x14ac:dyDescent="0.2">
      <c r="C33" s="27" t="s">
        <v>88</v>
      </c>
    </row>
    <row r="34" spans="2:3" x14ac:dyDescent="0.2">
      <c r="B34" s="31"/>
    </row>
    <row r="35" spans="2:3" x14ac:dyDescent="0.2">
      <c r="B35" s="29" t="s">
        <v>54</v>
      </c>
    </row>
    <row r="36" spans="2:3" x14ac:dyDescent="0.2">
      <c r="B36" s="27" t="s">
        <v>49</v>
      </c>
    </row>
    <row r="37" spans="2:3" x14ac:dyDescent="0.2">
      <c r="B37" s="27" t="s">
        <v>50</v>
      </c>
    </row>
    <row r="38" spans="2:3" x14ac:dyDescent="0.2">
      <c r="B38" s="27" t="s">
        <v>135</v>
      </c>
    </row>
    <row r="39" spans="2:3" x14ac:dyDescent="0.2">
      <c r="B39" s="27" t="s">
        <v>51</v>
      </c>
    </row>
    <row r="40" spans="2:3" x14ac:dyDescent="0.2"/>
    <row r="41" spans="2:3" x14ac:dyDescent="0.2">
      <c r="B41" s="27" t="s">
        <v>52</v>
      </c>
    </row>
    <row r="42" spans="2:3" x14ac:dyDescent="0.2">
      <c r="B42" s="27" t="s">
        <v>53</v>
      </c>
    </row>
    <row r="43" spans="2:3" x14ac:dyDescent="0.2">
      <c r="B43" s="27" t="s">
        <v>55</v>
      </c>
    </row>
    <row r="44" spans="2:3" x14ac:dyDescent="0.2">
      <c r="B44" s="27" t="s">
        <v>56</v>
      </c>
    </row>
    <row r="45" spans="2:3" x14ac:dyDescent="0.2"/>
    <row r="46" spans="2:3" x14ac:dyDescent="0.2">
      <c r="B46" s="27" t="s">
        <v>67</v>
      </c>
    </row>
    <row r="47" spans="2:3" x14ac:dyDescent="0.2">
      <c r="B47" s="27" t="s">
        <v>68</v>
      </c>
    </row>
    <row r="48" spans="2:3" x14ac:dyDescent="0.2"/>
    <row r="49" spans="2:9" x14ac:dyDescent="0.2">
      <c r="B49" s="148" t="s">
        <v>136</v>
      </c>
      <c r="C49" s="149"/>
      <c r="D49" s="149"/>
      <c r="E49" s="149"/>
      <c r="F49" s="149"/>
      <c r="G49" s="149"/>
      <c r="H49" s="149"/>
      <c r="I49" s="150"/>
    </row>
    <row r="50" spans="2:9" x14ac:dyDescent="0.2">
      <c r="B50" s="34" t="s">
        <v>148</v>
      </c>
      <c r="C50" s="35"/>
      <c r="D50" s="35"/>
      <c r="E50" s="35"/>
      <c r="F50" s="35"/>
      <c r="G50" s="35"/>
      <c r="H50" s="35"/>
      <c r="I50" s="36"/>
    </row>
    <row r="51" spans="2:9" x14ac:dyDescent="0.2">
      <c r="B51" s="34" t="s">
        <v>137</v>
      </c>
      <c r="C51" s="35"/>
      <c r="D51" s="35"/>
      <c r="E51" s="35"/>
      <c r="F51" s="35"/>
      <c r="G51" s="35"/>
      <c r="H51" s="35"/>
      <c r="I51" s="36"/>
    </row>
    <row r="52" spans="2:9" x14ac:dyDescent="0.2">
      <c r="B52" s="34" t="s">
        <v>138</v>
      </c>
      <c r="C52" s="35"/>
      <c r="D52" s="35"/>
      <c r="E52" s="35"/>
      <c r="F52" s="35"/>
      <c r="G52" s="35"/>
      <c r="H52" s="35"/>
      <c r="I52" s="36"/>
    </row>
    <row r="53" spans="2:9" x14ac:dyDescent="0.2">
      <c r="B53" s="34" t="s">
        <v>139</v>
      </c>
      <c r="C53" s="35"/>
      <c r="D53" s="35"/>
      <c r="E53" s="35"/>
      <c r="F53" s="35"/>
      <c r="G53" s="35"/>
      <c r="H53" s="35"/>
      <c r="I53" s="36"/>
    </row>
    <row r="54" spans="2:9" x14ac:dyDescent="0.2">
      <c r="B54" s="34" t="s">
        <v>140</v>
      </c>
      <c r="C54" s="35"/>
      <c r="D54" s="35"/>
      <c r="E54" s="35"/>
      <c r="F54" s="35"/>
      <c r="G54" s="35"/>
      <c r="H54" s="35"/>
      <c r="I54" s="36"/>
    </row>
    <row r="55" spans="2:9" x14ac:dyDescent="0.2">
      <c r="B55" s="34"/>
      <c r="C55" s="35"/>
      <c r="D55" s="35"/>
      <c r="E55" s="35"/>
      <c r="F55" s="35"/>
      <c r="G55" s="35"/>
      <c r="H55" s="35"/>
      <c r="I55" s="36"/>
    </row>
    <row r="56" spans="2:9" x14ac:dyDescent="0.2">
      <c r="B56" s="34" t="s">
        <v>144</v>
      </c>
      <c r="C56" s="35"/>
      <c r="D56" s="35"/>
      <c r="E56" s="35"/>
      <c r="F56" s="35"/>
      <c r="G56" s="35"/>
      <c r="H56" s="35"/>
      <c r="I56" s="36"/>
    </row>
    <row r="57" spans="2:9" x14ac:dyDescent="0.2">
      <c r="B57" s="34" t="s">
        <v>145</v>
      </c>
      <c r="C57" s="35"/>
      <c r="D57" s="35"/>
      <c r="E57" s="35"/>
      <c r="F57" s="35"/>
      <c r="G57" s="35"/>
      <c r="H57" s="35"/>
      <c r="I57" s="36"/>
    </row>
    <row r="58" spans="2:9" x14ac:dyDescent="0.2">
      <c r="B58" s="34"/>
      <c r="C58" s="35"/>
      <c r="D58" s="35"/>
      <c r="E58" s="35"/>
      <c r="F58" s="35"/>
      <c r="G58" s="35"/>
      <c r="H58" s="35"/>
      <c r="I58" s="36"/>
    </row>
    <row r="59" spans="2:9" x14ac:dyDescent="0.2">
      <c r="B59" s="34" t="s">
        <v>146</v>
      </c>
      <c r="C59" s="35"/>
      <c r="D59" s="35"/>
      <c r="E59" s="35"/>
      <c r="F59" s="35"/>
      <c r="G59" s="35"/>
      <c r="H59" s="35"/>
      <c r="I59" s="36"/>
    </row>
    <row r="60" spans="2:9" x14ac:dyDescent="0.2">
      <c r="B60" s="34" t="s">
        <v>147</v>
      </c>
      <c r="C60" s="35"/>
      <c r="D60" s="35"/>
      <c r="E60" s="35"/>
      <c r="F60" s="35"/>
      <c r="G60" s="35"/>
      <c r="H60" s="35"/>
      <c r="I60" s="36"/>
    </row>
    <row r="61" spans="2:9" x14ac:dyDescent="0.2">
      <c r="B61" s="34"/>
      <c r="C61" s="35"/>
      <c r="D61" s="35"/>
      <c r="E61" s="35"/>
      <c r="F61" s="35"/>
      <c r="G61" s="35"/>
      <c r="H61" s="35"/>
      <c r="I61" s="36"/>
    </row>
    <row r="62" spans="2:9" x14ac:dyDescent="0.2">
      <c r="B62" s="167" t="s">
        <v>142</v>
      </c>
      <c r="C62" s="168"/>
      <c r="D62" s="168"/>
      <c r="E62" s="168"/>
      <c r="F62" s="168"/>
      <c r="G62" s="168"/>
      <c r="H62" s="168"/>
      <c r="I62" s="169"/>
    </row>
    <row r="63" spans="2:9" x14ac:dyDescent="0.2">
      <c r="B63" s="167" t="s">
        <v>143</v>
      </c>
      <c r="C63" s="168"/>
      <c r="D63" s="168"/>
      <c r="E63" s="168"/>
      <c r="F63" s="168"/>
      <c r="G63" s="168"/>
      <c r="H63" s="168"/>
      <c r="I63" s="169"/>
    </row>
    <row r="64" spans="2:9" x14ac:dyDescent="0.2">
      <c r="B64" s="34"/>
      <c r="C64" s="35"/>
      <c r="D64" s="35"/>
      <c r="E64" s="35"/>
      <c r="F64" s="35"/>
      <c r="G64" s="35"/>
      <c r="H64" s="35"/>
      <c r="I64" s="36"/>
    </row>
    <row r="65" spans="2:12" x14ac:dyDescent="0.2">
      <c r="B65" s="34"/>
      <c r="C65" s="35"/>
      <c r="D65" s="35"/>
      <c r="E65" s="35"/>
      <c r="F65" s="35"/>
      <c r="G65" s="35"/>
      <c r="H65" s="35"/>
      <c r="I65" s="36"/>
    </row>
    <row r="66" spans="2:12" x14ac:dyDescent="0.2">
      <c r="B66" s="34"/>
      <c r="C66" s="35"/>
      <c r="D66" s="35"/>
      <c r="E66" s="35"/>
      <c r="F66" s="35"/>
      <c r="G66" s="35"/>
      <c r="H66" s="35"/>
      <c r="I66" s="36"/>
    </row>
    <row r="67" spans="2:12" x14ac:dyDescent="0.2">
      <c r="B67" s="34"/>
      <c r="C67" s="35"/>
      <c r="D67" s="151"/>
      <c r="E67" s="151"/>
      <c r="F67" s="35"/>
      <c r="G67" s="35"/>
      <c r="H67" s="35"/>
      <c r="I67" s="35"/>
      <c r="J67" s="152"/>
      <c r="K67" s="36"/>
      <c r="L67" s="27"/>
    </row>
    <row r="68" spans="2:12" x14ac:dyDescent="0.2">
      <c r="B68" s="153"/>
      <c r="C68" s="154"/>
      <c r="D68" s="38"/>
      <c r="E68" s="38"/>
      <c r="F68" s="38"/>
      <c r="G68" s="38"/>
      <c r="H68" s="38"/>
      <c r="I68" s="39"/>
    </row>
    <row r="69" spans="2:12" x14ac:dyDescent="0.2"/>
    <row r="70" spans="2:12" x14ac:dyDescent="0.2">
      <c r="B70" s="29" t="s">
        <v>57</v>
      </c>
    </row>
    <row r="71" spans="2:12" x14ac:dyDescent="0.2">
      <c r="B71" s="27" t="s">
        <v>58</v>
      </c>
    </row>
    <row r="72" spans="2:12" x14ac:dyDescent="0.2">
      <c r="B72" s="27" t="s">
        <v>59</v>
      </c>
    </row>
    <row r="73" spans="2:12" x14ac:dyDescent="0.2">
      <c r="B73" s="27" t="s">
        <v>60</v>
      </c>
    </row>
    <row r="74" spans="2:12" x14ac:dyDescent="0.2"/>
    <row r="75" spans="2:12" x14ac:dyDescent="0.2">
      <c r="B75" s="30" t="s">
        <v>79</v>
      </c>
      <c r="C75" s="27" t="s">
        <v>89</v>
      </c>
    </row>
    <row r="76" spans="2:12" x14ac:dyDescent="0.2">
      <c r="B76" s="30"/>
      <c r="C76" s="27" t="s">
        <v>151</v>
      </c>
    </row>
    <row r="77" spans="2:12" x14ac:dyDescent="0.2"/>
    <row r="78" spans="2:12" x14ac:dyDescent="0.2">
      <c r="B78" s="30" t="s">
        <v>77</v>
      </c>
      <c r="C78" s="27" t="s">
        <v>78</v>
      </c>
    </row>
    <row r="79" spans="2:12" x14ac:dyDescent="0.2">
      <c r="B79" s="30" t="s">
        <v>69</v>
      </c>
      <c r="C79" s="27" t="s">
        <v>90</v>
      </c>
    </row>
    <row r="80" spans="2:12" x14ac:dyDescent="0.2">
      <c r="B80" s="30" t="s">
        <v>65</v>
      </c>
      <c r="C80" s="27" t="s">
        <v>66</v>
      </c>
    </row>
    <row r="81" spans="2:9" x14ac:dyDescent="0.2">
      <c r="B81" s="30" t="s">
        <v>70</v>
      </c>
      <c r="C81" s="27" t="s">
        <v>71</v>
      </c>
    </row>
    <row r="82" spans="2:9" x14ac:dyDescent="0.2">
      <c r="B82" s="30" t="s">
        <v>72</v>
      </c>
      <c r="C82" s="27" t="s">
        <v>91</v>
      </c>
    </row>
    <row r="83" spans="2:9" x14ac:dyDescent="0.2">
      <c r="B83" s="30" t="s">
        <v>63</v>
      </c>
      <c r="C83" s="27" t="s">
        <v>64</v>
      </c>
    </row>
    <row r="84" spans="2:9" x14ac:dyDescent="0.2">
      <c r="B84" s="30" t="s">
        <v>73</v>
      </c>
      <c r="C84" s="27" t="s">
        <v>75</v>
      </c>
    </row>
    <row r="85" spans="2:9" x14ac:dyDescent="0.2">
      <c r="B85" s="30" t="s">
        <v>74</v>
      </c>
      <c r="C85" s="27" t="s">
        <v>76</v>
      </c>
    </row>
    <row r="86" spans="2:9" x14ac:dyDescent="0.2">
      <c r="B86" s="30" t="s">
        <v>80</v>
      </c>
      <c r="C86" s="27" t="s">
        <v>81</v>
      </c>
    </row>
    <row r="87" spans="2:9" x14ac:dyDescent="0.2">
      <c r="B87" s="30"/>
    </row>
    <row r="88" spans="2:9" x14ac:dyDescent="0.2">
      <c r="B88" s="27" t="s">
        <v>95</v>
      </c>
    </row>
    <row r="89" spans="2:9" x14ac:dyDescent="0.2">
      <c r="B89" s="27" t="s">
        <v>94</v>
      </c>
    </row>
    <row r="90" spans="2:9" x14ac:dyDescent="0.2"/>
    <row r="91" spans="2:9" x14ac:dyDescent="0.2">
      <c r="B91" s="32" t="s">
        <v>152</v>
      </c>
      <c r="C91" s="13"/>
      <c r="D91" s="13"/>
      <c r="E91" s="13"/>
      <c r="F91" s="13"/>
      <c r="G91" s="13"/>
      <c r="H91" s="13"/>
      <c r="I91" s="33"/>
    </row>
    <row r="92" spans="2:9" x14ac:dyDescent="0.2">
      <c r="B92" s="34" t="s">
        <v>92</v>
      </c>
      <c r="C92" s="35"/>
      <c r="D92" s="35"/>
      <c r="E92" s="35"/>
      <c r="F92" s="35"/>
      <c r="G92" s="35"/>
      <c r="H92" s="35"/>
      <c r="I92" s="36"/>
    </row>
    <row r="93" spans="2:9" x14ac:dyDescent="0.2">
      <c r="B93" s="34" t="s">
        <v>82</v>
      </c>
      <c r="C93" s="35"/>
      <c r="D93" s="35"/>
      <c r="E93" s="35"/>
      <c r="F93" s="35"/>
      <c r="G93" s="35"/>
      <c r="H93" s="35"/>
      <c r="I93" s="36"/>
    </row>
    <row r="94" spans="2:9" x14ac:dyDescent="0.2">
      <c r="B94" s="34" t="s">
        <v>83</v>
      </c>
      <c r="C94" s="35"/>
      <c r="D94" s="35"/>
      <c r="E94" s="35"/>
      <c r="F94" s="35"/>
      <c r="G94" s="35"/>
      <c r="H94" s="35"/>
      <c r="I94" s="36"/>
    </row>
    <row r="95" spans="2:9" x14ac:dyDescent="0.2">
      <c r="B95" s="37" t="s">
        <v>141</v>
      </c>
      <c r="C95" s="38"/>
      <c r="D95" s="38"/>
      <c r="E95" s="38"/>
      <c r="F95" s="38"/>
      <c r="G95" s="38"/>
      <c r="H95" s="38"/>
      <c r="I95" s="39"/>
    </row>
    <row r="96" spans="2:9" x14ac:dyDescent="0.2"/>
    <row r="97" spans="2:2" x14ac:dyDescent="0.2">
      <c r="B97" s="27" t="s">
        <v>93</v>
      </c>
    </row>
    <row r="98" spans="2:2" x14ac:dyDescent="0.2"/>
    <row r="99" spans="2:2" x14ac:dyDescent="0.2"/>
    <row r="100" spans="2:2" x14ac:dyDescent="0.2"/>
    <row r="101" spans="2:2" ht="15" x14ac:dyDescent="0.2">
      <c r="B101" s="155" t="s">
        <v>84</v>
      </c>
    </row>
    <row r="102" spans="2:2" ht="15" x14ac:dyDescent="0.2">
      <c r="B102" s="155" t="s">
        <v>154</v>
      </c>
    </row>
    <row r="103" spans="2:2" x14ac:dyDescent="0.2"/>
    <row r="104" spans="2:2" x14ac:dyDescent="0.2"/>
    <row r="105" spans="2:2" x14ac:dyDescent="0.2"/>
    <row r="106" spans="2:2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</sheetData>
  <sheetProtection selectLockedCells="1" selectUnlockedCells="1"/>
  <mergeCells count="3">
    <mergeCell ref="F17:G17"/>
    <mergeCell ref="B62:I62"/>
    <mergeCell ref="B63:I63"/>
  </mergeCells>
  <hyperlinks>
    <hyperlink ref="F17" r:id="rId1"/>
    <hyperlink ref="F17:G17" r:id="rId2" display="Check Register Info Page"/>
  </hyperlinks>
  <pageMargins left="0.75" right="0.75" top="1" bottom="1" header="0.5" footer="0.5"/>
  <pageSetup orientation="portrait" horizontalDpi="4294967293" verticalDpi="2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8"/>
  <sheetViews>
    <sheetView showGridLines="0" showRowColHeaders="0" workbookViewId="0">
      <selection activeCell="B3" sqref="B3"/>
    </sheetView>
  </sheetViews>
  <sheetFormatPr defaultColWidth="0" defaultRowHeight="12.75" zeroHeight="1" x14ac:dyDescent="0.2"/>
  <cols>
    <col min="1" max="1" width="4.7109375" style="25" customWidth="1"/>
    <col min="2" max="2" width="10.85546875" customWidth="1"/>
    <col min="3" max="3" width="10.28515625" customWidth="1"/>
    <col min="4" max="4" width="9.140625" customWidth="1"/>
  </cols>
  <sheetData>
    <row r="1" spans="1:4" x14ac:dyDescent="0.2">
      <c r="A1" s="24"/>
      <c r="B1" s="5"/>
      <c r="C1" s="5"/>
      <c r="D1" s="5"/>
    </row>
    <row r="2" spans="1:4" x14ac:dyDescent="0.2">
      <c r="A2" s="24"/>
      <c r="B2" s="6"/>
      <c r="C2" s="5"/>
      <c r="D2" s="5"/>
    </row>
    <row r="3" spans="1:4" x14ac:dyDescent="0.2">
      <c r="A3" s="83">
        <v>1</v>
      </c>
      <c r="B3" s="78" t="s">
        <v>9</v>
      </c>
      <c r="C3" s="5"/>
      <c r="D3" s="5"/>
    </row>
    <row r="4" spans="1:4" x14ac:dyDescent="0.2">
      <c r="A4" s="83">
        <v>2</v>
      </c>
      <c r="B4" s="79" t="s">
        <v>8</v>
      </c>
      <c r="C4" s="5"/>
      <c r="D4" s="5"/>
    </row>
    <row r="5" spans="1:4" x14ac:dyDescent="0.2">
      <c r="A5" s="83">
        <v>3</v>
      </c>
      <c r="B5" s="79" t="s">
        <v>14</v>
      </c>
      <c r="C5" s="5"/>
      <c r="D5" s="5"/>
    </row>
    <row r="6" spans="1:4" x14ac:dyDescent="0.2">
      <c r="A6" s="83">
        <v>4</v>
      </c>
      <c r="B6" s="79" t="s">
        <v>10</v>
      </c>
      <c r="C6" s="5"/>
      <c r="D6" s="5"/>
    </row>
    <row r="7" spans="1:4" x14ac:dyDescent="0.2">
      <c r="A7" s="83">
        <v>5</v>
      </c>
      <c r="B7" s="79" t="s">
        <v>11</v>
      </c>
      <c r="C7" s="5"/>
      <c r="D7" s="5"/>
    </row>
    <row r="8" spans="1:4" x14ac:dyDescent="0.2">
      <c r="A8" s="83">
        <v>6</v>
      </c>
      <c r="B8" s="79" t="s">
        <v>12</v>
      </c>
      <c r="C8" s="5"/>
      <c r="D8" s="5"/>
    </row>
    <row r="9" spans="1:4" x14ac:dyDescent="0.2">
      <c r="A9" s="83">
        <v>7</v>
      </c>
      <c r="B9" s="79" t="s">
        <v>13</v>
      </c>
      <c r="C9" s="5"/>
      <c r="D9" s="5"/>
    </row>
    <row r="10" spans="1:4" x14ac:dyDescent="0.2">
      <c r="A10" s="83">
        <v>8</v>
      </c>
      <c r="B10" s="79"/>
      <c r="C10" s="5"/>
      <c r="D10" s="5"/>
    </row>
    <row r="11" spans="1:4" x14ac:dyDescent="0.2">
      <c r="A11" s="83">
        <v>9</v>
      </c>
      <c r="B11" s="79"/>
      <c r="C11" s="5"/>
      <c r="D11" s="5"/>
    </row>
    <row r="12" spans="1:4" x14ac:dyDescent="0.2">
      <c r="A12" s="83">
        <v>10</v>
      </c>
      <c r="B12" s="79"/>
      <c r="C12" s="5"/>
      <c r="D12" s="5"/>
    </row>
    <row r="13" spans="1:4" x14ac:dyDescent="0.2">
      <c r="A13" s="83">
        <v>11</v>
      </c>
      <c r="B13" s="79"/>
      <c r="C13" s="5"/>
      <c r="D13" s="5"/>
    </row>
    <row r="14" spans="1:4" x14ac:dyDescent="0.2">
      <c r="A14" s="83">
        <v>12</v>
      </c>
      <c r="B14" s="79"/>
      <c r="C14" s="5"/>
      <c r="D14" s="5"/>
    </row>
    <row r="15" spans="1:4" x14ac:dyDescent="0.2">
      <c r="A15" s="83">
        <v>13</v>
      </c>
      <c r="B15" s="79"/>
      <c r="C15" s="5"/>
      <c r="D15" s="5"/>
    </row>
    <row r="16" spans="1:4" x14ac:dyDescent="0.2">
      <c r="A16" s="83">
        <v>14</v>
      </c>
      <c r="B16" s="79"/>
      <c r="C16" s="5"/>
      <c r="D16" s="5"/>
    </row>
    <row r="17" spans="1:4" x14ac:dyDescent="0.2">
      <c r="A17" s="83">
        <v>15</v>
      </c>
      <c r="B17" s="82"/>
      <c r="C17" s="5"/>
      <c r="D17" s="5"/>
    </row>
    <row r="18" spans="1:4" x14ac:dyDescent="0.2">
      <c r="A18" s="24"/>
      <c r="B18" s="5"/>
      <c r="C18" s="5"/>
      <c r="D18" s="5"/>
    </row>
  </sheetData>
  <sheetProtection selectLockedCells="1"/>
  <phoneticPr fontId="2" type="noConversion"/>
  <pageMargins left="0.75" right="0.75" top="1" bottom="1" header="0.5" footer="0.5"/>
  <pageSetup orientation="portrait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D203"/>
  <sheetViews>
    <sheetView showGridLines="0" showRowColHeaders="0" workbookViewId="0">
      <selection activeCell="B3" sqref="B3"/>
    </sheetView>
  </sheetViews>
  <sheetFormatPr defaultColWidth="0" defaultRowHeight="12.75" zeroHeight="1" x14ac:dyDescent="0.2"/>
  <cols>
    <col min="1" max="1" width="4.28515625" style="77" customWidth="1"/>
    <col min="2" max="2" width="36.7109375" style="80" customWidth="1"/>
    <col min="3" max="4" width="9.140625" customWidth="1"/>
  </cols>
  <sheetData>
    <row r="1" spans="1:4" x14ac:dyDescent="0.2">
      <c r="A1" s="2"/>
      <c r="B1" s="3"/>
      <c r="C1" s="3"/>
      <c r="D1" s="3"/>
    </row>
    <row r="2" spans="1:4" s="1" customFormat="1" x14ac:dyDescent="0.2">
      <c r="A2" s="4"/>
      <c r="B2" s="4"/>
      <c r="C2" s="4"/>
      <c r="D2" s="4"/>
    </row>
    <row r="3" spans="1:4" x14ac:dyDescent="0.2">
      <c r="A3" s="77">
        <v>1</v>
      </c>
      <c r="B3" s="78" t="s">
        <v>19</v>
      </c>
      <c r="C3" s="3"/>
      <c r="D3" s="3"/>
    </row>
    <row r="4" spans="1:4" x14ac:dyDescent="0.2">
      <c r="A4" s="77">
        <v>2</v>
      </c>
      <c r="B4" s="79" t="s">
        <v>33</v>
      </c>
      <c r="C4" s="3"/>
      <c r="D4" s="3"/>
    </row>
    <row r="5" spans="1:4" x14ac:dyDescent="0.2">
      <c r="A5" s="77">
        <v>3</v>
      </c>
      <c r="B5" s="79" t="s">
        <v>20</v>
      </c>
      <c r="C5" s="3"/>
      <c r="D5" s="3"/>
    </row>
    <row r="6" spans="1:4" x14ac:dyDescent="0.2">
      <c r="A6" s="77">
        <v>4</v>
      </c>
      <c r="B6" s="79" t="s">
        <v>18</v>
      </c>
      <c r="C6" s="3"/>
      <c r="D6" s="3"/>
    </row>
    <row r="7" spans="1:4" x14ac:dyDescent="0.2">
      <c r="A7" s="77">
        <v>5</v>
      </c>
      <c r="B7" s="79" t="s">
        <v>31</v>
      </c>
      <c r="C7" s="3"/>
      <c r="D7" s="3"/>
    </row>
    <row r="8" spans="1:4" x14ac:dyDescent="0.2">
      <c r="A8" s="77">
        <v>6</v>
      </c>
      <c r="B8" s="79" t="s">
        <v>32</v>
      </c>
      <c r="C8" s="3"/>
      <c r="D8" s="3"/>
    </row>
    <row r="9" spans="1:4" x14ac:dyDescent="0.2">
      <c r="A9" s="77">
        <v>7</v>
      </c>
      <c r="B9" s="79" t="s">
        <v>28</v>
      </c>
      <c r="C9" s="3"/>
      <c r="D9" s="3"/>
    </row>
    <row r="10" spans="1:4" x14ac:dyDescent="0.2">
      <c r="A10" s="77">
        <v>8</v>
      </c>
      <c r="B10" s="79" t="s">
        <v>23</v>
      </c>
      <c r="C10" s="3"/>
      <c r="D10" s="3"/>
    </row>
    <row r="11" spans="1:4" x14ac:dyDescent="0.2">
      <c r="A11" s="77">
        <v>9</v>
      </c>
      <c r="B11" s="79" t="s">
        <v>30</v>
      </c>
      <c r="C11" s="3"/>
      <c r="D11" s="3"/>
    </row>
    <row r="12" spans="1:4" x14ac:dyDescent="0.2">
      <c r="A12" s="77">
        <v>10</v>
      </c>
      <c r="B12" s="79" t="s">
        <v>34</v>
      </c>
      <c r="C12" s="3"/>
      <c r="D12" s="3"/>
    </row>
    <row r="13" spans="1:4" x14ac:dyDescent="0.2">
      <c r="A13" s="77">
        <v>11</v>
      </c>
      <c r="B13" s="79" t="s">
        <v>17</v>
      </c>
      <c r="C13" s="3"/>
      <c r="D13" s="3"/>
    </row>
    <row r="14" spans="1:4" x14ac:dyDescent="0.2">
      <c r="A14" s="77">
        <v>12</v>
      </c>
      <c r="B14" s="79" t="s">
        <v>16</v>
      </c>
      <c r="C14" s="3"/>
      <c r="D14" s="3"/>
    </row>
    <row r="15" spans="1:4" x14ac:dyDescent="0.2">
      <c r="A15" s="77">
        <v>13</v>
      </c>
      <c r="B15" s="79" t="s">
        <v>29</v>
      </c>
      <c r="C15" s="3"/>
      <c r="D15" s="3"/>
    </row>
    <row r="16" spans="1:4" x14ac:dyDescent="0.2">
      <c r="A16" s="77">
        <v>14</v>
      </c>
      <c r="B16" s="79" t="s">
        <v>21</v>
      </c>
      <c r="C16" s="3"/>
      <c r="D16" s="3"/>
    </row>
    <row r="17" spans="1:4" x14ac:dyDescent="0.2">
      <c r="A17" s="77">
        <v>15</v>
      </c>
      <c r="B17" s="79" t="s">
        <v>22</v>
      </c>
      <c r="C17" s="3"/>
      <c r="D17" s="3"/>
    </row>
    <row r="18" spans="1:4" x14ac:dyDescent="0.2">
      <c r="A18" s="77">
        <v>16</v>
      </c>
      <c r="B18" s="79" t="s">
        <v>98</v>
      </c>
      <c r="C18" s="3"/>
      <c r="D18" s="3"/>
    </row>
    <row r="19" spans="1:4" x14ac:dyDescent="0.2">
      <c r="A19" s="77">
        <v>17</v>
      </c>
      <c r="B19" s="79" t="s">
        <v>103</v>
      </c>
      <c r="C19" s="3"/>
      <c r="D19" s="3"/>
    </row>
    <row r="20" spans="1:4" x14ac:dyDescent="0.2">
      <c r="A20" s="77">
        <v>18</v>
      </c>
      <c r="B20" s="79"/>
      <c r="C20" s="3"/>
      <c r="D20" s="3"/>
    </row>
    <row r="21" spans="1:4" x14ac:dyDescent="0.2">
      <c r="A21" s="77">
        <v>19</v>
      </c>
      <c r="B21" s="79"/>
      <c r="C21" s="3"/>
      <c r="D21" s="3"/>
    </row>
    <row r="22" spans="1:4" x14ac:dyDescent="0.2">
      <c r="A22" s="77">
        <v>20</v>
      </c>
      <c r="B22" s="79"/>
      <c r="C22" s="3"/>
      <c r="D22" s="3"/>
    </row>
    <row r="23" spans="1:4" x14ac:dyDescent="0.2">
      <c r="A23" s="77">
        <v>21</v>
      </c>
      <c r="B23" s="79"/>
      <c r="C23" s="3"/>
      <c r="D23" s="3"/>
    </row>
    <row r="24" spans="1:4" x14ac:dyDescent="0.2">
      <c r="A24" s="77">
        <v>22</v>
      </c>
      <c r="B24" s="79"/>
      <c r="C24" s="3"/>
      <c r="D24" s="3"/>
    </row>
    <row r="25" spans="1:4" x14ac:dyDescent="0.2">
      <c r="A25" s="77">
        <v>23</v>
      </c>
      <c r="B25" s="79"/>
      <c r="C25" s="3"/>
      <c r="D25" s="3"/>
    </row>
    <row r="26" spans="1:4" x14ac:dyDescent="0.2">
      <c r="A26" s="77">
        <v>24</v>
      </c>
      <c r="B26" s="79"/>
      <c r="C26" s="3"/>
      <c r="D26" s="3"/>
    </row>
    <row r="27" spans="1:4" x14ac:dyDescent="0.2">
      <c r="A27" s="77">
        <v>25</v>
      </c>
      <c r="B27" s="79"/>
      <c r="C27" s="3"/>
      <c r="D27" s="3"/>
    </row>
    <row r="28" spans="1:4" x14ac:dyDescent="0.2">
      <c r="A28" s="77">
        <v>26</v>
      </c>
      <c r="B28" s="79"/>
      <c r="C28" s="3"/>
      <c r="D28" s="3"/>
    </row>
    <row r="29" spans="1:4" x14ac:dyDescent="0.2">
      <c r="A29" s="77">
        <v>27</v>
      </c>
      <c r="B29" s="79"/>
      <c r="C29" s="3"/>
      <c r="D29" s="3"/>
    </row>
    <row r="30" spans="1:4" x14ac:dyDescent="0.2">
      <c r="A30" s="77">
        <v>28</v>
      </c>
      <c r="B30" s="79"/>
      <c r="C30" s="3"/>
      <c r="D30" s="3"/>
    </row>
    <row r="31" spans="1:4" x14ac:dyDescent="0.2">
      <c r="A31" s="77">
        <v>29</v>
      </c>
      <c r="B31" s="79"/>
      <c r="C31" s="3"/>
      <c r="D31" s="3"/>
    </row>
    <row r="32" spans="1:4" x14ac:dyDescent="0.2">
      <c r="A32" s="77">
        <v>30</v>
      </c>
      <c r="B32" s="79"/>
      <c r="C32" s="3"/>
      <c r="D32" s="3"/>
    </row>
    <row r="33" spans="1:4" x14ac:dyDescent="0.2">
      <c r="A33" s="77">
        <v>31</v>
      </c>
      <c r="B33" s="79"/>
      <c r="C33" s="3"/>
      <c r="D33" s="3"/>
    </row>
    <row r="34" spans="1:4" x14ac:dyDescent="0.2">
      <c r="A34" s="77">
        <v>32</v>
      </c>
      <c r="B34" s="79"/>
      <c r="C34" s="3"/>
      <c r="D34" s="3"/>
    </row>
    <row r="35" spans="1:4" x14ac:dyDescent="0.2">
      <c r="A35" s="77">
        <v>33</v>
      </c>
      <c r="B35" s="79"/>
      <c r="C35" s="3"/>
      <c r="D35" s="3"/>
    </row>
    <row r="36" spans="1:4" x14ac:dyDescent="0.2">
      <c r="A36" s="77">
        <v>34</v>
      </c>
      <c r="B36" s="79"/>
      <c r="C36" s="3"/>
      <c r="D36" s="3"/>
    </row>
    <row r="37" spans="1:4" x14ac:dyDescent="0.2">
      <c r="A37" s="77">
        <v>35</v>
      </c>
      <c r="B37" s="79"/>
      <c r="C37" s="3"/>
      <c r="D37" s="3"/>
    </row>
    <row r="38" spans="1:4" x14ac:dyDescent="0.2">
      <c r="A38" s="77">
        <v>36</v>
      </c>
      <c r="B38" s="79"/>
      <c r="C38" s="3"/>
      <c r="D38" s="3"/>
    </row>
    <row r="39" spans="1:4" x14ac:dyDescent="0.2">
      <c r="A39" s="77">
        <v>37</v>
      </c>
      <c r="B39" s="79"/>
      <c r="C39" s="3"/>
      <c r="D39" s="3"/>
    </row>
    <row r="40" spans="1:4" x14ac:dyDescent="0.2">
      <c r="A40" s="77">
        <v>38</v>
      </c>
      <c r="B40" s="79"/>
      <c r="C40" s="3"/>
      <c r="D40" s="3"/>
    </row>
    <row r="41" spans="1:4" x14ac:dyDescent="0.2">
      <c r="A41" s="77">
        <v>39</v>
      </c>
      <c r="B41" s="79"/>
      <c r="C41" s="3"/>
      <c r="D41" s="3"/>
    </row>
    <row r="42" spans="1:4" x14ac:dyDescent="0.2">
      <c r="A42" s="77">
        <v>40</v>
      </c>
      <c r="B42" s="79"/>
      <c r="C42" s="3"/>
      <c r="D42" s="3"/>
    </row>
    <row r="43" spans="1:4" x14ac:dyDescent="0.2">
      <c r="A43" s="77">
        <v>41</v>
      </c>
      <c r="B43" s="79"/>
      <c r="C43" s="3"/>
      <c r="D43" s="3"/>
    </row>
    <row r="44" spans="1:4" x14ac:dyDescent="0.2">
      <c r="A44" s="77">
        <v>42</v>
      </c>
      <c r="B44" s="79"/>
      <c r="C44" s="3"/>
      <c r="D44" s="3"/>
    </row>
    <row r="45" spans="1:4" x14ac:dyDescent="0.2">
      <c r="A45" s="77">
        <v>43</v>
      </c>
      <c r="B45" s="79"/>
      <c r="C45" s="3"/>
      <c r="D45" s="3"/>
    </row>
    <row r="46" spans="1:4" x14ac:dyDescent="0.2">
      <c r="A46" s="77">
        <v>44</v>
      </c>
      <c r="B46" s="79"/>
      <c r="C46" s="3"/>
      <c r="D46" s="3"/>
    </row>
    <row r="47" spans="1:4" x14ac:dyDescent="0.2">
      <c r="A47" s="77">
        <v>45</v>
      </c>
      <c r="B47" s="79"/>
      <c r="C47" s="3"/>
      <c r="D47" s="3"/>
    </row>
    <row r="48" spans="1:4" x14ac:dyDescent="0.2">
      <c r="A48" s="77">
        <v>46</v>
      </c>
      <c r="B48" s="79"/>
      <c r="C48" s="3"/>
      <c r="D48" s="3"/>
    </row>
    <row r="49" spans="1:4" x14ac:dyDescent="0.2">
      <c r="A49" s="77">
        <v>47</v>
      </c>
      <c r="B49" s="79"/>
      <c r="C49" s="3"/>
      <c r="D49" s="3"/>
    </row>
    <row r="50" spans="1:4" x14ac:dyDescent="0.2">
      <c r="A50" s="77">
        <v>48</v>
      </c>
      <c r="B50" s="79"/>
      <c r="C50" s="3"/>
      <c r="D50" s="3"/>
    </row>
    <row r="51" spans="1:4" x14ac:dyDescent="0.2">
      <c r="A51" s="77">
        <v>49</v>
      </c>
      <c r="B51" s="79"/>
      <c r="C51" s="3"/>
      <c r="D51" s="3"/>
    </row>
    <row r="52" spans="1:4" x14ac:dyDescent="0.2">
      <c r="A52" s="77">
        <v>50</v>
      </c>
      <c r="B52" s="79"/>
      <c r="C52" s="3"/>
      <c r="D52" s="3"/>
    </row>
    <row r="53" spans="1:4" x14ac:dyDescent="0.2">
      <c r="A53" s="77">
        <v>51</v>
      </c>
      <c r="B53" s="79"/>
      <c r="C53" s="3"/>
      <c r="D53" s="3"/>
    </row>
    <row r="54" spans="1:4" x14ac:dyDescent="0.2">
      <c r="A54" s="77">
        <v>52</v>
      </c>
      <c r="B54" s="79"/>
      <c r="C54" s="3"/>
      <c r="D54" s="3"/>
    </row>
    <row r="55" spans="1:4" x14ac:dyDescent="0.2">
      <c r="A55" s="77">
        <v>53</v>
      </c>
      <c r="B55" s="79"/>
      <c r="C55" s="3"/>
      <c r="D55" s="3"/>
    </row>
    <row r="56" spans="1:4" x14ac:dyDescent="0.2">
      <c r="A56" s="77">
        <v>54</v>
      </c>
      <c r="B56" s="79"/>
      <c r="C56" s="3"/>
      <c r="D56" s="3"/>
    </row>
    <row r="57" spans="1:4" x14ac:dyDescent="0.2">
      <c r="A57" s="77">
        <v>55</v>
      </c>
      <c r="B57" s="79"/>
      <c r="C57" s="3"/>
      <c r="D57" s="3"/>
    </row>
    <row r="58" spans="1:4" x14ac:dyDescent="0.2">
      <c r="A58" s="77">
        <v>56</v>
      </c>
      <c r="B58" s="79"/>
      <c r="C58" s="3"/>
      <c r="D58" s="3"/>
    </row>
    <row r="59" spans="1:4" x14ac:dyDescent="0.2">
      <c r="A59" s="77">
        <v>57</v>
      </c>
      <c r="B59" s="79"/>
      <c r="C59" s="3"/>
      <c r="D59" s="3"/>
    </row>
    <row r="60" spans="1:4" x14ac:dyDescent="0.2">
      <c r="A60" s="77">
        <v>58</v>
      </c>
      <c r="B60" s="79"/>
      <c r="C60" s="3"/>
      <c r="D60" s="3"/>
    </row>
    <row r="61" spans="1:4" x14ac:dyDescent="0.2">
      <c r="A61" s="77">
        <v>59</v>
      </c>
      <c r="B61" s="79"/>
      <c r="C61" s="3"/>
      <c r="D61" s="3"/>
    </row>
    <row r="62" spans="1:4" x14ac:dyDescent="0.2">
      <c r="A62" s="77">
        <v>60</v>
      </c>
      <c r="B62" s="79"/>
      <c r="C62" s="3"/>
      <c r="D62" s="3"/>
    </row>
    <row r="63" spans="1:4" x14ac:dyDescent="0.2">
      <c r="A63" s="77">
        <v>61</v>
      </c>
      <c r="B63" s="79"/>
      <c r="C63" s="3"/>
      <c r="D63" s="3"/>
    </row>
    <row r="64" spans="1:4" x14ac:dyDescent="0.2">
      <c r="A64" s="77">
        <v>62</v>
      </c>
      <c r="B64" s="79"/>
      <c r="C64" s="3"/>
      <c r="D64" s="3"/>
    </row>
    <row r="65" spans="1:4" x14ac:dyDescent="0.2">
      <c r="A65" s="77">
        <v>63</v>
      </c>
      <c r="B65" s="79"/>
      <c r="C65" s="3"/>
      <c r="D65" s="3"/>
    </row>
    <row r="66" spans="1:4" x14ac:dyDescent="0.2">
      <c r="A66" s="77">
        <v>64</v>
      </c>
      <c r="B66" s="79"/>
      <c r="C66" s="3"/>
      <c r="D66" s="3"/>
    </row>
    <row r="67" spans="1:4" x14ac:dyDescent="0.2">
      <c r="A67" s="77">
        <v>65</v>
      </c>
      <c r="B67" s="79"/>
      <c r="C67" s="3"/>
      <c r="D67" s="3"/>
    </row>
    <row r="68" spans="1:4" x14ac:dyDescent="0.2">
      <c r="A68" s="77">
        <v>66</v>
      </c>
      <c r="B68" s="79"/>
      <c r="C68" s="3"/>
      <c r="D68" s="3"/>
    </row>
    <row r="69" spans="1:4" x14ac:dyDescent="0.2">
      <c r="A69" s="77">
        <v>67</v>
      </c>
      <c r="B69" s="79"/>
      <c r="C69" s="3"/>
      <c r="D69" s="3"/>
    </row>
    <row r="70" spans="1:4" x14ac:dyDescent="0.2">
      <c r="A70" s="77">
        <v>68</v>
      </c>
      <c r="B70" s="79"/>
      <c r="C70" s="3"/>
      <c r="D70" s="3"/>
    </row>
    <row r="71" spans="1:4" x14ac:dyDescent="0.2">
      <c r="A71" s="77">
        <v>69</v>
      </c>
      <c r="B71" s="79"/>
      <c r="C71" s="3"/>
      <c r="D71" s="3"/>
    </row>
    <row r="72" spans="1:4" x14ac:dyDescent="0.2">
      <c r="A72" s="77">
        <v>70</v>
      </c>
      <c r="B72" s="79"/>
      <c r="C72" s="3"/>
      <c r="D72" s="3"/>
    </row>
    <row r="73" spans="1:4" x14ac:dyDescent="0.2">
      <c r="A73" s="77">
        <v>71</v>
      </c>
      <c r="B73" s="79"/>
      <c r="C73" s="3"/>
      <c r="D73" s="3"/>
    </row>
    <row r="74" spans="1:4" x14ac:dyDescent="0.2">
      <c r="A74" s="77">
        <v>72</v>
      </c>
      <c r="B74" s="79"/>
      <c r="C74" s="3"/>
      <c r="D74" s="3"/>
    </row>
    <row r="75" spans="1:4" x14ac:dyDescent="0.2">
      <c r="A75" s="77">
        <v>73</v>
      </c>
      <c r="B75" s="79"/>
      <c r="C75" s="3"/>
      <c r="D75" s="3"/>
    </row>
    <row r="76" spans="1:4" x14ac:dyDescent="0.2">
      <c r="A76" s="77">
        <v>74</v>
      </c>
      <c r="B76" s="79"/>
      <c r="C76" s="3"/>
      <c r="D76" s="3"/>
    </row>
    <row r="77" spans="1:4" x14ac:dyDescent="0.2">
      <c r="A77" s="77">
        <v>75</v>
      </c>
      <c r="B77" s="79"/>
      <c r="C77" s="3"/>
      <c r="D77" s="3"/>
    </row>
    <row r="78" spans="1:4" x14ac:dyDescent="0.2">
      <c r="A78" s="77">
        <v>76</v>
      </c>
      <c r="B78" s="79"/>
      <c r="C78" s="3"/>
      <c r="D78" s="3"/>
    </row>
    <row r="79" spans="1:4" x14ac:dyDescent="0.2">
      <c r="A79" s="77">
        <v>77</v>
      </c>
      <c r="B79" s="79"/>
      <c r="C79" s="3"/>
      <c r="D79" s="3"/>
    </row>
    <row r="80" spans="1:4" x14ac:dyDescent="0.2">
      <c r="A80" s="77">
        <v>78</v>
      </c>
      <c r="B80" s="79"/>
      <c r="C80" s="3"/>
      <c r="D80" s="3"/>
    </row>
    <row r="81" spans="1:4" x14ac:dyDescent="0.2">
      <c r="A81" s="77">
        <v>79</v>
      </c>
      <c r="B81" s="79"/>
      <c r="C81" s="3"/>
      <c r="D81" s="3"/>
    </row>
    <row r="82" spans="1:4" x14ac:dyDescent="0.2">
      <c r="A82" s="77">
        <v>80</v>
      </c>
      <c r="B82" s="79"/>
      <c r="C82" s="3"/>
      <c r="D82" s="3"/>
    </row>
    <row r="83" spans="1:4" x14ac:dyDescent="0.2">
      <c r="A83" s="77">
        <v>81</v>
      </c>
      <c r="B83" s="79"/>
      <c r="C83" s="3"/>
      <c r="D83" s="3"/>
    </row>
    <row r="84" spans="1:4" x14ac:dyDescent="0.2">
      <c r="A84" s="77">
        <v>82</v>
      </c>
      <c r="B84" s="79"/>
      <c r="C84" s="3"/>
      <c r="D84" s="3"/>
    </row>
    <row r="85" spans="1:4" x14ac:dyDescent="0.2">
      <c r="A85" s="77">
        <v>83</v>
      </c>
      <c r="B85" s="79"/>
      <c r="C85" s="3"/>
      <c r="D85" s="3"/>
    </row>
    <row r="86" spans="1:4" x14ac:dyDescent="0.2">
      <c r="A86" s="77">
        <v>84</v>
      </c>
      <c r="B86" s="79"/>
      <c r="C86" s="3"/>
      <c r="D86" s="3"/>
    </row>
    <row r="87" spans="1:4" x14ac:dyDescent="0.2">
      <c r="A87" s="77">
        <v>85</v>
      </c>
      <c r="B87" s="79"/>
      <c r="C87" s="3"/>
      <c r="D87" s="3"/>
    </row>
    <row r="88" spans="1:4" x14ac:dyDescent="0.2">
      <c r="A88" s="77">
        <v>86</v>
      </c>
      <c r="B88" s="79"/>
      <c r="C88" s="3"/>
      <c r="D88" s="3"/>
    </row>
    <row r="89" spans="1:4" x14ac:dyDescent="0.2">
      <c r="A89" s="77">
        <v>87</v>
      </c>
      <c r="B89" s="79"/>
      <c r="C89" s="3"/>
      <c r="D89" s="3"/>
    </row>
    <row r="90" spans="1:4" x14ac:dyDescent="0.2">
      <c r="A90" s="77">
        <v>88</v>
      </c>
      <c r="B90" s="79"/>
      <c r="C90" s="3"/>
      <c r="D90" s="3"/>
    </row>
    <row r="91" spans="1:4" x14ac:dyDescent="0.2">
      <c r="A91" s="77">
        <v>89</v>
      </c>
      <c r="B91" s="79"/>
      <c r="C91" s="3"/>
      <c r="D91" s="3"/>
    </row>
    <row r="92" spans="1:4" x14ac:dyDescent="0.2">
      <c r="A92" s="77">
        <v>90</v>
      </c>
      <c r="B92" s="79"/>
      <c r="C92" s="3"/>
      <c r="D92" s="3"/>
    </row>
    <row r="93" spans="1:4" x14ac:dyDescent="0.2">
      <c r="A93" s="77">
        <v>91</v>
      </c>
      <c r="B93" s="79"/>
      <c r="C93" s="3"/>
      <c r="D93" s="3"/>
    </row>
    <row r="94" spans="1:4" x14ac:dyDescent="0.2">
      <c r="A94" s="77">
        <v>92</v>
      </c>
      <c r="B94" s="79"/>
      <c r="C94" s="3"/>
      <c r="D94" s="3"/>
    </row>
    <row r="95" spans="1:4" x14ac:dyDescent="0.2">
      <c r="A95" s="77">
        <v>93</v>
      </c>
      <c r="B95" s="79"/>
      <c r="C95" s="3"/>
      <c r="D95" s="3"/>
    </row>
    <row r="96" spans="1:4" x14ac:dyDescent="0.2">
      <c r="A96" s="77">
        <v>94</v>
      </c>
      <c r="B96" s="79"/>
      <c r="C96" s="3"/>
      <c r="D96" s="3"/>
    </row>
    <row r="97" spans="1:4" x14ac:dyDescent="0.2">
      <c r="A97" s="77">
        <v>95</v>
      </c>
      <c r="B97" s="79"/>
      <c r="C97" s="3"/>
      <c r="D97" s="3"/>
    </row>
    <row r="98" spans="1:4" x14ac:dyDescent="0.2">
      <c r="A98" s="77">
        <v>96</v>
      </c>
      <c r="B98" s="79"/>
      <c r="C98" s="3"/>
      <c r="D98" s="3"/>
    </row>
    <row r="99" spans="1:4" x14ac:dyDescent="0.2">
      <c r="A99" s="77">
        <v>97</v>
      </c>
      <c r="B99" s="79"/>
      <c r="C99" s="3"/>
      <c r="D99" s="3"/>
    </row>
    <row r="100" spans="1:4" x14ac:dyDescent="0.2">
      <c r="A100" s="77">
        <v>98</v>
      </c>
      <c r="B100" s="79"/>
      <c r="C100" s="3"/>
      <c r="D100" s="3"/>
    </row>
    <row r="101" spans="1:4" x14ac:dyDescent="0.2">
      <c r="A101" s="77">
        <v>99</v>
      </c>
      <c r="B101" s="79"/>
      <c r="C101" s="3"/>
      <c r="D101" s="3"/>
    </row>
    <row r="102" spans="1:4" x14ac:dyDescent="0.2">
      <c r="A102" s="77">
        <v>100</v>
      </c>
      <c r="B102" s="79"/>
      <c r="C102" s="3"/>
      <c r="D102" s="3"/>
    </row>
    <row r="103" spans="1:4" x14ac:dyDescent="0.2">
      <c r="A103" s="77">
        <v>101</v>
      </c>
      <c r="B103" s="79"/>
      <c r="C103" s="3"/>
      <c r="D103" s="3"/>
    </row>
    <row r="104" spans="1:4" x14ac:dyDescent="0.2">
      <c r="A104" s="77">
        <v>102</v>
      </c>
      <c r="B104" s="79"/>
      <c r="C104" s="3"/>
      <c r="D104" s="3"/>
    </row>
    <row r="105" spans="1:4" x14ac:dyDescent="0.2">
      <c r="A105" s="77">
        <v>103</v>
      </c>
      <c r="B105" s="79"/>
      <c r="C105" s="3"/>
      <c r="D105" s="3"/>
    </row>
    <row r="106" spans="1:4" x14ac:dyDescent="0.2">
      <c r="A106" s="77">
        <v>104</v>
      </c>
      <c r="B106" s="79"/>
      <c r="C106" s="3"/>
      <c r="D106" s="3"/>
    </row>
    <row r="107" spans="1:4" x14ac:dyDescent="0.2">
      <c r="A107" s="77">
        <v>105</v>
      </c>
      <c r="B107" s="79"/>
      <c r="C107" s="3"/>
      <c r="D107" s="3"/>
    </row>
    <row r="108" spans="1:4" x14ac:dyDescent="0.2">
      <c r="A108" s="77">
        <v>106</v>
      </c>
      <c r="B108" s="79"/>
      <c r="C108" s="3"/>
      <c r="D108" s="3"/>
    </row>
    <row r="109" spans="1:4" x14ac:dyDescent="0.2">
      <c r="A109" s="77">
        <v>107</v>
      </c>
      <c r="B109" s="79"/>
      <c r="C109" s="3"/>
      <c r="D109" s="3"/>
    </row>
    <row r="110" spans="1:4" x14ac:dyDescent="0.2">
      <c r="A110" s="77">
        <v>108</v>
      </c>
      <c r="B110" s="79"/>
      <c r="C110" s="3"/>
      <c r="D110" s="3"/>
    </row>
    <row r="111" spans="1:4" x14ac:dyDescent="0.2">
      <c r="A111" s="77">
        <v>109</v>
      </c>
      <c r="B111" s="79"/>
      <c r="C111" s="3"/>
      <c r="D111" s="3"/>
    </row>
    <row r="112" spans="1:4" x14ac:dyDescent="0.2">
      <c r="A112" s="77">
        <v>110</v>
      </c>
      <c r="B112" s="79"/>
      <c r="C112" s="3"/>
      <c r="D112" s="3"/>
    </row>
    <row r="113" spans="1:4" x14ac:dyDescent="0.2">
      <c r="A113" s="77">
        <v>111</v>
      </c>
      <c r="B113" s="79"/>
      <c r="C113" s="3"/>
      <c r="D113" s="3"/>
    </row>
    <row r="114" spans="1:4" x14ac:dyDescent="0.2">
      <c r="A114" s="77">
        <v>112</v>
      </c>
      <c r="B114" s="79"/>
      <c r="C114" s="3"/>
      <c r="D114" s="3"/>
    </row>
    <row r="115" spans="1:4" x14ac:dyDescent="0.2">
      <c r="A115" s="77">
        <v>113</v>
      </c>
      <c r="B115" s="79"/>
      <c r="C115" s="3"/>
      <c r="D115" s="3"/>
    </row>
    <row r="116" spans="1:4" x14ac:dyDescent="0.2">
      <c r="A116" s="77">
        <v>114</v>
      </c>
      <c r="B116" s="79"/>
      <c r="C116" s="3"/>
      <c r="D116" s="3"/>
    </row>
    <row r="117" spans="1:4" x14ac:dyDescent="0.2">
      <c r="A117" s="77">
        <v>115</v>
      </c>
      <c r="B117" s="79"/>
      <c r="C117" s="3"/>
      <c r="D117" s="3"/>
    </row>
    <row r="118" spans="1:4" x14ac:dyDescent="0.2">
      <c r="A118" s="77">
        <v>116</v>
      </c>
      <c r="B118" s="79"/>
      <c r="C118" s="3"/>
      <c r="D118" s="3"/>
    </row>
    <row r="119" spans="1:4" x14ac:dyDescent="0.2">
      <c r="A119" s="77">
        <v>117</v>
      </c>
      <c r="B119" s="79"/>
      <c r="C119" s="3"/>
      <c r="D119" s="3"/>
    </row>
    <row r="120" spans="1:4" x14ac:dyDescent="0.2">
      <c r="A120" s="77">
        <v>118</v>
      </c>
      <c r="B120" s="79"/>
      <c r="C120" s="3"/>
      <c r="D120" s="3"/>
    </row>
    <row r="121" spans="1:4" x14ac:dyDescent="0.2">
      <c r="A121" s="77">
        <v>119</v>
      </c>
      <c r="B121" s="79"/>
      <c r="C121" s="3"/>
      <c r="D121" s="3"/>
    </row>
    <row r="122" spans="1:4" x14ac:dyDescent="0.2">
      <c r="A122" s="77">
        <v>120</v>
      </c>
      <c r="B122" s="79"/>
      <c r="C122" s="3"/>
      <c r="D122" s="3"/>
    </row>
    <row r="123" spans="1:4" x14ac:dyDescent="0.2">
      <c r="A123" s="77">
        <v>121</v>
      </c>
      <c r="B123" s="79"/>
      <c r="C123" s="3"/>
      <c r="D123" s="3"/>
    </row>
    <row r="124" spans="1:4" x14ac:dyDescent="0.2">
      <c r="A124" s="77">
        <v>122</v>
      </c>
      <c r="B124" s="79"/>
      <c r="C124" s="3"/>
      <c r="D124" s="3"/>
    </row>
    <row r="125" spans="1:4" x14ac:dyDescent="0.2">
      <c r="A125" s="77">
        <v>123</v>
      </c>
      <c r="B125" s="79"/>
      <c r="C125" s="3"/>
      <c r="D125" s="3"/>
    </row>
    <row r="126" spans="1:4" x14ac:dyDescent="0.2">
      <c r="A126" s="77">
        <v>124</v>
      </c>
      <c r="B126" s="79"/>
      <c r="C126" s="3"/>
      <c r="D126" s="3"/>
    </row>
    <row r="127" spans="1:4" x14ac:dyDescent="0.2">
      <c r="A127" s="77">
        <v>125</v>
      </c>
      <c r="B127" s="79"/>
      <c r="C127" s="3"/>
      <c r="D127" s="3"/>
    </row>
    <row r="128" spans="1:4" x14ac:dyDescent="0.2">
      <c r="A128" s="77">
        <v>126</v>
      </c>
      <c r="B128" s="79"/>
      <c r="C128" s="3"/>
      <c r="D128" s="3"/>
    </row>
    <row r="129" spans="1:4" x14ac:dyDescent="0.2">
      <c r="A129" s="77">
        <v>127</v>
      </c>
      <c r="B129" s="79"/>
      <c r="C129" s="3"/>
      <c r="D129" s="3"/>
    </row>
    <row r="130" spans="1:4" x14ac:dyDescent="0.2">
      <c r="A130" s="77">
        <v>128</v>
      </c>
      <c r="B130" s="79"/>
      <c r="C130" s="3"/>
      <c r="D130" s="3"/>
    </row>
    <row r="131" spans="1:4" x14ac:dyDescent="0.2">
      <c r="A131" s="77">
        <v>129</v>
      </c>
      <c r="B131" s="79"/>
      <c r="C131" s="3"/>
      <c r="D131" s="3"/>
    </row>
    <row r="132" spans="1:4" x14ac:dyDescent="0.2">
      <c r="A132" s="77">
        <v>130</v>
      </c>
      <c r="B132" s="79"/>
      <c r="C132" s="3"/>
      <c r="D132" s="3"/>
    </row>
    <row r="133" spans="1:4" x14ac:dyDescent="0.2">
      <c r="A133" s="77">
        <v>131</v>
      </c>
      <c r="B133" s="79"/>
      <c r="C133" s="3"/>
      <c r="D133" s="3"/>
    </row>
    <row r="134" spans="1:4" x14ac:dyDescent="0.2">
      <c r="A134" s="77">
        <v>132</v>
      </c>
      <c r="B134" s="79"/>
      <c r="C134" s="3"/>
      <c r="D134" s="3"/>
    </row>
    <row r="135" spans="1:4" x14ac:dyDescent="0.2">
      <c r="A135" s="77">
        <v>133</v>
      </c>
      <c r="B135" s="79"/>
      <c r="C135" s="3"/>
      <c r="D135" s="3"/>
    </row>
    <row r="136" spans="1:4" x14ac:dyDescent="0.2">
      <c r="A136" s="77">
        <v>134</v>
      </c>
      <c r="B136" s="79"/>
      <c r="C136" s="3"/>
      <c r="D136" s="3"/>
    </row>
    <row r="137" spans="1:4" x14ac:dyDescent="0.2">
      <c r="A137" s="77">
        <v>135</v>
      </c>
      <c r="B137" s="79"/>
      <c r="C137" s="3"/>
      <c r="D137" s="3"/>
    </row>
    <row r="138" spans="1:4" x14ac:dyDescent="0.2">
      <c r="A138" s="77">
        <v>136</v>
      </c>
      <c r="B138" s="79"/>
      <c r="C138" s="3"/>
      <c r="D138" s="3"/>
    </row>
    <row r="139" spans="1:4" x14ac:dyDescent="0.2">
      <c r="A139" s="77">
        <v>137</v>
      </c>
      <c r="B139" s="79"/>
      <c r="C139" s="3"/>
      <c r="D139" s="3"/>
    </row>
    <row r="140" spans="1:4" x14ac:dyDescent="0.2">
      <c r="A140" s="77">
        <v>138</v>
      </c>
      <c r="B140" s="79"/>
      <c r="C140" s="3"/>
      <c r="D140" s="3"/>
    </row>
    <row r="141" spans="1:4" x14ac:dyDescent="0.2">
      <c r="A141" s="77">
        <v>139</v>
      </c>
      <c r="B141" s="79"/>
      <c r="C141" s="3"/>
      <c r="D141" s="3"/>
    </row>
    <row r="142" spans="1:4" x14ac:dyDescent="0.2">
      <c r="A142" s="77">
        <v>140</v>
      </c>
      <c r="B142" s="79"/>
      <c r="C142" s="3"/>
      <c r="D142" s="3"/>
    </row>
    <row r="143" spans="1:4" x14ac:dyDescent="0.2">
      <c r="A143" s="77">
        <v>141</v>
      </c>
      <c r="B143" s="79"/>
      <c r="C143" s="3"/>
      <c r="D143" s="3"/>
    </row>
    <row r="144" spans="1:4" x14ac:dyDescent="0.2">
      <c r="A144" s="77">
        <v>142</v>
      </c>
      <c r="B144" s="79"/>
      <c r="C144" s="3"/>
      <c r="D144" s="3"/>
    </row>
    <row r="145" spans="1:4" x14ac:dyDescent="0.2">
      <c r="A145" s="77">
        <v>143</v>
      </c>
      <c r="B145" s="79"/>
      <c r="C145" s="3"/>
      <c r="D145" s="3"/>
    </row>
    <row r="146" spans="1:4" x14ac:dyDescent="0.2">
      <c r="A146" s="77">
        <v>144</v>
      </c>
      <c r="B146" s="79"/>
      <c r="C146" s="3"/>
      <c r="D146" s="3"/>
    </row>
    <row r="147" spans="1:4" x14ac:dyDescent="0.2">
      <c r="A147" s="77">
        <v>145</v>
      </c>
      <c r="B147" s="79"/>
      <c r="C147" s="3"/>
      <c r="D147" s="3"/>
    </row>
    <row r="148" spans="1:4" x14ac:dyDescent="0.2">
      <c r="A148" s="77">
        <v>146</v>
      </c>
      <c r="B148" s="79"/>
      <c r="C148" s="3"/>
      <c r="D148" s="3"/>
    </row>
    <row r="149" spans="1:4" x14ac:dyDescent="0.2">
      <c r="A149" s="77">
        <v>147</v>
      </c>
      <c r="B149" s="79"/>
      <c r="C149" s="3"/>
      <c r="D149" s="3"/>
    </row>
    <row r="150" spans="1:4" x14ac:dyDescent="0.2">
      <c r="A150" s="77">
        <v>148</v>
      </c>
      <c r="B150" s="79"/>
      <c r="C150" s="3"/>
      <c r="D150" s="3"/>
    </row>
    <row r="151" spans="1:4" x14ac:dyDescent="0.2">
      <c r="A151" s="77">
        <v>149</v>
      </c>
      <c r="B151" s="79"/>
      <c r="C151" s="3"/>
      <c r="D151" s="3"/>
    </row>
    <row r="152" spans="1:4" x14ac:dyDescent="0.2">
      <c r="A152" s="77">
        <v>150</v>
      </c>
      <c r="B152" s="79"/>
      <c r="C152" s="3"/>
      <c r="D152" s="3"/>
    </row>
    <row r="153" spans="1:4" x14ac:dyDescent="0.2">
      <c r="A153" s="77">
        <v>151</v>
      </c>
      <c r="B153" s="79"/>
      <c r="C153" s="3"/>
      <c r="D153" s="3"/>
    </row>
    <row r="154" spans="1:4" x14ac:dyDescent="0.2">
      <c r="A154" s="77">
        <v>152</v>
      </c>
      <c r="B154" s="79"/>
      <c r="C154" s="3"/>
      <c r="D154" s="3"/>
    </row>
    <row r="155" spans="1:4" x14ac:dyDescent="0.2">
      <c r="A155" s="77">
        <v>153</v>
      </c>
      <c r="B155" s="79"/>
      <c r="C155" s="3"/>
      <c r="D155" s="3"/>
    </row>
    <row r="156" spans="1:4" x14ac:dyDescent="0.2">
      <c r="A156" s="77">
        <v>154</v>
      </c>
      <c r="B156" s="79"/>
      <c r="C156" s="3"/>
      <c r="D156" s="3"/>
    </row>
    <row r="157" spans="1:4" x14ac:dyDescent="0.2">
      <c r="A157" s="77">
        <v>155</v>
      </c>
      <c r="B157" s="79"/>
      <c r="C157" s="3"/>
      <c r="D157" s="3"/>
    </row>
    <row r="158" spans="1:4" x14ac:dyDescent="0.2">
      <c r="A158" s="77">
        <v>156</v>
      </c>
      <c r="B158" s="79"/>
      <c r="C158" s="3"/>
      <c r="D158" s="3"/>
    </row>
    <row r="159" spans="1:4" x14ac:dyDescent="0.2">
      <c r="A159" s="77">
        <v>157</v>
      </c>
      <c r="B159" s="79"/>
      <c r="C159" s="3"/>
      <c r="D159" s="3"/>
    </row>
    <row r="160" spans="1:4" x14ac:dyDescent="0.2">
      <c r="A160" s="77">
        <v>158</v>
      </c>
      <c r="B160" s="79"/>
      <c r="C160" s="3"/>
      <c r="D160" s="3"/>
    </row>
    <row r="161" spans="1:4" x14ac:dyDescent="0.2">
      <c r="A161" s="77">
        <v>159</v>
      </c>
      <c r="B161" s="79"/>
      <c r="C161" s="3"/>
      <c r="D161" s="3"/>
    </row>
    <row r="162" spans="1:4" x14ac:dyDescent="0.2">
      <c r="A162" s="77">
        <v>160</v>
      </c>
      <c r="B162" s="79"/>
      <c r="C162" s="3"/>
      <c r="D162" s="3"/>
    </row>
    <row r="163" spans="1:4" x14ac:dyDescent="0.2">
      <c r="A163" s="77">
        <v>161</v>
      </c>
      <c r="B163" s="79"/>
      <c r="C163" s="3"/>
      <c r="D163" s="3"/>
    </row>
    <row r="164" spans="1:4" x14ac:dyDescent="0.2">
      <c r="A164" s="77">
        <v>162</v>
      </c>
      <c r="B164" s="79"/>
      <c r="C164" s="3"/>
      <c r="D164" s="3"/>
    </row>
    <row r="165" spans="1:4" x14ac:dyDescent="0.2">
      <c r="A165" s="77">
        <v>163</v>
      </c>
      <c r="B165" s="79"/>
      <c r="C165" s="3"/>
      <c r="D165" s="3"/>
    </row>
    <row r="166" spans="1:4" x14ac:dyDescent="0.2">
      <c r="A166" s="77">
        <v>164</v>
      </c>
      <c r="B166" s="79"/>
      <c r="C166" s="3"/>
      <c r="D166" s="3"/>
    </row>
    <row r="167" spans="1:4" x14ac:dyDescent="0.2">
      <c r="A167" s="77">
        <v>165</v>
      </c>
      <c r="B167" s="79"/>
      <c r="C167" s="3"/>
      <c r="D167" s="3"/>
    </row>
    <row r="168" spans="1:4" x14ac:dyDescent="0.2">
      <c r="A168" s="77">
        <v>166</v>
      </c>
      <c r="B168" s="79"/>
      <c r="C168" s="3"/>
      <c r="D168" s="3"/>
    </row>
    <row r="169" spans="1:4" x14ac:dyDescent="0.2">
      <c r="A169" s="77">
        <v>167</v>
      </c>
      <c r="B169" s="79"/>
      <c r="C169" s="3"/>
      <c r="D169" s="3"/>
    </row>
    <row r="170" spans="1:4" x14ac:dyDescent="0.2">
      <c r="A170" s="77">
        <v>168</v>
      </c>
      <c r="B170" s="79"/>
      <c r="C170" s="3"/>
      <c r="D170" s="3"/>
    </row>
    <row r="171" spans="1:4" x14ac:dyDescent="0.2">
      <c r="A171" s="77">
        <v>169</v>
      </c>
      <c r="B171" s="79"/>
      <c r="C171" s="3"/>
      <c r="D171" s="3"/>
    </row>
    <row r="172" spans="1:4" x14ac:dyDescent="0.2">
      <c r="A172" s="77">
        <v>170</v>
      </c>
      <c r="B172" s="79"/>
      <c r="C172" s="3"/>
      <c r="D172" s="3"/>
    </row>
    <row r="173" spans="1:4" x14ac:dyDescent="0.2">
      <c r="A173" s="77">
        <v>171</v>
      </c>
      <c r="B173" s="79"/>
      <c r="C173" s="3"/>
      <c r="D173" s="3"/>
    </row>
    <row r="174" spans="1:4" x14ac:dyDescent="0.2">
      <c r="A174" s="77">
        <v>172</v>
      </c>
      <c r="B174" s="79"/>
      <c r="C174" s="3"/>
      <c r="D174" s="3"/>
    </row>
    <row r="175" spans="1:4" x14ac:dyDescent="0.2">
      <c r="A175" s="77">
        <v>173</v>
      </c>
      <c r="B175" s="79"/>
      <c r="C175" s="3"/>
      <c r="D175" s="3"/>
    </row>
    <row r="176" spans="1:4" x14ac:dyDescent="0.2">
      <c r="A176" s="77">
        <v>174</v>
      </c>
      <c r="B176" s="79"/>
      <c r="C176" s="3"/>
      <c r="D176" s="3"/>
    </row>
    <row r="177" spans="1:4" x14ac:dyDescent="0.2">
      <c r="A177" s="77">
        <v>175</v>
      </c>
      <c r="B177" s="79"/>
      <c r="C177" s="3"/>
      <c r="D177" s="3"/>
    </row>
    <row r="178" spans="1:4" x14ac:dyDescent="0.2">
      <c r="A178" s="77">
        <v>176</v>
      </c>
      <c r="B178" s="79"/>
      <c r="C178" s="3"/>
      <c r="D178" s="3"/>
    </row>
    <row r="179" spans="1:4" x14ac:dyDescent="0.2">
      <c r="A179" s="77">
        <v>177</v>
      </c>
      <c r="B179" s="79"/>
      <c r="C179" s="3"/>
      <c r="D179" s="3"/>
    </row>
    <row r="180" spans="1:4" x14ac:dyDescent="0.2">
      <c r="A180" s="77">
        <v>178</v>
      </c>
      <c r="B180" s="79"/>
      <c r="C180" s="3"/>
      <c r="D180" s="3"/>
    </row>
    <row r="181" spans="1:4" x14ac:dyDescent="0.2">
      <c r="A181" s="77">
        <v>179</v>
      </c>
      <c r="B181" s="79"/>
      <c r="C181" s="3"/>
      <c r="D181" s="3"/>
    </row>
    <row r="182" spans="1:4" x14ac:dyDescent="0.2">
      <c r="A182" s="77">
        <v>180</v>
      </c>
      <c r="B182" s="79"/>
      <c r="C182" s="3"/>
      <c r="D182" s="3"/>
    </row>
    <row r="183" spans="1:4" x14ac:dyDescent="0.2">
      <c r="A183" s="77">
        <v>181</v>
      </c>
      <c r="B183" s="79"/>
      <c r="C183" s="3"/>
      <c r="D183" s="3"/>
    </row>
    <row r="184" spans="1:4" x14ac:dyDescent="0.2">
      <c r="A184" s="77">
        <v>182</v>
      </c>
      <c r="B184" s="79"/>
      <c r="C184" s="3"/>
      <c r="D184" s="3"/>
    </row>
    <row r="185" spans="1:4" x14ac:dyDescent="0.2">
      <c r="A185" s="77">
        <v>183</v>
      </c>
      <c r="B185" s="79"/>
      <c r="C185" s="3"/>
      <c r="D185" s="3"/>
    </row>
    <row r="186" spans="1:4" x14ac:dyDescent="0.2">
      <c r="A186" s="77">
        <v>184</v>
      </c>
      <c r="B186" s="79"/>
      <c r="C186" s="3"/>
      <c r="D186" s="3"/>
    </row>
    <row r="187" spans="1:4" x14ac:dyDescent="0.2">
      <c r="A187" s="77">
        <v>185</v>
      </c>
      <c r="B187" s="79"/>
      <c r="C187" s="3"/>
      <c r="D187" s="3"/>
    </row>
    <row r="188" spans="1:4" x14ac:dyDescent="0.2">
      <c r="A188" s="77">
        <v>186</v>
      </c>
      <c r="B188" s="79"/>
      <c r="C188" s="3"/>
      <c r="D188" s="3"/>
    </row>
    <row r="189" spans="1:4" x14ac:dyDescent="0.2">
      <c r="A189" s="77">
        <v>187</v>
      </c>
      <c r="B189" s="79"/>
      <c r="C189" s="3"/>
      <c r="D189" s="3"/>
    </row>
    <row r="190" spans="1:4" x14ac:dyDescent="0.2">
      <c r="A190" s="77">
        <v>188</v>
      </c>
      <c r="B190" s="79"/>
      <c r="C190" s="3"/>
      <c r="D190" s="3"/>
    </row>
    <row r="191" spans="1:4" x14ac:dyDescent="0.2">
      <c r="A191" s="77">
        <v>189</v>
      </c>
      <c r="B191" s="79"/>
      <c r="C191" s="3"/>
      <c r="D191" s="3"/>
    </row>
    <row r="192" spans="1:4" x14ac:dyDescent="0.2">
      <c r="A192" s="77">
        <v>190</v>
      </c>
      <c r="B192" s="79"/>
      <c r="C192" s="3"/>
      <c r="D192" s="3"/>
    </row>
    <row r="193" spans="1:4" x14ac:dyDescent="0.2">
      <c r="A193" s="77">
        <v>191</v>
      </c>
      <c r="B193" s="79"/>
      <c r="C193" s="3"/>
      <c r="D193" s="3"/>
    </row>
    <row r="194" spans="1:4" x14ac:dyDescent="0.2">
      <c r="A194" s="77">
        <v>192</v>
      </c>
      <c r="B194" s="79"/>
      <c r="C194" s="3"/>
      <c r="D194" s="3"/>
    </row>
    <row r="195" spans="1:4" x14ac:dyDescent="0.2">
      <c r="A195" s="77">
        <v>193</v>
      </c>
      <c r="B195" s="79"/>
      <c r="C195" s="3"/>
      <c r="D195" s="3"/>
    </row>
    <row r="196" spans="1:4" x14ac:dyDescent="0.2">
      <c r="A196" s="77">
        <v>194</v>
      </c>
      <c r="B196" s="79"/>
      <c r="C196" s="3"/>
      <c r="D196" s="3"/>
    </row>
    <row r="197" spans="1:4" x14ac:dyDescent="0.2">
      <c r="A197" s="77">
        <v>195</v>
      </c>
      <c r="B197" s="79"/>
      <c r="C197" s="3"/>
      <c r="D197" s="3"/>
    </row>
    <row r="198" spans="1:4" x14ac:dyDescent="0.2">
      <c r="A198" s="77">
        <v>196</v>
      </c>
      <c r="B198" s="79"/>
      <c r="C198" s="3"/>
      <c r="D198" s="3"/>
    </row>
    <row r="199" spans="1:4" x14ac:dyDescent="0.2">
      <c r="A199" s="77">
        <v>197</v>
      </c>
      <c r="B199" s="79"/>
      <c r="C199" s="3"/>
      <c r="D199" s="3"/>
    </row>
    <row r="200" spans="1:4" x14ac:dyDescent="0.2">
      <c r="A200" s="77">
        <v>198</v>
      </c>
      <c r="B200" s="79"/>
      <c r="C200" s="3"/>
      <c r="D200" s="3"/>
    </row>
    <row r="201" spans="1:4" x14ac:dyDescent="0.2">
      <c r="A201" s="77">
        <v>199</v>
      </c>
      <c r="B201" s="79"/>
      <c r="C201" s="3"/>
      <c r="D201" s="3"/>
    </row>
    <row r="202" spans="1:4" x14ac:dyDescent="0.2">
      <c r="A202" s="77">
        <v>200</v>
      </c>
      <c r="B202" s="82"/>
      <c r="C202" s="3"/>
      <c r="D202" s="3"/>
    </row>
    <row r="203" spans="1:4" hidden="1" x14ac:dyDescent="0.2">
      <c r="B203" s="81"/>
    </row>
  </sheetData>
  <sheetProtection selectLockedCells="1"/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autoPageBreaks="0"/>
  </sheetPr>
  <dimension ref="A1:V9031"/>
  <sheetViews>
    <sheetView showGridLines="0" showRowColHeaders="0" tabSelected="1" workbookViewId="0">
      <pane ySplit="10" topLeftCell="A11" activePane="bottomLeft" state="frozen"/>
      <selection pane="bottomLeft" activeCell="F20" sqref="F20"/>
    </sheetView>
  </sheetViews>
  <sheetFormatPr defaultColWidth="0" defaultRowHeight="12.75" zeroHeight="1" x14ac:dyDescent="0.2"/>
  <cols>
    <col min="1" max="1" width="0.85546875" style="74" customWidth="1"/>
    <col min="2" max="2" width="8.7109375" style="11" customWidth="1"/>
    <col min="3" max="3" width="8.7109375" style="10" customWidth="1"/>
    <col min="4" max="4" width="6.7109375" style="10" customWidth="1"/>
    <col min="5" max="5" width="25.7109375" style="7" customWidth="1"/>
    <col min="6" max="6" width="22.7109375" style="7" customWidth="1"/>
    <col min="7" max="7" width="34.7109375" style="7" customWidth="1"/>
    <col min="8" max="8" width="10.7109375" style="8" customWidth="1"/>
    <col min="9" max="9" width="10.7109375" style="9" customWidth="1"/>
    <col min="10" max="10" width="3.7109375" style="57" customWidth="1"/>
    <col min="11" max="11" width="10.7109375" style="54" customWidth="1"/>
    <col min="12" max="12" width="15.7109375" style="43" hidden="1" customWidth="1"/>
    <col min="13" max="13" width="9.140625" style="102" customWidth="1"/>
    <col min="14" max="21" width="9.140625" style="74" hidden="1" customWidth="1"/>
    <col min="22" max="22" width="9.140625" hidden="1"/>
  </cols>
  <sheetData>
    <row r="1" spans="1:21" ht="6" customHeight="1" x14ac:dyDescent="0.2">
      <c r="A1" s="104"/>
      <c r="B1" s="106"/>
      <c r="C1" s="106"/>
      <c r="D1" s="106"/>
      <c r="E1" s="107"/>
      <c r="F1" s="107"/>
      <c r="G1" s="107"/>
      <c r="H1" s="108"/>
      <c r="I1" s="108"/>
      <c r="J1" s="109"/>
      <c r="K1" s="110"/>
      <c r="L1" s="147"/>
      <c r="M1" s="104"/>
    </row>
    <row r="2" spans="1:21" x14ac:dyDescent="0.2">
      <c r="A2" s="104"/>
      <c r="B2" s="106"/>
      <c r="C2" s="106"/>
      <c r="D2" s="106"/>
      <c r="E2" s="107"/>
      <c r="F2" s="111"/>
      <c r="G2" s="112" t="s">
        <v>101</v>
      </c>
      <c r="H2" s="170">
        <v>635.91999999999996</v>
      </c>
      <c r="I2" s="171"/>
      <c r="J2" s="109"/>
      <c r="K2" s="110"/>
      <c r="L2" s="147"/>
      <c r="M2" s="104"/>
    </row>
    <row r="3" spans="1:21" x14ac:dyDescent="0.2">
      <c r="A3" s="104"/>
      <c r="B3" s="106"/>
      <c r="C3" s="106"/>
      <c r="D3" s="106"/>
      <c r="E3" s="107"/>
      <c r="F3" s="111"/>
      <c r="G3" s="113" t="s">
        <v>102</v>
      </c>
      <c r="H3" s="172">
        <f>IF(ISBLANK(H2),"",SUM(H2-L10))</f>
        <v>18.75</v>
      </c>
      <c r="I3" s="173"/>
      <c r="J3" s="109"/>
      <c r="K3" s="110"/>
      <c r="L3" s="147"/>
      <c r="M3" s="104"/>
    </row>
    <row r="4" spans="1:21" x14ac:dyDescent="0.2">
      <c r="A4" s="104"/>
      <c r="B4" s="174"/>
      <c r="C4" s="174"/>
      <c r="D4" s="175"/>
      <c r="E4" s="175"/>
      <c r="F4" s="107"/>
      <c r="G4" s="107"/>
      <c r="H4" s="108"/>
      <c r="I4" s="108"/>
      <c r="J4" s="109"/>
      <c r="K4" s="110"/>
      <c r="L4" s="147"/>
      <c r="M4" s="104"/>
    </row>
    <row r="5" spans="1:21" x14ac:dyDescent="0.2">
      <c r="A5" s="104"/>
      <c r="B5" s="134"/>
      <c r="C5" s="143"/>
      <c r="D5" s="144"/>
      <c r="E5" s="144"/>
      <c r="F5" s="145"/>
      <c r="G5" s="107"/>
      <c r="H5" s="108"/>
      <c r="I5" s="108"/>
      <c r="J5" s="109"/>
      <c r="K5" s="110"/>
      <c r="L5" s="147"/>
      <c r="M5" s="104"/>
    </row>
    <row r="6" spans="1:21" x14ac:dyDescent="0.2">
      <c r="A6" s="104"/>
      <c r="B6" s="134"/>
      <c r="C6" s="143"/>
      <c r="D6" s="144"/>
      <c r="E6" s="144"/>
      <c r="F6" s="145"/>
      <c r="G6" s="146" t="s">
        <v>129</v>
      </c>
      <c r="H6" s="108"/>
      <c r="I6" s="108"/>
      <c r="J6" s="109"/>
      <c r="K6" s="110"/>
      <c r="L6" s="147"/>
      <c r="M6" s="104"/>
    </row>
    <row r="7" spans="1:21" x14ac:dyDescent="0.2">
      <c r="A7" s="104"/>
      <c r="B7" s="106"/>
      <c r="C7" s="106"/>
      <c r="D7" s="106"/>
      <c r="E7" s="107"/>
      <c r="F7" s="107"/>
      <c r="G7" s="107"/>
      <c r="H7" s="108"/>
      <c r="I7" s="108"/>
      <c r="J7" s="109"/>
      <c r="K7" s="110"/>
      <c r="L7" s="147"/>
      <c r="M7" s="104"/>
    </row>
    <row r="8" spans="1:21" ht="15.75" x14ac:dyDescent="0.25">
      <c r="A8" s="104"/>
      <c r="B8" s="106"/>
      <c r="C8" s="106"/>
      <c r="D8" s="106"/>
      <c r="E8" s="107"/>
      <c r="F8" s="107"/>
      <c r="G8" s="164">
        <f ca="1">TODAY()</f>
        <v>42745</v>
      </c>
      <c r="H8" s="108"/>
      <c r="I8" s="108"/>
      <c r="J8" s="109"/>
      <c r="K8" s="110"/>
      <c r="L8" s="147"/>
      <c r="M8" s="104"/>
    </row>
    <row r="9" spans="1:21" s="63" customFormat="1" x14ac:dyDescent="0.2">
      <c r="A9" s="104"/>
      <c r="B9" s="114"/>
      <c r="C9" s="114"/>
      <c r="D9" s="114"/>
      <c r="E9" s="104"/>
      <c r="F9" s="104"/>
      <c r="G9" s="104"/>
      <c r="H9" s="115"/>
      <c r="I9" s="115"/>
      <c r="J9" s="116"/>
      <c r="K9" s="117"/>
      <c r="L9" s="147"/>
      <c r="M9" s="104"/>
      <c r="N9" s="74"/>
      <c r="O9" s="74"/>
      <c r="P9" s="74"/>
      <c r="Q9" s="74"/>
      <c r="R9" s="74"/>
      <c r="S9" s="74"/>
      <c r="T9" s="74"/>
      <c r="U9" s="74"/>
    </row>
    <row r="10" spans="1:21" s="64" customFormat="1" x14ac:dyDescent="0.2">
      <c r="A10" s="105"/>
      <c r="B10" s="105" t="s">
        <v>0</v>
      </c>
      <c r="C10" s="105" t="s">
        <v>5</v>
      </c>
      <c r="D10" s="105" t="s">
        <v>6</v>
      </c>
      <c r="E10" s="105" t="s">
        <v>1</v>
      </c>
      <c r="F10" s="105" t="s">
        <v>7</v>
      </c>
      <c r="G10" s="105" t="s">
        <v>15</v>
      </c>
      <c r="H10" s="118" t="s">
        <v>2</v>
      </c>
      <c r="I10" s="118" t="s">
        <v>3</v>
      </c>
      <c r="J10" s="116" t="s">
        <v>99</v>
      </c>
      <c r="K10" s="119" t="s">
        <v>4</v>
      </c>
      <c r="L10" s="163">
        <f>SUM(L11:L2010)</f>
        <v>617.16999999999996</v>
      </c>
      <c r="M10" s="105"/>
      <c r="N10" s="101"/>
      <c r="O10" s="101"/>
      <c r="P10" s="101"/>
      <c r="Q10" s="101"/>
      <c r="R10" s="101"/>
      <c r="S10" s="101"/>
      <c r="T10" s="101"/>
      <c r="U10" s="101"/>
    </row>
    <row r="11" spans="1:21" ht="12.75" customHeight="1" x14ac:dyDescent="0.2">
      <c r="A11" s="76"/>
      <c r="B11" s="100" t="s">
        <v>0</v>
      </c>
      <c r="C11" s="100" t="s">
        <v>5</v>
      </c>
      <c r="D11" s="100" t="s">
        <v>6</v>
      </c>
      <c r="E11" s="98" t="s">
        <v>1</v>
      </c>
      <c r="F11" s="99" t="s">
        <v>7</v>
      </c>
      <c r="G11" s="98" t="s">
        <v>15</v>
      </c>
      <c r="H11" s="97" t="s">
        <v>2</v>
      </c>
      <c r="I11" s="97" t="s">
        <v>3</v>
      </c>
      <c r="J11" s="58" t="s">
        <v>100</v>
      </c>
      <c r="K11" s="120">
        <v>150</v>
      </c>
      <c r="L11" s="43">
        <f>$K$11</f>
        <v>150</v>
      </c>
    </row>
    <row r="12" spans="1:21" x14ac:dyDescent="0.2">
      <c r="B12" s="70">
        <v>39085</v>
      </c>
      <c r="C12" s="17" t="s">
        <v>8</v>
      </c>
      <c r="D12" s="17">
        <v>1009</v>
      </c>
      <c r="E12" s="18" t="s">
        <v>61</v>
      </c>
      <c r="F12" s="18" t="s">
        <v>23</v>
      </c>
      <c r="G12" s="41" t="s">
        <v>96</v>
      </c>
      <c r="H12" s="19">
        <v>55.71</v>
      </c>
      <c r="I12" s="51"/>
      <c r="J12" s="55" t="s">
        <v>100</v>
      </c>
      <c r="K12" s="23">
        <f>IF(AND(ISBLANK(H12),ISBLANK(I12)),"",SUM(K11-H12+I12))</f>
        <v>94.289999999999992</v>
      </c>
      <c r="L12" s="43">
        <f t="shared" ref="L12:L75" si="0">IF((J12="c"),SUM(I12-H12),"")</f>
        <v>-55.71</v>
      </c>
    </row>
    <row r="13" spans="1:21" x14ac:dyDescent="0.2">
      <c r="B13" s="71">
        <v>39089</v>
      </c>
      <c r="C13" s="14" t="s">
        <v>8</v>
      </c>
      <c r="D13" s="14">
        <v>1010</v>
      </c>
      <c r="E13" s="15" t="s">
        <v>24</v>
      </c>
      <c r="F13" s="15" t="s">
        <v>25</v>
      </c>
      <c r="G13" s="40"/>
      <c r="H13" s="16">
        <v>12</v>
      </c>
      <c r="I13" s="52"/>
      <c r="J13" s="56" t="s">
        <v>100</v>
      </c>
      <c r="K13" s="12">
        <f t="shared" ref="K13:K76" si="1">IF(AND(ISBLANK(H13),ISBLANK(I13)),"",SUM(K12-H13+I13))</f>
        <v>82.289999999999992</v>
      </c>
      <c r="L13" s="43">
        <f t="shared" si="0"/>
        <v>-12</v>
      </c>
    </row>
    <row r="14" spans="1:21" x14ac:dyDescent="0.2">
      <c r="B14" s="71">
        <v>39090</v>
      </c>
      <c r="C14" s="14" t="s">
        <v>8</v>
      </c>
      <c r="D14" s="14">
        <v>1000</v>
      </c>
      <c r="E14" s="15" t="s">
        <v>27</v>
      </c>
      <c r="F14" s="15" t="s">
        <v>23</v>
      </c>
      <c r="G14" s="40"/>
      <c r="H14" s="16">
        <v>52</v>
      </c>
      <c r="I14" s="52"/>
      <c r="J14" s="56" t="s">
        <v>100</v>
      </c>
      <c r="K14" s="12">
        <f t="shared" si="1"/>
        <v>30.289999999999992</v>
      </c>
      <c r="L14" s="43">
        <f t="shared" si="0"/>
        <v>-52</v>
      </c>
    </row>
    <row r="15" spans="1:21" x14ac:dyDescent="0.2">
      <c r="B15" s="71">
        <v>39091</v>
      </c>
      <c r="C15" s="14" t="s">
        <v>8</v>
      </c>
      <c r="D15" s="14"/>
      <c r="E15" s="15" t="s">
        <v>62</v>
      </c>
      <c r="F15" s="15" t="s">
        <v>34</v>
      </c>
      <c r="G15" s="40" t="s">
        <v>97</v>
      </c>
      <c r="H15" s="16"/>
      <c r="I15" s="52">
        <v>631.88</v>
      </c>
      <c r="J15" s="56" t="s">
        <v>100</v>
      </c>
      <c r="K15" s="12">
        <f t="shared" ref="K15:K27" si="2">IF(AND(ISBLANK(H15),ISBLANK(I15)),"",SUM(K14-H15+I15))</f>
        <v>662.17</v>
      </c>
      <c r="L15" s="43">
        <f t="shared" si="0"/>
        <v>631.88</v>
      </c>
    </row>
    <row r="16" spans="1:21" x14ac:dyDescent="0.2">
      <c r="B16" s="71">
        <v>39097</v>
      </c>
      <c r="C16" s="14" t="s">
        <v>14</v>
      </c>
      <c r="D16" s="14"/>
      <c r="E16" s="15" t="s">
        <v>26</v>
      </c>
      <c r="F16" s="15" t="s">
        <v>28</v>
      </c>
      <c r="G16" s="40"/>
      <c r="H16" s="16">
        <v>45</v>
      </c>
      <c r="I16" s="52"/>
      <c r="J16" s="56" t="s">
        <v>100</v>
      </c>
      <c r="K16" s="12">
        <f t="shared" si="2"/>
        <v>617.16999999999996</v>
      </c>
      <c r="L16" s="43">
        <f t="shared" si="0"/>
        <v>-45</v>
      </c>
    </row>
    <row r="17" spans="2:12" x14ac:dyDescent="0.2">
      <c r="B17" s="71">
        <v>39115</v>
      </c>
      <c r="C17" s="14" t="s">
        <v>10</v>
      </c>
      <c r="D17" s="14"/>
      <c r="E17" s="15" t="s">
        <v>27</v>
      </c>
      <c r="F17" s="15" t="s">
        <v>98</v>
      </c>
      <c r="G17" s="40"/>
      <c r="H17" s="16"/>
      <c r="I17" s="52">
        <v>18.75</v>
      </c>
      <c r="J17" s="56"/>
      <c r="K17" s="12">
        <f t="shared" si="2"/>
        <v>635.91999999999996</v>
      </c>
      <c r="L17" s="43" t="str">
        <f t="shared" si="0"/>
        <v/>
      </c>
    </row>
    <row r="18" spans="2:12" x14ac:dyDescent="0.2">
      <c r="B18" s="71"/>
      <c r="C18" s="14"/>
      <c r="D18" s="14"/>
      <c r="E18" s="15"/>
      <c r="F18" s="15"/>
      <c r="G18" s="40"/>
      <c r="H18" s="16"/>
      <c r="I18" s="52"/>
      <c r="J18" s="56"/>
      <c r="K18" s="12" t="str">
        <f t="shared" si="2"/>
        <v/>
      </c>
      <c r="L18" s="43" t="str">
        <f t="shared" si="0"/>
        <v/>
      </c>
    </row>
    <row r="19" spans="2:12" x14ac:dyDescent="0.2">
      <c r="B19" s="71"/>
      <c r="C19" s="14"/>
      <c r="D19" s="14"/>
      <c r="E19" s="15"/>
      <c r="F19" s="15"/>
      <c r="G19" s="40"/>
      <c r="H19" s="16"/>
      <c r="I19" s="52"/>
      <c r="J19" s="56"/>
      <c r="K19" s="12" t="str">
        <f t="shared" si="2"/>
        <v/>
      </c>
      <c r="L19" s="43" t="str">
        <f t="shared" si="0"/>
        <v/>
      </c>
    </row>
    <row r="20" spans="2:12" x14ac:dyDescent="0.2">
      <c r="B20" s="72"/>
      <c r="C20" s="65"/>
      <c r="D20" s="65"/>
      <c r="E20" s="66"/>
      <c r="F20" s="66"/>
      <c r="G20" s="67"/>
      <c r="H20" s="68"/>
      <c r="I20" s="69"/>
      <c r="J20" s="56"/>
      <c r="K20" s="12" t="str">
        <f t="shared" si="2"/>
        <v/>
      </c>
      <c r="L20" s="43" t="str">
        <f t="shared" si="0"/>
        <v/>
      </c>
    </row>
    <row r="21" spans="2:12" x14ac:dyDescent="0.2">
      <c r="B21" s="71"/>
      <c r="C21" s="14"/>
      <c r="D21" s="14"/>
      <c r="E21" s="15"/>
      <c r="F21" s="15"/>
      <c r="G21" s="40"/>
      <c r="H21" s="16"/>
      <c r="I21" s="52"/>
      <c r="J21" s="56"/>
      <c r="K21" s="12" t="str">
        <f t="shared" si="2"/>
        <v/>
      </c>
      <c r="L21" s="43" t="str">
        <f t="shared" si="0"/>
        <v/>
      </c>
    </row>
    <row r="22" spans="2:12" x14ac:dyDescent="0.2">
      <c r="B22" s="71"/>
      <c r="C22" s="14"/>
      <c r="D22" s="14"/>
      <c r="E22" s="15"/>
      <c r="F22" s="15"/>
      <c r="G22" s="40"/>
      <c r="H22" s="16"/>
      <c r="I22" s="52"/>
      <c r="J22" s="56"/>
      <c r="K22" s="12" t="str">
        <f t="shared" si="2"/>
        <v/>
      </c>
      <c r="L22" s="43" t="str">
        <f t="shared" si="0"/>
        <v/>
      </c>
    </row>
    <row r="23" spans="2:12" x14ac:dyDescent="0.2">
      <c r="B23" s="71"/>
      <c r="C23" s="14"/>
      <c r="D23" s="14"/>
      <c r="E23" s="15"/>
      <c r="F23" s="15"/>
      <c r="G23" s="40"/>
      <c r="H23" s="16"/>
      <c r="I23" s="52"/>
      <c r="J23" s="56"/>
      <c r="K23" s="12" t="str">
        <f t="shared" si="2"/>
        <v/>
      </c>
      <c r="L23" s="43" t="str">
        <f t="shared" si="0"/>
        <v/>
      </c>
    </row>
    <row r="24" spans="2:12" x14ac:dyDescent="0.2">
      <c r="B24" s="71"/>
      <c r="C24" s="14"/>
      <c r="D24" s="14"/>
      <c r="E24" s="15"/>
      <c r="F24" s="15"/>
      <c r="G24" s="40"/>
      <c r="H24" s="16"/>
      <c r="I24" s="52"/>
      <c r="J24" s="56"/>
      <c r="K24" s="12" t="str">
        <f t="shared" si="2"/>
        <v/>
      </c>
      <c r="L24" s="43" t="str">
        <f t="shared" si="0"/>
        <v/>
      </c>
    </row>
    <row r="25" spans="2:12" x14ac:dyDescent="0.2">
      <c r="B25" s="71"/>
      <c r="C25" s="14"/>
      <c r="D25" s="14"/>
      <c r="E25" s="15"/>
      <c r="F25" s="15"/>
      <c r="G25" s="40"/>
      <c r="H25" s="16"/>
      <c r="I25" s="52"/>
      <c r="J25" s="56"/>
      <c r="K25" s="12" t="str">
        <f t="shared" si="2"/>
        <v/>
      </c>
      <c r="L25" s="43" t="str">
        <f t="shared" si="0"/>
        <v/>
      </c>
    </row>
    <row r="26" spans="2:12" x14ac:dyDescent="0.2">
      <c r="B26" s="71"/>
      <c r="C26" s="14"/>
      <c r="D26" s="14"/>
      <c r="E26" s="15"/>
      <c r="F26" s="15"/>
      <c r="G26" s="40"/>
      <c r="H26" s="16"/>
      <c r="I26" s="52"/>
      <c r="J26" s="56"/>
      <c r="K26" s="12" t="str">
        <f t="shared" si="2"/>
        <v/>
      </c>
      <c r="L26" s="43" t="str">
        <f t="shared" si="0"/>
        <v/>
      </c>
    </row>
    <row r="27" spans="2:12" x14ac:dyDescent="0.2">
      <c r="B27" s="71"/>
      <c r="C27" s="14"/>
      <c r="D27" s="14"/>
      <c r="E27" s="15"/>
      <c r="F27" s="15"/>
      <c r="G27" s="40"/>
      <c r="H27" s="16"/>
      <c r="I27" s="52"/>
      <c r="J27" s="56"/>
      <c r="K27" s="12" t="str">
        <f t="shared" si="2"/>
        <v/>
      </c>
      <c r="L27" s="43" t="str">
        <f t="shared" si="0"/>
        <v/>
      </c>
    </row>
    <row r="28" spans="2:12" x14ac:dyDescent="0.2">
      <c r="B28" s="71"/>
      <c r="C28" s="14"/>
      <c r="D28" s="14"/>
      <c r="E28" s="15"/>
      <c r="F28" s="15"/>
      <c r="G28" s="40"/>
      <c r="H28" s="16"/>
      <c r="I28" s="52"/>
      <c r="J28" s="56"/>
      <c r="K28" s="12" t="str">
        <f t="shared" ref="K28:K46" si="3">IF(AND(ISBLANK(H28),ISBLANK(I28)),"",SUM(K27-H28+I28))</f>
        <v/>
      </c>
      <c r="L28" s="43" t="str">
        <f t="shared" si="0"/>
        <v/>
      </c>
    </row>
    <row r="29" spans="2:12" x14ac:dyDescent="0.2">
      <c r="B29" s="71"/>
      <c r="C29" s="14"/>
      <c r="D29" s="14"/>
      <c r="E29" s="15"/>
      <c r="F29" s="15"/>
      <c r="G29" s="40"/>
      <c r="H29" s="16"/>
      <c r="I29" s="52"/>
      <c r="J29" s="56"/>
      <c r="K29" s="12" t="str">
        <f t="shared" si="3"/>
        <v/>
      </c>
      <c r="L29" s="43" t="str">
        <f t="shared" si="0"/>
        <v/>
      </c>
    </row>
    <row r="30" spans="2:12" x14ac:dyDescent="0.2">
      <c r="B30" s="71"/>
      <c r="C30" s="14"/>
      <c r="D30" s="14"/>
      <c r="E30" s="15"/>
      <c r="F30" s="15"/>
      <c r="G30" s="40"/>
      <c r="H30" s="16"/>
      <c r="I30" s="52"/>
      <c r="J30" s="56"/>
      <c r="K30" s="12" t="str">
        <f t="shared" si="3"/>
        <v/>
      </c>
      <c r="L30" s="43" t="str">
        <f t="shared" si="0"/>
        <v/>
      </c>
    </row>
    <row r="31" spans="2:12" x14ac:dyDescent="0.2">
      <c r="B31" s="71"/>
      <c r="C31" s="14"/>
      <c r="D31" s="14"/>
      <c r="E31" s="15"/>
      <c r="F31" s="15"/>
      <c r="G31" s="40"/>
      <c r="H31" s="16"/>
      <c r="I31" s="52"/>
      <c r="J31" s="56"/>
      <c r="K31" s="12" t="str">
        <f t="shared" si="3"/>
        <v/>
      </c>
      <c r="L31" s="43" t="str">
        <f t="shared" si="0"/>
        <v/>
      </c>
    </row>
    <row r="32" spans="2:12" x14ac:dyDescent="0.2">
      <c r="B32" s="71"/>
      <c r="C32" s="14"/>
      <c r="D32" s="14"/>
      <c r="E32" s="15"/>
      <c r="F32" s="15"/>
      <c r="G32" s="40"/>
      <c r="H32" s="16"/>
      <c r="I32" s="52"/>
      <c r="J32" s="56"/>
      <c r="K32" s="12" t="str">
        <f t="shared" si="3"/>
        <v/>
      </c>
      <c r="L32" s="43" t="str">
        <f t="shared" si="0"/>
        <v/>
      </c>
    </row>
    <row r="33" spans="2:12" x14ac:dyDescent="0.2">
      <c r="B33" s="71"/>
      <c r="C33" s="14"/>
      <c r="D33" s="14"/>
      <c r="E33" s="15"/>
      <c r="F33" s="15"/>
      <c r="G33" s="40"/>
      <c r="H33" s="16"/>
      <c r="I33" s="52"/>
      <c r="J33" s="56"/>
      <c r="K33" s="12" t="str">
        <f t="shared" si="3"/>
        <v/>
      </c>
      <c r="L33" s="43" t="str">
        <f t="shared" si="0"/>
        <v/>
      </c>
    </row>
    <row r="34" spans="2:12" x14ac:dyDescent="0.2">
      <c r="B34" s="71"/>
      <c r="C34" s="14"/>
      <c r="D34" s="14"/>
      <c r="E34" s="15"/>
      <c r="F34" s="15"/>
      <c r="G34" s="40"/>
      <c r="H34" s="16"/>
      <c r="I34" s="52"/>
      <c r="J34" s="56"/>
      <c r="K34" s="12" t="str">
        <f t="shared" si="3"/>
        <v/>
      </c>
      <c r="L34" s="43" t="str">
        <f t="shared" si="0"/>
        <v/>
      </c>
    </row>
    <row r="35" spans="2:12" x14ac:dyDescent="0.2">
      <c r="B35" s="71"/>
      <c r="C35" s="14"/>
      <c r="D35" s="14"/>
      <c r="E35" s="15"/>
      <c r="F35" s="15"/>
      <c r="G35" s="40"/>
      <c r="H35" s="16"/>
      <c r="I35" s="52"/>
      <c r="J35" s="56"/>
      <c r="K35" s="12" t="str">
        <f t="shared" si="3"/>
        <v/>
      </c>
      <c r="L35" s="43" t="str">
        <f t="shared" si="0"/>
        <v/>
      </c>
    </row>
    <row r="36" spans="2:12" x14ac:dyDescent="0.2">
      <c r="B36" s="71"/>
      <c r="C36" s="14"/>
      <c r="D36" s="14"/>
      <c r="E36" s="15"/>
      <c r="F36" s="15"/>
      <c r="G36" s="40"/>
      <c r="H36" s="16"/>
      <c r="I36" s="52"/>
      <c r="J36" s="56"/>
      <c r="K36" s="12" t="str">
        <f t="shared" si="3"/>
        <v/>
      </c>
      <c r="L36" s="43" t="str">
        <f t="shared" si="0"/>
        <v/>
      </c>
    </row>
    <row r="37" spans="2:12" x14ac:dyDescent="0.2">
      <c r="B37" s="71"/>
      <c r="C37" s="14"/>
      <c r="D37" s="14"/>
      <c r="E37" s="15"/>
      <c r="F37" s="15"/>
      <c r="G37" s="40"/>
      <c r="H37" s="16"/>
      <c r="I37" s="52"/>
      <c r="J37" s="56"/>
      <c r="K37" s="12" t="str">
        <f t="shared" si="3"/>
        <v/>
      </c>
      <c r="L37" s="43" t="str">
        <f t="shared" si="0"/>
        <v/>
      </c>
    </row>
    <row r="38" spans="2:12" x14ac:dyDescent="0.2">
      <c r="B38" s="71"/>
      <c r="C38" s="14"/>
      <c r="D38" s="14"/>
      <c r="E38" s="15"/>
      <c r="F38" s="15"/>
      <c r="G38" s="40"/>
      <c r="H38" s="16"/>
      <c r="I38" s="52"/>
      <c r="J38" s="56"/>
      <c r="K38" s="12" t="str">
        <f t="shared" si="3"/>
        <v/>
      </c>
      <c r="L38" s="43" t="str">
        <f t="shared" si="0"/>
        <v/>
      </c>
    </row>
    <row r="39" spans="2:12" x14ac:dyDescent="0.2">
      <c r="B39" s="71"/>
      <c r="C39" s="14"/>
      <c r="D39" s="14"/>
      <c r="E39" s="15"/>
      <c r="F39" s="15"/>
      <c r="G39" s="40"/>
      <c r="H39" s="16"/>
      <c r="I39" s="52"/>
      <c r="J39" s="56"/>
      <c r="K39" s="12" t="str">
        <f t="shared" si="3"/>
        <v/>
      </c>
      <c r="L39" s="43" t="str">
        <f t="shared" si="0"/>
        <v/>
      </c>
    </row>
    <row r="40" spans="2:12" x14ac:dyDescent="0.2">
      <c r="B40" s="71"/>
      <c r="C40" s="14"/>
      <c r="D40" s="14"/>
      <c r="E40" s="15"/>
      <c r="F40" s="15"/>
      <c r="G40" s="40"/>
      <c r="H40" s="16"/>
      <c r="I40" s="52"/>
      <c r="J40" s="56"/>
      <c r="K40" s="12" t="str">
        <f t="shared" si="3"/>
        <v/>
      </c>
      <c r="L40" s="43" t="str">
        <f t="shared" si="0"/>
        <v/>
      </c>
    </row>
    <row r="41" spans="2:12" x14ac:dyDescent="0.2">
      <c r="B41" s="71"/>
      <c r="C41" s="14"/>
      <c r="D41" s="14"/>
      <c r="E41" s="15"/>
      <c r="F41" s="15"/>
      <c r="G41" s="40"/>
      <c r="H41" s="16"/>
      <c r="I41" s="52"/>
      <c r="J41" s="56"/>
      <c r="K41" s="12" t="str">
        <f t="shared" si="3"/>
        <v/>
      </c>
      <c r="L41" s="43" t="str">
        <f t="shared" si="0"/>
        <v/>
      </c>
    </row>
    <row r="42" spans="2:12" x14ac:dyDescent="0.2">
      <c r="B42" s="71"/>
      <c r="C42" s="14"/>
      <c r="D42" s="14"/>
      <c r="E42" s="15"/>
      <c r="F42" s="15"/>
      <c r="G42" s="40"/>
      <c r="H42" s="16"/>
      <c r="I42" s="52"/>
      <c r="J42" s="56"/>
      <c r="K42" s="12" t="str">
        <f t="shared" si="3"/>
        <v/>
      </c>
      <c r="L42" s="43" t="str">
        <f t="shared" si="0"/>
        <v/>
      </c>
    </row>
    <row r="43" spans="2:12" x14ac:dyDescent="0.2">
      <c r="B43" s="71"/>
      <c r="C43" s="14"/>
      <c r="D43" s="14"/>
      <c r="E43" s="15"/>
      <c r="F43" s="15"/>
      <c r="G43" s="40"/>
      <c r="H43" s="16"/>
      <c r="I43" s="52"/>
      <c r="J43" s="56"/>
      <c r="K43" s="12" t="str">
        <f t="shared" si="3"/>
        <v/>
      </c>
      <c r="L43" s="43" t="str">
        <f t="shared" si="0"/>
        <v/>
      </c>
    </row>
    <row r="44" spans="2:12" x14ac:dyDescent="0.2">
      <c r="B44" s="71"/>
      <c r="C44" s="14"/>
      <c r="D44" s="14"/>
      <c r="E44" s="15"/>
      <c r="F44" s="15"/>
      <c r="G44" s="40"/>
      <c r="H44" s="16"/>
      <c r="I44" s="52"/>
      <c r="J44" s="56"/>
      <c r="K44" s="12" t="str">
        <f t="shared" si="3"/>
        <v/>
      </c>
      <c r="L44" s="43" t="str">
        <f t="shared" si="0"/>
        <v/>
      </c>
    </row>
    <row r="45" spans="2:12" x14ac:dyDescent="0.2">
      <c r="B45" s="71"/>
      <c r="C45" s="14"/>
      <c r="D45" s="14"/>
      <c r="E45" s="15"/>
      <c r="F45" s="15"/>
      <c r="G45" s="40"/>
      <c r="H45" s="16"/>
      <c r="I45" s="52"/>
      <c r="J45" s="56"/>
      <c r="K45" s="12" t="str">
        <f t="shared" si="3"/>
        <v/>
      </c>
      <c r="L45" s="43" t="str">
        <f t="shared" si="0"/>
        <v/>
      </c>
    </row>
    <row r="46" spans="2:12" x14ac:dyDescent="0.2">
      <c r="B46" s="71"/>
      <c r="C46" s="14"/>
      <c r="D46" s="14"/>
      <c r="E46" s="15"/>
      <c r="F46" s="15"/>
      <c r="G46" s="40"/>
      <c r="H46" s="16"/>
      <c r="I46" s="52"/>
      <c r="J46" s="56"/>
      <c r="K46" s="12" t="str">
        <f t="shared" si="3"/>
        <v/>
      </c>
      <c r="L46" s="43" t="str">
        <f t="shared" si="0"/>
        <v/>
      </c>
    </row>
    <row r="47" spans="2:12" x14ac:dyDescent="0.2">
      <c r="B47" s="71"/>
      <c r="C47" s="14"/>
      <c r="D47" s="14"/>
      <c r="E47" s="15"/>
      <c r="F47" s="15"/>
      <c r="G47" s="40"/>
      <c r="H47" s="16"/>
      <c r="I47" s="52"/>
      <c r="J47" s="56"/>
      <c r="K47" s="12" t="str">
        <f t="shared" si="1"/>
        <v/>
      </c>
      <c r="L47" s="43" t="str">
        <f t="shared" si="0"/>
        <v/>
      </c>
    </row>
    <row r="48" spans="2:12" x14ac:dyDescent="0.2">
      <c r="B48" s="71"/>
      <c r="C48" s="14"/>
      <c r="D48" s="14"/>
      <c r="E48" s="15"/>
      <c r="F48" s="15"/>
      <c r="G48" s="40"/>
      <c r="H48" s="16"/>
      <c r="I48" s="52"/>
      <c r="J48" s="56"/>
      <c r="K48" s="12" t="str">
        <f t="shared" si="1"/>
        <v/>
      </c>
      <c r="L48" s="43" t="str">
        <f t="shared" si="0"/>
        <v/>
      </c>
    </row>
    <row r="49" spans="2:12" x14ac:dyDescent="0.2">
      <c r="B49" s="71"/>
      <c r="C49" s="14"/>
      <c r="D49" s="14"/>
      <c r="E49" s="15"/>
      <c r="F49" s="15"/>
      <c r="G49" s="40"/>
      <c r="H49" s="16"/>
      <c r="I49" s="52"/>
      <c r="J49" s="56"/>
      <c r="K49" s="12" t="str">
        <f t="shared" si="1"/>
        <v/>
      </c>
      <c r="L49" s="43" t="str">
        <f t="shared" si="0"/>
        <v/>
      </c>
    </row>
    <row r="50" spans="2:12" x14ac:dyDescent="0.2">
      <c r="B50" s="71"/>
      <c r="C50" s="14"/>
      <c r="D50" s="14"/>
      <c r="E50" s="15"/>
      <c r="F50" s="15"/>
      <c r="G50" s="40"/>
      <c r="H50" s="16"/>
      <c r="I50" s="52"/>
      <c r="J50" s="56"/>
      <c r="K50" s="12" t="str">
        <f t="shared" si="1"/>
        <v/>
      </c>
      <c r="L50" s="43" t="str">
        <f t="shared" si="0"/>
        <v/>
      </c>
    </row>
    <row r="51" spans="2:12" x14ac:dyDescent="0.2">
      <c r="B51" s="71"/>
      <c r="C51" s="14"/>
      <c r="D51" s="14"/>
      <c r="E51" s="15"/>
      <c r="F51" s="15"/>
      <c r="G51" s="40"/>
      <c r="H51" s="16"/>
      <c r="I51" s="52"/>
      <c r="J51" s="56"/>
      <c r="K51" s="12" t="str">
        <f t="shared" si="1"/>
        <v/>
      </c>
      <c r="L51" s="43" t="str">
        <f t="shared" si="0"/>
        <v/>
      </c>
    </row>
    <row r="52" spans="2:12" x14ac:dyDescent="0.2">
      <c r="B52" s="71"/>
      <c r="C52" s="14"/>
      <c r="D52" s="14"/>
      <c r="E52" s="15"/>
      <c r="F52" s="15"/>
      <c r="G52" s="40"/>
      <c r="H52" s="16"/>
      <c r="I52" s="52"/>
      <c r="J52" s="56"/>
      <c r="K52" s="12" t="str">
        <f t="shared" si="1"/>
        <v/>
      </c>
      <c r="L52" s="43" t="str">
        <f t="shared" si="0"/>
        <v/>
      </c>
    </row>
    <row r="53" spans="2:12" x14ac:dyDescent="0.2">
      <c r="B53" s="71"/>
      <c r="C53" s="14"/>
      <c r="D53" s="14"/>
      <c r="E53" s="15"/>
      <c r="F53" s="15"/>
      <c r="G53" s="40"/>
      <c r="H53" s="16"/>
      <c r="I53" s="52"/>
      <c r="J53" s="56"/>
      <c r="K53" s="12" t="str">
        <f t="shared" si="1"/>
        <v/>
      </c>
      <c r="L53" s="43" t="str">
        <f t="shared" si="0"/>
        <v/>
      </c>
    </row>
    <row r="54" spans="2:12" x14ac:dyDescent="0.2">
      <c r="B54" s="71"/>
      <c r="C54" s="14"/>
      <c r="D54" s="14"/>
      <c r="E54" s="15"/>
      <c r="F54" s="15"/>
      <c r="G54" s="40"/>
      <c r="H54" s="16"/>
      <c r="I54" s="52"/>
      <c r="J54" s="56"/>
      <c r="K54" s="12" t="str">
        <f t="shared" si="1"/>
        <v/>
      </c>
      <c r="L54" s="43" t="str">
        <f t="shared" si="0"/>
        <v/>
      </c>
    </row>
    <row r="55" spans="2:12" x14ac:dyDescent="0.2">
      <c r="B55" s="71"/>
      <c r="C55" s="14"/>
      <c r="D55" s="14"/>
      <c r="E55" s="15"/>
      <c r="F55" s="15"/>
      <c r="G55" s="40"/>
      <c r="H55" s="16"/>
      <c r="I55" s="52"/>
      <c r="J55" s="56"/>
      <c r="K55" s="12" t="str">
        <f t="shared" si="1"/>
        <v/>
      </c>
      <c r="L55" s="43" t="str">
        <f t="shared" si="0"/>
        <v/>
      </c>
    </row>
    <row r="56" spans="2:12" x14ac:dyDescent="0.2">
      <c r="B56" s="71"/>
      <c r="C56" s="14"/>
      <c r="D56" s="14"/>
      <c r="E56" s="15"/>
      <c r="F56" s="15"/>
      <c r="G56" s="40"/>
      <c r="H56" s="16"/>
      <c r="I56" s="52"/>
      <c r="J56" s="56"/>
      <c r="K56" s="12" t="str">
        <f t="shared" si="1"/>
        <v/>
      </c>
      <c r="L56" s="43" t="str">
        <f t="shared" si="0"/>
        <v/>
      </c>
    </row>
    <row r="57" spans="2:12" x14ac:dyDescent="0.2">
      <c r="B57" s="71"/>
      <c r="C57" s="14"/>
      <c r="D57" s="14"/>
      <c r="E57" s="15"/>
      <c r="F57" s="15"/>
      <c r="G57" s="40"/>
      <c r="H57" s="16"/>
      <c r="I57" s="52"/>
      <c r="J57" s="56"/>
      <c r="K57" s="12" t="str">
        <f t="shared" si="1"/>
        <v/>
      </c>
      <c r="L57" s="43" t="str">
        <f t="shared" si="0"/>
        <v/>
      </c>
    </row>
    <row r="58" spans="2:12" x14ac:dyDescent="0.2">
      <c r="B58" s="71"/>
      <c r="C58" s="14"/>
      <c r="D58" s="14"/>
      <c r="E58" s="15"/>
      <c r="F58" s="15"/>
      <c r="G58" s="40"/>
      <c r="H58" s="16"/>
      <c r="I58" s="52"/>
      <c r="J58" s="56"/>
      <c r="K58" s="12" t="str">
        <f t="shared" si="1"/>
        <v/>
      </c>
      <c r="L58" s="43" t="str">
        <f t="shared" si="0"/>
        <v/>
      </c>
    </row>
    <row r="59" spans="2:12" x14ac:dyDescent="0.2">
      <c r="B59" s="71"/>
      <c r="C59" s="14"/>
      <c r="D59" s="14"/>
      <c r="E59" s="15"/>
      <c r="F59" s="15"/>
      <c r="G59" s="40"/>
      <c r="H59" s="16"/>
      <c r="I59" s="52"/>
      <c r="J59" s="56"/>
      <c r="K59" s="12" t="str">
        <f t="shared" si="1"/>
        <v/>
      </c>
      <c r="L59" s="43" t="str">
        <f t="shared" si="0"/>
        <v/>
      </c>
    </row>
    <row r="60" spans="2:12" x14ac:dyDescent="0.2">
      <c r="B60" s="71"/>
      <c r="C60" s="14"/>
      <c r="D60" s="14"/>
      <c r="E60" s="15"/>
      <c r="F60" s="15"/>
      <c r="G60" s="40"/>
      <c r="H60" s="16"/>
      <c r="I60" s="52"/>
      <c r="J60" s="56"/>
      <c r="K60" s="12" t="str">
        <f t="shared" si="1"/>
        <v/>
      </c>
      <c r="L60" s="43" t="str">
        <f t="shared" si="0"/>
        <v/>
      </c>
    </row>
    <row r="61" spans="2:12" x14ac:dyDescent="0.2">
      <c r="B61" s="71"/>
      <c r="C61" s="14"/>
      <c r="D61" s="14"/>
      <c r="E61" s="15"/>
      <c r="F61" s="15"/>
      <c r="G61" s="40"/>
      <c r="H61" s="16"/>
      <c r="I61" s="52"/>
      <c r="J61" s="56"/>
      <c r="K61" s="12" t="str">
        <f t="shared" si="1"/>
        <v/>
      </c>
      <c r="L61" s="43" t="str">
        <f t="shared" si="0"/>
        <v/>
      </c>
    </row>
    <row r="62" spans="2:12" x14ac:dyDescent="0.2">
      <c r="B62" s="71"/>
      <c r="C62" s="14"/>
      <c r="D62" s="14"/>
      <c r="E62" s="15"/>
      <c r="F62" s="15"/>
      <c r="G62" s="40"/>
      <c r="H62" s="16"/>
      <c r="I62" s="52"/>
      <c r="J62" s="56"/>
      <c r="K62" s="12" t="str">
        <f t="shared" si="1"/>
        <v/>
      </c>
      <c r="L62" s="43" t="str">
        <f t="shared" si="0"/>
        <v/>
      </c>
    </row>
    <row r="63" spans="2:12" x14ac:dyDescent="0.2">
      <c r="B63" s="71"/>
      <c r="C63" s="14"/>
      <c r="D63" s="14"/>
      <c r="E63" s="15"/>
      <c r="F63" s="15"/>
      <c r="G63" s="40"/>
      <c r="H63" s="16"/>
      <c r="I63" s="52"/>
      <c r="J63" s="56"/>
      <c r="K63" s="12" t="str">
        <f t="shared" si="1"/>
        <v/>
      </c>
      <c r="L63" s="43" t="str">
        <f t="shared" si="0"/>
        <v/>
      </c>
    </row>
    <row r="64" spans="2:12" x14ac:dyDescent="0.2">
      <c r="B64" s="71"/>
      <c r="C64" s="14"/>
      <c r="D64" s="14"/>
      <c r="E64" s="15"/>
      <c r="F64" s="15"/>
      <c r="G64" s="40"/>
      <c r="H64" s="16"/>
      <c r="I64" s="52"/>
      <c r="J64" s="56"/>
      <c r="K64" s="12" t="str">
        <f t="shared" si="1"/>
        <v/>
      </c>
      <c r="L64" s="43" t="str">
        <f t="shared" si="0"/>
        <v/>
      </c>
    </row>
    <row r="65" spans="2:12" x14ac:dyDescent="0.2">
      <c r="B65" s="71"/>
      <c r="C65" s="14"/>
      <c r="D65" s="14"/>
      <c r="E65" s="15"/>
      <c r="F65" s="15"/>
      <c r="G65" s="40"/>
      <c r="H65" s="16"/>
      <c r="I65" s="52"/>
      <c r="J65" s="56"/>
      <c r="K65" s="12" t="str">
        <f t="shared" si="1"/>
        <v/>
      </c>
      <c r="L65" s="43" t="str">
        <f t="shared" si="0"/>
        <v/>
      </c>
    </row>
    <row r="66" spans="2:12" x14ac:dyDescent="0.2">
      <c r="B66" s="71"/>
      <c r="C66" s="14"/>
      <c r="D66" s="14"/>
      <c r="E66" s="15"/>
      <c r="F66" s="15"/>
      <c r="G66" s="40"/>
      <c r="H66" s="16"/>
      <c r="I66" s="52"/>
      <c r="J66" s="56"/>
      <c r="K66" s="12" t="str">
        <f t="shared" si="1"/>
        <v/>
      </c>
      <c r="L66" s="43" t="str">
        <f t="shared" si="0"/>
        <v/>
      </c>
    </row>
    <row r="67" spans="2:12" x14ac:dyDescent="0.2">
      <c r="B67" s="71"/>
      <c r="C67" s="14"/>
      <c r="D67" s="14"/>
      <c r="E67" s="15"/>
      <c r="F67" s="15"/>
      <c r="G67" s="40"/>
      <c r="H67" s="16"/>
      <c r="I67" s="52"/>
      <c r="J67" s="56"/>
      <c r="K67" s="12" t="str">
        <f t="shared" si="1"/>
        <v/>
      </c>
      <c r="L67" s="43" t="str">
        <f t="shared" si="0"/>
        <v/>
      </c>
    </row>
    <row r="68" spans="2:12" x14ac:dyDescent="0.2">
      <c r="B68" s="71"/>
      <c r="C68" s="14"/>
      <c r="D68" s="14"/>
      <c r="E68" s="15"/>
      <c r="F68" s="15"/>
      <c r="G68" s="40"/>
      <c r="H68" s="16"/>
      <c r="I68" s="52"/>
      <c r="J68" s="56"/>
      <c r="K68" s="12" t="str">
        <f t="shared" si="1"/>
        <v/>
      </c>
      <c r="L68" s="43" t="str">
        <f t="shared" si="0"/>
        <v/>
      </c>
    </row>
    <row r="69" spans="2:12" x14ac:dyDescent="0.2">
      <c r="B69" s="71"/>
      <c r="C69" s="14"/>
      <c r="D69" s="14"/>
      <c r="E69" s="15"/>
      <c r="F69" s="15"/>
      <c r="G69" s="40"/>
      <c r="H69" s="16"/>
      <c r="I69" s="52"/>
      <c r="J69" s="56"/>
      <c r="K69" s="12" t="str">
        <f t="shared" si="1"/>
        <v/>
      </c>
      <c r="L69" s="43" t="str">
        <f t="shared" si="0"/>
        <v/>
      </c>
    </row>
    <row r="70" spans="2:12" x14ac:dyDescent="0.2">
      <c r="B70" s="71"/>
      <c r="C70" s="14"/>
      <c r="D70" s="14"/>
      <c r="E70" s="15"/>
      <c r="F70" s="15"/>
      <c r="G70" s="40"/>
      <c r="H70" s="16"/>
      <c r="I70" s="52"/>
      <c r="J70" s="56"/>
      <c r="K70" s="12" t="str">
        <f t="shared" si="1"/>
        <v/>
      </c>
      <c r="L70" s="43" t="str">
        <f t="shared" si="0"/>
        <v/>
      </c>
    </row>
    <row r="71" spans="2:12" x14ac:dyDescent="0.2">
      <c r="B71" s="71"/>
      <c r="C71" s="14"/>
      <c r="D71" s="14"/>
      <c r="E71" s="15"/>
      <c r="F71" s="15"/>
      <c r="G71" s="40"/>
      <c r="H71" s="16"/>
      <c r="I71" s="52"/>
      <c r="J71" s="56"/>
      <c r="K71" s="12" t="str">
        <f t="shared" si="1"/>
        <v/>
      </c>
      <c r="L71" s="43" t="str">
        <f t="shared" si="0"/>
        <v/>
      </c>
    </row>
    <row r="72" spans="2:12" x14ac:dyDescent="0.2">
      <c r="B72" s="71"/>
      <c r="C72" s="14"/>
      <c r="D72" s="14"/>
      <c r="E72" s="15"/>
      <c r="F72" s="15"/>
      <c r="G72" s="40"/>
      <c r="H72" s="16"/>
      <c r="I72" s="52"/>
      <c r="J72" s="56"/>
      <c r="K72" s="12" t="str">
        <f t="shared" si="1"/>
        <v/>
      </c>
      <c r="L72" s="43" t="str">
        <f t="shared" si="0"/>
        <v/>
      </c>
    </row>
    <row r="73" spans="2:12" x14ac:dyDescent="0.2">
      <c r="B73" s="71"/>
      <c r="C73" s="14"/>
      <c r="D73" s="14"/>
      <c r="E73" s="15"/>
      <c r="F73" s="15"/>
      <c r="G73" s="40"/>
      <c r="H73" s="16"/>
      <c r="I73" s="52"/>
      <c r="J73" s="56"/>
      <c r="K73" s="12" t="str">
        <f t="shared" si="1"/>
        <v/>
      </c>
      <c r="L73" s="43" t="str">
        <f t="shared" si="0"/>
        <v/>
      </c>
    </row>
    <row r="74" spans="2:12" x14ac:dyDescent="0.2">
      <c r="B74" s="71"/>
      <c r="C74" s="14"/>
      <c r="D74" s="14"/>
      <c r="E74" s="15"/>
      <c r="F74" s="15"/>
      <c r="G74" s="40"/>
      <c r="H74" s="16"/>
      <c r="I74" s="52"/>
      <c r="J74" s="56"/>
      <c r="K74" s="12" t="str">
        <f t="shared" si="1"/>
        <v/>
      </c>
      <c r="L74" s="43" t="str">
        <f t="shared" si="0"/>
        <v/>
      </c>
    </row>
    <row r="75" spans="2:12" x14ac:dyDescent="0.2">
      <c r="B75" s="71"/>
      <c r="C75" s="14"/>
      <c r="D75" s="14"/>
      <c r="E75" s="15"/>
      <c r="F75" s="15"/>
      <c r="G75" s="40"/>
      <c r="H75" s="16"/>
      <c r="I75" s="52"/>
      <c r="J75" s="56"/>
      <c r="K75" s="12" t="str">
        <f t="shared" si="1"/>
        <v/>
      </c>
      <c r="L75" s="43" t="str">
        <f t="shared" si="0"/>
        <v/>
      </c>
    </row>
    <row r="76" spans="2:12" x14ac:dyDescent="0.2">
      <c r="B76" s="71"/>
      <c r="C76" s="14"/>
      <c r="D76" s="14"/>
      <c r="E76" s="15"/>
      <c r="F76" s="15"/>
      <c r="G76" s="40"/>
      <c r="H76" s="16"/>
      <c r="I76" s="52"/>
      <c r="J76" s="56"/>
      <c r="K76" s="12" t="str">
        <f t="shared" si="1"/>
        <v/>
      </c>
      <c r="L76" s="43" t="str">
        <f t="shared" ref="L76:L139" si="4">IF((J76="c"),SUM(I76-H76),"")</f>
        <v/>
      </c>
    </row>
    <row r="77" spans="2:12" x14ac:dyDescent="0.2">
      <c r="B77" s="71"/>
      <c r="C77" s="14"/>
      <c r="D77" s="14"/>
      <c r="E77" s="15"/>
      <c r="F77" s="15"/>
      <c r="G77" s="40"/>
      <c r="H77" s="16"/>
      <c r="I77" s="52"/>
      <c r="J77" s="56"/>
      <c r="K77" s="12" t="str">
        <f t="shared" ref="K77:K140" si="5">IF(AND(ISBLANK(H77),ISBLANK(I77)),"",SUM(K76-H77+I77))</f>
        <v/>
      </c>
      <c r="L77" s="43" t="str">
        <f t="shared" si="4"/>
        <v/>
      </c>
    </row>
    <row r="78" spans="2:12" x14ac:dyDescent="0.2">
      <c r="B78" s="71"/>
      <c r="C78" s="14"/>
      <c r="D78" s="14"/>
      <c r="E78" s="15"/>
      <c r="F78" s="15"/>
      <c r="G78" s="40"/>
      <c r="H78" s="16"/>
      <c r="I78" s="52"/>
      <c r="J78" s="56"/>
      <c r="K78" s="12" t="str">
        <f t="shared" si="5"/>
        <v/>
      </c>
      <c r="L78" s="43" t="str">
        <f t="shared" si="4"/>
        <v/>
      </c>
    </row>
    <row r="79" spans="2:12" x14ac:dyDescent="0.2">
      <c r="B79" s="71"/>
      <c r="C79" s="14"/>
      <c r="D79" s="14"/>
      <c r="E79" s="15"/>
      <c r="F79" s="15"/>
      <c r="G79" s="40"/>
      <c r="H79" s="16"/>
      <c r="I79" s="52"/>
      <c r="J79" s="56"/>
      <c r="K79" s="12" t="str">
        <f t="shared" si="5"/>
        <v/>
      </c>
      <c r="L79" s="43" t="str">
        <f t="shared" si="4"/>
        <v/>
      </c>
    </row>
    <row r="80" spans="2:12" x14ac:dyDescent="0.2">
      <c r="B80" s="71"/>
      <c r="C80" s="14"/>
      <c r="D80" s="14"/>
      <c r="E80" s="15"/>
      <c r="F80" s="15"/>
      <c r="G80" s="40"/>
      <c r="H80" s="16"/>
      <c r="I80" s="52"/>
      <c r="J80" s="56"/>
      <c r="K80" s="12" t="str">
        <f t="shared" si="5"/>
        <v/>
      </c>
      <c r="L80" s="43" t="str">
        <f t="shared" si="4"/>
        <v/>
      </c>
    </row>
    <row r="81" spans="2:12" x14ac:dyDescent="0.2">
      <c r="B81" s="71"/>
      <c r="C81" s="14"/>
      <c r="D81" s="14"/>
      <c r="E81" s="15"/>
      <c r="F81" s="15"/>
      <c r="G81" s="40"/>
      <c r="H81" s="16"/>
      <c r="I81" s="52"/>
      <c r="J81" s="56"/>
      <c r="K81" s="12" t="str">
        <f t="shared" si="5"/>
        <v/>
      </c>
      <c r="L81" s="43" t="str">
        <f t="shared" si="4"/>
        <v/>
      </c>
    </row>
    <row r="82" spans="2:12" x14ac:dyDescent="0.2">
      <c r="B82" s="71"/>
      <c r="C82" s="14"/>
      <c r="D82" s="14"/>
      <c r="E82" s="15"/>
      <c r="F82" s="15"/>
      <c r="G82" s="40"/>
      <c r="H82" s="16"/>
      <c r="I82" s="52"/>
      <c r="J82" s="56"/>
      <c r="K82" s="12" t="str">
        <f t="shared" si="5"/>
        <v/>
      </c>
      <c r="L82" s="43" t="str">
        <f t="shared" si="4"/>
        <v/>
      </c>
    </row>
    <row r="83" spans="2:12" x14ac:dyDescent="0.2">
      <c r="B83" s="71"/>
      <c r="C83" s="14"/>
      <c r="D83" s="14"/>
      <c r="E83" s="15"/>
      <c r="F83" s="15"/>
      <c r="G83" s="40"/>
      <c r="H83" s="16"/>
      <c r="I83" s="52"/>
      <c r="J83" s="56"/>
      <c r="K83" s="12" t="str">
        <f t="shared" si="5"/>
        <v/>
      </c>
      <c r="L83" s="43" t="str">
        <f t="shared" si="4"/>
        <v/>
      </c>
    </row>
    <row r="84" spans="2:12" x14ac:dyDescent="0.2">
      <c r="B84" s="71"/>
      <c r="C84" s="14"/>
      <c r="D84" s="14"/>
      <c r="E84" s="15"/>
      <c r="F84" s="15"/>
      <c r="G84" s="40"/>
      <c r="H84" s="16"/>
      <c r="I84" s="52"/>
      <c r="J84" s="56"/>
      <c r="K84" s="12" t="str">
        <f t="shared" si="5"/>
        <v/>
      </c>
      <c r="L84" s="43" t="str">
        <f t="shared" si="4"/>
        <v/>
      </c>
    </row>
    <row r="85" spans="2:12" x14ac:dyDescent="0.2">
      <c r="B85" s="71"/>
      <c r="C85" s="14"/>
      <c r="D85" s="14"/>
      <c r="E85" s="15"/>
      <c r="F85" s="15"/>
      <c r="G85" s="40"/>
      <c r="H85" s="16"/>
      <c r="I85" s="52"/>
      <c r="J85" s="56"/>
      <c r="K85" s="12" t="str">
        <f t="shared" si="5"/>
        <v/>
      </c>
      <c r="L85" s="43" t="str">
        <f t="shared" si="4"/>
        <v/>
      </c>
    </row>
    <row r="86" spans="2:12" x14ac:dyDescent="0.2">
      <c r="B86" s="71"/>
      <c r="C86" s="14"/>
      <c r="D86" s="14"/>
      <c r="E86" s="15"/>
      <c r="F86" s="15"/>
      <c r="G86" s="40"/>
      <c r="H86" s="16"/>
      <c r="I86" s="52"/>
      <c r="J86" s="56"/>
      <c r="K86" s="12" t="str">
        <f t="shared" si="5"/>
        <v/>
      </c>
      <c r="L86" s="43" t="str">
        <f t="shared" si="4"/>
        <v/>
      </c>
    </row>
    <row r="87" spans="2:12" x14ac:dyDescent="0.2">
      <c r="B87" s="71"/>
      <c r="C87" s="14"/>
      <c r="D87" s="14"/>
      <c r="E87" s="15"/>
      <c r="F87" s="15"/>
      <c r="G87" s="40"/>
      <c r="H87" s="16"/>
      <c r="I87" s="52"/>
      <c r="J87" s="56"/>
      <c r="K87" s="12" t="str">
        <f t="shared" si="5"/>
        <v/>
      </c>
      <c r="L87" s="43" t="str">
        <f t="shared" si="4"/>
        <v/>
      </c>
    </row>
    <row r="88" spans="2:12" x14ac:dyDescent="0.2">
      <c r="B88" s="71"/>
      <c r="C88" s="14"/>
      <c r="D88" s="14"/>
      <c r="E88" s="15"/>
      <c r="F88" s="15"/>
      <c r="G88" s="40"/>
      <c r="H88" s="16"/>
      <c r="I88" s="52"/>
      <c r="J88" s="56"/>
      <c r="K88" s="12" t="str">
        <f t="shared" si="5"/>
        <v/>
      </c>
      <c r="L88" s="43" t="str">
        <f t="shared" si="4"/>
        <v/>
      </c>
    </row>
    <row r="89" spans="2:12" x14ac:dyDescent="0.2">
      <c r="B89" s="71"/>
      <c r="C89" s="14"/>
      <c r="D89" s="14"/>
      <c r="E89" s="15"/>
      <c r="F89" s="15"/>
      <c r="G89" s="40"/>
      <c r="H89" s="16"/>
      <c r="I89" s="52"/>
      <c r="J89" s="56"/>
      <c r="K89" s="12" t="str">
        <f t="shared" si="5"/>
        <v/>
      </c>
      <c r="L89" s="43" t="str">
        <f t="shared" si="4"/>
        <v/>
      </c>
    </row>
    <row r="90" spans="2:12" x14ac:dyDescent="0.2">
      <c r="B90" s="71"/>
      <c r="C90" s="14"/>
      <c r="D90" s="14"/>
      <c r="E90" s="15"/>
      <c r="F90" s="15"/>
      <c r="G90" s="40"/>
      <c r="H90" s="16"/>
      <c r="I90" s="52"/>
      <c r="J90" s="56"/>
      <c r="K90" s="12" t="str">
        <f t="shared" si="5"/>
        <v/>
      </c>
      <c r="L90" s="43" t="str">
        <f t="shared" si="4"/>
        <v/>
      </c>
    </row>
    <row r="91" spans="2:12" x14ac:dyDescent="0.2">
      <c r="B91" s="71"/>
      <c r="C91" s="14"/>
      <c r="D91" s="14"/>
      <c r="E91" s="15"/>
      <c r="F91" s="15"/>
      <c r="G91" s="40"/>
      <c r="H91" s="16"/>
      <c r="I91" s="52"/>
      <c r="J91" s="56"/>
      <c r="K91" s="12" t="str">
        <f t="shared" si="5"/>
        <v/>
      </c>
      <c r="L91" s="43" t="str">
        <f t="shared" si="4"/>
        <v/>
      </c>
    </row>
    <row r="92" spans="2:12" x14ac:dyDescent="0.2">
      <c r="B92" s="71"/>
      <c r="C92" s="14"/>
      <c r="D92" s="14"/>
      <c r="E92" s="15"/>
      <c r="F92" s="15"/>
      <c r="G92" s="40"/>
      <c r="H92" s="16"/>
      <c r="I92" s="52"/>
      <c r="J92" s="56"/>
      <c r="K92" s="12" t="str">
        <f t="shared" si="5"/>
        <v/>
      </c>
      <c r="L92" s="43" t="str">
        <f t="shared" si="4"/>
        <v/>
      </c>
    </row>
    <row r="93" spans="2:12" x14ac:dyDescent="0.2">
      <c r="B93" s="71"/>
      <c r="C93" s="14"/>
      <c r="D93" s="14"/>
      <c r="E93" s="15"/>
      <c r="F93" s="15"/>
      <c r="G93" s="40"/>
      <c r="H93" s="16"/>
      <c r="I93" s="52"/>
      <c r="J93" s="56"/>
      <c r="K93" s="12" t="str">
        <f t="shared" si="5"/>
        <v/>
      </c>
      <c r="L93" s="43" t="str">
        <f t="shared" si="4"/>
        <v/>
      </c>
    </row>
    <row r="94" spans="2:12" x14ac:dyDescent="0.2">
      <c r="B94" s="71"/>
      <c r="C94" s="14"/>
      <c r="D94" s="14"/>
      <c r="E94" s="15"/>
      <c r="F94" s="15"/>
      <c r="G94" s="40"/>
      <c r="H94" s="16"/>
      <c r="I94" s="52"/>
      <c r="J94" s="56"/>
      <c r="K94" s="12" t="str">
        <f t="shared" si="5"/>
        <v/>
      </c>
      <c r="L94" s="43" t="str">
        <f t="shared" si="4"/>
        <v/>
      </c>
    </row>
    <row r="95" spans="2:12" x14ac:dyDescent="0.2">
      <c r="B95" s="71"/>
      <c r="C95" s="14"/>
      <c r="D95" s="14"/>
      <c r="E95" s="15"/>
      <c r="F95" s="15"/>
      <c r="G95" s="40"/>
      <c r="H95" s="16"/>
      <c r="I95" s="52"/>
      <c r="J95" s="56"/>
      <c r="K95" s="12" t="str">
        <f t="shared" si="5"/>
        <v/>
      </c>
      <c r="L95" s="43" t="str">
        <f t="shared" si="4"/>
        <v/>
      </c>
    </row>
    <row r="96" spans="2:12" x14ac:dyDescent="0.2">
      <c r="B96" s="71"/>
      <c r="C96" s="14"/>
      <c r="D96" s="14"/>
      <c r="E96" s="15"/>
      <c r="F96" s="15"/>
      <c r="G96" s="40"/>
      <c r="H96" s="16"/>
      <c r="I96" s="52"/>
      <c r="J96" s="56"/>
      <c r="K96" s="12" t="str">
        <f t="shared" si="5"/>
        <v/>
      </c>
      <c r="L96" s="43" t="str">
        <f t="shared" si="4"/>
        <v/>
      </c>
    </row>
    <row r="97" spans="2:12" x14ac:dyDescent="0.2">
      <c r="B97" s="71"/>
      <c r="C97" s="14"/>
      <c r="D97" s="14"/>
      <c r="E97" s="15"/>
      <c r="F97" s="15"/>
      <c r="G97" s="40"/>
      <c r="H97" s="16"/>
      <c r="I97" s="52"/>
      <c r="J97" s="56"/>
      <c r="K97" s="12" t="str">
        <f t="shared" si="5"/>
        <v/>
      </c>
      <c r="L97" s="43" t="str">
        <f t="shared" si="4"/>
        <v/>
      </c>
    </row>
    <row r="98" spans="2:12" x14ac:dyDescent="0.2">
      <c r="B98" s="71"/>
      <c r="C98" s="14"/>
      <c r="D98" s="14"/>
      <c r="E98" s="15"/>
      <c r="F98" s="15"/>
      <c r="G98" s="40"/>
      <c r="H98" s="16"/>
      <c r="I98" s="52"/>
      <c r="J98" s="56"/>
      <c r="K98" s="12" t="str">
        <f t="shared" si="5"/>
        <v/>
      </c>
      <c r="L98" s="43" t="str">
        <f t="shared" si="4"/>
        <v/>
      </c>
    </row>
    <row r="99" spans="2:12" x14ac:dyDescent="0.2">
      <c r="B99" s="71"/>
      <c r="C99" s="14"/>
      <c r="D99" s="14"/>
      <c r="E99" s="15"/>
      <c r="F99" s="15"/>
      <c r="G99" s="40"/>
      <c r="H99" s="16"/>
      <c r="I99" s="52"/>
      <c r="J99" s="56"/>
      <c r="K99" s="12" t="str">
        <f t="shared" si="5"/>
        <v/>
      </c>
      <c r="L99" s="43" t="str">
        <f t="shared" si="4"/>
        <v/>
      </c>
    </row>
    <row r="100" spans="2:12" x14ac:dyDescent="0.2">
      <c r="B100" s="71"/>
      <c r="C100" s="14"/>
      <c r="D100" s="14"/>
      <c r="E100" s="15"/>
      <c r="F100" s="15"/>
      <c r="G100" s="40"/>
      <c r="H100" s="16"/>
      <c r="I100" s="52"/>
      <c r="J100" s="56"/>
      <c r="K100" s="12" t="str">
        <f t="shared" si="5"/>
        <v/>
      </c>
      <c r="L100" s="43" t="str">
        <f t="shared" si="4"/>
        <v/>
      </c>
    </row>
    <row r="101" spans="2:12" x14ac:dyDescent="0.2">
      <c r="B101" s="71"/>
      <c r="C101" s="14"/>
      <c r="D101" s="14"/>
      <c r="E101" s="15"/>
      <c r="F101" s="15"/>
      <c r="G101" s="40"/>
      <c r="H101" s="16"/>
      <c r="I101" s="52"/>
      <c r="J101" s="56"/>
      <c r="K101" s="12" t="str">
        <f t="shared" si="5"/>
        <v/>
      </c>
      <c r="L101" s="43" t="str">
        <f t="shared" si="4"/>
        <v/>
      </c>
    </row>
    <row r="102" spans="2:12" x14ac:dyDescent="0.2">
      <c r="B102" s="71"/>
      <c r="C102" s="14"/>
      <c r="D102" s="14"/>
      <c r="E102" s="15"/>
      <c r="F102" s="15"/>
      <c r="G102" s="40"/>
      <c r="H102" s="16"/>
      <c r="I102" s="52"/>
      <c r="J102" s="56"/>
      <c r="K102" s="12" t="str">
        <f t="shared" si="5"/>
        <v/>
      </c>
      <c r="L102" s="43" t="str">
        <f t="shared" si="4"/>
        <v/>
      </c>
    </row>
    <row r="103" spans="2:12" x14ac:dyDescent="0.2">
      <c r="B103" s="71"/>
      <c r="C103" s="14"/>
      <c r="D103" s="14"/>
      <c r="E103" s="15"/>
      <c r="F103" s="15"/>
      <c r="G103" s="40"/>
      <c r="H103" s="16"/>
      <c r="I103" s="52"/>
      <c r="J103" s="56"/>
      <c r="K103" s="12" t="str">
        <f t="shared" si="5"/>
        <v/>
      </c>
      <c r="L103" s="43" t="str">
        <f t="shared" si="4"/>
        <v/>
      </c>
    </row>
    <row r="104" spans="2:12" x14ac:dyDescent="0.2">
      <c r="B104" s="71"/>
      <c r="C104" s="14"/>
      <c r="D104" s="14"/>
      <c r="E104" s="15"/>
      <c r="F104" s="15"/>
      <c r="G104" s="40"/>
      <c r="H104" s="16"/>
      <c r="I104" s="52"/>
      <c r="J104" s="56"/>
      <c r="K104" s="12" t="str">
        <f t="shared" si="5"/>
        <v/>
      </c>
      <c r="L104" s="43" t="str">
        <f t="shared" si="4"/>
        <v/>
      </c>
    </row>
    <row r="105" spans="2:12" x14ac:dyDescent="0.2">
      <c r="B105" s="71"/>
      <c r="C105" s="14"/>
      <c r="D105" s="14"/>
      <c r="E105" s="15"/>
      <c r="F105" s="15"/>
      <c r="G105" s="40"/>
      <c r="H105" s="16"/>
      <c r="I105" s="52"/>
      <c r="J105" s="56"/>
      <c r="K105" s="12" t="str">
        <f t="shared" si="5"/>
        <v/>
      </c>
      <c r="L105" s="43" t="str">
        <f t="shared" si="4"/>
        <v/>
      </c>
    </row>
    <row r="106" spans="2:12" x14ac:dyDescent="0.2">
      <c r="B106" s="71"/>
      <c r="C106" s="14"/>
      <c r="D106" s="14"/>
      <c r="E106" s="15"/>
      <c r="F106" s="15"/>
      <c r="G106" s="40"/>
      <c r="H106" s="16"/>
      <c r="I106" s="52"/>
      <c r="J106" s="56"/>
      <c r="K106" s="12" t="str">
        <f t="shared" si="5"/>
        <v/>
      </c>
      <c r="L106" s="43" t="str">
        <f t="shared" si="4"/>
        <v/>
      </c>
    </row>
    <row r="107" spans="2:12" x14ac:dyDescent="0.2">
      <c r="B107" s="71"/>
      <c r="C107" s="14"/>
      <c r="D107" s="14"/>
      <c r="E107" s="15"/>
      <c r="F107" s="15"/>
      <c r="G107" s="40"/>
      <c r="H107" s="16"/>
      <c r="I107" s="52"/>
      <c r="J107" s="56"/>
      <c r="K107" s="12" t="str">
        <f t="shared" si="5"/>
        <v/>
      </c>
      <c r="L107" s="43" t="str">
        <f t="shared" si="4"/>
        <v/>
      </c>
    </row>
    <row r="108" spans="2:12" x14ac:dyDescent="0.2">
      <c r="B108" s="71"/>
      <c r="C108" s="14"/>
      <c r="D108" s="14"/>
      <c r="E108" s="15"/>
      <c r="F108" s="15"/>
      <c r="G108" s="40"/>
      <c r="H108" s="16"/>
      <c r="I108" s="52"/>
      <c r="J108" s="56"/>
      <c r="K108" s="12" t="str">
        <f t="shared" si="5"/>
        <v/>
      </c>
      <c r="L108" s="43" t="str">
        <f t="shared" si="4"/>
        <v/>
      </c>
    </row>
    <row r="109" spans="2:12" x14ac:dyDescent="0.2">
      <c r="B109" s="71"/>
      <c r="C109" s="14"/>
      <c r="D109" s="14"/>
      <c r="E109" s="15"/>
      <c r="F109" s="15"/>
      <c r="G109" s="40"/>
      <c r="H109" s="16"/>
      <c r="I109" s="52"/>
      <c r="J109" s="56"/>
      <c r="K109" s="12" t="str">
        <f t="shared" si="5"/>
        <v/>
      </c>
      <c r="L109" s="43" t="str">
        <f t="shared" si="4"/>
        <v/>
      </c>
    </row>
    <row r="110" spans="2:12" x14ac:dyDescent="0.2">
      <c r="B110" s="71"/>
      <c r="C110" s="14"/>
      <c r="D110" s="14"/>
      <c r="E110" s="15"/>
      <c r="F110" s="15"/>
      <c r="G110" s="40"/>
      <c r="H110" s="16"/>
      <c r="I110" s="52"/>
      <c r="J110" s="56"/>
      <c r="K110" s="12" t="str">
        <f t="shared" si="5"/>
        <v/>
      </c>
      <c r="L110" s="43" t="str">
        <f t="shared" si="4"/>
        <v/>
      </c>
    </row>
    <row r="111" spans="2:12" x14ac:dyDescent="0.2">
      <c r="B111" s="71"/>
      <c r="C111" s="14"/>
      <c r="D111" s="14"/>
      <c r="E111" s="15"/>
      <c r="F111" s="15"/>
      <c r="G111" s="40"/>
      <c r="H111" s="16"/>
      <c r="I111" s="52"/>
      <c r="J111" s="56"/>
      <c r="K111" s="12" t="str">
        <f t="shared" si="5"/>
        <v/>
      </c>
      <c r="L111" s="43" t="str">
        <f t="shared" si="4"/>
        <v/>
      </c>
    </row>
    <row r="112" spans="2:12" x14ac:dyDescent="0.2">
      <c r="B112" s="71"/>
      <c r="C112" s="14"/>
      <c r="D112" s="14"/>
      <c r="E112" s="15"/>
      <c r="F112" s="15"/>
      <c r="G112" s="40"/>
      <c r="H112" s="16"/>
      <c r="I112" s="52"/>
      <c r="J112" s="56"/>
      <c r="K112" s="12" t="str">
        <f t="shared" si="5"/>
        <v/>
      </c>
      <c r="L112" s="43" t="str">
        <f t="shared" si="4"/>
        <v/>
      </c>
    </row>
    <row r="113" spans="2:12" x14ac:dyDescent="0.2">
      <c r="B113" s="71"/>
      <c r="C113" s="14"/>
      <c r="D113" s="14"/>
      <c r="E113" s="15"/>
      <c r="F113" s="15"/>
      <c r="G113" s="40"/>
      <c r="H113" s="16"/>
      <c r="I113" s="52"/>
      <c r="J113" s="56"/>
      <c r="K113" s="12" t="str">
        <f t="shared" si="5"/>
        <v/>
      </c>
      <c r="L113" s="43" t="str">
        <f t="shared" si="4"/>
        <v/>
      </c>
    </row>
    <row r="114" spans="2:12" x14ac:dyDescent="0.2">
      <c r="B114" s="71"/>
      <c r="C114" s="14"/>
      <c r="D114" s="14"/>
      <c r="E114" s="15"/>
      <c r="F114" s="15"/>
      <c r="G114" s="40"/>
      <c r="H114" s="16"/>
      <c r="I114" s="52"/>
      <c r="J114" s="56"/>
      <c r="K114" s="12" t="str">
        <f t="shared" si="5"/>
        <v/>
      </c>
      <c r="L114" s="43" t="str">
        <f t="shared" si="4"/>
        <v/>
      </c>
    </row>
    <row r="115" spans="2:12" x14ac:dyDescent="0.2">
      <c r="B115" s="71"/>
      <c r="C115" s="14"/>
      <c r="D115" s="14"/>
      <c r="E115" s="15"/>
      <c r="F115" s="15"/>
      <c r="G115" s="40"/>
      <c r="H115" s="16"/>
      <c r="I115" s="52"/>
      <c r="J115" s="56"/>
      <c r="K115" s="12" t="str">
        <f t="shared" si="5"/>
        <v/>
      </c>
      <c r="L115" s="43" t="str">
        <f t="shared" si="4"/>
        <v/>
      </c>
    </row>
    <row r="116" spans="2:12" x14ac:dyDescent="0.2">
      <c r="B116" s="71"/>
      <c r="C116" s="14"/>
      <c r="D116" s="14"/>
      <c r="E116" s="15"/>
      <c r="F116" s="15"/>
      <c r="G116" s="40"/>
      <c r="H116" s="16"/>
      <c r="I116" s="52"/>
      <c r="J116" s="56"/>
      <c r="K116" s="12" t="str">
        <f t="shared" si="5"/>
        <v/>
      </c>
      <c r="L116" s="43" t="str">
        <f t="shared" si="4"/>
        <v/>
      </c>
    </row>
    <row r="117" spans="2:12" x14ac:dyDescent="0.2">
      <c r="B117" s="71"/>
      <c r="C117" s="14"/>
      <c r="D117" s="14"/>
      <c r="E117" s="15"/>
      <c r="F117" s="15"/>
      <c r="G117" s="40"/>
      <c r="H117" s="16"/>
      <c r="I117" s="52"/>
      <c r="J117" s="56"/>
      <c r="K117" s="12" t="str">
        <f t="shared" si="5"/>
        <v/>
      </c>
      <c r="L117" s="43" t="str">
        <f t="shared" si="4"/>
        <v/>
      </c>
    </row>
    <row r="118" spans="2:12" x14ac:dyDescent="0.2">
      <c r="B118" s="71"/>
      <c r="C118" s="14"/>
      <c r="D118" s="14"/>
      <c r="E118" s="15"/>
      <c r="F118" s="15"/>
      <c r="G118" s="40"/>
      <c r="H118" s="16"/>
      <c r="I118" s="52"/>
      <c r="J118" s="56"/>
      <c r="K118" s="12" t="str">
        <f t="shared" si="5"/>
        <v/>
      </c>
      <c r="L118" s="43" t="str">
        <f t="shared" si="4"/>
        <v/>
      </c>
    </row>
    <row r="119" spans="2:12" x14ac:dyDescent="0.2">
      <c r="B119" s="71"/>
      <c r="C119" s="14"/>
      <c r="D119" s="14"/>
      <c r="E119" s="15"/>
      <c r="F119" s="15"/>
      <c r="G119" s="40"/>
      <c r="H119" s="16"/>
      <c r="I119" s="52"/>
      <c r="J119" s="56"/>
      <c r="K119" s="12" t="str">
        <f t="shared" si="5"/>
        <v/>
      </c>
      <c r="L119" s="43" t="str">
        <f t="shared" si="4"/>
        <v/>
      </c>
    </row>
    <row r="120" spans="2:12" x14ac:dyDescent="0.2">
      <c r="B120" s="71"/>
      <c r="C120" s="14"/>
      <c r="D120" s="14"/>
      <c r="E120" s="15"/>
      <c r="F120" s="15"/>
      <c r="G120" s="40"/>
      <c r="H120" s="16"/>
      <c r="I120" s="52"/>
      <c r="J120" s="56"/>
      <c r="K120" s="12" t="str">
        <f t="shared" si="5"/>
        <v/>
      </c>
      <c r="L120" s="43" t="str">
        <f t="shared" si="4"/>
        <v/>
      </c>
    </row>
    <row r="121" spans="2:12" x14ac:dyDescent="0.2">
      <c r="B121" s="71"/>
      <c r="C121" s="14"/>
      <c r="D121" s="14"/>
      <c r="E121" s="15"/>
      <c r="F121" s="15"/>
      <c r="G121" s="40"/>
      <c r="H121" s="16"/>
      <c r="I121" s="52"/>
      <c r="J121" s="56"/>
      <c r="K121" s="12" t="str">
        <f t="shared" si="5"/>
        <v/>
      </c>
      <c r="L121" s="43" t="str">
        <f t="shared" si="4"/>
        <v/>
      </c>
    </row>
    <row r="122" spans="2:12" x14ac:dyDescent="0.2">
      <c r="B122" s="71"/>
      <c r="C122" s="14"/>
      <c r="D122" s="14"/>
      <c r="E122" s="15"/>
      <c r="F122" s="15"/>
      <c r="G122" s="40"/>
      <c r="H122" s="16"/>
      <c r="I122" s="52"/>
      <c r="J122" s="56"/>
      <c r="K122" s="12" t="str">
        <f t="shared" si="5"/>
        <v/>
      </c>
      <c r="L122" s="43" t="str">
        <f t="shared" si="4"/>
        <v/>
      </c>
    </row>
    <row r="123" spans="2:12" x14ac:dyDescent="0.2">
      <c r="B123" s="71"/>
      <c r="C123" s="14"/>
      <c r="D123" s="14"/>
      <c r="E123" s="15"/>
      <c r="F123" s="15"/>
      <c r="G123" s="40"/>
      <c r="H123" s="16"/>
      <c r="I123" s="52"/>
      <c r="J123" s="56"/>
      <c r="K123" s="12" t="str">
        <f t="shared" si="5"/>
        <v/>
      </c>
      <c r="L123" s="43" t="str">
        <f t="shared" si="4"/>
        <v/>
      </c>
    </row>
    <row r="124" spans="2:12" x14ac:dyDescent="0.2">
      <c r="B124" s="71"/>
      <c r="C124" s="14"/>
      <c r="D124" s="14"/>
      <c r="E124" s="15"/>
      <c r="F124" s="15"/>
      <c r="G124" s="40"/>
      <c r="H124" s="16"/>
      <c r="I124" s="52"/>
      <c r="J124" s="56"/>
      <c r="K124" s="12" t="str">
        <f t="shared" si="5"/>
        <v/>
      </c>
      <c r="L124" s="43" t="str">
        <f t="shared" si="4"/>
        <v/>
      </c>
    </row>
    <row r="125" spans="2:12" x14ac:dyDescent="0.2">
      <c r="B125" s="71"/>
      <c r="C125" s="14"/>
      <c r="D125" s="14"/>
      <c r="E125" s="15"/>
      <c r="F125" s="15"/>
      <c r="G125" s="40"/>
      <c r="H125" s="16"/>
      <c r="I125" s="52"/>
      <c r="J125" s="56"/>
      <c r="K125" s="12" t="str">
        <f t="shared" si="5"/>
        <v/>
      </c>
      <c r="L125" s="43" t="str">
        <f t="shared" si="4"/>
        <v/>
      </c>
    </row>
    <row r="126" spans="2:12" x14ac:dyDescent="0.2">
      <c r="B126" s="71"/>
      <c r="C126" s="14"/>
      <c r="D126" s="14"/>
      <c r="E126" s="15"/>
      <c r="F126" s="15"/>
      <c r="G126" s="40"/>
      <c r="H126" s="16"/>
      <c r="I126" s="52"/>
      <c r="J126" s="56"/>
      <c r="K126" s="12" t="str">
        <f t="shared" si="5"/>
        <v/>
      </c>
      <c r="L126" s="43" t="str">
        <f t="shared" si="4"/>
        <v/>
      </c>
    </row>
    <row r="127" spans="2:12" x14ac:dyDescent="0.2">
      <c r="B127" s="71"/>
      <c r="C127" s="14"/>
      <c r="D127" s="14"/>
      <c r="E127" s="15"/>
      <c r="F127" s="15"/>
      <c r="G127" s="40"/>
      <c r="H127" s="16"/>
      <c r="I127" s="52"/>
      <c r="J127" s="56"/>
      <c r="K127" s="12" t="str">
        <f t="shared" si="5"/>
        <v/>
      </c>
      <c r="L127" s="43" t="str">
        <f t="shared" si="4"/>
        <v/>
      </c>
    </row>
    <row r="128" spans="2:12" x14ac:dyDescent="0.2">
      <c r="B128" s="71"/>
      <c r="C128" s="14"/>
      <c r="D128" s="14"/>
      <c r="E128" s="15"/>
      <c r="F128" s="15"/>
      <c r="G128" s="40"/>
      <c r="H128" s="16"/>
      <c r="I128" s="52"/>
      <c r="J128" s="56"/>
      <c r="K128" s="12" t="str">
        <f t="shared" si="5"/>
        <v/>
      </c>
      <c r="L128" s="43" t="str">
        <f t="shared" si="4"/>
        <v/>
      </c>
    </row>
    <row r="129" spans="2:12" x14ac:dyDescent="0.2">
      <c r="B129" s="71"/>
      <c r="C129" s="14"/>
      <c r="D129" s="14"/>
      <c r="E129" s="15"/>
      <c r="F129" s="15"/>
      <c r="G129" s="40"/>
      <c r="H129" s="16"/>
      <c r="I129" s="52"/>
      <c r="J129" s="56"/>
      <c r="K129" s="12" t="str">
        <f t="shared" si="5"/>
        <v/>
      </c>
      <c r="L129" s="43" t="str">
        <f t="shared" si="4"/>
        <v/>
      </c>
    </row>
    <row r="130" spans="2:12" x14ac:dyDescent="0.2">
      <c r="B130" s="71"/>
      <c r="C130" s="14"/>
      <c r="D130" s="14"/>
      <c r="E130" s="15"/>
      <c r="F130" s="15"/>
      <c r="G130" s="40"/>
      <c r="H130" s="16"/>
      <c r="I130" s="52"/>
      <c r="J130" s="56"/>
      <c r="K130" s="12" t="str">
        <f t="shared" si="5"/>
        <v/>
      </c>
      <c r="L130" s="43" t="str">
        <f t="shared" si="4"/>
        <v/>
      </c>
    </row>
    <row r="131" spans="2:12" x14ac:dyDescent="0.2">
      <c r="B131" s="71"/>
      <c r="C131" s="14"/>
      <c r="D131" s="14"/>
      <c r="E131" s="15"/>
      <c r="F131" s="15"/>
      <c r="G131" s="40"/>
      <c r="H131" s="16"/>
      <c r="I131" s="52"/>
      <c r="J131" s="56"/>
      <c r="K131" s="12" t="str">
        <f t="shared" si="5"/>
        <v/>
      </c>
      <c r="L131" s="43" t="str">
        <f t="shared" si="4"/>
        <v/>
      </c>
    </row>
    <row r="132" spans="2:12" x14ac:dyDescent="0.2">
      <c r="B132" s="71"/>
      <c r="C132" s="14"/>
      <c r="D132" s="14"/>
      <c r="E132" s="15"/>
      <c r="F132" s="15"/>
      <c r="G132" s="40"/>
      <c r="H132" s="16"/>
      <c r="I132" s="52"/>
      <c r="J132" s="56"/>
      <c r="K132" s="12" t="str">
        <f t="shared" si="5"/>
        <v/>
      </c>
      <c r="L132" s="43" t="str">
        <f t="shared" si="4"/>
        <v/>
      </c>
    </row>
    <row r="133" spans="2:12" x14ac:dyDescent="0.2">
      <c r="B133" s="71"/>
      <c r="C133" s="14"/>
      <c r="D133" s="14"/>
      <c r="E133" s="15"/>
      <c r="F133" s="15"/>
      <c r="G133" s="40"/>
      <c r="H133" s="16"/>
      <c r="I133" s="52"/>
      <c r="J133" s="56"/>
      <c r="K133" s="12" t="str">
        <f t="shared" si="5"/>
        <v/>
      </c>
      <c r="L133" s="43" t="str">
        <f t="shared" si="4"/>
        <v/>
      </c>
    </row>
    <row r="134" spans="2:12" x14ac:dyDescent="0.2">
      <c r="B134" s="71"/>
      <c r="C134" s="14"/>
      <c r="D134" s="14"/>
      <c r="E134" s="15"/>
      <c r="F134" s="15"/>
      <c r="G134" s="40"/>
      <c r="H134" s="16"/>
      <c r="I134" s="52"/>
      <c r="J134" s="56"/>
      <c r="K134" s="12" t="str">
        <f t="shared" si="5"/>
        <v/>
      </c>
      <c r="L134" s="43" t="str">
        <f t="shared" si="4"/>
        <v/>
      </c>
    </row>
    <row r="135" spans="2:12" x14ac:dyDescent="0.2">
      <c r="B135" s="71"/>
      <c r="C135" s="14"/>
      <c r="D135" s="14"/>
      <c r="E135" s="15"/>
      <c r="F135" s="15"/>
      <c r="G135" s="40"/>
      <c r="H135" s="16"/>
      <c r="I135" s="52"/>
      <c r="J135" s="56"/>
      <c r="K135" s="12" t="str">
        <f t="shared" si="5"/>
        <v/>
      </c>
      <c r="L135" s="43" t="str">
        <f t="shared" si="4"/>
        <v/>
      </c>
    </row>
    <row r="136" spans="2:12" x14ac:dyDescent="0.2">
      <c r="B136" s="71"/>
      <c r="C136" s="14"/>
      <c r="D136" s="14"/>
      <c r="E136" s="15"/>
      <c r="F136" s="15"/>
      <c r="G136" s="40"/>
      <c r="H136" s="16"/>
      <c r="I136" s="52"/>
      <c r="J136" s="56"/>
      <c r="K136" s="12" t="str">
        <f t="shared" si="5"/>
        <v/>
      </c>
      <c r="L136" s="43" t="str">
        <f t="shared" si="4"/>
        <v/>
      </c>
    </row>
    <row r="137" spans="2:12" x14ac:dyDescent="0.2">
      <c r="B137" s="71"/>
      <c r="C137" s="14"/>
      <c r="D137" s="14"/>
      <c r="E137" s="15"/>
      <c r="F137" s="15"/>
      <c r="G137" s="40"/>
      <c r="H137" s="16"/>
      <c r="I137" s="52"/>
      <c r="J137" s="56"/>
      <c r="K137" s="12" t="str">
        <f t="shared" si="5"/>
        <v/>
      </c>
      <c r="L137" s="43" t="str">
        <f t="shared" si="4"/>
        <v/>
      </c>
    </row>
    <row r="138" spans="2:12" x14ac:dyDescent="0.2">
      <c r="B138" s="71"/>
      <c r="C138" s="14"/>
      <c r="D138" s="14"/>
      <c r="E138" s="15"/>
      <c r="F138" s="15"/>
      <c r="G138" s="40"/>
      <c r="H138" s="16"/>
      <c r="I138" s="52"/>
      <c r="J138" s="56"/>
      <c r="K138" s="12" t="str">
        <f t="shared" si="5"/>
        <v/>
      </c>
      <c r="L138" s="43" t="str">
        <f t="shared" si="4"/>
        <v/>
      </c>
    </row>
    <row r="139" spans="2:12" x14ac:dyDescent="0.2">
      <c r="B139" s="71"/>
      <c r="C139" s="14"/>
      <c r="D139" s="14"/>
      <c r="E139" s="15"/>
      <c r="F139" s="15"/>
      <c r="G139" s="40"/>
      <c r="H139" s="16"/>
      <c r="I139" s="52"/>
      <c r="J139" s="56"/>
      <c r="K139" s="12" t="str">
        <f t="shared" si="5"/>
        <v/>
      </c>
      <c r="L139" s="43" t="str">
        <f t="shared" si="4"/>
        <v/>
      </c>
    </row>
    <row r="140" spans="2:12" x14ac:dyDescent="0.2">
      <c r="B140" s="71"/>
      <c r="C140" s="14"/>
      <c r="D140" s="14"/>
      <c r="E140" s="15"/>
      <c r="F140" s="15"/>
      <c r="G140" s="40"/>
      <c r="H140" s="16"/>
      <c r="I140" s="52"/>
      <c r="J140" s="56"/>
      <c r="K140" s="12" t="str">
        <f t="shared" si="5"/>
        <v/>
      </c>
      <c r="L140" s="43" t="str">
        <f t="shared" ref="L140:L203" si="6">IF((J140="c"),SUM(I140-H140),"")</f>
        <v/>
      </c>
    </row>
    <row r="141" spans="2:12" x14ac:dyDescent="0.2">
      <c r="B141" s="71"/>
      <c r="C141" s="14"/>
      <c r="D141" s="14"/>
      <c r="E141" s="15"/>
      <c r="F141" s="15"/>
      <c r="G141" s="40"/>
      <c r="H141" s="16"/>
      <c r="I141" s="52"/>
      <c r="J141" s="56"/>
      <c r="K141" s="12" t="str">
        <f t="shared" ref="K141:K204" si="7">IF(AND(ISBLANK(H141),ISBLANK(I141)),"",SUM(K140-H141+I141))</f>
        <v/>
      </c>
      <c r="L141" s="43" t="str">
        <f t="shared" si="6"/>
        <v/>
      </c>
    </row>
    <row r="142" spans="2:12" x14ac:dyDescent="0.2">
      <c r="B142" s="71"/>
      <c r="C142" s="14"/>
      <c r="D142" s="14"/>
      <c r="E142" s="15"/>
      <c r="F142" s="15"/>
      <c r="G142" s="40"/>
      <c r="H142" s="16"/>
      <c r="I142" s="52"/>
      <c r="J142" s="56"/>
      <c r="K142" s="12" t="str">
        <f t="shared" si="7"/>
        <v/>
      </c>
      <c r="L142" s="43" t="str">
        <f t="shared" si="6"/>
        <v/>
      </c>
    </row>
    <row r="143" spans="2:12" x14ac:dyDescent="0.2">
      <c r="B143" s="71"/>
      <c r="C143" s="14"/>
      <c r="D143" s="14"/>
      <c r="E143" s="15"/>
      <c r="F143" s="15"/>
      <c r="G143" s="40"/>
      <c r="H143" s="16"/>
      <c r="I143" s="52"/>
      <c r="J143" s="56"/>
      <c r="K143" s="12" t="str">
        <f t="shared" si="7"/>
        <v/>
      </c>
      <c r="L143" s="43" t="str">
        <f t="shared" si="6"/>
        <v/>
      </c>
    </row>
    <row r="144" spans="2:12" x14ac:dyDescent="0.2">
      <c r="B144" s="71"/>
      <c r="C144" s="14"/>
      <c r="D144" s="14"/>
      <c r="E144" s="15"/>
      <c r="F144" s="15"/>
      <c r="G144" s="40"/>
      <c r="H144" s="16"/>
      <c r="I144" s="52"/>
      <c r="J144" s="56"/>
      <c r="K144" s="12" t="str">
        <f t="shared" si="7"/>
        <v/>
      </c>
      <c r="L144" s="43" t="str">
        <f t="shared" si="6"/>
        <v/>
      </c>
    </row>
    <row r="145" spans="2:12" x14ac:dyDescent="0.2">
      <c r="B145" s="71"/>
      <c r="C145" s="14"/>
      <c r="D145" s="14"/>
      <c r="E145" s="15"/>
      <c r="F145" s="15"/>
      <c r="G145" s="40"/>
      <c r="H145" s="16"/>
      <c r="I145" s="52"/>
      <c r="J145" s="56"/>
      <c r="K145" s="12" t="str">
        <f t="shared" si="7"/>
        <v/>
      </c>
      <c r="L145" s="43" t="str">
        <f t="shared" si="6"/>
        <v/>
      </c>
    </row>
    <row r="146" spans="2:12" x14ac:dyDescent="0.2">
      <c r="B146" s="71"/>
      <c r="C146" s="14"/>
      <c r="D146" s="14"/>
      <c r="E146" s="15"/>
      <c r="F146" s="15"/>
      <c r="G146" s="40"/>
      <c r="H146" s="16"/>
      <c r="I146" s="52"/>
      <c r="J146" s="56"/>
      <c r="K146" s="12" t="str">
        <f t="shared" si="7"/>
        <v/>
      </c>
      <c r="L146" s="43" t="str">
        <f t="shared" si="6"/>
        <v/>
      </c>
    </row>
    <row r="147" spans="2:12" x14ac:dyDescent="0.2">
      <c r="B147" s="71"/>
      <c r="C147" s="14"/>
      <c r="D147" s="14"/>
      <c r="E147" s="15"/>
      <c r="F147" s="15"/>
      <c r="G147" s="40"/>
      <c r="H147" s="16"/>
      <c r="I147" s="52"/>
      <c r="J147" s="56"/>
      <c r="K147" s="12" t="str">
        <f t="shared" si="7"/>
        <v/>
      </c>
      <c r="L147" s="43" t="str">
        <f t="shared" si="6"/>
        <v/>
      </c>
    </row>
    <row r="148" spans="2:12" x14ac:dyDescent="0.2">
      <c r="B148" s="71"/>
      <c r="C148" s="14"/>
      <c r="D148" s="14"/>
      <c r="E148" s="15"/>
      <c r="F148" s="15"/>
      <c r="G148" s="40"/>
      <c r="H148" s="16"/>
      <c r="I148" s="52"/>
      <c r="J148" s="56"/>
      <c r="K148" s="12" t="str">
        <f t="shared" si="7"/>
        <v/>
      </c>
      <c r="L148" s="43" t="str">
        <f t="shared" si="6"/>
        <v/>
      </c>
    </row>
    <row r="149" spans="2:12" x14ac:dyDescent="0.2">
      <c r="B149" s="71"/>
      <c r="C149" s="14"/>
      <c r="D149" s="14"/>
      <c r="E149" s="15"/>
      <c r="F149" s="15"/>
      <c r="G149" s="40"/>
      <c r="H149" s="16"/>
      <c r="I149" s="52"/>
      <c r="J149" s="56"/>
      <c r="K149" s="12" t="str">
        <f t="shared" si="7"/>
        <v/>
      </c>
      <c r="L149" s="43" t="str">
        <f t="shared" si="6"/>
        <v/>
      </c>
    </row>
    <row r="150" spans="2:12" x14ac:dyDescent="0.2">
      <c r="B150" s="71"/>
      <c r="C150" s="14"/>
      <c r="D150" s="14"/>
      <c r="E150" s="15"/>
      <c r="F150" s="15"/>
      <c r="G150" s="40"/>
      <c r="H150" s="16"/>
      <c r="I150" s="52"/>
      <c r="J150" s="56"/>
      <c r="K150" s="12" t="str">
        <f t="shared" si="7"/>
        <v/>
      </c>
      <c r="L150" s="43" t="str">
        <f t="shared" si="6"/>
        <v/>
      </c>
    </row>
    <row r="151" spans="2:12" x14ac:dyDescent="0.2">
      <c r="B151" s="71"/>
      <c r="C151" s="14"/>
      <c r="D151" s="14"/>
      <c r="E151" s="15"/>
      <c r="F151" s="15"/>
      <c r="G151" s="40"/>
      <c r="H151" s="16"/>
      <c r="I151" s="52"/>
      <c r="J151" s="56"/>
      <c r="K151" s="12" t="str">
        <f t="shared" si="7"/>
        <v/>
      </c>
      <c r="L151" s="43" t="str">
        <f t="shared" si="6"/>
        <v/>
      </c>
    </row>
    <row r="152" spans="2:12" x14ac:dyDescent="0.2">
      <c r="B152" s="71"/>
      <c r="C152" s="14"/>
      <c r="D152" s="14"/>
      <c r="E152" s="15"/>
      <c r="F152" s="15"/>
      <c r="G152" s="40"/>
      <c r="H152" s="16"/>
      <c r="I152" s="52"/>
      <c r="J152" s="56"/>
      <c r="K152" s="12" t="str">
        <f t="shared" si="7"/>
        <v/>
      </c>
      <c r="L152" s="43" t="str">
        <f t="shared" si="6"/>
        <v/>
      </c>
    </row>
    <row r="153" spans="2:12" x14ac:dyDescent="0.2">
      <c r="B153" s="71"/>
      <c r="C153" s="14"/>
      <c r="D153" s="14"/>
      <c r="E153" s="15"/>
      <c r="F153" s="15"/>
      <c r="G153" s="40"/>
      <c r="H153" s="16"/>
      <c r="I153" s="52"/>
      <c r="J153" s="56"/>
      <c r="K153" s="12" t="str">
        <f t="shared" si="7"/>
        <v/>
      </c>
      <c r="L153" s="43" t="str">
        <f t="shared" si="6"/>
        <v/>
      </c>
    </row>
    <row r="154" spans="2:12" x14ac:dyDescent="0.2">
      <c r="B154" s="71"/>
      <c r="C154" s="14"/>
      <c r="D154" s="14"/>
      <c r="E154" s="15"/>
      <c r="F154" s="15"/>
      <c r="G154" s="40"/>
      <c r="H154" s="16"/>
      <c r="I154" s="52"/>
      <c r="J154" s="56"/>
      <c r="K154" s="12" t="str">
        <f t="shared" si="7"/>
        <v/>
      </c>
      <c r="L154" s="43" t="str">
        <f t="shared" si="6"/>
        <v/>
      </c>
    </row>
    <row r="155" spans="2:12" x14ac:dyDescent="0.2">
      <c r="B155" s="71"/>
      <c r="C155" s="14"/>
      <c r="D155" s="14"/>
      <c r="E155" s="15"/>
      <c r="F155" s="15"/>
      <c r="G155" s="40"/>
      <c r="H155" s="16"/>
      <c r="I155" s="52"/>
      <c r="J155" s="56"/>
      <c r="K155" s="12" t="str">
        <f t="shared" si="7"/>
        <v/>
      </c>
      <c r="L155" s="43" t="str">
        <f t="shared" si="6"/>
        <v/>
      </c>
    </row>
    <row r="156" spans="2:12" x14ac:dyDescent="0.2">
      <c r="B156" s="71"/>
      <c r="C156" s="14"/>
      <c r="D156" s="14"/>
      <c r="E156" s="15"/>
      <c r="F156" s="15"/>
      <c r="G156" s="40"/>
      <c r="H156" s="16"/>
      <c r="I156" s="52"/>
      <c r="J156" s="56"/>
      <c r="K156" s="12" t="str">
        <f t="shared" si="7"/>
        <v/>
      </c>
      <c r="L156" s="43" t="str">
        <f t="shared" si="6"/>
        <v/>
      </c>
    </row>
    <row r="157" spans="2:12" x14ac:dyDescent="0.2">
      <c r="B157" s="71"/>
      <c r="C157" s="14"/>
      <c r="D157" s="14"/>
      <c r="E157" s="15"/>
      <c r="F157" s="15"/>
      <c r="G157" s="40"/>
      <c r="H157" s="16"/>
      <c r="I157" s="52"/>
      <c r="J157" s="56"/>
      <c r="K157" s="12" t="str">
        <f t="shared" si="7"/>
        <v/>
      </c>
      <c r="L157" s="43" t="str">
        <f t="shared" si="6"/>
        <v/>
      </c>
    </row>
    <row r="158" spans="2:12" x14ac:dyDescent="0.2">
      <c r="B158" s="71"/>
      <c r="C158" s="14"/>
      <c r="D158" s="14"/>
      <c r="E158" s="15"/>
      <c r="F158" s="15"/>
      <c r="G158" s="40"/>
      <c r="H158" s="16"/>
      <c r="I158" s="52"/>
      <c r="J158" s="56"/>
      <c r="K158" s="12" t="str">
        <f t="shared" si="7"/>
        <v/>
      </c>
      <c r="L158" s="43" t="str">
        <f t="shared" si="6"/>
        <v/>
      </c>
    </row>
    <row r="159" spans="2:12" x14ac:dyDescent="0.2">
      <c r="B159" s="71"/>
      <c r="C159" s="14"/>
      <c r="D159" s="14"/>
      <c r="E159" s="15"/>
      <c r="F159" s="15"/>
      <c r="G159" s="40"/>
      <c r="H159" s="16"/>
      <c r="I159" s="52"/>
      <c r="J159" s="56"/>
      <c r="K159" s="12" t="str">
        <f t="shared" si="7"/>
        <v/>
      </c>
      <c r="L159" s="43" t="str">
        <f t="shared" si="6"/>
        <v/>
      </c>
    </row>
    <row r="160" spans="2:12" x14ac:dyDescent="0.2">
      <c r="B160" s="71"/>
      <c r="C160" s="14"/>
      <c r="D160" s="14"/>
      <c r="E160" s="15"/>
      <c r="F160" s="15"/>
      <c r="G160" s="40"/>
      <c r="H160" s="16"/>
      <c r="I160" s="52"/>
      <c r="J160" s="56"/>
      <c r="K160" s="12" t="str">
        <f t="shared" si="7"/>
        <v/>
      </c>
      <c r="L160" s="43" t="str">
        <f t="shared" si="6"/>
        <v/>
      </c>
    </row>
    <row r="161" spans="2:12" x14ac:dyDescent="0.2">
      <c r="B161" s="71"/>
      <c r="C161" s="14"/>
      <c r="D161" s="14"/>
      <c r="E161" s="15"/>
      <c r="F161" s="15"/>
      <c r="G161" s="40"/>
      <c r="H161" s="16"/>
      <c r="I161" s="52"/>
      <c r="J161" s="56"/>
      <c r="K161" s="12" t="str">
        <f t="shared" si="7"/>
        <v/>
      </c>
      <c r="L161" s="43" t="str">
        <f t="shared" si="6"/>
        <v/>
      </c>
    </row>
    <row r="162" spans="2:12" x14ac:dyDescent="0.2">
      <c r="B162" s="71"/>
      <c r="C162" s="14"/>
      <c r="D162" s="14"/>
      <c r="E162" s="15"/>
      <c r="F162" s="15"/>
      <c r="G162" s="40"/>
      <c r="H162" s="16"/>
      <c r="I162" s="52"/>
      <c r="J162" s="56"/>
      <c r="K162" s="12" t="str">
        <f t="shared" si="7"/>
        <v/>
      </c>
      <c r="L162" s="43" t="str">
        <f t="shared" si="6"/>
        <v/>
      </c>
    </row>
    <row r="163" spans="2:12" x14ac:dyDescent="0.2">
      <c r="B163" s="71"/>
      <c r="C163" s="14"/>
      <c r="D163" s="14"/>
      <c r="E163" s="15"/>
      <c r="F163" s="15"/>
      <c r="G163" s="40"/>
      <c r="H163" s="16"/>
      <c r="I163" s="52"/>
      <c r="J163" s="56"/>
      <c r="K163" s="12" t="str">
        <f t="shared" si="7"/>
        <v/>
      </c>
      <c r="L163" s="43" t="str">
        <f t="shared" si="6"/>
        <v/>
      </c>
    </row>
    <row r="164" spans="2:12" x14ac:dyDescent="0.2">
      <c r="B164" s="71"/>
      <c r="C164" s="14"/>
      <c r="D164" s="14"/>
      <c r="E164" s="15"/>
      <c r="F164" s="15"/>
      <c r="G164" s="40"/>
      <c r="H164" s="16"/>
      <c r="I164" s="52"/>
      <c r="J164" s="56"/>
      <c r="K164" s="12" t="str">
        <f t="shared" si="7"/>
        <v/>
      </c>
      <c r="L164" s="43" t="str">
        <f t="shared" si="6"/>
        <v/>
      </c>
    </row>
    <row r="165" spans="2:12" x14ac:dyDescent="0.2">
      <c r="B165" s="71"/>
      <c r="C165" s="14"/>
      <c r="D165" s="14"/>
      <c r="E165" s="15"/>
      <c r="F165" s="15"/>
      <c r="G165" s="40"/>
      <c r="H165" s="16"/>
      <c r="I165" s="52"/>
      <c r="J165" s="56"/>
      <c r="K165" s="12" t="str">
        <f t="shared" si="7"/>
        <v/>
      </c>
      <c r="L165" s="43" t="str">
        <f t="shared" si="6"/>
        <v/>
      </c>
    </row>
    <row r="166" spans="2:12" x14ac:dyDescent="0.2">
      <c r="B166" s="71"/>
      <c r="C166" s="14"/>
      <c r="D166" s="14"/>
      <c r="E166" s="15"/>
      <c r="F166" s="15"/>
      <c r="G166" s="40"/>
      <c r="H166" s="16"/>
      <c r="I166" s="52"/>
      <c r="J166" s="56"/>
      <c r="K166" s="12" t="str">
        <f t="shared" si="7"/>
        <v/>
      </c>
      <c r="L166" s="43" t="str">
        <f t="shared" si="6"/>
        <v/>
      </c>
    </row>
    <row r="167" spans="2:12" x14ac:dyDescent="0.2">
      <c r="B167" s="71"/>
      <c r="C167" s="14"/>
      <c r="D167" s="14"/>
      <c r="E167" s="15"/>
      <c r="F167" s="15"/>
      <c r="G167" s="40"/>
      <c r="H167" s="16"/>
      <c r="I167" s="52"/>
      <c r="J167" s="56"/>
      <c r="K167" s="12" t="str">
        <f t="shared" si="7"/>
        <v/>
      </c>
      <c r="L167" s="43" t="str">
        <f t="shared" si="6"/>
        <v/>
      </c>
    </row>
    <row r="168" spans="2:12" x14ac:dyDescent="0.2">
      <c r="B168" s="71"/>
      <c r="C168" s="14"/>
      <c r="D168" s="14"/>
      <c r="E168" s="15"/>
      <c r="F168" s="15"/>
      <c r="G168" s="40"/>
      <c r="H168" s="16"/>
      <c r="I168" s="52"/>
      <c r="J168" s="56"/>
      <c r="K168" s="12" t="str">
        <f t="shared" si="7"/>
        <v/>
      </c>
      <c r="L168" s="43" t="str">
        <f t="shared" si="6"/>
        <v/>
      </c>
    </row>
    <row r="169" spans="2:12" x14ac:dyDescent="0.2">
      <c r="B169" s="71"/>
      <c r="C169" s="14"/>
      <c r="D169" s="14"/>
      <c r="E169" s="15"/>
      <c r="F169" s="15"/>
      <c r="G169" s="40"/>
      <c r="H169" s="16"/>
      <c r="I169" s="52"/>
      <c r="J169" s="56"/>
      <c r="K169" s="12" t="str">
        <f t="shared" si="7"/>
        <v/>
      </c>
      <c r="L169" s="43" t="str">
        <f t="shared" si="6"/>
        <v/>
      </c>
    </row>
    <row r="170" spans="2:12" x14ac:dyDescent="0.2">
      <c r="B170" s="71"/>
      <c r="C170" s="14"/>
      <c r="D170" s="14"/>
      <c r="E170" s="15"/>
      <c r="F170" s="15"/>
      <c r="G170" s="40"/>
      <c r="H170" s="16"/>
      <c r="I170" s="52"/>
      <c r="J170" s="56"/>
      <c r="K170" s="12" t="str">
        <f t="shared" si="7"/>
        <v/>
      </c>
      <c r="L170" s="43" t="str">
        <f t="shared" si="6"/>
        <v/>
      </c>
    </row>
    <row r="171" spans="2:12" x14ac:dyDescent="0.2">
      <c r="B171" s="71"/>
      <c r="C171" s="14"/>
      <c r="D171" s="14"/>
      <c r="E171" s="15"/>
      <c r="F171" s="15"/>
      <c r="G171" s="40"/>
      <c r="H171" s="16"/>
      <c r="I171" s="52"/>
      <c r="J171" s="56"/>
      <c r="K171" s="12" t="str">
        <f t="shared" si="7"/>
        <v/>
      </c>
      <c r="L171" s="43" t="str">
        <f t="shared" si="6"/>
        <v/>
      </c>
    </row>
    <row r="172" spans="2:12" x14ac:dyDescent="0.2">
      <c r="B172" s="71"/>
      <c r="C172" s="14"/>
      <c r="D172" s="14"/>
      <c r="E172" s="15"/>
      <c r="F172" s="15"/>
      <c r="G172" s="40"/>
      <c r="H172" s="16"/>
      <c r="I172" s="52"/>
      <c r="J172" s="56"/>
      <c r="K172" s="12" t="str">
        <f t="shared" si="7"/>
        <v/>
      </c>
      <c r="L172" s="43" t="str">
        <f t="shared" si="6"/>
        <v/>
      </c>
    </row>
    <row r="173" spans="2:12" x14ac:dyDescent="0.2">
      <c r="B173" s="71"/>
      <c r="C173" s="14"/>
      <c r="D173" s="14"/>
      <c r="E173" s="15"/>
      <c r="F173" s="15"/>
      <c r="G173" s="40"/>
      <c r="H173" s="16"/>
      <c r="I173" s="52"/>
      <c r="J173" s="56"/>
      <c r="K173" s="12" t="str">
        <f t="shared" si="7"/>
        <v/>
      </c>
      <c r="L173" s="43" t="str">
        <f t="shared" si="6"/>
        <v/>
      </c>
    </row>
    <row r="174" spans="2:12" x14ac:dyDescent="0.2">
      <c r="B174" s="71"/>
      <c r="C174" s="14"/>
      <c r="D174" s="14"/>
      <c r="E174" s="15"/>
      <c r="F174" s="15"/>
      <c r="G174" s="40"/>
      <c r="H174" s="16"/>
      <c r="I174" s="52"/>
      <c r="J174" s="56"/>
      <c r="K174" s="12" t="str">
        <f t="shared" si="7"/>
        <v/>
      </c>
      <c r="L174" s="43" t="str">
        <f t="shared" si="6"/>
        <v/>
      </c>
    </row>
    <row r="175" spans="2:12" x14ac:dyDescent="0.2">
      <c r="B175" s="71"/>
      <c r="C175" s="14"/>
      <c r="D175" s="14"/>
      <c r="E175" s="15"/>
      <c r="F175" s="15"/>
      <c r="G175" s="40"/>
      <c r="H175" s="16"/>
      <c r="I175" s="52"/>
      <c r="J175" s="56"/>
      <c r="K175" s="12" t="str">
        <f t="shared" si="7"/>
        <v/>
      </c>
      <c r="L175" s="43" t="str">
        <f t="shared" si="6"/>
        <v/>
      </c>
    </row>
    <row r="176" spans="2:12" x14ac:dyDescent="0.2">
      <c r="B176" s="71"/>
      <c r="C176" s="14"/>
      <c r="D176" s="14"/>
      <c r="E176" s="15"/>
      <c r="F176" s="15"/>
      <c r="G176" s="40"/>
      <c r="H176" s="16"/>
      <c r="I176" s="52"/>
      <c r="J176" s="56"/>
      <c r="K176" s="12" t="str">
        <f t="shared" si="7"/>
        <v/>
      </c>
      <c r="L176" s="43" t="str">
        <f t="shared" si="6"/>
        <v/>
      </c>
    </row>
    <row r="177" spans="2:12" x14ac:dyDescent="0.2">
      <c r="B177" s="71"/>
      <c r="C177" s="14"/>
      <c r="D177" s="14"/>
      <c r="E177" s="15"/>
      <c r="F177" s="15"/>
      <c r="G177" s="40"/>
      <c r="H177" s="16"/>
      <c r="I177" s="52"/>
      <c r="J177" s="56"/>
      <c r="K177" s="12" t="str">
        <f t="shared" si="7"/>
        <v/>
      </c>
      <c r="L177" s="43" t="str">
        <f t="shared" si="6"/>
        <v/>
      </c>
    </row>
    <row r="178" spans="2:12" x14ac:dyDescent="0.2">
      <c r="B178" s="71"/>
      <c r="C178" s="14"/>
      <c r="D178" s="14"/>
      <c r="E178" s="15"/>
      <c r="F178" s="15"/>
      <c r="G178" s="40"/>
      <c r="H178" s="16"/>
      <c r="I178" s="52"/>
      <c r="J178" s="56"/>
      <c r="K178" s="12" t="str">
        <f t="shared" si="7"/>
        <v/>
      </c>
      <c r="L178" s="43" t="str">
        <f t="shared" si="6"/>
        <v/>
      </c>
    </row>
    <row r="179" spans="2:12" x14ac:dyDescent="0.2">
      <c r="B179" s="71"/>
      <c r="C179" s="14"/>
      <c r="D179" s="14"/>
      <c r="E179" s="15"/>
      <c r="F179" s="15"/>
      <c r="G179" s="40"/>
      <c r="H179" s="16"/>
      <c r="I179" s="52"/>
      <c r="J179" s="56"/>
      <c r="K179" s="12" t="str">
        <f t="shared" si="7"/>
        <v/>
      </c>
      <c r="L179" s="43" t="str">
        <f t="shared" si="6"/>
        <v/>
      </c>
    </row>
    <row r="180" spans="2:12" x14ac:dyDescent="0.2">
      <c r="B180" s="71"/>
      <c r="C180" s="14"/>
      <c r="D180" s="14"/>
      <c r="E180" s="15"/>
      <c r="F180" s="15"/>
      <c r="G180" s="40"/>
      <c r="H180" s="16"/>
      <c r="I180" s="52"/>
      <c r="J180" s="56"/>
      <c r="K180" s="12" t="str">
        <f t="shared" si="7"/>
        <v/>
      </c>
      <c r="L180" s="43" t="str">
        <f t="shared" si="6"/>
        <v/>
      </c>
    </row>
    <row r="181" spans="2:12" x14ac:dyDescent="0.2">
      <c r="B181" s="71"/>
      <c r="C181" s="14"/>
      <c r="D181" s="14"/>
      <c r="E181" s="15"/>
      <c r="F181" s="15"/>
      <c r="G181" s="40"/>
      <c r="H181" s="16"/>
      <c r="I181" s="52"/>
      <c r="J181" s="56"/>
      <c r="K181" s="12" t="str">
        <f t="shared" si="7"/>
        <v/>
      </c>
      <c r="L181" s="43" t="str">
        <f t="shared" si="6"/>
        <v/>
      </c>
    </row>
    <row r="182" spans="2:12" x14ac:dyDescent="0.2">
      <c r="B182" s="71"/>
      <c r="C182" s="14"/>
      <c r="D182" s="14"/>
      <c r="E182" s="15"/>
      <c r="F182" s="15"/>
      <c r="G182" s="40"/>
      <c r="H182" s="16"/>
      <c r="I182" s="52"/>
      <c r="J182" s="56"/>
      <c r="K182" s="12" t="str">
        <f t="shared" si="7"/>
        <v/>
      </c>
      <c r="L182" s="43" t="str">
        <f t="shared" si="6"/>
        <v/>
      </c>
    </row>
    <row r="183" spans="2:12" x14ac:dyDescent="0.2">
      <c r="B183" s="71"/>
      <c r="C183" s="14"/>
      <c r="D183" s="14"/>
      <c r="E183" s="15"/>
      <c r="F183" s="15"/>
      <c r="G183" s="40"/>
      <c r="H183" s="16"/>
      <c r="I183" s="52"/>
      <c r="J183" s="56"/>
      <c r="K183" s="12" t="str">
        <f t="shared" si="7"/>
        <v/>
      </c>
      <c r="L183" s="43" t="str">
        <f t="shared" si="6"/>
        <v/>
      </c>
    </row>
    <row r="184" spans="2:12" x14ac:dyDescent="0.2">
      <c r="B184" s="71"/>
      <c r="C184" s="14"/>
      <c r="D184" s="14"/>
      <c r="E184" s="15"/>
      <c r="F184" s="15"/>
      <c r="G184" s="40"/>
      <c r="H184" s="16"/>
      <c r="I184" s="52"/>
      <c r="J184" s="56"/>
      <c r="K184" s="12" t="str">
        <f t="shared" si="7"/>
        <v/>
      </c>
      <c r="L184" s="43" t="str">
        <f t="shared" si="6"/>
        <v/>
      </c>
    </row>
    <row r="185" spans="2:12" x14ac:dyDescent="0.2">
      <c r="B185" s="71"/>
      <c r="C185" s="14"/>
      <c r="D185" s="14"/>
      <c r="E185" s="15"/>
      <c r="F185" s="15"/>
      <c r="G185" s="40"/>
      <c r="H185" s="16"/>
      <c r="I185" s="52"/>
      <c r="J185" s="56"/>
      <c r="K185" s="12" t="str">
        <f t="shared" si="7"/>
        <v/>
      </c>
      <c r="L185" s="43" t="str">
        <f t="shared" si="6"/>
        <v/>
      </c>
    </row>
    <row r="186" spans="2:12" x14ac:dyDescent="0.2">
      <c r="B186" s="71"/>
      <c r="C186" s="14"/>
      <c r="D186" s="14"/>
      <c r="E186" s="15"/>
      <c r="F186" s="15"/>
      <c r="G186" s="40"/>
      <c r="H186" s="16"/>
      <c r="I186" s="52"/>
      <c r="J186" s="56"/>
      <c r="K186" s="12" t="str">
        <f t="shared" si="7"/>
        <v/>
      </c>
      <c r="L186" s="43" t="str">
        <f t="shared" si="6"/>
        <v/>
      </c>
    </row>
    <row r="187" spans="2:12" x14ac:dyDescent="0.2">
      <c r="B187" s="71"/>
      <c r="C187" s="14"/>
      <c r="D187" s="14"/>
      <c r="E187" s="15"/>
      <c r="F187" s="15"/>
      <c r="G187" s="40"/>
      <c r="H187" s="16"/>
      <c r="I187" s="52"/>
      <c r="J187" s="56"/>
      <c r="K187" s="12" t="str">
        <f t="shared" si="7"/>
        <v/>
      </c>
      <c r="L187" s="43" t="str">
        <f t="shared" si="6"/>
        <v/>
      </c>
    </row>
    <row r="188" spans="2:12" x14ac:dyDescent="0.2">
      <c r="B188" s="71"/>
      <c r="C188" s="14"/>
      <c r="D188" s="14"/>
      <c r="E188" s="15"/>
      <c r="F188" s="15"/>
      <c r="G188" s="40"/>
      <c r="H188" s="16"/>
      <c r="I188" s="52"/>
      <c r="J188" s="56"/>
      <c r="K188" s="12" t="str">
        <f t="shared" si="7"/>
        <v/>
      </c>
      <c r="L188" s="43" t="str">
        <f t="shared" si="6"/>
        <v/>
      </c>
    </row>
    <row r="189" spans="2:12" x14ac:dyDescent="0.2">
      <c r="B189" s="71"/>
      <c r="C189" s="14"/>
      <c r="D189" s="14"/>
      <c r="E189" s="15"/>
      <c r="F189" s="15"/>
      <c r="G189" s="40"/>
      <c r="H189" s="16"/>
      <c r="I189" s="52"/>
      <c r="J189" s="56"/>
      <c r="K189" s="12" t="str">
        <f t="shared" si="7"/>
        <v/>
      </c>
      <c r="L189" s="43" t="str">
        <f t="shared" si="6"/>
        <v/>
      </c>
    </row>
    <row r="190" spans="2:12" x14ac:dyDescent="0.2">
      <c r="B190" s="71"/>
      <c r="C190" s="14"/>
      <c r="D190" s="14"/>
      <c r="E190" s="15"/>
      <c r="F190" s="15"/>
      <c r="G190" s="40"/>
      <c r="H190" s="16"/>
      <c r="I190" s="52"/>
      <c r="J190" s="56"/>
      <c r="K190" s="12" t="str">
        <f t="shared" si="7"/>
        <v/>
      </c>
      <c r="L190" s="43" t="str">
        <f t="shared" si="6"/>
        <v/>
      </c>
    </row>
    <row r="191" spans="2:12" x14ac:dyDescent="0.2">
      <c r="B191" s="71"/>
      <c r="C191" s="14"/>
      <c r="D191" s="14"/>
      <c r="E191" s="15"/>
      <c r="F191" s="15"/>
      <c r="G191" s="40"/>
      <c r="H191" s="16"/>
      <c r="I191" s="52"/>
      <c r="J191" s="56"/>
      <c r="K191" s="12" t="str">
        <f t="shared" si="7"/>
        <v/>
      </c>
      <c r="L191" s="43" t="str">
        <f t="shared" si="6"/>
        <v/>
      </c>
    </row>
    <row r="192" spans="2:12" x14ac:dyDescent="0.2">
      <c r="B192" s="71"/>
      <c r="C192" s="14"/>
      <c r="D192" s="14"/>
      <c r="E192" s="15"/>
      <c r="F192" s="15"/>
      <c r="G192" s="40"/>
      <c r="H192" s="16"/>
      <c r="I192" s="52"/>
      <c r="J192" s="56"/>
      <c r="K192" s="12" t="str">
        <f t="shared" si="7"/>
        <v/>
      </c>
      <c r="L192" s="43" t="str">
        <f t="shared" si="6"/>
        <v/>
      </c>
    </row>
    <row r="193" spans="2:12" x14ac:dyDescent="0.2">
      <c r="B193" s="71"/>
      <c r="C193" s="14"/>
      <c r="D193" s="14"/>
      <c r="E193" s="15"/>
      <c r="F193" s="15"/>
      <c r="G193" s="40"/>
      <c r="H193" s="16"/>
      <c r="I193" s="52"/>
      <c r="J193" s="56"/>
      <c r="K193" s="12" t="str">
        <f t="shared" si="7"/>
        <v/>
      </c>
      <c r="L193" s="43" t="str">
        <f t="shared" si="6"/>
        <v/>
      </c>
    </row>
    <row r="194" spans="2:12" x14ac:dyDescent="0.2">
      <c r="B194" s="71"/>
      <c r="C194" s="14"/>
      <c r="D194" s="14"/>
      <c r="E194" s="15"/>
      <c r="F194" s="15"/>
      <c r="G194" s="40"/>
      <c r="H194" s="16"/>
      <c r="I194" s="52"/>
      <c r="J194" s="56"/>
      <c r="K194" s="12" t="str">
        <f t="shared" si="7"/>
        <v/>
      </c>
      <c r="L194" s="43" t="str">
        <f t="shared" si="6"/>
        <v/>
      </c>
    </row>
    <row r="195" spans="2:12" x14ac:dyDescent="0.2">
      <c r="B195" s="71"/>
      <c r="C195" s="14"/>
      <c r="D195" s="14"/>
      <c r="E195" s="15"/>
      <c r="F195" s="15"/>
      <c r="G195" s="40"/>
      <c r="H195" s="16"/>
      <c r="I195" s="52"/>
      <c r="J195" s="56"/>
      <c r="K195" s="12" t="str">
        <f t="shared" si="7"/>
        <v/>
      </c>
      <c r="L195" s="43" t="str">
        <f t="shared" si="6"/>
        <v/>
      </c>
    </row>
    <row r="196" spans="2:12" x14ac:dyDescent="0.2">
      <c r="B196" s="71"/>
      <c r="C196" s="14"/>
      <c r="D196" s="14"/>
      <c r="E196" s="15"/>
      <c r="F196" s="15"/>
      <c r="G196" s="40"/>
      <c r="H196" s="16"/>
      <c r="I196" s="52"/>
      <c r="J196" s="56"/>
      <c r="K196" s="12" t="str">
        <f t="shared" si="7"/>
        <v/>
      </c>
      <c r="L196" s="43" t="str">
        <f t="shared" si="6"/>
        <v/>
      </c>
    </row>
    <row r="197" spans="2:12" x14ac:dyDescent="0.2">
      <c r="B197" s="71"/>
      <c r="C197" s="14"/>
      <c r="D197" s="14"/>
      <c r="E197" s="15"/>
      <c r="F197" s="15"/>
      <c r="G197" s="40"/>
      <c r="H197" s="16"/>
      <c r="I197" s="52"/>
      <c r="J197" s="56"/>
      <c r="K197" s="12" t="str">
        <f t="shared" si="7"/>
        <v/>
      </c>
      <c r="L197" s="43" t="str">
        <f t="shared" si="6"/>
        <v/>
      </c>
    </row>
    <row r="198" spans="2:12" x14ac:dyDescent="0.2">
      <c r="B198" s="71"/>
      <c r="C198" s="14"/>
      <c r="D198" s="14"/>
      <c r="E198" s="15"/>
      <c r="F198" s="15"/>
      <c r="G198" s="40"/>
      <c r="H198" s="16"/>
      <c r="I198" s="52"/>
      <c r="J198" s="56"/>
      <c r="K198" s="12" t="str">
        <f t="shared" si="7"/>
        <v/>
      </c>
      <c r="L198" s="43" t="str">
        <f t="shared" si="6"/>
        <v/>
      </c>
    </row>
    <row r="199" spans="2:12" x14ac:dyDescent="0.2">
      <c r="B199" s="71"/>
      <c r="C199" s="14"/>
      <c r="D199" s="14"/>
      <c r="E199" s="15"/>
      <c r="F199" s="15"/>
      <c r="G199" s="40"/>
      <c r="H199" s="16"/>
      <c r="I199" s="52"/>
      <c r="J199" s="56"/>
      <c r="K199" s="12" t="str">
        <f t="shared" si="7"/>
        <v/>
      </c>
      <c r="L199" s="43" t="str">
        <f t="shared" si="6"/>
        <v/>
      </c>
    </row>
    <row r="200" spans="2:12" x14ac:dyDescent="0.2">
      <c r="B200" s="71"/>
      <c r="C200" s="14"/>
      <c r="D200" s="14"/>
      <c r="E200" s="15"/>
      <c r="F200" s="15"/>
      <c r="G200" s="40"/>
      <c r="H200" s="16"/>
      <c r="I200" s="52"/>
      <c r="J200" s="56"/>
      <c r="K200" s="12" t="str">
        <f t="shared" si="7"/>
        <v/>
      </c>
      <c r="L200" s="43" t="str">
        <f t="shared" si="6"/>
        <v/>
      </c>
    </row>
    <row r="201" spans="2:12" x14ac:dyDescent="0.2">
      <c r="B201" s="71"/>
      <c r="C201" s="14"/>
      <c r="D201" s="14"/>
      <c r="E201" s="15"/>
      <c r="F201" s="15"/>
      <c r="G201" s="40"/>
      <c r="H201" s="16"/>
      <c r="I201" s="52"/>
      <c r="J201" s="56"/>
      <c r="K201" s="12" t="str">
        <f t="shared" si="7"/>
        <v/>
      </c>
      <c r="L201" s="43" t="str">
        <f t="shared" si="6"/>
        <v/>
      </c>
    </row>
    <row r="202" spans="2:12" x14ac:dyDescent="0.2">
      <c r="B202" s="71"/>
      <c r="C202" s="14"/>
      <c r="D202" s="14"/>
      <c r="E202" s="15"/>
      <c r="F202" s="15"/>
      <c r="G202" s="40"/>
      <c r="H202" s="16"/>
      <c r="I202" s="52"/>
      <c r="J202" s="56"/>
      <c r="K202" s="12" t="str">
        <f t="shared" si="7"/>
        <v/>
      </c>
      <c r="L202" s="43" t="str">
        <f t="shared" si="6"/>
        <v/>
      </c>
    </row>
    <row r="203" spans="2:12" x14ac:dyDescent="0.2">
      <c r="B203" s="71"/>
      <c r="C203" s="14"/>
      <c r="D203" s="14"/>
      <c r="E203" s="15"/>
      <c r="F203" s="15"/>
      <c r="G203" s="40"/>
      <c r="H203" s="16"/>
      <c r="I203" s="52"/>
      <c r="J203" s="56"/>
      <c r="K203" s="12" t="str">
        <f t="shared" si="7"/>
        <v/>
      </c>
      <c r="L203" s="43" t="str">
        <f t="shared" si="6"/>
        <v/>
      </c>
    </row>
    <row r="204" spans="2:12" x14ac:dyDescent="0.2">
      <c r="B204" s="71"/>
      <c r="C204" s="14"/>
      <c r="D204" s="14"/>
      <c r="E204" s="15"/>
      <c r="F204" s="15"/>
      <c r="G204" s="40"/>
      <c r="H204" s="16"/>
      <c r="I204" s="52"/>
      <c r="J204" s="56"/>
      <c r="K204" s="12" t="str">
        <f t="shared" si="7"/>
        <v/>
      </c>
      <c r="L204" s="43" t="str">
        <f t="shared" ref="L204:L267" si="8">IF((J204="c"),SUM(I204-H204),"")</f>
        <v/>
      </c>
    </row>
    <row r="205" spans="2:12" x14ac:dyDescent="0.2">
      <c r="B205" s="71"/>
      <c r="C205" s="14"/>
      <c r="D205" s="14"/>
      <c r="E205" s="15"/>
      <c r="F205" s="15"/>
      <c r="G205" s="40"/>
      <c r="H205" s="16"/>
      <c r="I205" s="52"/>
      <c r="J205" s="56"/>
      <c r="K205" s="12" t="str">
        <f t="shared" ref="K205:K268" si="9">IF(AND(ISBLANK(H205),ISBLANK(I205)),"",SUM(K204-H205+I205))</f>
        <v/>
      </c>
      <c r="L205" s="43" t="str">
        <f t="shared" si="8"/>
        <v/>
      </c>
    </row>
    <row r="206" spans="2:12" x14ac:dyDescent="0.2">
      <c r="B206" s="71"/>
      <c r="C206" s="14"/>
      <c r="D206" s="14"/>
      <c r="E206" s="15"/>
      <c r="F206" s="15"/>
      <c r="G206" s="40"/>
      <c r="H206" s="16"/>
      <c r="I206" s="52"/>
      <c r="J206" s="56"/>
      <c r="K206" s="12" t="str">
        <f t="shared" si="9"/>
        <v/>
      </c>
      <c r="L206" s="43" t="str">
        <f t="shared" si="8"/>
        <v/>
      </c>
    </row>
    <row r="207" spans="2:12" x14ac:dyDescent="0.2">
      <c r="B207" s="71"/>
      <c r="C207" s="14"/>
      <c r="D207" s="14"/>
      <c r="E207" s="15"/>
      <c r="F207" s="15"/>
      <c r="G207" s="40"/>
      <c r="H207" s="16"/>
      <c r="I207" s="52"/>
      <c r="J207" s="56"/>
      <c r="K207" s="12" t="str">
        <f t="shared" si="9"/>
        <v/>
      </c>
      <c r="L207" s="43" t="str">
        <f t="shared" si="8"/>
        <v/>
      </c>
    </row>
    <row r="208" spans="2:12" x14ac:dyDescent="0.2">
      <c r="B208" s="71"/>
      <c r="C208" s="14"/>
      <c r="D208" s="14"/>
      <c r="E208" s="15"/>
      <c r="F208" s="15"/>
      <c r="G208" s="40"/>
      <c r="H208" s="16"/>
      <c r="I208" s="52"/>
      <c r="J208" s="56"/>
      <c r="K208" s="12" t="str">
        <f t="shared" si="9"/>
        <v/>
      </c>
      <c r="L208" s="43" t="str">
        <f t="shared" si="8"/>
        <v/>
      </c>
    </row>
    <row r="209" spans="2:12" x14ac:dyDescent="0.2">
      <c r="B209" s="71"/>
      <c r="C209" s="14"/>
      <c r="D209" s="14"/>
      <c r="E209" s="15"/>
      <c r="F209" s="15"/>
      <c r="G209" s="40"/>
      <c r="H209" s="16"/>
      <c r="I209" s="52"/>
      <c r="J209" s="56"/>
      <c r="K209" s="12" t="str">
        <f t="shared" si="9"/>
        <v/>
      </c>
      <c r="L209" s="43" t="str">
        <f t="shared" si="8"/>
        <v/>
      </c>
    </row>
    <row r="210" spans="2:12" x14ac:dyDescent="0.2">
      <c r="B210" s="71"/>
      <c r="C210" s="14"/>
      <c r="D210" s="14"/>
      <c r="E210" s="15"/>
      <c r="F210" s="15"/>
      <c r="G210" s="40"/>
      <c r="H210" s="16"/>
      <c r="I210" s="52"/>
      <c r="J210" s="56"/>
      <c r="K210" s="12" t="str">
        <f t="shared" si="9"/>
        <v/>
      </c>
      <c r="L210" s="43" t="str">
        <f t="shared" si="8"/>
        <v/>
      </c>
    </row>
    <row r="211" spans="2:12" x14ac:dyDescent="0.2">
      <c r="B211" s="71"/>
      <c r="C211" s="14"/>
      <c r="D211" s="14"/>
      <c r="E211" s="15"/>
      <c r="F211" s="15"/>
      <c r="G211" s="40"/>
      <c r="H211" s="16"/>
      <c r="I211" s="52"/>
      <c r="J211" s="56"/>
      <c r="K211" s="12" t="str">
        <f t="shared" si="9"/>
        <v/>
      </c>
      <c r="L211" s="43" t="str">
        <f t="shared" si="8"/>
        <v/>
      </c>
    </row>
    <row r="212" spans="2:12" x14ac:dyDescent="0.2">
      <c r="B212" s="71"/>
      <c r="C212" s="14"/>
      <c r="D212" s="14"/>
      <c r="E212" s="15"/>
      <c r="F212" s="15"/>
      <c r="G212" s="40"/>
      <c r="H212" s="16"/>
      <c r="I212" s="52"/>
      <c r="J212" s="56"/>
      <c r="K212" s="12" t="str">
        <f t="shared" si="9"/>
        <v/>
      </c>
      <c r="L212" s="43" t="str">
        <f t="shared" si="8"/>
        <v/>
      </c>
    </row>
    <row r="213" spans="2:12" x14ac:dyDescent="0.2">
      <c r="B213" s="71"/>
      <c r="C213" s="14"/>
      <c r="D213" s="14"/>
      <c r="E213" s="15"/>
      <c r="F213" s="15"/>
      <c r="G213" s="40"/>
      <c r="H213" s="16"/>
      <c r="I213" s="52"/>
      <c r="J213" s="56"/>
      <c r="K213" s="12" t="str">
        <f t="shared" si="9"/>
        <v/>
      </c>
      <c r="L213" s="43" t="str">
        <f t="shared" si="8"/>
        <v/>
      </c>
    </row>
    <row r="214" spans="2:12" x14ac:dyDescent="0.2">
      <c r="B214" s="71"/>
      <c r="C214" s="14"/>
      <c r="D214" s="14"/>
      <c r="E214" s="15"/>
      <c r="F214" s="15"/>
      <c r="G214" s="40"/>
      <c r="H214" s="16"/>
      <c r="I214" s="52"/>
      <c r="J214" s="56"/>
      <c r="K214" s="12" t="str">
        <f t="shared" si="9"/>
        <v/>
      </c>
      <c r="L214" s="43" t="str">
        <f t="shared" si="8"/>
        <v/>
      </c>
    </row>
    <row r="215" spans="2:12" x14ac:dyDescent="0.2">
      <c r="B215" s="71"/>
      <c r="C215" s="14"/>
      <c r="D215" s="14"/>
      <c r="E215" s="15"/>
      <c r="F215" s="15"/>
      <c r="G215" s="40"/>
      <c r="H215" s="16"/>
      <c r="I215" s="52"/>
      <c r="J215" s="56"/>
      <c r="K215" s="12" t="str">
        <f t="shared" si="9"/>
        <v/>
      </c>
      <c r="L215" s="43" t="str">
        <f t="shared" si="8"/>
        <v/>
      </c>
    </row>
    <row r="216" spans="2:12" x14ac:dyDescent="0.2">
      <c r="B216" s="71"/>
      <c r="C216" s="14"/>
      <c r="D216" s="14"/>
      <c r="E216" s="15"/>
      <c r="F216" s="15"/>
      <c r="G216" s="40"/>
      <c r="H216" s="16"/>
      <c r="I216" s="52"/>
      <c r="J216" s="56"/>
      <c r="K216" s="12" t="str">
        <f t="shared" si="9"/>
        <v/>
      </c>
      <c r="L216" s="43" t="str">
        <f t="shared" si="8"/>
        <v/>
      </c>
    </row>
    <row r="217" spans="2:12" x14ac:dyDescent="0.2">
      <c r="B217" s="71"/>
      <c r="C217" s="14"/>
      <c r="D217" s="14"/>
      <c r="E217" s="15"/>
      <c r="F217" s="15"/>
      <c r="G217" s="40"/>
      <c r="H217" s="16"/>
      <c r="I217" s="52"/>
      <c r="J217" s="56"/>
      <c r="K217" s="12" t="str">
        <f t="shared" si="9"/>
        <v/>
      </c>
      <c r="L217" s="43" t="str">
        <f t="shared" si="8"/>
        <v/>
      </c>
    </row>
    <row r="218" spans="2:12" x14ac:dyDescent="0.2">
      <c r="B218" s="71"/>
      <c r="C218" s="14"/>
      <c r="D218" s="14"/>
      <c r="E218" s="15"/>
      <c r="F218" s="15"/>
      <c r="G218" s="40"/>
      <c r="H218" s="16"/>
      <c r="I218" s="52"/>
      <c r="J218" s="56"/>
      <c r="K218" s="12" t="str">
        <f t="shared" si="9"/>
        <v/>
      </c>
      <c r="L218" s="43" t="str">
        <f t="shared" si="8"/>
        <v/>
      </c>
    </row>
    <row r="219" spans="2:12" x14ac:dyDescent="0.2">
      <c r="B219" s="71"/>
      <c r="C219" s="14"/>
      <c r="D219" s="14"/>
      <c r="E219" s="15"/>
      <c r="F219" s="15"/>
      <c r="G219" s="40"/>
      <c r="H219" s="16"/>
      <c r="I219" s="52"/>
      <c r="J219" s="56"/>
      <c r="K219" s="12" t="str">
        <f t="shared" si="9"/>
        <v/>
      </c>
      <c r="L219" s="43" t="str">
        <f t="shared" si="8"/>
        <v/>
      </c>
    </row>
    <row r="220" spans="2:12" x14ac:dyDescent="0.2">
      <c r="B220" s="71"/>
      <c r="C220" s="14"/>
      <c r="D220" s="14"/>
      <c r="E220" s="15"/>
      <c r="F220" s="15"/>
      <c r="G220" s="40"/>
      <c r="H220" s="16"/>
      <c r="I220" s="52"/>
      <c r="J220" s="56"/>
      <c r="K220" s="12" t="str">
        <f t="shared" si="9"/>
        <v/>
      </c>
      <c r="L220" s="43" t="str">
        <f t="shared" si="8"/>
        <v/>
      </c>
    </row>
    <row r="221" spans="2:12" x14ac:dyDescent="0.2">
      <c r="B221" s="71"/>
      <c r="C221" s="14"/>
      <c r="D221" s="14"/>
      <c r="E221" s="15"/>
      <c r="F221" s="15"/>
      <c r="G221" s="40"/>
      <c r="H221" s="16"/>
      <c r="I221" s="52"/>
      <c r="J221" s="56"/>
      <c r="K221" s="12" t="str">
        <f t="shared" si="9"/>
        <v/>
      </c>
      <c r="L221" s="43" t="str">
        <f t="shared" si="8"/>
        <v/>
      </c>
    </row>
    <row r="222" spans="2:12" x14ac:dyDescent="0.2">
      <c r="B222" s="71"/>
      <c r="C222" s="14"/>
      <c r="D222" s="14"/>
      <c r="E222" s="15"/>
      <c r="F222" s="15"/>
      <c r="G222" s="40"/>
      <c r="H222" s="16"/>
      <c r="I222" s="52"/>
      <c r="J222" s="56"/>
      <c r="K222" s="12" t="str">
        <f t="shared" si="9"/>
        <v/>
      </c>
      <c r="L222" s="43" t="str">
        <f t="shared" si="8"/>
        <v/>
      </c>
    </row>
    <row r="223" spans="2:12" x14ac:dyDescent="0.2">
      <c r="B223" s="71"/>
      <c r="C223" s="14"/>
      <c r="D223" s="14"/>
      <c r="E223" s="15"/>
      <c r="F223" s="15"/>
      <c r="G223" s="40"/>
      <c r="H223" s="16"/>
      <c r="I223" s="52"/>
      <c r="J223" s="56"/>
      <c r="K223" s="12" t="str">
        <f t="shared" si="9"/>
        <v/>
      </c>
      <c r="L223" s="43" t="str">
        <f t="shared" si="8"/>
        <v/>
      </c>
    </row>
    <row r="224" spans="2:12" x14ac:dyDescent="0.2">
      <c r="B224" s="71"/>
      <c r="C224" s="14"/>
      <c r="D224" s="14"/>
      <c r="E224" s="15"/>
      <c r="F224" s="15"/>
      <c r="G224" s="40"/>
      <c r="H224" s="16"/>
      <c r="I224" s="52"/>
      <c r="J224" s="56"/>
      <c r="K224" s="12" t="str">
        <f t="shared" si="9"/>
        <v/>
      </c>
      <c r="L224" s="43" t="str">
        <f t="shared" si="8"/>
        <v/>
      </c>
    </row>
    <row r="225" spans="2:12" x14ac:dyDescent="0.2">
      <c r="B225" s="71"/>
      <c r="C225" s="14"/>
      <c r="D225" s="14"/>
      <c r="E225" s="15"/>
      <c r="F225" s="15"/>
      <c r="G225" s="40"/>
      <c r="H225" s="16"/>
      <c r="I225" s="52"/>
      <c r="J225" s="56"/>
      <c r="K225" s="12" t="str">
        <f t="shared" si="9"/>
        <v/>
      </c>
      <c r="L225" s="43" t="str">
        <f t="shared" si="8"/>
        <v/>
      </c>
    </row>
    <row r="226" spans="2:12" x14ac:dyDescent="0.2">
      <c r="B226" s="71"/>
      <c r="C226" s="14"/>
      <c r="D226" s="14"/>
      <c r="E226" s="15"/>
      <c r="F226" s="15"/>
      <c r="G226" s="40"/>
      <c r="H226" s="16"/>
      <c r="I226" s="52"/>
      <c r="J226" s="56"/>
      <c r="K226" s="12" t="str">
        <f t="shared" si="9"/>
        <v/>
      </c>
      <c r="L226" s="43" t="str">
        <f t="shared" si="8"/>
        <v/>
      </c>
    </row>
    <row r="227" spans="2:12" x14ac:dyDescent="0.2">
      <c r="B227" s="71"/>
      <c r="C227" s="14"/>
      <c r="D227" s="14"/>
      <c r="E227" s="15"/>
      <c r="F227" s="15"/>
      <c r="G227" s="40"/>
      <c r="H227" s="16"/>
      <c r="I227" s="52"/>
      <c r="J227" s="56"/>
      <c r="K227" s="12" t="str">
        <f t="shared" si="9"/>
        <v/>
      </c>
      <c r="L227" s="43" t="str">
        <f t="shared" si="8"/>
        <v/>
      </c>
    </row>
    <row r="228" spans="2:12" x14ac:dyDescent="0.2">
      <c r="B228" s="71"/>
      <c r="C228" s="14"/>
      <c r="D228" s="14"/>
      <c r="E228" s="15"/>
      <c r="F228" s="15"/>
      <c r="G228" s="40"/>
      <c r="H228" s="16"/>
      <c r="I228" s="52"/>
      <c r="J228" s="56"/>
      <c r="K228" s="12" t="str">
        <f t="shared" si="9"/>
        <v/>
      </c>
      <c r="L228" s="43" t="str">
        <f t="shared" si="8"/>
        <v/>
      </c>
    </row>
    <row r="229" spans="2:12" x14ac:dyDescent="0.2">
      <c r="B229" s="71"/>
      <c r="C229" s="14"/>
      <c r="D229" s="14"/>
      <c r="E229" s="15"/>
      <c r="F229" s="15"/>
      <c r="G229" s="40"/>
      <c r="H229" s="16"/>
      <c r="I229" s="52"/>
      <c r="J229" s="56"/>
      <c r="K229" s="12" t="str">
        <f t="shared" si="9"/>
        <v/>
      </c>
      <c r="L229" s="43" t="str">
        <f t="shared" si="8"/>
        <v/>
      </c>
    </row>
    <row r="230" spans="2:12" x14ac:dyDescent="0.2">
      <c r="B230" s="71"/>
      <c r="C230" s="14"/>
      <c r="D230" s="14"/>
      <c r="E230" s="15"/>
      <c r="F230" s="15"/>
      <c r="G230" s="40"/>
      <c r="H230" s="16"/>
      <c r="I230" s="52"/>
      <c r="J230" s="56"/>
      <c r="K230" s="12" t="str">
        <f t="shared" si="9"/>
        <v/>
      </c>
      <c r="L230" s="43" t="str">
        <f t="shared" si="8"/>
        <v/>
      </c>
    </row>
    <row r="231" spans="2:12" x14ac:dyDescent="0.2">
      <c r="B231" s="71"/>
      <c r="C231" s="14"/>
      <c r="D231" s="14"/>
      <c r="E231" s="15"/>
      <c r="F231" s="15"/>
      <c r="G231" s="40"/>
      <c r="H231" s="16"/>
      <c r="I231" s="52"/>
      <c r="J231" s="56"/>
      <c r="K231" s="12" t="str">
        <f t="shared" si="9"/>
        <v/>
      </c>
      <c r="L231" s="43" t="str">
        <f t="shared" si="8"/>
        <v/>
      </c>
    </row>
    <row r="232" spans="2:12" x14ac:dyDescent="0.2">
      <c r="B232" s="71"/>
      <c r="C232" s="14"/>
      <c r="D232" s="14"/>
      <c r="E232" s="15"/>
      <c r="F232" s="15"/>
      <c r="G232" s="40"/>
      <c r="H232" s="16"/>
      <c r="I232" s="52"/>
      <c r="J232" s="56"/>
      <c r="K232" s="12" t="str">
        <f t="shared" si="9"/>
        <v/>
      </c>
      <c r="L232" s="43" t="str">
        <f t="shared" si="8"/>
        <v/>
      </c>
    </row>
    <row r="233" spans="2:12" x14ac:dyDescent="0.2">
      <c r="B233" s="71"/>
      <c r="C233" s="14"/>
      <c r="D233" s="14"/>
      <c r="E233" s="15"/>
      <c r="F233" s="15"/>
      <c r="G233" s="40"/>
      <c r="H233" s="16"/>
      <c r="I233" s="52"/>
      <c r="J233" s="56"/>
      <c r="K233" s="12" t="str">
        <f t="shared" si="9"/>
        <v/>
      </c>
      <c r="L233" s="43" t="str">
        <f t="shared" si="8"/>
        <v/>
      </c>
    </row>
    <row r="234" spans="2:12" x14ac:dyDescent="0.2">
      <c r="B234" s="71"/>
      <c r="C234" s="14"/>
      <c r="D234" s="14"/>
      <c r="E234" s="15"/>
      <c r="F234" s="15"/>
      <c r="G234" s="40"/>
      <c r="H234" s="16"/>
      <c r="I234" s="52"/>
      <c r="J234" s="56"/>
      <c r="K234" s="12" t="str">
        <f t="shared" si="9"/>
        <v/>
      </c>
      <c r="L234" s="43" t="str">
        <f t="shared" si="8"/>
        <v/>
      </c>
    </row>
    <row r="235" spans="2:12" x14ac:dyDescent="0.2">
      <c r="B235" s="71"/>
      <c r="C235" s="14"/>
      <c r="D235" s="14"/>
      <c r="E235" s="15"/>
      <c r="F235" s="15"/>
      <c r="G235" s="40"/>
      <c r="H235" s="16"/>
      <c r="I235" s="52"/>
      <c r="J235" s="56"/>
      <c r="K235" s="12" t="str">
        <f t="shared" si="9"/>
        <v/>
      </c>
      <c r="L235" s="43" t="str">
        <f t="shared" si="8"/>
        <v/>
      </c>
    </row>
    <row r="236" spans="2:12" x14ac:dyDescent="0.2">
      <c r="B236" s="71"/>
      <c r="C236" s="14"/>
      <c r="D236" s="14"/>
      <c r="E236" s="15"/>
      <c r="F236" s="15"/>
      <c r="G236" s="40"/>
      <c r="H236" s="16"/>
      <c r="I236" s="52"/>
      <c r="J236" s="56"/>
      <c r="K236" s="12" t="str">
        <f t="shared" si="9"/>
        <v/>
      </c>
      <c r="L236" s="43" t="str">
        <f t="shared" si="8"/>
        <v/>
      </c>
    </row>
    <row r="237" spans="2:12" x14ac:dyDescent="0.2">
      <c r="B237" s="71"/>
      <c r="C237" s="14"/>
      <c r="D237" s="14"/>
      <c r="E237" s="15"/>
      <c r="F237" s="15"/>
      <c r="G237" s="40"/>
      <c r="H237" s="16"/>
      <c r="I237" s="52"/>
      <c r="J237" s="56"/>
      <c r="K237" s="12" t="str">
        <f t="shared" si="9"/>
        <v/>
      </c>
      <c r="L237" s="43" t="str">
        <f t="shared" si="8"/>
        <v/>
      </c>
    </row>
    <row r="238" spans="2:12" x14ac:dyDescent="0.2">
      <c r="B238" s="71"/>
      <c r="C238" s="14"/>
      <c r="D238" s="14"/>
      <c r="E238" s="15"/>
      <c r="F238" s="15"/>
      <c r="G238" s="40"/>
      <c r="H238" s="16"/>
      <c r="I238" s="52"/>
      <c r="J238" s="56"/>
      <c r="K238" s="12" t="str">
        <f t="shared" si="9"/>
        <v/>
      </c>
      <c r="L238" s="43" t="str">
        <f t="shared" si="8"/>
        <v/>
      </c>
    </row>
    <row r="239" spans="2:12" x14ac:dyDescent="0.2">
      <c r="B239" s="71"/>
      <c r="C239" s="14"/>
      <c r="D239" s="14"/>
      <c r="E239" s="15"/>
      <c r="F239" s="15"/>
      <c r="G239" s="40"/>
      <c r="H239" s="16"/>
      <c r="I239" s="52"/>
      <c r="J239" s="56"/>
      <c r="K239" s="12" t="str">
        <f t="shared" si="9"/>
        <v/>
      </c>
      <c r="L239" s="43" t="str">
        <f t="shared" si="8"/>
        <v/>
      </c>
    </row>
    <row r="240" spans="2:12" x14ac:dyDescent="0.2">
      <c r="B240" s="71"/>
      <c r="C240" s="14"/>
      <c r="D240" s="14"/>
      <c r="E240" s="15"/>
      <c r="F240" s="15"/>
      <c r="G240" s="40"/>
      <c r="H240" s="16"/>
      <c r="I240" s="52"/>
      <c r="J240" s="56"/>
      <c r="K240" s="12" t="str">
        <f t="shared" si="9"/>
        <v/>
      </c>
      <c r="L240" s="43" t="str">
        <f t="shared" si="8"/>
        <v/>
      </c>
    </row>
    <row r="241" spans="2:12" x14ac:dyDescent="0.2">
      <c r="B241" s="71"/>
      <c r="C241" s="14"/>
      <c r="D241" s="14"/>
      <c r="E241" s="15"/>
      <c r="F241" s="15"/>
      <c r="G241" s="40"/>
      <c r="H241" s="16"/>
      <c r="I241" s="52"/>
      <c r="J241" s="56"/>
      <c r="K241" s="12" t="str">
        <f t="shared" si="9"/>
        <v/>
      </c>
      <c r="L241" s="43" t="str">
        <f t="shared" si="8"/>
        <v/>
      </c>
    </row>
    <row r="242" spans="2:12" x14ac:dyDescent="0.2">
      <c r="B242" s="71"/>
      <c r="C242" s="14"/>
      <c r="D242" s="14"/>
      <c r="E242" s="15"/>
      <c r="F242" s="15"/>
      <c r="G242" s="40"/>
      <c r="H242" s="16"/>
      <c r="I242" s="52"/>
      <c r="J242" s="56"/>
      <c r="K242" s="12" t="str">
        <f t="shared" si="9"/>
        <v/>
      </c>
      <c r="L242" s="43" t="str">
        <f t="shared" si="8"/>
        <v/>
      </c>
    </row>
    <row r="243" spans="2:12" x14ac:dyDescent="0.2">
      <c r="B243" s="71"/>
      <c r="C243" s="14"/>
      <c r="D243" s="14"/>
      <c r="E243" s="15"/>
      <c r="F243" s="15"/>
      <c r="G243" s="40"/>
      <c r="H243" s="16"/>
      <c r="I243" s="52"/>
      <c r="J243" s="56"/>
      <c r="K243" s="12" t="str">
        <f t="shared" si="9"/>
        <v/>
      </c>
      <c r="L243" s="43" t="str">
        <f t="shared" si="8"/>
        <v/>
      </c>
    </row>
    <row r="244" spans="2:12" x14ac:dyDescent="0.2">
      <c r="B244" s="71"/>
      <c r="C244" s="14"/>
      <c r="D244" s="14"/>
      <c r="E244" s="15"/>
      <c r="F244" s="15"/>
      <c r="G244" s="40"/>
      <c r="H244" s="16"/>
      <c r="I244" s="52"/>
      <c r="J244" s="56"/>
      <c r="K244" s="12" t="str">
        <f t="shared" si="9"/>
        <v/>
      </c>
      <c r="L244" s="43" t="str">
        <f t="shared" si="8"/>
        <v/>
      </c>
    </row>
    <row r="245" spans="2:12" x14ac:dyDescent="0.2">
      <c r="B245" s="71"/>
      <c r="C245" s="14"/>
      <c r="D245" s="14"/>
      <c r="E245" s="15"/>
      <c r="F245" s="15"/>
      <c r="G245" s="40"/>
      <c r="H245" s="16"/>
      <c r="I245" s="52"/>
      <c r="J245" s="56"/>
      <c r="K245" s="12" t="str">
        <f t="shared" si="9"/>
        <v/>
      </c>
      <c r="L245" s="43" t="str">
        <f t="shared" si="8"/>
        <v/>
      </c>
    </row>
    <row r="246" spans="2:12" x14ac:dyDescent="0.2">
      <c r="B246" s="71"/>
      <c r="C246" s="14"/>
      <c r="D246" s="14"/>
      <c r="E246" s="15"/>
      <c r="F246" s="15"/>
      <c r="G246" s="40"/>
      <c r="H246" s="16"/>
      <c r="I246" s="52"/>
      <c r="J246" s="56"/>
      <c r="K246" s="12" t="str">
        <f t="shared" si="9"/>
        <v/>
      </c>
      <c r="L246" s="43" t="str">
        <f t="shared" si="8"/>
        <v/>
      </c>
    </row>
    <row r="247" spans="2:12" x14ac:dyDescent="0.2">
      <c r="B247" s="71"/>
      <c r="C247" s="14"/>
      <c r="D247" s="14"/>
      <c r="E247" s="15"/>
      <c r="F247" s="15"/>
      <c r="G247" s="40"/>
      <c r="H247" s="16"/>
      <c r="I247" s="52"/>
      <c r="J247" s="56"/>
      <c r="K247" s="12" t="str">
        <f t="shared" si="9"/>
        <v/>
      </c>
      <c r="L247" s="43" t="str">
        <f t="shared" si="8"/>
        <v/>
      </c>
    </row>
    <row r="248" spans="2:12" x14ac:dyDescent="0.2">
      <c r="B248" s="71"/>
      <c r="C248" s="14"/>
      <c r="D248" s="14"/>
      <c r="E248" s="15"/>
      <c r="F248" s="15"/>
      <c r="G248" s="40"/>
      <c r="H248" s="16"/>
      <c r="I248" s="52"/>
      <c r="J248" s="56"/>
      <c r="K248" s="12" t="str">
        <f t="shared" si="9"/>
        <v/>
      </c>
      <c r="L248" s="43" t="str">
        <f t="shared" si="8"/>
        <v/>
      </c>
    </row>
    <row r="249" spans="2:12" x14ac:dyDescent="0.2">
      <c r="B249" s="71"/>
      <c r="C249" s="14"/>
      <c r="D249" s="14"/>
      <c r="E249" s="15"/>
      <c r="F249" s="15"/>
      <c r="G249" s="40"/>
      <c r="H249" s="16"/>
      <c r="I249" s="52"/>
      <c r="J249" s="56"/>
      <c r="K249" s="12" t="str">
        <f t="shared" si="9"/>
        <v/>
      </c>
      <c r="L249" s="43" t="str">
        <f t="shared" si="8"/>
        <v/>
      </c>
    </row>
    <row r="250" spans="2:12" x14ac:dyDescent="0.2">
      <c r="B250" s="71"/>
      <c r="C250" s="14"/>
      <c r="D250" s="14"/>
      <c r="E250" s="15"/>
      <c r="F250" s="15"/>
      <c r="G250" s="40"/>
      <c r="H250" s="16"/>
      <c r="I250" s="52"/>
      <c r="J250" s="56"/>
      <c r="K250" s="12" t="str">
        <f t="shared" si="9"/>
        <v/>
      </c>
      <c r="L250" s="43" t="str">
        <f t="shared" si="8"/>
        <v/>
      </c>
    </row>
    <row r="251" spans="2:12" x14ac:dyDescent="0.2">
      <c r="B251" s="71"/>
      <c r="C251" s="14"/>
      <c r="D251" s="14"/>
      <c r="E251" s="15"/>
      <c r="F251" s="15"/>
      <c r="G251" s="40"/>
      <c r="H251" s="16"/>
      <c r="I251" s="52"/>
      <c r="J251" s="56"/>
      <c r="K251" s="12" t="str">
        <f t="shared" si="9"/>
        <v/>
      </c>
      <c r="L251" s="43" t="str">
        <f t="shared" si="8"/>
        <v/>
      </c>
    </row>
    <row r="252" spans="2:12" x14ac:dyDescent="0.2">
      <c r="B252" s="71"/>
      <c r="C252" s="14"/>
      <c r="D252" s="14"/>
      <c r="E252" s="15"/>
      <c r="F252" s="15"/>
      <c r="G252" s="40"/>
      <c r="H252" s="16"/>
      <c r="I252" s="52"/>
      <c r="J252" s="56"/>
      <c r="K252" s="12" t="str">
        <f t="shared" si="9"/>
        <v/>
      </c>
      <c r="L252" s="43" t="str">
        <f t="shared" si="8"/>
        <v/>
      </c>
    </row>
    <row r="253" spans="2:12" x14ac:dyDescent="0.2">
      <c r="B253" s="71"/>
      <c r="C253" s="14"/>
      <c r="D253" s="14"/>
      <c r="E253" s="15"/>
      <c r="F253" s="15"/>
      <c r="G253" s="40"/>
      <c r="H253" s="16"/>
      <c r="I253" s="52"/>
      <c r="J253" s="56"/>
      <c r="K253" s="12" t="str">
        <f t="shared" si="9"/>
        <v/>
      </c>
      <c r="L253" s="43" t="str">
        <f t="shared" si="8"/>
        <v/>
      </c>
    </row>
    <row r="254" spans="2:12" x14ac:dyDescent="0.2">
      <c r="B254" s="71"/>
      <c r="C254" s="14"/>
      <c r="D254" s="14"/>
      <c r="E254" s="15"/>
      <c r="F254" s="15"/>
      <c r="G254" s="40"/>
      <c r="H254" s="16"/>
      <c r="I254" s="52"/>
      <c r="J254" s="56"/>
      <c r="K254" s="12" t="str">
        <f t="shared" si="9"/>
        <v/>
      </c>
      <c r="L254" s="43" t="str">
        <f t="shared" si="8"/>
        <v/>
      </c>
    </row>
    <row r="255" spans="2:12" x14ac:dyDescent="0.2">
      <c r="B255" s="71"/>
      <c r="C255" s="14"/>
      <c r="D255" s="14"/>
      <c r="E255" s="15"/>
      <c r="F255" s="15"/>
      <c r="G255" s="40"/>
      <c r="H255" s="16"/>
      <c r="I255" s="52"/>
      <c r="J255" s="56"/>
      <c r="K255" s="12" t="str">
        <f t="shared" si="9"/>
        <v/>
      </c>
      <c r="L255" s="43" t="str">
        <f t="shared" si="8"/>
        <v/>
      </c>
    </row>
    <row r="256" spans="2:12" x14ac:dyDescent="0.2">
      <c r="B256" s="71"/>
      <c r="C256" s="14"/>
      <c r="D256" s="14"/>
      <c r="E256" s="15"/>
      <c r="F256" s="15"/>
      <c r="G256" s="40"/>
      <c r="H256" s="16"/>
      <c r="I256" s="52"/>
      <c r="J256" s="56"/>
      <c r="K256" s="12" t="str">
        <f t="shared" si="9"/>
        <v/>
      </c>
      <c r="L256" s="43" t="str">
        <f t="shared" si="8"/>
        <v/>
      </c>
    </row>
    <row r="257" spans="2:12" x14ac:dyDescent="0.2">
      <c r="B257" s="71"/>
      <c r="C257" s="14"/>
      <c r="D257" s="14"/>
      <c r="E257" s="15"/>
      <c r="F257" s="15"/>
      <c r="G257" s="40"/>
      <c r="H257" s="16"/>
      <c r="I257" s="52"/>
      <c r="J257" s="56"/>
      <c r="K257" s="12" t="str">
        <f t="shared" si="9"/>
        <v/>
      </c>
      <c r="L257" s="43" t="str">
        <f t="shared" si="8"/>
        <v/>
      </c>
    </row>
    <row r="258" spans="2:12" x14ac:dyDescent="0.2">
      <c r="B258" s="71"/>
      <c r="C258" s="14"/>
      <c r="D258" s="14"/>
      <c r="E258" s="15"/>
      <c r="F258" s="15"/>
      <c r="G258" s="40"/>
      <c r="H258" s="16"/>
      <c r="I258" s="52"/>
      <c r="J258" s="56"/>
      <c r="K258" s="12" t="str">
        <f t="shared" si="9"/>
        <v/>
      </c>
      <c r="L258" s="43" t="str">
        <f t="shared" si="8"/>
        <v/>
      </c>
    </row>
    <row r="259" spans="2:12" x14ac:dyDescent="0.2">
      <c r="B259" s="71"/>
      <c r="C259" s="14"/>
      <c r="D259" s="14"/>
      <c r="E259" s="15"/>
      <c r="F259" s="15"/>
      <c r="G259" s="40"/>
      <c r="H259" s="16"/>
      <c r="I259" s="52"/>
      <c r="J259" s="56"/>
      <c r="K259" s="12" t="str">
        <f t="shared" si="9"/>
        <v/>
      </c>
      <c r="L259" s="43" t="str">
        <f t="shared" si="8"/>
        <v/>
      </c>
    </row>
    <row r="260" spans="2:12" x14ac:dyDescent="0.2">
      <c r="B260" s="71"/>
      <c r="C260" s="14"/>
      <c r="D260" s="14"/>
      <c r="E260" s="15"/>
      <c r="F260" s="15"/>
      <c r="G260" s="40"/>
      <c r="H260" s="16"/>
      <c r="I260" s="52"/>
      <c r="J260" s="56"/>
      <c r="K260" s="12" t="str">
        <f t="shared" si="9"/>
        <v/>
      </c>
      <c r="L260" s="43" t="str">
        <f t="shared" si="8"/>
        <v/>
      </c>
    </row>
    <row r="261" spans="2:12" x14ac:dyDescent="0.2">
      <c r="B261" s="71"/>
      <c r="C261" s="14"/>
      <c r="D261" s="14"/>
      <c r="E261" s="15"/>
      <c r="F261" s="15"/>
      <c r="G261" s="40"/>
      <c r="H261" s="16"/>
      <c r="I261" s="52"/>
      <c r="J261" s="56"/>
      <c r="K261" s="12" t="str">
        <f t="shared" si="9"/>
        <v/>
      </c>
      <c r="L261" s="43" t="str">
        <f t="shared" si="8"/>
        <v/>
      </c>
    </row>
    <row r="262" spans="2:12" x14ac:dyDescent="0.2">
      <c r="B262" s="71"/>
      <c r="C262" s="14"/>
      <c r="D262" s="14"/>
      <c r="E262" s="15"/>
      <c r="F262" s="15"/>
      <c r="G262" s="40"/>
      <c r="H262" s="16"/>
      <c r="I262" s="52"/>
      <c r="J262" s="56"/>
      <c r="K262" s="12" t="str">
        <f t="shared" si="9"/>
        <v/>
      </c>
      <c r="L262" s="43" t="str">
        <f t="shared" si="8"/>
        <v/>
      </c>
    </row>
    <row r="263" spans="2:12" x14ac:dyDescent="0.2">
      <c r="B263" s="71"/>
      <c r="C263" s="14"/>
      <c r="D263" s="14"/>
      <c r="E263" s="15"/>
      <c r="F263" s="15"/>
      <c r="G263" s="40"/>
      <c r="H263" s="16"/>
      <c r="I263" s="52"/>
      <c r="J263" s="56"/>
      <c r="K263" s="12" t="str">
        <f t="shared" si="9"/>
        <v/>
      </c>
      <c r="L263" s="43" t="str">
        <f t="shared" si="8"/>
        <v/>
      </c>
    </row>
    <row r="264" spans="2:12" x14ac:dyDescent="0.2">
      <c r="B264" s="71"/>
      <c r="C264" s="14"/>
      <c r="D264" s="14"/>
      <c r="E264" s="15"/>
      <c r="F264" s="15"/>
      <c r="G264" s="40"/>
      <c r="H264" s="16"/>
      <c r="I264" s="52"/>
      <c r="J264" s="56"/>
      <c r="K264" s="12" t="str">
        <f t="shared" si="9"/>
        <v/>
      </c>
      <c r="L264" s="43" t="str">
        <f t="shared" si="8"/>
        <v/>
      </c>
    </row>
    <row r="265" spans="2:12" x14ac:dyDescent="0.2">
      <c r="B265" s="71"/>
      <c r="C265" s="14"/>
      <c r="D265" s="14"/>
      <c r="E265" s="15"/>
      <c r="F265" s="15"/>
      <c r="G265" s="40"/>
      <c r="H265" s="16"/>
      <c r="I265" s="52"/>
      <c r="J265" s="56"/>
      <c r="K265" s="12" t="str">
        <f t="shared" si="9"/>
        <v/>
      </c>
      <c r="L265" s="43" t="str">
        <f t="shared" si="8"/>
        <v/>
      </c>
    </row>
    <row r="266" spans="2:12" x14ac:dyDescent="0.2">
      <c r="B266" s="71"/>
      <c r="C266" s="14"/>
      <c r="D266" s="14"/>
      <c r="E266" s="15"/>
      <c r="F266" s="15"/>
      <c r="G266" s="40"/>
      <c r="H266" s="16"/>
      <c r="I266" s="52"/>
      <c r="J266" s="56"/>
      <c r="K266" s="12" t="str">
        <f t="shared" si="9"/>
        <v/>
      </c>
      <c r="L266" s="43" t="str">
        <f t="shared" si="8"/>
        <v/>
      </c>
    </row>
    <row r="267" spans="2:12" x14ac:dyDescent="0.2">
      <c r="B267" s="71"/>
      <c r="C267" s="14"/>
      <c r="D267" s="14"/>
      <c r="E267" s="15"/>
      <c r="F267" s="15"/>
      <c r="G267" s="40"/>
      <c r="H267" s="16"/>
      <c r="I267" s="52"/>
      <c r="J267" s="56"/>
      <c r="K267" s="12" t="str">
        <f t="shared" si="9"/>
        <v/>
      </c>
      <c r="L267" s="43" t="str">
        <f t="shared" si="8"/>
        <v/>
      </c>
    </row>
    <row r="268" spans="2:12" x14ac:dyDescent="0.2">
      <c r="B268" s="71"/>
      <c r="C268" s="14"/>
      <c r="D268" s="14"/>
      <c r="E268" s="15"/>
      <c r="F268" s="15"/>
      <c r="G268" s="40"/>
      <c r="H268" s="16"/>
      <c r="I268" s="52"/>
      <c r="J268" s="56"/>
      <c r="K268" s="12" t="str">
        <f t="shared" si="9"/>
        <v/>
      </c>
      <c r="L268" s="43" t="str">
        <f t="shared" ref="L268:L331" si="10">IF((J268="c"),SUM(I268-H268),"")</f>
        <v/>
      </c>
    </row>
    <row r="269" spans="2:12" x14ac:dyDescent="0.2">
      <c r="B269" s="71"/>
      <c r="C269" s="14"/>
      <c r="D269" s="14"/>
      <c r="E269" s="15"/>
      <c r="F269" s="15"/>
      <c r="G269" s="40"/>
      <c r="H269" s="16"/>
      <c r="I269" s="52"/>
      <c r="J269" s="56"/>
      <c r="K269" s="12" t="str">
        <f t="shared" ref="K269:K332" si="11">IF(AND(ISBLANK(H269),ISBLANK(I269)),"",SUM(K268-H269+I269))</f>
        <v/>
      </c>
      <c r="L269" s="43" t="str">
        <f t="shared" si="10"/>
        <v/>
      </c>
    </row>
    <row r="270" spans="2:12" x14ac:dyDescent="0.2">
      <c r="B270" s="71"/>
      <c r="C270" s="14"/>
      <c r="D270" s="14"/>
      <c r="E270" s="15"/>
      <c r="F270" s="15"/>
      <c r="G270" s="40"/>
      <c r="H270" s="16"/>
      <c r="I270" s="52"/>
      <c r="J270" s="56"/>
      <c r="K270" s="12" t="str">
        <f t="shared" si="11"/>
        <v/>
      </c>
      <c r="L270" s="43" t="str">
        <f t="shared" si="10"/>
        <v/>
      </c>
    </row>
    <row r="271" spans="2:12" x14ac:dyDescent="0.2">
      <c r="B271" s="71"/>
      <c r="C271" s="14"/>
      <c r="D271" s="14"/>
      <c r="E271" s="15"/>
      <c r="F271" s="15"/>
      <c r="G271" s="40"/>
      <c r="H271" s="16"/>
      <c r="I271" s="52"/>
      <c r="J271" s="56"/>
      <c r="K271" s="12" t="str">
        <f t="shared" si="11"/>
        <v/>
      </c>
      <c r="L271" s="43" t="str">
        <f t="shared" si="10"/>
        <v/>
      </c>
    </row>
    <row r="272" spans="2:12" x14ac:dyDescent="0.2">
      <c r="B272" s="71"/>
      <c r="C272" s="14"/>
      <c r="D272" s="14"/>
      <c r="E272" s="15"/>
      <c r="F272" s="15"/>
      <c r="G272" s="40"/>
      <c r="H272" s="16"/>
      <c r="I272" s="52"/>
      <c r="J272" s="56"/>
      <c r="K272" s="12" t="str">
        <f t="shared" si="11"/>
        <v/>
      </c>
      <c r="L272" s="43" t="str">
        <f t="shared" si="10"/>
        <v/>
      </c>
    </row>
    <row r="273" spans="2:12" x14ac:dyDescent="0.2">
      <c r="B273" s="71"/>
      <c r="C273" s="14"/>
      <c r="D273" s="14"/>
      <c r="E273" s="15"/>
      <c r="F273" s="15"/>
      <c r="G273" s="40"/>
      <c r="H273" s="16"/>
      <c r="I273" s="52"/>
      <c r="J273" s="56"/>
      <c r="K273" s="12" t="str">
        <f t="shared" si="11"/>
        <v/>
      </c>
      <c r="L273" s="43" t="str">
        <f t="shared" si="10"/>
        <v/>
      </c>
    </row>
    <row r="274" spans="2:12" x14ac:dyDescent="0.2">
      <c r="B274" s="71"/>
      <c r="C274" s="14"/>
      <c r="D274" s="14"/>
      <c r="E274" s="15"/>
      <c r="F274" s="15"/>
      <c r="G274" s="40"/>
      <c r="H274" s="16"/>
      <c r="I274" s="52"/>
      <c r="J274" s="56"/>
      <c r="K274" s="12" t="str">
        <f t="shared" si="11"/>
        <v/>
      </c>
      <c r="L274" s="43" t="str">
        <f t="shared" si="10"/>
        <v/>
      </c>
    </row>
    <row r="275" spans="2:12" x14ac:dyDescent="0.2">
      <c r="B275" s="71"/>
      <c r="C275" s="14"/>
      <c r="D275" s="14"/>
      <c r="E275" s="15"/>
      <c r="F275" s="15"/>
      <c r="G275" s="40"/>
      <c r="H275" s="16"/>
      <c r="I275" s="52"/>
      <c r="J275" s="56"/>
      <c r="K275" s="12" t="str">
        <f t="shared" si="11"/>
        <v/>
      </c>
      <c r="L275" s="43" t="str">
        <f t="shared" si="10"/>
        <v/>
      </c>
    </row>
    <row r="276" spans="2:12" x14ac:dyDescent="0.2">
      <c r="B276" s="71"/>
      <c r="C276" s="14"/>
      <c r="D276" s="14"/>
      <c r="E276" s="15"/>
      <c r="F276" s="15"/>
      <c r="G276" s="40"/>
      <c r="H276" s="16"/>
      <c r="I276" s="52"/>
      <c r="J276" s="56"/>
      <c r="K276" s="12" t="str">
        <f t="shared" si="11"/>
        <v/>
      </c>
      <c r="L276" s="43" t="str">
        <f t="shared" si="10"/>
        <v/>
      </c>
    </row>
    <row r="277" spans="2:12" x14ac:dyDescent="0.2">
      <c r="B277" s="71"/>
      <c r="C277" s="14"/>
      <c r="D277" s="14"/>
      <c r="E277" s="15"/>
      <c r="F277" s="15"/>
      <c r="G277" s="40"/>
      <c r="H277" s="16"/>
      <c r="I277" s="52"/>
      <c r="J277" s="56"/>
      <c r="K277" s="12" t="str">
        <f t="shared" si="11"/>
        <v/>
      </c>
      <c r="L277" s="43" t="str">
        <f t="shared" si="10"/>
        <v/>
      </c>
    </row>
    <row r="278" spans="2:12" x14ac:dyDescent="0.2">
      <c r="B278" s="71"/>
      <c r="C278" s="14"/>
      <c r="D278" s="14"/>
      <c r="E278" s="15"/>
      <c r="F278" s="15"/>
      <c r="G278" s="40"/>
      <c r="H278" s="16"/>
      <c r="I278" s="52"/>
      <c r="J278" s="56"/>
      <c r="K278" s="12" t="str">
        <f t="shared" si="11"/>
        <v/>
      </c>
      <c r="L278" s="43" t="str">
        <f t="shared" si="10"/>
        <v/>
      </c>
    </row>
    <row r="279" spans="2:12" x14ac:dyDescent="0.2">
      <c r="B279" s="71"/>
      <c r="C279" s="14"/>
      <c r="D279" s="14"/>
      <c r="E279" s="15"/>
      <c r="F279" s="15"/>
      <c r="G279" s="40"/>
      <c r="H279" s="16"/>
      <c r="I279" s="52"/>
      <c r="J279" s="56"/>
      <c r="K279" s="12" t="str">
        <f t="shared" si="11"/>
        <v/>
      </c>
      <c r="L279" s="43" t="str">
        <f t="shared" si="10"/>
        <v/>
      </c>
    </row>
    <row r="280" spans="2:12" x14ac:dyDescent="0.2">
      <c r="B280" s="71"/>
      <c r="C280" s="14"/>
      <c r="D280" s="14"/>
      <c r="E280" s="15"/>
      <c r="F280" s="15"/>
      <c r="G280" s="40"/>
      <c r="H280" s="16"/>
      <c r="I280" s="52"/>
      <c r="J280" s="56"/>
      <c r="K280" s="12" t="str">
        <f t="shared" si="11"/>
        <v/>
      </c>
      <c r="L280" s="43" t="str">
        <f t="shared" si="10"/>
        <v/>
      </c>
    </row>
    <row r="281" spans="2:12" x14ac:dyDescent="0.2">
      <c r="B281" s="71"/>
      <c r="C281" s="14"/>
      <c r="D281" s="14"/>
      <c r="E281" s="15"/>
      <c r="F281" s="15"/>
      <c r="G281" s="40"/>
      <c r="H281" s="16"/>
      <c r="I281" s="52"/>
      <c r="J281" s="56"/>
      <c r="K281" s="12" t="str">
        <f t="shared" si="11"/>
        <v/>
      </c>
      <c r="L281" s="43" t="str">
        <f t="shared" si="10"/>
        <v/>
      </c>
    </row>
    <row r="282" spans="2:12" x14ac:dyDescent="0.2">
      <c r="B282" s="73"/>
      <c r="C282" s="20"/>
      <c r="D282" s="20"/>
      <c r="E282" s="21"/>
      <c r="F282" s="21"/>
      <c r="G282" s="42"/>
      <c r="H282" s="22"/>
      <c r="I282" s="53"/>
      <c r="J282" s="56"/>
      <c r="K282" s="12" t="str">
        <f t="shared" si="11"/>
        <v/>
      </c>
      <c r="L282" s="43" t="str">
        <f t="shared" si="10"/>
        <v/>
      </c>
    </row>
    <row r="283" spans="2:12" x14ac:dyDescent="0.2">
      <c r="B283" s="84"/>
      <c r="C283" s="85"/>
      <c r="D283" s="85"/>
      <c r="E283" s="86"/>
      <c r="F283" s="86"/>
      <c r="G283" s="87"/>
      <c r="H283" s="88"/>
      <c r="I283" s="89"/>
      <c r="J283" s="56"/>
      <c r="K283" s="12" t="str">
        <f t="shared" si="11"/>
        <v/>
      </c>
      <c r="L283" s="43" t="str">
        <f t="shared" si="10"/>
        <v/>
      </c>
    </row>
    <row r="284" spans="2:12" x14ac:dyDescent="0.2">
      <c r="B284" s="84"/>
      <c r="C284" s="85"/>
      <c r="D284" s="85"/>
      <c r="E284" s="86"/>
      <c r="F284" s="86"/>
      <c r="G284" s="87"/>
      <c r="H284" s="88"/>
      <c r="I284" s="89"/>
      <c r="J284" s="56"/>
      <c r="K284" s="12" t="str">
        <f t="shared" si="11"/>
        <v/>
      </c>
      <c r="L284" s="43" t="str">
        <f t="shared" si="10"/>
        <v/>
      </c>
    </row>
    <row r="285" spans="2:12" x14ac:dyDescent="0.2">
      <c r="B285" s="84"/>
      <c r="C285" s="85"/>
      <c r="D285" s="85"/>
      <c r="E285" s="86"/>
      <c r="F285" s="86"/>
      <c r="G285" s="87"/>
      <c r="H285" s="88"/>
      <c r="I285" s="89"/>
      <c r="J285" s="56"/>
      <c r="K285" s="12" t="str">
        <f t="shared" si="11"/>
        <v/>
      </c>
      <c r="L285" s="43" t="str">
        <f t="shared" si="10"/>
        <v/>
      </c>
    </row>
    <row r="286" spans="2:12" x14ac:dyDescent="0.2">
      <c r="B286" s="84"/>
      <c r="C286" s="85"/>
      <c r="D286" s="85"/>
      <c r="E286" s="86"/>
      <c r="F286" s="86"/>
      <c r="G286" s="87"/>
      <c r="H286" s="88"/>
      <c r="I286" s="89"/>
      <c r="J286" s="56"/>
      <c r="K286" s="12" t="str">
        <f t="shared" si="11"/>
        <v/>
      </c>
      <c r="L286" s="43" t="str">
        <f t="shared" si="10"/>
        <v/>
      </c>
    </row>
    <row r="287" spans="2:12" x14ac:dyDescent="0.2">
      <c r="B287" s="84"/>
      <c r="C287" s="85"/>
      <c r="D287" s="85"/>
      <c r="E287" s="86"/>
      <c r="F287" s="86"/>
      <c r="G287" s="87"/>
      <c r="H287" s="88"/>
      <c r="I287" s="89"/>
      <c r="J287" s="56"/>
      <c r="K287" s="12" t="str">
        <f t="shared" si="11"/>
        <v/>
      </c>
      <c r="L287" s="43" t="str">
        <f t="shared" si="10"/>
        <v/>
      </c>
    </row>
    <row r="288" spans="2:12" x14ac:dyDescent="0.2">
      <c r="B288" s="84"/>
      <c r="C288" s="85"/>
      <c r="D288" s="85"/>
      <c r="E288" s="86"/>
      <c r="F288" s="86"/>
      <c r="G288" s="87"/>
      <c r="H288" s="88"/>
      <c r="I288" s="89"/>
      <c r="J288" s="56"/>
      <c r="K288" s="12" t="str">
        <f t="shared" si="11"/>
        <v/>
      </c>
      <c r="L288" s="43" t="str">
        <f t="shared" si="10"/>
        <v/>
      </c>
    </row>
    <row r="289" spans="2:12" x14ac:dyDescent="0.2">
      <c r="B289" s="84"/>
      <c r="C289" s="85"/>
      <c r="D289" s="85"/>
      <c r="E289" s="86"/>
      <c r="F289" s="86"/>
      <c r="G289" s="87"/>
      <c r="H289" s="88"/>
      <c r="I289" s="89"/>
      <c r="J289" s="56"/>
      <c r="K289" s="12" t="str">
        <f t="shared" si="11"/>
        <v/>
      </c>
      <c r="L289" s="43" t="str">
        <f t="shared" si="10"/>
        <v/>
      </c>
    </row>
    <row r="290" spans="2:12" x14ac:dyDescent="0.2">
      <c r="B290" s="90"/>
      <c r="C290" s="91"/>
      <c r="D290" s="91"/>
      <c r="E290" s="92"/>
      <c r="F290" s="92"/>
      <c r="G290" s="93"/>
      <c r="H290" s="94"/>
      <c r="I290" s="95"/>
      <c r="J290" s="56"/>
      <c r="K290" s="12" t="str">
        <f t="shared" si="11"/>
        <v/>
      </c>
      <c r="L290" s="43" t="str">
        <f t="shared" si="10"/>
        <v/>
      </c>
    </row>
    <row r="291" spans="2:12" x14ac:dyDescent="0.2">
      <c r="B291" s="84"/>
      <c r="C291" s="85"/>
      <c r="D291" s="85"/>
      <c r="E291" s="86"/>
      <c r="F291" s="86"/>
      <c r="G291" s="87"/>
      <c r="H291" s="88"/>
      <c r="I291" s="89"/>
      <c r="J291" s="56"/>
      <c r="K291" s="12" t="str">
        <f t="shared" si="11"/>
        <v/>
      </c>
      <c r="L291" s="43" t="str">
        <f t="shared" si="10"/>
        <v/>
      </c>
    </row>
    <row r="292" spans="2:12" x14ac:dyDescent="0.2">
      <c r="B292" s="84"/>
      <c r="C292" s="85"/>
      <c r="D292" s="85"/>
      <c r="E292" s="86"/>
      <c r="F292" s="86"/>
      <c r="G292" s="87"/>
      <c r="H292" s="88"/>
      <c r="I292" s="89"/>
      <c r="J292" s="56"/>
      <c r="K292" s="12" t="str">
        <f t="shared" si="11"/>
        <v/>
      </c>
      <c r="L292" s="43" t="str">
        <f t="shared" si="10"/>
        <v/>
      </c>
    </row>
    <row r="293" spans="2:12" x14ac:dyDescent="0.2">
      <c r="B293" s="72"/>
      <c r="C293" s="65"/>
      <c r="D293" s="65"/>
      <c r="E293" s="66"/>
      <c r="F293" s="66"/>
      <c r="G293" s="67"/>
      <c r="H293" s="68"/>
      <c r="I293" s="96"/>
      <c r="J293" s="56"/>
      <c r="K293" s="12" t="str">
        <f t="shared" si="11"/>
        <v/>
      </c>
      <c r="L293" s="43" t="str">
        <f t="shared" si="10"/>
        <v/>
      </c>
    </row>
    <row r="294" spans="2:12" x14ac:dyDescent="0.2">
      <c r="B294" s="72"/>
      <c r="C294" s="65"/>
      <c r="D294" s="65"/>
      <c r="E294" s="66"/>
      <c r="F294" s="66"/>
      <c r="G294" s="67"/>
      <c r="H294" s="68"/>
      <c r="I294" s="96"/>
      <c r="J294" s="56"/>
      <c r="K294" s="12" t="str">
        <f t="shared" si="11"/>
        <v/>
      </c>
      <c r="L294" s="43" t="str">
        <f t="shared" si="10"/>
        <v/>
      </c>
    </row>
    <row r="295" spans="2:12" x14ac:dyDescent="0.2">
      <c r="B295" s="72"/>
      <c r="C295" s="65"/>
      <c r="D295" s="65"/>
      <c r="E295" s="66"/>
      <c r="F295" s="66"/>
      <c r="G295" s="67"/>
      <c r="H295" s="68"/>
      <c r="I295" s="96"/>
      <c r="J295" s="56"/>
      <c r="K295" s="12" t="str">
        <f t="shared" si="11"/>
        <v/>
      </c>
      <c r="L295" s="43" t="str">
        <f t="shared" si="10"/>
        <v/>
      </c>
    </row>
    <row r="296" spans="2:12" x14ac:dyDescent="0.2">
      <c r="B296" s="72"/>
      <c r="C296" s="65"/>
      <c r="D296" s="65"/>
      <c r="E296" s="66"/>
      <c r="F296" s="66"/>
      <c r="G296" s="67"/>
      <c r="H296" s="68"/>
      <c r="I296" s="96"/>
      <c r="J296" s="56"/>
      <c r="K296" s="12" t="str">
        <f t="shared" si="11"/>
        <v/>
      </c>
      <c r="L296" s="43" t="str">
        <f t="shared" si="10"/>
        <v/>
      </c>
    </row>
    <row r="297" spans="2:12" x14ac:dyDescent="0.2">
      <c r="B297" s="72"/>
      <c r="C297" s="65"/>
      <c r="D297" s="65"/>
      <c r="E297" s="66"/>
      <c r="F297" s="66"/>
      <c r="G297" s="67"/>
      <c r="H297" s="68"/>
      <c r="I297" s="96"/>
      <c r="J297" s="56"/>
      <c r="K297" s="12" t="str">
        <f t="shared" si="11"/>
        <v/>
      </c>
      <c r="L297" s="43" t="str">
        <f t="shared" si="10"/>
        <v/>
      </c>
    </row>
    <row r="298" spans="2:12" x14ac:dyDescent="0.2">
      <c r="B298" s="72"/>
      <c r="C298" s="65"/>
      <c r="D298" s="65"/>
      <c r="E298" s="66"/>
      <c r="F298" s="66"/>
      <c r="G298" s="67"/>
      <c r="H298" s="68"/>
      <c r="I298" s="96"/>
      <c r="J298" s="56"/>
      <c r="K298" s="12" t="str">
        <f t="shared" si="11"/>
        <v/>
      </c>
      <c r="L298" s="43" t="str">
        <f t="shared" si="10"/>
        <v/>
      </c>
    </row>
    <row r="299" spans="2:12" x14ac:dyDescent="0.2">
      <c r="B299" s="72"/>
      <c r="C299" s="65"/>
      <c r="D299" s="65"/>
      <c r="E299" s="66"/>
      <c r="F299" s="66"/>
      <c r="G299" s="67"/>
      <c r="H299" s="68"/>
      <c r="I299" s="96"/>
      <c r="J299" s="56"/>
      <c r="K299" s="12" t="str">
        <f t="shared" si="11"/>
        <v/>
      </c>
      <c r="L299" s="43" t="str">
        <f t="shared" si="10"/>
        <v/>
      </c>
    </row>
    <row r="300" spans="2:12" x14ac:dyDescent="0.2">
      <c r="B300" s="72"/>
      <c r="C300" s="65"/>
      <c r="D300" s="65"/>
      <c r="E300" s="66"/>
      <c r="F300" s="66"/>
      <c r="G300" s="67"/>
      <c r="H300" s="68"/>
      <c r="I300" s="96"/>
      <c r="J300" s="56"/>
      <c r="K300" s="12" t="str">
        <f t="shared" si="11"/>
        <v/>
      </c>
      <c r="L300" s="43" t="str">
        <f t="shared" si="10"/>
        <v/>
      </c>
    </row>
    <row r="301" spans="2:12" x14ac:dyDescent="0.2">
      <c r="B301" s="72"/>
      <c r="C301" s="65"/>
      <c r="D301" s="65"/>
      <c r="E301" s="66"/>
      <c r="F301" s="66"/>
      <c r="G301" s="67"/>
      <c r="H301" s="68"/>
      <c r="I301" s="96"/>
      <c r="J301" s="56"/>
      <c r="K301" s="12" t="str">
        <f t="shared" si="11"/>
        <v/>
      </c>
      <c r="L301" s="43" t="str">
        <f t="shared" si="10"/>
        <v/>
      </c>
    </row>
    <row r="302" spans="2:12" x14ac:dyDescent="0.2">
      <c r="B302" s="72"/>
      <c r="C302" s="65"/>
      <c r="D302" s="65"/>
      <c r="E302" s="66"/>
      <c r="F302" s="66"/>
      <c r="G302" s="67"/>
      <c r="H302" s="68"/>
      <c r="I302" s="96"/>
      <c r="J302" s="56"/>
      <c r="K302" s="12" t="str">
        <f t="shared" si="11"/>
        <v/>
      </c>
      <c r="L302" s="43" t="str">
        <f t="shared" si="10"/>
        <v/>
      </c>
    </row>
    <row r="303" spans="2:12" x14ac:dyDescent="0.2">
      <c r="B303" s="72"/>
      <c r="C303" s="65"/>
      <c r="D303" s="65"/>
      <c r="E303" s="66"/>
      <c r="F303" s="66"/>
      <c r="G303" s="67"/>
      <c r="H303" s="68"/>
      <c r="I303" s="96"/>
      <c r="J303" s="56"/>
      <c r="K303" s="12" t="str">
        <f t="shared" si="11"/>
        <v/>
      </c>
      <c r="L303" s="43" t="str">
        <f t="shared" si="10"/>
        <v/>
      </c>
    </row>
    <row r="304" spans="2:12" x14ac:dyDescent="0.2">
      <c r="B304" s="72"/>
      <c r="C304" s="65"/>
      <c r="D304" s="65"/>
      <c r="E304" s="66"/>
      <c r="F304" s="66"/>
      <c r="G304" s="67"/>
      <c r="H304" s="68"/>
      <c r="I304" s="96"/>
      <c r="J304" s="56"/>
      <c r="K304" s="12" t="str">
        <f t="shared" si="11"/>
        <v/>
      </c>
      <c r="L304" s="43" t="str">
        <f t="shared" si="10"/>
        <v/>
      </c>
    </row>
    <row r="305" spans="2:12" x14ac:dyDescent="0.2">
      <c r="B305" s="72"/>
      <c r="C305" s="65"/>
      <c r="D305" s="65"/>
      <c r="E305" s="66"/>
      <c r="F305" s="66"/>
      <c r="G305" s="67"/>
      <c r="H305" s="68"/>
      <c r="I305" s="96"/>
      <c r="J305" s="56"/>
      <c r="K305" s="12" t="str">
        <f t="shared" si="11"/>
        <v/>
      </c>
      <c r="L305" s="43" t="str">
        <f t="shared" si="10"/>
        <v/>
      </c>
    </row>
    <row r="306" spans="2:12" x14ac:dyDescent="0.2">
      <c r="B306" s="72"/>
      <c r="C306" s="65"/>
      <c r="D306" s="65"/>
      <c r="E306" s="66"/>
      <c r="F306" s="66"/>
      <c r="G306" s="67"/>
      <c r="H306" s="68"/>
      <c r="I306" s="96"/>
      <c r="J306" s="56"/>
      <c r="K306" s="12" t="str">
        <f t="shared" si="11"/>
        <v/>
      </c>
      <c r="L306" s="43" t="str">
        <f t="shared" si="10"/>
        <v/>
      </c>
    </row>
    <row r="307" spans="2:12" x14ac:dyDescent="0.2">
      <c r="B307" s="72"/>
      <c r="C307" s="65"/>
      <c r="D307" s="65"/>
      <c r="E307" s="66"/>
      <c r="F307" s="66"/>
      <c r="G307" s="67"/>
      <c r="H307" s="68"/>
      <c r="I307" s="96"/>
      <c r="J307" s="56"/>
      <c r="K307" s="12" t="str">
        <f t="shared" si="11"/>
        <v/>
      </c>
      <c r="L307" s="43" t="str">
        <f t="shared" si="10"/>
        <v/>
      </c>
    </row>
    <row r="308" spans="2:12" x14ac:dyDescent="0.2">
      <c r="B308" s="72"/>
      <c r="C308" s="65"/>
      <c r="D308" s="65"/>
      <c r="E308" s="66"/>
      <c r="F308" s="66"/>
      <c r="G308" s="67"/>
      <c r="H308" s="68"/>
      <c r="I308" s="96"/>
      <c r="J308" s="56"/>
      <c r="K308" s="12" t="str">
        <f t="shared" si="11"/>
        <v/>
      </c>
      <c r="L308" s="43" t="str">
        <f t="shared" si="10"/>
        <v/>
      </c>
    </row>
    <row r="309" spans="2:12" x14ac:dyDescent="0.2">
      <c r="B309" s="72"/>
      <c r="C309" s="65"/>
      <c r="D309" s="65"/>
      <c r="E309" s="66"/>
      <c r="F309" s="66"/>
      <c r="G309" s="67"/>
      <c r="H309" s="68"/>
      <c r="I309" s="96"/>
      <c r="J309" s="56"/>
      <c r="K309" s="12" t="str">
        <f t="shared" si="11"/>
        <v/>
      </c>
      <c r="L309" s="43" t="str">
        <f t="shared" si="10"/>
        <v/>
      </c>
    </row>
    <row r="310" spans="2:12" x14ac:dyDescent="0.2">
      <c r="B310" s="72"/>
      <c r="C310" s="65"/>
      <c r="D310" s="65"/>
      <c r="E310" s="66"/>
      <c r="F310" s="66"/>
      <c r="G310" s="67"/>
      <c r="H310" s="68"/>
      <c r="I310" s="96"/>
      <c r="J310" s="56"/>
      <c r="K310" s="12" t="str">
        <f t="shared" si="11"/>
        <v/>
      </c>
      <c r="L310" s="43" t="str">
        <f t="shared" si="10"/>
        <v/>
      </c>
    </row>
    <row r="311" spans="2:12" x14ac:dyDescent="0.2">
      <c r="B311" s="72"/>
      <c r="C311" s="65"/>
      <c r="D311" s="65"/>
      <c r="E311" s="66"/>
      <c r="F311" s="66"/>
      <c r="G311" s="67"/>
      <c r="H311" s="68"/>
      <c r="I311" s="96"/>
      <c r="J311" s="56"/>
      <c r="K311" s="12" t="str">
        <f t="shared" si="11"/>
        <v/>
      </c>
      <c r="L311" s="43" t="str">
        <f t="shared" si="10"/>
        <v/>
      </c>
    </row>
    <row r="312" spans="2:12" x14ac:dyDescent="0.2">
      <c r="B312" s="72"/>
      <c r="C312" s="65"/>
      <c r="D312" s="65"/>
      <c r="E312" s="66"/>
      <c r="F312" s="66"/>
      <c r="G312" s="67"/>
      <c r="H312" s="68"/>
      <c r="I312" s="96"/>
      <c r="J312" s="56"/>
      <c r="K312" s="12" t="str">
        <f t="shared" si="11"/>
        <v/>
      </c>
      <c r="L312" s="43" t="str">
        <f t="shared" si="10"/>
        <v/>
      </c>
    </row>
    <row r="313" spans="2:12" x14ac:dyDescent="0.2">
      <c r="B313" s="72"/>
      <c r="C313" s="65"/>
      <c r="D313" s="65"/>
      <c r="E313" s="66"/>
      <c r="F313" s="66"/>
      <c r="G313" s="67"/>
      <c r="H313" s="68"/>
      <c r="I313" s="96"/>
      <c r="J313" s="56"/>
      <c r="K313" s="12" t="str">
        <f t="shared" si="11"/>
        <v/>
      </c>
      <c r="L313" s="43" t="str">
        <f t="shared" si="10"/>
        <v/>
      </c>
    </row>
    <row r="314" spans="2:12" x14ac:dyDescent="0.2">
      <c r="B314" s="72"/>
      <c r="C314" s="65"/>
      <c r="D314" s="65"/>
      <c r="E314" s="66"/>
      <c r="F314" s="66"/>
      <c r="G314" s="67"/>
      <c r="H314" s="68"/>
      <c r="I314" s="96"/>
      <c r="J314" s="56"/>
      <c r="K314" s="12" t="str">
        <f t="shared" si="11"/>
        <v/>
      </c>
      <c r="L314" s="43" t="str">
        <f t="shared" si="10"/>
        <v/>
      </c>
    </row>
    <row r="315" spans="2:12" x14ac:dyDescent="0.2">
      <c r="B315" s="72"/>
      <c r="C315" s="65"/>
      <c r="D315" s="65"/>
      <c r="E315" s="66"/>
      <c r="F315" s="66"/>
      <c r="G315" s="67"/>
      <c r="H315" s="68"/>
      <c r="I315" s="96"/>
      <c r="J315" s="56"/>
      <c r="K315" s="12" t="str">
        <f t="shared" si="11"/>
        <v/>
      </c>
      <c r="L315" s="43" t="str">
        <f t="shared" si="10"/>
        <v/>
      </c>
    </row>
    <row r="316" spans="2:12" x14ac:dyDescent="0.2">
      <c r="B316" s="72"/>
      <c r="C316" s="65"/>
      <c r="D316" s="65"/>
      <c r="E316" s="66"/>
      <c r="F316" s="66"/>
      <c r="G316" s="67"/>
      <c r="H316" s="68"/>
      <c r="I316" s="96"/>
      <c r="J316" s="56"/>
      <c r="K316" s="12" t="str">
        <f t="shared" si="11"/>
        <v/>
      </c>
      <c r="L316" s="43" t="str">
        <f t="shared" si="10"/>
        <v/>
      </c>
    </row>
    <row r="317" spans="2:12" x14ac:dyDescent="0.2">
      <c r="B317" s="72"/>
      <c r="C317" s="65"/>
      <c r="D317" s="65"/>
      <c r="E317" s="66"/>
      <c r="F317" s="66"/>
      <c r="G317" s="67"/>
      <c r="H317" s="68"/>
      <c r="I317" s="96"/>
      <c r="J317" s="56"/>
      <c r="K317" s="12" t="str">
        <f t="shared" si="11"/>
        <v/>
      </c>
      <c r="L317" s="43" t="str">
        <f t="shared" si="10"/>
        <v/>
      </c>
    </row>
    <row r="318" spans="2:12" x14ac:dyDescent="0.2">
      <c r="B318" s="72"/>
      <c r="C318" s="65"/>
      <c r="D318" s="65"/>
      <c r="E318" s="66"/>
      <c r="F318" s="66"/>
      <c r="G318" s="67"/>
      <c r="H318" s="68"/>
      <c r="I318" s="96"/>
      <c r="J318" s="56"/>
      <c r="K318" s="12" t="str">
        <f t="shared" si="11"/>
        <v/>
      </c>
      <c r="L318" s="43" t="str">
        <f t="shared" si="10"/>
        <v/>
      </c>
    </row>
    <row r="319" spans="2:12" x14ac:dyDescent="0.2">
      <c r="B319" s="72"/>
      <c r="C319" s="65"/>
      <c r="D319" s="65"/>
      <c r="E319" s="66"/>
      <c r="F319" s="66"/>
      <c r="G319" s="67"/>
      <c r="H319" s="68"/>
      <c r="I319" s="96"/>
      <c r="J319" s="56"/>
      <c r="K319" s="12" t="str">
        <f t="shared" si="11"/>
        <v/>
      </c>
      <c r="L319" s="43" t="str">
        <f t="shared" si="10"/>
        <v/>
      </c>
    </row>
    <row r="320" spans="2:12" x14ac:dyDescent="0.2">
      <c r="B320" s="72"/>
      <c r="C320" s="65"/>
      <c r="D320" s="65"/>
      <c r="E320" s="66"/>
      <c r="F320" s="66"/>
      <c r="G320" s="67"/>
      <c r="H320" s="68"/>
      <c r="I320" s="96"/>
      <c r="J320" s="56"/>
      <c r="K320" s="12" t="str">
        <f t="shared" si="11"/>
        <v/>
      </c>
      <c r="L320" s="43" t="str">
        <f t="shared" si="10"/>
        <v/>
      </c>
    </row>
    <row r="321" spans="2:12" x14ac:dyDescent="0.2">
      <c r="B321" s="72"/>
      <c r="C321" s="65"/>
      <c r="D321" s="65"/>
      <c r="E321" s="66"/>
      <c r="F321" s="66"/>
      <c r="G321" s="67"/>
      <c r="H321" s="68"/>
      <c r="I321" s="96"/>
      <c r="J321" s="56"/>
      <c r="K321" s="12" t="str">
        <f t="shared" si="11"/>
        <v/>
      </c>
      <c r="L321" s="43" t="str">
        <f t="shared" si="10"/>
        <v/>
      </c>
    </row>
    <row r="322" spans="2:12" x14ac:dyDescent="0.2">
      <c r="B322" s="72"/>
      <c r="C322" s="65"/>
      <c r="D322" s="65"/>
      <c r="E322" s="66"/>
      <c r="F322" s="66"/>
      <c r="G322" s="67"/>
      <c r="H322" s="68"/>
      <c r="I322" s="96"/>
      <c r="J322" s="56"/>
      <c r="K322" s="12" t="str">
        <f t="shared" si="11"/>
        <v/>
      </c>
      <c r="L322" s="43" t="str">
        <f t="shared" si="10"/>
        <v/>
      </c>
    </row>
    <row r="323" spans="2:12" x14ac:dyDescent="0.2">
      <c r="B323" s="72"/>
      <c r="C323" s="65"/>
      <c r="D323" s="65"/>
      <c r="E323" s="66"/>
      <c r="F323" s="66"/>
      <c r="G323" s="67"/>
      <c r="H323" s="68"/>
      <c r="I323" s="96"/>
      <c r="J323" s="56"/>
      <c r="K323" s="12" t="str">
        <f t="shared" si="11"/>
        <v/>
      </c>
      <c r="L323" s="43" t="str">
        <f t="shared" si="10"/>
        <v/>
      </c>
    </row>
    <row r="324" spans="2:12" x14ac:dyDescent="0.2">
      <c r="B324" s="72"/>
      <c r="C324" s="65"/>
      <c r="D324" s="65"/>
      <c r="E324" s="66"/>
      <c r="F324" s="66"/>
      <c r="G324" s="67"/>
      <c r="H324" s="68"/>
      <c r="I324" s="96"/>
      <c r="J324" s="56"/>
      <c r="K324" s="12" t="str">
        <f t="shared" si="11"/>
        <v/>
      </c>
      <c r="L324" s="43" t="str">
        <f t="shared" si="10"/>
        <v/>
      </c>
    </row>
    <row r="325" spans="2:12" x14ac:dyDescent="0.2">
      <c r="B325" s="72"/>
      <c r="C325" s="65"/>
      <c r="D325" s="65"/>
      <c r="E325" s="66"/>
      <c r="F325" s="66"/>
      <c r="G325" s="67"/>
      <c r="H325" s="68"/>
      <c r="I325" s="96"/>
      <c r="J325" s="56"/>
      <c r="K325" s="12" t="str">
        <f t="shared" si="11"/>
        <v/>
      </c>
      <c r="L325" s="43" t="str">
        <f t="shared" si="10"/>
        <v/>
      </c>
    </row>
    <row r="326" spans="2:12" x14ac:dyDescent="0.2">
      <c r="B326" s="72"/>
      <c r="C326" s="65"/>
      <c r="D326" s="65"/>
      <c r="E326" s="66"/>
      <c r="F326" s="66"/>
      <c r="G326" s="67"/>
      <c r="H326" s="68"/>
      <c r="I326" s="96"/>
      <c r="J326" s="56"/>
      <c r="K326" s="12" t="str">
        <f t="shared" si="11"/>
        <v/>
      </c>
      <c r="L326" s="43" t="str">
        <f t="shared" si="10"/>
        <v/>
      </c>
    </row>
    <row r="327" spans="2:12" x14ac:dyDescent="0.2">
      <c r="B327" s="72"/>
      <c r="C327" s="65"/>
      <c r="D327" s="65"/>
      <c r="E327" s="66"/>
      <c r="F327" s="66"/>
      <c r="G327" s="67"/>
      <c r="H327" s="68"/>
      <c r="I327" s="96"/>
      <c r="J327" s="56"/>
      <c r="K327" s="12" t="str">
        <f t="shared" si="11"/>
        <v/>
      </c>
      <c r="L327" s="43" t="str">
        <f t="shared" si="10"/>
        <v/>
      </c>
    </row>
    <row r="328" spans="2:12" x14ac:dyDescent="0.2">
      <c r="B328" s="72"/>
      <c r="C328" s="65"/>
      <c r="D328" s="65"/>
      <c r="E328" s="66"/>
      <c r="F328" s="66"/>
      <c r="G328" s="67"/>
      <c r="H328" s="68"/>
      <c r="I328" s="96"/>
      <c r="J328" s="56"/>
      <c r="K328" s="12" t="str">
        <f t="shared" si="11"/>
        <v/>
      </c>
      <c r="L328" s="43" t="str">
        <f t="shared" si="10"/>
        <v/>
      </c>
    </row>
    <row r="329" spans="2:12" x14ac:dyDescent="0.2">
      <c r="B329" s="72"/>
      <c r="C329" s="65"/>
      <c r="D329" s="65"/>
      <c r="E329" s="66"/>
      <c r="F329" s="66"/>
      <c r="G329" s="67"/>
      <c r="H329" s="68"/>
      <c r="I329" s="96"/>
      <c r="J329" s="56"/>
      <c r="K329" s="12" t="str">
        <f t="shared" si="11"/>
        <v/>
      </c>
      <c r="L329" s="43" t="str">
        <f t="shared" si="10"/>
        <v/>
      </c>
    </row>
    <row r="330" spans="2:12" x14ac:dyDescent="0.2">
      <c r="B330" s="72"/>
      <c r="C330" s="65"/>
      <c r="D330" s="65"/>
      <c r="E330" s="66"/>
      <c r="F330" s="66"/>
      <c r="G330" s="67"/>
      <c r="H330" s="68"/>
      <c r="I330" s="96"/>
      <c r="J330" s="56"/>
      <c r="K330" s="12" t="str">
        <f t="shared" si="11"/>
        <v/>
      </c>
      <c r="L330" s="43" t="str">
        <f t="shared" si="10"/>
        <v/>
      </c>
    </row>
    <row r="331" spans="2:12" x14ac:dyDescent="0.2">
      <c r="B331" s="72"/>
      <c r="C331" s="65"/>
      <c r="D331" s="65"/>
      <c r="E331" s="66"/>
      <c r="F331" s="66"/>
      <c r="G331" s="67"/>
      <c r="H331" s="68"/>
      <c r="I331" s="96"/>
      <c r="J331" s="56"/>
      <c r="K331" s="12" t="str">
        <f t="shared" si="11"/>
        <v/>
      </c>
      <c r="L331" s="43" t="str">
        <f t="shared" si="10"/>
        <v/>
      </c>
    </row>
    <row r="332" spans="2:12" x14ac:dyDescent="0.2">
      <c r="B332" s="72"/>
      <c r="C332" s="65"/>
      <c r="D332" s="65"/>
      <c r="E332" s="66"/>
      <c r="F332" s="66"/>
      <c r="G332" s="67"/>
      <c r="H332" s="68"/>
      <c r="I332" s="96"/>
      <c r="J332" s="56"/>
      <c r="K332" s="12" t="str">
        <f t="shared" si="11"/>
        <v/>
      </c>
      <c r="L332" s="43" t="str">
        <f t="shared" ref="L332:L395" si="12">IF((J332="c"),SUM(I332-H332),"")</f>
        <v/>
      </c>
    </row>
    <row r="333" spans="2:12" x14ac:dyDescent="0.2">
      <c r="B333" s="72"/>
      <c r="C333" s="65"/>
      <c r="D333" s="65"/>
      <c r="E333" s="66"/>
      <c r="F333" s="66"/>
      <c r="G333" s="67"/>
      <c r="H333" s="68"/>
      <c r="I333" s="96"/>
      <c r="J333" s="56"/>
      <c r="K333" s="12" t="str">
        <f t="shared" ref="K333:K396" si="13">IF(AND(ISBLANK(H333),ISBLANK(I333)),"",SUM(K332-H333+I333))</f>
        <v/>
      </c>
      <c r="L333" s="43" t="str">
        <f t="shared" si="12"/>
        <v/>
      </c>
    </row>
    <row r="334" spans="2:12" x14ac:dyDescent="0.2">
      <c r="B334" s="72"/>
      <c r="C334" s="65"/>
      <c r="D334" s="65"/>
      <c r="E334" s="66"/>
      <c r="F334" s="66"/>
      <c r="G334" s="67"/>
      <c r="H334" s="68"/>
      <c r="I334" s="96"/>
      <c r="J334" s="56"/>
      <c r="K334" s="12" t="str">
        <f t="shared" si="13"/>
        <v/>
      </c>
      <c r="L334" s="43" t="str">
        <f t="shared" si="12"/>
        <v/>
      </c>
    </row>
    <row r="335" spans="2:12" x14ac:dyDescent="0.2">
      <c r="B335" s="72"/>
      <c r="C335" s="65"/>
      <c r="D335" s="65"/>
      <c r="E335" s="66"/>
      <c r="F335" s="66"/>
      <c r="G335" s="67"/>
      <c r="H335" s="68"/>
      <c r="I335" s="96"/>
      <c r="J335" s="56"/>
      <c r="K335" s="12" t="str">
        <f t="shared" si="13"/>
        <v/>
      </c>
      <c r="L335" s="43" t="str">
        <f t="shared" si="12"/>
        <v/>
      </c>
    </row>
    <row r="336" spans="2:12" x14ac:dyDescent="0.2">
      <c r="B336" s="72"/>
      <c r="C336" s="65"/>
      <c r="D336" s="65"/>
      <c r="E336" s="66"/>
      <c r="F336" s="66"/>
      <c r="G336" s="67"/>
      <c r="H336" s="68"/>
      <c r="I336" s="96"/>
      <c r="J336" s="56"/>
      <c r="K336" s="12" t="str">
        <f t="shared" si="13"/>
        <v/>
      </c>
      <c r="L336" s="43" t="str">
        <f t="shared" si="12"/>
        <v/>
      </c>
    </row>
    <row r="337" spans="2:12" x14ac:dyDescent="0.2">
      <c r="B337" s="72"/>
      <c r="C337" s="65"/>
      <c r="D337" s="65"/>
      <c r="E337" s="66"/>
      <c r="F337" s="66"/>
      <c r="G337" s="67"/>
      <c r="H337" s="68"/>
      <c r="I337" s="96"/>
      <c r="J337" s="56"/>
      <c r="K337" s="12" t="str">
        <f t="shared" si="13"/>
        <v/>
      </c>
      <c r="L337" s="43" t="str">
        <f t="shared" si="12"/>
        <v/>
      </c>
    </row>
    <row r="338" spans="2:12" x14ac:dyDescent="0.2">
      <c r="B338" s="72"/>
      <c r="C338" s="65"/>
      <c r="D338" s="65"/>
      <c r="E338" s="66"/>
      <c r="F338" s="66"/>
      <c r="G338" s="67"/>
      <c r="H338" s="68"/>
      <c r="I338" s="96"/>
      <c r="J338" s="56"/>
      <c r="K338" s="12" t="str">
        <f t="shared" si="13"/>
        <v/>
      </c>
      <c r="L338" s="43" t="str">
        <f t="shared" si="12"/>
        <v/>
      </c>
    </row>
    <row r="339" spans="2:12" x14ac:dyDescent="0.2">
      <c r="B339" s="72"/>
      <c r="C339" s="65"/>
      <c r="D339" s="65"/>
      <c r="E339" s="66"/>
      <c r="F339" s="66"/>
      <c r="G339" s="67"/>
      <c r="H339" s="68"/>
      <c r="I339" s="96"/>
      <c r="J339" s="56"/>
      <c r="K339" s="12" t="str">
        <f t="shared" si="13"/>
        <v/>
      </c>
      <c r="L339" s="43" t="str">
        <f t="shared" si="12"/>
        <v/>
      </c>
    </row>
    <row r="340" spans="2:12" x14ac:dyDescent="0.2">
      <c r="B340" s="72"/>
      <c r="C340" s="65"/>
      <c r="D340" s="65"/>
      <c r="E340" s="66"/>
      <c r="F340" s="66"/>
      <c r="G340" s="67"/>
      <c r="H340" s="68"/>
      <c r="I340" s="96"/>
      <c r="J340" s="56"/>
      <c r="K340" s="12" t="str">
        <f t="shared" si="13"/>
        <v/>
      </c>
      <c r="L340" s="43" t="str">
        <f t="shared" si="12"/>
        <v/>
      </c>
    </row>
    <row r="341" spans="2:12" x14ac:dyDescent="0.2">
      <c r="B341" s="72"/>
      <c r="C341" s="65"/>
      <c r="D341" s="65"/>
      <c r="E341" s="66"/>
      <c r="F341" s="66"/>
      <c r="G341" s="67"/>
      <c r="H341" s="68"/>
      <c r="I341" s="96"/>
      <c r="J341" s="56"/>
      <c r="K341" s="12" t="str">
        <f t="shared" si="13"/>
        <v/>
      </c>
      <c r="L341" s="43" t="str">
        <f t="shared" si="12"/>
        <v/>
      </c>
    </row>
    <row r="342" spans="2:12" x14ac:dyDescent="0.2">
      <c r="B342" s="72"/>
      <c r="C342" s="65"/>
      <c r="D342" s="65"/>
      <c r="E342" s="66"/>
      <c r="F342" s="66"/>
      <c r="G342" s="67"/>
      <c r="H342" s="68"/>
      <c r="I342" s="96"/>
      <c r="J342" s="56"/>
      <c r="K342" s="12" t="str">
        <f t="shared" si="13"/>
        <v/>
      </c>
      <c r="L342" s="43" t="str">
        <f t="shared" si="12"/>
        <v/>
      </c>
    </row>
    <row r="343" spans="2:12" x14ac:dyDescent="0.2">
      <c r="B343" s="72"/>
      <c r="C343" s="65"/>
      <c r="D343" s="65"/>
      <c r="E343" s="66"/>
      <c r="F343" s="66"/>
      <c r="G343" s="67"/>
      <c r="H343" s="68"/>
      <c r="I343" s="96"/>
      <c r="J343" s="56"/>
      <c r="K343" s="12" t="str">
        <f t="shared" si="13"/>
        <v/>
      </c>
      <c r="L343" s="43" t="str">
        <f t="shared" si="12"/>
        <v/>
      </c>
    </row>
    <row r="344" spans="2:12" x14ac:dyDescent="0.2">
      <c r="B344" s="72"/>
      <c r="C344" s="65"/>
      <c r="D344" s="65"/>
      <c r="E344" s="66"/>
      <c r="F344" s="66"/>
      <c r="G344" s="67"/>
      <c r="H344" s="68"/>
      <c r="I344" s="96"/>
      <c r="J344" s="56"/>
      <c r="K344" s="12" t="str">
        <f t="shared" si="13"/>
        <v/>
      </c>
      <c r="L344" s="43" t="str">
        <f t="shared" si="12"/>
        <v/>
      </c>
    </row>
    <row r="345" spans="2:12" x14ac:dyDescent="0.2">
      <c r="B345" s="72"/>
      <c r="C345" s="65"/>
      <c r="D345" s="65"/>
      <c r="E345" s="66"/>
      <c r="F345" s="66"/>
      <c r="G345" s="67"/>
      <c r="H345" s="68"/>
      <c r="I345" s="96"/>
      <c r="J345" s="56"/>
      <c r="K345" s="12" t="str">
        <f t="shared" si="13"/>
        <v/>
      </c>
      <c r="L345" s="43" t="str">
        <f t="shared" si="12"/>
        <v/>
      </c>
    </row>
    <row r="346" spans="2:12" x14ac:dyDescent="0.2">
      <c r="B346" s="72"/>
      <c r="C346" s="65"/>
      <c r="D346" s="65"/>
      <c r="E346" s="66"/>
      <c r="F346" s="66"/>
      <c r="G346" s="67"/>
      <c r="H346" s="68"/>
      <c r="I346" s="96"/>
      <c r="J346" s="56"/>
      <c r="K346" s="12" t="str">
        <f t="shared" si="13"/>
        <v/>
      </c>
      <c r="L346" s="43" t="str">
        <f t="shared" si="12"/>
        <v/>
      </c>
    </row>
    <row r="347" spans="2:12" x14ac:dyDescent="0.2">
      <c r="B347" s="72"/>
      <c r="C347" s="65"/>
      <c r="D347" s="65"/>
      <c r="E347" s="66"/>
      <c r="F347" s="66"/>
      <c r="G347" s="67"/>
      <c r="H347" s="68"/>
      <c r="I347" s="96"/>
      <c r="J347" s="56"/>
      <c r="K347" s="12" t="str">
        <f t="shared" si="13"/>
        <v/>
      </c>
      <c r="L347" s="43" t="str">
        <f t="shared" si="12"/>
        <v/>
      </c>
    </row>
    <row r="348" spans="2:12" x14ac:dyDescent="0.2">
      <c r="B348" s="72"/>
      <c r="C348" s="65"/>
      <c r="D348" s="65"/>
      <c r="E348" s="66"/>
      <c r="F348" s="66"/>
      <c r="G348" s="67"/>
      <c r="H348" s="68"/>
      <c r="I348" s="96"/>
      <c r="J348" s="56"/>
      <c r="K348" s="12" t="str">
        <f t="shared" si="13"/>
        <v/>
      </c>
      <c r="L348" s="43" t="str">
        <f t="shared" si="12"/>
        <v/>
      </c>
    </row>
    <row r="349" spans="2:12" x14ac:dyDescent="0.2">
      <c r="B349" s="72"/>
      <c r="C349" s="65"/>
      <c r="D349" s="65"/>
      <c r="E349" s="66"/>
      <c r="F349" s="66"/>
      <c r="G349" s="67"/>
      <c r="H349" s="68"/>
      <c r="I349" s="96"/>
      <c r="J349" s="56"/>
      <c r="K349" s="12" t="str">
        <f t="shared" si="13"/>
        <v/>
      </c>
      <c r="L349" s="43" t="str">
        <f t="shared" si="12"/>
        <v/>
      </c>
    </row>
    <row r="350" spans="2:12" x14ac:dyDescent="0.2">
      <c r="B350" s="72"/>
      <c r="C350" s="65"/>
      <c r="D350" s="65"/>
      <c r="E350" s="66"/>
      <c r="F350" s="66"/>
      <c r="G350" s="67"/>
      <c r="H350" s="68"/>
      <c r="I350" s="96"/>
      <c r="J350" s="56"/>
      <c r="K350" s="12" t="str">
        <f t="shared" si="13"/>
        <v/>
      </c>
      <c r="L350" s="43" t="str">
        <f t="shared" si="12"/>
        <v/>
      </c>
    </row>
    <row r="351" spans="2:12" x14ac:dyDescent="0.2">
      <c r="B351" s="72"/>
      <c r="C351" s="65"/>
      <c r="D351" s="65"/>
      <c r="E351" s="66"/>
      <c r="F351" s="66"/>
      <c r="G351" s="67"/>
      <c r="H351" s="68"/>
      <c r="I351" s="96"/>
      <c r="J351" s="56"/>
      <c r="K351" s="12" t="str">
        <f t="shared" si="13"/>
        <v/>
      </c>
      <c r="L351" s="43" t="str">
        <f t="shared" si="12"/>
        <v/>
      </c>
    </row>
    <row r="352" spans="2:12" x14ac:dyDescent="0.2">
      <c r="B352" s="72"/>
      <c r="C352" s="65"/>
      <c r="D352" s="65"/>
      <c r="E352" s="66"/>
      <c r="F352" s="66"/>
      <c r="G352" s="67"/>
      <c r="H352" s="68"/>
      <c r="I352" s="96"/>
      <c r="J352" s="56"/>
      <c r="K352" s="12" t="str">
        <f t="shared" si="13"/>
        <v/>
      </c>
      <c r="L352" s="43" t="str">
        <f t="shared" si="12"/>
        <v/>
      </c>
    </row>
    <row r="353" spans="2:12" x14ac:dyDescent="0.2">
      <c r="B353" s="72"/>
      <c r="C353" s="65"/>
      <c r="D353" s="65"/>
      <c r="E353" s="66"/>
      <c r="F353" s="66"/>
      <c r="G353" s="67"/>
      <c r="H353" s="68"/>
      <c r="I353" s="96"/>
      <c r="J353" s="56"/>
      <c r="K353" s="12" t="str">
        <f t="shared" si="13"/>
        <v/>
      </c>
      <c r="L353" s="43" t="str">
        <f t="shared" si="12"/>
        <v/>
      </c>
    </row>
    <row r="354" spans="2:12" x14ac:dyDescent="0.2">
      <c r="B354" s="72"/>
      <c r="C354" s="65"/>
      <c r="D354" s="65"/>
      <c r="E354" s="66"/>
      <c r="F354" s="66"/>
      <c r="G354" s="67"/>
      <c r="H354" s="68"/>
      <c r="I354" s="96"/>
      <c r="J354" s="56"/>
      <c r="K354" s="12" t="str">
        <f t="shared" si="13"/>
        <v/>
      </c>
      <c r="L354" s="43" t="str">
        <f t="shared" si="12"/>
        <v/>
      </c>
    </row>
    <row r="355" spans="2:12" x14ac:dyDescent="0.2">
      <c r="B355" s="72"/>
      <c r="C355" s="65"/>
      <c r="D355" s="65"/>
      <c r="E355" s="66"/>
      <c r="F355" s="66"/>
      <c r="G355" s="67"/>
      <c r="H355" s="68"/>
      <c r="I355" s="96"/>
      <c r="J355" s="56"/>
      <c r="K355" s="12" t="str">
        <f t="shared" si="13"/>
        <v/>
      </c>
      <c r="L355" s="43" t="str">
        <f t="shared" si="12"/>
        <v/>
      </c>
    </row>
    <row r="356" spans="2:12" x14ac:dyDescent="0.2">
      <c r="B356" s="72"/>
      <c r="C356" s="65"/>
      <c r="D356" s="65"/>
      <c r="E356" s="66"/>
      <c r="F356" s="66"/>
      <c r="G356" s="67"/>
      <c r="H356" s="68"/>
      <c r="I356" s="96"/>
      <c r="J356" s="56"/>
      <c r="K356" s="12" t="str">
        <f t="shared" si="13"/>
        <v/>
      </c>
      <c r="L356" s="43" t="str">
        <f t="shared" si="12"/>
        <v/>
      </c>
    </row>
    <row r="357" spans="2:12" x14ac:dyDescent="0.2">
      <c r="B357" s="72"/>
      <c r="C357" s="65"/>
      <c r="D357" s="65"/>
      <c r="E357" s="66"/>
      <c r="F357" s="66"/>
      <c r="G357" s="67"/>
      <c r="H357" s="68"/>
      <c r="I357" s="96"/>
      <c r="J357" s="56"/>
      <c r="K357" s="12" t="str">
        <f t="shared" si="13"/>
        <v/>
      </c>
      <c r="L357" s="43" t="str">
        <f t="shared" si="12"/>
        <v/>
      </c>
    </row>
    <row r="358" spans="2:12" x14ac:dyDescent="0.2">
      <c r="B358" s="72"/>
      <c r="C358" s="65"/>
      <c r="D358" s="65"/>
      <c r="E358" s="66"/>
      <c r="F358" s="66"/>
      <c r="G358" s="67"/>
      <c r="H358" s="68"/>
      <c r="I358" s="96"/>
      <c r="J358" s="56"/>
      <c r="K358" s="12" t="str">
        <f t="shared" si="13"/>
        <v/>
      </c>
      <c r="L358" s="43" t="str">
        <f t="shared" si="12"/>
        <v/>
      </c>
    </row>
    <row r="359" spans="2:12" x14ac:dyDescent="0.2">
      <c r="B359" s="72"/>
      <c r="C359" s="65"/>
      <c r="D359" s="65"/>
      <c r="E359" s="66"/>
      <c r="F359" s="66"/>
      <c r="G359" s="67"/>
      <c r="H359" s="68"/>
      <c r="I359" s="96"/>
      <c r="J359" s="56"/>
      <c r="K359" s="12" t="str">
        <f t="shared" si="13"/>
        <v/>
      </c>
      <c r="L359" s="43" t="str">
        <f t="shared" si="12"/>
        <v/>
      </c>
    </row>
    <row r="360" spans="2:12" x14ac:dyDescent="0.2">
      <c r="B360" s="72"/>
      <c r="C360" s="65"/>
      <c r="D360" s="65"/>
      <c r="E360" s="66"/>
      <c r="F360" s="66"/>
      <c r="G360" s="67"/>
      <c r="H360" s="68"/>
      <c r="I360" s="96"/>
      <c r="J360" s="56"/>
      <c r="K360" s="12" t="str">
        <f t="shared" si="13"/>
        <v/>
      </c>
      <c r="L360" s="43" t="str">
        <f t="shared" si="12"/>
        <v/>
      </c>
    </row>
    <row r="361" spans="2:12" x14ac:dyDescent="0.2">
      <c r="B361" s="72"/>
      <c r="C361" s="65"/>
      <c r="D361" s="65"/>
      <c r="E361" s="66"/>
      <c r="F361" s="66"/>
      <c r="G361" s="67"/>
      <c r="H361" s="68"/>
      <c r="I361" s="96"/>
      <c r="J361" s="56"/>
      <c r="K361" s="12" t="str">
        <f t="shared" si="13"/>
        <v/>
      </c>
      <c r="L361" s="43" t="str">
        <f t="shared" si="12"/>
        <v/>
      </c>
    </row>
    <row r="362" spans="2:12" x14ac:dyDescent="0.2">
      <c r="B362" s="72"/>
      <c r="C362" s="65"/>
      <c r="D362" s="65"/>
      <c r="E362" s="66"/>
      <c r="F362" s="66"/>
      <c r="G362" s="67"/>
      <c r="H362" s="68"/>
      <c r="I362" s="96"/>
      <c r="J362" s="56"/>
      <c r="K362" s="12" t="str">
        <f t="shared" si="13"/>
        <v/>
      </c>
      <c r="L362" s="43" t="str">
        <f t="shared" si="12"/>
        <v/>
      </c>
    </row>
    <row r="363" spans="2:12" x14ac:dyDescent="0.2">
      <c r="B363" s="72"/>
      <c r="C363" s="65"/>
      <c r="D363" s="65"/>
      <c r="E363" s="66"/>
      <c r="F363" s="66"/>
      <c r="G363" s="67"/>
      <c r="H363" s="68"/>
      <c r="I363" s="96"/>
      <c r="J363" s="56"/>
      <c r="K363" s="12" t="str">
        <f t="shared" si="13"/>
        <v/>
      </c>
      <c r="L363" s="43" t="str">
        <f t="shared" si="12"/>
        <v/>
      </c>
    </row>
    <row r="364" spans="2:12" x14ac:dyDescent="0.2">
      <c r="B364" s="72"/>
      <c r="C364" s="65"/>
      <c r="D364" s="65"/>
      <c r="E364" s="66"/>
      <c r="F364" s="66"/>
      <c r="G364" s="67"/>
      <c r="H364" s="68"/>
      <c r="I364" s="96"/>
      <c r="J364" s="56"/>
      <c r="K364" s="12" t="str">
        <f t="shared" si="13"/>
        <v/>
      </c>
      <c r="L364" s="43" t="str">
        <f t="shared" si="12"/>
        <v/>
      </c>
    </row>
    <row r="365" spans="2:12" x14ac:dyDescent="0.2">
      <c r="B365" s="72"/>
      <c r="C365" s="65"/>
      <c r="D365" s="65"/>
      <c r="E365" s="66"/>
      <c r="F365" s="66"/>
      <c r="G365" s="67"/>
      <c r="H365" s="68"/>
      <c r="I365" s="96"/>
      <c r="J365" s="56"/>
      <c r="K365" s="12" t="str">
        <f t="shared" si="13"/>
        <v/>
      </c>
      <c r="L365" s="43" t="str">
        <f t="shared" si="12"/>
        <v/>
      </c>
    </row>
    <row r="366" spans="2:12" x14ac:dyDescent="0.2">
      <c r="B366" s="72"/>
      <c r="C366" s="65"/>
      <c r="D366" s="65"/>
      <c r="E366" s="66"/>
      <c r="F366" s="66"/>
      <c r="G366" s="67"/>
      <c r="H366" s="68"/>
      <c r="I366" s="96"/>
      <c r="J366" s="56"/>
      <c r="K366" s="12" t="str">
        <f t="shared" si="13"/>
        <v/>
      </c>
      <c r="L366" s="43" t="str">
        <f t="shared" si="12"/>
        <v/>
      </c>
    </row>
    <row r="367" spans="2:12" x14ac:dyDescent="0.2">
      <c r="B367" s="72"/>
      <c r="C367" s="65"/>
      <c r="D367" s="65"/>
      <c r="E367" s="66"/>
      <c r="F367" s="66"/>
      <c r="G367" s="67"/>
      <c r="H367" s="68"/>
      <c r="I367" s="96"/>
      <c r="J367" s="56"/>
      <c r="K367" s="12" t="str">
        <f t="shared" si="13"/>
        <v/>
      </c>
      <c r="L367" s="43" t="str">
        <f t="shared" si="12"/>
        <v/>
      </c>
    </row>
    <row r="368" spans="2:12" x14ac:dyDescent="0.2">
      <c r="B368" s="72"/>
      <c r="C368" s="65"/>
      <c r="D368" s="65"/>
      <c r="E368" s="66"/>
      <c r="F368" s="66"/>
      <c r="G368" s="67"/>
      <c r="H368" s="68"/>
      <c r="I368" s="96"/>
      <c r="J368" s="56"/>
      <c r="K368" s="12" t="str">
        <f t="shared" si="13"/>
        <v/>
      </c>
      <c r="L368" s="43" t="str">
        <f t="shared" si="12"/>
        <v/>
      </c>
    </row>
    <row r="369" spans="2:12" x14ac:dyDescent="0.2">
      <c r="B369" s="72"/>
      <c r="C369" s="65"/>
      <c r="D369" s="65"/>
      <c r="E369" s="66"/>
      <c r="F369" s="66"/>
      <c r="G369" s="67"/>
      <c r="H369" s="68"/>
      <c r="I369" s="96"/>
      <c r="J369" s="56"/>
      <c r="K369" s="12" t="str">
        <f t="shared" si="13"/>
        <v/>
      </c>
      <c r="L369" s="43" t="str">
        <f t="shared" si="12"/>
        <v/>
      </c>
    </row>
    <row r="370" spans="2:12" x14ac:dyDescent="0.2">
      <c r="B370" s="72"/>
      <c r="C370" s="65"/>
      <c r="D370" s="65"/>
      <c r="E370" s="66"/>
      <c r="F370" s="66"/>
      <c r="G370" s="67"/>
      <c r="H370" s="68"/>
      <c r="I370" s="96"/>
      <c r="J370" s="56"/>
      <c r="K370" s="12" t="str">
        <f t="shared" si="13"/>
        <v/>
      </c>
      <c r="L370" s="43" t="str">
        <f t="shared" si="12"/>
        <v/>
      </c>
    </row>
    <row r="371" spans="2:12" x14ac:dyDescent="0.2">
      <c r="B371" s="72"/>
      <c r="C371" s="65"/>
      <c r="D371" s="65"/>
      <c r="E371" s="66"/>
      <c r="F371" s="66"/>
      <c r="G371" s="67"/>
      <c r="H371" s="68"/>
      <c r="I371" s="96"/>
      <c r="J371" s="56"/>
      <c r="K371" s="12" t="str">
        <f t="shared" si="13"/>
        <v/>
      </c>
      <c r="L371" s="43" t="str">
        <f t="shared" si="12"/>
        <v/>
      </c>
    </row>
    <row r="372" spans="2:12" x14ac:dyDescent="0.2">
      <c r="B372" s="72"/>
      <c r="C372" s="65"/>
      <c r="D372" s="65"/>
      <c r="E372" s="66"/>
      <c r="F372" s="66"/>
      <c r="G372" s="67"/>
      <c r="H372" s="68"/>
      <c r="I372" s="96"/>
      <c r="J372" s="56"/>
      <c r="K372" s="12" t="str">
        <f t="shared" si="13"/>
        <v/>
      </c>
      <c r="L372" s="43" t="str">
        <f t="shared" si="12"/>
        <v/>
      </c>
    </row>
    <row r="373" spans="2:12" x14ac:dyDescent="0.2">
      <c r="B373" s="72"/>
      <c r="C373" s="65"/>
      <c r="D373" s="65"/>
      <c r="E373" s="66"/>
      <c r="F373" s="66"/>
      <c r="G373" s="67"/>
      <c r="H373" s="68"/>
      <c r="I373" s="96"/>
      <c r="J373" s="56"/>
      <c r="K373" s="12" t="str">
        <f t="shared" si="13"/>
        <v/>
      </c>
      <c r="L373" s="43" t="str">
        <f t="shared" si="12"/>
        <v/>
      </c>
    </row>
    <row r="374" spans="2:12" x14ac:dyDescent="0.2">
      <c r="B374" s="72"/>
      <c r="C374" s="65"/>
      <c r="D374" s="65"/>
      <c r="E374" s="66"/>
      <c r="F374" s="66"/>
      <c r="G374" s="67"/>
      <c r="H374" s="68"/>
      <c r="I374" s="96"/>
      <c r="J374" s="56"/>
      <c r="K374" s="12" t="str">
        <f t="shared" si="13"/>
        <v/>
      </c>
      <c r="L374" s="43" t="str">
        <f t="shared" si="12"/>
        <v/>
      </c>
    </row>
    <row r="375" spans="2:12" x14ac:dyDescent="0.2">
      <c r="B375" s="72"/>
      <c r="C375" s="65"/>
      <c r="D375" s="65"/>
      <c r="E375" s="66"/>
      <c r="F375" s="66"/>
      <c r="G375" s="67"/>
      <c r="H375" s="68"/>
      <c r="I375" s="96"/>
      <c r="J375" s="56"/>
      <c r="K375" s="12" t="str">
        <f t="shared" si="13"/>
        <v/>
      </c>
      <c r="L375" s="43" t="str">
        <f t="shared" si="12"/>
        <v/>
      </c>
    </row>
    <row r="376" spans="2:12" x14ac:dyDescent="0.2">
      <c r="B376" s="72"/>
      <c r="C376" s="65"/>
      <c r="D376" s="65"/>
      <c r="E376" s="66"/>
      <c r="F376" s="66"/>
      <c r="G376" s="67"/>
      <c r="H376" s="68"/>
      <c r="I376" s="96"/>
      <c r="J376" s="56"/>
      <c r="K376" s="12" t="str">
        <f t="shared" si="13"/>
        <v/>
      </c>
      <c r="L376" s="43" t="str">
        <f t="shared" si="12"/>
        <v/>
      </c>
    </row>
    <row r="377" spans="2:12" x14ac:dyDescent="0.2">
      <c r="B377" s="72"/>
      <c r="C377" s="65"/>
      <c r="D377" s="65"/>
      <c r="E377" s="66"/>
      <c r="F377" s="66"/>
      <c r="G377" s="67"/>
      <c r="H377" s="68"/>
      <c r="I377" s="96"/>
      <c r="J377" s="56"/>
      <c r="K377" s="12" t="str">
        <f t="shared" si="13"/>
        <v/>
      </c>
      <c r="L377" s="43" t="str">
        <f t="shared" si="12"/>
        <v/>
      </c>
    </row>
    <row r="378" spans="2:12" x14ac:dyDescent="0.2">
      <c r="B378" s="72"/>
      <c r="C378" s="65"/>
      <c r="D378" s="65"/>
      <c r="E378" s="66"/>
      <c r="F378" s="66"/>
      <c r="G378" s="67"/>
      <c r="H378" s="68"/>
      <c r="I378" s="96"/>
      <c r="J378" s="56"/>
      <c r="K378" s="12" t="str">
        <f t="shared" si="13"/>
        <v/>
      </c>
      <c r="L378" s="43" t="str">
        <f t="shared" si="12"/>
        <v/>
      </c>
    </row>
    <row r="379" spans="2:12" x14ac:dyDescent="0.2">
      <c r="B379" s="72"/>
      <c r="C379" s="65"/>
      <c r="D379" s="65"/>
      <c r="E379" s="66"/>
      <c r="F379" s="66"/>
      <c r="G379" s="67"/>
      <c r="H379" s="68"/>
      <c r="I379" s="96"/>
      <c r="J379" s="56"/>
      <c r="K379" s="12" t="str">
        <f t="shared" si="13"/>
        <v/>
      </c>
      <c r="L379" s="43" t="str">
        <f t="shared" si="12"/>
        <v/>
      </c>
    </row>
    <row r="380" spans="2:12" x14ac:dyDescent="0.2">
      <c r="B380" s="72"/>
      <c r="C380" s="65"/>
      <c r="D380" s="65"/>
      <c r="E380" s="66"/>
      <c r="F380" s="66"/>
      <c r="G380" s="67"/>
      <c r="H380" s="68"/>
      <c r="I380" s="96"/>
      <c r="J380" s="56"/>
      <c r="K380" s="12" t="str">
        <f t="shared" si="13"/>
        <v/>
      </c>
      <c r="L380" s="43" t="str">
        <f t="shared" si="12"/>
        <v/>
      </c>
    </row>
    <row r="381" spans="2:12" x14ac:dyDescent="0.2">
      <c r="B381" s="72"/>
      <c r="C381" s="65"/>
      <c r="D381" s="65"/>
      <c r="E381" s="66"/>
      <c r="F381" s="66"/>
      <c r="G381" s="67"/>
      <c r="H381" s="68"/>
      <c r="I381" s="96"/>
      <c r="J381" s="56"/>
      <c r="K381" s="12" t="str">
        <f t="shared" si="13"/>
        <v/>
      </c>
      <c r="L381" s="43" t="str">
        <f t="shared" si="12"/>
        <v/>
      </c>
    </row>
    <row r="382" spans="2:12" x14ac:dyDescent="0.2">
      <c r="B382" s="72"/>
      <c r="C382" s="65"/>
      <c r="D382" s="65"/>
      <c r="E382" s="66"/>
      <c r="F382" s="66"/>
      <c r="G382" s="67"/>
      <c r="H382" s="68"/>
      <c r="I382" s="96"/>
      <c r="J382" s="56"/>
      <c r="K382" s="12" t="str">
        <f t="shared" si="13"/>
        <v/>
      </c>
      <c r="L382" s="43" t="str">
        <f t="shared" si="12"/>
        <v/>
      </c>
    </row>
    <row r="383" spans="2:12" x14ac:dyDescent="0.2">
      <c r="B383" s="72"/>
      <c r="C383" s="65"/>
      <c r="D383" s="65"/>
      <c r="E383" s="66"/>
      <c r="F383" s="66"/>
      <c r="G383" s="67"/>
      <c r="H383" s="68"/>
      <c r="I383" s="96"/>
      <c r="J383" s="56"/>
      <c r="K383" s="12" t="str">
        <f t="shared" si="13"/>
        <v/>
      </c>
      <c r="L383" s="43" t="str">
        <f t="shared" si="12"/>
        <v/>
      </c>
    </row>
    <row r="384" spans="2:12" x14ac:dyDescent="0.2">
      <c r="B384" s="72"/>
      <c r="C384" s="65"/>
      <c r="D384" s="65"/>
      <c r="E384" s="66"/>
      <c r="F384" s="66"/>
      <c r="G384" s="67"/>
      <c r="H384" s="68"/>
      <c r="I384" s="96"/>
      <c r="J384" s="56"/>
      <c r="K384" s="12" t="str">
        <f t="shared" si="13"/>
        <v/>
      </c>
      <c r="L384" s="43" t="str">
        <f t="shared" si="12"/>
        <v/>
      </c>
    </row>
    <row r="385" spans="2:12" x14ac:dyDescent="0.2">
      <c r="B385" s="72"/>
      <c r="C385" s="65"/>
      <c r="D385" s="65"/>
      <c r="E385" s="66"/>
      <c r="F385" s="66"/>
      <c r="G385" s="67"/>
      <c r="H385" s="68"/>
      <c r="I385" s="96"/>
      <c r="J385" s="56"/>
      <c r="K385" s="12" t="str">
        <f t="shared" si="13"/>
        <v/>
      </c>
      <c r="L385" s="43" t="str">
        <f t="shared" si="12"/>
        <v/>
      </c>
    </row>
    <row r="386" spans="2:12" x14ac:dyDescent="0.2">
      <c r="B386" s="72"/>
      <c r="C386" s="65"/>
      <c r="D386" s="65"/>
      <c r="E386" s="66"/>
      <c r="F386" s="66"/>
      <c r="G386" s="67"/>
      <c r="H386" s="68"/>
      <c r="I386" s="96"/>
      <c r="J386" s="56"/>
      <c r="K386" s="12" t="str">
        <f t="shared" si="13"/>
        <v/>
      </c>
      <c r="L386" s="43" t="str">
        <f t="shared" si="12"/>
        <v/>
      </c>
    </row>
    <row r="387" spans="2:12" x14ac:dyDescent="0.2">
      <c r="B387" s="72"/>
      <c r="C387" s="65"/>
      <c r="D387" s="65"/>
      <c r="E387" s="66"/>
      <c r="F387" s="66"/>
      <c r="G387" s="67"/>
      <c r="H387" s="68"/>
      <c r="I387" s="96"/>
      <c r="J387" s="56"/>
      <c r="K387" s="12" t="str">
        <f t="shared" si="13"/>
        <v/>
      </c>
      <c r="L387" s="43" t="str">
        <f t="shared" si="12"/>
        <v/>
      </c>
    </row>
    <row r="388" spans="2:12" x14ac:dyDescent="0.2">
      <c r="B388" s="72"/>
      <c r="C388" s="65"/>
      <c r="D388" s="65"/>
      <c r="E388" s="66"/>
      <c r="F388" s="66"/>
      <c r="G388" s="67"/>
      <c r="H388" s="68"/>
      <c r="I388" s="96"/>
      <c r="J388" s="56"/>
      <c r="K388" s="12" t="str">
        <f t="shared" si="13"/>
        <v/>
      </c>
      <c r="L388" s="43" t="str">
        <f t="shared" si="12"/>
        <v/>
      </c>
    </row>
    <row r="389" spans="2:12" x14ac:dyDescent="0.2">
      <c r="B389" s="72"/>
      <c r="C389" s="65"/>
      <c r="D389" s="65"/>
      <c r="E389" s="66"/>
      <c r="F389" s="66"/>
      <c r="G389" s="67"/>
      <c r="H389" s="68"/>
      <c r="I389" s="96"/>
      <c r="J389" s="56"/>
      <c r="K389" s="12" t="str">
        <f t="shared" si="13"/>
        <v/>
      </c>
      <c r="L389" s="43" t="str">
        <f t="shared" si="12"/>
        <v/>
      </c>
    </row>
    <row r="390" spans="2:12" x14ac:dyDescent="0.2">
      <c r="B390" s="72"/>
      <c r="C390" s="65"/>
      <c r="D390" s="65"/>
      <c r="E390" s="66"/>
      <c r="F390" s="66"/>
      <c r="G390" s="67"/>
      <c r="H390" s="68"/>
      <c r="I390" s="96"/>
      <c r="J390" s="56"/>
      <c r="K390" s="12" t="str">
        <f t="shared" si="13"/>
        <v/>
      </c>
      <c r="L390" s="43" t="str">
        <f t="shared" si="12"/>
        <v/>
      </c>
    </row>
    <row r="391" spans="2:12" x14ac:dyDescent="0.2">
      <c r="B391" s="72"/>
      <c r="C391" s="65"/>
      <c r="D391" s="65"/>
      <c r="E391" s="66"/>
      <c r="F391" s="66"/>
      <c r="G391" s="67"/>
      <c r="H391" s="68"/>
      <c r="I391" s="96"/>
      <c r="J391" s="56"/>
      <c r="K391" s="12" t="str">
        <f t="shared" si="13"/>
        <v/>
      </c>
      <c r="L391" s="43" t="str">
        <f t="shared" si="12"/>
        <v/>
      </c>
    </row>
    <row r="392" spans="2:12" x14ac:dyDescent="0.2">
      <c r="B392" s="72"/>
      <c r="C392" s="65"/>
      <c r="D392" s="65"/>
      <c r="E392" s="66"/>
      <c r="F392" s="66"/>
      <c r="G392" s="67"/>
      <c r="H392" s="68"/>
      <c r="I392" s="96"/>
      <c r="J392" s="56"/>
      <c r="K392" s="12" t="str">
        <f t="shared" si="13"/>
        <v/>
      </c>
      <c r="L392" s="43" t="str">
        <f t="shared" si="12"/>
        <v/>
      </c>
    </row>
    <row r="393" spans="2:12" x14ac:dyDescent="0.2">
      <c r="B393" s="72"/>
      <c r="C393" s="65"/>
      <c r="D393" s="65"/>
      <c r="E393" s="66"/>
      <c r="F393" s="66"/>
      <c r="G393" s="67"/>
      <c r="H393" s="68"/>
      <c r="I393" s="96"/>
      <c r="J393" s="56"/>
      <c r="K393" s="12" t="str">
        <f t="shared" si="13"/>
        <v/>
      </c>
      <c r="L393" s="43" t="str">
        <f t="shared" si="12"/>
        <v/>
      </c>
    </row>
    <row r="394" spans="2:12" x14ac:dyDescent="0.2">
      <c r="B394" s="72"/>
      <c r="C394" s="65"/>
      <c r="D394" s="65"/>
      <c r="E394" s="66"/>
      <c r="F394" s="66"/>
      <c r="G394" s="67"/>
      <c r="H394" s="68"/>
      <c r="I394" s="96"/>
      <c r="J394" s="56"/>
      <c r="K394" s="12" t="str">
        <f t="shared" si="13"/>
        <v/>
      </c>
      <c r="L394" s="43" t="str">
        <f t="shared" si="12"/>
        <v/>
      </c>
    </row>
    <row r="395" spans="2:12" x14ac:dyDescent="0.2">
      <c r="B395" s="72"/>
      <c r="C395" s="65"/>
      <c r="D395" s="65"/>
      <c r="E395" s="66"/>
      <c r="F395" s="66"/>
      <c r="G395" s="67"/>
      <c r="H395" s="68"/>
      <c r="I395" s="96"/>
      <c r="J395" s="56"/>
      <c r="K395" s="12" t="str">
        <f t="shared" si="13"/>
        <v/>
      </c>
      <c r="L395" s="43" t="str">
        <f t="shared" si="12"/>
        <v/>
      </c>
    </row>
    <row r="396" spans="2:12" x14ac:dyDescent="0.2">
      <c r="B396" s="72"/>
      <c r="C396" s="65"/>
      <c r="D396" s="65"/>
      <c r="E396" s="66"/>
      <c r="F396" s="66"/>
      <c r="G396" s="67"/>
      <c r="H396" s="68"/>
      <c r="I396" s="96"/>
      <c r="J396" s="56"/>
      <c r="K396" s="12" t="str">
        <f t="shared" si="13"/>
        <v/>
      </c>
      <c r="L396" s="43" t="str">
        <f t="shared" ref="L396:L459" si="14">IF((J396="c"),SUM(I396-H396),"")</f>
        <v/>
      </c>
    </row>
    <row r="397" spans="2:12" x14ac:dyDescent="0.2">
      <c r="B397" s="72"/>
      <c r="C397" s="65"/>
      <c r="D397" s="65"/>
      <c r="E397" s="66"/>
      <c r="F397" s="66"/>
      <c r="G397" s="67"/>
      <c r="H397" s="68"/>
      <c r="I397" s="96"/>
      <c r="J397" s="56"/>
      <c r="K397" s="12" t="str">
        <f t="shared" ref="K397:K460" si="15">IF(AND(ISBLANK(H397),ISBLANK(I397)),"",SUM(K396-H397+I397))</f>
        <v/>
      </c>
      <c r="L397" s="43" t="str">
        <f t="shared" si="14"/>
        <v/>
      </c>
    </row>
    <row r="398" spans="2:12" x14ac:dyDescent="0.2">
      <c r="B398" s="72"/>
      <c r="C398" s="65"/>
      <c r="D398" s="65"/>
      <c r="E398" s="66"/>
      <c r="F398" s="66"/>
      <c r="G398" s="67"/>
      <c r="H398" s="68"/>
      <c r="I398" s="96"/>
      <c r="J398" s="56"/>
      <c r="K398" s="12" t="str">
        <f t="shared" si="15"/>
        <v/>
      </c>
      <c r="L398" s="43" t="str">
        <f t="shared" si="14"/>
        <v/>
      </c>
    </row>
    <row r="399" spans="2:12" x14ac:dyDescent="0.2">
      <c r="B399" s="72"/>
      <c r="C399" s="65"/>
      <c r="D399" s="65"/>
      <c r="E399" s="66"/>
      <c r="F399" s="66"/>
      <c r="G399" s="67"/>
      <c r="H399" s="68"/>
      <c r="I399" s="96"/>
      <c r="J399" s="56"/>
      <c r="K399" s="12" t="str">
        <f t="shared" si="15"/>
        <v/>
      </c>
      <c r="L399" s="43" t="str">
        <f t="shared" si="14"/>
        <v/>
      </c>
    </row>
    <row r="400" spans="2:12" x14ac:dyDescent="0.2">
      <c r="B400" s="72"/>
      <c r="C400" s="65"/>
      <c r="D400" s="65"/>
      <c r="E400" s="66"/>
      <c r="F400" s="66"/>
      <c r="G400" s="67"/>
      <c r="H400" s="68"/>
      <c r="I400" s="96"/>
      <c r="J400" s="56"/>
      <c r="K400" s="12" t="str">
        <f t="shared" si="15"/>
        <v/>
      </c>
      <c r="L400" s="43" t="str">
        <f t="shared" si="14"/>
        <v/>
      </c>
    </row>
    <row r="401" spans="2:12" x14ac:dyDescent="0.2">
      <c r="B401" s="72"/>
      <c r="C401" s="65"/>
      <c r="D401" s="65"/>
      <c r="E401" s="66"/>
      <c r="F401" s="66"/>
      <c r="G401" s="67"/>
      <c r="H401" s="68"/>
      <c r="I401" s="96"/>
      <c r="J401" s="56"/>
      <c r="K401" s="12" t="str">
        <f t="shared" si="15"/>
        <v/>
      </c>
      <c r="L401" s="43" t="str">
        <f t="shared" si="14"/>
        <v/>
      </c>
    </row>
    <row r="402" spans="2:12" x14ac:dyDescent="0.2">
      <c r="B402" s="72"/>
      <c r="C402" s="65"/>
      <c r="D402" s="65"/>
      <c r="E402" s="66"/>
      <c r="F402" s="66"/>
      <c r="G402" s="67"/>
      <c r="H402" s="68"/>
      <c r="I402" s="96"/>
      <c r="J402" s="56"/>
      <c r="K402" s="12" t="str">
        <f t="shared" si="15"/>
        <v/>
      </c>
      <c r="L402" s="43" t="str">
        <f t="shared" si="14"/>
        <v/>
      </c>
    </row>
    <row r="403" spans="2:12" x14ac:dyDescent="0.2">
      <c r="B403" s="72"/>
      <c r="C403" s="65"/>
      <c r="D403" s="65"/>
      <c r="E403" s="66"/>
      <c r="F403" s="66"/>
      <c r="G403" s="67"/>
      <c r="H403" s="68"/>
      <c r="I403" s="96"/>
      <c r="J403" s="56"/>
      <c r="K403" s="12" t="str">
        <f t="shared" si="15"/>
        <v/>
      </c>
      <c r="L403" s="43" t="str">
        <f t="shared" si="14"/>
        <v/>
      </c>
    </row>
    <row r="404" spans="2:12" x14ac:dyDescent="0.2">
      <c r="B404" s="72"/>
      <c r="C404" s="65"/>
      <c r="D404" s="65"/>
      <c r="E404" s="66"/>
      <c r="F404" s="66"/>
      <c r="G404" s="67"/>
      <c r="H404" s="68"/>
      <c r="I404" s="96"/>
      <c r="J404" s="56"/>
      <c r="K404" s="12" t="str">
        <f t="shared" si="15"/>
        <v/>
      </c>
      <c r="L404" s="43" t="str">
        <f t="shared" si="14"/>
        <v/>
      </c>
    </row>
    <row r="405" spans="2:12" x14ac:dyDescent="0.2">
      <c r="B405" s="72"/>
      <c r="C405" s="65"/>
      <c r="D405" s="65"/>
      <c r="E405" s="66"/>
      <c r="F405" s="66"/>
      <c r="G405" s="67"/>
      <c r="H405" s="68"/>
      <c r="I405" s="96"/>
      <c r="J405" s="56"/>
      <c r="K405" s="12" t="str">
        <f t="shared" si="15"/>
        <v/>
      </c>
      <c r="L405" s="43" t="str">
        <f t="shared" si="14"/>
        <v/>
      </c>
    </row>
    <row r="406" spans="2:12" x14ac:dyDescent="0.2">
      <c r="B406" s="72"/>
      <c r="C406" s="65"/>
      <c r="D406" s="65"/>
      <c r="E406" s="66"/>
      <c r="F406" s="66"/>
      <c r="G406" s="67"/>
      <c r="H406" s="68"/>
      <c r="I406" s="96"/>
      <c r="J406" s="56"/>
      <c r="K406" s="12" t="str">
        <f t="shared" si="15"/>
        <v/>
      </c>
      <c r="L406" s="43" t="str">
        <f t="shared" si="14"/>
        <v/>
      </c>
    </row>
    <row r="407" spans="2:12" x14ac:dyDescent="0.2">
      <c r="B407" s="72"/>
      <c r="C407" s="65"/>
      <c r="D407" s="65"/>
      <c r="E407" s="66"/>
      <c r="F407" s="66"/>
      <c r="G407" s="67"/>
      <c r="H407" s="68"/>
      <c r="I407" s="96"/>
      <c r="J407" s="56"/>
      <c r="K407" s="12" t="str">
        <f t="shared" si="15"/>
        <v/>
      </c>
      <c r="L407" s="43" t="str">
        <f t="shared" si="14"/>
        <v/>
      </c>
    </row>
    <row r="408" spans="2:12" x14ac:dyDescent="0.2">
      <c r="B408" s="72"/>
      <c r="C408" s="65"/>
      <c r="D408" s="65"/>
      <c r="E408" s="66"/>
      <c r="F408" s="66"/>
      <c r="G408" s="67"/>
      <c r="H408" s="68"/>
      <c r="I408" s="96"/>
      <c r="J408" s="56"/>
      <c r="K408" s="12" t="str">
        <f t="shared" si="15"/>
        <v/>
      </c>
      <c r="L408" s="43" t="str">
        <f t="shared" si="14"/>
        <v/>
      </c>
    </row>
    <row r="409" spans="2:12" x14ac:dyDescent="0.2">
      <c r="B409" s="72"/>
      <c r="C409" s="65"/>
      <c r="D409" s="65"/>
      <c r="E409" s="66"/>
      <c r="F409" s="66"/>
      <c r="G409" s="67"/>
      <c r="H409" s="68"/>
      <c r="I409" s="96"/>
      <c r="J409" s="56"/>
      <c r="K409" s="12" t="str">
        <f t="shared" si="15"/>
        <v/>
      </c>
      <c r="L409" s="43" t="str">
        <f t="shared" si="14"/>
        <v/>
      </c>
    </row>
    <row r="410" spans="2:12" x14ac:dyDescent="0.2">
      <c r="B410" s="72"/>
      <c r="C410" s="65"/>
      <c r="D410" s="65"/>
      <c r="E410" s="66"/>
      <c r="F410" s="66"/>
      <c r="G410" s="67"/>
      <c r="H410" s="68"/>
      <c r="I410" s="96"/>
      <c r="J410" s="56"/>
      <c r="K410" s="12" t="str">
        <f t="shared" si="15"/>
        <v/>
      </c>
      <c r="L410" s="43" t="str">
        <f t="shared" si="14"/>
        <v/>
      </c>
    </row>
    <row r="411" spans="2:12" x14ac:dyDescent="0.2">
      <c r="B411" s="72"/>
      <c r="C411" s="65"/>
      <c r="D411" s="65"/>
      <c r="E411" s="66"/>
      <c r="F411" s="66"/>
      <c r="G411" s="67"/>
      <c r="H411" s="68"/>
      <c r="I411" s="96"/>
      <c r="J411" s="56"/>
      <c r="K411" s="12" t="str">
        <f t="shared" si="15"/>
        <v/>
      </c>
      <c r="L411" s="43" t="str">
        <f t="shared" si="14"/>
        <v/>
      </c>
    </row>
    <row r="412" spans="2:12" x14ac:dyDescent="0.2">
      <c r="B412" s="72"/>
      <c r="C412" s="65"/>
      <c r="D412" s="65"/>
      <c r="E412" s="66"/>
      <c r="F412" s="66"/>
      <c r="G412" s="67"/>
      <c r="H412" s="68"/>
      <c r="I412" s="96"/>
      <c r="J412" s="56"/>
      <c r="K412" s="12" t="str">
        <f t="shared" si="15"/>
        <v/>
      </c>
      <c r="L412" s="43" t="str">
        <f t="shared" si="14"/>
        <v/>
      </c>
    </row>
    <row r="413" spans="2:12" x14ac:dyDescent="0.2">
      <c r="B413" s="72"/>
      <c r="C413" s="65"/>
      <c r="D413" s="65"/>
      <c r="E413" s="66"/>
      <c r="F413" s="66"/>
      <c r="G413" s="67"/>
      <c r="H413" s="68"/>
      <c r="I413" s="96"/>
      <c r="J413" s="56"/>
      <c r="K413" s="12" t="str">
        <f t="shared" si="15"/>
        <v/>
      </c>
      <c r="L413" s="43" t="str">
        <f t="shared" si="14"/>
        <v/>
      </c>
    </row>
    <row r="414" spans="2:12" x14ac:dyDescent="0.2">
      <c r="B414" s="72"/>
      <c r="C414" s="65"/>
      <c r="D414" s="65"/>
      <c r="E414" s="66"/>
      <c r="F414" s="66"/>
      <c r="G414" s="67"/>
      <c r="H414" s="68"/>
      <c r="I414" s="96"/>
      <c r="J414" s="56"/>
      <c r="K414" s="12" t="str">
        <f t="shared" si="15"/>
        <v/>
      </c>
      <c r="L414" s="43" t="str">
        <f t="shared" si="14"/>
        <v/>
      </c>
    </row>
    <row r="415" spans="2:12" x14ac:dyDescent="0.2">
      <c r="B415" s="72"/>
      <c r="C415" s="65"/>
      <c r="D415" s="65"/>
      <c r="E415" s="66"/>
      <c r="F415" s="66"/>
      <c r="G415" s="67"/>
      <c r="H415" s="68"/>
      <c r="I415" s="96"/>
      <c r="J415" s="56"/>
      <c r="K415" s="12" t="str">
        <f t="shared" si="15"/>
        <v/>
      </c>
      <c r="L415" s="43" t="str">
        <f t="shared" si="14"/>
        <v/>
      </c>
    </row>
    <row r="416" spans="2:12" x14ac:dyDescent="0.2">
      <c r="B416" s="72"/>
      <c r="C416" s="65"/>
      <c r="D416" s="65"/>
      <c r="E416" s="66"/>
      <c r="F416" s="66"/>
      <c r="G416" s="67"/>
      <c r="H416" s="68"/>
      <c r="I416" s="96"/>
      <c r="J416" s="56"/>
      <c r="K416" s="12" t="str">
        <f t="shared" si="15"/>
        <v/>
      </c>
      <c r="L416" s="43" t="str">
        <f t="shared" si="14"/>
        <v/>
      </c>
    </row>
    <row r="417" spans="2:12" x14ac:dyDescent="0.2">
      <c r="B417" s="72"/>
      <c r="C417" s="65"/>
      <c r="D417" s="65"/>
      <c r="E417" s="66"/>
      <c r="F417" s="66"/>
      <c r="G417" s="67"/>
      <c r="H417" s="68"/>
      <c r="I417" s="96"/>
      <c r="J417" s="56"/>
      <c r="K417" s="12" t="str">
        <f t="shared" si="15"/>
        <v/>
      </c>
      <c r="L417" s="43" t="str">
        <f t="shared" si="14"/>
        <v/>
      </c>
    </row>
    <row r="418" spans="2:12" x14ac:dyDescent="0.2">
      <c r="B418" s="72"/>
      <c r="C418" s="65"/>
      <c r="D418" s="65"/>
      <c r="E418" s="66"/>
      <c r="F418" s="66"/>
      <c r="G418" s="67"/>
      <c r="H418" s="68"/>
      <c r="I418" s="96"/>
      <c r="J418" s="56"/>
      <c r="K418" s="12" t="str">
        <f t="shared" si="15"/>
        <v/>
      </c>
      <c r="L418" s="43" t="str">
        <f t="shared" si="14"/>
        <v/>
      </c>
    </row>
    <row r="419" spans="2:12" x14ac:dyDescent="0.2">
      <c r="B419" s="72"/>
      <c r="C419" s="65"/>
      <c r="D419" s="65"/>
      <c r="E419" s="66"/>
      <c r="F419" s="66"/>
      <c r="G419" s="67"/>
      <c r="H419" s="68"/>
      <c r="I419" s="96"/>
      <c r="J419" s="56"/>
      <c r="K419" s="12" t="str">
        <f t="shared" si="15"/>
        <v/>
      </c>
      <c r="L419" s="43" t="str">
        <f t="shared" si="14"/>
        <v/>
      </c>
    </row>
    <row r="420" spans="2:12" x14ac:dyDescent="0.2">
      <c r="B420" s="72"/>
      <c r="C420" s="65"/>
      <c r="D420" s="65"/>
      <c r="E420" s="66"/>
      <c r="F420" s="66"/>
      <c r="G420" s="67"/>
      <c r="H420" s="68"/>
      <c r="I420" s="96"/>
      <c r="J420" s="56"/>
      <c r="K420" s="12" t="str">
        <f t="shared" si="15"/>
        <v/>
      </c>
      <c r="L420" s="43" t="str">
        <f t="shared" si="14"/>
        <v/>
      </c>
    </row>
    <row r="421" spans="2:12" x14ac:dyDescent="0.2">
      <c r="B421" s="72"/>
      <c r="C421" s="65"/>
      <c r="D421" s="65"/>
      <c r="E421" s="66"/>
      <c r="F421" s="66"/>
      <c r="G421" s="67"/>
      <c r="H421" s="68"/>
      <c r="I421" s="96"/>
      <c r="J421" s="56"/>
      <c r="K421" s="12" t="str">
        <f t="shared" si="15"/>
        <v/>
      </c>
      <c r="L421" s="43" t="str">
        <f t="shared" si="14"/>
        <v/>
      </c>
    </row>
    <row r="422" spans="2:12" x14ac:dyDescent="0.2">
      <c r="B422" s="72"/>
      <c r="C422" s="65"/>
      <c r="D422" s="65"/>
      <c r="E422" s="66"/>
      <c r="F422" s="66"/>
      <c r="G422" s="67"/>
      <c r="H422" s="68"/>
      <c r="I422" s="96"/>
      <c r="J422" s="56"/>
      <c r="K422" s="12" t="str">
        <f t="shared" si="15"/>
        <v/>
      </c>
      <c r="L422" s="43" t="str">
        <f t="shared" si="14"/>
        <v/>
      </c>
    </row>
    <row r="423" spans="2:12" x14ac:dyDescent="0.2">
      <c r="B423" s="72"/>
      <c r="C423" s="65"/>
      <c r="D423" s="65"/>
      <c r="E423" s="66"/>
      <c r="F423" s="66"/>
      <c r="G423" s="67"/>
      <c r="H423" s="68"/>
      <c r="I423" s="96"/>
      <c r="J423" s="56"/>
      <c r="K423" s="12" t="str">
        <f t="shared" si="15"/>
        <v/>
      </c>
      <c r="L423" s="43" t="str">
        <f t="shared" si="14"/>
        <v/>
      </c>
    </row>
    <row r="424" spans="2:12" x14ac:dyDescent="0.2">
      <c r="B424" s="72"/>
      <c r="C424" s="65"/>
      <c r="D424" s="65"/>
      <c r="E424" s="66"/>
      <c r="F424" s="66"/>
      <c r="G424" s="67"/>
      <c r="H424" s="68"/>
      <c r="I424" s="96"/>
      <c r="J424" s="56"/>
      <c r="K424" s="12" t="str">
        <f t="shared" si="15"/>
        <v/>
      </c>
      <c r="L424" s="43" t="str">
        <f t="shared" si="14"/>
        <v/>
      </c>
    </row>
    <row r="425" spans="2:12" x14ac:dyDescent="0.2">
      <c r="B425" s="72"/>
      <c r="C425" s="65"/>
      <c r="D425" s="65"/>
      <c r="E425" s="66"/>
      <c r="F425" s="66"/>
      <c r="G425" s="67"/>
      <c r="H425" s="68"/>
      <c r="I425" s="96"/>
      <c r="J425" s="56"/>
      <c r="K425" s="12" t="str">
        <f t="shared" si="15"/>
        <v/>
      </c>
      <c r="L425" s="43" t="str">
        <f t="shared" si="14"/>
        <v/>
      </c>
    </row>
    <row r="426" spans="2:12" x14ac:dyDescent="0.2">
      <c r="B426" s="72"/>
      <c r="C426" s="65"/>
      <c r="D426" s="65"/>
      <c r="E426" s="66"/>
      <c r="F426" s="66"/>
      <c r="G426" s="67"/>
      <c r="H426" s="68"/>
      <c r="I426" s="96"/>
      <c r="J426" s="56"/>
      <c r="K426" s="12" t="str">
        <f t="shared" si="15"/>
        <v/>
      </c>
      <c r="L426" s="43" t="str">
        <f t="shared" si="14"/>
        <v/>
      </c>
    </row>
    <row r="427" spans="2:12" x14ac:dyDescent="0.2">
      <c r="B427" s="72"/>
      <c r="C427" s="65"/>
      <c r="D427" s="65"/>
      <c r="E427" s="66"/>
      <c r="F427" s="66"/>
      <c r="G427" s="67"/>
      <c r="H427" s="68"/>
      <c r="I427" s="96"/>
      <c r="J427" s="56"/>
      <c r="K427" s="12" t="str">
        <f t="shared" si="15"/>
        <v/>
      </c>
      <c r="L427" s="43" t="str">
        <f t="shared" si="14"/>
        <v/>
      </c>
    </row>
    <row r="428" spans="2:12" x14ac:dyDescent="0.2">
      <c r="B428" s="72"/>
      <c r="C428" s="65"/>
      <c r="D428" s="65"/>
      <c r="E428" s="66"/>
      <c r="F428" s="66"/>
      <c r="G428" s="67"/>
      <c r="H428" s="68"/>
      <c r="I428" s="96"/>
      <c r="J428" s="56"/>
      <c r="K428" s="12" t="str">
        <f t="shared" si="15"/>
        <v/>
      </c>
      <c r="L428" s="43" t="str">
        <f t="shared" si="14"/>
        <v/>
      </c>
    </row>
    <row r="429" spans="2:12" x14ac:dyDescent="0.2">
      <c r="B429" s="72"/>
      <c r="C429" s="65"/>
      <c r="D429" s="65"/>
      <c r="E429" s="66"/>
      <c r="F429" s="66"/>
      <c r="G429" s="67"/>
      <c r="H429" s="68"/>
      <c r="I429" s="96"/>
      <c r="J429" s="56"/>
      <c r="K429" s="12" t="str">
        <f t="shared" si="15"/>
        <v/>
      </c>
      <c r="L429" s="43" t="str">
        <f t="shared" si="14"/>
        <v/>
      </c>
    </row>
    <row r="430" spans="2:12" x14ac:dyDescent="0.2">
      <c r="B430" s="72"/>
      <c r="C430" s="65"/>
      <c r="D430" s="65"/>
      <c r="E430" s="66"/>
      <c r="F430" s="66"/>
      <c r="G430" s="67"/>
      <c r="H430" s="68"/>
      <c r="I430" s="96"/>
      <c r="J430" s="56"/>
      <c r="K430" s="12" t="str">
        <f t="shared" si="15"/>
        <v/>
      </c>
      <c r="L430" s="43" t="str">
        <f t="shared" si="14"/>
        <v/>
      </c>
    </row>
    <row r="431" spans="2:12" x14ac:dyDescent="0.2">
      <c r="B431" s="72"/>
      <c r="C431" s="65"/>
      <c r="D431" s="65"/>
      <c r="E431" s="66"/>
      <c r="F431" s="66"/>
      <c r="G431" s="67"/>
      <c r="H431" s="68"/>
      <c r="I431" s="96"/>
      <c r="J431" s="56"/>
      <c r="K431" s="12" t="str">
        <f t="shared" si="15"/>
        <v/>
      </c>
      <c r="L431" s="43" t="str">
        <f t="shared" si="14"/>
        <v/>
      </c>
    </row>
    <row r="432" spans="2:12" x14ac:dyDescent="0.2">
      <c r="B432" s="72"/>
      <c r="C432" s="65"/>
      <c r="D432" s="65"/>
      <c r="E432" s="66"/>
      <c r="F432" s="66"/>
      <c r="G432" s="67"/>
      <c r="H432" s="68"/>
      <c r="I432" s="96"/>
      <c r="J432" s="56"/>
      <c r="K432" s="12" t="str">
        <f t="shared" si="15"/>
        <v/>
      </c>
      <c r="L432" s="43" t="str">
        <f t="shared" si="14"/>
        <v/>
      </c>
    </row>
    <row r="433" spans="2:12" x14ac:dyDescent="0.2">
      <c r="B433" s="72"/>
      <c r="C433" s="65"/>
      <c r="D433" s="65"/>
      <c r="E433" s="66"/>
      <c r="F433" s="66"/>
      <c r="G433" s="67"/>
      <c r="H433" s="68"/>
      <c r="I433" s="96"/>
      <c r="J433" s="56"/>
      <c r="K433" s="12" t="str">
        <f t="shared" si="15"/>
        <v/>
      </c>
      <c r="L433" s="43" t="str">
        <f t="shared" si="14"/>
        <v/>
      </c>
    </row>
    <row r="434" spans="2:12" x14ac:dyDescent="0.2">
      <c r="B434" s="72"/>
      <c r="C434" s="65"/>
      <c r="D434" s="65"/>
      <c r="E434" s="66"/>
      <c r="F434" s="66"/>
      <c r="G434" s="67"/>
      <c r="H434" s="68"/>
      <c r="I434" s="96"/>
      <c r="J434" s="56"/>
      <c r="K434" s="12" t="str">
        <f t="shared" si="15"/>
        <v/>
      </c>
      <c r="L434" s="43" t="str">
        <f t="shared" si="14"/>
        <v/>
      </c>
    </row>
    <row r="435" spans="2:12" x14ac:dyDescent="0.2">
      <c r="B435" s="72"/>
      <c r="C435" s="65"/>
      <c r="D435" s="65"/>
      <c r="E435" s="66"/>
      <c r="F435" s="66"/>
      <c r="G435" s="67"/>
      <c r="H435" s="68"/>
      <c r="I435" s="96"/>
      <c r="J435" s="56"/>
      <c r="K435" s="12" t="str">
        <f t="shared" si="15"/>
        <v/>
      </c>
      <c r="L435" s="43" t="str">
        <f t="shared" si="14"/>
        <v/>
      </c>
    </row>
    <row r="436" spans="2:12" x14ac:dyDescent="0.2">
      <c r="B436" s="72"/>
      <c r="C436" s="65"/>
      <c r="D436" s="65"/>
      <c r="E436" s="66"/>
      <c r="F436" s="66"/>
      <c r="G436" s="67"/>
      <c r="H436" s="68"/>
      <c r="I436" s="96"/>
      <c r="J436" s="56"/>
      <c r="K436" s="12" t="str">
        <f t="shared" si="15"/>
        <v/>
      </c>
      <c r="L436" s="43" t="str">
        <f t="shared" si="14"/>
        <v/>
      </c>
    </row>
    <row r="437" spans="2:12" x14ac:dyDescent="0.2">
      <c r="B437" s="72"/>
      <c r="C437" s="65"/>
      <c r="D437" s="65"/>
      <c r="E437" s="66"/>
      <c r="F437" s="66"/>
      <c r="G437" s="67"/>
      <c r="H437" s="68"/>
      <c r="I437" s="96"/>
      <c r="J437" s="56"/>
      <c r="K437" s="12" t="str">
        <f t="shared" si="15"/>
        <v/>
      </c>
      <c r="L437" s="43" t="str">
        <f t="shared" si="14"/>
        <v/>
      </c>
    </row>
    <row r="438" spans="2:12" x14ac:dyDescent="0.2">
      <c r="B438" s="72"/>
      <c r="C438" s="65"/>
      <c r="D438" s="65"/>
      <c r="E438" s="66"/>
      <c r="F438" s="66"/>
      <c r="G438" s="67"/>
      <c r="H438" s="68"/>
      <c r="I438" s="96"/>
      <c r="J438" s="56"/>
      <c r="K438" s="12" t="str">
        <f t="shared" si="15"/>
        <v/>
      </c>
      <c r="L438" s="43" t="str">
        <f t="shared" si="14"/>
        <v/>
      </c>
    </row>
    <row r="439" spans="2:12" x14ac:dyDescent="0.2">
      <c r="B439" s="72"/>
      <c r="C439" s="65"/>
      <c r="D439" s="65"/>
      <c r="E439" s="66"/>
      <c r="F439" s="66"/>
      <c r="G439" s="67"/>
      <c r="H439" s="68"/>
      <c r="I439" s="96"/>
      <c r="J439" s="56"/>
      <c r="K439" s="12" t="str">
        <f t="shared" si="15"/>
        <v/>
      </c>
      <c r="L439" s="43" t="str">
        <f t="shared" si="14"/>
        <v/>
      </c>
    </row>
    <row r="440" spans="2:12" x14ac:dyDescent="0.2">
      <c r="B440" s="72"/>
      <c r="C440" s="65"/>
      <c r="D440" s="65"/>
      <c r="E440" s="66"/>
      <c r="F440" s="66"/>
      <c r="G440" s="67"/>
      <c r="H440" s="68"/>
      <c r="I440" s="96"/>
      <c r="J440" s="56"/>
      <c r="K440" s="12" t="str">
        <f t="shared" si="15"/>
        <v/>
      </c>
      <c r="L440" s="43" t="str">
        <f t="shared" si="14"/>
        <v/>
      </c>
    </row>
    <row r="441" spans="2:12" x14ac:dyDescent="0.2">
      <c r="B441" s="72"/>
      <c r="C441" s="65"/>
      <c r="D441" s="65"/>
      <c r="E441" s="66"/>
      <c r="F441" s="66"/>
      <c r="G441" s="67"/>
      <c r="H441" s="68"/>
      <c r="I441" s="96"/>
      <c r="J441" s="56"/>
      <c r="K441" s="12" t="str">
        <f t="shared" si="15"/>
        <v/>
      </c>
      <c r="L441" s="43" t="str">
        <f t="shared" si="14"/>
        <v/>
      </c>
    </row>
    <row r="442" spans="2:12" x14ac:dyDescent="0.2">
      <c r="B442" s="72"/>
      <c r="C442" s="65"/>
      <c r="D442" s="65"/>
      <c r="E442" s="66"/>
      <c r="F442" s="66"/>
      <c r="G442" s="67"/>
      <c r="H442" s="68"/>
      <c r="I442" s="96"/>
      <c r="J442" s="56"/>
      <c r="K442" s="12" t="str">
        <f t="shared" si="15"/>
        <v/>
      </c>
      <c r="L442" s="43" t="str">
        <f t="shared" si="14"/>
        <v/>
      </c>
    </row>
    <row r="443" spans="2:12" x14ac:dyDescent="0.2">
      <c r="B443" s="72"/>
      <c r="C443" s="65"/>
      <c r="D443" s="65"/>
      <c r="E443" s="66"/>
      <c r="F443" s="66"/>
      <c r="G443" s="67"/>
      <c r="H443" s="68"/>
      <c r="I443" s="96"/>
      <c r="J443" s="56"/>
      <c r="K443" s="12" t="str">
        <f t="shared" si="15"/>
        <v/>
      </c>
      <c r="L443" s="43" t="str">
        <f t="shared" si="14"/>
        <v/>
      </c>
    </row>
    <row r="444" spans="2:12" x14ac:dyDescent="0.2">
      <c r="B444" s="72"/>
      <c r="C444" s="65"/>
      <c r="D444" s="65"/>
      <c r="E444" s="66"/>
      <c r="F444" s="66"/>
      <c r="G444" s="67"/>
      <c r="H444" s="68"/>
      <c r="I444" s="96"/>
      <c r="J444" s="56"/>
      <c r="K444" s="12" t="str">
        <f t="shared" si="15"/>
        <v/>
      </c>
      <c r="L444" s="43" t="str">
        <f t="shared" si="14"/>
        <v/>
      </c>
    </row>
    <row r="445" spans="2:12" x14ac:dyDescent="0.2">
      <c r="B445" s="72"/>
      <c r="C445" s="65"/>
      <c r="D445" s="65"/>
      <c r="E445" s="66"/>
      <c r="F445" s="66"/>
      <c r="G445" s="67"/>
      <c r="H445" s="68"/>
      <c r="I445" s="96"/>
      <c r="J445" s="56"/>
      <c r="K445" s="12" t="str">
        <f t="shared" si="15"/>
        <v/>
      </c>
      <c r="L445" s="43" t="str">
        <f t="shared" si="14"/>
        <v/>
      </c>
    </row>
    <row r="446" spans="2:12" x14ac:dyDescent="0.2">
      <c r="B446" s="72"/>
      <c r="C446" s="65"/>
      <c r="D446" s="65"/>
      <c r="E446" s="66"/>
      <c r="F446" s="66"/>
      <c r="G446" s="67"/>
      <c r="H446" s="68"/>
      <c r="I446" s="96"/>
      <c r="J446" s="56"/>
      <c r="K446" s="12" t="str">
        <f t="shared" si="15"/>
        <v/>
      </c>
      <c r="L446" s="43" t="str">
        <f t="shared" si="14"/>
        <v/>
      </c>
    </row>
    <row r="447" spans="2:12" x14ac:dyDescent="0.2">
      <c r="B447" s="72"/>
      <c r="C447" s="65"/>
      <c r="D447" s="65"/>
      <c r="E447" s="66"/>
      <c r="F447" s="66"/>
      <c r="G447" s="67"/>
      <c r="H447" s="68"/>
      <c r="I447" s="96"/>
      <c r="J447" s="56"/>
      <c r="K447" s="12" t="str">
        <f t="shared" si="15"/>
        <v/>
      </c>
      <c r="L447" s="43" t="str">
        <f t="shared" si="14"/>
        <v/>
      </c>
    </row>
    <row r="448" spans="2:12" x14ac:dyDescent="0.2">
      <c r="B448" s="72"/>
      <c r="C448" s="65"/>
      <c r="D448" s="65"/>
      <c r="E448" s="66"/>
      <c r="F448" s="66"/>
      <c r="G448" s="67"/>
      <c r="H448" s="68"/>
      <c r="I448" s="96"/>
      <c r="J448" s="56"/>
      <c r="K448" s="12" t="str">
        <f t="shared" si="15"/>
        <v/>
      </c>
      <c r="L448" s="43" t="str">
        <f t="shared" si="14"/>
        <v/>
      </c>
    </row>
    <row r="449" spans="2:12" x14ac:dyDescent="0.2">
      <c r="B449" s="72"/>
      <c r="C449" s="65"/>
      <c r="D449" s="65"/>
      <c r="E449" s="66"/>
      <c r="F449" s="66"/>
      <c r="G449" s="67"/>
      <c r="H449" s="68"/>
      <c r="I449" s="96"/>
      <c r="J449" s="56"/>
      <c r="K449" s="12" t="str">
        <f t="shared" si="15"/>
        <v/>
      </c>
      <c r="L449" s="43" t="str">
        <f t="shared" si="14"/>
        <v/>
      </c>
    </row>
    <row r="450" spans="2:12" x14ac:dyDescent="0.2">
      <c r="B450" s="72"/>
      <c r="C450" s="65"/>
      <c r="D450" s="65"/>
      <c r="E450" s="66"/>
      <c r="F450" s="66"/>
      <c r="G450" s="67"/>
      <c r="H450" s="68"/>
      <c r="I450" s="96"/>
      <c r="J450" s="56"/>
      <c r="K450" s="12" t="str">
        <f t="shared" si="15"/>
        <v/>
      </c>
      <c r="L450" s="43" t="str">
        <f t="shared" si="14"/>
        <v/>
      </c>
    </row>
    <row r="451" spans="2:12" x14ac:dyDescent="0.2">
      <c r="B451" s="72"/>
      <c r="C451" s="65"/>
      <c r="D451" s="65"/>
      <c r="E451" s="66"/>
      <c r="F451" s="66"/>
      <c r="G451" s="67"/>
      <c r="H451" s="68"/>
      <c r="I451" s="96"/>
      <c r="J451" s="56"/>
      <c r="K451" s="12" t="str">
        <f t="shared" si="15"/>
        <v/>
      </c>
      <c r="L451" s="43" t="str">
        <f t="shared" si="14"/>
        <v/>
      </c>
    </row>
    <row r="452" spans="2:12" x14ac:dyDescent="0.2">
      <c r="B452" s="72"/>
      <c r="C452" s="65"/>
      <c r="D452" s="65"/>
      <c r="E452" s="66"/>
      <c r="F452" s="66"/>
      <c r="G452" s="67"/>
      <c r="H452" s="68"/>
      <c r="I452" s="96"/>
      <c r="J452" s="56"/>
      <c r="K452" s="12" t="str">
        <f t="shared" si="15"/>
        <v/>
      </c>
      <c r="L452" s="43" t="str">
        <f t="shared" si="14"/>
        <v/>
      </c>
    </row>
    <row r="453" spans="2:12" x14ac:dyDescent="0.2">
      <c r="B453" s="72"/>
      <c r="C453" s="65"/>
      <c r="D453" s="65"/>
      <c r="E453" s="66"/>
      <c r="F453" s="66"/>
      <c r="G453" s="67"/>
      <c r="H453" s="68"/>
      <c r="I453" s="96"/>
      <c r="J453" s="56"/>
      <c r="K453" s="12" t="str">
        <f t="shared" si="15"/>
        <v/>
      </c>
      <c r="L453" s="43" t="str">
        <f t="shared" si="14"/>
        <v/>
      </c>
    </row>
    <row r="454" spans="2:12" x14ac:dyDescent="0.2">
      <c r="B454" s="72"/>
      <c r="C454" s="65"/>
      <c r="D454" s="65"/>
      <c r="E454" s="66"/>
      <c r="F454" s="66"/>
      <c r="G454" s="67"/>
      <c r="H454" s="68"/>
      <c r="I454" s="96"/>
      <c r="J454" s="56"/>
      <c r="K454" s="12" t="str">
        <f t="shared" si="15"/>
        <v/>
      </c>
      <c r="L454" s="43" t="str">
        <f t="shared" si="14"/>
        <v/>
      </c>
    </row>
    <row r="455" spans="2:12" x14ac:dyDescent="0.2">
      <c r="B455" s="72"/>
      <c r="C455" s="65"/>
      <c r="D455" s="65"/>
      <c r="E455" s="66"/>
      <c r="F455" s="66"/>
      <c r="G455" s="67"/>
      <c r="H455" s="68"/>
      <c r="I455" s="96"/>
      <c r="J455" s="56"/>
      <c r="K455" s="12" t="str">
        <f t="shared" si="15"/>
        <v/>
      </c>
      <c r="L455" s="43" t="str">
        <f t="shared" si="14"/>
        <v/>
      </c>
    </row>
    <row r="456" spans="2:12" x14ac:dyDescent="0.2">
      <c r="B456" s="72"/>
      <c r="C456" s="65"/>
      <c r="D456" s="65"/>
      <c r="E456" s="66"/>
      <c r="F456" s="66"/>
      <c r="G456" s="67"/>
      <c r="H456" s="68"/>
      <c r="I456" s="96"/>
      <c r="J456" s="56"/>
      <c r="K456" s="12" t="str">
        <f t="shared" si="15"/>
        <v/>
      </c>
      <c r="L456" s="43" t="str">
        <f t="shared" si="14"/>
        <v/>
      </c>
    </row>
    <row r="457" spans="2:12" x14ac:dyDescent="0.2">
      <c r="B457" s="72"/>
      <c r="C457" s="65"/>
      <c r="D457" s="65"/>
      <c r="E457" s="66"/>
      <c r="F457" s="66"/>
      <c r="G457" s="67"/>
      <c r="H457" s="68"/>
      <c r="I457" s="96"/>
      <c r="J457" s="56"/>
      <c r="K457" s="12" t="str">
        <f t="shared" si="15"/>
        <v/>
      </c>
      <c r="L457" s="43" t="str">
        <f t="shared" si="14"/>
        <v/>
      </c>
    </row>
    <row r="458" spans="2:12" x14ac:dyDescent="0.2">
      <c r="B458" s="72"/>
      <c r="C458" s="65"/>
      <c r="D458" s="65"/>
      <c r="E458" s="66"/>
      <c r="F458" s="66"/>
      <c r="G458" s="67"/>
      <c r="H458" s="68"/>
      <c r="I458" s="96"/>
      <c r="J458" s="56"/>
      <c r="K458" s="12" t="str">
        <f t="shared" si="15"/>
        <v/>
      </c>
      <c r="L458" s="43" t="str">
        <f t="shared" si="14"/>
        <v/>
      </c>
    </row>
    <row r="459" spans="2:12" x14ac:dyDescent="0.2">
      <c r="B459" s="72"/>
      <c r="C459" s="65"/>
      <c r="D459" s="65"/>
      <c r="E459" s="66"/>
      <c r="F459" s="66"/>
      <c r="G459" s="67"/>
      <c r="H459" s="68"/>
      <c r="I459" s="96"/>
      <c r="J459" s="56"/>
      <c r="K459" s="12" t="str">
        <f t="shared" si="15"/>
        <v/>
      </c>
      <c r="L459" s="43" t="str">
        <f t="shared" si="14"/>
        <v/>
      </c>
    </row>
    <row r="460" spans="2:12" x14ac:dyDescent="0.2">
      <c r="B460" s="72"/>
      <c r="C460" s="65"/>
      <c r="D460" s="65"/>
      <c r="E460" s="66"/>
      <c r="F460" s="66"/>
      <c r="G460" s="67"/>
      <c r="H460" s="68"/>
      <c r="I460" s="96"/>
      <c r="J460" s="56"/>
      <c r="K460" s="12" t="str">
        <f t="shared" si="15"/>
        <v/>
      </c>
      <c r="L460" s="43" t="str">
        <f t="shared" ref="L460:L523" si="16">IF((J460="c"),SUM(I460-H460),"")</f>
        <v/>
      </c>
    </row>
    <row r="461" spans="2:12" x14ac:dyDescent="0.2">
      <c r="B461" s="72"/>
      <c r="C461" s="65"/>
      <c r="D461" s="65"/>
      <c r="E461" s="66"/>
      <c r="F461" s="66"/>
      <c r="G461" s="67"/>
      <c r="H461" s="68"/>
      <c r="I461" s="96"/>
      <c r="J461" s="56"/>
      <c r="K461" s="12" t="str">
        <f t="shared" ref="K461:K510" si="17">IF(AND(ISBLANK(H461),ISBLANK(I461)),"",SUM(K460-H461+I461))</f>
        <v/>
      </c>
      <c r="L461" s="43" t="str">
        <f t="shared" si="16"/>
        <v/>
      </c>
    </row>
    <row r="462" spans="2:12" x14ac:dyDescent="0.2">
      <c r="B462" s="72"/>
      <c r="C462" s="65"/>
      <c r="D462" s="65"/>
      <c r="E462" s="66"/>
      <c r="F462" s="66"/>
      <c r="G462" s="67"/>
      <c r="H462" s="68"/>
      <c r="I462" s="96"/>
      <c r="J462" s="56"/>
      <c r="K462" s="12" t="str">
        <f t="shared" si="17"/>
        <v/>
      </c>
      <c r="L462" s="43" t="str">
        <f t="shared" si="16"/>
        <v/>
      </c>
    </row>
    <row r="463" spans="2:12" x14ac:dyDescent="0.2">
      <c r="B463" s="72"/>
      <c r="C463" s="65"/>
      <c r="D463" s="65"/>
      <c r="E463" s="66"/>
      <c r="F463" s="66"/>
      <c r="G463" s="67"/>
      <c r="H463" s="68"/>
      <c r="I463" s="96"/>
      <c r="J463" s="56"/>
      <c r="K463" s="12" t="str">
        <f t="shared" si="17"/>
        <v/>
      </c>
      <c r="L463" s="43" t="str">
        <f t="shared" si="16"/>
        <v/>
      </c>
    </row>
    <row r="464" spans="2:12" x14ac:dyDescent="0.2">
      <c r="B464" s="72"/>
      <c r="C464" s="65"/>
      <c r="D464" s="65"/>
      <c r="E464" s="66"/>
      <c r="F464" s="66"/>
      <c r="G464" s="67"/>
      <c r="H464" s="68"/>
      <c r="I464" s="96"/>
      <c r="J464" s="56"/>
      <c r="K464" s="12" t="str">
        <f t="shared" si="17"/>
        <v/>
      </c>
      <c r="L464" s="43" t="str">
        <f t="shared" si="16"/>
        <v/>
      </c>
    </row>
    <row r="465" spans="2:12" x14ac:dyDescent="0.2">
      <c r="B465" s="72"/>
      <c r="C465" s="65"/>
      <c r="D465" s="65"/>
      <c r="E465" s="66"/>
      <c r="F465" s="66"/>
      <c r="G465" s="67"/>
      <c r="H465" s="68"/>
      <c r="I465" s="96"/>
      <c r="J465" s="56"/>
      <c r="K465" s="12" t="str">
        <f t="shared" si="17"/>
        <v/>
      </c>
      <c r="L465" s="43" t="str">
        <f t="shared" si="16"/>
        <v/>
      </c>
    </row>
    <row r="466" spans="2:12" x14ac:dyDescent="0.2">
      <c r="B466" s="72"/>
      <c r="C466" s="65"/>
      <c r="D466" s="65"/>
      <c r="E466" s="66"/>
      <c r="F466" s="66"/>
      <c r="G466" s="67"/>
      <c r="H466" s="68"/>
      <c r="I466" s="96"/>
      <c r="J466" s="56"/>
      <c r="K466" s="12" t="str">
        <f t="shared" si="17"/>
        <v/>
      </c>
      <c r="L466" s="43" t="str">
        <f t="shared" si="16"/>
        <v/>
      </c>
    </row>
    <row r="467" spans="2:12" x14ac:dyDescent="0.2">
      <c r="B467" s="72"/>
      <c r="C467" s="65"/>
      <c r="D467" s="65"/>
      <c r="E467" s="66"/>
      <c r="F467" s="66"/>
      <c r="G467" s="67"/>
      <c r="H467" s="68"/>
      <c r="I467" s="96"/>
      <c r="J467" s="56"/>
      <c r="K467" s="12" t="str">
        <f t="shared" si="17"/>
        <v/>
      </c>
      <c r="L467" s="43" t="str">
        <f t="shared" si="16"/>
        <v/>
      </c>
    </row>
    <row r="468" spans="2:12" x14ac:dyDescent="0.2">
      <c r="B468" s="72"/>
      <c r="C468" s="65"/>
      <c r="D468" s="65"/>
      <c r="E468" s="66"/>
      <c r="F468" s="66"/>
      <c r="G468" s="67"/>
      <c r="H468" s="68"/>
      <c r="I468" s="96"/>
      <c r="J468" s="56"/>
      <c r="K468" s="12" t="str">
        <f t="shared" si="17"/>
        <v/>
      </c>
      <c r="L468" s="43" t="str">
        <f t="shared" si="16"/>
        <v/>
      </c>
    </row>
    <row r="469" spans="2:12" x14ac:dyDescent="0.2">
      <c r="B469" s="72"/>
      <c r="C469" s="65"/>
      <c r="D469" s="65"/>
      <c r="E469" s="66"/>
      <c r="F469" s="66"/>
      <c r="G469" s="67"/>
      <c r="H469" s="68"/>
      <c r="I469" s="96"/>
      <c r="J469" s="56"/>
      <c r="K469" s="12" t="str">
        <f t="shared" si="17"/>
        <v/>
      </c>
      <c r="L469" s="43" t="str">
        <f t="shared" si="16"/>
        <v/>
      </c>
    </row>
    <row r="470" spans="2:12" x14ac:dyDescent="0.2">
      <c r="B470" s="72"/>
      <c r="C470" s="65"/>
      <c r="D470" s="65"/>
      <c r="E470" s="66"/>
      <c r="F470" s="66"/>
      <c r="G470" s="67"/>
      <c r="H470" s="68"/>
      <c r="I470" s="96"/>
      <c r="J470" s="56"/>
      <c r="K470" s="12" t="str">
        <f t="shared" si="17"/>
        <v/>
      </c>
      <c r="L470" s="43" t="str">
        <f t="shared" si="16"/>
        <v/>
      </c>
    </row>
    <row r="471" spans="2:12" x14ac:dyDescent="0.2">
      <c r="B471" s="72"/>
      <c r="C471" s="65"/>
      <c r="D471" s="65"/>
      <c r="E471" s="66"/>
      <c r="F471" s="66"/>
      <c r="G471" s="67"/>
      <c r="H471" s="68"/>
      <c r="I471" s="96"/>
      <c r="J471" s="56"/>
      <c r="K471" s="12" t="str">
        <f t="shared" si="17"/>
        <v/>
      </c>
      <c r="L471" s="43" t="str">
        <f t="shared" si="16"/>
        <v/>
      </c>
    </row>
    <row r="472" spans="2:12" x14ac:dyDescent="0.2">
      <c r="B472" s="72"/>
      <c r="C472" s="65"/>
      <c r="D472" s="65"/>
      <c r="E472" s="66"/>
      <c r="F472" s="66"/>
      <c r="G472" s="67"/>
      <c r="H472" s="68"/>
      <c r="I472" s="96"/>
      <c r="J472" s="56"/>
      <c r="K472" s="12" t="str">
        <f t="shared" si="17"/>
        <v/>
      </c>
      <c r="L472" s="43" t="str">
        <f t="shared" si="16"/>
        <v/>
      </c>
    </row>
    <row r="473" spans="2:12" x14ac:dyDescent="0.2">
      <c r="B473" s="72"/>
      <c r="C473" s="65"/>
      <c r="D473" s="65"/>
      <c r="E473" s="66"/>
      <c r="F473" s="66"/>
      <c r="G473" s="67"/>
      <c r="H473" s="68"/>
      <c r="I473" s="96"/>
      <c r="J473" s="56"/>
      <c r="K473" s="12" t="str">
        <f t="shared" si="17"/>
        <v/>
      </c>
      <c r="L473" s="43" t="str">
        <f t="shared" si="16"/>
        <v/>
      </c>
    </row>
    <row r="474" spans="2:12" x14ac:dyDescent="0.2">
      <c r="B474" s="72"/>
      <c r="C474" s="65"/>
      <c r="D474" s="65"/>
      <c r="E474" s="66"/>
      <c r="F474" s="66"/>
      <c r="G474" s="67"/>
      <c r="H474" s="68"/>
      <c r="I474" s="96"/>
      <c r="J474" s="56"/>
      <c r="K474" s="12" t="str">
        <f t="shared" si="17"/>
        <v/>
      </c>
      <c r="L474" s="43" t="str">
        <f t="shared" si="16"/>
        <v/>
      </c>
    </row>
    <row r="475" spans="2:12" x14ac:dyDescent="0.2">
      <c r="B475" s="72"/>
      <c r="C475" s="65"/>
      <c r="D475" s="65"/>
      <c r="E475" s="66"/>
      <c r="F475" s="66"/>
      <c r="G475" s="67"/>
      <c r="H475" s="68"/>
      <c r="I475" s="96"/>
      <c r="J475" s="56"/>
      <c r="K475" s="12" t="str">
        <f t="shared" si="17"/>
        <v/>
      </c>
      <c r="L475" s="43" t="str">
        <f t="shared" si="16"/>
        <v/>
      </c>
    </row>
    <row r="476" spans="2:12" x14ac:dyDescent="0.2">
      <c r="B476" s="72"/>
      <c r="C476" s="65"/>
      <c r="D476" s="65"/>
      <c r="E476" s="66"/>
      <c r="F476" s="66"/>
      <c r="G476" s="67"/>
      <c r="H476" s="68"/>
      <c r="I476" s="96"/>
      <c r="J476" s="56"/>
      <c r="K476" s="12" t="str">
        <f t="shared" si="17"/>
        <v/>
      </c>
      <c r="L476" s="43" t="str">
        <f t="shared" si="16"/>
        <v/>
      </c>
    </row>
    <row r="477" spans="2:12" x14ac:dyDescent="0.2">
      <c r="B477" s="72"/>
      <c r="C477" s="65"/>
      <c r="D477" s="65"/>
      <c r="E477" s="66"/>
      <c r="F477" s="66"/>
      <c r="G477" s="67"/>
      <c r="H477" s="68"/>
      <c r="I477" s="96"/>
      <c r="J477" s="56"/>
      <c r="K477" s="12" t="str">
        <f t="shared" si="17"/>
        <v/>
      </c>
      <c r="L477" s="43" t="str">
        <f t="shared" si="16"/>
        <v/>
      </c>
    </row>
    <row r="478" spans="2:12" x14ac:dyDescent="0.2">
      <c r="B478" s="72"/>
      <c r="C478" s="65"/>
      <c r="D478" s="65"/>
      <c r="E478" s="66"/>
      <c r="F478" s="66"/>
      <c r="G478" s="67"/>
      <c r="H478" s="68"/>
      <c r="I478" s="96"/>
      <c r="J478" s="56"/>
      <c r="K478" s="12" t="str">
        <f t="shared" si="17"/>
        <v/>
      </c>
      <c r="L478" s="43" t="str">
        <f t="shared" si="16"/>
        <v/>
      </c>
    </row>
    <row r="479" spans="2:12" x14ac:dyDescent="0.2">
      <c r="B479" s="72"/>
      <c r="C479" s="65"/>
      <c r="D479" s="65"/>
      <c r="E479" s="66"/>
      <c r="F479" s="66"/>
      <c r="G479" s="67"/>
      <c r="H479" s="68"/>
      <c r="I479" s="96"/>
      <c r="J479" s="56"/>
      <c r="K479" s="12" t="str">
        <f t="shared" si="17"/>
        <v/>
      </c>
      <c r="L479" s="43" t="str">
        <f t="shared" si="16"/>
        <v/>
      </c>
    </row>
    <row r="480" spans="2:12" x14ac:dyDescent="0.2">
      <c r="B480" s="72"/>
      <c r="C480" s="65"/>
      <c r="D480" s="65"/>
      <c r="E480" s="66"/>
      <c r="F480" s="66"/>
      <c r="G480" s="67"/>
      <c r="H480" s="68"/>
      <c r="I480" s="96"/>
      <c r="J480" s="56"/>
      <c r="K480" s="12" t="str">
        <f t="shared" si="17"/>
        <v/>
      </c>
      <c r="L480" s="43" t="str">
        <f t="shared" si="16"/>
        <v/>
      </c>
    </row>
    <row r="481" spans="2:12" x14ac:dyDescent="0.2">
      <c r="B481" s="72"/>
      <c r="C481" s="65"/>
      <c r="D481" s="65"/>
      <c r="E481" s="66"/>
      <c r="F481" s="66"/>
      <c r="G481" s="67"/>
      <c r="H481" s="68"/>
      <c r="I481" s="96"/>
      <c r="J481" s="56"/>
      <c r="K481" s="12" t="str">
        <f t="shared" si="17"/>
        <v/>
      </c>
      <c r="L481" s="43" t="str">
        <f t="shared" si="16"/>
        <v/>
      </c>
    </row>
    <row r="482" spans="2:12" x14ac:dyDescent="0.2">
      <c r="B482" s="72"/>
      <c r="C482" s="65"/>
      <c r="D482" s="65"/>
      <c r="E482" s="66"/>
      <c r="F482" s="66"/>
      <c r="G482" s="67"/>
      <c r="H482" s="68"/>
      <c r="I482" s="96"/>
      <c r="J482" s="56"/>
      <c r="K482" s="12" t="str">
        <f t="shared" si="17"/>
        <v/>
      </c>
      <c r="L482" s="43" t="str">
        <f t="shared" si="16"/>
        <v/>
      </c>
    </row>
    <row r="483" spans="2:12" x14ac:dyDescent="0.2">
      <c r="B483" s="72"/>
      <c r="C483" s="65"/>
      <c r="D483" s="65"/>
      <c r="E483" s="66"/>
      <c r="F483" s="66"/>
      <c r="G483" s="67"/>
      <c r="H483" s="68"/>
      <c r="I483" s="96"/>
      <c r="J483" s="56"/>
      <c r="K483" s="12" t="str">
        <f t="shared" si="17"/>
        <v/>
      </c>
      <c r="L483" s="43" t="str">
        <f t="shared" si="16"/>
        <v/>
      </c>
    </row>
    <row r="484" spans="2:12" x14ac:dyDescent="0.2">
      <c r="B484" s="72"/>
      <c r="C484" s="65"/>
      <c r="D484" s="65"/>
      <c r="E484" s="66"/>
      <c r="F484" s="66"/>
      <c r="G484" s="67"/>
      <c r="H484" s="68"/>
      <c r="I484" s="96"/>
      <c r="J484" s="56"/>
      <c r="K484" s="12" t="str">
        <f t="shared" si="17"/>
        <v/>
      </c>
      <c r="L484" s="43" t="str">
        <f t="shared" si="16"/>
        <v/>
      </c>
    </row>
    <row r="485" spans="2:12" x14ac:dyDescent="0.2">
      <c r="B485" s="72"/>
      <c r="C485" s="65"/>
      <c r="D485" s="65"/>
      <c r="E485" s="66"/>
      <c r="F485" s="66"/>
      <c r="G485" s="67"/>
      <c r="H485" s="68"/>
      <c r="I485" s="96"/>
      <c r="J485" s="56"/>
      <c r="K485" s="12" t="str">
        <f t="shared" si="17"/>
        <v/>
      </c>
      <c r="L485" s="43" t="str">
        <f t="shared" si="16"/>
        <v/>
      </c>
    </row>
    <row r="486" spans="2:12" x14ac:dyDescent="0.2">
      <c r="B486" s="72"/>
      <c r="C486" s="65"/>
      <c r="D486" s="65"/>
      <c r="E486" s="66"/>
      <c r="F486" s="66"/>
      <c r="G486" s="67"/>
      <c r="H486" s="68"/>
      <c r="I486" s="96"/>
      <c r="J486" s="56"/>
      <c r="K486" s="12" t="str">
        <f t="shared" si="17"/>
        <v/>
      </c>
      <c r="L486" s="43" t="str">
        <f t="shared" si="16"/>
        <v/>
      </c>
    </row>
    <row r="487" spans="2:12" x14ac:dyDescent="0.2">
      <c r="B487" s="72"/>
      <c r="C487" s="65"/>
      <c r="D487" s="65"/>
      <c r="E487" s="66"/>
      <c r="F487" s="66"/>
      <c r="G487" s="67"/>
      <c r="H487" s="68"/>
      <c r="I487" s="96"/>
      <c r="J487" s="56"/>
      <c r="K487" s="12" t="str">
        <f t="shared" si="17"/>
        <v/>
      </c>
      <c r="L487" s="43" t="str">
        <f t="shared" si="16"/>
        <v/>
      </c>
    </row>
    <row r="488" spans="2:12" x14ac:dyDescent="0.2">
      <c r="B488" s="72"/>
      <c r="C488" s="65"/>
      <c r="D488" s="65"/>
      <c r="E488" s="66"/>
      <c r="F488" s="66"/>
      <c r="G488" s="67"/>
      <c r="H488" s="68"/>
      <c r="I488" s="96"/>
      <c r="J488" s="56"/>
      <c r="K488" s="12" t="str">
        <f t="shared" si="17"/>
        <v/>
      </c>
      <c r="L488" s="43" t="str">
        <f t="shared" si="16"/>
        <v/>
      </c>
    </row>
    <row r="489" spans="2:12" x14ac:dyDescent="0.2">
      <c r="B489" s="72"/>
      <c r="C489" s="65"/>
      <c r="D489" s="65"/>
      <c r="E489" s="66"/>
      <c r="F489" s="66"/>
      <c r="G489" s="67"/>
      <c r="H489" s="68"/>
      <c r="I489" s="96"/>
      <c r="J489" s="56"/>
      <c r="K489" s="12" t="str">
        <f t="shared" si="17"/>
        <v/>
      </c>
      <c r="L489" s="43" t="str">
        <f t="shared" si="16"/>
        <v/>
      </c>
    </row>
    <row r="490" spans="2:12" x14ac:dyDescent="0.2">
      <c r="B490" s="72"/>
      <c r="C490" s="65"/>
      <c r="D490" s="65"/>
      <c r="E490" s="66"/>
      <c r="F490" s="66"/>
      <c r="G490" s="67"/>
      <c r="H490" s="68"/>
      <c r="I490" s="96"/>
      <c r="J490" s="56"/>
      <c r="K490" s="12" t="str">
        <f t="shared" si="17"/>
        <v/>
      </c>
      <c r="L490" s="43" t="str">
        <f t="shared" si="16"/>
        <v/>
      </c>
    </row>
    <row r="491" spans="2:12" x14ac:dyDescent="0.2">
      <c r="B491" s="72"/>
      <c r="C491" s="65"/>
      <c r="D491" s="65"/>
      <c r="E491" s="66"/>
      <c r="F491" s="66"/>
      <c r="G491" s="67"/>
      <c r="H491" s="68"/>
      <c r="I491" s="96"/>
      <c r="J491" s="56"/>
      <c r="K491" s="12" t="str">
        <f t="shared" si="17"/>
        <v/>
      </c>
      <c r="L491" s="43" t="str">
        <f t="shared" si="16"/>
        <v/>
      </c>
    </row>
    <row r="492" spans="2:12" x14ac:dyDescent="0.2">
      <c r="B492" s="72"/>
      <c r="C492" s="65"/>
      <c r="D492" s="65"/>
      <c r="E492" s="66"/>
      <c r="F492" s="66"/>
      <c r="G492" s="67"/>
      <c r="H492" s="68"/>
      <c r="I492" s="96"/>
      <c r="J492" s="56"/>
      <c r="K492" s="12" t="str">
        <f t="shared" si="17"/>
        <v/>
      </c>
      <c r="L492" s="43" t="str">
        <f t="shared" si="16"/>
        <v/>
      </c>
    </row>
    <row r="493" spans="2:12" x14ac:dyDescent="0.2">
      <c r="B493" s="72"/>
      <c r="C493" s="65"/>
      <c r="D493" s="65"/>
      <c r="E493" s="66"/>
      <c r="F493" s="66"/>
      <c r="G493" s="67"/>
      <c r="H493" s="68"/>
      <c r="I493" s="96"/>
      <c r="J493" s="56"/>
      <c r="K493" s="12" t="str">
        <f t="shared" si="17"/>
        <v/>
      </c>
      <c r="L493" s="43" t="str">
        <f t="shared" si="16"/>
        <v/>
      </c>
    </row>
    <row r="494" spans="2:12" x14ac:dyDescent="0.2">
      <c r="B494" s="72"/>
      <c r="C494" s="65"/>
      <c r="D494" s="65"/>
      <c r="E494" s="66"/>
      <c r="F494" s="66"/>
      <c r="G494" s="67"/>
      <c r="H494" s="68"/>
      <c r="I494" s="96"/>
      <c r="J494" s="56"/>
      <c r="K494" s="12" t="str">
        <f t="shared" si="17"/>
        <v/>
      </c>
      <c r="L494" s="43" t="str">
        <f t="shared" si="16"/>
        <v/>
      </c>
    </row>
    <row r="495" spans="2:12" x14ac:dyDescent="0.2">
      <c r="B495" s="72"/>
      <c r="C495" s="65"/>
      <c r="D495" s="65"/>
      <c r="E495" s="66"/>
      <c r="F495" s="66"/>
      <c r="G495" s="67"/>
      <c r="H495" s="68"/>
      <c r="I495" s="96"/>
      <c r="J495" s="56"/>
      <c r="K495" s="12" t="str">
        <f t="shared" si="17"/>
        <v/>
      </c>
      <c r="L495" s="43" t="str">
        <f t="shared" si="16"/>
        <v/>
      </c>
    </row>
    <row r="496" spans="2:12" x14ac:dyDescent="0.2">
      <c r="B496" s="72"/>
      <c r="C496" s="65"/>
      <c r="D496" s="65"/>
      <c r="E496" s="66"/>
      <c r="F496" s="66"/>
      <c r="G496" s="67"/>
      <c r="H496" s="68"/>
      <c r="I496" s="96"/>
      <c r="J496" s="56"/>
      <c r="K496" s="12" t="str">
        <f t="shared" si="17"/>
        <v/>
      </c>
      <c r="L496" s="43" t="str">
        <f t="shared" si="16"/>
        <v/>
      </c>
    </row>
    <row r="497" spans="2:12" x14ac:dyDescent="0.2">
      <c r="B497" s="72"/>
      <c r="C497" s="65"/>
      <c r="D497" s="65"/>
      <c r="E497" s="66"/>
      <c r="F497" s="66"/>
      <c r="G497" s="67"/>
      <c r="H497" s="68"/>
      <c r="I497" s="96"/>
      <c r="J497" s="56"/>
      <c r="K497" s="12" t="str">
        <f t="shared" si="17"/>
        <v/>
      </c>
      <c r="L497" s="43" t="str">
        <f t="shared" si="16"/>
        <v/>
      </c>
    </row>
    <row r="498" spans="2:12" x14ac:dyDescent="0.2">
      <c r="B498" s="72"/>
      <c r="C498" s="65"/>
      <c r="D498" s="65"/>
      <c r="E498" s="66"/>
      <c r="F498" s="66"/>
      <c r="G498" s="67"/>
      <c r="H498" s="68"/>
      <c r="I498" s="96"/>
      <c r="J498" s="56"/>
      <c r="K498" s="12" t="str">
        <f t="shared" si="17"/>
        <v/>
      </c>
      <c r="L498" s="43" t="str">
        <f t="shared" si="16"/>
        <v/>
      </c>
    </row>
    <row r="499" spans="2:12" x14ac:dyDescent="0.2">
      <c r="B499" s="72"/>
      <c r="C499" s="65"/>
      <c r="D499" s="65"/>
      <c r="E499" s="66"/>
      <c r="F499" s="66"/>
      <c r="G499" s="67"/>
      <c r="H499" s="68"/>
      <c r="I499" s="96"/>
      <c r="J499" s="56"/>
      <c r="K499" s="12" t="str">
        <f t="shared" si="17"/>
        <v/>
      </c>
      <c r="L499" s="43" t="str">
        <f t="shared" si="16"/>
        <v/>
      </c>
    </row>
    <row r="500" spans="2:12" x14ac:dyDescent="0.2">
      <c r="B500" s="72"/>
      <c r="C500" s="65"/>
      <c r="D500" s="65"/>
      <c r="E500" s="66"/>
      <c r="F500" s="66"/>
      <c r="G500" s="67"/>
      <c r="H500" s="68"/>
      <c r="I500" s="96"/>
      <c r="J500" s="56"/>
      <c r="K500" s="12" t="str">
        <f t="shared" si="17"/>
        <v/>
      </c>
      <c r="L500" s="43" t="str">
        <f t="shared" si="16"/>
        <v/>
      </c>
    </row>
    <row r="501" spans="2:12" x14ac:dyDescent="0.2">
      <c r="B501" s="72"/>
      <c r="C501" s="65"/>
      <c r="D501" s="65"/>
      <c r="E501" s="66"/>
      <c r="F501" s="66"/>
      <c r="G501" s="67"/>
      <c r="H501" s="68"/>
      <c r="I501" s="96"/>
      <c r="J501" s="56"/>
      <c r="K501" s="12" t="str">
        <f t="shared" si="17"/>
        <v/>
      </c>
      <c r="L501" s="43" t="str">
        <f t="shared" si="16"/>
        <v/>
      </c>
    </row>
    <row r="502" spans="2:12" x14ac:dyDescent="0.2">
      <c r="B502" s="72"/>
      <c r="C502" s="65"/>
      <c r="D502" s="65"/>
      <c r="E502" s="66"/>
      <c r="F502" s="66"/>
      <c r="G502" s="67"/>
      <c r="H502" s="68"/>
      <c r="I502" s="96"/>
      <c r="J502" s="56"/>
      <c r="K502" s="12" t="str">
        <f t="shared" si="17"/>
        <v/>
      </c>
      <c r="L502" s="43" t="str">
        <f t="shared" si="16"/>
        <v/>
      </c>
    </row>
    <row r="503" spans="2:12" x14ac:dyDescent="0.2">
      <c r="B503" s="72"/>
      <c r="C503" s="65"/>
      <c r="D503" s="65"/>
      <c r="E503" s="66"/>
      <c r="F503" s="66"/>
      <c r="G503" s="67"/>
      <c r="H503" s="68"/>
      <c r="I503" s="96"/>
      <c r="J503" s="56"/>
      <c r="K503" s="12" t="str">
        <f t="shared" si="17"/>
        <v/>
      </c>
      <c r="L503" s="43" t="str">
        <f t="shared" si="16"/>
        <v/>
      </c>
    </row>
    <row r="504" spans="2:12" x14ac:dyDescent="0.2">
      <c r="B504" s="72"/>
      <c r="C504" s="65"/>
      <c r="D504" s="65"/>
      <c r="E504" s="66"/>
      <c r="F504" s="66"/>
      <c r="G504" s="67"/>
      <c r="H504" s="68"/>
      <c r="I504" s="96"/>
      <c r="J504" s="56"/>
      <c r="K504" s="12" t="str">
        <f t="shared" si="17"/>
        <v/>
      </c>
      <c r="L504" s="43" t="str">
        <f t="shared" si="16"/>
        <v/>
      </c>
    </row>
    <row r="505" spans="2:12" x14ac:dyDescent="0.2">
      <c r="B505" s="72"/>
      <c r="C505" s="65"/>
      <c r="D505" s="65"/>
      <c r="E505" s="66"/>
      <c r="F505" s="66"/>
      <c r="G505" s="67"/>
      <c r="H505" s="68"/>
      <c r="I505" s="96"/>
      <c r="J505" s="56"/>
      <c r="K505" s="12" t="str">
        <f t="shared" si="17"/>
        <v/>
      </c>
      <c r="L505" s="43" t="str">
        <f t="shared" si="16"/>
        <v/>
      </c>
    </row>
    <row r="506" spans="2:12" x14ac:dyDescent="0.2">
      <c r="B506" s="72"/>
      <c r="C506" s="65"/>
      <c r="D506" s="65"/>
      <c r="E506" s="66"/>
      <c r="F506" s="66"/>
      <c r="G506" s="67"/>
      <c r="H506" s="68"/>
      <c r="I506" s="96"/>
      <c r="J506" s="56"/>
      <c r="K506" s="12" t="str">
        <f t="shared" si="17"/>
        <v/>
      </c>
      <c r="L506" s="43" t="str">
        <f t="shared" si="16"/>
        <v/>
      </c>
    </row>
    <row r="507" spans="2:12" x14ac:dyDescent="0.2">
      <c r="B507" s="72"/>
      <c r="C507" s="65"/>
      <c r="D507" s="65"/>
      <c r="E507" s="66"/>
      <c r="F507" s="66"/>
      <c r="G507" s="67"/>
      <c r="H507" s="68"/>
      <c r="I507" s="96"/>
      <c r="J507" s="56"/>
      <c r="K507" s="12" t="str">
        <f t="shared" si="17"/>
        <v/>
      </c>
      <c r="L507" s="43" t="str">
        <f t="shared" si="16"/>
        <v/>
      </c>
    </row>
    <row r="508" spans="2:12" x14ac:dyDescent="0.2">
      <c r="B508" s="72"/>
      <c r="C508" s="65"/>
      <c r="D508" s="65"/>
      <c r="E508" s="66"/>
      <c r="F508" s="66"/>
      <c r="G508" s="67"/>
      <c r="H508" s="68"/>
      <c r="I508" s="96"/>
      <c r="J508" s="56"/>
      <c r="K508" s="12" t="str">
        <f t="shared" si="17"/>
        <v/>
      </c>
      <c r="L508" s="43" t="str">
        <f t="shared" si="16"/>
        <v/>
      </c>
    </row>
    <row r="509" spans="2:12" x14ac:dyDescent="0.2">
      <c r="B509" s="72"/>
      <c r="C509" s="65"/>
      <c r="D509" s="65"/>
      <c r="E509" s="66"/>
      <c r="F509" s="66"/>
      <c r="G509" s="67"/>
      <c r="H509" s="68"/>
      <c r="I509" s="96"/>
      <c r="J509" s="56"/>
      <c r="K509" s="12" t="str">
        <f t="shared" si="17"/>
        <v/>
      </c>
      <c r="L509" s="43" t="str">
        <f t="shared" si="16"/>
        <v/>
      </c>
    </row>
    <row r="510" spans="2:12" x14ac:dyDescent="0.2">
      <c r="B510" s="72"/>
      <c r="C510" s="65"/>
      <c r="D510" s="65"/>
      <c r="E510" s="66"/>
      <c r="F510" s="66"/>
      <c r="G510" s="67"/>
      <c r="H510" s="68"/>
      <c r="I510" s="96"/>
      <c r="J510" s="56"/>
      <c r="K510" s="12" t="str">
        <f t="shared" si="17"/>
        <v/>
      </c>
      <c r="L510" s="43" t="str">
        <f t="shared" si="16"/>
        <v/>
      </c>
    </row>
    <row r="511" spans="2:12" x14ac:dyDescent="0.2">
      <c r="B511" s="72"/>
      <c r="C511" s="65"/>
      <c r="D511" s="65"/>
      <c r="E511" s="66"/>
      <c r="F511" s="66"/>
      <c r="G511" s="67"/>
      <c r="H511" s="68"/>
      <c r="I511" s="96"/>
      <c r="J511" s="56"/>
      <c r="K511" s="12" t="str">
        <f>IF(AND(ISBLANK(H511),ISBLANK(I511)),"",SUM(K510-H511+I511))</f>
        <v/>
      </c>
      <c r="L511" s="43" t="str">
        <f t="shared" si="16"/>
        <v/>
      </c>
    </row>
    <row r="512" spans="2:12" x14ac:dyDescent="0.2">
      <c r="B512" s="72"/>
      <c r="C512" s="65"/>
      <c r="D512" s="65"/>
      <c r="E512" s="66"/>
      <c r="F512" s="66"/>
      <c r="G512" s="67"/>
      <c r="H512" s="68"/>
      <c r="I512" s="96"/>
      <c r="J512" s="56"/>
      <c r="K512" s="12" t="str">
        <f>IF(AND(ISBLANK(H512),ISBLANK(I512)),"",SUM(K511-H512+I512))</f>
        <v/>
      </c>
      <c r="L512" s="43" t="str">
        <f t="shared" si="16"/>
        <v/>
      </c>
    </row>
    <row r="513" spans="1:21" ht="13.5" thickBot="1" x14ac:dyDescent="0.25">
      <c r="B513" s="72"/>
      <c r="C513" s="65"/>
      <c r="D513" s="65"/>
      <c r="E513" s="66"/>
      <c r="F513" s="66"/>
      <c r="G513" s="67"/>
      <c r="H513" s="68"/>
      <c r="I513" s="96"/>
      <c r="J513" s="56"/>
      <c r="K513" s="12" t="str">
        <f>IF(AND(ISBLANK(H513),ISBLANK(I513)),"",SUM(K512-H513+I513))</f>
        <v/>
      </c>
      <c r="L513" s="43" t="str">
        <f t="shared" si="16"/>
        <v/>
      </c>
    </row>
    <row r="514" spans="1:21" s="50" customFormat="1" ht="13.5" thickTop="1" x14ac:dyDescent="0.2">
      <c r="A514" s="75"/>
      <c r="B514" s="72"/>
      <c r="C514" s="65"/>
      <c r="D514" s="65"/>
      <c r="E514" s="66"/>
      <c r="F514" s="66"/>
      <c r="G514" s="67"/>
      <c r="H514" s="68"/>
      <c r="I514" s="96"/>
      <c r="J514" s="56"/>
      <c r="K514" s="12" t="str">
        <f>IF(AND(ISBLANK(H514),ISBLANK(I514)),"",SUM(K513-H514+I514))</f>
        <v/>
      </c>
      <c r="L514" s="43" t="str">
        <f t="shared" si="16"/>
        <v/>
      </c>
      <c r="M514" s="162"/>
      <c r="N514" s="75"/>
      <c r="O514" s="75"/>
      <c r="P514" s="75"/>
      <c r="Q514" s="75"/>
      <c r="R514" s="75"/>
      <c r="S514" s="75"/>
      <c r="T514" s="75"/>
      <c r="U514" s="75"/>
    </row>
    <row r="515" spans="1:21" x14ac:dyDescent="0.2">
      <c r="B515" s="72"/>
      <c r="C515" s="65"/>
      <c r="D515" s="65"/>
      <c r="E515" s="66"/>
      <c r="F515" s="66"/>
      <c r="G515" s="67"/>
      <c r="H515" s="68"/>
      <c r="I515" s="96"/>
      <c r="J515" s="56"/>
      <c r="K515" s="12" t="str">
        <f t="shared" ref="K515:K526" si="18">IF(AND(ISBLANK(H515),ISBLANK(I515)),"",SUM(K514-H515+I515))</f>
        <v/>
      </c>
      <c r="L515" s="43" t="str">
        <f t="shared" si="16"/>
        <v/>
      </c>
    </row>
    <row r="516" spans="1:21" x14ac:dyDescent="0.2">
      <c r="B516" s="72"/>
      <c r="C516" s="65"/>
      <c r="D516" s="65"/>
      <c r="E516" s="66"/>
      <c r="F516" s="66"/>
      <c r="G516" s="67"/>
      <c r="H516" s="68"/>
      <c r="I516" s="96"/>
      <c r="J516" s="56"/>
      <c r="K516" s="12" t="str">
        <f t="shared" si="18"/>
        <v/>
      </c>
      <c r="L516" s="43" t="str">
        <f t="shared" si="16"/>
        <v/>
      </c>
    </row>
    <row r="517" spans="1:21" x14ac:dyDescent="0.2">
      <c r="B517" s="72"/>
      <c r="C517" s="65"/>
      <c r="D517" s="65"/>
      <c r="E517" s="66"/>
      <c r="F517" s="66"/>
      <c r="G517" s="67"/>
      <c r="H517" s="68"/>
      <c r="I517" s="96"/>
      <c r="J517" s="56"/>
      <c r="K517" s="12" t="str">
        <f t="shared" si="18"/>
        <v/>
      </c>
      <c r="L517" s="43" t="str">
        <f t="shared" si="16"/>
        <v/>
      </c>
    </row>
    <row r="518" spans="1:21" x14ac:dyDescent="0.2">
      <c r="B518" s="72"/>
      <c r="C518" s="65"/>
      <c r="D518" s="65"/>
      <c r="E518" s="66"/>
      <c r="F518" s="66"/>
      <c r="G518" s="67"/>
      <c r="H518" s="68"/>
      <c r="I518" s="96"/>
      <c r="J518" s="56"/>
      <c r="K518" s="12" t="str">
        <f t="shared" si="18"/>
        <v/>
      </c>
      <c r="L518" s="43" t="str">
        <f t="shared" si="16"/>
        <v/>
      </c>
    </row>
    <row r="519" spans="1:21" x14ac:dyDescent="0.2">
      <c r="B519" s="72"/>
      <c r="C519" s="65"/>
      <c r="D519" s="65"/>
      <c r="E519" s="66"/>
      <c r="F519" s="66"/>
      <c r="G519" s="67"/>
      <c r="H519" s="68"/>
      <c r="I519" s="96"/>
      <c r="J519" s="56"/>
      <c r="K519" s="12" t="str">
        <f t="shared" si="18"/>
        <v/>
      </c>
      <c r="L519" s="43" t="str">
        <f t="shared" si="16"/>
        <v/>
      </c>
    </row>
    <row r="520" spans="1:21" x14ac:dyDescent="0.2">
      <c r="B520" s="72"/>
      <c r="C520" s="65"/>
      <c r="D520" s="65"/>
      <c r="E520" s="66"/>
      <c r="F520" s="66"/>
      <c r="G520" s="67"/>
      <c r="H520" s="68"/>
      <c r="I520" s="96"/>
      <c r="J520" s="56"/>
      <c r="K520" s="12" t="str">
        <f t="shared" si="18"/>
        <v/>
      </c>
      <c r="L520" s="43" t="str">
        <f t="shared" si="16"/>
        <v/>
      </c>
    </row>
    <row r="521" spans="1:21" x14ac:dyDescent="0.2">
      <c r="B521" s="72"/>
      <c r="C521" s="65"/>
      <c r="D521" s="65"/>
      <c r="E521" s="66"/>
      <c r="F521" s="66"/>
      <c r="G521" s="67"/>
      <c r="H521" s="68"/>
      <c r="I521" s="96"/>
      <c r="J521" s="56"/>
      <c r="K521" s="12" t="str">
        <f t="shared" si="18"/>
        <v/>
      </c>
      <c r="L521" s="43" t="str">
        <f t="shared" si="16"/>
        <v/>
      </c>
    </row>
    <row r="522" spans="1:21" x14ac:dyDescent="0.2">
      <c r="B522" s="72"/>
      <c r="C522" s="65"/>
      <c r="D522" s="65"/>
      <c r="E522" s="66"/>
      <c r="F522" s="66"/>
      <c r="G522" s="67"/>
      <c r="H522" s="68"/>
      <c r="I522" s="96"/>
      <c r="J522" s="56"/>
      <c r="K522" s="12" t="str">
        <f t="shared" si="18"/>
        <v/>
      </c>
      <c r="L522" s="43" t="str">
        <f t="shared" si="16"/>
        <v/>
      </c>
    </row>
    <row r="523" spans="1:21" x14ac:dyDescent="0.2">
      <c r="B523" s="72"/>
      <c r="C523" s="65"/>
      <c r="D523" s="65"/>
      <c r="E523" s="66"/>
      <c r="F523" s="66"/>
      <c r="G523" s="67"/>
      <c r="H523" s="68"/>
      <c r="I523" s="96"/>
      <c r="J523" s="56"/>
      <c r="K523" s="12" t="str">
        <f t="shared" si="18"/>
        <v/>
      </c>
      <c r="L523" s="43" t="str">
        <f t="shared" si="16"/>
        <v/>
      </c>
    </row>
    <row r="524" spans="1:21" x14ac:dyDescent="0.2">
      <c r="B524" s="72"/>
      <c r="C524" s="65"/>
      <c r="D524" s="65"/>
      <c r="E524" s="66"/>
      <c r="F524" s="66"/>
      <c r="G524" s="67"/>
      <c r="H524" s="68"/>
      <c r="I524" s="96"/>
      <c r="J524" s="56"/>
      <c r="K524" s="12" t="str">
        <f t="shared" si="18"/>
        <v/>
      </c>
      <c r="L524" s="43" t="str">
        <f t="shared" ref="L524:L587" si="19">IF((J524="c"),SUM(I524-H524),"")</f>
        <v/>
      </c>
    </row>
    <row r="525" spans="1:21" x14ac:dyDescent="0.2">
      <c r="B525" s="72"/>
      <c r="C525" s="65"/>
      <c r="D525" s="65"/>
      <c r="E525" s="66"/>
      <c r="F525" s="66"/>
      <c r="G525" s="67"/>
      <c r="H525" s="68"/>
      <c r="I525" s="96"/>
      <c r="J525" s="56"/>
      <c r="K525" s="12" t="str">
        <f t="shared" si="18"/>
        <v/>
      </c>
      <c r="L525" s="43" t="str">
        <f t="shared" si="19"/>
        <v/>
      </c>
    </row>
    <row r="526" spans="1:21" x14ac:dyDescent="0.2">
      <c r="B526" s="72"/>
      <c r="C526" s="65"/>
      <c r="D526" s="65"/>
      <c r="E526" s="66"/>
      <c r="F526" s="66"/>
      <c r="G526" s="67"/>
      <c r="H526" s="68"/>
      <c r="I526" s="96"/>
      <c r="J526" s="56"/>
      <c r="K526" s="12" t="str">
        <f t="shared" si="18"/>
        <v/>
      </c>
      <c r="L526" s="43" t="str">
        <f t="shared" si="19"/>
        <v/>
      </c>
    </row>
    <row r="527" spans="1:21" x14ac:dyDescent="0.2">
      <c r="B527" s="72"/>
      <c r="C527" s="65"/>
      <c r="D527" s="65"/>
      <c r="E527" s="66"/>
      <c r="F527" s="66"/>
      <c r="G527" s="67"/>
      <c r="H527" s="68"/>
      <c r="I527" s="96"/>
      <c r="J527" s="56"/>
      <c r="K527" s="12" t="str">
        <f t="shared" ref="K527:K590" si="20">IF(AND(ISBLANK(H527),ISBLANK(I527)),"",SUM(K526-H527+I527))</f>
        <v/>
      </c>
      <c r="L527" s="43" t="str">
        <f t="shared" si="19"/>
        <v/>
      </c>
    </row>
    <row r="528" spans="1:21" x14ac:dyDescent="0.2">
      <c r="B528" s="72"/>
      <c r="C528" s="65"/>
      <c r="D528" s="65"/>
      <c r="E528" s="66"/>
      <c r="F528" s="66"/>
      <c r="G528" s="67"/>
      <c r="H528" s="68"/>
      <c r="I528" s="96"/>
      <c r="J528" s="56"/>
      <c r="K528" s="12" t="str">
        <f t="shared" si="20"/>
        <v/>
      </c>
      <c r="L528" s="43" t="str">
        <f t="shared" si="19"/>
        <v/>
      </c>
    </row>
    <row r="529" spans="2:12" x14ac:dyDescent="0.2">
      <c r="B529" s="72"/>
      <c r="C529" s="65"/>
      <c r="D529" s="65"/>
      <c r="E529" s="66"/>
      <c r="F529" s="66"/>
      <c r="G529" s="67"/>
      <c r="H529" s="68"/>
      <c r="I529" s="96"/>
      <c r="J529" s="56"/>
      <c r="K529" s="12" t="str">
        <f t="shared" si="20"/>
        <v/>
      </c>
      <c r="L529" s="43" t="str">
        <f t="shared" si="19"/>
        <v/>
      </c>
    </row>
    <row r="530" spans="2:12" x14ac:dyDescent="0.2">
      <c r="B530" s="72"/>
      <c r="C530" s="65"/>
      <c r="D530" s="65"/>
      <c r="E530" s="66"/>
      <c r="F530" s="66"/>
      <c r="G530" s="67"/>
      <c r="H530" s="68"/>
      <c r="I530" s="96"/>
      <c r="J530" s="56"/>
      <c r="K530" s="12" t="str">
        <f t="shared" si="20"/>
        <v/>
      </c>
      <c r="L530" s="43" t="str">
        <f t="shared" si="19"/>
        <v/>
      </c>
    </row>
    <row r="531" spans="2:12" x14ac:dyDescent="0.2">
      <c r="B531" s="72"/>
      <c r="C531" s="65"/>
      <c r="D531" s="65"/>
      <c r="E531" s="66"/>
      <c r="F531" s="66"/>
      <c r="G531" s="67"/>
      <c r="H531" s="68"/>
      <c r="I531" s="96"/>
      <c r="J531" s="56"/>
      <c r="K531" s="12" t="str">
        <f t="shared" si="20"/>
        <v/>
      </c>
      <c r="L531" s="43" t="str">
        <f t="shared" si="19"/>
        <v/>
      </c>
    </row>
    <row r="532" spans="2:12" x14ac:dyDescent="0.2">
      <c r="B532" s="72"/>
      <c r="C532" s="65"/>
      <c r="D532" s="65"/>
      <c r="E532" s="66"/>
      <c r="F532" s="66"/>
      <c r="G532" s="67"/>
      <c r="H532" s="68"/>
      <c r="I532" s="96"/>
      <c r="J532" s="56"/>
      <c r="K532" s="12" t="str">
        <f t="shared" si="20"/>
        <v/>
      </c>
      <c r="L532" s="43" t="str">
        <f t="shared" si="19"/>
        <v/>
      </c>
    </row>
    <row r="533" spans="2:12" x14ac:dyDescent="0.2">
      <c r="B533" s="72"/>
      <c r="C533" s="65"/>
      <c r="D533" s="65"/>
      <c r="E533" s="66"/>
      <c r="F533" s="66"/>
      <c r="G533" s="67"/>
      <c r="H533" s="68"/>
      <c r="I533" s="96"/>
      <c r="J533" s="56"/>
      <c r="K533" s="12" t="str">
        <f t="shared" si="20"/>
        <v/>
      </c>
      <c r="L533" s="43" t="str">
        <f t="shared" si="19"/>
        <v/>
      </c>
    </row>
    <row r="534" spans="2:12" x14ac:dyDescent="0.2">
      <c r="B534" s="72"/>
      <c r="C534" s="65"/>
      <c r="D534" s="65"/>
      <c r="E534" s="66"/>
      <c r="F534" s="66"/>
      <c r="G534" s="67"/>
      <c r="H534" s="68"/>
      <c r="I534" s="96"/>
      <c r="J534" s="56"/>
      <c r="K534" s="12" t="str">
        <f t="shared" si="20"/>
        <v/>
      </c>
      <c r="L534" s="43" t="str">
        <f t="shared" si="19"/>
        <v/>
      </c>
    </row>
    <row r="535" spans="2:12" x14ac:dyDescent="0.2">
      <c r="B535" s="72"/>
      <c r="C535" s="65"/>
      <c r="D535" s="65"/>
      <c r="E535" s="66"/>
      <c r="F535" s="66"/>
      <c r="G535" s="67"/>
      <c r="H535" s="68"/>
      <c r="I535" s="96"/>
      <c r="J535" s="56"/>
      <c r="K535" s="12" t="str">
        <f t="shared" si="20"/>
        <v/>
      </c>
      <c r="L535" s="43" t="str">
        <f t="shared" si="19"/>
        <v/>
      </c>
    </row>
    <row r="536" spans="2:12" x14ac:dyDescent="0.2">
      <c r="B536" s="72"/>
      <c r="C536" s="65"/>
      <c r="D536" s="65"/>
      <c r="E536" s="66"/>
      <c r="F536" s="66"/>
      <c r="G536" s="67"/>
      <c r="H536" s="68"/>
      <c r="I536" s="96"/>
      <c r="J536" s="56"/>
      <c r="K536" s="12" t="str">
        <f t="shared" si="20"/>
        <v/>
      </c>
      <c r="L536" s="43" t="str">
        <f t="shared" si="19"/>
        <v/>
      </c>
    </row>
    <row r="537" spans="2:12" x14ac:dyDescent="0.2">
      <c r="B537" s="72"/>
      <c r="C537" s="65"/>
      <c r="D537" s="65"/>
      <c r="E537" s="66"/>
      <c r="F537" s="66"/>
      <c r="G537" s="67"/>
      <c r="H537" s="68"/>
      <c r="I537" s="96"/>
      <c r="J537" s="56"/>
      <c r="K537" s="12" t="str">
        <f t="shared" si="20"/>
        <v/>
      </c>
      <c r="L537" s="43" t="str">
        <f t="shared" si="19"/>
        <v/>
      </c>
    </row>
    <row r="538" spans="2:12" x14ac:dyDescent="0.2">
      <c r="B538" s="72"/>
      <c r="C538" s="65"/>
      <c r="D538" s="65"/>
      <c r="E538" s="66"/>
      <c r="F538" s="66"/>
      <c r="G538" s="67"/>
      <c r="H538" s="68"/>
      <c r="I538" s="96"/>
      <c r="J538" s="56"/>
      <c r="K538" s="12" t="str">
        <f t="shared" si="20"/>
        <v/>
      </c>
      <c r="L538" s="43" t="str">
        <f t="shared" si="19"/>
        <v/>
      </c>
    </row>
    <row r="539" spans="2:12" x14ac:dyDescent="0.2">
      <c r="B539" s="72"/>
      <c r="C539" s="65"/>
      <c r="D539" s="65"/>
      <c r="E539" s="66"/>
      <c r="F539" s="66"/>
      <c r="G539" s="67"/>
      <c r="H539" s="68"/>
      <c r="I539" s="96"/>
      <c r="J539" s="56"/>
      <c r="K539" s="12" t="str">
        <f t="shared" si="20"/>
        <v/>
      </c>
      <c r="L539" s="43" t="str">
        <f t="shared" si="19"/>
        <v/>
      </c>
    </row>
    <row r="540" spans="2:12" x14ac:dyDescent="0.2">
      <c r="B540" s="72"/>
      <c r="C540" s="65"/>
      <c r="D540" s="65"/>
      <c r="E540" s="66"/>
      <c r="F540" s="66"/>
      <c r="G540" s="67"/>
      <c r="H540" s="68"/>
      <c r="I540" s="96"/>
      <c r="J540" s="56"/>
      <c r="K540" s="12" t="str">
        <f t="shared" si="20"/>
        <v/>
      </c>
      <c r="L540" s="43" t="str">
        <f t="shared" si="19"/>
        <v/>
      </c>
    </row>
    <row r="541" spans="2:12" x14ac:dyDescent="0.2">
      <c r="B541" s="72"/>
      <c r="C541" s="65"/>
      <c r="D541" s="65"/>
      <c r="E541" s="66"/>
      <c r="F541" s="66"/>
      <c r="G541" s="67"/>
      <c r="H541" s="68"/>
      <c r="I541" s="96"/>
      <c r="J541" s="56"/>
      <c r="K541" s="12" t="str">
        <f t="shared" si="20"/>
        <v/>
      </c>
      <c r="L541" s="43" t="str">
        <f t="shared" si="19"/>
        <v/>
      </c>
    </row>
    <row r="542" spans="2:12" x14ac:dyDescent="0.2">
      <c r="B542" s="72"/>
      <c r="C542" s="65"/>
      <c r="D542" s="65"/>
      <c r="E542" s="66"/>
      <c r="F542" s="66"/>
      <c r="G542" s="67"/>
      <c r="H542" s="68"/>
      <c r="I542" s="96"/>
      <c r="J542" s="56"/>
      <c r="K542" s="12" t="str">
        <f t="shared" si="20"/>
        <v/>
      </c>
      <c r="L542" s="43" t="str">
        <f t="shared" si="19"/>
        <v/>
      </c>
    </row>
    <row r="543" spans="2:12" x14ac:dyDescent="0.2">
      <c r="B543" s="72"/>
      <c r="C543" s="65"/>
      <c r="D543" s="65"/>
      <c r="E543" s="66"/>
      <c r="F543" s="66"/>
      <c r="G543" s="67"/>
      <c r="H543" s="68"/>
      <c r="I543" s="96"/>
      <c r="J543" s="56"/>
      <c r="K543" s="12" t="str">
        <f t="shared" si="20"/>
        <v/>
      </c>
      <c r="L543" s="43" t="str">
        <f t="shared" si="19"/>
        <v/>
      </c>
    </row>
    <row r="544" spans="2:12" x14ac:dyDescent="0.2">
      <c r="B544" s="72"/>
      <c r="C544" s="65"/>
      <c r="D544" s="65"/>
      <c r="E544" s="66"/>
      <c r="F544" s="66"/>
      <c r="G544" s="67"/>
      <c r="H544" s="68"/>
      <c r="I544" s="96"/>
      <c r="J544" s="56"/>
      <c r="K544" s="12" t="str">
        <f t="shared" si="20"/>
        <v/>
      </c>
      <c r="L544" s="43" t="str">
        <f t="shared" si="19"/>
        <v/>
      </c>
    </row>
    <row r="545" spans="2:12" x14ac:dyDescent="0.2">
      <c r="B545" s="72"/>
      <c r="C545" s="65"/>
      <c r="D545" s="65"/>
      <c r="E545" s="66"/>
      <c r="F545" s="66"/>
      <c r="G545" s="67"/>
      <c r="H545" s="68"/>
      <c r="I545" s="96"/>
      <c r="J545" s="56"/>
      <c r="K545" s="12" t="str">
        <f t="shared" si="20"/>
        <v/>
      </c>
      <c r="L545" s="43" t="str">
        <f t="shared" si="19"/>
        <v/>
      </c>
    </row>
    <row r="546" spans="2:12" x14ac:dyDescent="0.2">
      <c r="B546" s="72"/>
      <c r="C546" s="65"/>
      <c r="D546" s="65"/>
      <c r="E546" s="66"/>
      <c r="F546" s="66"/>
      <c r="G546" s="67"/>
      <c r="H546" s="68"/>
      <c r="I546" s="96"/>
      <c r="J546" s="56"/>
      <c r="K546" s="12" t="str">
        <f t="shared" si="20"/>
        <v/>
      </c>
      <c r="L546" s="43" t="str">
        <f t="shared" si="19"/>
        <v/>
      </c>
    </row>
    <row r="547" spans="2:12" x14ac:dyDescent="0.2">
      <c r="B547" s="72"/>
      <c r="C547" s="65"/>
      <c r="D547" s="65"/>
      <c r="E547" s="66"/>
      <c r="F547" s="66"/>
      <c r="G547" s="67"/>
      <c r="H547" s="68"/>
      <c r="I547" s="96"/>
      <c r="J547" s="56"/>
      <c r="K547" s="12" t="str">
        <f t="shared" si="20"/>
        <v/>
      </c>
      <c r="L547" s="43" t="str">
        <f t="shared" si="19"/>
        <v/>
      </c>
    </row>
    <row r="548" spans="2:12" x14ac:dyDescent="0.2">
      <c r="B548" s="72"/>
      <c r="C548" s="65"/>
      <c r="D548" s="65"/>
      <c r="E548" s="66"/>
      <c r="F548" s="66"/>
      <c r="G548" s="67"/>
      <c r="H548" s="68"/>
      <c r="I548" s="96"/>
      <c r="J548" s="56"/>
      <c r="K548" s="12" t="str">
        <f t="shared" si="20"/>
        <v/>
      </c>
      <c r="L548" s="43" t="str">
        <f t="shared" si="19"/>
        <v/>
      </c>
    </row>
    <row r="549" spans="2:12" x14ac:dyDescent="0.2">
      <c r="B549" s="72"/>
      <c r="C549" s="65"/>
      <c r="D549" s="65"/>
      <c r="E549" s="66"/>
      <c r="F549" s="66"/>
      <c r="G549" s="67"/>
      <c r="H549" s="68"/>
      <c r="I549" s="96"/>
      <c r="J549" s="56"/>
      <c r="K549" s="12" t="str">
        <f t="shared" si="20"/>
        <v/>
      </c>
      <c r="L549" s="43" t="str">
        <f t="shared" si="19"/>
        <v/>
      </c>
    </row>
    <row r="550" spans="2:12" x14ac:dyDescent="0.2">
      <c r="B550" s="72"/>
      <c r="C550" s="65"/>
      <c r="D550" s="65"/>
      <c r="E550" s="66"/>
      <c r="F550" s="66"/>
      <c r="G550" s="67"/>
      <c r="H550" s="68"/>
      <c r="I550" s="96"/>
      <c r="J550" s="56"/>
      <c r="K550" s="12" t="str">
        <f t="shared" si="20"/>
        <v/>
      </c>
      <c r="L550" s="43" t="str">
        <f t="shared" si="19"/>
        <v/>
      </c>
    </row>
    <row r="551" spans="2:12" x14ac:dyDescent="0.2">
      <c r="B551" s="72"/>
      <c r="C551" s="65"/>
      <c r="D551" s="65"/>
      <c r="E551" s="66"/>
      <c r="F551" s="66"/>
      <c r="G551" s="67"/>
      <c r="H551" s="68"/>
      <c r="I551" s="96"/>
      <c r="J551" s="56"/>
      <c r="K551" s="12" t="str">
        <f t="shared" si="20"/>
        <v/>
      </c>
      <c r="L551" s="43" t="str">
        <f t="shared" si="19"/>
        <v/>
      </c>
    </row>
    <row r="552" spans="2:12" x14ac:dyDescent="0.2">
      <c r="B552" s="72"/>
      <c r="C552" s="65"/>
      <c r="D552" s="65"/>
      <c r="E552" s="66"/>
      <c r="F552" s="66"/>
      <c r="G552" s="67"/>
      <c r="H552" s="68"/>
      <c r="I552" s="96"/>
      <c r="J552" s="56"/>
      <c r="K552" s="12" t="str">
        <f t="shared" si="20"/>
        <v/>
      </c>
      <c r="L552" s="43" t="str">
        <f t="shared" si="19"/>
        <v/>
      </c>
    </row>
    <row r="553" spans="2:12" x14ac:dyDescent="0.2">
      <c r="B553" s="72"/>
      <c r="C553" s="65"/>
      <c r="D553" s="65"/>
      <c r="E553" s="66"/>
      <c r="F553" s="66"/>
      <c r="G553" s="67"/>
      <c r="H553" s="68"/>
      <c r="I553" s="96"/>
      <c r="J553" s="56"/>
      <c r="K553" s="12" t="str">
        <f t="shared" si="20"/>
        <v/>
      </c>
      <c r="L553" s="43" t="str">
        <f t="shared" si="19"/>
        <v/>
      </c>
    </row>
    <row r="554" spans="2:12" x14ac:dyDescent="0.2">
      <c r="B554" s="72"/>
      <c r="C554" s="65"/>
      <c r="D554" s="65"/>
      <c r="E554" s="66"/>
      <c r="F554" s="66"/>
      <c r="G554" s="67"/>
      <c r="H554" s="68"/>
      <c r="I554" s="96"/>
      <c r="J554" s="56"/>
      <c r="K554" s="12" t="str">
        <f t="shared" si="20"/>
        <v/>
      </c>
      <c r="L554" s="43" t="str">
        <f t="shared" si="19"/>
        <v/>
      </c>
    </row>
    <row r="555" spans="2:12" x14ac:dyDescent="0.2">
      <c r="B555" s="72"/>
      <c r="C555" s="65"/>
      <c r="D555" s="65"/>
      <c r="E555" s="66"/>
      <c r="F555" s="66"/>
      <c r="G555" s="67"/>
      <c r="H555" s="68"/>
      <c r="I555" s="96"/>
      <c r="J555" s="56"/>
      <c r="K555" s="12" t="str">
        <f t="shared" si="20"/>
        <v/>
      </c>
      <c r="L555" s="43" t="str">
        <f t="shared" si="19"/>
        <v/>
      </c>
    </row>
    <row r="556" spans="2:12" x14ac:dyDescent="0.2">
      <c r="B556" s="72"/>
      <c r="C556" s="65"/>
      <c r="D556" s="65"/>
      <c r="E556" s="66"/>
      <c r="F556" s="66"/>
      <c r="G556" s="67"/>
      <c r="H556" s="68"/>
      <c r="I556" s="96"/>
      <c r="J556" s="56"/>
      <c r="K556" s="12" t="str">
        <f t="shared" si="20"/>
        <v/>
      </c>
      <c r="L556" s="43" t="str">
        <f t="shared" si="19"/>
        <v/>
      </c>
    </row>
    <row r="557" spans="2:12" x14ac:dyDescent="0.2">
      <c r="B557" s="72"/>
      <c r="C557" s="65"/>
      <c r="D557" s="65"/>
      <c r="E557" s="66"/>
      <c r="F557" s="66"/>
      <c r="G557" s="67"/>
      <c r="H557" s="68"/>
      <c r="I557" s="96"/>
      <c r="J557" s="56"/>
      <c r="K557" s="12" t="str">
        <f t="shared" si="20"/>
        <v/>
      </c>
      <c r="L557" s="43" t="str">
        <f t="shared" si="19"/>
        <v/>
      </c>
    </row>
    <row r="558" spans="2:12" x14ac:dyDescent="0.2">
      <c r="B558" s="72"/>
      <c r="C558" s="65"/>
      <c r="D558" s="65"/>
      <c r="E558" s="66"/>
      <c r="F558" s="66"/>
      <c r="G558" s="67"/>
      <c r="H558" s="68"/>
      <c r="I558" s="96"/>
      <c r="J558" s="56"/>
      <c r="K558" s="12" t="str">
        <f t="shared" si="20"/>
        <v/>
      </c>
      <c r="L558" s="43" t="str">
        <f t="shared" si="19"/>
        <v/>
      </c>
    </row>
    <row r="559" spans="2:12" x14ac:dyDescent="0.2">
      <c r="B559" s="72"/>
      <c r="C559" s="65"/>
      <c r="D559" s="65"/>
      <c r="E559" s="66"/>
      <c r="F559" s="66"/>
      <c r="G559" s="67"/>
      <c r="H559" s="68"/>
      <c r="I559" s="96"/>
      <c r="J559" s="56"/>
      <c r="K559" s="12" t="str">
        <f t="shared" si="20"/>
        <v/>
      </c>
      <c r="L559" s="43" t="str">
        <f t="shared" si="19"/>
        <v/>
      </c>
    </row>
    <row r="560" spans="2:12" x14ac:dyDescent="0.2">
      <c r="B560" s="72"/>
      <c r="C560" s="65"/>
      <c r="D560" s="65"/>
      <c r="E560" s="66"/>
      <c r="F560" s="66"/>
      <c r="G560" s="67"/>
      <c r="H560" s="68"/>
      <c r="I560" s="96"/>
      <c r="J560" s="56"/>
      <c r="K560" s="12" t="str">
        <f t="shared" si="20"/>
        <v/>
      </c>
      <c r="L560" s="43" t="str">
        <f t="shared" si="19"/>
        <v/>
      </c>
    </row>
    <row r="561" spans="2:12" x14ac:dyDescent="0.2">
      <c r="B561" s="72"/>
      <c r="C561" s="65"/>
      <c r="D561" s="65"/>
      <c r="E561" s="66"/>
      <c r="F561" s="66"/>
      <c r="G561" s="67"/>
      <c r="H561" s="68"/>
      <c r="I561" s="96"/>
      <c r="J561" s="56"/>
      <c r="K561" s="12" t="str">
        <f t="shared" si="20"/>
        <v/>
      </c>
      <c r="L561" s="43" t="str">
        <f t="shared" si="19"/>
        <v/>
      </c>
    </row>
    <row r="562" spans="2:12" x14ac:dyDescent="0.2">
      <c r="B562" s="72"/>
      <c r="C562" s="65"/>
      <c r="D562" s="65"/>
      <c r="E562" s="66"/>
      <c r="F562" s="66"/>
      <c r="G562" s="67"/>
      <c r="H562" s="68"/>
      <c r="I562" s="96"/>
      <c r="J562" s="56"/>
      <c r="K562" s="12" t="str">
        <f t="shared" si="20"/>
        <v/>
      </c>
      <c r="L562" s="43" t="str">
        <f t="shared" si="19"/>
        <v/>
      </c>
    </row>
    <row r="563" spans="2:12" x14ac:dyDescent="0.2">
      <c r="B563" s="72"/>
      <c r="C563" s="65"/>
      <c r="D563" s="65"/>
      <c r="E563" s="66"/>
      <c r="F563" s="66"/>
      <c r="G563" s="67"/>
      <c r="H563" s="68"/>
      <c r="I563" s="96"/>
      <c r="J563" s="56"/>
      <c r="K563" s="12" t="str">
        <f t="shared" si="20"/>
        <v/>
      </c>
      <c r="L563" s="43" t="str">
        <f t="shared" si="19"/>
        <v/>
      </c>
    </row>
    <row r="564" spans="2:12" x14ac:dyDescent="0.2">
      <c r="B564" s="72"/>
      <c r="C564" s="65"/>
      <c r="D564" s="65"/>
      <c r="E564" s="66"/>
      <c r="F564" s="66"/>
      <c r="G564" s="67"/>
      <c r="H564" s="68"/>
      <c r="I564" s="96"/>
      <c r="J564" s="56"/>
      <c r="K564" s="12" t="str">
        <f t="shared" si="20"/>
        <v/>
      </c>
      <c r="L564" s="43" t="str">
        <f t="shared" si="19"/>
        <v/>
      </c>
    </row>
    <row r="565" spans="2:12" x14ac:dyDescent="0.2">
      <c r="B565" s="72"/>
      <c r="C565" s="65"/>
      <c r="D565" s="65"/>
      <c r="E565" s="66"/>
      <c r="F565" s="66"/>
      <c r="G565" s="67"/>
      <c r="H565" s="68"/>
      <c r="I565" s="96"/>
      <c r="J565" s="56"/>
      <c r="K565" s="12" t="str">
        <f t="shared" si="20"/>
        <v/>
      </c>
      <c r="L565" s="43" t="str">
        <f t="shared" si="19"/>
        <v/>
      </c>
    </row>
    <row r="566" spans="2:12" x14ac:dyDescent="0.2">
      <c r="B566" s="72"/>
      <c r="C566" s="65"/>
      <c r="D566" s="65"/>
      <c r="E566" s="66"/>
      <c r="F566" s="66"/>
      <c r="G566" s="67"/>
      <c r="H566" s="68"/>
      <c r="I566" s="96"/>
      <c r="J566" s="56"/>
      <c r="K566" s="12" t="str">
        <f t="shared" si="20"/>
        <v/>
      </c>
      <c r="L566" s="43" t="str">
        <f t="shared" si="19"/>
        <v/>
      </c>
    </row>
    <row r="567" spans="2:12" x14ac:dyDescent="0.2">
      <c r="B567" s="72"/>
      <c r="C567" s="65"/>
      <c r="D567" s="65"/>
      <c r="E567" s="66"/>
      <c r="F567" s="66"/>
      <c r="G567" s="67"/>
      <c r="H567" s="68"/>
      <c r="I567" s="96"/>
      <c r="J567" s="56"/>
      <c r="K567" s="12" t="str">
        <f t="shared" si="20"/>
        <v/>
      </c>
      <c r="L567" s="43" t="str">
        <f t="shared" si="19"/>
        <v/>
      </c>
    </row>
    <row r="568" spans="2:12" x14ac:dyDescent="0.2">
      <c r="B568" s="72"/>
      <c r="C568" s="65"/>
      <c r="D568" s="65"/>
      <c r="E568" s="66"/>
      <c r="F568" s="66"/>
      <c r="G568" s="67"/>
      <c r="H568" s="68"/>
      <c r="I568" s="96"/>
      <c r="J568" s="56"/>
      <c r="K568" s="12" t="str">
        <f t="shared" si="20"/>
        <v/>
      </c>
      <c r="L568" s="43" t="str">
        <f t="shared" si="19"/>
        <v/>
      </c>
    </row>
    <row r="569" spans="2:12" x14ac:dyDescent="0.2">
      <c r="B569" s="72"/>
      <c r="C569" s="65"/>
      <c r="D569" s="65"/>
      <c r="E569" s="66"/>
      <c r="F569" s="66"/>
      <c r="G569" s="67"/>
      <c r="H569" s="68"/>
      <c r="I569" s="96"/>
      <c r="J569" s="56"/>
      <c r="K569" s="12" t="str">
        <f t="shared" si="20"/>
        <v/>
      </c>
      <c r="L569" s="43" t="str">
        <f t="shared" si="19"/>
        <v/>
      </c>
    </row>
    <row r="570" spans="2:12" x14ac:dyDescent="0.2">
      <c r="B570" s="72"/>
      <c r="C570" s="65"/>
      <c r="D570" s="65"/>
      <c r="E570" s="66"/>
      <c r="F570" s="66"/>
      <c r="G570" s="67"/>
      <c r="H570" s="68"/>
      <c r="I570" s="96"/>
      <c r="J570" s="56"/>
      <c r="K570" s="12" t="str">
        <f t="shared" si="20"/>
        <v/>
      </c>
      <c r="L570" s="43" t="str">
        <f t="shared" si="19"/>
        <v/>
      </c>
    </row>
    <row r="571" spans="2:12" x14ac:dyDescent="0.2">
      <c r="B571" s="72"/>
      <c r="C571" s="65"/>
      <c r="D571" s="65"/>
      <c r="E571" s="66"/>
      <c r="F571" s="66"/>
      <c r="G571" s="67"/>
      <c r="H571" s="68"/>
      <c r="I571" s="96"/>
      <c r="J571" s="56"/>
      <c r="K571" s="12" t="str">
        <f t="shared" si="20"/>
        <v/>
      </c>
      <c r="L571" s="43" t="str">
        <f t="shared" si="19"/>
        <v/>
      </c>
    </row>
    <row r="572" spans="2:12" x14ac:dyDescent="0.2">
      <c r="B572" s="72"/>
      <c r="C572" s="65"/>
      <c r="D572" s="65"/>
      <c r="E572" s="66"/>
      <c r="F572" s="66"/>
      <c r="G572" s="67"/>
      <c r="H572" s="68"/>
      <c r="I572" s="96"/>
      <c r="J572" s="56"/>
      <c r="K572" s="12" t="str">
        <f t="shared" si="20"/>
        <v/>
      </c>
      <c r="L572" s="43" t="str">
        <f t="shared" si="19"/>
        <v/>
      </c>
    </row>
    <row r="573" spans="2:12" x14ac:dyDescent="0.2">
      <c r="B573" s="72"/>
      <c r="C573" s="65"/>
      <c r="D573" s="65"/>
      <c r="E573" s="66"/>
      <c r="F573" s="66"/>
      <c r="G573" s="67"/>
      <c r="H573" s="68"/>
      <c r="I573" s="96"/>
      <c r="J573" s="56"/>
      <c r="K573" s="12" t="str">
        <f t="shared" si="20"/>
        <v/>
      </c>
      <c r="L573" s="43" t="str">
        <f t="shared" si="19"/>
        <v/>
      </c>
    </row>
    <row r="574" spans="2:12" x14ac:dyDescent="0.2">
      <c r="B574" s="72"/>
      <c r="C574" s="65"/>
      <c r="D574" s="65"/>
      <c r="E574" s="66"/>
      <c r="F574" s="66"/>
      <c r="G574" s="67"/>
      <c r="H574" s="68"/>
      <c r="I574" s="96"/>
      <c r="J574" s="56"/>
      <c r="K574" s="12" t="str">
        <f t="shared" si="20"/>
        <v/>
      </c>
      <c r="L574" s="43" t="str">
        <f t="shared" si="19"/>
        <v/>
      </c>
    </row>
    <row r="575" spans="2:12" x14ac:dyDescent="0.2">
      <c r="B575" s="72"/>
      <c r="C575" s="65"/>
      <c r="D575" s="65"/>
      <c r="E575" s="66"/>
      <c r="F575" s="66"/>
      <c r="G575" s="67"/>
      <c r="H575" s="68"/>
      <c r="I575" s="96"/>
      <c r="J575" s="56"/>
      <c r="K575" s="12" t="str">
        <f t="shared" si="20"/>
        <v/>
      </c>
      <c r="L575" s="43" t="str">
        <f t="shared" si="19"/>
        <v/>
      </c>
    </row>
    <row r="576" spans="2:12" x14ac:dyDescent="0.2">
      <c r="B576" s="72"/>
      <c r="C576" s="65"/>
      <c r="D576" s="65"/>
      <c r="E576" s="66"/>
      <c r="F576" s="66"/>
      <c r="G576" s="67"/>
      <c r="H576" s="68"/>
      <c r="I576" s="96"/>
      <c r="J576" s="56"/>
      <c r="K576" s="12" t="str">
        <f t="shared" si="20"/>
        <v/>
      </c>
      <c r="L576" s="43" t="str">
        <f t="shared" si="19"/>
        <v/>
      </c>
    </row>
    <row r="577" spans="2:12" x14ac:dyDescent="0.2">
      <c r="B577" s="72"/>
      <c r="C577" s="65"/>
      <c r="D577" s="65"/>
      <c r="E577" s="66"/>
      <c r="F577" s="66"/>
      <c r="G577" s="67"/>
      <c r="H577" s="68"/>
      <c r="I577" s="96"/>
      <c r="J577" s="56"/>
      <c r="K577" s="12" t="str">
        <f t="shared" si="20"/>
        <v/>
      </c>
      <c r="L577" s="43" t="str">
        <f t="shared" si="19"/>
        <v/>
      </c>
    </row>
    <row r="578" spans="2:12" x14ac:dyDescent="0.2">
      <c r="B578" s="72"/>
      <c r="C578" s="65"/>
      <c r="D578" s="65"/>
      <c r="E578" s="66"/>
      <c r="F578" s="66"/>
      <c r="G578" s="67"/>
      <c r="H578" s="68"/>
      <c r="I578" s="96"/>
      <c r="J578" s="56"/>
      <c r="K578" s="12" t="str">
        <f t="shared" si="20"/>
        <v/>
      </c>
      <c r="L578" s="43" t="str">
        <f t="shared" si="19"/>
        <v/>
      </c>
    </row>
    <row r="579" spans="2:12" x14ac:dyDescent="0.2">
      <c r="B579" s="72"/>
      <c r="C579" s="65"/>
      <c r="D579" s="65"/>
      <c r="E579" s="66"/>
      <c r="F579" s="66"/>
      <c r="G579" s="67"/>
      <c r="H579" s="68"/>
      <c r="I579" s="96"/>
      <c r="J579" s="56"/>
      <c r="K579" s="12" t="str">
        <f t="shared" si="20"/>
        <v/>
      </c>
      <c r="L579" s="43" t="str">
        <f t="shared" si="19"/>
        <v/>
      </c>
    </row>
    <row r="580" spans="2:12" x14ac:dyDescent="0.2">
      <c r="B580" s="72"/>
      <c r="C580" s="65"/>
      <c r="D580" s="65"/>
      <c r="E580" s="66"/>
      <c r="F580" s="66"/>
      <c r="G580" s="67"/>
      <c r="H580" s="68"/>
      <c r="I580" s="96"/>
      <c r="J580" s="56"/>
      <c r="K580" s="12" t="str">
        <f t="shared" si="20"/>
        <v/>
      </c>
      <c r="L580" s="43" t="str">
        <f t="shared" si="19"/>
        <v/>
      </c>
    </row>
    <row r="581" spans="2:12" x14ac:dyDescent="0.2">
      <c r="B581" s="72"/>
      <c r="C581" s="65"/>
      <c r="D581" s="65"/>
      <c r="E581" s="66"/>
      <c r="F581" s="66"/>
      <c r="G581" s="67"/>
      <c r="H581" s="68"/>
      <c r="I581" s="96"/>
      <c r="J581" s="56"/>
      <c r="K581" s="12" t="str">
        <f t="shared" si="20"/>
        <v/>
      </c>
      <c r="L581" s="43" t="str">
        <f t="shared" si="19"/>
        <v/>
      </c>
    </row>
    <row r="582" spans="2:12" x14ac:dyDescent="0.2">
      <c r="B582" s="72"/>
      <c r="C582" s="65"/>
      <c r="D582" s="65"/>
      <c r="E582" s="66"/>
      <c r="F582" s="66"/>
      <c r="G582" s="67"/>
      <c r="H582" s="68"/>
      <c r="I582" s="96"/>
      <c r="J582" s="56"/>
      <c r="K582" s="12" t="str">
        <f t="shared" si="20"/>
        <v/>
      </c>
      <c r="L582" s="43" t="str">
        <f t="shared" si="19"/>
        <v/>
      </c>
    </row>
    <row r="583" spans="2:12" x14ac:dyDescent="0.2">
      <c r="B583" s="72"/>
      <c r="C583" s="65"/>
      <c r="D583" s="65"/>
      <c r="E583" s="66"/>
      <c r="F583" s="66"/>
      <c r="G583" s="67"/>
      <c r="H583" s="68"/>
      <c r="I583" s="96"/>
      <c r="J583" s="56"/>
      <c r="K583" s="12" t="str">
        <f t="shared" si="20"/>
        <v/>
      </c>
      <c r="L583" s="43" t="str">
        <f t="shared" si="19"/>
        <v/>
      </c>
    </row>
    <row r="584" spans="2:12" x14ac:dyDescent="0.2">
      <c r="B584" s="72"/>
      <c r="C584" s="65"/>
      <c r="D584" s="65"/>
      <c r="E584" s="66"/>
      <c r="F584" s="66"/>
      <c r="G584" s="67"/>
      <c r="H584" s="68"/>
      <c r="I584" s="96"/>
      <c r="J584" s="56"/>
      <c r="K584" s="12" t="str">
        <f t="shared" si="20"/>
        <v/>
      </c>
      <c r="L584" s="43" t="str">
        <f t="shared" si="19"/>
        <v/>
      </c>
    </row>
    <row r="585" spans="2:12" x14ac:dyDescent="0.2">
      <c r="B585" s="72"/>
      <c r="C585" s="65"/>
      <c r="D585" s="65"/>
      <c r="E585" s="66"/>
      <c r="F585" s="66"/>
      <c r="G585" s="67"/>
      <c r="H585" s="68"/>
      <c r="I585" s="96"/>
      <c r="J585" s="56"/>
      <c r="K585" s="12" t="str">
        <f t="shared" si="20"/>
        <v/>
      </c>
      <c r="L585" s="43" t="str">
        <f t="shared" si="19"/>
        <v/>
      </c>
    </row>
    <row r="586" spans="2:12" x14ac:dyDescent="0.2">
      <c r="B586" s="72"/>
      <c r="C586" s="65"/>
      <c r="D586" s="65"/>
      <c r="E586" s="66"/>
      <c r="F586" s="66"/>
      <c r="G586" s="67"/>
      <c r="H586" s="68"/>
      <c r="I586" s="96"/>
      <c r="J586" s="56"/>
      <c r="K586" s="12" t="str">
        <f t="shared" si="20"/>
        <v/>
      </c>
      <c r="L586" s="43" t="str">
        <f t="shared" si="19"/>
        <v/>
      </c>
    </row>
    <row r="587" spans="2:12" x14ac:dyDescent="0.2">
      <c r="B587" s="72"/>
      <c r="C587" s="65"/>
      <c r="D587" s="65"/>
      <c r="E587" s="66"/>
      <c r="F587" s="66"/>
      <c r="G587" s="67"/>
      <c r="H587" s="68"/>
      <c r="I587" s="96"/>
      <c r="J587" s="56"/>
      <c r="K587" s="12" t="str">
        <f t="shared" si="20"/>
        <v/>
      </c>
      <c r="L587" s="43" t="str">
        <f t="shared" si="19"/>
        <v/>
      </c>
    </row>
    <row r="588" spans="2:12" x14ac:dyDescent="0.2">
      <c r="B588" s="72"/>
      <c r="C588" s="65"/>
      <c r="D588" s="65"/>
      <c r="E588" s="66"/>
      <c r="F588" s="66"/>
      <c r="G588" s="67"/>
      <c r="H588" s="68"/>
      <c r="I588" s="96"/>
      <c r="J588" s="56"/>
      <c r="K588" s="12" t="str">
        <f t="shared" si="20"/>
        <v/>
      </c>
      <c r="L588" s="43" t="str">
        <f t="shared" ref="L588:L651" si="21">IF((J588="c"),SUM(I588-H588),"")</f>
        <v/>
      </c>
    </row>
    <row r="589" spans="2:12" x14ac:dyDescent="0.2">
      <c r="B589" s="72"/>
      <c r="C589" s="65"/>
      <c r="D589" s="65"/>
      <c r="E589" s="66"/>
      <c r="F589" s="66"/>
      <c r="G589" s="67"/>
      <c r="H589" s="68"/>
      <c r="I589" s="96"/>
      <c r="J589" s="56"/>
      <c r="K589" s="12" t="str">
        <f t="shared" si="20"/>
        <v/>
      </c>
      <c r="L589" s="43" t="str">
        <f t="shared" si="21"/>
        <v/>
      </c>
    </row>
    <row r="590" spans="2:12" x14ac:dyDescent="0.2">
      <c r="B590" s="72"/>
      <c r="C590" s="65"/>
      <c r="D590" s="65"/>
      <c r="E590" s="66"/>
      <c r="F590" s="66"/>
      <c r="G590" s="67"/>
      <c r="H590" s="68"/>
      <c r="I590" s="96"/>
      <c r="J590" s="56"/>
      <c r="K590" s="12" t="str">
        <f t="shared" si="20"/>
        <v/>
      </c>
      <c r="L590" s="43" t="str">
        <f t="shared" si="21"/>
        <v/>
      </c>
    </row>
    <row r="591" spans="2:12" x14ac:dyDescent="0.2">
      <c r="B591" s="72"/>
      <c r="C591" s="65"/>
      <c r="D591" s="65"/>
      <c r="E591" s="66"/>
      <c r="F591" s="66"/>
      <c r="G591" s="67"/>
      <c r="H591" s="68"/>
      <c r="I591" s="96"/>
      <c r="J591" s="56"/>
      <c r="K591" s="12" t="str">
        <f t="shared" ref="K591:K654" si="22">IF(AND(ISBLANK(H591),ISBLANK(I591)),"",SUM(K590-H591+I591))</f>
        <v/>
      </c>
      <c r="L591" s="43" t="str">
        <f t="shared" si="21"/>
        <v/>
      </c>
    </row>
    <row r="592" spans="2:12" x14ac:dyDescent="0.2">
      <c r="B592" s="72"/>
      <c r="C592" s="65"/>
      <c r="D592" s="65"/>
      <c r="E592" s="66"/>
      <c r="F592" s="66"/>
      <c r="G592" s="67"/>
      <c r="H592" s="68"/>
      <c r="I592" s="96"/>
      <c r="J592" s="56"/>
      <c r="K592" s="12" t="str">
        <f t="shared" si="22"/>
        <v/>
      </c>
      <c r="L592" s="43" t="str">
        <f t="shared" si="21"/>
        <v/>
      </c>
    </row>
    <row r="593" spans="2:12" x14ac:dyDescent="0.2">
      <c r="B593" s="72"/>
      <c r="C593" s="65"/>
      <c r="D593" s="65"/>
      <c r="E593" s="66"/>
      <c r="F593" s="66"/>
      <c r="G593" s="67"/>
      <c r="H593" s="68"/>
      <c r="I593" s="96"/>
      <c r="J593" s="56"/>
      <c r="K593" s="12" t="str">
        <f t="shared" si="22"/>
        <v/>
      </c>
      <c r="L593" s="43" t="str">
        <f t="shared" si="21"/>
        <v/>
      </c>
    </row>
    <row r="594" spans="2:12" x14ac:dyDescent="0.2">
      <c r="B594" s="72"/>
      <c r="C594" s="65"/>
      <c r="D594" s="65"/>
      <c r="E594" s="66"/>
      <c r="F594" s="66"/>
      <c r="G594" s="67"/>
      <c r="H594" s="68"/>
      <c r="I594" s="96"/>
      <c r="J594" s="56"/>
      <c r="K594" s="12" t="str">
        <f t="shared" si="22"/>
        <v/>
      </c>
      <c r="L594" s="43" t="str">
        <f t="shared" si="21"/>
        <v/>
      </c>
    </row>
    <row r="595" spans="2:12" x14ac:dyDescent="0.2">
      <c r="B595" s="72"/>
      <c r="C595" s="65"/>
      <c r="D595" s="65"/>
      <c r="E595" s="66"/>
      <c r="F595" s="66"/>
      <c r="G595" s="67"/>
      <c r="H595" s="68"/>
      <c r="I595" s="96"/>
      <c r="J595" s="56"/>
      <c r="K595" s="12" t="str">
        <f t="shared" si="22"/>
        <v/>
      </c>
      <c r="L595" s="43" t="str">
        <f t="shared" si="21"/>
        <v/>
      </c>
    </row>
    <row r="596" spans="2:12" x14ac:dyDescent="0.2">
      <c r="B596" s="72"/>
      <c r="C596" s="65"/>
      <c r="D596" s="65"/>
      <c r="E596" s="66"/>
      <c r="F596" s="66"/>
      <c r="G596" s="67"/>
      <c r="H596" s="68"/>
      <c r="I596" s="96"/>
      <c r="J596" s="56"/>
      <c r="K596" s="12" t="str">
        <f t="shared" si="22"/>
        <v/>
      </c>
      <c r="L596" s="43" t="str">
        <f t="shared" si="21"/>
        <v/>
      </c>
    </row>
    <row r="597" spans="2:12" x14ac:dyDescent="0.2">
      <c r="B597" s="72"/>
      <c r="C597" s="65"/>
      <c r="D597" s="65"/>
      <c r="E597" s="66"/>
      <c r="F597" s="66"/>
      <c r="G597" s="67"/>
      <c r="H597" s="68"/>
      <c r="I597" s="96"/>
      <c r="J597" s="56"/>
      <c r="K597" s="12" t="str">
        <f t="shared" si="22"/>
        <v/>
      </c>
      <c r="L597" s="43" t="str">
        <f t="shared" si="21"/>
        <v/>
      </c>
    </row>
    <row r="598" spans="2:12" x14ac:dyDescent="0.2">
      <c r="B598" s="72"/>
      <c r="C598" s="65"/>
      <c r="D598" s="65"/>
      <c r="E598" s="66"/>
      <c r="F598" s="66"/>
      <c r="G598" s="67"/>
      <c r="H598" s="68"/>
      <c r="I598" s="96"/>
      <c r="J598" s="56"/>
      <c r="K598" s="12" t="str">
        <f t="shared" si="22"/>
        <v/>
      </c>
      <c r="L598" s="43" t="str">
        <f t="shared" si="21"/>
        <v/>
      </c>
    </row>
    <row r="599" spans="2:12" x14ac:dyDescent="0.2">
      <c r="B599" s="72"/>
      <c r="C599" s="65"/>
      <c r="D599" s="65"/>
      <c r="E599" s="66"/>
      <c r="F599" s="66"/>
      <c r="G599" s="67"/>
      <c r="H599" s="68"/>
      <c r="I599" s="96"/>
      <c r="J599" s="56"/>
      <c r="K599" s="12" t="str">
        <f t="shared" si="22"/>
        <v/>
      </c>
      <c r="L599" s="43" t="str">
        <f t="shared" si="21"/>
        <v/>
      </c>
    </row>
    <row r="600" spans="2:12" x14ac:dyDescent="0.2">
      <c r="B600" s="72"/>
      <c r="C600" s="65"/>
      <c r="D600" s="65"/>
      <c r="E600" s="66"/>
      <c r="F600" s="66"/>
      <c r="G600" s="67"/>
      <c r="H600" s="68"/>
      <c r="I600" s="96"/>
      <c r="J600" s="56"/>
      <c r="K600" s="12" t="str">
        <f t="shared" si="22"/>
        <v/>
      </c>
      <c r="L600" s="43" t="str">
        <f t="shared" si="21"/>
        <v/>
      </c>
    </row>
    <row r="601" spans="2:12" x14ac:dyDescent="0.2">
      <c r="B601" s="72"/>
      <c r="C601" s="65"/>
      <c r="D601" s="65"/>
      <c r="E601" s="66"/>
      <c r="F601" s="66"/>
      <c r="G601" s="67"/>
      <c r="H601" s="68"/>
      <c r="I601" s="96"/>
      <c r="J601" s="56"/>
      <c r="K601" s="12" t="str">
        <f t="shared" si="22"/>
        <v/>
      </c>
      <c r="L601" s="43" t="str">
        <f t="shared" si="21"/>
        <v/>
      </c>
    </row>
    <row r="602" spans="2:12" x14ac:dyDescent="0.2">
      <c r="B602" s="72"/>
      <c r="C602" s="65"/>
      <c r="D602" s="65"/>
      <c r="E602" s="66"/>
      <c r="F602" s="66"/>
      <c r="G602" s="67"/>
      <c r="H602" s="68"/>
      <c r="I602" s="96"/>
      <c r="J602" s="56"/>
      <c r="K602" s="12" t="str">
        <f t="shared" si="22"/>
        <v/>
      </c>
      <c r="L602" s="43" t="str">
        <f t="shared" si="21"/>
        <v/>
      </c>
    </row>
    <row r="603" spans="2:12" x14ac:dyDescent="0.2">
      <c r="B603" s="72"/>
      <c r="C603" s="65"/>
      <c r="D603" s="65"/>
      <c r="E603" s="66"/>
      <c r="F603" s="66"/>
      <c r="G603" s="67"/>
      <c r="H603" s="68"/>
      <c r="I603" s="96"/>
      <c r="J603" s="56"/>
      <c r="K603" s="12" t="str">
        <f t="shared" si="22"/>
        <v/>
      </c>
      <c r="L603" s="43" t="str">
        <f t="shared" si="21"/>
        <v/>
      </c>
    </row>
    <row r="604" spans="2:12" x14ac:dyDescent="0.2">
      <c r="B604" s="72"/>
      <c r="C604" s="65"/>
      <c r="D604" s="65"/>
      <c r="E604" s="66"/>
      <c r="F604" s="66"/>
      <c r="G604" s="67"/>
      <c r="H604" s="68"/>
      <c r="I604" s="96"/>
      <c r="J604" s="56"/>
      <c r="K604" s="12" t="str">
        <f t="shared" si="22"/>
        <v/>
      </c>
      <c r="L604" s="43" t="str">
        <f t="shared" si="21"/>
        <v/>
      </c>
    </row>
    <row r="605" spans="2:12" x14ac:dyDescent="0.2">
      <c r="B605" s="72"/>
      <c r="C605" s="65"/>
      <c r="D605" s="65"/>
      <c r="E605" s="66"/>
      <c r="F605" s="66"/>
      <c r="G605" s="67"/>
      <c r="H605" s="68"/>
      <c r="I605" s="96"/>
      <c r="J605" s="56"/>
      <c r="K605" s="12" t="str">
        <f t="shared" si="22"/>
        <v/>
      </c>
      <c r="L605" s="43" t="str">
        <f t="shared" si="21"/>
        <v/>
      </c>
    </row>
    <row r="606" spans="2:12" x14ac:dyDescent="0.2">
      <c r="B606" s="72"/>
      <c r="C606" s="65"/>
      <c r="D606" s="65"/>
      <c r="E606" s="66"/>
      <c r="F606" s="66"/>
      <c r="G606" s="67"/>
      <c r="H606" s="68"/>
      <c r="I606" s="96"/>
      <c r="J606" s="56"/>
      <c r="K606" s="12" t="str">
        <f t="shared" si="22"/>
        <v/>
      </c>
      <c r="L606" s="43" t="str">
        <f t="shared" si="21"/>
        <v/>
      </c>
    </row>
    <row r="607" spans="2:12" x14ac:dyDescent="0.2">
      <c r="B607" s="72"/>
      <c r="C607" s="65"/>
      <c r="D607" s="65"/>
      <c r="E607" s="66"/>
      <c r="F607" s="66"/>
      <c r="G607" s="67"/>
      <c r="H607" s="68"/>
      <c r="I607" s="96"/>
      <c r="J607" s="56"/>
      <c r="K607" s="12" t="str">
        <f t="shared" si="22"/>
        <v/>
      </c>
      <c r="L607" s="43" t="str">
        <f t="shared" si="21"/>
        <v/>
      </c>
    </row>
    <row r="608" spans="2:12" x14ac:dyDescent="0.2">
      <c r="B608" s="72"/>
      <c r="C608" s="65"/>
      <c r="D608" s="65"/>
      <c r="E608" s="66"/>
      <c r="F608" s="66"/>
      <c r="G608" s="67"/>
      <c r="H608" s="68"/>
      <c r="I608" s="96"/>
      <c r="J608" s="56"/>
      <c r="K608" s="12" t="str">
        <f t="shared" si="22"/>
        <v/>
      </c>
      <c r="L608" s="43" t="str">
        <f t="shared" si="21"/>
        <v/>
      </c>
    </row>
    <row r="609" spans="2:12" x14ac:dyDescent="0.2">
      <c r="B609" s="72"/>
      <c r="C609" s="65"/>
      <c r="D609" s="65"/>
      <c r="E609" s="66"/>
      <c r="F609" s="66"/>
      <c r="G609" s="67"/>
      <c r="H609" s="68"/>
      <c r="I609" s="96"/>
      <c r="J609" s="56"/>
      <c r="K609" s="12" t="str">
        <f t="shared" si="22"/>
        <v/>
      </c>
      <c r="L609" s="43" t="str">
        <f t="shared" si="21"/>
        <v/>
      </c>
    </row>
    <row r="610" spans="2:12" x14ac:dyDescent="0.2">
      <c r="B610" s="72"/>
      <c r="C610" s="65"/>
      <c r="D610" s="65"/>
      <c r="E610" s="66"/>
      <c r="F610" s="66"/>
      <c r="G610" s="67"/>
      <c r="H610" s="68"/>
      <c r="I610" s="96"/>
      <c r="J610" s="56"/>
      <c r="K610" s="12" t="str">
        <f t="shared" si="22"/>
        <v/>
      </c>
      <c r="L610" s="43" t="str">
        <f t="shared" si="21"/>
        <v/>
      </c>
    </row>
    <row r="611" spans="2:12" x14ac:dyDescent="0.2">
      <c r="B611" s="72"/>
      <c r="C611" s="65"/>
      <c r="D611" s="65"/>
      <c r="E611" s="66"/>
      <c r="F611" s="66"/>
      <c r="G611" s="67"/>
      <c r="H611" s="68"/>
      <c r="I611" s="96"/>
      <c r="J611" s="56"/>
      <c r="K611" s="12" t="str">
        <f t="shared" si="22"/>
        <v/>
      </c>
      <c r="L611" s="43" t="str">
        <f t="shared" si="21"/>
        <v/>
      </c>
    </row>
    <row r="612" spans="2:12" x14ac:dyDescent="0.2">
      <c r="B612" s="72"/>
      <c r="C612" s="65"/>
      <c r="D612" s="65"/>
      <c r="E612" s="66"/>
      <c r="F612" s="66"/>
      <c r="G612" s="67"/>
      <c r="H612" s="68"/>
      <c r="I612" s="96"/>
      <c r="J612" s="56"/>
      <c r="K612" s="12" t="str">
        <f t="shared" si="22"/>
        <v/>
      </c>
      <c r="L612" s="43" t="str">
        <f t="shared" si="21"/>
        <v/>
      </c>
    </row>
    <row r="613" spans="2:12" x14ac:dyDescent="0.2">
      <c r="B613" s="72"/>
      <c r="C613" s="65"/>
      <c r="D613" s="65"/>
      <c r="E613" s="66"/>
      <c r="F613" s="66"/>
      <c r="G613" s="67"/>
      <c r="H613" s="68"/>
      <c r="I613" s="96"/>
      <c r="J613" s="56"/>
      <c r="K613" s="12" t="str">
        <f t="shared" si="22"/>
        <v/>
      </c>
      <c r="L613" s="43" t="str">
        <f t="shared" si="21"/>
        <v/>
      </c>
    </row>
    <row r="614" spans="2:12" x14ac:dyDescent="0.2">
      <c r="B614" s="72"/>
      <c r="C614" s="65"/>
      <c r="D614" s="65"/>
      <c r="E614" s="66"/>
      <c r="F614" s="66"/>
      <c r="G614" s="67"/>
      <c r="H614" s="68"/>
      <c r="I614" s="96"/>
      <c r="J614" s="56"/>
      <c r="K614" s="12" t="str">
        <f t="shared" si="22"/>
        <v/>
      </c>
      <c r="L614" s="43" t="str">
        <f t="shared" si="21"/>
        <v/>
      </c>
    </row>
    <row r="615" spans="2:12" x14ac:dyDescent="0.2">
      <c r="B615" s="72"/>
      <c r="C615" s="65"/>
      <c r="D615" s="65"/>
      <c r="E615" s="66"/>
      <c r="F615" s="66"/>
      <c r="G615" s="67"/>
      <c r="H615" s="68"/>
      <c r="I615" s="96"/>
      <c r="J615" s="56"/>
      <c r="K615" s="12" t="str">
        <f t="shared" si="22"/>
        <v/>
      </c>
      <c r="L615" s="43" t="str">
        <f t="shared" si="21"/>
        <v/>
      </c>
    </row>
    <row r="616" spans="2:12" x14ac:dyDescent="0.2">
      <c r="B616" s="72"/>
      <c r="C616" s="65"/>
      <c r="D616" s="65"/>
      <c r="E616" s="66"/>
      <c r="F616" s="66"/>
      <c r="G616" s="67"/>
      <c r="H616" s="68"/>
      <c r="I616" s="96"/>
      <c r="J616" s="56"/>
      <c r="K616" s="12" t="str">
        <f t="shared" si="22"/>
        <v/>
      </c>
      <c r="L616" s="43" t="str">
        <f t="shared" si="21"/>
        <v/>
      </c>
    </row>
    <row r="617" spans="2:12" x14ac:dyDescent="0.2">
      <c r="B617" s="72"/>
      <c r="C617" s="65"/>
      <c r="D617" s="65"/>
      <c r="E617" s="66"/>
      <c r="F617" s="66"/>
      <c r="G617" s="67"/>
      <c r="H617" s="68"/>
      <c r="I617" s="96"/>
      <c r="J617" s="56"/>
      <c r="K617" s="12" t="str">
        <f t="shared" si="22"/>
        <v/>
      </c>
      <c r="L617" s="43" t="str">
        <f t="shared" si="21"/>
        <v/>
      </c>
    </row>
    <row r="618" spans="2:12" x14ac:dyDescent="0.2">
      <c r="B618" s="72"/>
      <c r="C618" s="65"/>
      <c r="D618" s="65"/>
      <c r="E618" s="66"/>
      <c r="F618" s="66"/>
      <c r="G618" s="67"/>
      <c r="H618" s="68"/>
      <c r="I618" s="96"/>
      <c r="J618" s="56"/>
      <c r="K618" s="12" t="str">
        <f t="shared" si="22"/>
        <v/>
      </c>
      <c r="L618" s="43" t="str">
        <f t="shared" si="21"/>
        <v/>
      </c>
    </row>
    <row r="619" spans="2:12" x14ac:dyDescent="0.2">
      <c r="B619" s="72"/>
      <c r="C619" s="65"/>
      <c r="D619" s="65"/>
      <c r="E619" s="66"/>
      <c r="F619" s="66"/>
      <c r="G619" s="67"/>
      <c r="H619" s="68"/>
      <c r="I619" s="96"/>
      <c r="J619" s="56"/>
      <c r="K619" s="12" t="str">
        <f t="shared" si="22"/>
        <v/>
      </c>
      <c r="L619" s="43" t="str">
        <f t="shared" si="21"/>
        <v/>
      </c>
    </row>
    <row r="620" spans="2:12" x14ac:dyDescent="0.2">
      <c r="B620" s="72"/>
      <c r="C620" s="65"/>
      <c r="D620" s="65"/>
      <c r="E620" s="66"/>
      <c r="F620" s="66"/>
      <c r="G620" s="67"/>
      <c r="H620" s="68"/>
      <c r="I620" s="96"/>
      <c r="J620" s="56"/>
      <c r="K620" s="12" t="str">
        <f t="shared" si="22"/>
        <v/>
      </c>
      <c r="L620" s="43" t="str">
        <f t="shared" si="21"/>
        <v/>
      </c>
    </row>
    <row r="621" spans="2:12" x14ac:dyDescent="0.2">
      <c r="B621" s="72"/>
      <c r="C621" s="65"/>
      <c r="D621" s="65"/>
      <c r="E621" s="66"/>
      <c r="F621" s="66"/>
      <c r="G621" s="67"/>
      <c r="H621" s="68"/>
      <c r="I621" s="96"/>
      <c r="J621" s="56"/>
      <c r="K621" s="12" t="str">
        <f t="shared" si="22"/>
        <v/>
      </c>
      <c r="L621" s="43" t="str">
        <f t="shared" si="21"/>
        <v/>
      </c>
    </row>
    <row r="622" spans="2:12" x14ac:dyDescent="0.2">
      <c r="B622" s="72"/>
      <c r="C622" s="65"/>
      <c r="D622" s="65"/>
      <c r="E622" s="66"/>
      <c r="F622" s="66"/>
      <c r="G622" s="67"/>
      <c r="H622" s="68"/>
      <c r="I622" s="96"/>
      <c r="J622" s="56"/>
      <c r="K622" s="12" t="str">
        <f t="shared" si="22"/>
        <v/>
      </c>
      <c r="L622" s="43" t="str">
        <f t="shared" si="21"/>
        <v/>
      </c>
    </row>
    <row r="623" spans="2:12" x14ac:dyDescent="0.2">
      <c r="B623" s="72"/>
      <c r="C623" s="65"/>
      <c r="D623" s="65"/>
      <c r="E623" s="66"/>
      <c r="F623" s="66"/>
      <c r="G623" s="67"/>
      <c r="H623" s="68"/>
      <c r="I623" s="96"/>
      <c r="J623" s="56"/>
      <c r="K623" s="12" t="str">
        <f t="shared" si="22"/>
        <v/>
      </c>
      <c r="L623" s="43" t="str">
        <f t="shared" si="21"/>
        <v/>
      </c>
    </row>
    <row r="624" spans="2:12" x14ac:dyDescent="0.2">
      <c r="B624" s="72"/>
      <c r="C624" s="65"/>
      <c r="D624" s="65"/>
      <c r="E624" s="66"/>
      <c r="F624" s="66"/>
      <c r="G624" s="67"/>
      <c r="H624" s="68"/>
      <c r="I624" s="96"/>
      <c r="J624" s="56"/>
      <c r="K624" s="12" t="str">
        <f t="shared" si="22"/>
        <v/>
      </c>
      <c r="L624" s="43" t="str">
        <f t="shared" si="21"/>
        <v/>
      </c>
    </row>
    <row r="625" spans="2:12" x14ac:dyDescent="0.2">
      <c r="B625" s="72"/>
      <c r="C625" s="65"/>
      <c r="D625" s="65"/>
      <c r="E625" s="66"/>
      <c r="F625" s="66"/>
      <c r="G625" s="67"/>
      <c r="H625" s="68"/>
      <c r="I625" s="96"/>
      <c r="J625" s="56"/>
      <c r="K625" s="12" t="str">
        <f t="shared" si="22"/>
        <v/>
      </c>
      <c r="L625" s="43" t="str">
        <f t="shared" si="21"/>
        <v/>
      </c>
    </row>
    <row r="626" spans="2:12" x14ac:dyDescent="0.2">
      <c r="B626" s="72"/>
      <c r="C626" s="65"/>
      <c r="D626" s="65"/>
      <c r="E626" s="66"/>
      <c r="F626" s="66"/>
      <c r="G626" s="67"/>
      <c r="H626" s="68"/>
      <c r="I626" s="96"/>
      <c r="J626" s="56"/>
      <c r="K626" s="12" t="str">
        <f t="shared" si="22"/>
        <v/>
      </c>
      <c r="L626" s="43" t="str">
        <f t="shared" si="21"/>
        <v/>
      </c>
    </row>
    <row r="627" spans="2:12" x14ac:dyDescent="0.2">
      <c r="B627" s="72"/>
      <c r="C627" s="65"/>
      <c r="D627" s="65"/>
      <c r="E627" s="66"/>
      <c r="F627" s="66"/>
      <c r="G627" s="67"/>
      <c r="H627" s="68"/>
      <c r="I627" s="96"/>
      <c r="J627" s="56"/>
      <c r="K627" s="12" t="str">
        <f t="shared" si="22"/>
        <v/>
      </c>
      <c r="L627" s="43" t="str">
        <f t="shared" si="21"/>
        <v/>
      </c>
    </row>
    <row r="628" spans="2:12" x14ac:dyDescent="0.2">
      <c r="B628" s="72"/>
      <c r="C628" s="65"/>
      <c r="D628" s="65"/>
      <c r="E628" s="66"/>
      <c r="F628" s="66"/>
      <c r="G628" s="67"/>
      <c r="H628" s="68"/>
      <c r="I628" s="96"/>
      <c r="J628" s="56"/>
      <c r="K628" s="12" t="str">
        <f t="shared" si="22"/>
        <v/>
      </c>
      <c r="L628" s="43" t="str">
        <f t="shared" si="21"/>
        <v/>
      </c>
    </row>
    <row r="629" spans="2:12" x14ac:dyDescent="0.2">
      <c r="B629" s="72"/>
      <c r="C629" s="65"/>
      <c r="D629" s="65"/>
      <c r="E629" s="66"/>
      <c r="F629" s="66"/>
      <c r="G629" s="67"/>
      <c r="H629" s="68"/>
      <c r="I629" s="96"/>
      <c r="J629" s="56"/>
      <c r="K629" s="12" t="str">
        <f t="shared" si="22"/>
        <v/>
      </c>
      <c r="L629" s="43" t="str">
        <f t="shared" si="21"/>
        <v/>
      </c>
    </row>
    <row r="630" spans="2:12" x14ac:dyDescent="0.2">
      <c r="B630" s="72"/>
      <c r="C630" s="65"/>
      <c r="D630" s="65"/>
      <c r="E630" s="66"/>
      <c r="F630" s="66"/>
      <c r="G630" s="67"/>
      <c r="H630" s="68"/>
      <c r="I630" s="96"/>
      <c r="J630" s="56"/>
      <c r="K630" s="12" t="str">
        <f t="shared" si="22"/>
        <v/>
      </c>
      <c r="L630" s="43" t="str">
        <f t="shared" si="21"/>
        <v/>
      </c>
    </row>
    <row r="631" spans="2:12" x14ac:dyDescent="0.2">
      <c r="B631" s="72"/>
      <c r="C631" s="65"/>
      <c r="D631" s="65"/>
      <c r="E631" s="66"/>
      <c r="F631" s="66"/>
      <c r="G631" s="67"/>
      <c r="H631" s="68"/>
      <c r="I631" s="96"/>
      <c r="J631" s="56"/>
      <c r="K631" s="12" t="str">
        <f t="shared" si="22"/>
        <v/>
      </c>
      <c r="L631" s="43" t="str">
        <f t="shared" si="21"/>
        <v/>
      </c>
    </row>
    <row r="632" spans="2:12" x14ac:dyDescent="0.2">
      <c r="B632" s="72"/>
      <c r="C632" s="65"/>
      <c r="D632" s="65"/>
      <c r="E632" s="66"/>
      <c r="F632" s="66"/>
      <c r="G632" s="67"/>
      <c r="H632" s="68"/>
      <c r="I632" s="96"/>
      <c r="J632" s="56"/>
      <c r="K632" s="12" t="str">
        <f t="shared" si="22"/>
        <v/>
      </c>
      <c r="L632" s="43" t="str">
        <f t="shared" si="21"/>
        <v/>
      </c>
    </row>
    <row r="633" spans="2:12" x14ac:dyDescent="0.2">
      <c r="B633" s="72"/>
      <c r="C633" s="65"/>
      <c r="D633" s="65"/>
      <c r="E633" s="66"/>
      <c r="F633" s="66"/>
      <c r="G633" s="67"/>
      <c r="H633" s="68"/>
      <c r="I633" s="96"/>
      <c r="J633" s="56"/>
      <c r="K633" s="12" t="str">
        <f t="shared" si="22"/>
        <v/>
      </c>
      <c r="L633" s="43" t="str">
        <f t="shared" si="21"/>
        <v/>
      </c>
    </row>
    <row r="634" spans="2:12" x14ac:dyDescent="0.2">
      <c r="B634" s="72"/>
      <c r="C634" s="65"/>
      <c r="D634" s="65"/>
      <c r="E634" s="66"/>
      <c r="F634" s="66"/>
      <c r="G634" s="67"/>
      <c r="H634" s="68"/>
      <c r="I634" s="96"/>
      <c r="J634" s="56"/>
      <c r="K634" s="12" t="str">
        <f t="shared" si="22"/>
        <v/>
      </c>
      <c r="L634" s="43" t="str">
        <f t="shared" si="21"/>
        <v/>
      </c>
    </row>
    <row r="635" spans="2:12" x14ac:dyDescent="0.2">
      <c r="B635" s="72"/>
      <c r="C635" s="65"/>
      <c r="D635" s="65"/>
      <c r="E635" s="66"/>
      <c r="F635" s="66"/>
      <c r="G635" s="67"/>
      <c r="H635" s="68"/>
      <c r="I635" s="96"/>
      <c r="J635" s="56"/>
      <c r="K635" s="12" t="str">
        <f t="shared" si="22"/>
        <v/>
      </c>
      <c r="L635" s="43" t="str">
        <f t="shared" si="21"/>
        <v/>
      </c>
    </row>
    <row r="636" spans="2:12" x14ac:dyDescent="0.2">
      <c r="B636" s="72"/>
      <c r="C636" s="65"/>
      <c r="D636" s="65"/>
      <c r="E636" s="66"/>
      <c r="F636" s="66"/>
      <c r="G636" s="67"/>
      <c r="H636" s="68"/>
      <c r="I636" s="96"/>
      <c r="J636" s="56"/>
      <c r="K636" s="12" t="str">
        <f t="shared" si="22"/>
        <v/>
      </c>
      <c r="L636" s="43" t="str">
        <f t="shared" si="21"/>
        <v/>
      </c>
    </row>
    <row r="637" spans="2:12" x14ac:dyDescent="0.2">
      <c r="B637" s="72"/>
      <c r="C637" s="65"/>
      <c r="D637" s="65"/>
      <c r="E637" s="66"/>
      <c r="F637" s="66"/>
      <c r="G637" s="67"/>
      <c r="H637" s="68"/>
      <c r="I637" s="96"/>
      <c r="J637" s="56"/>
      <c r="K637" s="12" t="str">
        <f t="shared" si="22"/>
        <v/>
      </c>
      <c r="L637" s="43" t="str">
        <f t="shared" si="21"/>
        <v/>
      </c>
    </row>
    <row r="638" spans="2:12" x14ac:dyDescent="0.2">
      <c r="B638" s="72"/>
      <c r="C638" s="65"/>
      <c r="D638" s="65"/>
      <c r="E638" s="66"/>
      <c r="F638" s="66"/>
      <c r="G638" s="67"/>
      <c r="H638" s="68"/>
      <c r="I638" s="96"/>
      <c r="J638" s="56"/>
      <c r="K638" s="12" t="str">
        <f t="shared" si="22"/>
        <v/>
      </c>
      <c r="L638" s="43" t="str">
        <f t="shared" si="21"/>
        <v/>
      </c>
    </row>
    <row r="639" spans="2:12" x14ac:dyDescent="0.2">
      <c r="B639" s="72"/>
      <c r="C639" s="65"/>
      <c r="D639" s="65"/>
      <c r="E639" s="66"/>
      <c r="F639" s="66"/>
      <c r="G639" s="67"/>
      <c r="H639" s="68"/>
      <c r="I639" s="96"/>
      <c r="J639" s="56"/>
      <c r="K639" s="12" t="str">
        <f t="shared" si="22"/>
        <v/>
      </c>
      <c r="L639" s="43" t="str">
        <f t="shared" si="21"/>
        <v/>
      </c>
    </row>
    <row r="640" spans="2:12" x14ac:dyDescent="0.2">
      <c r="B640" s="72"/>
      <c r="C640" s="65"/>
      <c r="D640" s="65"/>
      <c r="E640" s="66"/>
      <c r="F640" s="66"/>
      <c r="G640" s="67"/>
      <c r="H640" s="68"/>
      <c r="I640" s="96"/>
      <c r="J640" s="56"/>
      <c r="K640" s="12" t="str">
        <f t="shared" si="22"/>
        <v/>
      </c>
      <c r="L640" s="43" t="str">
        <f t="shared" si="21"/>
        <v/>
      </c>
    </row>
    <row r="641" spans="2:12" x14ac:dyDescent="0.2">
      <c r="B641" s="72"/>
      <c r="C641" s="65"/>
      <c r="D641" s="65"/>
      <c r="E641" s="66"/>
      <c r="F641" s="66"/>
      <c r="G641" s="67"/>
      <c r="H641" s="68"/>
      <c r="I641" s="96"/>
      <c r="J641" s="56"/>
      <c r="K641" s="12" t="str">
        <f t="shared" si="22"/>
        <v/>
      </c>
      <c r="L641" s="43" t="str">
        <f t="shared" si="21"/>
        <v/>
      </c>
    </row>
    <row r="642" spans="2:12" x14ac:dyDescent="0.2">
      <c r="B642" s="72"/>
      <c r="C642" s="65"/>
      <c r="D642" s="65"/>
      <c r="E642" s="66"/>
      <c r="F642" s="66"/>
      <c r="G642" s="67"/>
      <c r="H642" s="68"/>
      <c r="I642" s="96"/>
      <c r="J642" s="56"/>
      <c r="K642" s="12" t="str">
        <f t="shared" si="22"/>
        <v/>
      </c>
      <c r="L642" s="43" t="str">
        <f t="shared" si="21"/>
        <v/>
      </c>
    </row>
    <row r="643" spans="2:12" x14ac:dyDescent="0.2">
      <c r="B643" s="72"/>
      <c r="C643" s="65"/>
      <c r="D643" s="65"/>
      <c r="E643" s="66"/>
      <c r="F643" s="66"/>
      <c r="G643" s="67"/>
      <c r="H643" s="68"/>
      <c r="I643" s="96"/>
      <c r="J643" s="56"/>
      <c r="K643" s="12" t="str">
        <f t="shared" si="22"/>
        <v/>
      </c>
      <c r="L643" s="43" t="str">
        <f t="shared" si="21"/>
        <v/>
      </c>
    </row>
    <row r="644" spans="2:12" x14ac:dyDescent="0.2">
      <c r="B644" s="72"/>
      <c r="C644" s="65"/>
      <c r="D644" s="65"/>
      <c r="E644" s="66"/>
      <c r="F644" s="66"/>
      <c r="G644" s="67"/>
      <c r="H644" s="68"/>
      <c r="I644" s="96"/>
      <c r="J644" s="56"/>
      <c r="K644" s="12" t="str">
        <f t="shared" si="22"/>
        <v/>
      </c>
      <c r="L644" s="43" t="str">
        <f t="shared" si="21"/>
        <v/>
      </c>
    </row>
    <row r="645" spans="2:12" x14ac:dyDescent="0.2">
      <c r="B645" s="72"/>
      <c r="C645" s="65"/>
      <c r="D645" s="65"/>
      <c r="E645" s="66"/>
      <c r="F645" s="66"/>
      <c r="G645" s="67"/>
      <c r="H645" s="68"/>
      <c r="I645" s="96"/>
      <c r="J645" s="56"/>
      <c r="K645" s="12" t="str">
        <f t="shared" si="22"/>
        <v/>
      </c>
      <c r="L645" s="43" t="str">
        <f t="shared" si="21"/>
        <v/>
      </c>
    </row>
    <row r="646" spans="2:12" x14ac:dyDescent="0.2">
      <c r="B646" s="72"/>
      <c r="C646" s="65"/>
      <c r="D646" s="65"/>
      <c r="E646" s="66"/>
      <c r="F646" s="66"/>
      <c r="G646" s="67"/>
      <c r="H646" s="68"/>
      <c r="I646" s="96"/>
      <c r="J646" s="56"/>
      <c r="K646" s="12" t="str">
        <f t="shared" si="22"/>
        <v/>
      </c>
      <c r="L646" s="43" t="str">
        <f t="shared" si="21"/>
        <v/>
      </c>
    </row>
    <row r="647" spans="2:12" x14ac:dyDescent="0.2">
      <c r="B647" s="72"/>
      <c r="C647" s="65"/>
      <c r="D647" s="65"/>
      <c r="E647" s="66"/>
      <c r="F647" s="66"/>
      <c r="G647" s="67"/>
      <c r="H647" s="68"/>
      <c r="I647" s="96"/>
      <c r="J647" s="56"/>
      <c r="K647" s="12" t="str">
        <f t="shared" si="22"/>
        <v/>
      </c>
      <c r="L647" s="43" t="str">
        <f t="shared" si="21"/>
        <v/>
      </c>
    </row>
    <row r="648" spans="2:12" x14ac:dyDescent="0.2">
      <c r="B648" s="72"/>
      <c r="C648" s="65"/>
      <c r="D648" s="65"/>
      <c r="E648" s="66"/>
      <c r="F648" s="66"/>
      <c r="G648" s="67"/>
      <c r="H648" s="68"/>
      <c r="I648" s="96"/>
      <c r="J648" s="56"/>
      <c r="K648" s="12" t="str">
        <f t="shared" si="22"/>
        <v/>
      </c>
      <c r="L648" s="43" t="str">
        <f t="shared" si="21"/>
        <v/>
      </c>
    </row>
    <row r="649" spans="2:12" x14ac:dyDescent="0.2">
      <c r="B649" s="72"/>
      <c r="C649" s="65"/>
      <c r="D649" s="65"/>
      <c r="E649" s="66"/>
      <c r="F649" s="66"/>
      <c r="G649" s="67"/>
      <c r="H649" s="68"/>
      <c r="I649" s="96"/>
      <c r="J649" s="56"/>
      <c r="K649" s="12" t="str">
        <f t="shared" si="22"/>
        <v/>
      </c>
      <c r="L649" s="43" t="str">
        <f t="shared" si="21"/>
        <v/>
      </c>
    </row>
    <row r="650" spans="2:12" x14ac:dyDescent="0.2">
      <c r="B650" s="72"/>
      <c r="C650" s="65"/>
      <c r="D650" s="65"/>
      <c r="E650" s="66"/>
      <c r="F650" s="66"/>
      <c r="G650" s="67"/>
      <c r="H650" s="68"/>
      <c r="I650" s="96"/>
      <c r="J650" s="56"/>
      <c r="K650" s="12" t="str">
        <f t="shared" si="22"/>
        <v/>
      </c>
      <c r="L650" s="43" t="str">
        <f t="shared" si="21"/>
        <v/>
      </c>
    </row>
    <row r="651" spans="2:12" x14ac:dyDescent="0.2">
      <c r="B651" s="72"/>
      <c r="C651" s="65"/>
      <c r="D651" s="65"/>
      <c r="E651" s="66"/>
      <c r="F651" s="66"/>
      <c r="G651" s="67"/>
      <c r="H651" s="68"/>
      <c r="I651" s="96"/>
      <c r="J651" s="56"/>
      <c r="K651" s="12" t="str">
        <f t="shared" si="22"/>
        <v/>
      </c>
      <c r="L651" s="43" t="str">
        <f t="shared" si="21"/>
        <v/>
      </c>
    </row>
    <row r="652" spans="2:12" x14ac:dyDescent="0.2">
      <c r="B652" s="72"/>
      <c r="C652" s="65"/>
      <c r="D652" s="65"/>
      <c r="E652" s="66"/>
      <c r="F652" s="66"/>
      <c r="G652" s="67"/>
      <c r="H652" s="68"/>
      <c r="I652" s="96"/>
      <c r="J652" s="56"/>
      <c r="K652" s="12" t="str">
        <f t="shared" si="22"/>
        <v/>
      </c>
      <c r="L652" s="43" t="str">
        <f t="shared" ref="L652:L715" si="23">IF((J652="c"),SUM(I652-H652),"")</f>
        <v/>
      </c>
    </row>
    <row r="653" spans="2:12" x14ac:dyDescent="0.2">
      <c r="B653" s="72"/>
      <c r="C653" s="65"/>
      <c r="D653" s="65"/>
      <c r="E653" s="66"/>
      <c r="F653" s="66"/>
      <c r="G653" s="67"/>
      <c r="H653" s="68"/>
      <c r="I653" s="96"/>
      <c r="J653" s="56"/>
      <c r="K653" s="12" t="str">
        <f t="shared" si="22"/>
        <v/>
      </c>
      <c r="L653" s="43" t="str">
        <f t="shared" si="23"/>
        <v/>
      </c>
    </row>
    <row r="654" spans="2:12" x14ac:dyDescent="0.2">
      <c r="B654" s="72"/>
      <c r="C654" s="65"/>
      <c r="D654" s="65"/>
      <c r="E654" s="66"/>
      <c r="F654" s="66"/>
      <c r="G654" s="67"/>
      <c r="H654" s="68"/>
      <c r="I654" s="96"/>
      <c r="J654" s="56"/>
      <c r="K654" s="12" t="str">
        <f t="shared" si="22"/>
        <v/>
      </c>
      <c r="L654" s="43" t="str">
        <f t="shared" si="23"/>
        <v/>
      </c>
    </row>
    <row r="655" spans="2:12" x14ac:dyDescent="0.2">
      <c r="B655" s="72"/>
      <c r="C655" s="65"/>
      <c r="D655" s="65"/>
      <c r="E655" s="66"/>
      <c r="F655" s="66"/>
      <c r="G655" s="67"/>
      <c r="H655" s="68"/>
      <c r="I655" s="96"/>
      <c r="J655" s="56"/>
      <c r="K655" s="12" t="str">
        <f t="shared" ref="K655:K718" si="24">IF(AND(ISBLANK(H655),ISBLANK(I655)),"",SUM(K654-H655+I655))</f>
        <v/>
      </c>
      <c r="L655" s="43" t="str">
        <f t="shared" si="23"/>
        <v/>
      </c>
    </row>
    <row r="656" spans="2:12" x14ac:dyDescent="0.2">
      <c r="B656" s="72"/>
      <c r="C656" s="65"/>
      <c r="D656" s="65"/>
      <c r="E656" s="66"/>
      <c r="F656" s="66"/>
      <c r="G656" s="67"/>
      <c r="H656" s="68"/>
      <c r="I656" s="96"/>
      <c r="J656" s="56"/>
      <c r="K656" s="12" t="str">
        <f t="shared" si="24"/>
        <v/>
      </c>
      <c r="L656" s="43" t="str">
        <f t="shared" si="23"/>
        <v/>
      </c>
    </row>
    <row r="657" spans="2:12" x14ac:dyDescent="0.2">
      <c r="B657" s="72"/>
      <c r="C657" s="65"/>
      <c r="D657" s="65"/>
      <c r="E657" s="66"/>
      <c r="F657" s="66"/>
      <c r="G657" s="67"/>
      <c r="H657" s="68"/>
      <c r="I657" s="96"/>
      <c r="J657" s="56"/>
      <c r="K657" s="12" t="str">
        <f t="shared" si="24"/>
        <v/>
      </c>
      <c r="L657" s="43" t="str">
        <f t="shared" si="23"/>
        <v/>
      </c>
    </row>
    <row r="658" spans="2:12" x14ac:dyDescent="0.2">
      <c r="B658" s="72"/>
      <c r="C658" s="65"/>
      <c r="D658" s="65"/>
      <c r="E658" s="66"/>
      <c r="F658" s="66"/>
      <c r="G658" s="67"/>
      <c r="H658" s="68"/>
      <c r="I658" s="96"/>
      <c r="J658" s="56"/>
      <c r="K658" s="12" t="str">
        <f t="shared" si="24"/>
        <v/>
      </c>
      <c r="L658" s="43" t="str">
        <f t="shared" si="23"/>
        <v/>
      </c>
    </row>
    <row r="659" spans="2:12" x14ac:dyDescent="0.2">
      <c r="B659" s="72"/>
      <c r="C659" s="65"/>
      <c r="D659" s="65"/>
      <c r="E659" s="66"/>
      <c r="F659" s="66"/>
      <c r="G659" s="67"/>
      <c r="H659" s="68"/>
      <c r="I659" s="96"/>
      <c r="J659" s="56"/>
      <c r="K659" s="12" t="str">
        <f t="shared" si="24"/>
        <v/>
      </c>
      <c r="L659" s="43" t="str">
        <f t="shared" si="23"/>
        <v/>
      </c>
    </row>
    <row r="660" spans="2:12" x14ac:dyDescent="0.2">
      <c r="B660" s="72"/>
      <c r="C660" s="65"/>
      <c r="D660" s="65"/>
      <c r="E660" s="66"/>
      <c r="F660" s="66"/>
      <c r="G660" s="67"/>
      <c r="H660" s="68"/>
      <c r="I660" s="96"/>
      <c r="J660" s="56"/>
      <c r="K660" s="12" t="str">
        <f t="shared" si="24"/>
        <v/>
      </c>
      <c r="L660" s="43" t="str">
        <f t="shared" si="23"/>
        <v/>
      </c>
    </row>
    <row r="661" spans="2:12" x14ac:dyDescent="0.2">
      <c r="B661" s="72"/>
      <c r="C661" s="65"/>
      <c r="D661" s="65"/>
      <c r="E661" s="66"/>
      <c r="F661" s="66"/>
      <c r="G661" s="67"/>
      <c r="H661" s="68"/>
      <c r="I661" s="96"/>
      <c r="J661" s="56"/>
      <c r="K661" s="12" t="str">
        <f t="shared" si="24"/>
        <v/>
      </c>
      <c r="L661" s="43" t="str">
        <f t="shared" si="23"/>
        <v/>
      </c>
    </row>
    <row r="662" spans="2:12" x14ac:dyDescent="0.2">
      <c r="B662" s="72"/>
      <c r="C662" s="65"/>
      <c r="D662" s="65"/>
      <c r="E662" s="66"/>
      <c r="F662" s="66"/>
      <c r="G662" s="67"/>
      <c r="H662" s="68"/>
      <c r="I662" s="96"/>
      <c r="J662" s="56"/>
      <c r="K662" s="12" t="str">
        <f t="shared" si="24"/>
        <v/>
      </c>
      <c r="L662" s="43" t="str">
        <f t="shared" si="23"/>
        <v/>
      </c>
    </row>
    <row r="663" spans="2:12" x14ac:dyDescent="0.2">
      <c r="B663" s="72"/>
      <c r="C663" s="65"/>
      <c r="D663" s="65"/>
      <c r="E663" s="66"/>
      <c r="F663" s="66"/>
      <c r="G663" s="67"/>
      <c r="H663" s="68"/>
      <c r="I663" s="96"/>
      <c r="J663" s="56"/>
      <c r="K663" s="12" t="str">
        <f t="shared" si="24"/>
        <v/>
      </c>
      <c r="L663" s="43" t="str">
        <f t="shared" si="23"/>
        <v/>
      </c>
    </row>
    <row r="664" spans="2:12" x14ac:dyDescent="0.2">
      <c r="B664" s="72"/>
      <c r="C664" s="65"/>
      <c r="D664" s="65"/>
      <c r="E664" s="66"/>
      <c r="F664" s="66"/>
      <c r="G664" s="67"/>
      <c r="H664" s="68"/>
      <c r="I664" s="96"/>
      <c r="J664" s="56"/>
      <c r="K664" s="12" t="str">
        <f t="shared" si="24"/>
        <v/>
      </c>
      <c r="L664" s="43" t="str">
        <f t="shared" si="23"/>
        <v/>
      </c>
    </row>
    <row r="665" spans="2:12" x14ac:dyDescent="0.2">
      <c r="B665" s="72"/>
      <c r="C665" s="65"/>
      <c r="D665" s="65"/>
      <c r="E665" s="66"/>
      <c r="F665" s="66"/>
      <c r="G665" s="67"/>
      <c r="H665" s="68"/>
      <c r="I665" s="96"/>
      <c r="J665" s="56"/>
      <c r="K665" s="12" t="str">
        <f t="shared" si="24"/>
        <v/>
      </c>
      <c r="L665" s="43" t="str">
        <f t="shared" si="23"/>
        <v/>
      </c>
    </row>
    <row r="666" spans="2:12" x14ac:dyDescent="0.2">
      <c r="B666" s="72"/>
      <c r="C666" s="65"/>
      <c r="D666" s="65"/>
      <c r="E666" s="66"/>
      <c r="F666" s="66"/>
      <c r="G666" s="67"/>
      <c r="H666" s="68"/>
      <c r="I666" s="96"/>
      <c r="J666" s="56"/>
      <c r="K666" s="12" t="str">
        <f t="shared" si="24"/>
        <v/>
      </c>
      <c r="L666" s="43" t="str">
        <f t="shared" si="23"/>
        <v/>
      </c>
    </row>
    <row r="667" spans="2:12" x14ac:dyDescent="0.2">
      <c r="B667" s="72"/>
      <c r="C667" s="65"/>
      <c r="D667" s="65"/>
      <c r="E667" s="66"/>
      <c r="F667" s="66"/>
      <c r="G667" s="67"/>
      <c r="H667" s="68"/>
      <c r="I667" s="96"/>
      <c r="J667" s="56"/>
      <c r="K667" s="12" t="str">
        <f t="shared" si="24"/>
        <v/>
      </c>
      <c r="L667" s="43" t="str">
        <f t="shared" si="23"/>
        <v/>
      </c>
    </row>
    <row r="668" spans="2:12" x14ac:dyDescent="0.2">
      <c r="B668" s="72"/>
      <c r="C668" s="65"/>
      <c r="D668" s="65"/>
      <c r="E668" s="66"/>
      <c r="F668" s="66"/>
      <c r="G668" s="67"/>
      <c r="H668" s="68"/>
      <c r="I668" s="96"/>
      <c r="J668" s="56"/>
      <c r="K668" s="12" t="str">
        <f t="shared" si="24"/>
        <v/>
      </c>
      <c r="L668" s="43" t="str">
        <f t="shared" si="23"/>
        <v/>
      </c>
    </row>
    <row r="669" spans="2:12" x14ac:dyDescent="0.2">
      <c r="B669" s="72"/>
      <c r="C669" s="65"/>
      <c r="D669" s="65"/>
      <c r="E669" s="66"/>
      <c r="F669" s="66"/>
      <c r="G669" s="67"/>
      <c r="H669" s="68"/>
      <c r="I669" s="96"/>
      <c r="J669" s="56"/>
      <c r="K669" s="12" t="str">
        <f t="shared" si="24"/>
        <v/>
      </c>
      <c r="L669" s="43" t="str">
        <f t="shared" si="23"/>
        <v/>
      </c>
    </row>
    <row r="670" spans="2:12" x14ac:dyDescent="0.2">
      <c r="B670" s="72"/>
      <c r="C670" s="65"/>
      <c r="D670" s="65"/>
      <c r="E670" s="66"/>
      <c r="F670" s="66"/>
      <c r="G670" s="67"/>
      <c r="H670" s="68"/>
      <c r="I670" s="96"/>
      <c r="J670" s="56"/>
      <c r="K670" s="12" t="str">
        <f t="shared" si="24"/>
        <v/>
      </c>
      <c r="L670" s="43" t="str">
        <f t="shared" si="23"/>
        <v/>
      </c>
    </row>
    <row r="671" spans="2:12" x14ac:dyDescent="0.2">
      <c r="B671" s="72"/>
      <c r="C671" s="65"/>
      <c r="D671" s="65"/>
      <c r="E671" s="66"/>
      <c r="F671" s="66"/>
      <c r="G671" s="67"/>
      <c r="H671" s="68"/>
      <c r="I671" s="96"/>
      <c r="J671" s="56"/>
      <c r="K671" s="12" t="str">
        <f t="shared" si="24"/>
        <v/>
      </c>
      <c r="L671" s="43" t="str">
        <f t="shared" si="23"/>
        <v/>
      </c>
    </row>
    <row r="672" spans="2:12" x14ac:dyDescent="0.2">
      <c r="B672" s="72"/>
      <c r="C672" s="65"/>
      <c r="D672" s="65"/>
      <c r="E672" s="66"/>
      <c r="F672" s="66"/>
      <c r="G672" s="67"/>
      <c r="H672" s="68"/>
      <c r="I672" s="96"/>
      <c r="J672" s="56"/>
      <c r="K672" s="12" t="str">
        <f t="shared" si="24"/>
        <v/>
      </c>
      <c r="L672" s="43" t="str">
        <f t="shared" si="23"/>
        <v/>
      </c>
    </row>
    <row r="673" spans="2:12" x14ac:dyDescent="0.2">
      <c r="B673" s="72"/>
      <c r="C673" s="65"/>
      <c r="D673" s="65"/>
      <c r="E673" s="66"/>
      <c r="F673" s="66"/>
      <c r="G673" s="67"/>
      <c r="H673" s="68"/>
      <c r="I673" s="96"/>
      <c r="J673" s="56"/>
      <c r="K673" s="12" t="str">
        <f t="shared" si="24"/>
        <v/>
      </c>
      <c r="L673" s="43" t="str">
        <f t="shared" si="23"/>
        <v/>
      </c>
    </row>
    <row r="674" spans="2:12" x14ac:dyDescent="0.2">
      <c r="B674" s="72"/>
      <c r="C674" s="65"/>
      <c r="D674" s="65"/>
      <c r="E674" s="66"/>
      <c r="F674" s="66"/>
      <c r="G674" s="67"/>
      <c r="H674" s="68"/>
      <c r="I674" s="96"/>
      <c r="J674" s="56"/>
      <c r="K674" s="12" t="str">
        <f t="shared" si="24"/>
        <v/>
      </c>
      <c r="L674" s="43" t="str">
        <f t="shared" si="23"/>
        <v/>
      </c>
    </row>
    <row r="675" spans="2:12" x14ac:dyDescent="0.2">
      <c r="B675" s="72"/>
      <c r="C675" s="65"/>
      <c r="D675" s="65"/>
      <c r="E675" s="66"/>
      <c r="F675" s="66"/>
      <c r="G675" s="67"/>
      <c r="H675" s="68"/>
      <c r="I675" s="96"/>
      <c r="J675" s="56"/>
      <c r="K675" s="12" t="str">
        <f t="shared" si="24"/>
        <v/>
      </c>
      <c r="L675" s="43" t="str">
        <f t="shared" si="23"/>
        <v/>
      </c>
    </row>
    <row r="676" spans="2:12" x14ac:dyDescent="0.2">
      <c r="B676" s="72"/>
      <c r="C676" s="65"/>
      <c r="D676" s="65"/>
      <c r="E676" s="66"/>
      <c r="F676" s="66"/>
      <c r="G676" s="67"/>
      <c r="H676" s="68"/>
      <c r="I676" s="96"/>
      <c r="J676" s="56"/>
      <c r="K676" s="12" t="str">
        <f t="shared" si="24"/>
        <v/>
      </c>
      <c r="L676" s="43" t="str">
        <f t="shared" si="23"/>
        <v/>
      </c>
    </row>
    <row r="677" spans="2:12" x14ac:dyDescent="0.2">
      <c r="B677" s="72"/>
      <c r="C677" s="65"/>
      <c r="D677" s="65"/>
      <c r="E677" s="66"/>
      <c r="F677" s="66"/>
      <c r="G677" s="67"/>
      <c r="H677" s="68"/>
      <c r="I677" s="96"/>
      <c r="J677" s="56"/>
      <c r="K677" s="12" t="str">
        <f t="shared" si="24"/>
        <v/>
      </c>
      <c r="L677" s="43" t="str">
        <f t="shared" si="23"/>
        <v/>
      </c>
    </row>
    <row r="678" spans="2:12" x14ac:dyDescent="0.2">
      <c r="B678" s="72"/>
      <c r="C678" s="65"/>
      <c r="D678" s="65"/>
      <c r="E678" s="66"/>
      <c r="F678" s="66"/>
      <c r="G678" s="67"/>
      <c r="H678" s="68"/>
      <c r="I678" s="96"/>
      <c r="J678" s="56"/>
      <c r="K678" s="12" t="str">
        <f t="shared" si="24"/>
        <v/>
      </c>
      <c r="L678" s="43" t="str">
        <f t="shared" si="23"/>
        <v/>
      </c>
    </row>
    <row r="679" spans="2:12" x14ac:dyDescent="0.2">
      <c r="B679" s="72"/>
      <c r="C679" s="65"/>
      <c r="D679" s="65"/>
      <c r="E679" s="66"/>
      <c r="F679" s="66"/>
      <c r="G679" s="67"/>
      <c r="H679" s="68"/>
      <c r="I679" s="96"/>
      <c r="J679" s="56"/>
      <c r="K679" s="12" t="str">
        <f t="shared" si="24"/>
        <v/>
      </c>
      <c r="L679" s="43" t="str">
        <f t="shared" si="23"/>
        <v/>
      </c>
    </row>
    <row r="680" spans="2:12" x14ac:dyDescent="0.2">
      <c r="B680" s="72"/>
      <c r="C680" s="65"/>
      <c r="D680" s="65"/>
      <c r="E680" s="66"/>
      <c r="F680" s="66"/>
      <c r="G680" s="67"/>
      <c r="H680" s="68"/>
      <c r="I680" s="96"/>
      <c r="J680" s="56"/>
      <c r="K680" s="12" t="str">
        <f t="shared" si="24"/>
        <v/>
      </c>
      <c r="L680" s="43" t="str">
        <f t="shared" si="23"/>
        <v/>
      </c>
    </row>
    <row r="681" spans="2:12" x14ac:dyDescent="0.2">
      <c r="B681" s="72"/>
      <c r="C681" s="65"/>
      <c r="D681" s="65"/>
      <c r="E681" s="66"/>
      <c r="F681" s="66"/>
      <c r="G681" s="67"/>
      <c r="H681" s="68"/>
      <c r="I681" s="96"/>
      <c r="J681" s="56"/>
      <c r="K681" s="12" t="str">
        <f t="shared" si="24"/>
        <v/>
      </c>
      <c r="L681" s="43" t="str">
        <f t="shared" si="23"/>
        <v/>
      </c>
    </row>
    <row r="682" spans="2:12" x14ac:dyDescent="0.2">
      <c r="B682" s="72"/>
      <c r="C682" s="65"/>
      <c r="D682" s="65"/>
      <c r="E682" s="66"/>
      <c r="F682" s="66"/>
      <c r="G682" s="67"/>
      <c r="H682" s="68"/>
      <c r="I682" s="96"/>
      <c r="J682" s="56"/>
      <c r="K682" s="12" t="str">
        <f t="shared" si="24"/>
        <v/>
      </c>
      <c r="L682" s="43" t="str">
        <f t="shared" si="23"/>
        <v/>
      </c>
    </row>
    <row r="683" spans="2:12" x14ac:dyDescent="0.2">
      <c r="B683" s="72"/>
      <c r="C683" s="65"/>
      <c r="D683" s="65"/>
      <c r="E683" s="66"/>
      <c r="F683" s="66"/>
      <c r="G683" s="67"/>
      <c r="H683" s="68"/>
      <c r="I683" s="96"/>
      <c r="J683" s="56"/>
      <c r="K683" s="12" t="str">
        <f t="shared" si="24"/>
        <v/>
      </c>
      <c r="L683" s="43" t="str">
        <f t="shared" si="23"/>
        <v/>
      </c>
    </row>
    <row r="684" spans="2:12" x14ac:dyDescent="0.2">
      <c r="B684" s="72"/>
      <c r="C684" s="65"/>
      <c r="D684" s="65"/>
      <c r="E684" s="66"/>
      <c r="F684" s="66"/>
      <c r="G684" s="67"/>
      <c r="H684" s="68"/>
      <c r="I684" s="96"/>
      <c r="J684" s="56"/>
      <c r="K684" s="12" t="str">
        <f t="shared" si="24"/>
        <v/>
      </c>
      <c r="L684" s="43" t="str">
        <f t="shared" si="23"/>
        <v/>
      </c>
    </row>
    <row r="685" spans="2:12" x14ac:dyDescent="0.2">
      <c r="B685" s="72"/>
      <c r="C685" s="65"/>
      <c r="D685" s="65"/>
      <c r="E685" s="66"/>
      <c r="F685" s="66"/>
      <c r="G685" s="67"/>
      <c r="H685" s="68"/>
      <c r="I685" s="96"/>
      <c r="J685" s="56"/>
      <c r="K685" s="12" t="str">
        <f t="shared" si="24"/>
        <v/>
      </c>
      <c r="L685" s="43" t="str">
        <f t="shared" si="23"/>
        <v/>
      </c>
    </row>
    <row r="686" spans="2:12" x14ac:dyDescent="0.2">
      <c r="B686" s="72"/>
      <c r="C686" s="65"/>
      <c r="D686" s="65"/>
      <c r="E686" s="66"/>
      <c r="F686" s="66"/>
      <c r="G686" s="67"/>
      <c r="H686" s="68"/>
      <c r="I686" s="96"/>
      <c r="J686" s="56"/>
      <c r="K686" s="12" t="str">
        <f t="shared" si="24"/>
        <v/>
      </c>
      <c r="L686" s="43" t="str">
        <f t="shared" si="23"/>
        <v/>
      </c>
    </row>
    <row r="687" spans="2:12" x14ac:dyDescent="0.2">
      <c r="B687" s="72"/>
      <c r="C687" s="65"/>
      <c r="D687" s="65"/>
      <c r="E687" s="66"/>
      <c r="F687" s="66"/>
      <c r="G687" s="67"/>
      <c r="H687" s="68"/>
      <c r="I687" s="96"/>
      <c r="J687" s="56"/>
      <c r="K687" s="12" t="str">
        <f t="shared" si="24"/>
        <v/>
      </c>
      <c r="L687" s="43" t="str">
        <f t="shared" si="23"/>
        <v/>
      </c>
    </row>
    <row r="688" spans="2:12" x14ac:dyDescent="0.2">
      <c r="B688" s="72"/>
      <c r="C688" s="65"/>
      <c r="D688" s="65"/>
      <c r="E688" s="66"/>
      <c r="F688" s="66"/>
      <c r="G688" s="67"/>
      <c r="H688" s="68"/>
      <c r="I688" s="96"/>
      <c r="J688" s="56"/>
      <c r="K688" s="12" t="str">
        <f t="shared" si="24"/>
        <v/>
      </c>
      <c r="L688" s="43" t="str">
        <f t="shared" si="23"/>
        <v/>
      </c>
    </row>
    <row r="689" spans="2:12" x14ac:dyDescent="0.2">
      <c r="B689" s="72"/>
      <c r="C689" s="65"/>
      <c r="D689" s="65"/>
      <c r="E689" s="66"/>
      <c r="F689" s="66"/>
      <c r="G689" s="67"/>
      <c r="H689" s="68"/>
      <c r="I689" s="96"/>
      <c r="J689" s="56"/>
      <c r="K689" s="12" t="str">
        <f t="shared" si="24"/>
        <v/>
      </c>
      <c r="L689" s="43" t="str">
        <f t="shared" si="23"/>
        <v/>
      </c>
    </row>
    <row r="690" spans="2:12" x14ac:dyDescent="0.2">
      <c r="B690" s="72"/>
      <c r="C690" s="65"/>
      <c r="D690" s="65"/>
      <c r="E690" s="66"/>
      <c r="F690" s="66"/>
      <c r="G690" s="67"/>
      <c r="H690" s="68"/>
      <c r="I690" s="96"/>
      <c r="J690" s="56"/>
      <c r="K690" s="12" t="str">
        <f t="shared" si="24"/>
        <v/>
      </c>
      <c r="L690" s="43" t="str">
        <f t="shared" si="23"/>
        <v/>
      </c>
    </row>
    <row r="691" spans="2:12" x14ac:dyDescent="0.2">
      <c r="B691" s="72"/>
      <c r="C691" s="65"/>
      <c r="D691" s="65"/>
      <c r="E691" s="66"/>
      <c r="F691" s="66"/>
      <c r="G691" s="67"/>
      <c r="H691" s="68"/>
      <c r="I691" s="96"/>
      <c r="J691" s="56"/>
      <c r="K691" s="12" t="str">
        <f t="shared" si="24"/>
        <v/>
      </c>
      <c r="L691" s="43" t="str">
        <f t="shared" si="23"/>
        <v/>
      </c>
    </row>
    <row r="692" spans="2:12" x14ac:dyDescent="0.2">
      <c r="B692" s="72"/>
      <c r="C692" s="65"/>
      <c r="D692" s="65"/>
      <c r="E692" s="66"/>
      <c r="F692" s="66"/>
      <c r="G692" s="67"/>
      <c r="H692" s="68"/>
      <c r="I692" s="96"/>
      <c r="J692" s="56"/>
      <c r="K692" s="12" t="str">
        <f t="shared" si="24"/>
        <v/>
      </c>
      <c r="L692" s="43" t="str">
        <f t="shared" si="23"/>
        <v/>
      </c>
    </row>
    <row r="693" spans="2:12" x14ac:dyDescent="0.2">
      <c r="B693" s="72"/>
      <c r="C693" s="65"/>
      <c r="D693" s="65"/>
      <c r="E693" s="66"/>
      <c r="F693" s="66"/>
      <c r="G693" s="67"/>
      <c r="H693" s="68"/>
      <c r="I693" s="96"/>
      <c r="J693" s="56"/>
      <c r="K693" s="12" t="str">
        <f t="shared" si="24"/>
        <v/>
      </c>
      <c r="L693" s="43" t="str">
        <f t="shared" si="23"/>
        <v/>
      </c>
    </row>
    <row r="694" spans="2:12" x14ac:dyDescent="0.2">
      <c r="B694" s="72"/>
      <c r="C694" s="65"/>
      <c r="D694" s="65"/>
      <c r="E694" s="66"/>
      <c r="F694" s="66"/>
      <c r="G694" s="67"/>
      <c r="H694" s="68"/>
      <c r="I694" s="96"/>
      <c r="J694" s="56"/>
      <c r="K694" s="12" t="str">
        <f t="shared" si="24"/>
        <v/>
      </c>
      <c r="L694" s="43" t="str">
        <f t="shared" si="23"/>
        <v/>
      </c>
    </row>
    <row r="695" spans="2:12" x14ac:dyDescent="0.2">
      <c r="B695" s="72"/>
      <c r="C695" s="65"/>
      <c r="D695" s="65"/>
      <c r="E695" s="66"/>
      <c r="F695" s="66"/>
      <c r="G695" s="67"/>
      <c r="H695" s="68"/>
      <c r="I695" s="96"/>
      <c r="J695" s="56"/>
      <c r="K695" s="12" t="str">
        <f t="shared" si="24"/>
        <v/>
      </c>
      <c r="L695" s="43" t="str">
        <f t="shared" si="23"/>
        <v/>
      </c>
    </row>
    <row r="696" spans="2:12" x14ac:dyDescent="0.2">
      <c r="B696" s="72"/>
      <c r="C696" s="65"/>
      <c r="D696" s="65"/>
      <c r="E696" s="66"/>
      <c r="F696" s="66"/>
      <c r="G696" s="67"/>
      <c r="H696" s="68"/>
      <c r="I696" s="96"/>
      <c r="J696" s="56"/>
      <c r="K696" s="12" t="str">
        <f t="shared" si="24"/>
        <v/>
      </c>
      <c r="L696" s="43" t="str">
        <f t="shared" si="23"/>
        <v/>
      </c>
    </row>
    <row r="697" spans="2:12" x14ac:dyDescent="0.2">
      <c r="B697" s="72"/>
      <c r="C697" s="65"/>
      <c r="D697" s="65"/>
      <c r="E697" s="66"/>
      <c r="F697" s="66"/>
      <c r="G697" s="67"/>
      <c r="H697" s="68"/>
      <c r="I697" s="96"/>
      <c r="J697" s="56"/>
      <c r="K697" s="12" t="str">
        <f t="shared" si="24"/>
        <v/>
      </c>
      <c r="L697" s="43" t="str">
        <f t="shared" si="23"/>
        <v/>
      </c>
    </row>
    <row r="698" spans="2:12" x14ac:dyDescent="0.2">
      <c r="B698" s="72"/>
      <c r="C698" s="65"/>
      <c r="D698" s="65"/>
      <c r="E698" s="66"/>
      <c r="F698" s="66"/>
      <c r="G698" s="67"/>
      <c r="H698" s="68"/>
      <c r="I698" s="96"/>
      <c r="J698" s="56"/>
      <c r="K698" s="12" t="str">
        <f t="shared" si="24"/>
        <v/>
      </c>
      <c r="L698" s="43" t="str">
        <f t="shared" si="23"/>
        <v/>
      </c>
    </row>
    <row r="699" spans="2:12" x14ac:dyDescent="0.2">
      <c r="B699" s="72"/>
      <c r="C699" s="65"/>
      <c r="D699" s="65"/>
      <c r="E699" s="66"/>
      <c r="F699" s="66"/>
      <c r="G699" s="67"/>
      <c r="H699" s="68"/>
      <c r="I699" s="96"/>
      <c r="J699" s="56"/>
      <c r="K699" s="12" t="str">
        <f t="shared" si="24"/>
        <v/>
      </c>
      <c r="L699" s="43" t="str">
        <f t="shared" si="23"/>
        <v/>
      </c>
    </row>
    <row r="700" spans="2:12" x14ac:dyDescent="0.2">
      <c r="B700" s="72"/>
      <c r="C700" s="65"/>
      <c r="D700" s="65"/>
      <c r="E700" s="66"/>
      <c r="F700" s="66"/>
      <c r="G700" s="67"/>
      <c r="H700" s="68"/>
      <c r="I700" s="96"/>
      <c r="J700" s="56"/>
      <c r="K700" s="12" t="str">
        <f t="shared" si="24"/>
        <v/>
      </c>
      <c r="L700" s="43" t="str">
        <f t="shared" si="23"/>
        <v/>
      </c>
    </row>
    <row r="701" spans="2:12" x14ac:dyDescent="0.2">
      <c r="B701" s="72"/>
      <c r="C701" s="65"/>
      <c r="D701" s="65"/>
      <c r="E701" s="66"/>
      <c r="F701" s="66"/>
      <c r="G701" s="67"/>
      <c r="H701" s="68"/>
      <c r="I701" s="96"/>
      <c r="J701" s="56"/>
      <c r="K701" s="12" t="str">
        <f t="shared" si="24"/>
        <v/>
      </c>
      <c r="L701" s="43" t="str">
        <f t="shared" si="23"/>
        <v/>
      </c>
    </row>
    <row r="702" spans="2:12" x14ac:dyDescent="0.2">
      <c r="B702" s="72"/>
      <c r="C702" s="65"/>
      <c r="D702" s="65"/>
      <c r="E702" s="66"/>
      <c r="F702" s="66"/>
      <c r="G702" s="67"/>
      <c r="H702" s="68"/>
      <c r="I702" s="96"/>
      <c r="J702" s="56"/>
      <c r="K702" s="12" t="str">
        <f t="shared" si="24"/>
        <v/>
      </c>
      <c r="L702" s="43" t="str">
        <f t="shared" si="23"/>
        <v/>
      </c>
    </row>
    <row r="703" spans="2:12" x14ac:dyDescent="0.2">
      <c r="B703" s="72"/>
      <c r="C703" s="65"/>
      <c r="D703" s="65"/>
      <c r="E703" s="66"/>
      <c r="F703" s="66"/>
      <c r="G703" s="67"/>
      <c r="H703" s="68"/>
      <c r="I703" s="96"/>
      <c r="J703" s="56"/>
      <c r="K703" s="12" t="str">
        <f t="shared" si="24"/>
        <v/>
      </c>
      <c r="L703" s="43" t="str">
        <f t="shared" si="23"/>
        <v/>
      </c>
    </row>
    <row r="704" spans="2:12" x14ac:dyDescent="0.2">
      <c r="B704" s="72"/>
      <c r="C704" s="65"/>
      <c r="D704" s="65"/>
      <c r="E704" s="66"/>
      <c r="F704" s="66"/>
      <c r="G704" s="67"/>
      <c r="H704" s="68"/>
      <c r="I704" s="96"/>
      <c r="J704" s="56"/>
      <c r="K704" s="12" t="str">
        <f t="shared" si="24"/>
        <v/>
      </c>
      <c r="L704" s="43" t="str">
        <f t="shared" si="23"/>
        <v/>
      </c>
    </row>
    <row r="705" spans="2:12" x14ac:dyDescent="0.2">
      <c r="B705" s="72"/>
      <c r="C705" s="65"/>
      <c r="D705" s="65"/>
      <c r="E705" s="66"/>
      <c r="F705" s="66"/>
      <c r="G705" s="67"/>
      <c r="H705" s="68"/>
      <c r="I705" s="96"/>
      <c r="J705" s="56"/>
      <c r="K705" s="12" t="str">
        <f t="shared" si="24"/>
        <v/>
      </c>
      <c r="L705" s="43" t="str">
        <f t="shared" si="23"/>
        <v/>
      </c>
    </row>
    <row r="706" spans="2:12" x14ac:dyDescent="0.2">
      <c r="B706" s="72"/>
      <c r="C706" s="65"/>
      <c r="D706" s="65"/>
      <c r="E706" s="66"/>
      <c r="F706" s="66"/>
      <c r="G706" s="67"/>
      <c r="H706" s="68"/>
      <c r="I706" s="96"/>
      <c r="J706" s="56"/>
      <c r="K706" s="12" t="str">
        <f t="shared" si="24"/>
        <v/>
      </c>
      <c r="L706" s="43" t="str">
        <f t="shared" si="23"/>
        <v/>
      </c>
    </row>
    <row r="707" spans="2:12" x14ac:dyDescent="0.2">
      <c r="B707" s="72"/>
      <c r="C707" s="65"/>
      <c r="D707" s="65"/>
      <c r="E707" s="66"/>
      <c r="F707" s="66"/>
      <c r="G707" s="67"/>
      <c r="H707" s="68"/>
      <c r="I707" s="96"/>
      <c r="J707" s="56"/>
      <c r="K707" s="12" t="str">
        <f t="shared" si="24"/>
        <v/>
      </c>
      <c r="L707" s="43" t="str">
        <f t="shared" si="23"/>
        <v/>
      </c>
    </row>
    <row r="708" spans="2:12" x14ac:dyDescent="0.2">
      <c r="B708" s="72"/>
      <c r="C708" s="65"/>
      <c r="D708" s="65"/>
      <c r="E708" s="66"/>
      <c r="F708" s="66"/>
      <c r="G708" s="67"/>
      <c r="H708" s="68"/>
      <c r="I708" s="96"/>
      <c r="J708" s="56"/>
      <c r="K708" s="12" t="str">
        <f t="shared" si="24"/>
        <v/>
      </c>
      <c r="L708" s="43" t="str">
        <f t="shared" si="23"/>
        <v/>
      </c>
    </row>
    <row r="709" spans="2:12" x14ac:dyDescent="0.2">
      <c r="B709" s="72"/>
      <c r="C709" s="65"/>
      <c r="D709" s="65"/>
      <c r="E709" s="66"/>
      <c r="F709" s="66"/>
      <c r="G709" s="67"/>
      <c r="H709" s="68"/>
      <c r="I709" s="96"/>
      <c r="J709" s="56"/>
      <c r="K709" s="12" t="str">
        <f t="shared" si="24"/>
        <v/>
      </c>
      <c r="L709" s="43" t="str">
        <f t="shared" si="23"/>
        <v/>
      </c>
    </row>
    <row r="710" spans="2:12" x14ac:dyDescent="0.2">
      <c r="B710" s="72"/>
      <c r="C710" s="65"/>
      <c r="D710" s="65"/>
      <c r="E710" s="66"/>
      <c r="F710" s="66"/>
      <c r="G710" s="67"/>
      <c r="H710" s="68"/>
      <c r="I710" s="96"/>
      <c r="J710" s="56"/>
      <c r="K710" s="12" t="str">
        <f t="shared" si="24"/>
        <v/>
      </c>
      <c r="L710" s="43" t="str">
        <f t="shared" si="23"/>
        <v/>
      </c>
    </row>
    <row r="711" spans="2:12" x14ac:dyDescent="0.2">
      <c r="B711" s="72"/>
      <c r="C711" s="65"/>
      <c r="D711" s="65"/>
      <c r="E711" s="66"/>
      <c r="F711" s="66"/>
      <c r="G711" s="67"/>
      <c r="H711" s="68"/>
      <c r="I711" s="96"/>
      <c r="J711" s="56"/>
      <c r="K711" s="12" t="str">
        <f t="shared" si="24"/>
        <v/>
      </c>
      <c r="L711" s="43" t="str">
        <f t="shared" si="23"/>
        <v/>
      </c>
    </row>
    <row r="712" spans="2:12" x14ac:dyDescent="0.2">
      <c r="B712" s="72"/>
      <c r="C712" s="65"/>
      <c r="D712" s="65"/>
      <c r="E712" s="66"/>
      <c r="F712" s="66"/>
      <c r="G712" s="67"/>
      <c r="H712" s="68"/>
      <c r="I712" s="96"/>
      <c r="J712" s="56"/>
      <c r="K712" s="12" t="str">
        <f t="shared" si="24"/>
        <v/>
      </c>
      <c r="L712" s="43" t="str">
        <f t="shared" si="23"/>
        <v/>
      </c>
    </row>
    <row r="713" spans="2:12" x14ac:dyDescent="0.2">
      <c r="B713" s="72"/>
      <c r="C713" s="65"/>
      <c r="D713" s="65"/>
      <c r="E713" s="66"/>
      <c r="F713" s="66"/>
      <c r="G713" s="67"/>
      <c r="H713" s="68"/>
      <c r="I713" s="96"/>
      <c r="J713" s="56"/>
      <c r="K713" s="12" t="str">
        <f t="shared" si="24"/>
        <v/>
      </c>
      <c r="L713" s="43" t="str">
        <f t="shared" si="23"/>
        <v/>
      </c>
    </row>
    <row r="714" spans="2:12" x14ac:dyDescent="0.2">
      <c r="B714" s="72"/>
      <c r="C714" s="65"/>
      <c r="D714" s="65"/>
      <c r="E714" s="66"/>
      <c r="F714" s="66"/>
      <c r="G714" s="67"/>
      <c r="H714" s="68"/>
      <c r="I714" s="96"/>
      <c r="J714" s="56"/>
      <c r="K714" s="12" t="str">
        <f t="shared" si="24"/>
        <v/>
      </c>
      <c r="L714" s="43" t="str">
        <f t="shared" si="23"/>
        <v/>
      </c>
    </row>
    <row r="715" spans="2:12" x14ac:dyDescent="0.2">
      <c r="B715" s="72"/>
      <c r="C715" s="65"/>
      <c r="D715" s="65"/>
      <c r="E715" s="66"/>
      <c r="F715" s="66"/>
      <c r="G715" s="67"/>
      <c r="H715" s="68"/>
      <c r="I715" s="96"/>
      <c r="J715" s="56"/>
      <c r="K715" s="12" t="str">
        <f t="shared" si="24"/>
        <v/>
      </c>
      <c r="L715" s="43" t="str">
        <f t="shared" si="23"/>
        <v/>
      </c>
    </row>
    <row r="716" spans="2:12" x14ac:dyDescent="0.2">
      <c r="B716" s="72"/>
      <c r="C716" s="65"/>
      <c r="D716" s="65"/>
      <c r="E716" s="66"/>
      <c r="F716" s="66"/>
      <c r="G716" s="67"/>
      <c r="H716" s="68"/>
      <c r="I716" s="96"/>
      <c r="J716" s="56"/>
      <c r="K716" s="12" t="str">
        <f t="shared" si="24"/>
        <v/>
      </c>
      <c r="L716" s="43" t="str">
        <f t="shared" ref="L716:L779" si="25">IF((J716="c"),SUM(I716-H716),"")</f>
        <v/>
      </c>
    </row>
    <row r="717" spans="2:12" x14ac:dyDescent="0.2">
      <c r="B717" s="72"/>
      <c r="C717" s="65"/>
      <c r="D717" s="65"/>
      <c r="E717" s="66"/>
      <c r="F717" s="66"/>
      <c r="G717" s="67"/>
      <c r="H717" s="68"/>
      <c r="I717" s="96"/>
      <c r="J717" s="56"/>
      <c r="K717" s="12" t="str">
        <f t="shared" si="24"/>
        <v/>
      </c>
      <c r="L717" s="43" t="str">
        <f t="shared" si="25"/>
        <v/>
      </c>
    </row>
    <row r="718" spans="2:12" x14ac:dyDescent="0.2">
      <c r="B718" s="72"/>
      <c r="C718" s="65"/>
      <c r="D718" s="65"/>
      <c r="E718" s="66"/>
      <c r="F718" s="66"/>
      <c r="G718" s="67"/>
      <c r="H718" s="68"/>
      <c r="I718" s="96"/>
      <c r="J718" s="56"/>
      <c r="K718" s="12" t="str">
        <f t="shared" si="24"/>
        <v/>
      </c>
      <c r="L718" s="43" t="str">
        <f t="shared" si="25"/>
        <v/>
      </c>
    </row>
    <row r="719" spans="2:12" x14ac:dyDescent="0.2">
      <c r="B719" s="72"/>
      <c r="C719" s="65"/>
      <c r="D719" s="65"/>
      <c r="E719" s="66"/>
      <c r="F719" s="66"/>
      <c r="G719" s="67"/>
      <c r="H719" s="68"/>
      <c r="I719" s="96"/>
      <c r="J719" s="56"/>
      <c r="K719" s="12" t="str">
        <f t="shared" ref="K719:K782" si="26">IF(AND(ISBLANK(H719),ISBLANK(I719)),"",SUM(K718-H719+I719))</f>
        <v/>
      </c>
      <c r="L719" s="43" t="str">
        <f t="shared" si="25"/>
        <v/>
      </c>
    </row>
    <row r="720" spans="2:12" x14ac:dyDescent="0.2">
      <c r="B720" s="72"/>
      <c r="C720" s="65"/>
      <c r="D720" s="65"/>
      <c r="E720" s="66"/>
      <c r="F720" s="66"/>
      <c r="G720" s="67"/>
      <c r="H720" s="68"/>
      <c r="I720" s="96"/>
      <c r="J720" s="56"/>
      <c r="K720" s="12" t="str">
        <f t="shared" si="26"/>
        <v/>
      </c>
      <c r="L720" s="43" t="str">
        <f t="shared" si="25"/>
        <v/>
      </c>
    </row>
    <row r="721" spans="2:12" x14ac:dyDescent="0.2">
      <c r="B721" s="72"/>
      <c r="C721" s="65"/>
      <c r="D721" s="65"/>
      <c r="E721" s="66"/>
      <c r="F721" s="66"/>
      <c r="G721" s="67"/>
      <c r="H721" s="68"/>
      <c r="I721" s="96"/>
      <c r="J721" s="56"/>
      <c r="K721" s="12" t="str">
        <f t="shared" si="26"/>
        <v/>
      </c>
      <c r="L721" s="43" t="str">
        <f t="shared" si="25"/>
        <v/>
      </c>
    </row>
    <row r="722" spans="2:12" x14ac:dyDescent="0.2">
      <c r="B722" s="72"/>
      <c r="C722" s="65"/>
      <c r="D722" s="65"/>
      <c r="E722" s="66"/>
      <c r="F722" s="66"/>
      <c r="G722" s="67"/>
      <c r="H722" s="68"/>
      <c r="I722" s="96"/>
      <c r="J722" s="56"/>
      <c r="K722" s="12" t="str">
        <f t="shared" si="26"/>
        <v/>
      </c>
      <c r="L722" s="43" t="str">
        <f t="shared" si="25"/>
        <v/>
      </c>
    </row>
    <row r="723" spans="2:12" x14ac:dyDescent="0.2">
      <c r="B723" s="72"/>
      <c r="C723" s="65"/>
      <c r="D723" s="65"/>
      <c r="E723" s="66"/>
      <c r="F723" s="66"/>
      <c r="G723" s="67"/>
      <c r="H723" s="68"/>
      <c r="I723" s="96"/>
      <c r="J723" s="56"/>
      <c r="K723" s="12" t="str">
        <f t="shared" si="26"/>
        <v/>
      </c>
      <c r="L723" s="43" t="str">
        <f t="shared" si="25"/>
        <v/>
      </c>
    </row>
    <row r="724" spans="2:12" x14ac:dyDescent="0.2">
      <c r="B724" s="72"/>
      <c r="C724" s="65"/>
      <c r="D724" s="65"/>
      <c r="E724" s="66"/>
      <c r="F724" s="66"/>
      <c r="G724" s="67"/>
      <c r="H724" s="68"/>
      <c r="I724" s="96"/>
      <c r="J724" s="56"/>
      <c r="K724" s="12" t="str">
        <f t="shared" si="26"/>
        <v/>
      </c>
      <c r="L724" s="43" t="str">
        <f t="shared" si="25"/>
        <v/>
      </c>
    </row>
    <row r="725" spans="2:12" x14ac:dyDescent="0.2">
      <c r="B725" s="72"/>
      <c r="C725" s="65"/>
      <c r="D725" s="65"/>
      <c r="E725" s="66"/>
      <c r="F725" s="66"/>
      <c r="G725" s="67"/>
      <c r="H725" s="68"/>
      <c r="I725" s="96"/>
      <c r="J725" s="56"/>
      <c r="K725" s="12" t="str">
        <f t="shared" si="26"/>
        <v/>
      </c>
      <c r="L725" s="43" t="str">
        <f t="shared" si="25"/>
        <v/>
      </c>
    </row>
    <row r="726" spans="2:12" x14ac:dyDescent="0.2">
      <c r="B726" s="72"/>
      <c r="C726" s="65"/>
      <c r="D726" s="65"/>
      <c r="E726" s="66"/>
      <c r="F726" s="66"/>
      <c r="G726" s="67"/>
      <c r="H726" s="68"/>
      <c r="I726" s="96"/>
      <c r="J726" s="56"/>
      <c r="K726" s="12" t="str">
        <f t="shared" si="26"/>
        <v/>
      </c>
      <c r="L726" s="43" t="str">
        <f t="shared" si="25"/>
        <v/>
      </c>
    </row>
    <row r="727" spans="2:12" x14ac:dyDescent="0.2">
      <c r="B727" s="72"/>
      <c r="C727" s="65"/>
      <c r="D727" s="65"/>
      <c r="E727" s="66"/>
      <c r="F727" s="66"/>
      <c r="G727" s="67"/>
      <c r="H727" s="68"/>
      <c r="I727" s="96"/>
      <c r="J727" s="56"/>
      <c r="K727" s="12" t="str">
        <f t="shared" si="26"/>
        <v/>
      </c>
      <c r="L727" s="43" t="str">
        <f t="shared" si="25"/>
        <v/>
      </c>
    </row>
    <row r="728" spans="2:12" x14ac:dyDescent="0.2">
      <c r="B728" s="72"/>
      <c r="C728" s="65"/>
      <c r="D728" s="65"/>
      <c r="E728" s="66"/>
      <c r="F728" s="66"/>
      <c r="G728" s="67"/>
      <c r="H728" s="68"/>
      <c r="I728" s="96"/>
      <c r="J728" s="56"/>
      <c r="K728" s="12" t="str">
        <f t="shared" si="26"/>
        <v/>
      </c>
      <c r="L728" s="43" t="str">
        <f t="shared" si="25"/>
        <v/>
      </c>
    </row>
    <row r="729" spans="2:12" x14ac:dyDescent="0.2">
      <c r="B729" s="72"/>
      <c r="C729" s="65"/>
      <c r="D729" s="65"/>
      <c r="E729" s="66"/>
      <c r="F729" s="66"/>
      <c r="G729" s="67"/>
      <c r="H729" s="68"/>
      <c r="I729" s="96"/>
      <c r="J729" s="56"/>
      <c r="K729" s="12" t="str">
        <f t="shared" si="26"/>
        <v/>
      </c>
      <c r="L729" s="43" t="str">
        <f t="shared" si="25"/>
        <v/>
      </c>
    </row>
    <row r="730" spans="2:12" x14ac:dyDescent="0.2">
      <c r="B730" s="72"/>
      <c r="C730" s="65"/>
      <c r="D730" s="65"/>
      <c r="E730" s="66"/>
      <c r="F730" s="66"/>
      <c r="G730" s="67"/>
      <c r="H730" s="68"/>
      <c r="I730" s="96"/>
      <c r="J730" s="56"/>
      <c r="K730" s="12" t="str">
        <f t="shared" si="26"/>
        <v/>
      </c>
      <c r="L730" s="43" t="str">
        <f t="shared" si="25"/>
        <v/>
      </c>
    </row>
    <row r="731" spans="2:12" x14ac:dyDescent="0.2">
      <c r="B731" s="72"/>
      <c r="C731" s="65"/>
      <c r="D731" s="65"/>
      <c r="E731" s="66"/>
      <c r="F731" s="66"/>
      <c r="G731" s="67"/>
      <c r="H731" s="68"/>
      <c r="I731" s="96"/>
      <c r="J731" s="56"/>
      <c r="K731" s="12" t="str">
        <f t="shared" si="26"/>
        <v/>
      </c>
      <c r="L731" s="43" t="str">
        <f t="shared" si="25"/>
        <v/>
      </c>
    </row>
    <row r="732" spans="2:12" x14ac:dyDescent="0.2">
      <c r="B732" s="72"/>
      <c r="C732" s="65"/>
      <c r="D732" s="65"/>
      <c r="E732" s="66"/>
      <c r="F732" s="66"/>
      <c r="G732" s="67"/>
      <c r="H732" s="68"/>
      <c r="I732" s="96"/>
      <c r="J732" s="56"/>
      <c r="K732" s="12" t="str">
        <f t="shared" si="26"/>
        <v/>
      </c>
      <c r="L732" s="43" t="str">
        <f t="shared" si="25"/>
        <v/>
      </c>
    </row>
    <row r="733" spans="2:12" x14ac:dyDescent="0.2">
      <c r="B733" s="72"/>
      <c r="C733" s="65"/>
      <c r="D733" s="65"/>
      <c r="E733" s="66"/>
      <c r="F733" s="66"/>
      <c r="G733" s="67"/>
      <c r="H733" s="68"/>
      <c r="I733" s="96"/>
      <c r="J733" s="56"/>
      <c r="K733" s="12" t="str">
        <f t="shared" si="26"/>
        <v/>
      </c>
      <c r="L733" s="43" t="str">
        <f t="shared" si="25"/>
        <v/>
      </c>
    </row>
    <row r="734" spans="2:12" x14ac:dyDescent="0.2">
      <c r="B734" s="72"/>
      <c r="C734" s="65"/>
      <c r="D734" s="65"/>
      <c r="E734" s="66"/>
      <c r="F734" s="66"/>
      <c r="G734" s="67"/>
      <c r="H734" s="68"/>
      <c r="I734" s="96"/>
      <c r="J734" s="56"/>
      <c r="K734" s="12" t="str">
        <f t="shared" si="26"/>
        <v/>
      </c>
      <c r="L734" s="43" t="str">
        <f t="shared" si="25"/>
        <v/>
      </c>
    </row>
    <row r="735" spans="2:12" x14ac:dyDescent="0.2">
      <c r="B735" s="72"/>
      <c r="C735" s="65"/>
      <c r="D735" s="65"/>
      <c r="E735" s="66"/>
      <c r="F735" s="66"/>
      <c r="G735" s="67"/>
      <c r="H735" s="68"/>
      <c r="I735" s="96"/>
      <c r="J735" s="56"/>
      <c r="K735" s="12" t="str">
        <f t="shared" si="26"/>
        <v/>
      </c>
      <c r="L735" s="43" t="str">
        <f t="shared" si="25"/>
        <v/>
      </c>
    </row>
    <row r="736" spans="2:12" x14ac:dyDescent="0.2">
      <c r="B736" s="72"/>
      <c r="C736" s="65"/>
      <c r="D736" s="65"/>
      <c r="E736" s="66"/>
      <c r="F736" s="66"/>
      <c r="G736" s="67"/>
      <c r="H736" s="68"/>
      <c r="I736" s="96"/>
      <c r="J736" s="56"/>
      <c r="K736" s="12" t="str">
        <f t="shared" si="26"/>
        <v/>
      </c>
      <c r="L736" s="43" t="str">
        <f t="shared" si="25"/>
        <v/>
      </c>
    </row>
    <row r="737" spans="2:12" x14ac:dyDescent="0.2">
      <c r="B737" s="72"/>
      <c r="C737" s="65"/>
      <c r="D737" s="65"/>
      <c r="E737" s="66"/>
      <c r="F737" s="66"/>
      <c r="G737" s="67"/>
      <c r="H737" s="68"/>
      <c r="I737" s="96"/>
      <c r="J737" s="56"/>
      <c r="K737" s="12" t="str">
        <f t="shared" si="26"/>
        <v/>
      </c>
      <c r="L737" s="43" t="str">
        <f t="shared" si="25"/>
        <v/>
      </c>
    </row>
    <row r="738" spans="2:12" x14ac:dyDescent="0.2">
      <c r="B738" s="72"/>
      <c r="C738" s="65"/>
      <c r="D738" s="65"/>
      <c r="E738" s="66"/>
      <c r="F738" s="66"/>
      <c r="G738" s="67"/>
      <c r="H738" s="68"/>
      <c r="I738" s="96"/>
      <c r="J738" s="56"/>
      <c r="K738" s="12" t="str">
        <f t="shared" si="26"/>
        <v/>
      </c>
      <c r="L738" s="43" t="str">
        <f t="shared" si="25"/>
        <v/>
      </c>
    </row>
    <row r="739" spans="2:12" x14ac:dyDescent="0.2">
      <c r="B739" s="72"/>
      <c r="C739" s="65"/>
      <c r="D739" s="65"/>
      <c r="E739" s="66"/>
      <c r="F739" s="66"/>
      <c r="G739" s="67"/>
      <c r="H739" s="68"/>
      <c r="I739" s="96"/>
      <c r="J739" s="56"/>
      <c r="K739" s="12" t="str">
        <f t="shared" si="26"/>
        <v/>
      </c>
      <c r="L739" s="43" t="str">
        <f t="shared" si="25"/>
        <v/>
      </c>
    </row>
    <row r="740" spans="2:12" x14ac:dyDescent="0.2">
      <c r="B740" s="72"/>
      <c r="C740" s="65"/>
      <c r="D740" s="65"/>
      <c r="E740" s="66"/>
      <c r="F740" s="66"/>
      <c r="G740" s="67"/>
      <c r="H740" s="68"/>
      <c r="I740" s="96"/>
      <c r="J740" s="56"/>
      <c r="K740" s="12" t="str">
        <f t="shared" si="26"/>
        <v/>
      </c>
      <c r="L740" s="43" t="str">
        <f t="shared" si="25"/>
        <v/>
      </c>
    </row>
    <row r="741" spans="2:12" x14ac:dyDescent="0.2">
      <c r="B741" s="72"/>
      <c r="C741" s="65"/>
      <c r="D741" s="65"/>
      <c r="E741" s="66"/>
      <c r="F741" s="66"/>
      <c r="G741" s="67"/>
      <c r="H741" s="68"/>
      <c r="I741" s="96"/>
      <c r="J741" s="56"/>
      <c r="K741" s="12" t="str">
        <f t="shared" si="26"/>
        <v/>
      </c>
      <c r="L741" s="43" t="str">
        <f t="shared" si="25"/>
        <v/>
      </c>
    </row>
    <row r="742" spans="2:12" x14ac:dyDescent="0.2">
      <c r="B742" s="72"/>
      <c r="C742" s="65"/>
      <c r="D742" s="65"/>
      <c r="E742" s="66"/>
      <c r="F742" s="66"/>
      <c r="G742" s="67"/>
      <c r="H742" s="68"/>
      <c r="I742" s="96"/>
      <c r="J742" s="56"/>
      <c r="K742" s="12" t="str">
        <f t="shared" si="26"/>
        <v/>
      </c>
      <c r="L742" s="43" t="str">
        <f t="shared" si="25"/>
        <v/>
      </c>
    </row>
    <row r="743" spans="2:12" x14ac:dyDescent="0.2">
      <c r="B743" s="72"/>
      <c r="C743" s="65"/>
      <c r="D743" s="65"/>
      <c r="E743" s="66"/>
      <c r="F743" s="66"/>
      <c r="G743" s="67"/>
      <c r="H743" s="68"/>
      <c r="I743" s="96"/>
      <c r="J743" s="56"/>
      <c r="K743" s="12" t="str">
        <f t="shared" si="26"/>
        <v/>
      </c>
      <c r="L743" s="43" t="str">
        <f t="shared" si="25"/>
        <v/>
      </c>
    </row>
    <row r="744" spans="2:12" x14ac:dyDescent="0.2">
      <c r="B744" s="72"/>
      <c r="C744" s="65"/>
      <c r="D744" s="65"/>
      <c r="E744" s="66"/>
      <c r="F744" s="66"/>
      <c r="G744" s="67"/>
      <c r="H744" s="68"/>
      <c r="I744" s="96"/>
      <c r="J744" s="56"/>
      <c r="K744" s="12" t="str">
        <f t="shared" si="26"/>
        <v/>
      </c>
      <c r="L744" s="43" t="str">
        <f t="shared" si="25"/>
        <v/>
      </c>
    </row>
    <row r="745" spans="2:12" x14ac:dyDescent="0.2">
      <c r="B745" s="72"/>
      <c r="C745" s="65"/>
      <c r="D745" s="65"/>
      <c r="E745" s="66"/>
      <c r="F745" s="66"/>
      <c r="G745" s="67"/>
      <c r="H745" s="68"/>
      <c r="I745" s="96"/>
      <c r="J745" s="56"/>
      <c r="K745" s="12" t="str">
        <f t="shared" si="26"/>
        <v/>
      </c>
      <c r="L745" s="43" t="str">
        <f t="shared" si="25"/>
        <v/>
      </c>
    </row>
    <row r="746" spans="2:12" x14ac:dyDescent="0.2">
      <c r="B746" s="72"/>
      <c r="C746" s="65"/>
      <c r="D746" s="65"/>
      <c r="E746" s="66"/>
      <c r="F746" s="66"/>
      <c r="G746" s="67"/>
      <c r="H746" s="68"/>
      <c r="I746" s="96"/>
      <c r="J746" s="56"/>
      <c r="K746" s="12" t="str">
        <f t="shared" si="26"/>
        <v/>
      </c>
      <c r="L746" s="43" t="str">
        <f t="shared" si="25"/>
        <v/>
      </c>
    </row>
    <row r="747" spans="2:12" x14ac:dyDescent="0.2">
      <c r="B747" s="72"/>
      <c r="C747" s="65"/>
      <c r="D747" s="65"/>
      <c r="E747" s="66"/>
      <c r="F747" s="66"/>
      <c r="G747" s="67"/>
      <c r="H747" s="68"/>
      <c r="I747" s="96"/>
      <c r="J747" s="56"/>
      <c r="K747" s="12" t="str">
        <f t="shared" si="26"/>
        <v/>
      </c>
      <c r="L747" s="43" t="str">
        <f t="shared" si="25"/>
        <v/>
      </c>
    </row>
    <row r="748" spans="2:12" x14ac:dyDescent="0.2">
      <c r="B748" s="72"/>
      <c r="C748" s="65"/>
      <c r="D748" s="65"/>
      <c r="E748" s="66"/>
      <c r="F748" s="66"/>
      <c r="G748" s="67"/>
      <c r="H748" s="68"/>
      <c r="I748" s="96"/>
      <c r="J748" s="56"/>
      <c r="K748" s="12" t="str">
        <f t="shared" si="26"/>
        <v/>
      </c>
      <c r="L748" s="43" t="str">
        <f t="shared" si="25"/>
        <v/>
      </c>
    </row>
    <row r="749" spans="2:12" x14ac:dyDescent="0.2">
      <c r="B749" s="72"/>
      <c r="C749" s="65"/>
      <c r="D749" s="65"/>
      <c r="E749" s="66"/>
      <c r="F749" s="66"/>
      <c r="G749" s="67"/>
      <c r="H749" s="68"/>
      <c r="I749" s="96"/>
      <c r="J749" s="56"/>
      <c r="K749" s="12" t="str">
        <f t="shared" si="26"/>
        <v/>
      </c>
      <c r="L749" s="43" t="str">
        <f t="shared" si="25"/>
        <v/>
      </c>
    </row>
    <row r="750" spans="2:12" x14ac:dyDescent="0.2">
      <c r="B750" s="72"/>
      <c r="C750" s="65"/>
      <c r="D750" s="65"/>
      <c r="E750" s="66"/>
      <c r="F750" s="66"/>
      <c r="G750" s="67"/>
      <c r="H750" s="68"/>
      <c r="I750" s="96"/>
      <c r="J750" s="56"/>
      <c r="K750" s="12" t="str">
        <f t="shared" si="26"/>
        <v/>
      </c>
      <c r="L750" s="43" t="str">
        <f t="shared" si="25"/>
        <v/>
      </c>
    </row>
    <row r="751" spans="2:12" x14ac:dyDescent="0.2">
      <c r="B751" s="72"/>
      <c r="C751" s="65"/>
      <c r="D751" s="65"/>
      <c r="E751" s="66"/>
      <c r="F751" s="66"/>
      <c r="G751" s="67"/>
      <c r="H751" s="68"/>
      <c r="I751" s="96"/>
      <c r="J751" s="56"/>
      <c r="K751" s="12" t="str">
        <f t="shared" si="26"/>
        <v/>
      </c>
      <c r="L751" s="43" t="str">
        <f t="shared" si="25"/>
        <v/>
      </c>
    </row>
    <row r="752" spans="2:12" x14ac:dyDescent="0.2">
      <c r="B752" s="72"/>
      <c r="C752" s="65"/>
      <c r="D752" s="65"/>
      <c r="E752" s="66"/>
      <c r="F752" s="66"/>
      <c r="G752" s="67"/>
      <c r="H752" s="68"/>
      <c r="I752" s="96"/>
      <c r="J752" s="56"/>
      <c r="K752" s="12" t="str">
        <f t="shared" si="26"/>
        <v/>
      </c>
      <c r="L752" s="43" t="str">
        <f t="shared" si="25"/>
        <v/>
      </c>
    </row>
    <row r="753" spans="2:12" x14ac:dyDescent="0.2">
      <c r="B753" s="72"/>
      <c r="C753" s="65"/>
      <c r="D753" s="65"/>
      <c r="E753" s="66"/>
      <c r="F753" s="66"/>
      <c r="G753" s="67"/>
      <c r="H753" s="68"/>
      <c r="I753" s="96"/>
      <c r="J753" s="56"/>
      <c r="K753" s="12" t="str">
        <f t="shared" si="26"/>
        <v/>
      </c>
      <c r="L753" s="43" t="str">
        <f t="shared" si="25"/>
        <v/>
      </c>
    </row>
    <row r="754" spans="2:12" x14ac:dyDescent="0.2">
      <c r="B754" s="72"/>
      <c r="C754" s="65"/>
      <c r="D754" s="65"/>
      <c r="E754" s="66"/>
      <c r="F754" s="66"/>
      <c r="G754" s="67"/>
      <c r="H754" s="68"/>
      <c r="I754" s="96"/>
      <c r="J754" s="56"/>
      <c r="K754" s="12" t="str">
        <f t="shared" si="26"/>
        <v/>
      </c>
      <c r="L754" s="43" t="str">
        <f t="shared" si="25"/>
        <v/>
      </c>
    </row>
    <row r="755" spans="2:12" x14ac:dyDescent="0.2">
      <c r="B755" s="72"/>
      <c r="C755" s="65"/>
      <c r="D755" s="65"/>
      <c r="E755" s="66"/>
      <c r="F755" s="66"/>
      <c r="G755" s="67"/>
      <c r="H755" s="68"/>
      <c r="I755" s="96"/>
      <c r="J755" s="56"/>
      <c r="K755" s="12" t="str">
        <f t="shared" si="26"/>
        <v/>
      </c>
      <c r="L755" s="43" t="str">
        <f t="shared" si="25"/>
        <v/>
      </c>
    </row>
    <row r="756" spans="2:12" x14ac:dyDescent="0.2">
      <c r="B756" s="72"/>
      <c r="C756" s="65"/>
      <c r="D756" s="65"/>
      <c r="E756" s="66"/>
      <c r="F756" s="66"/>
      <c r="G756" s="67"/>
      <c r="H756" s="68"/>
      <c r="I756" s="96"/>
      <c r="J756" s="56"/>
      <c r="K756" s="12" t="str">
        <f t="shared" si="26"/>
        <v/>
      </c>
      <c r="L756" s="43" t="str">
        <f t="shared" si="25"/>
        <v/>
      </c>
    </row>
    <row r="757" spans="2:12" x14ac:dyDescent="0.2">
      <c r="B757" s="72"/>
      <c r="C757" s="65"/>
      <c r="D757" s="65"/>
      <c r="E757" s="66"/>
      <c r="F757" s="66"/>
      <c r="G757" s="67"/>
      <c r="H757" s="68"/>
      <c r="I757" s="96"/>
      <c r="J757" s="56"/>
      <c r="K757" s="12" t="str">
        <f t="shared" si="26"/>
        <v/>
      </c>
      <c r="L757" s="43" t="str">
        <f t="shared" si="25"/>
        <v/>
      </c>
    </row>
    <row r="758" spans="2:12" x14ac:dyDescent="0.2">
      <c r="B758" s="72"/>
      <c r="C758" s="65"/>
      <c r="D758" s="65"/>
      <c r="E758" s="66"/>
      <c r="F758" s="66"/>
      <c r="G758" s="67"/>
      <c r="H758" s="68"/>
      <c r="I758" s="96"/>
      <c r="J758" s="56"/>
      <c r="K758" s="12" t="str">
        <f t="shared" si="26"/>
        <v/>
      </c>
      <c r="L758" s="43" t="str">
        <f t="shared" si="25"/>
        <v/>
      </c>
    </row>
    <row r="759" spans="2:12" x14ac:dyDescent="0.2">
      <c r="B759" s="72"/>
      <c r="C759" s="65"/>
      <c r="D759" s="65"/>
      <c r="E759" s="66"/>
      <c r="F759" s="66"/>
      <c r="G759" s="67"/>
      <c r="H759" s="68"/>
      <c r="I759" s="96"/>
      <c r="J759" s="56"/>
      <c r="K759" s="12" t="str">
        <f t="shared" si="26"/>
        <v/>
      </c>
      <c r="L759" s="43" t="str">
        <f t="shared" si="25"/>
        <v/>
      </c>
    </row>
    <row r="760" spans="2:12" x14ac:dyDescent="0.2">
      <c r="B760" s="72"/>
      <c r="C760" s="65"/>
      <c r="D760" s="65"/>
      <c r="E760" s="66"/>
      <c r="F760" s="66"/>
      <c r="G760" s="67"/>
      <c r="H760" s="68"/>
      <c r="I760" s="96"/>
      <c r="J760" s="56"/>
      <c r="K760" s="12" t="str">
        <f t="shared" si="26"/>
        <v/>
      </c>
      <c r="L760" s="43" t="str">
        <f t="shared" si="25"/>
        <v/>
      </c>
    </row>
    <row r="761" spans="2:12" x14ac:dyDescent="0.2">
      <c r="B761" s="72"/>
      <c r="C761" s="65"/>
      <c r="D761" s="65"/>
      <c r="E761" s="66"/>
      <c r="F761" s="66"/>
      <c r="G761" s="67"/>
      <c r="H761" s="68"/>
      <c r="I761" s="96"/>
      <c r="J761" s="56"/>
      <c r="K761" s="12" t="str">
        <f t="shared" si="26"/>
        <v/>
      </c>
      <c r="L761" s="43" t="str">
        <f t="shared" si="25"/>
        <v/>
      </c>
    </row>
    <row r="762" spans="2:12" x14ac:dyDescent="0.2">
      <c r="B762" s="72"/>
      <c r="C762" s="65"/>
      <c r="D762" s="65"/>
      <c r="E762" s="66"/>
      <c r="F762" s="66"/>
      <c r="G762" s="67"/>
      <c r="H762" s="68"/>
      <c r="I762" s="96"/>
      <c r="J762" s="56"/>
      <c r="K762" s="12" t="str">
        <f t="shared" si="26"/>
        <v/>
      </c>
      <c r="L762" s="43" t="str">
        <f t="shared" si="25"/>
        <v/>
      </c>
    </row>
    <row r="763" spans="2:12" x14ac:dyDescent="0.2">
      <c r="B763" s="72"/>
      <c r="C763" s="65"/>
      <c r="D763" s="65"/>
      <c r="E763" s="66"/>
      <c r="F763" s="66"/>
      <c r="G763" s="67"/>
      <c r="H763" s="68"/>
      <c r="I763" s="96"/>
      <c r="J763" s="56"/>
      <c r="K763" s="12" t="str">
        <f t="shared" si="26"/>
        <v/>
      </c>
      <c r="L763" s="43" t="str">
        <f t="shared" si="25"/>
        <v/>
      </c>
    </row>
    <row r="764" spans="2:12" x14ac:dyDescent="0.2">
      <c r="B764" s="72"/>
      <c r="C764" s="65"/>
      <c r="D764" s="65"/>
      <c r="E764" s="66"/>
      <c r="F764" s="66"/>
      <c r="G764" s="67"/>
      <c r="H764" s="68"/>
      <c r="I764" s="96"/>
      <c r="J764" s="56"/>
      <c r="K764" s="12" t="str">
        <f t="shared" si="26"/>
        <v/>
      </c>
      <c r="L764" s="43" t="str">
        <f t="shared" si="25"/>
        <v/>
      </c>
    </row>
    <row r="765" spans="2:12" x14ac:dyDescent="0.2">
      <c r="B765" s="72"/>
      <c r="C765" s="65"/>
      <c r="D765" s="65"/>
      <c r="E765" s="66"/>
      <c r="F765" s="66"/>
      <c r="G765" s="67"/>
      <c r="H765" s="68"/>
      <c r="I765" s="96"/>
      <c r="J765" s="56"/>
      <c r="K765" s="12" t="str">
        <f t="shared" si="26"/>
        <v/>
      </c>
      <c r="L765" s="43" t="str">
        <f t="shared" si="25"/>
        <v/>
      </c>
    </row>
    <row r="766" spans="2:12" x14ac:dyDescent="0.2">
      <c r="B766" s="72"/>
      <c r="C766" s="65"/>
      <c r="D766" s="65"/>
      <c r="E766" s="66"/>
      <c r="F766" s="66"/>
      <c r="G766" s="67"/>
      <c r="H766" s="68"/>
      <c r="I766" s="96"/>
      <c r="J766" s="56"/>
      <c r="K766" s="12" t="str">
        <f t="shared" si="26"/>
        <v/>
      </c>
      <c r="L766" s="43" t="str">
        <f t="shared" si="25"/>
        <v/>
      </c>
    </row>
    <row r="767" spans="2:12" x14ac:dyDescent="0.2">
      <c r="B767" s="72"/>
      <c r="C767" s="65"/>
      <c r="D767" s="65"/>
      <c r="E767" s="66"/>
      <c r="F767" s="66"/>
      <c r="G767" s="67"/>
      <c r="H767" s="68"/>
      <c r="I767" s="96"/>
      <c r="J767" s="56"/>
      <c r="K767" s="12" t="str">
        <f t="shared" si="26"/>
        <v/>
      </c>
      <c r="L767" s="43" t="str">
        <f t="shared" si="25"/>
        <v/>
      </c>
    </row>
    <row r="768" spans="2:12" x14ac:dyDescent="0.2">
      <c r="B768" s="72"/>
      <c r="C768" s="65"/>
      <c r="D768" s="65"/>
      <c r="E768" s="66"/>
      <c r="F768" s="66"/>
      <c r="G768" s="67"/>
      <c r="H768" s="68"/>
      <c r="I768" s="96"/>
      <c r="J768" s="56"/>
      <c r="K768" s="12" t="str">
        <f t="shared" si="26"/>
        <v/>
      </c>
      <c r="L768" s="43" t="str">
        <f t="shared" si="25"/>
        <v/>
      </c>
    </row>
    <row r="769" spans="2:12" x14ac:dyDescent="0.2">
      <c r="B769" s="72"/>
      <c r="C769" s="65"/>
      <c r="D769" s="65"/>
      <c r="E769" s="66"/>
      <c r="F769" s="66"/>
      <c r="G769" s="67"/>
      <c r="H769" s="68"/>
      <c r="I769" s="96"/>
      <c r="J769" s="56"/>
      <c r="K769" s="12" t="str">
        <f t="shared" si="26"/>
        <v/>
      </c>
      <c r="L769" s="43" t="str">
        <f t="shared" si="25"/>
        <v/>
      </c>
    </row>
    <row r="770" spans="2:12" x14ac:dyDescent="0.2">
      <c r="B770" s="72"/>
      <c r="C770" s="65"/>
      <c r="D770" s="65"/>
      <c r="E770" s="66"/>
      <c r="F770" s="66"/>
      <c r="G770" s="67"/>
      <c r="H770" s="68"/>
      <c r="I770" s="96"/>
      <c r="J770" s="56"/>
      <c r="K770" s="12" t="str">
        <f t="shared" si="26"/>
        <v/>
      </c>
      <c r="L770" s="43" t="str">
        <f t="shared" si="25"/>
        <v/>
      </c>
    </row>
    <row r="771" spans="2:12" x14ac:dyDescent="0.2">
      <c r="B771" s="72"/>
      <c r="C771" s="65"/>
      <c r="D771" s="65"/>
      <c r="E771" s="66"/>
      <c r="F771" s="66"/>
      <c r="G771" s="67"/>
      <c r="H771" s="68"/>
      <c r="I771" s="96"/>
      <c r="J771" s="56"/>
      <c r="K771" s="12" t="str">
        <f t="shared" si="26"/>
        <v/>
      </c>
      <c r="L771" s="43" t="str">
        <f t="shared" si="25"/>
        <v/>
      </c>
    </row>
    <row r="772" spans="2:12" x14ac:dyDescent="0.2">
      <c r="B772" s="72"/>
      <c r="C772" s="65"/>
      <c r="D772" s="65"/>
      <c r="E772" s="66"/>
      <c r="F772" s="66"/>
      <c r="G772" s="67"/>
      <c r="H772" s="68"/>
      <c r="I772" s="96"/>
      <c r="J772" s="56"/>
      <c r="K772" s="12" t="str">
        <f t="shared" si="26"/>
        <v/>
      </c>
      <c r="L772" s="43" t="str">
        <f t="shared" si="25"/>
        <v/>
      </c>
    </row>
    <row r="773" spans="2:12" x14ac:dyDescent="0.2">
      <c r="B773" s="72"/>
      <c r="C773" s="65"/>
      <c r="D773" s="65"/>
      <c r="E773" s="66"/>
      <c r="F773" s="66"/>
      <c r="G773" s="67"/>
      <c r="H773" s="68"/>
      <c r="I773" s="96"/>
      <c r="J773" s="56"/>
      <c r="K773" s="12" t="str">
        <f t="shared" si="26"/>
        <v/>
      </c>
      <c r="L773" s="43" t="str">
        <f t="shared" si="25"/>
        <v/>
      </c>
    </row>
    <row r="774" spans="2:12" x14ac:dyDescent="0.2">
      <c r="B774" s="72"/>
      <c r="C774" s="65"/>
      <c r="D774" s="65"/>
      <c r="E774" s="66"/>
      <c r="F774" s="66"/>
      <c r="G774" s="67"/>
      <c r="H774" s="68"/>
      <c r="I774" s="96"/>
      <c r="J774" s="56"/>
      <c r="K774" s="12" t="str">
        <f t="shared" si="26"/>
        <v/>
      </c>
      <c r="L774" s="43" t="str">
        <f t="shared" si="25"/>
        <v/>
      </c>
    </row>
    <row r="775" spans="2:12" x14ac:dyDescent="0.2">
      <c r="B775" s="72"/>
      <c r="C775" s="65"/>
      <c r="D775" s="65"/>
      <c r="E775" s="66"/>
      <c r="F775" s="66"/>
      <c r="G775" s="67"/>
      <c r="H775" s="68"/>
      <c r="I775" s="96"/>
      <c r="J775" s="56"/>
      <c r="K775" s="12" t="str">
        <f t="shared" si="26"/>
        <v/>
      </c>
      <c r="L775" s="43" t="str">
        <f t="shared" si="25"/>
        <v/>
      </c>
    </row>
    <row r="776" spans="2:12" x14ac:dyDescent="0.2">
      <c r="B776" s="72"/>
      <c r="C776" s="65"/>
      <c r="D776" s="65"/>
      <c r="E776" s="66"/>
      <c r="F776" s="66"/>
      <c r="G776" s="67"/>
      <c r="H776" s="68"/>
      <c r="I776" s="96"/>
      <c r="J776" s="56"/>
      <c r="K776" s="12" t="str">
        <f t="shared" si="26"/>
        <v/>
      </c>
      <c r="L776" s="43" t="str">
        <f t="shared" si="25"/>
        <v/>
      </c>
    </row>
    <row r="777" spans="2:12" x14ac:dyDescent="0.2">
      <c r="B777" s="72"/>
      <c r="C777" s="65"/>
      <c r="D777" s="65"/>
      <c r="E777" s="66"/>
      <c r="F777" s="66"/>
      <c r="G777" s="67"/>
      <c r="H777" s="68"/>
      <c r="I777" s="96"/>
      <c r="J777" s="56"/>
      <c r="K777" s="12" t="str">
        <f t="shared" si="26"/>
        <v/>
      </c>
      <c r="L777" s="43" t="str">
        <f t="shared" si="25"/>
        <v/>
      </c>
    </row>
    <row r="778" spans="2:12" x14ac:dyDescent="0.2">
      <c r="B778" s="72"/>
      <c r="C778" s="65"/>
      <c r="D778" s="65"/>
      <c r="E778" s="66"/>
      <c r="F778" s="66"/>
      <c r="G778" s="67"/>
      <c r="H778" s="68"/>
      <c r="I778" s="96"/>
      <c r="J778" s="56"/>
      <c r="K778" s="12" t="str">
        <f t="shared" si="26"/>
        <v/>
      </c>
      <c r="L778" s="43" t="str">
        <f t="shared" si="25"/>
        <v/>
      </c>
    </row>
    <row r="779" spans="2:12" x14ac:dyDescent="0.2">
      <c r="B779" s="72"/>
      <c r="C779" s="65"/>
      <c r="D779" s="65"/>
      <c r="E779" s="66"/>
      <c r="F779" s="66"/>
      <c r="G779" s="67"/>
      <c r="H779" s="68"/>
      <c r="I779" s="96"/>
      <c r="J779" s="56"/>
      <c r="K779" s="12" t="str">
        <f t="shared" si="26"/>
        <v/>
      </c>
      <c r="L779" s="43" t="str">
        <f t="shared" si="25"/>
        <v/>
      </c>
    </row>
    <row r="780" spans="2:12" x14ac:dyDescent="0.2">
      <c r="B780" s="72"/>
      <c r="C780" s="65"/>
      <c r="D780" s="65"/>
      <c r="E780" s="66"/>
      <c r="F780" s="66"/>
      <c r="G780" s="67"/>
      <c r="H780" s="68"/>
      <c r="I780" s="96"/>
      <c r="J780" s="56"/>
      <c r="K780" s="12" t="str">
        <f t="shared" si="26"/>
        <v/>
      </c>
      <c r="L780" s="43" t="str">
        <f t="shared" ref="L780:L843" si="27">IF((J780="c"),SUM(I780-H780),"")</f>
        <v/>
      </c>
    </row>
    <row r="781" spans="2:12" x14ac:dyDescent="0.2">
      <c r="B781" s="72"/>
      <c r="C781" s="65"/>
      <c r="D781" s="65"/>
      <c r="E781" s="66"/>
      <c r="F781" s="66"/>
      <c r="G781" s="67"/>
      <c r="H781" s="68"/>
      <c r="I781" s="96"/>
      <c r="J781" s="56"/>
      <c r="K781" s="12" t="str">
        <f t="shared" si="26"/>
        <v/>
      </c>
      <c r="L781" s="43" t="str">
        <f t="shared" si="27"/>
        <v/>
      </c>
    </row>
    <row r="782" spans="2:12" x14ac:dyDescent="0.2">
      <c r="B782" s="72"/>
      <c r="C782" s="65"/>
      <c r="D782" s="65"/>
      <c r="E782" s="66"/>
      <c r="F782" s="66"/>
      <c r="G782" s="67"/>
      <c r="H782" s="68"/>
      <c r="I782" s="96"/>
      <c r="J782" s="56"/>
      <c r="K782" s="12" t="str">
        <f t="shared" si="26"/>
        <v/>
      </c>
      <c r="L782" s="43" t="str">
        <f t="shared" si="27"/>
        <v/>
      </c>
    </row>
    <row r="783" spans="2:12" x14ac:dyDescent="0.2">
      <c r="B783" s="72"/>
      <c r="C783" s="65"/>
      <c r="D783" s="65"/>
      <c r="E783" s="66"/>
      <c r="F783" s="66"/>
      <c r="G783" s="67"/>
      <c r="H783" s="68"/>
      <c r="I783" s="96"/>
      <c r="J783" s="56"/>
      <c r="K783" s="12" t="str">
        <f t="shared" ref="K783:K846" si="28">IF(AND(ISBLANK(H783),ISBLANK(I783)),"",SUM(K782-H783+I783))</f>
        <v/>
      </c>
      <c r="L783" s="43" t="str">
        <f t="shared" si="27"/>
        <v/>
      </c>
    </row>
    <row r="784" spans="2:12" x14ac:dyDescent="0.2">
      <c r="B784" s="72"/>
      <c r="C784" s="65"/>
      <c r="D784" s="65"/>
      <c r="E784" s="66"/>
      <c r="F784" s="66"/>
      <c r="G784" s="67"/>
      <c r="H784" s="68"/>
      <c r="I784" s="96"/>
      <c r="J784" s="56"/>
      <c r="K784" s="12" t="str">
        <f t="shared" si="28"/>
        <v/>
      </c>
      <c r="L784" s="43" t="str">
        <f t="shared" si="27"/>
        <v/>
      </c>
    </row>
    <row r="785" spans="2:12" x14ac:dyDescent="0.2">
      <c r="B785" s="72"/>
      <c r="C785" s="65"/>
      <c r="D785" s="65"/>
      <c r="E785" s="66"/>
      <c r="F785" s="66"/>
      <c r="G785" s="67"/>
      <c r="H785" s="68"/>
      <c r="I785" s="96"/>
      <c r="J785" s="56"/>
      <c r="K785" s="12" t="str">
        <f t="shared" si="28"/>
        <v/>
      </c>
      <c r="L785" s="43" t="str">
        <f t="shared" si="27"/>
        <v/>
      </c>
    </row>
    <row r="786" spans="2:12" x14ac:dyDescent="0.2">
      <c r="B786" s="72"/>
      <c r="C786" s="65"/>
      <c r="D786" s="65"/>
      <c r="E786" s="66"/>
      <c r="F786" s="66"/>
      <c r="G786" s="67"/>
      <c r="H786" s="68"/>
      <c r="I786" s="96"/>
      <c r="J786" s="56"/>
      <c r="K786" s="12" t="str">
        <f t="shared" si="28"/>
        <v/>
      </c>
      <c r="L786" s="43" t="str">
        <f t="shared" si="27"/>
        <v/>
      </c>
    </row>
    <row r="787" spans="2:12" x14ac:dyDescent="0.2">
      <c r="B787" s="72"/>
      <c r="C787" s="65"/>
      <c r="D787" s="65"/>
      <c r="E787" s="66"/>
      <c r="F787" s="66"/>
      <c r="G787" s="67"/>
      <c r="H787" s="68"/>
      <c r="I787" s="96"/>
      <c r="J787" s="56"/>
      <c r="K787" s="12" t="str">
        <f t="shared" si="28"/>
        <v/>
      </c>
      <c r="L787" s="43" t="str">
        <f t="shared" si="27"/>
        <v/>
      </c>
    </row>
    <row r="788" spans="2:12" x14ac:dyDescent="0.2">
      <c r="B788" s="72"/>
      <c r="C788" s="65"/>
      <c r="D788" s="65"/>
      <c r="E788" s="66"/>
      <c r="F788" s="66"/>
      <c r="G788" s="67"/>
      <c r="H788" s="68"/>
      <c r="I788" s="96"/>
      <c r="J788" s="56"/>
      <c r="K788" s="12" t="str">
        <f t="shared" si="28"/>
        <v/>
      </c>
      <c r="L788" s="43" t="str">
        <f t="shared" si="27"/>
        <v/>
      </c>
    </row>
    <row r="789" spans="2:12" x14ac:dyDescent="0.2">
      <c r="B789" s="72"/>
      <c r="C789" s="65"/>
      <c r="D789" s="65"/>
      <c r="E789" s="66"/>
      <c r="F789" s="66"/>
      <c r="G789" s="67"/>
      <c r="H789" s="68"/>
      <c r="I789" s="96"/>
      <c r="J789" s="56"/>
      <c r="K789" s="12" t="str">
        <f t="shared" si="28"/>
        <v/>
      </c>
      <c r="L789" s="43" t="str">
        <f t="shared" si="27"/>
        <v/>
      </c>
    </row>
    <row r="790" spans="2:12" x14ac:dyDescent="0.2">
      <c r="B790" s="72"/>
      <c r="C790" s="65"/>
      <c r="D790" s="65"/>
      <c r="E790" s="66"/>
      <c r="F790" s="66"/>
      <c r="G790" s="67"/>
      <c r="H790" s="68"/>
      <c r="I790" s="96"/>
      <c r="J790" s="56"/>
      <c r="K790" s="12" t="str">
        <f t="shared" si="28"/>
        <v/>
      </c>
      <c r="L790" s="43" t="str">
        <f t="shared" si="27"/>
        <v/>
      </c>
    </row>
    <row r="791" spans="2:12" x14ac:dyDescent="0.2">
      <c r="B791" s="72"/>
      <c r="C791" s="65"/>
      <c r="D791" s="65"/>
      <c r="E791" s="66"/>
      <c r="F791" s="66"/>
      <c r="G791" s="67"/>
      <c r="H791" s="68"/>
      <c r="I791" s="96"/>
      <c r="J791" s="56"/>
      <c r="K791" s="12" t="str">
        <f t="shared" si="28"/>
        <v/>
      </c>
      <c r="L791" s="43" t="str">
        <f t="shared" si="27"/>
        <v/>
      </c>
    </row>
    <row r="792" spans="2:12" x14ac:dyDescent="0.2">
      <c r="B792" s="72"/>
      <c r="C792" s="65"/>
      <c r="D792" s="65"/>
      <c r="E792" s="66"/>
      <c r="F792" s="66"/>
      <c r="G792" s="67"/>
      <c r="H792" s="68"/>
      <c r="I792" s="96"/>
      <c r="J792" s="56"/>
      <c r="K792" s="12" t="str">
        <f t="shared" si="28"/>
        <v/>
      </c>
      <c r="L792" s="43" t="str">
        <f t="shared" si="27"/>
        <v/>
      </c>
    </row>
    <row r="793" spans="2:12" x14ac:dyDescent="0.2">
      <c r="B793" s="72"/>
      <c r="C793" s="65"/>
      <c r="D793" s="65"/>
      <c r="E793" s="66"/>
      <c r="F793" s="66"/>
      <c r="G793" s="67"/>
      <c r="H793" s="68"/>
      <c r="I793" s="96"/>
      <c r="J793" s="56"/>
      <c r="K793" s="12" t="str">
        <f t="shared" si="28"/>
        <v/>
      </c>
      <c r="L793" s="43" t="str">
        <f t="shared" si="27"/>
        <v/>
      </c>
    </row>
    <row r="794" spans="2:12" x14ac:dyDescent="0.2">
      <c r="B794" s="72"/>
      <c r="C794" s="65"/>
      <c r="D794" s="65"/>
      <c r="E794" s="66"/>
      <c r="F794" s="66"/>
      <c r="G794" s="67"/>
      <c r="H794" s="68"/>
      <c r="I794" s="96"/>
      <c r="J794" s="56"/>
      <c r="K794" s="12" t="str">
        <f t="shared" si="28"/>
        <v/>
      </c>
      <c r="L794" s="43" t="str">
        <f t="shared" si="27"/>
        <v/>
      </c>
    </row>
    <row r="795" spans="2:12" x14ac:dyDescent="0.2">
      <c r="B795" s="72"/>
      <c r="C795" s="65"/>
      <c r="D795" s="65"/>
      <c r="E795" s="66"/>
      <c r="F795" s="66"/>
      <c r="G795" s="67"/>
      <c r="H795" s="68"/>
      <c r="I795" s="96"/>
      <c r="J795" s="56"/>
      <c r="K795" s="12" t="str">
        <f t="shared" si="28"/>
        <v/>
      </c>
      <c r="L795" s="43" t="str">
        <f t="shared" si="27"/>
        <v/>
      </c>
    </row>
    <row r="796" spans="2:12" x14ac:dyDescent="0.2">
      <c r="B796" s="72"/>
      <c r="C796" s="65"/>
      <c r="D796" s="65"/>
      <c r="E796" s="66"/>
      <c r="F796" s="66"/>
      <c r="G796" s="67"/>
      <c r="H796" s="68"/>
      <c r="I796" s="96"/>
      <c r="J796" s="56"/>
      <c r="K796" s="12" t="str">
        <f t="shared" si="28"/>
        <v/>
      </c>
      <c r="L796" s="43" t="str">
        <f t="shared" si="27"/>
        <v/>
      </c>
    </row>
    <row r="797" spans="2:12" x14ac:dyDescent="0.2">
      <c r="B797" s="72"/>
      <c r="C797" s="65"/>
      <c r="D797" s="65"/>
      <c r="E797" s="66"/>
      <c r="F797" s="66"/>
      <c r="G797" s="67"/>
      <c r="H797" s="68"/>
      <c r="I797" s="96"/>
      <c r="J797" s="56"/>
      <c r="K797" s="12" t="str">
        <f t="shared" si="28"/>
        <v/>
      </c>
      <c r="L797" s="43" t="str">
        <f t="shared" si="27"/>
        <v/>
      </c>
    </row>
    <row r="798" spans="2:12" x14ac:dyDescent="0.2">
      <c r="B798" s="72"/>
      <c r="C798" s="65"/>
      <c r="D798" s="65"/>
      <c r="E798" s="66"/>
      <c r="F798" s="66"/>
      <c r="G798" s="67"/>
      <c r="H798" s="68"/>
      <c r="I798" s="96"/>
      <c r="J798" s="56"/>
      <c r="K798" s="12" t="str">
        <f t="shared" si="28"/>
        <v/>
      </c>
      <c r="L798" s="43" t="str">
        <f t="shared" si="27"/>
        <v/>
      </c>
    </row>
    <row r="799" spans="2:12" x14ac:dyDescent="0.2">
      <c r="B799" s="72"/>
      <c r="C799" s="65"/>
      <c r="D799" s="65"/>
      <c r="E799" s="66"/>
      <c r="F799" s="66"/>
      <c r="G799" s="67"/>
      <c r="H799" s="68"/>
      <c r="I799" s="96"/>
      <c r="J799" s="56"/>
      <c r="K799" s="12" t="str">
        <f t="shared" si="28"/>
        <v/>
      </c>
      <c r="L799" s="43" t="str">
        <f t="shared" si="27"/>
        <v/>
      </c>
    </row>
    <row r="800" spans="2:12" x14ac:dyDescent="0.2">
      <c r="B800" s="72"/>
      <c r="C800" s="65"/>
      <c r="D800" s="65"/>
      <c r="E800" s="66"/>
      <c r="F800" s="66"/>
      <c r="G800" s="67"/>
      <c r="H800" s="68"/>
      <c r="I800" s="96"/>
      <c r="J800" s="56"/>
      <c r="K800" s="12" t="str">
        <f t="shared" si="28"/>
        <v/>
      </c>
      <c r="L800" s="43" t="str">
        <f t="shared" si="27"/>
        <v/>
      </c>
    </row>
    <row r="801" spans="2:12" x14ac:dyDescent="0.2">
      <c r="B801" s="72"/>
      <c r="C801" s="65"/>
      <c r="D801" s="65"/>
      <c r="E801" s="66"/>
      <c r="F801" s="66"/>
      <c r="G801" s="67"/>
      <c r="H801" s="68"/>
      <c r="I801" s="96"/>
      <c r="J801" s="56"/>
      <c r="K801" s="12" t="str">
        <f t="shared" si="28"/>
        <v/>
      </c>
      <c r="L801" s="43" t="str">
        <f t="shared" si="27"/>
        <v/>
      </c>
    </row>
    <row r="802" spans="2:12" x14ac:dyDescent="0.2">
      <c r="B802" s="72"/>
      <c r="C802" s="65"/>
      <c r="D802" s="65"/>
      <c r="E802" s="66"/>
      <c r="F802" s="66"/>
      <c r="G802" s="67"/>
      <c r="H802" s="68"/>
      <c r="I802" s="96"/>
      <c r="J802" s="56"/>
      <c r="K802" s="12" t="str">
        <f t="shared" si="28"/>
        <v/>
      </c>
      <c r="L802" s="43" t="str">
        <f t="shared" si="27"/>
        <v/>
      </c>
    </row>
    <row r="803" spans="2:12" x14ac:dyDescent="0.2">
      <c r="B803" s="72"/>
      <c r="C803" s="65"/>
      <c r="D803" s="65"/>
      <c r="E803" s="66"/>
      <c r="F803" s="66"/>
      <c r="G803" s="67"/>
      <c r="H803" s="68"/>
      <c r="I803" s="96"/>
      <c r="J803" s="56"/>
      <c r="K803" s="12" t="str">
        <f t="shared" si="28"/>
        <v/>
      </c>
      <c r="L803" s="43" t="str">
        <f t="shared" si="27"/>
        <v/>
      </c>
    </row>
    <row r="804" spans="2:12" x14ac:dyDescent="0.2">
      <c r="B804" s="72"/>
      <c r="C804" s="65"/>
      <c r="D804" s="65"/>
      <c r="E804" s="66"/>
      <c r="F804" s="66"/>
      <c r="G804" s="67"/>
      <c r="H804" s="68"/>
      <c r="I804" s="96"/>
      <c r="J804" s="56"/>
      <c r="K804" s="12" t="str">
        <f t="shared" si="28"/>
        <v/>
      </c>
      <c r="L804" s="43" t="str">
        <f t="shared" si="27"/>
        <v/>
      </c>
    </row>
    <row r="805" spans="2:12" x14ac:dyDescent="0.2">
      <c r="B805" s="72"/>
      <c r="C805" s="65"/>
      <c r="D805" s="65"/>
      <c r="E805" s="66"/>
      <c r="F805" s="66"/>
      <c r="G805" s="67"/>
      <c r="H805" s="68"/>
      <c r="I805" s="96"/>
      <c r="J805" s="56"/>
      <c r="K805" s="12" t="str">
        <f t="shared" si="28"/>
        <v/>
      </c>
      <c r="L805" s="43" t="str">
        <f t="shared" si="27"/>
        <v/>
      </c>
    </row>
    <row r="806" spans="2:12" x14ac:dyDescent="0.2">
      <c r="B806" s="72"/>
      <c r="C806" s="65"/>
      <c r="D806" s="65"/>
      <c r="E806" s="66"/>
      <c r="F806" s="66"/>
      <c r="G806" s="67"/>
      <c r="H806" s="68"/>
      <c r="I806" s="96"/>
      <c r="J806" s="56"/>
      <c r="K806" s="12" t="str">
        <f t="shared" si="28"/>
        <v/>
      </c>
      <c r="L806" s="43" t="str">
        <f t="shared" si="27"/>
        <v/>
      </c>
    </row>
    <row r="807" spans="2:12" x14ac:dyDescent="0.2">
      <c r="B807" s="72"/>
      <c r="C807" s="65"/>
      <c r="D807" s="65"/>
      <c r="E807" s="66"/>
      <c r="F807" s="66"/>
      <c r="G807" s="67"/>
      <c r="H807" s="68"/>
      <c r="I807" s="96"/>
      <c r="J807" s="56"/>
      <c r="K807" s="12" t="str">
        <f t="shared" si="28"/>
        <v/>
      </c>
      <c r="L807" s="43" t="str">
        <f t="shared" si="27"/>
        <v/>
      </c>
    </row>
    <row r="808" spans="2:12" x14ac:dyDescent="0.2">
      <c r="B808" s="72"/>
      <c r="C808" s="65"/>
      <c r="D808" s="65"/>
      <c r="E808" s="66"/>
      <c r="F808" s="66"/>
      <c r="G808" s="67"/>
      <c r="H808" s="68"/>
      <c r="I808" s="96"/>
      <c r="J808" s="56"/>
      <c r="K808" s="12" t="str">
        <f t="shared" si="28"/>
        <v/>
      </c>
      <c r="L808" s="43" t="str">
        <f t="shared" si="27"/>
        <v/>
      </c>
    </row>
    <row r="809" spans="2:12" x14ac:dyDescent="0.2">
      <c r="B809" s="72"/>
      <c r="C809" s="65"/>
      <c r="D809" s="65"/>
      <c r="E809" s="66"/>
      <c r="F809" s="66"/>
      <c r="G809" s="67"/>
      <c r="H809" s="68"/>
      <c r="I809" s="96"/>
      <c r="J809" s="56"/>
      <c r="K809" s="12" t="str">
        <f t="shared" si="28"/>
        <v/>
      </c>
      <c r="L809" s="43" t="str">
        <f t="shared" si="27"/>
        <v/>
      </c>
    </row>
    <row r="810" spans="2:12" x14ac:dyDescent="0.2">
      <c r="B810" s="72"/>
      <c r="C810" s="65"/>
      <c r="D810" s="65"/>
      <c r="E810" s="66"/>
      <c r="F810" s="66"/>
      <c r="G810" s="67"/>
      <c r="H810" s="68"/>
      <c r="I810" s="96"/>
      <c r="J810" s="56"/>
      <c r="K810" s="12" t="str">
        <f t="shared" si="28"/>
        <v/>
      </c>
      <c r="L810" s="43" t="str">
        <f t="shared" si="27"/>
        <v/>
      </c>
    </row>
    <row r="811" spans="2:12" x14ac:dyDescent="0.2">
      <c r="B811" s="72"/>
      <c r="C811" s="65"/>
      <c r="D811" s="65"/>
      <c r="E811" s="66"/>
      <c r="F811" s="66"/>
      <c r="G811" s="67"/>
      <c r="H811" s="68"/>
      <c r="I811" s="96"/>
      <c r="J811" s="56"/>
      <c r="K811" s="12" t="str">
        <f t="shared" si="28"/>
        <v/>
      </c>
      <c r="L811" s="43" t="str">
        <f t="shared" si="27"/>
        <v/>
      </c>
    </row>
    <row r="812" spans="2:12" x14ac:dyDescent="0.2">
      <c r="B812" s="72"/>
      <c r="C812" s="65"/>
      <c r="D812" s="65"/>
      <c r="E812" s="66"/>
      <c r="F812" s="66"/>
      <c r="G812" s="67"/>
      <c r="H812" s="68"/>
      <c r="I812" s="96"/>
      <c r="J812" s="56"/>
      <c r="K812" s="12" t="str">
        <f t="shared" si="28"/>
        <v/>
      </c>
      <c r="L812" s="43" t="str">
        <f t="shared" si="27"/>
        <v/>
      </c>
    </row>
    <row r="813" spans="2:12" x14ac:dyDescent="0.2">
      <c r="B813" s="72"/>
      <c r="C813" s="65"/>
      <c r="D813" s="65"/>
      <c r="E813" s="66"/>
      <c r="F813" s="66"/>
      <c r="G813" s="67"/>
      <c r="H813" s="68"/>
      <c r="I813" s="96"/>
      <c r="J813" s="56"/>
      <c r="K813" s="12" t="str">
        <f t="shared" si="28"/>
        <v/>
      </c>
      <c r="L813" s="43" t="str">
        <f t="shared" si="27"/>
        <v/>
      </c>
    </row>
    <row r="814" spans="2:12" x14ac:dyDescent="0.2">
      <c r="B814" s="72"/>
      <c r="C814" s="65"/>
      <c r="D814" s="65"/>
      <c r="E814" s="66"/>
      <c r="F814" s="66"/>
      <c r="G814" s="67"/>
      <c r="H814" s="68"/>
      <c r="I814" s="96"/>
      <c r="J814" s="56"/>
      <c r="K814" s="12" t="str">
        <f t="shared" si="28"/>
        <v/>
      </c>
      <c r="L814" s="43" t="str">
        <f t="shared" si="27"/>
        <v/>
      </c>
    </row>
    <row r="815" spans="2:12" x14ac:dyDescent="0.2">
      <c r="B815" s="72"/>
      <c r="C815" s="65"/>
      <c r="D815" s="65"/>
      <c r="E815" s="66"/>
      <c r="F815" s="66"/>
      <c r="G815" s="67"/>
      <c r="H815" s="68"/>
      <c r="I815" s="96"/>
      <c r="J815" s="56"/>
      <c r="K815" s="12" t="str">
        <f t="shared" si="28"/>
        <v/>
      </c>
      <c r="L815" s="43" t="str">
        <f t="shared" si="27"/>
        <v/>
      </c>
    </row>
    <row r="816" spans="2:12" x14ac:dyDescent="0.2">
      <c r="B816" s="72"/>
      <c r="C816" s="65"/>
      <c r="D816" s="65"/>
      <c r="E816" s="66"/>
      <c r="F816" s="66"/>
      <c r="G816" s="67"/>
      <c r="H816" s="68"/>
      <c r="I816" s="96"/>
      <c r="J816" s="56"/>
      <c r="K816" s="12" t="str">
        <f t="shared" si="28"/>
        <v/>
      </c>
      <c r="L816" s="43" t="str">
        <f t="shared" si="27"/>
        <v/>
      </c>
    </row>
    <row r="817" spans="2:12" x14ac:dyDescent="0.2">
      <c r="B817" s="72"/>
      <c r="C817" s="65"/>
      <c r="D817" s="65"/>
      <c r="E817" s="66"/>
      <c r="F817" s="66"/>
      <c r="G817" s="67"/>
      <c r="H817" s="68"/>
      <c r="I817" s="96"/>
      <c r="J817" s="56"/>
      <c r="K817" s="12" t="str">
        <f t="shared" si="28"/>
        <v/>
      </c>
      <c r="L817" s="43" t="str">
        <f t="shared" si="27"/>
        <v/>
      </c>
    </row>
    <row r="818" spans="2:12" x14ac:dyDescent="0.2">
      <c r="B818" s="72"/>
      <c r="C818" s="65"/>
      <c r="D818" s="65"/>
      <c r="E818" s="66"/>
      <c r="F818" s="66"/>
      <c r="G818" s="67"/>
      <c r="H818" s="68"/>
      <c r="I818" s="96"/>
      <c r="J818" s="56"/>
      <c r="K818" s="12" t="str">
        <f t="shared" si="28"/>
        <v/>
      </c>
      <c r="L818" s="43" t="str">
        <f t="shared" si="27"/>
        <v/>
      </c>
    </row>
    <row r="819" spans="2:12" x14ac:dyDescent="0.2">
      <c r="B819" s="72"/>
      <c r="C819" s="65"/>
      <c r="D819" s="65"/>
      <c r="E819" s="66"/>
      <c r="F819" s="66"/>
      <c r="G819" s="67"/>
      <c r="H819" s="68"/>
      <c r="I819" s="96"/>
      <c r="J819" s="56"/>
      <c r="K819" s="12" t="str">
        <f t="shared" si="28"/>
        <v/>
      </c>
      <c r="L819" s="43" t="str">
        <f t="shared" si="27"/>
        <v/>
      </c>
    </row>
    <row r="820" spans="2:12" x14ac:dyDescent="0.2">
      <c r="B820" s="72"/>
      <c r="C820" s="65"/>
      <c r="D820" s="65"/>
      <c r="E820" s="66"/>
      <c r="F820" s="66"/>
      <c r="G820" s="67"/>
      <c r="H820" s="68"/>
      <c r="I820" s="96"/>
      <c r="J820" s="56"/>
      <c r="K820" s="12" t="str">
        <f t="shared" si="28"/>
        <v/>
      </c>
      <c r="L820" s="43" t="str">
        <f t="shared" si="27"/>
        <v/>
      </c>
    </row>
    <row r="821" spans="2:12" x14ac:dyDescent="0.2">
      <c r="B821" s="72"/>
      <c r="C821" s="65"/>
      <c r="D821" s="65"/>
      <c r="E821" s="66"/>
      <c r="F821" s="66"/>
      <c r="G821" s="67"/>
      <c r="H821" s="68"/>
      <c r="I821" s="96"/>
      <c r="J821" s="56"/>
      <c r="K821" s="12" t="str">
        <f t="shared" si="28"/>
        <v/>
      </c>
      <c r="L821" s="43" t="str">
        <f t="shared" si="27"/>
        <v/>
      </c>
    </row>
    <row r="822" spans="2:12" x14ac:dyDescent="0.2">
      <c r="B822" s="72"/>
      <c r="C822" s="65"/>
      <c r="D822" s="65"/>
      <c r="E822" s="66"/>
      <c r="F822" s="66"/>
      <c r="G822" s="67"/>
      <c r="H822" s="68"/>
      <c r="I822" s="96"/>
      <c r="J822" s="56"/>
      <c r="K822" s="12" t="str">
        <f t="shared" si="28"/>
        <v/>
      </c>
      <c r="L822" s="43" t="str">
        <f t="shared" si="27"/>
        <v/>
      </c>
    </row>
    <row r="823" spans="2:12" x14ac:dyDescent="0.2">
      <c r="B823" s="72"/>
      <c r="C823" s="65"/>
      <c r="D823" s="65"/>
      <c r="E823" s="66"/>
      <c r="F823" s="66"/>
      <c r="G823" s="67"/>
      <c r="H823" s="68"/>
      <c r="I823" s="96"/>
      <c r="J823" s="56"/>
      <c r="K823" s="12" t="str">
        <f t="shared" si="28"/>
        <v/>
      </c>
      <c r="L823" s="43" t="str">
        <f t="shared" si="27"/>
        <v/>
      </c>
    </row>
    <row r="824" spans="2:12" x14ac:dyDescent="0.2">
      <c r="B824" s="72"/>
      <c r="C824" s="65"/>
      <c r="D824" s="65"/>
      <c r="E824" s="66"/>
      <c r="F824" s="66"/>
      <c r="G824" s="67"/>
      <c r="H824" s="68"/>
      <c r="I824" s="96"/>
      <c r="J824" s="56"/>
      <c r="K824" s="12" t="str">
        <f t="shared" si="28"/>
        <v/>
      </c>
      <c r="L824" s="43" t="str">
        <f t="shared" si="27"/>
        <v/>
      </c>
    </row>
    <row r="825" spans="2:12" x14ac:dyDescent="0.2">
      <c r="B825" s="72"/>
      <c r="C825" s="65"/>
      <c r="D825" s="65"/>
      <c r="E825" s="66"/>
      <c r="F825" s="66"/>
      <c r="G825" s="67"/>
      <c r="H825" s="68"/>
      <c r="I825" s="96"/>
      <c r="J825" s="56"/>
      <c r="K825" s="12" t="str">
        <f t="shared" si="28"/>
        <v/>
      </c>
      <c r="L825" s="43" t="str">
        <f t="shared" si="27"/>
        <v/>
      </c>
    </row>
    <row r="826" spans="2:12" x14ac:dyDescent="0.2">
      <c r="B826" s="72"/>
      <c r="C826" s="65"/>
      <c r="D826" s="65"/>
      <c r="E826" s="66"/>
      <c r="F826" s="66"/>
      <c r="G826" s="67"/>
      <c r="H826" s="68"/>
      <c r="I826" s="96"/>
      <c r="J826" s="56"/>
      <c r="K826" s="12" t="str">
        <f t="shared" si="28"/>
        <v/>
      </c>
      <c r="L826" s="43" t="str">
        <f t="shared" si="27"/>
        <v/>
      </c>
    </row>
    <row r="827" spans="2:12" x14ac:dyDescent="0.2">
      <c r="B827" s="72"/>
      <c r="C827" s="65"/>
      <c r="D827" s="65"/>
      <c r="E827" s="66"/>
      <c r="F827" s="66"/>
      <c r="G827" s="67"/>
      <c r="H827" s="68"/>
      <c r="I827" s="96"/>
      <c r="J827" s="56"/>
      <c r="K827" s="12" t="str">
        <f t="shared" si="28"/>
        <v/>
      </c>
      <c r="L827" s="43" t="str">
        <f t="shared" si="27"/>
        <v/>
      </c>
    </row>
    <row r="828" spans="2:12" x14ac:dyDescent="0.2">
      <c r="B828" s="72"/>
      <c r="C828" s="65"/>
      <c r="D828" s="65"/>
      <c r="E828" s="66"/>
      <c r="F828" s="66"/>
      <c r="G828" s="67"/>
      <c r="H828" s="68"/>
      <c r="I828" s="96"/>
      <c r="J828" s="56"/>
      <c r="K828" s="12" t="str">
        <f t="shared" si="28"/>
        <v/>
      </c>
      <c r="L828" s="43" t="str">
        <f t="shared" si="27"/>
        <v/>
      </c>
    </row>
    <row r="829" spans="2:12" x14ac:dyDescent="0.2">
      <c r="B829" s="72"/>
      <c r="C829" s="65"/>
      <c r="D829" s="65"/>
      <c r="E829" s="66"/>
      <c r="F829" s="66"/>
      <c r="G829" s="67"/>
      <c r="H829" s="68"/>
      <c r="I829" s="96"/>
      <c r="J829" s="56"/>
      <c r="K829" s="12" t="str">
        <f t="shared" si="28"/>
        <v/>
      </c>
      <c r="L829" s="43" t="str">
        <f t="shared" si="27"/>
        <v/>
      </c>
    </row>
    <row r="830" spans="2:12" x14ac:dyDescent="0.2">
      <c r="B830" s="72"/>
      <c r="C830" s="65"/>
      <c r="D830" s="65"/>
      <c r="E830" s="66"/>
      <c r="F830" s="66"/>
      <c r="G830" s="67"/>
      <c r="H830" s="68"/>
      <c r="I830" s="96"/>
      <c r="J830" s="56"/>
      <c r="K830" s="12" t="str">
        <f t="shared" si="28"/>
        <v/>
      </c>
      <c r="L830" s="43" t="str">
        <f t="shared" si="27"/>
        <v/>
      </c>
    </row>
    <row r="831" spans="2:12" x14ac:dyDescent="0.2">
      <c r="B831" s="72"/>
      <c r="C831" s="65"/>
      <c r="D831" s="65"/>
      <c r="E831" s="66"/>
      <c r="F831" s="66"/>
      <c r="G831" s="67"/>
      <c r="H831" s="68"/>
      <c r="I831" s="96"/>
      <c r="J831" s="56"/>
      <c r="K831" s="12" t="str">
        <f t="shared" si="28"/>
        <v/>
      </c>
      <c r="L831" s="43" t="str">
        <f t="shared" si="27"/>
        <v/>
      </c>
    </row>
    <row r="832" spans="2:12" x14ac:dyDescent="0.2">
      <c r="B832" s="72"/>
      <c r="C832" s="65"/>
      <c r="D832" s="65"/>
      <c r="E832" s="66"/>
      <c r="F832" s="66"/>
      <c r="G832" s="67"/>
      <c r="H832" s="68"/>
      <c r="I832" s="96"/>
      <c r="J832" s="56"/>
      <c r="K832" s="12" t="str">
        <f t="shared" si="28"/>
        <v/>
      </c>
      <c r="L832" s="43" t="str">
        <f t="shared" si="27"/>
        <v/>
      </c>
    </row>
    <row r="833" spans="2:12" x14ac:dyDescent="0.2">
      <c r="B833" s="72"/>
      <c r="C833" s="65"/>
      <c r="D833" s="65"/>
      <c r="E833" s="66"/>
      <c r="F833" s="66"/>
      <c r="G833" s="67"/>
      <c r="H833" s="68"/>
      <c r="I833" s="96"/>
      <c r="J833" s="56"/>
      <c r="K833" s="12" t="str">
        <f t="shared" si="28"/>
        <v/>
      </c>
      <c r="L833" s="43" t="str">
        <f t="shared" si="27"/>
        <v/>
      </c>
    </row>
    <row r="834" spans="2:12" x14ac:dyDescent="0.2">
      <c r="B834" s="72"/>
      <c r="C834" s="65"/>
      <c r="D834" s="65"/>
      <c r="E834" s="66"/>
      <c r="F834" s="66"/>
      <c r="G834" s="67"/>
      <c r="H834" s="68"/>
      <c r="I834" s="96"/>
      <c r="J834" s="56"/>
      <c r="K834" s="12" t="str">
        <f t="shared" si="28"/>
        <v/>
      </c>
      <c r="L834" s="43" t="str">
        <f t="shared" si="27"/>
        <v/>
      </c>
    </row>
    <row r="835" spans="2:12" x14ac:dyDescent="0.2">
      <c r="B835" s="72"/>
      <c r="C835" s="65"/>
      <c r="D835" s="65"/>
      <c r="E835" s="66"/>
      <c r="F835" s="66"/>
      <c r="G835" s="67"/>
      <c r="H835" s="68"/>
      <c r="I835" s="96"/>
      <c r="J835" s="56"/>
      <c r="K835" s="12" t="str">
        <f t="shared" si="28"/>
        <v/>
      </c>
      <c r="L835" s="43" t="str">
        <f t="shared" si="27"/>
        <v/>
      </c>
    </row>
    <row r="836" spans="2:12" x14ac:dyDescent="0.2">
      <c r="B836" s="72"/>
      <c r="C836" s="65"/>
      <c r="D836" s="65"/>
      <c r="E836" s="66"/>
      <c r="F836" s="66"/>
      <c r="G836" s="67"/>
      <c r="H836" s="68"/>
      <c r="I836" s="96"/>
      <c r="J836" s="56"/>
      <c r="K836" s="12" t="str">
        <f t="shared" si="28"/>
        <v/>
      </c>
      <c r="L836" s="43" t="str">
        <f t="shared" si="27"/>
        <v/>
      </c>
    </row>
    <row r="837" spans="2:12" x14ac:dyDescent="0.2">
      <c r="B837" s="72"/>
      <c r="C837" s="65"/>
      <c r="D837" s="65"/>
      <c r="E837" s="66"/>
      <c r="F837" s="66"/>
      <c r="G837" s="67"/>
      <c r="H837" s="68"/>
      <c r="I837" s="96"/>
      <c r="J837" s="56"/>
      <c r="K837" s="12" t="str">
        <f t="shared" si="28"/>
        <v/>
      </c>
      <c r="L837" s="43" t="str">
        <f t="shared" si="27"/>
        <v/>
      </c>
    </row>
    <row r="838" spans="2:12" x14ac:dyDescent="0.2">
      <c r="B838" s="72"/>
      <c r="C838" s="65"/>
      <c r="D838" s="65"/>
      <c r="E838" s="66"/>
      <c r="F838" s="66"/>
      <c r="G838" s="67"/>
      <c r="H838" s="68"/>
      <c r="I838" s="96"/>
      <c r="J838" s="56"/>
      <c r="K838" s="12" t="str">
        <f t="shared" si="28"/>
        <v/>
      </c>
      <c r="L838" s="43" t="str">
        <f t="shared" si="27"/>
        <v/>
      </c>
    </row>
    <row r="839" spans="2:12" x14ac:dyDescent="0.2">
      <c r="B839" s="72"/>
      <c r="C839" s="65"/>
      <c r="D839" s="65"/>
      <c r="E839" s="66"/>
      <c r="F839" s="66"/>
      <c r="G839" s="67"/>
      <c r="H839" s="68"/>
      <c r="I839" s="96"/>
      <c r="J839" s="56"/>
      <c r="K839" s="12" t="str">
        <f t="shared" si="28"/>
        <v/>
      </c>
      <c r="L839" s="43" t="str">
        <f t="shared" si="27"/>
        <v/>
      </c>
    </row>
    <row r="840" spans="2:12" x14ac:dyDescent="0.2">
      <c r="B840" s="72"/>
      <c r="C840" s="65"/>
      <c r="D840" s="65"/>
      <c r="E840" s="66"/>
      <c r="F840" s="66"/>
      <c r="G840" s="67"/>
      <c r="H840" s="68"/>
      <c r="I840" s="96"/>
      <c r="J840" s="56"/>
      <c r="K840" s="12" t="str">
        <f t="shared" si="28"/>
        <v/>
      </c>
      <c r="L840" s="43" t="str">
        <f t="shared" si="27"/>
        <v/>
      </c>
    </row>
    <row r="841" spans="2:12" x14ac:dyDescent="0.2">
      <c r="B841" s="72"/>
      <c r="C841" s="65"/>
      <c r="D841" s="65"/>
      <c r="E841" s="66"/>
      <c r="F841" s="66"/>
      <c r="G841" s="67"/>
      <c r="H841" s="68"/>
      <c r="I841" s="96"/>
      <c r="J841" s="56"/>
      <c r="K841" s="12" t="str">
        <f t="shared" si="28"/>
        <v/>
      </c>
      <c r="L841" s="43" t="str">
        <f t="shared" si="27"/>
        <v/>
      </c>
    </row>
    <row r="842" spans="2:12" x14ac:dyDescent="0.2">
      <c r="B842" s="72"/>
      <c r="C842" s="65"/>
      <c r="D842" s="65"/>
      <c r="E842" s="66"/>
      <c r="F842" s="66"/>
      <c r="G842" s="67"/>
      <c r="H842" s="68"/>
      <c r="I842" s="96"/>
      <c r="J842" s="56"/>
      <c r="K842" s="12" t="str">
        <f t="shared" si="28"/>
        <v/>
      </c>
      <c r="L842" s="43" t="str">
        <f t="shared" si="27"/>
        <v/>
      </c>
    </row>
    <row r="843" spans="2:12" x14ac:dyDescent="0.2">
      <c r="B843" s="72"/>
      <c r="C843" s="65"/>
      <c r="D843" s="65"/>
      <c r="E843" s="66"/>
      <c r="F843" s="66"/>
      <c r="G843" s="67"/>
      <c r="H843" s="68"/>
      <c r="I843" s="96"/>
      <c r="J843" s="56"/>
      <c r="K843" s="12" t="str">
        <f t="shared" si="28"/>
        <v/>
      </c>
      <c r="L843" s="43" t="str">
        <f t="shared" si="27"/>
        <v/>
      </c>
    </row>
    <row r="844" spans="2:12" x14ac:dyDescent="0.2">
      <c r="B844" s="72"/>
      <c r="C844" s="65"/>
      <c r="D844" s="65"/>
      <c r="E844" s="66"/>
      <c r="F844" s="66"/>
      <c r="G844" s="67"/>
      <c r="H844" s="68"/>
      <c r="I844" s="96"/>
      <c r="J844" s="56"/>
      <c r="K844" s="12" t="str">
        <f t="shared" si="28"/>
        <v/>
      </c>
      <c r="L844" s="43" t="str">
        <f t="shared" ref="L844:L907" si="29">IF((J844="c"),SUM(I844-H844),"")</f>
        <v/>
      </c>
    </row>
    <row r="845" spans="2:12" x14ac:dyDescent="0.2">
      <c r="B845" s="72"/>
      <c r="C845" s="65"/>
      <c r="D845" s="65"/>
      <c r="E845" s="66"/>
      <c r="F845" s="66"/>
      <c r="G845" s="67"/>
      <c r="H845" s="68"/>
      <c r="I845" s="96"/>
      <c r="J845" s="56"/>
      <c r="K845" s="12" t="str">
        <f t="shared" si="28"/>
        <v/>
      </c>
      <c r="L845" s="43" t="str">
        <f t="shared" si="29"/>
        <v/>
      </c>
    </row>
    <row r="846" spans="2:12" x14ac:dyDescent="0.2">
      <c r="B846" s="72"/>
      <c r="C846" s="65"/>
      <c r="D846" s="65"/>
      <c r="E846" s="66"/>
      <c r="F846" s="66"/>
      <c r="G846" s="67"/>
      <c r="H846" s="68"/>
      <c r="I846" s="96"/>
      <c r="J846" s="56"/>
      <c r="K846" s="12" t="str">
        <f t="shared" si="28"/>
        <v/>
      </c>
      <c r="L846" s="43" t="str">
        <f t="shared" si="29"/>
        <v/>
      </c>
    </row>
    <row r="847" spans="2:12" x14ac:dyDescent="0.2">
      <c r="B847" s="72"/>
      <c r="C847" s="65"/>
      <c r="D847" s="65"/>
      <c r="E847" s="66"/>
      <c r="F847" s="66"/>
      <c r="G847" s="67"/>
      <c r="H847" s="68"/>
      <c r="I847" s="96"/>
      <c r="J847" s="56"/>
      <c r="K847" s="12" t="str">
        <f t="shared" ref="K847:K910" si="30">IF(AND(ISBLANK(H847),ISBLANK(I847)),"",SUM(K846-H847+I847))</f>
        <v/>
      </c>
      <c r="L847" s="43" t="str">
        <f t="shared" si="29"/>
        <v/>
      </c>
    </row>
    <row r="848" spans="2:12" x14ac:dyDescent="0.2">
      <c r="B848" s="72"/>
      <c r="C848" s="65"/>
      <c r="D848" s="65"/>
      <c r="E848" s="66"/>
      <c r="F848" s="66"/>
      <c r="G848" s="67"/>
      <c r="H848" s="68"/>
      <c r="I848" s="96"/>
      <c r="J848" s="56"/>
      <c r="K848" s="12" t="str">
        <f t="shared" si="30"/>
        <v/>
      </c>
      <c r="L848" s="43" t="str">
        <f t="shared" si="29"/>
        <v/>
      </c>
    </row>
    <row r="849" spans="2:12" x14ac:dyDescent="0.2">
      <c r="B849" s="72"/>
      <c r="C849" s="65"/>
      <c r="D849" s="65"/>
      <c r="E849" s="66"/>
      <c r="F849" s="66"/>
      <c r="G849" s="67"/>
      <c r="H849" s="68"/>
      <c r="I849" s="96"/>
      <c r="J849" s="56"/>
      <c r="K849" s="12" t="str">
        <f t="shared" si="30"/>
        <v/>
      </c>
      <c r="L849" s="43" t="str">
        <f t="shared" si="29"/>
        <v/>
      </c>
    </row>
    <row r="850" spans="2:12" x14ac:dyDescent="0.2">
      <c r="B850" s="72"/>
      <c r="C850" s="65"/>
      <c r="D850" s="65"/>
      <c r="E850" s="66"/>
      <c r="F850" s="66"/>
      <c r="G850" s="67"/>
      <c r="H850" s="68"/>
      <c r="I850" s="96"/>
      <c r="J850" s="56"/>
      <c r="K850" s="12" t="str">
        <f t="shared" si="30"/>
        <v/>
      </c>
      <c r="L850" s="43" t="str">
        <f t="shared" si="29"/>
        <v/>
      </c>
    </row>
    <row r="851" spans="2:12" x14ac:dyDescent="0.2">
      <c r="B851" s="72"/>
      <c r="C851" s="65"/>
      <c r="D851" s="65"/>
      <c r="E851" s="66"/>
      <c r="F851" s="66"/>
      <c r="G851" s="67"/>
      <c r="H851" s="68"/>
      <c r="I851" s="96"/>
      <c r="J851" s="56"/>
      <c r="K851" s="12" t="str">
        <f t="shared" si="30"/>
        <v/>
      </c>
      <c r="L851" s="43" t="str">
        <f t="shared" si="29"/>
        <v/>
      </c>
    </row>
    <row r="852" spans="2:12" x14ac:dyDescent="0.2">
      <c r="B852" s="72"/>
      <c r="C852" s="65"/>
      <c r="D852" s="65"/>
      <c r="E852" s="66"/>
      <c r="F852" s="66"/>
      <c r="G852" s="67"/>
      <c r="H852" s="68"/>
      <c r="I852" s="96"/>
      <c r="J852" s="56"/>
      <c r="K852" s="12" t="str">
        <f t="shared" si="30"/>
        <v/>
      </c>
      <c r="L852" s="43" t="str">
        <f t="shared" si="29"/>
        <v/>
      </c>
    </row>
    <row r="853" spans="2:12" x14ac:dyDescent="0.2">
      <c r="B853" s="72"/>
      <c r="C853" s="65"/>
      <c r="D853" s="65"/>
      <c r="E853" s="66"/>
      <c r="F853" s="66"/>
      <c r="G853" s="67"/>
      <c r="H853" s="68"/>
      <c r="I853" s="96"/>
      <c r="J853" s="56"/>
      <c r="K853" s="12" t="str">
        <f t="shared" si="30"/>
        <v/>
      </c>
      <c r="L853" s="43" t="str">
        <f t="shared" si="29"/>
        <v/>
      </c>
    </row>
    <row r="854" spans="2:12" x14ac:dyDescent="0.2">
      <c r="B854" s="72"/>
      <c r="C854" s="65"/>
      <c r="D854" s="65"/>
      <c r="E854" s="66"/>
      <c r="F854" s="66"/>
      <c r="G854" s="67"/>
      <c r="H854" s="68"/>
      <c r="I854" s="96"/>
      <c r="J854" s="56"/>
      <c r="K854" s="12" t="str">
        <f t="shared" si="30"/>
        <v/>
      </c>
      <c r="L854" s="43" t="str">
        <f t="shared" si="29"/>
        <v/>
      </c>
    </row>
    <row r="855" spans="2:12" x14ac:dyDescent="0.2">
      <c r="B855" s="72"/>
      <c r="C855" s="65"/>
      <c r="D855" s="65"/>
      <c r="E855" s="66"/>
      <c r="F855" s="66"/>
      <c r="G855" s="67"/>
      <c r="H855" s="68"/>
      <c r="I855" s="96"/>
      <c r="J855" s="56"/>
      <c r="K855" s="12" t="str">
        <f t="shared" si="30"/>
        <v/>
      </c>
      <c r="L855" s="43" t="str">
        <f t="shared" si="29"/>
        <v/>
      </c>
    </row>
    <row r="856" spans="2:12" x14ac:dyDescent="0.2">
      <c r="B856" s="72"/>
      <c r="C856" s="65"/>
      <c r="D856" s="65"/>
      <c r="E856" s="66"/>
      <c r="F856" s="66"/>
      <c r="G856" s="67"/>
      <c r="H856" s="68"/>
      <c r="I856" s="96"/>
      <c r="J856" s="56"/>
      <c r="K856" s="12" t="str">
        <f t="shared" si="30"/>
        <v/>
      </c>
      <c r="L856" s="43" t="str">
        <f t="shared" si="29"/>
        <v/>
      </c>
    </row>
    <row r="857" spans="2:12" x14ac:dyDescent="0.2">
      <c r="B857" s="72"/>
      <c r="C857" s="65"/>
      <c r="D857" s="65"/>
      <c r="E857" s="66"/>
      <c r="F857" s="66"/>
      <c r="G857" s="67"/>
      <c r="H857" s="68"/>
      <c r="I857" s="96"/>
      <c r="J857" s="56"/>
      <c r="K857" s="12" t="str">
        <f t="shared" si="30"/>
        <v/>
      </c>
      <c r="L857" s="43" t="str">
        <f t="shared" si="29"/>
        <v/>
      </c>
    </row>
    <row r="858" spans="2:12" x14ac:dyDescent="0.2">
      <c r="B858" s="72"/>
      <c r="C858" s="65"/>
      <c r="D858" s="65"/>
      <c r="E858" s="66"/>
      <c r="F858" s="66"/>
      <c r="G858" s="67"/>
      <c r="H858" s="68"/>
      <c r="I858" s="96"/>
      <c r="J858" s="56"/>
      <c r="K858" s="12" t="str">
        <f t="shared" si="30"/>
        <v/>
      </c>
      <c r="L858" s="43" t="str">
        <f t="shared" si="29"/>
        <v/>
      </c>
    </row>
    <row r="859" spans="2:12" x14ac:dyDescent="0.2">
      <c r="B859" s="72"/>
      <c r="C859" s="65"/>
      <c r="D859" s="65"/>
      <c r="E859" s="66"/>
      <c r="F859" s="66"/>
      <c r="G859" s="67"/>
      <c r="H859" s="68"/>
      <c r="I859" s="96"/>
      <c r="J859" s="56"/>
      <c r="K859" s="12" t="str">
        <f t="shared" si="30"/>
        <v/>
      </c>
      <c r="L859" s="43" t="str">
        <f t="shared" si="29"/>
        <v/>
      </c>
    </row>
    <row r="860" spans="2:12" x14ac:dyDescent="0.2">
      <c r="B860" s="72"/>
      <c r="C860" s="65"/>
      <c r="D860" s="65"/>
      <c r="E860" s="66"/>
      <c r="F860" s="66"/>
      <c r="G860" s="67"/>
      <c r="H860" s="68"/>
      <c r="I860" s="96"/>
      <c r="J860" s="56"/>
      <c r="K860" s="12" t="str">
        <f t="shared" si="30"/>
        <v/>
      </c>
      <c r="L860" s="43" t="str">
        <f t="shared" si="29"/>
        <v/>
      </c>
    </row>
    <row r="861" spans="2:12" x14ac:dyDescent="0.2">
      <c r="B861" s="72"/>
      <c r="C861" s="65"/>
      <c r="D861" s="65"/>
      <c r="E861" s="66"/>
      <c r="F861" s="66"/>
      <c r="G861" s="67"/>
      <c r="H861" s="68"/>
      <c r="I861" s="96"/>
      <c r="J861" s="56"/>
      <c r="K861" s="12" t="str">
        <f t="shared" si="30"/>
        <v/>
      </c>
      <c r="L861" s="43" t="str">
        <f t="shared" si="29"/>
        <v/>
      </c>
    </row>
    <row r="862" spans="2:12" x14ac:dyDescent="0.2">
      <c r="B862" s="72"/>
      <c r="C862" s="65"/>
      <c r="D862" s="65"/>
      <c r="E862" s="66"/>
      <c r="F862" s="66"/>
      <c r="G862" s="67"/>
      <c r="H862" s="68"/>
      <c r="I862" s="96"/>
      <c r="J862" s="56"/>
      <c r="K862" s="12" t="str">
        <f t="shared" si="30"/>
        <v/>
      </c>
      <c r="L862" s="43" t="str">
        <f t="shared" si="29"/>
        <v/>
      </c>
    </row>
    <row r="863" spans="2:12" x14ac:dyDescent="0.2">
      <c r="B863" s="72"/>
      <c r="C863" s="65"/>
      <c r="D863" s="65"/>
      <c r="E863" s="66"/>
      <c r="F863" s="66"/>
      <c r="G863" s="67"/>
      <c r="H863" s="68"/>
      <c r="I863" s="96"/>
      <c r="J863" s="56"/>
      <c r="K863" s="12" t="str">
        <f t="shared" si="30"/>
        <v/>
      </c>
      <c r="L863" s="43" t="str">
        <f t="shared" si="29"/>
        <v/>
      </c>
    </row>
    <row r="864" spans="2:12" x14ac:dyDescent="0.2">
      <c r="B864" s="72"/>
      <c r="C864" s="65"/>
      <c r="D864" s="65"/>
      <c r="E864" s="66"/>
      <c r="F864" s="66"/>
      <c r="G864" s="67"/>
      <c r="H864" s="68"/>
      <c r="I864" s="96"/>
      <c r="J864" s="56"/>
      <c r="K864" s="12" t="str">
        <f t="shared" si="30"/>
        <v/>
      </c>
      <c r="L864" s="43" t="str">
        <f t="shared" si="29"/>
        <v/>
      </c>
    </row>
    <row r="865" spans="2:12" x14ac:dyDescent="0.2">
      <c r="B865" s="72"/>
      <c r="C865" s="65"/>
      <c r="D865" s="65"/>
      <c r="E865" s="66"/>
      <c r="F865" s="66"/>
      <c r="G865" s="67"/>
      <c r="H865" s="68"/>
      <c r="I865" s="96"/>
      <c r="J865" s="56"/>
      <c r="K865" s="12" t="str">
        <f t="shared" si="30"/>
        <v/>
      </c>
      <c r="L865" s="43" t="str">
        <f t="shared" si="29"/>
        <v/>
      </c>
    </row>
    <row r="866" spans="2:12" x14ac:dyDescent="0.2">
      <c r="B866" s="72"/>
      <c r="C866" s="65"/>
      <c r="D866" s="65"/>
      <c r="E866" s="66"/>
      <c r="F866" s="66"/>
      <c r="G866" s="67"/>
      <c r="H866" s="68"/>
      <c r="I866" s="96"/>
      <c r="J866" s="56"/>
      <c r="K866" s="12" t="str">
        <f t="shared" si="30"/>
        <v/>
      </c>
      <c r="L866" s="43" t="str">
        <f t="shared" si="29"/>
        <v/>
      </c>
    </row>
    <row r="867" spans="2:12" x14ac:dyDescent="0.2">
      <c r="B867" s="72"/>
      <c r="C867" s="65"/>
      <c r="D867" s="65"/>
      <c r="E867" s="66"/>
      <c r="F867" s="66"/>
      <c r="G867" s="67"/>
      <c r="H867" s="68"/>
      <c r="I867" s="96"/>
      <c r="J867" s="56"/>
      <c r="K867" s="12" t="str">
        <f t="shared" si="30"/>
        <v/>
      </c>
      <c r="L867" s="43" t="str">
        <f t="shared" si="29"/>
        <v/>
      </c>
    </row>
    <row r="868" spans="2:12" x14ac:dyDescent="0.2">
      <c r="B868" s="72"/>
      <c r="C868" s="65"/>
      <c r="D868" s="65"/>
      <c r="E868" s="66"/>
      <c r="F868" s="66"/>
      <c r="G868" s="67"/>
      <c r="H868" s="68"/>
      <c r="I868" s="96"/>
      <c r="J868" s="56"/>
      <c r="K868" s="12" t="str">
        <f t="shared" si="30"/>
        <v/>
      </c>
      <c r="L868" s="43" t="str">
        <f t="shared" si="29"/>
        <v/>
      </c>
    </row>
    <row r="869" spans="2:12" x14ac:dyDescent="0.2">
      <c r="B869" s="72"/>
      <c r="C869" s="65"/>
      <c r="D869" s="65"/>
      <c r="E869" s="66"/>
      <c r="F869" s="66"/>
      <c r="G869" s="67"/>
      <c r="H869" s="68"/>
      <c r="I869" s="96"/>
      <c r="J869" s="56"/>
      <c r="K869" s="12" t="str">
        <f t="shared" si="30"/>
        <v/>
      </c>
      <c r="L869" s="43" t="str">
        <f t="shared" si="29"/>
        <v/>
      </c>
    </row>
    <row r="870" spans="2:12" x14ac:dyDescent="0.2">
      <c r="B870" s="72"/>
      <c r="C870" s="65"/>
      <c r="D870" s="65"/>
      <c r="E870" s="66"/>
      <c r="F870" s="66"/>
      <c r="G870" s="67"/>
      <c r="H870" s="68"/>
      <c r="I870" s="96"/>
      <c r="J870" s="56"/>
      <c r="K870" s="12" t="str">
        <f t="shared" si="30"/>
        <v/>
      </c>
      <c r="L870" s="43" t="str">
        <f t="shared" si="29"/>
        <v/>
      </c>
    </row>
    <row r="871" spans="2:12" x14ac:dyDescent="0.2">
      <c r="B871" s="72"/>
      <c r="C871" s="65"/>
      <c r="D871" s="65"/>
      <c r="E871" s="66"/>
      <c r="F871" s="66"/>
      <c r="G871" s="67"/>
      <c r="H871" s="68"/>
      <c r="I871" s="96"/>
      <c r="J871" s="56"/>
      <c r="K871" s="12" t="str">
        <f t="shared" si="30"/>
        <v/>
      </c>
      <c r="L871" s="43" t="str">
        <f t="shared" si="29"/>
        <v/>
      </c>
    </row>
    <row r="872" spans="2:12" x14ac:dyDescent="0.2">
      <c r="B872" s="72"/>
      <c r="C872" s="65"/>
      <c r="D872" s="65"/>
      <c r="E872" s="66"/>
      <c r="F872" s="66"/>
      <c r="G872" s="67"/>
      <c r="H872" s="68"/>
      <c r="I872" s="96"/>
      <c r="J872" s="56"/>
      <c r="K872" s="12" t="str">
        <f t="shared" si="30"/>
        <v/>
      </c>
      <c r="L872" s="43" t="str">
        <f t="shared" si="29"/>
        <v/>
      </c>
    </row>
    <row r="873" spans="2:12" x14ac:dyDescent="0.2">
      <c r="B873" s="72"/>
      <c r="C873" s="65"/>
      <c r="D873" s="65"/>
      <c r="E873" s="66"/>
      <c r="F873" s="66"/>
      <c r="G873" s="67"/>
      <c r="H873" s="68"/>
      <c r="I873" s="96"/>
      <c r="J873" s="56"/>
      <c r="K873" s="12" t="str">
        <f t="shared" si="30"/>
        <v/>
      </c>
      <c r="L873" s="43" t="str">
        <f t="shared" si="29"/>
        <v/>
      </c>
    </row>
    <row r="874" spans="2:12" x14ac:dyDescent="0.2">
      <c r="B874" s="72"/>
      <c r="C874" s="65"/>
      <c r="D874" s="65"/>
      <c r="E874" s="66"/>
      <c r="F874" s="66"/>
      <c r="G874" s="67"/>
      <c r="H874" s="68"/>
      <c r="I874" s="96"/>
      <c r="J874" s="56"/>
      <c r="K874" s="12" t="str">
        <f t="shared" si="30"/>
        <v/>
      </c>
      <c r="L874" s="43" t="str">
        <f t="shared" si="29"/>
        <v/>
      </c>
    </row>
    <row r="875" spans="2:12" x14ac:dyDescent="0.2">
      <c r="B875" s="72"/>
      <c r="C875" s="65"/>
      <c r="D875" s="65"/>
      <c r="E875" s="66"/>
      <c r="F875" s="66"/>
      <c r="G875" s="67"/>
      <c r="H875" s="68"/>
      <c r="I875" s="96"/>
      <c r="J875" s="56"/>
      <c r="K875" s="12" t="str">
        <f t="shared" si="30"/>
        <v/>
      </c>
      <c r="L875" s="43" t="str">
        <f t="shared" si="29"/>
        <v/>
      </c>
    </row>
    <row r="876" spans="2:12" x14ac:dyDescent="0.2">
      <c r="B876" s="72"/>
      <c r="C876" s="65"/>
      <c r="D876" s="65"/>
      <c r="E876" s="66"/>
      <c r="F876" s="66"/>
      <c r="G876" s="67"/>
      <c r="H876" s="68"/>
      <c r="I876" s="96"/>
      <c r="J876" s="56"/>
      <c r="K876" s="12" t="str">
        <f t="shared" si="30"/>
        <v/>
      </c>
      <c r="L876" s="43" t="str">
        <f t="shared" si="29"/>
        <v/>
      </c>
    </row>
    <row r="877" spans="2:12" x14ac:dyDescent="0.2">
      <c r="B877" s="72"/>
      <c r="C877" s="65"/>
      <c r="D877" s="65"/>
      <c r="E877" s="66"/>
      <c r="F877" s="66"/>
      <c r="G877" s="67"/>
      <c r="H877" s="68"/>
      <c r="I877" s="96"/>
      <c r="J877" s="56"/>
      <c r="K877" s="12" t="str">
        <f t="shared" si="30"/>
        <v/>
      </c>
      <c r="L877" s="43" t="str">
        <f t="shared" si="29"/>
        <v/>
      </c>
    </row>
    <row r="878" spans="2:12" x14ac:dyDescent="0.2">
      <c r="B878" s="72"/>
      <c r="C878" s="65"/>
      <c r="D878" s="65"/>
      <c r="E878" s="66"/>
      <c r="F878" s="66"/>
      <c r="G878" s="67"/>
      <c r="H878" s="68"/>
      <c r="I878" s="96"/>
      <c r="J878" s="56"/>
      <c r="K878" s="12" t="str">
        <f t="shared" si="30"/>
        <v/>
      </c>
      <c r="L878" s="43" t="str">
        <f t="shared" si="29"/>
        <v/>
      </c>
    </row>
    <row r="879" spans="2:12" x14ac:dyDescent="0.2">
      <c r="B879" s="72"/>
      <c r="C879" s="65"/>
      <c r="D879" s="65"/>
      <c r="E879" s="66"/>
      <c r="F879" s="66"/>
      <c r="G879" s="67"/>
      <c r="H879" s="68"/>
      <c r="I879" s="96"/>
      <c r="J879" s="56"/>
      <c r="K879" s="12" t="str">
        <f t="shared" si="30"/>
        <v/>
      </c>
      <c r="L879" s="43" t="str">
        <f t="shared" si="29"/>
        <v/>
      </c>
    </row>
    <row r="880" spans="2:12" x14ac:dyDescent="0.2">
      <c r="B880" s="72"/>
      <c r="C880" s="65"/>
      <c r="D880" s="65"/>
      <c r="E880" s="66"/>
      <c r="F880" s="66"/>
      <c r="G880" s="67"/>
      <c r="H880" s="68"/>
      <c r="I880" s="96"/>
      <c r="J880" s="56"/>
      <c r="K880" s="12" t="str">
        <f t="shared" si="30"/>
        <v/>
      </c>
      <c r="L880" s="43" t="str">
        <f t="shared" si="29"/>
        <v/>
      </c>
    </row>
    <row r="881" spans="2:12" x14ac:dyDescent="0.2">
      <c r="B881" s="72"/>
      <c r="C881" s="65"/>
      <c r="D881" s="65"/>
      <c r="E881" s="66"/>
      <c r="F881" s="66"/>
      <c r="G881" s="67"/>
      <c r="H881" s="68"/>
      <c r="I881" s="96"/>
      <c r="J881" s="56"/>
      <c r="K881" s="12" t="str">
        <f t="shared" si="30"/>
        <v/>
      </c>
      <c r="L881" s="43" t="str">
        <f t="shared" si="29"/>
        <v/>
      </c>
    </row>
    <row r="882" spans="2:12" x14ac:dyDescent="0.2">
      <c r="B882" s="72"/>
      <c r="C882" s="65"/>
      <c r="D882" s="65"/>
      <c r="E882" s="66"/>
      <c r="F882" s="66"/>
      <c r="G882" s="67"/>
      <c r="H882" s="68"/>
      <c r="I882" s="96"/>
      <c r="J882" s="56"/>
      <c r="K882" s="12" t="str">
        <f t="shared" si="30"/>
        <v/>
      </c>
      <c r="L882" s="43" t="str">
        <f t="shared" si="29"/>
        <v/>
      </c>
    </row>
    <row r="883" spans="2:12" x14ac:dyDescent="0.2">
      <c r="B883" s="72"/>
      <c r="C883" s="65"/>
      <c r="D883" s="65"/>
      <c r="E883" s="66"/>
      <c r="F883" s="66"/>
      <c r="G883" s="67"/>
      <c r="H883" s="68"/>
      <c r="I883" s="96"/>
      <c r="J883" s="56"/>
      <c r="K883" s="12" t="str">
        <f t="shared" si="30"/>
        <v/>
      </c>
      <c r="L883" s="43" t="str">
        <f t="shared" si="29"/>
        <v/>
      </c>
    </row>
    <row r="884" spans="2:12" x14ac:dyDescent="0.2">
      <c r="B884" s="72"/>
      <c r="C884" s="65"/>
      <c r="D884" s="65"/>
      <c r="E884" s="66"/>
      <c r="F884" s="66"/>
      <c r="G884" s="67"/>
      <c r="H884" s="68"/>
      <c r="I884" s="96"/>
      <c r="J884" s="56"/>
      <c r="K884" s="12" t="str">
        <f t="shared" si="30"/>
        <v/>
      </c>
      <c r="L884" s="43" t="str">
        <f t="shared" si="29"/>
        <v/>
      </c>
    </row>
    <row r="885" spans="2:12" x14ac:dyDescent="0.2">
      <c r="B885" s="72"/>
      <c r="C885" s="65"/>
      <c r="D885" s="65"/>
      <c r="E885" s="66"/>
      <c r="F885" s="66"/>
      <c r="G885" s="67"/>
      <c r="H885" s="68"/>
      <c r="I885" s="96"/>
      <c r="J885" s="56"/>
      <c r="K885" s="12" t="str">
        <f t="shared" si="30"/>
        <v/>
      </c>
      <c r="L885" s="43" t="str">
        <f t="shared" si="29"/>
        <v/>
      </c>
    </row>
    <row r="886" spans="2:12" x14ac:dyDescent="0.2">
      <c r="B886" s="72"/>
      <c r="C886" s="65"/>
      <c r="D886" s="65"/>
      <c r="E886" s="66"/>
      <c r="F886" s="66"/>
      <c r="G886" s="67"/>
      <c r="H886" s="68"/>
      <c r="I886" s="96"/>
      <c r="J886" s="56"/>
      <c r="K886" s="12" t="str">
        <f t="shared" si="30"/>
        <v/>
      </c>
      <c r="L886" s="43" t="str">
        <f t="shared" si="29"/>
        <v/>
      </c>
    </row>
    <row r="887" spans="2:12" x14ac:dyDescent="0.2">
      <c r="B887" s="72"/>
      <c r="C887" s="65"/>
      <c r="D887" s="65"/>
      <c r="E887" s="66"/>
      <c r="F887" s="66"/>
      <c r="G887" s="67"/>
      <c r="H887" s="68"/>
      <c r="I887" s="96"/>
      <c r="J887" s="56"/>
      <c r="K887" s="12" t="str">
        <f t="shared" si="30"/>
        <v/>
      </c>
      <c r="L887" s="43" t="str">
        <f t="shared" si="29"/>
        <v/>
      </c>
    </row>
    <row r="888" spans="2:12" x14ac:dyDescent="0.2">
      <c r="B888" s="72"/>
      <c r="C888" s="65"/>
      <c r="D888" s="65"/>
      <c r="E888" s="66"/>
      <c r="F888" s="66"/>
      <c r="G888" s="67"/>
      <c r="H888" s="68"/>
      <c r="I888" s="96"/>
      <c r="J888" s="56"/>
      <c r="K888" s="12" t="str">
        <f t="shared" si="30"/>
        <v/>
      </c>
      <c r="L888" s="43" t="str">
        <f t="shared" si="29"/>
        <v/>
      </c>
    </row>
    <row r="889" spans="2:12" x14ac:dyDescent="0.2">
      <c r="B889" s="72"/>
      <c r="C889" s="65"/>
      <c r="D889" s="65"/>
      <c r="E889" s="66"/>
      <c r="F889" s="66"/>
      <c r="G889" s="67"/>
      <c r="H889" s="68"/>
      <c r="I889" s="96"/>
      <c r="J889" s="56"/>
      <c r="K889" s="12" t="str">
        <f t="shared" si="30"/>
        <v/>
      </c>
      <c r="L889" s="43" t="str">
        <f t="shared" si="29"/>
        <v/>
      </c>
    </row>
    <row r="890" spans="2:12" x14ac:dyDescent="0.2">
      <c r="B890" s="72"/>
      <c r="C890" s="65"/>
      <c r="D890" s="65"/>
      <c r="E890" s="66"/>
      <c r="F890" s="66"/>
      <c r="G890" s="67"/>
      <c r="H890" s="68"/>
      <c r="I890" s="96"/>
      <c r="J890" s="56"/>
      <c r="K890" s="12" t="str">
        <f t="shared" si="30"/>
        <v/>
      </c>
      <c r="L890" s="43" t="str">
        <f t="shared" si="29"/>
        <v/>
      </c>
    </row>
    <row r="891" spans="2:12" x14ac:dyDescent="0.2">
      <c r="B891" s="72"/>
      <c r="C891" s="65"/>
      <c r="D891" s="65"/>
      <c r="E891" s="66"/>
      <c r="F891" s="66"/>
      <c r="G891" s="67"/>
      <c r="H891" s="68"/>
      <c r="I891" s="96"/>
      <c r="J891" s="56"/>
      <c r="K891" s="12" t="str">
        <f t="shared" si="30"/>
        <v/>
      </c>
      <c r="L891" s="43" t="str">
        <f t="shared" si="29"/>
        <v/>
      </c>
    </row>
    <row r="892" spans="2:12" x14ac:dyDescent="0.2">
      <c r="B892" s="72"/>
      <c r="C892" s="65"/>
      <c r="D892" s="65"/>
      <c r="E892" s="66"/>
      <c r="F892" s="66"/>
      <c r="G892" s="67"/>
      <c r="H892" s="68"/>
      <c r="I892" s="96"/>
      <c r="J892" s="56"/>
      <c r="K892" s="12" t="str">
        <f t="shared" si="30"/>
        <v/>
      </c>
      <c r="L892" s="43" t="str">
        <f t="shared" si="29"/>
        <v/>
      </c>
    </row>
    <row r="893" spans="2:12" x14ac:dyDescent="0.2">
      <c r="B893" s="72"/>
      <c r="C893" s="65"/>
      <c r="D893" s="65"/>
      <c r="E893" s="66"/>
      <c r="F893" s="66"/>
      <c r="G893" s="67"/>
      <c r="H893" s="68"/>
      <c r="I893" s="96"/>
      <c r="J893" s="56"/>
      <c r="K893" s="12" t="str">
        <f t="shared" si="30"/>
        <v/>
      </c>
      <c r="L893" s="43" t="str">
        <f t="shared" si="29"/>
        <v/>
      </c>
    </row>
    <row r="894" spans="2:12" x14ac:dyDescent="0.2">
      <c r="B894" s="72"/>
      <c r="C894" s="65"/>
      <c r="D894" s="65"/>
      <c r="E894" s="66"/>
      <c r="F894" s="66"/>
      <c r="G894" s="67"/>
      <c r="H894" s="68"/>
      <c r="I894" s="96"/>
      <c r="J894" s="56"/>
      <c r="K894" s="12" t="str">
        <f t="shared" si="30"/>
        <v/>
      </c>
      <c r="L894" s="43" t="str">
        <f t="shared" si="29"/>
        <v/>
      </c>
    </row>
    <row r="895" spans="2:12" x14ac:dyDescent="0.2">
      <c r="B895" s="72"/>
      <c r="C895" s="65"/>
      <c r="D895" s="65"/>
      <c r="E895" s="66"/>
      <c r="F895" s="66"/>
      <c r="G895" s="67"/>
      <c r="H895" s="68"/>
      <c r="I895" s="96"/>
      <c r="J895" s="56"/>
      <c r="K895" s="12" t="str">
        <f t="shared" si="30"/>
        <v/>
      </c>
      <c r="L895" s="43" t="str">
        <f t="shared" si="29"/>
        <v/>
      </c>
    </row>
    <row r="896" spans="2:12" x14ac:dyDescent="0.2">
      <c r="B896" s="72"/>
      <c r="C896" s="65"/>
      <c r="D896" s="65"/>
      <c r="E896" s="66"/>
      <c r="F896" s="66"/>
      <c r="G896" s="67"/>
      <c r="H896" s="68"/>
      <c r="I896" s="96"/>
      <c r="J896" s="56"/>
      <c r="K896" s="12" t="str">
        <f t="shared" si="30"/>
        <v/>
      </c>
      <c r="L896" s="43" t="str">
        <f t="shared" si="29"/>
        <v/>
      </c>
    </row>
    <row r="897" spans="2:12" x14ac:dyDescent="0.2">
      <c r="B897" s="72"/>
      <c r="C897" s="65"/>
      <c r="D897" s="65"/>
      <c r="E897" s="66"/>
      <c r="F897" s="66"/>
      <c r="G897" s="67"/>
      <c r="H897" s="68"/>
      <c r="I897" s="96"/>
      <c r="J897" s="56"/>
      <c r="K897" s="12" t="str">
        <f t="shared" si="30"/>
        <v/>
      </c>
      <c r="L897" s="43" t="str">
        <f t="shared" si="29"/>
        <v/>
      </c>
    </row>
    <row r="898" spans="2:12" x14ac:dyDescent="0.2">
      <c r="B898" s="72"/>
      <c r="C898" s="65"/>
      <c r="D898" s="65"/>
      <c r="E898" s="66"/>
      <c r="F898" s="66"/>
      <c r="G898" s="67"/>
      <c r="H898" s="68"/>
      <c r="I898" s="96"/>
      <c r="J898" s="56"/>
      <c r="K898" s="12" t="str">
        <f t="shared" si="30"/>
        <v/>
      </c>
      <c r="L898" s="43" t="str">
        <f t="shared" si="29"/>
        <v/>
      </c>
    </row>
    <row r="899" spans="2:12" x14ac:dyDescent="0.2">
      <c r="B899" s="72"/>
      <c r="C899" s="65"/>
      <c r="D899" s="65"/>
      <c r="E899" s="66"/>
      <c r="F899" s="66"/>
      <c r="G899" s="67"/>
      <c r="H899" s="68"/>
      <c r="I899" s="96"/>
      <c r="J899" s="56"/>
      <c r="K899" s="12" t="str">
        <f t="shared" si="30"/>
        <v/>
      </c>
      <c r="L899" s="43" t="str">
        <f t="shared" si="29"/>
        <v/>
      </c>
    </row>
    <row r="900" spans="2:12" x14ac:dyDescent="0.2">
      <c r="B900" s="72"/>
      <c r="C900" s="65"/>
      <c r="D900" s="65"/>
      <c r="E900" s="66"/>
      <c r="F900" s="66"/>
      <c r="G900" s="67"/>
      <c r="H900" s="68"/>
      <c r="I900" s="96"/>
      <c r="J900" s="56"/>
      <c r="K900" s="12" t="str">
        <f t="shared" si="30"/>
        <v/>
      </c>
      <c r="L900" s="43" t="str">
        <f t="shared" si="29"/>
        <v/>
      </c>
    </row>
    <row r="901" spans="2:12" x14ac:dyDescent="0.2">
      <c r="B901" s="72"/>
      <c r="C901" s="65"/>
      <c r="D901" s="65"/>
      <c r="E901" s="66"/>
      <c r="F901" s="66"/>
      <c r="G901" s="67"/>
      <c r="H901" s="68"/>
      <c r="I901" s="96"/>
      <c r="J901" s="56"/>
      <c r="K901" s="12" t="str">
        <f t="shared" si="30"/>
        <v/>
      </c>
      <c r="L901" s="43" t="str">
        <f t="shared" si="29"/>
        <v/>
      </c>
    </row>
    <row r="902" spans="2:12" x14ac:dyDescent="0.2">
      <c r="B902" s="72"/>
      <c r="C902" s="65"/>
      <c r="D902" s="65"/>
      <c r="E902" s="66"/>
      <c r="F902" s="66"/>
      <c r="G902" s="67"/>
      <c r="H902" s="68"/>
      <c r="I902" s="96"/>
      <c r="J902" s="56"/>
      <c r="K902" s="12" t="str">
        <f t="shared" si="30"/>
        <v/>
      </c>
      <c r="L902" s="43" t="str">
        <f t="shared" si="29"/>
        <v/>
      </c>
    </row>
    <row r="903" spans="2:12" x14ac:dyDescent="0.2">
      <c r="B903" s="72"/>
      <c r="C903" s="65"/>
      <c r="D903" s="65"/>
      <c r="E903" s="66"/>
      <c r="F903" s="66"/>
      <c r="G903" s="67"/>
      <c r="H903" s="68"/>
      <c r="I903" s="96"/>
      <c r="J903" s="56"/>
      <c r="K903" s="12" t="str">
        <f t="shared" si="30"/>
        <v/>
      </c>
      <c r="L903" s="43" t="str">
        <f t="shared" si="29"/>
        <v/>
      </c>
    </row>
    <row r="904" spans="2:12" x14ac:dyDescent="0.2">
      <c r="B904" s="72"/>
      <c r="C904" s="65"/>
      <c r="D904" s="65"/>
      <c r="E904" s="66"/>
      <c r="F904" s="66"/>
      <c r="G904" s="67"/>
      <c r="H904" s="68"/>
      <c r="I904" s="96"/>
      <c r="J904" s="56"/>
      <c r="K904" s="12" t="str">
        <f t="shared" si="30"/>
        <v/>
      </c>
      <c r="L904" s="43" t="str">
        <f t="shared" si="29"/>
        <v/>
      </c>
    </row>
    <row r="905" spans="2:12" x14ac:dyDescent="0.2">
      <c r="B905" s="72"/>
      <c r="C905" s="65"/>
      <c r="D905" s="65"/>
      <c r="E905" s="66"/>
      <c r="F905" s="66"/>
      <c r="G905" s="67"/>
      <c r="H905" s="68"/>
      <c r="I905" s="96"/>
      <c r="J905" s="56"/>
      <c r="K905" s="12" t="str">
        <f t="shared" si="30"/>
        <v/>
      </c>
      <c r="L905" s="43" t="str">
        <f t="shared" si="29"/>
        <v/>
      </c>
    </row>
    <row r="906" spans="2:12" x14ac:dyDescent="0.2">
      <c r="B906" s="72"/>
      <c r="C906" s="65"/>
      <c r="D906" s="65"/>
      <c r="E906" s="66"/>
      <c r="F906" s="66"/>
      <c r="G906" s="67"/>
      <c r="H906" s="68"/>
      <c r="I906" s="96"/>
      <c r="J906" s="56"/>
      <c r="K906" s="12" t="str">
        <f t="shared" si="30"/>
        <v/>
      </c>
      <c r="L906" s="43" t="str">
        <f t="shared" si="29"/>
        <v/>
      </c>
    </row>
    <row r="907" spans="2:12" x14ac:dyDescent="0.2">
      <c r="B907" s="72"/>
      <c r="C907" s="65"/>
      <c r="D907" s="65"/>
      <c r="E907" s="66"/>
      <c r="F907" s="66"/>
      <c r="G907" s="67"/>
      <c r="H907" s="68"/>
      <c r="I907" s="96"/>
      <c r="J907" s="56"/>
      <c r="K907" s="12" t="str">
        <f t="shared" si="30"/>
        <v/>
      </c>
      <c r="L907" s="43" t="str">
        <f t="shared" si="29"/>
        <v/>
      </c>
    </row>
    <row r="908" spans="2:12" x14ac:dyDescent="0.2">
      <c r="B908" s="72"/>
      <c r="C908" s="65"/>
      <c r="D908" s="65"/>
      <c r="E908" s="66"/>
      <c r="F908" s="66"/>
      <c r="G908" s="67"/>
      <c r="H908" s="68"/>
      <c r="I908" s="96"/>
      <c r="J908" s="56"/>
      <c r="K908" s="12" t="str">
        <f t="shared" si="30"/>
        <v/>
      </c>
      <c r="L908" s="43" t="str">
        <f t="shared" ref="L908:L971" si="31">IF((J908="c"),SUM(I908-H908),"")</f>
        <v/>
      </c>
    </row>
    <row r="909" spans="2:12" x14ac:dyDescent="0.2">
      <c r="B909" s="72"/>
      <c r="C909" s="65"/>
      <c r="D909" s="65"/>
      <c r="E909" s="66"/>
      <c r="F909" s="66"/>
      <c r="G909" s="67"/>
      <c r="H909" s="68"/>
      <c r="I909" s="96"/>
      <c r="J909" s="56"/>
      <c r="K909" s="12" t="str">
        <f t="shared" si="30"/>
        <v/>
      </c>
      <c r="L909" s="43" t="str">
        <f t="shared" si="31"/>
        <v/>
      </c>
    </row>
    <row r="910" spans="2:12" x14ac:dyDescent="0.2">
      <c r="B910" s="72"/>
      <c r="C910" s="65"/>
      <c r="D910" s="65"/>
      <c r="E910" s="66"/>
      <c r="F910" s="66"/>
      <c r="G910" s="67"/>
      <c r="H910" s="68"/>
      <c r="I910" s="96"/>
      <c r="J910" s="56"/>
      <c r="K910" s="12" t="str">
        <f t="shared" si="30"/>
        <v/>
      </c>
      <c r="L910" s="43" t="str">
        <f t="shared" si="31"/>
        <v/>
      </c>
    </row>
    <row r="911" spans="2:12" x14ac:dyDescent="0.2">
      <c r="B911" s="72"/>
      <c r="C911" s="65"/>
      <c r="D911" s="65"/>
      <c r="E911" s="66"/>
      <c r="F911" s="66"/>
      <c r="G911" s="67"/>
      <c r="H911" s="68"/>
      <c r="I911" s="96"/>
      <c r="J911" s="56"/>
      <c r="K911" s="12" t="str">
        <f t="shared" ref="K911:K974" si="32">IF(AND(ISBLANK(H911),ISBLANK(I911)),"",SUM(K910-H911+I911))</f>
        <v/>
      </c>
      <c r="L911" s="43" t="str">
        <f t="shared" si="31"/>
        <v/>
      </c>
    </row>
    <row r="912" spans="2:12" x14ac:dyDescent="0.2">
      <c r="B912" s="72"/>
      <c r="C912" s="65"/>
      <c r="D912" s="65"/>
      <c r="E912" s="66"/>
      <c r="F912" s="66"/>
      <c r="G912" s="67"/>
      <c r="H912" s="68"/>
      <c r="I912" s="96"/>
      <c r="J912" s="56"/>
      <c r="K912" s="12" t="str">
        <f t="shared" si="32"/>
        <v/>
      </c>
      <c r="L912" s="43" t="str">
        <f t="shared" si="31"/>
        <v/>
      </c>
    </row>
    <row r="913" spans="2:12" x14ac:dyDescent="0.2">
      <c r="B913" s="72"/>
      <c r="C913" s="65"/>
      <c r="D913" s="65"/>
      <c r="E913" s="66"/>
      <c r="F913" s="66"/>
      <c r="G913" s="67"/>
      <c r="H913" s="68"/>
      <c r="I913" s="96"/>
      <c r="J913" s="56"/>
      <c r="K913" s="12" t="str">
        <f t="shared" si="32"/>
        <v/>
      </c>
      <c r="L913" s="43" t="str">
        <f t="shared" si="31"/>
        <v/>
      </c>
    </row>
    <row r="914" spans="2:12" x14ac:dyDescent="0.2">
      <c r="B914" s="72"/>
      <c r="C914" s="65"/>
      <c r="D914" s="65"/>
      <c r="E914" s="66"/>
      <c r="F914" s="66"/>
      <c r="G914" s="67"/>
      <c r="H914" s="68"/>
      <c r="I914" s="96"/>
      <c r="J914" s="56"/>
      <c r="K914" s="12" t="str">
        <f t="shared" si="32"/>
        <v/>
      </c>
      <c r="L914" s="43" t="str">
        <f t="shared" si="31"/>
        <v/>
      </c>
    </row>
    <row r="915" spans="2:12" x14ac:dyDescent="0.2">
      <c r="B915" s="72"/>
      <c r="C915" s="65"/>
      <c r="D915" s="65"/>
      <c r="E915" s="66"/>
      <c r="F915" s="66"/>
      <c r="G915" s="67"/>
      <c r="H915" s="68"/>
      <c r="I915" s="96"/>
      <c r="J915" s="56"/>
      <c r="K915" s="12" t="str">
        <f t="shared" si="32"/>
        <v/>
      </c>
      <c r="L915" s="43" t="str">
        <f t="shared" si="31"/>
        <v/>
      </c>
    </row>
    <row r="916" spans="2:12" x14ac:dyDescent="0.2">
      <c r="B916" s="72"/>
      <c r="C916" s="65"/>
      <c r="D916" s="65"/>
      <c r="E916" s="66"/>
      <c r="F916" s="66"/>
      <c r="G916" s="67"/>
      <c r="H916" s="68"/>
      <c r="I916" s="96"/>
      <c r="J916" s="56"/>
      <c r="K916" s="12" t="str">
        <f t="shared" si="32"/>
        <v/>
      </c>
      <c r="L916" s="43" t="str">
        <f t="shared" si="31"/>
        <v/>
      </c>
    </row>
    <row r="917" spans="2:12" x14ac:dyDescent="0.2">
      <c r="B917" s="72"/>
      <c r="C917" s="65"/>
      <c r="D917" s="65"/>
      <c r="E917" s="66"/>
      <c r="F917" s="66"/>
      <c r="G917" s="67"/>
      <c r="H917" s="68"/>
      <c r="I917" s="96"/>
      <c r="J917" s="56"/>
      <c r="K917" s="12" t="str">
        <f t="shared" si="32"/>
        <v/>
      </c>
      <c r="L917" s="43" t="str">
        <f t="shared" si="31"/>
        <v/>
      </c>
    </row>
    <row r="918" spans="2:12" x14ac:dyDescent="0.2">
      <c r="B918" s="72"/>
      <c r="C918" s="65"/>
      <c r="D918" s="65"/>
      <c r="E918" s="66"/>
      <c r="F918" s="66"/>
      <c r="G918" s="67"/>
      <c r="H918" s="68"/>
      <c r="I918" s="96"/>
      <c r="J918" s="56"/>
      <c r="K918" s="12" t="str">
        <f t="shared" si="32"/>
        <v/>
      </c>
      <c r="L918" s="43" t="str">
        <f t="shared" si="31"/>
        <v/>
      </c>
    </row>
    <row r="919" spans="2:12" x14ac:dyDescent="0.2">
      <c r="B919" s="72"/>
      <c r="C919" s="65"/>
      <c r="D919" s="65"/>
      <c r="E919" s="66"/>
      <c r="F919" s="66"/>
      <c r="G919" s="67"/>
      <c r="H919" s="68"/>
      <c r="I919" s="96"/>
      <c r="J919" s="56"/>
      <c r="K919" s="12" t="str">
        <f t="shared" si="32"/>
        <v/>
      </c>
      <c r="L919" s="43" t="str">
        <f t="shared" si="31"/>
        <v/>
      </c>
    </row>
    <row r="920" spans="2:12" x14ac:dyDescent="0.2">
      <c r="B920" s="72"/>
      <c r="C920" s="65"/>
      <c r="D920" s="65"/>
      <c r="E920" s="66"/>
      <c r="F920" s="66"/>
      <c r="G920" s="67"/>
      <c r="H920" s="68"/>
      <c r="I920" s="96"/>
      <c r="J920" s="56"/>
      <c r="K920" s="12" t="str">
        <f t="shared" si="32"/>
        <v/>
      </c>
      <c r="L920" s="43" t="str">
        <f t="shared" si="31"/>
        <v/>
      </c>
    </row>
    <row r="921" spans="2:12" x14ac:dyDescent="0.2">
      <c r="B921" s="72"/>
      <c r="C921" s="65"/>
      <c r="D921" s="65"/>
      <c r="E921" s="66"/>
      <c r="F921" s="66"/>
      <c r="G921" s="67"/>
      <c r="H921" s="68"/>
      <c r="I921" s="96"/>
      <c r="J921" s="56"/>
      <c r="K921" s="12" t="str">
        <f t="shared" si="32"/>
        <v/>
      </c>
      <c r="L921" s="43" t="str">
        <f t="shared" si="31"/>
        <v/>
      </c>
    </row>
    <row r="922" spans="2:12" x14ac:dyDescent="0.2">
      <c r="B922" s="72"/>
      <c r="C922" s="65"/>
      <c r="D922" s="65"/>
      <c r="E922" s="66"/>
      <c r="F922" s="66"/>
      <c r="G922" s="67"/>
      <c r="H922" s="68"/>
      <c r="I922" s="96"/>
      <c r="J922" s="56"/>
      <c r="K922" s="12" t="str">
        <f t="shared" si="32"/>
        <v/>
      </c>
      <c r="L922" s="43" t="str">
        <f t="shared" si="31"/>
        <v/>
      </c>
    </row>
    <row r="923" spans="2:12" x14ac:dyDescent="0.2">
      <c r="B923" s="72"/>
      <c r="C923" s="65"/>
      <c r="D923" s="65"/>
      <c r="E923" s="66"/>
      <c r="F923" s="66"/>
      <c r="G923" s="67"/>
      <c r="H923" s="68"/>
      <c r="I923" s="96"/>
      <c r="J923" s="56"/>
      <c r="K923" s="12" t="str">
        <f t="shared" si="32"/>
        <v/>
      </c>
      <c r="L923" s="43" t="str">
        <f t="shared" si="31"/>
        <v/>
      </c>
    </row>
    <row r="924" spans="2:12" x14ac:dyDescent="0.2">
      <c r="B924" s="72"/>
      <c r="C924" s="65"/>
      <c r="D924" s="65"/>
      <c r="E924" s="66"/>
      <c r="F924" s="66"/>
      <c r="G924" s="67"/>
      <c r="H924" s="68"/>
      <c r="I924" s="96"/>
      <c r="J924" s="56"/>
      <c r="K924" s="12" t="str">
        <f t="shared" si="32"/>
        <v/>
      </c>
      <c r="L924" s="43" t="str">
        <f t="shared" si="31"/>
        <v/>
      </c>
    </row>
    <row r="925" spans="2:12" x14ac:dyDescent="0.2">
      <c r="B925" s="72"/>
      <c r="C925" s="65"/>
      <c r="D925" s="65"/>
      <c r="E925" s="66"/>
      <c r="F925" s="66"/>
      <c r="G925" s="67"/>
      <c r="H925" s="68"/>
      <c r="I925" s="96"/>
      <c r="J925" s="56"/>
      <c r="K925" s="12" t="str">
        <f t="shared" si="32"/>
        <v/>
      </c>
      <c r="L925" s="43" t="str">
        <f t="shared" si="31"/>
        <v/>
      </c>
    </row>
    <row r="926" spans="2:12" x14ac:dyDescent="0.2">
      <c r="B926" s="72"/>
      <c r="C926" s="65"/>
      <c r="D926" s="65"/>
      <c r="E926" s="66"/>
      <c r="F926" s="66"/>
      <c r="G926" s="67"/>
      <c r="H926" s="68"/>
      <c r="I926" s="96"/>
      <c r="J926" s="56"/>
      <c r="K926" s="12" t="str">
        <f t="shared" si="32"/>
        <v/>
      </c>
      <c r="L926" s="43" t="str">
        <f t="shared" si="31"/>
        <v/>
      </c>
    </row>
    <row r="927" spans="2:12" x14ac:dyDescent="0.2">
      <c r="B927" s="72"/>
      <c r="C927" s="65"/>
      <c r="D927" s="65"/>
      <c r="E927" s="66"/>
      <c r="F927" s="66"/>
      <c r="G927" s="67"/>
      <c r="H927" s="68"/>
      <c r="I927" s="96"/>
      <c r="J927" s="56"/>
      <c r="K927" s="12" t="str">
        <f t="shared" si="32"/>
        <v/>
      </c>
      <c r="L927" s="43" t="str">
        <f t="shared" si="31"/>
        <v/>
      </c>
    </row>
    <row r="928" spans="2:12" x14ac:dyDescent="0.2">
      <c r="B928" s="72"/>
      <c r="C928" s="65"/>
      <c r="D928" s="65"/>
      <c r="E928" s="66"/>
      <c r="F928" s="66"/>
      <c r="G928" s="67"/>
      <c r="H928" s="68"/>
      <c r="I928" s="96"/>
      <c r="J928" s="56"/>
      <c r="K928" s="12" t="str">
        <f t="shared" si="32"/>
        <v/>
      </c>
      <c r="L928" s="43" t="str">
        <f t="shared" si="31"/>
        <v/>
      </c>
    </row>
    <row r="929" spans="2:12" x14ac:dyDescent="0.2">
      <c r="B929" s="72"/>
      <c r="C929" s="65"/>
      <c r="D929" s="65"/>
      <c r="E929" s="66"/>
      <c r="F929" s="66"/>
      <c r="G929" s="67"/>
      <c r="H929" s="68"/>
      <c r="I929" s="96"/>
      <c r="J929" s="56"/>
      <c r="K929" s="12" t="str">
        <f t="shared" si="32"/>
        <v/>
      </c>
      <c r="L929" s="43" t="str">
        <f t="shared" si="31"/>
        <v/>
      </c>
    </row>
    <row r="930" spans="2:12" x14ac:dyDescent="0.2">
      <c r="B930" s="72"/>
      <c r="C930" s="65"/>
      <c r="D930" s="65"/>
      <c r="E930" s="66"/>
      <c r="F930" s="66"/>
      <c r="G930" s="67"/>
      <c r="H930" s="68"/>
      <c r="I930" s="96"/>
      <c r="J930" s="56"/>
      <c r="K930" s="12" t="str">
        <f t="shared" si="32"/>
        <v/>
      </c>
      <c r="L930" s="43" t="str">
        <f t="shared" si="31"/>
        <v/>
      </c>
    </row>
    <row r="931" spans="2:12" x14ac:dyDescent="0.2">
      <c r="B931" s="72"/>
      <c r="C931" s="65"/>
      <c r="D931" s="65"/>
      <c r="E931" s="66"/>
      <c r="F931" s="66"/>
      <c r="G931" s="67"/>
      <c r="H931" s="68"/>
      <c r="I931" s="96"/>
      <c r="J931" s="56"/>
      <c r="K931" s="12" t="str">
        <f t="shared" si="32"/>
        <v/>
      </c>
      <c r="L931" s="43" t="str">
        <f t="shared" si="31"/>
        <v/>
      </c>
    </row>
    <row r="932" spans="2:12" x14ac:dyDescent="0.2">
      <c r="B932" s="72"/>
      <c r="C932" s="65"/>
      <c r="D932" s="65"/>
      <c r="E932" s="66"/>
      <c r="F932" s="66"/>
      <c r="G932" s="67"/>
      <c r="H932" s="68"/>
      <c r="I932" s="96"/>
      <c r="J932" s="56"/>
      <c r="K932" s="12" t="str">
        <f t="shared" si="32"/>
        <v/>
      </c>
      <c r="L932" s="43" t="str">
        <f t="shared" si="31"/>
        <v/>
      </c>
    </row>
    <row r="933" spans="2:12" x14ac:dyDescent="0.2">
      <c r="B933" s="72"/>
      <c r="C933" s="65"/>
      <c r="D933" s="65"/>
      <c r="E933" s="66"/>
      <c r="F933" s="66"/>
      <c r="G933" s="67"/>
      <c r="H933" s="68"/>
      <c r="I933" s="96"/>
      <c r="J933" s="56"/>
      <c r="K933" s="12" t="str">
        <f t="shared" si="32"/>
        <v/>
      </c>
      <c r="L933" s="43" t="str">
        <f t="shared" si="31"/>
        <v/>
      </c>
    </row>
    <row r="934" spans="2:12" x14ac:dyDescent="0.2">
      <c r="B934" s="72"/>
      <c r="C934" s="65"/>
      <c r="D934" s="65"/>
      <c r="E934" s="66"/>
      <c r="F934" s="66"/>
      <c r="G934" s="67"/>
      <c r="H934" s="68"/>
      <c r="I934" s="96"/>
      <c r="J934" s="56"/>
      <c r="K934" s="12" t="str">
        <f t="shared" si="32"/>
        <v/>
      </c>
      <c r="L934" s="43" t="str">
        <f t="shared" si="31"/>
        <v/>
      </c>
    </row>
    <row r="935" spans="2:12" x14ac:dyDescent="0.2">
      <c r="B935" s="72"/>
      <c r="C935" s="65"/>
      <c r="D935" s="65"/>
      <c r="E935" s="66"/>
      <c r="F935" s="66"/>
      <c r="G935" s="67"/>
      <c r="H935" s="68"/>
      <c r="I935" s="96"/>
      <c r="J935" s="56"/>
      <c r="K935" s="12" t="str">
        <f t="shared" si="32"/>
        <v/>
      </c>
      <c r="L935" s="43" t="str">
        <f t="shared" si="31"/>
        <v/>
      </c>
    </row>
    <row r="936" spans="2:12" x14ac:dyDescent="0.2">
      <c r="B936" s="72"/>
      <c r="C936" s="65"/>
      <c r="D936" s="65"/>
      <c r="E936" s="66"/>
      <c r="F936" s="66"/>
      <c r="G936" s="67"/>
      <c r="H936" s="68"/>
      <c r="I936" s="96"/>
      <c r="J936" s="56"/>
      <c r="K936" s="12" t="str">
        <f t="shared" si="32"/>
        <v/>
      </c>
      <c r="L936" s="43" t="str">
        <f t="shared" si="31"/>
        <v/>
      </c>
    </row>
    <row r="937" spans="2:12" x14ac:dyDescent="0.2">
      <c r="B937" s="72"/>
      <c r="C937" s="65"/>
      <c r="D937" s="65"/>
      <c r="E937" s="66"/>
      <c r="F937" s="66"/>
      <c r="G937" s="67"/>
      <c r="H937" s="68"/>
      <c r="I937" s="96"/>
      <c r="J937" s="56"/>
      <c r="K937" s="12" t="str">
        <f t="shared" si="32"/>
        <v/>
      </c>
      <c r="L937" s="43" t="str">
        <f t="shared" si="31"/>
        <v/>
      </c>
    </row>
    <row r="938" spans="2:12" x14ac:dyDescent="0.2">
      <c r="B938" s="72"/>
      <c r="C938" s="65"/>
      <c r="D938" s="65"/>
      <c r="E938" s="66"/>
      <c r="F938" s="66"/>
      <c r="G938" s="67"/>
      <c r="H938" s="68"/>
      <c r="I938" s="96"/>
      <c r="J938" s="56"/>
      <c r="K938" s="12" t="str">
        <f t="shared" si="32"/>
        <v/>
      </c>
      <c r="L938" s="43" t="str">
        <f t="shared" si="31"/>
        <v/>
      </c>
    </row>
    <row r="939" spans="2:12" x14ac:dyDescent="0.2">
      <c r="B939" s="72"/>
      <c r="C939" s="65"/>
      <c r="D939" s="65"/>
      <c r="E939" s="66"/>
      <c r="F939" s="66"/>
      <c r="G939" s="67"/>
      <c r="H939" s="68"/>
      <c r="I939" s="96"/>
      <c r="J939" s="56"/>
      <c r="K939" s="12" t="str">
        <f t="shared" si="32"/>
        <v/>
      </c>
      <c r="L939" s="43" t="str">
        <f t="shared" si="31"/>
        <v/>
      </c>
    </row>
    <row r="940" spans="2:12" x14ac:dyDescent="0.2">
      <c r="B940" s="72"/>
      <c r="C940" s="65"/>
      <c r="D940" s="65"/>
      <c r="E940" s="66"/>
      <c r="F940" s="66"/>
      <c r="G940" s="67"/>
      <c r="H940" s="68"/>
      <c r="I940" s="96"/>
      <c r="J940" s="56"/>
      <c r="K940" s="12" t="str">
        <f t="shared" si="32"/>
        <v/>
      </c>
      <c r="L940" s="43" t="str">
        <f t="shared" si="31"/>
        <v/>
      </c>
    </row>
    <row r="941" spans="2:12" x14ac:dyDescent="0.2">
      <c r="B941" s="72"/>
      <c r="C941" s="65"/>
      <c r="D941" s="65"/>
      <c r="E941" s="66"/>
      <c r="F941" s="66"/>
      <c r="G941" s="67"/>
      <c r="H941" s="68"/>
      <c r="I941" s="96"/>
      <c r="J941" s="56"/>
      <c r="K941" s="12" t="str">
        <f t="shared" si="32"/>
        <v/>
      </c>
      <c r="L941" s="43" t="str">
        <f t="shared" si="31"/>
        <v/>
      </c>
    </row>
    <row r="942" spans="2:12" x14ac:dyDescent="0.2">
      <c r="B942" s="72"/>
      <c r="C942" s="65"/>
      <c r="D942" s="65"/>
      <c r="E942" s="66"/>
      <c r="F942" s="66"/>
      <c r="G942" s="67"/>
      <c r="H942" s="68"/>
      <c r="I942" s="96"/>
      <c r="J942" s="56"/>
      <c r="K942" s="12" t="str">
        <f t="shared" si="32"/>
        <v/>
      </c>
      <c r="L942" s="43" t="str">
        <f t="shared" si="31"/>
        <v/>
      </c>
    </row>
    <row r="943" spans="2:12" x14ac:dyDescent="0.2">
      <c r="B943" s="72"/>
      <c r="C943" s="65"/>
      <c r="D943" s="65"/>
      <c r="E943" s="66"/>
      <c r="F943" s="66"/>
      <c r="G943" s="67"/>
      <c r="H943" s="68"/>
      <c r="I943" s="96"/>
      <c r="J943" s="56"/>
      <c r="K943" s="12" t="str">
        <f t="shared" si="32"/>
        <v/>
      </c>
      <c r="L943" s="43" t="str">
        <f t="shared" si="31"/>
        <v/>
      </c>
    </row>
    <row r="944" spans="2:12" x14ac:dyDescent="0.2">
      <c r="B944" s="72"/>
      <c r="C944" s="65"/>
      <c r="D944" s="65"/>
      <c r="E944" s="66"/>
      <c r="F944" s="66"/>
      <c r="G944" s="67"/>
      <c r="H944" s="68"/>
      <c r="I944" s="96"/>
      <c r="J944" s="56"/>
      <c r="K944" s="12" t="str">
        <f t="shared" si="32"/>
        <v/>
      </c>
      <c r="L944" s="43" t="str">
        <f t="shared" si="31"/>
        <v/>
      </c>
    </row>
    <row r="945" spans="2:12" x14ac:dyDescent="0.2">
      <c r="B945" s="72"/>
      <c r="C945" s="65"/>
      <c r="D945" s="65"/>
      <c r="E945" s="66"/>
      <c r="F945" s="66"/>
      <c r="G945" s="67"/>
      <c r="H945" s="68"/>
      <c r="I945" s="96"/>
      <c r="J945" s="56"/>
      <c r="K945" s="12" t="str">
        <f t="shared" si="32"/>
        <v/>
      </c>
      <c r="L945" s="43" t="str">
        <f t="shared" si="31"/>
        <v/>
      </c>
    </row>
    <row r="946" spans="2:12" x14ac:dyDescent="0.2">
      <c r="B946" s="72"/>
      <c r="C946" s="65"/>
      <c r="D946" s="65"/>
      <c r="E946" s="66"/>
      <c r="F946" s="66"/>
      <c r="G946" s="67"/>
      <c r="H946" s="68"/>
      <c r="I946" s="96"/>
      <c r="J946" s="56"/>
      <c r="K946" s="12" t="str">
        <f t="shared" si="32"/>
        <v/>
      </c>
      <c r="L946" s="43" t="str">
        <f t="shared" si="31"/>
        <v/>
      </c>
    </row>
    <row r="947" spans="2:12" x14ac:dyDescent="0.2">
      <c r="B947" s="72"/>
      <c r="C947" s="65"/>
      <c r="D947" s="65"/>
      <c r="E947" s="66"/>
      <c r="F947" s="66"/>
      <c r="G947" s="67"/>
      <c r="H947" s="68"/>
      <c r="I947" s="96"/>
      <c r="J947" s="56"/>
      <c r="K947" s="12" t="str">
        <f t="shared" si="32"/>
        <v/>
      </c>
      <c r="L947" s="43" t="str">
        <f t="shared" si="31"/>
        <v/>
      </c>
    </row>
    <row r="948" spans="2:12" x14ac:dyDescent="0.2">
      <c r="B948" s="72"/>
      <c r="C948" s="65"/>
      <c r="D948" s="65"/>
      <c r="E948" s="66"/>
      <c r="F948" s="66"/>
      <c r="G948" s="67"/>
      <c r="H948" s="68"/>
      <c r="I948" s="96"/>
      <c r="J948" s="56"/>
      <c r="K948" s="12" t="str">
        <f t="shared" si="32"/>
        <v/>
      </c>
      <c r="L948" s="43" t="str">
        <f t="shared" si="31"/>
        <v/>
      </c>
    </row>
    <row r="949" spans="2:12" x14ac:dyDescent="0.2">
      <c r="B949" s="72"/>
      <c r="C949" s="65"/>
      <c r="D949" s="65"/>
      <c r="E949" s="66"/>
      <c r="F949" s="66"/>
      <c r="G949" s="67"/>
      <c r="H949" s="68"/>
      <c r="I949" s="96"/>
      <c r="J949" s="56"/>
      <c r="K949" s="12" t="str">
        <f t="shared" si="32"/>
        <v/>
      </c>
      <c r="L949" s="43" t="str">
        <f t="shared" si="31"/>
        <v/>
      </c>
    </row>
    <row r="950" spans="2:12" x14ac:dyDescent="0.2">
      <c r="B950" s="72"/>
      <c r="C950" s="65"/>
      <c r="D950" s="65"/>
      <c r="E950" s="66"/>
      <c r="F950" s="66"/>
      <c r="G950" s="67"/>
      <c r="H950" s="68"/>
      <c r="I950" s="96"/>
      <c r="J950" s="56"/>
      <c r="K950" s="12" t="str">
        <f t="shared" si="32"/>
        <v/>
      </c>
      <c r="L950" s="43" t="str">
        <f t="shared" si="31"/>
        <v/>
      </c>
    </row>
    <row r="951" spans="2:12" x14ac:dyDescent="0.2">
      <c r="B951" s="72"/>
      <c r="C951" s="65"/>
      <c r="D951" s="65"/>
      <c r="E951" s="66"/>
      <c r="F951" s="66"/>
      <c r="G951" s="67"/>
      <c r="H951" s="68"/>
      <c r="I951" s="96"/>
      <c r="J951" s="56"/>
      <c r="K951" s="12" t="str">
        <f t="shared" si="32"/>
        <v/>
      </c>
      <c r="L951" s="43" t="str">
        <f t="shared" si="31"/>
        <v/>
      </c>
    </row>
    <row r="952" spans="2:12" x14ac:dyDescent="0.2">
      <c r="B952" s="72"/>
      <c r="C952" s="65"/>
      <c r="D952" s="65"/>
      <c r="E952" s="66"/>
      <c r="F952" s="66"/>
      <c r="G952" s="67"/>
      <c r="H952" s="68"/>
      <c r="I952" s="96"/>
      <c r="J952" s="56"/>
      <c r="K952" s="12" t="str">
        <f t="shared" si="32"/>
        <v/>
      </c>
      <c r="L952" s="43" t="str">
        <f t="shared" si="31"/>
        <v/>
      </c>
    </row>
    <row r="953" spans="2:12" x14ac:dyDescent="0.2">
      <c r="B953" s="72"/>
      <c r="C953" s="65"/>
      <c r="D953" s="65"/>
      <c r="E953" s="66"/>
      <c r="F953" s="66"/>
      <c r="G953" s="67"/>
      <c r="H953" s="68"/>
      <c r="I953" s="96"/>
      <c r="J953" s="56"/>
      <c r="K953" s="12" t="str">
        <f t="shared" si="32"/>
        <v/>
      </c>
      <c r="L953" s="43" t="str">
        <f t="shared" si="31"/>
        <v/>
      </c>
    </row>
    <row r="954" spans="2:12" x14ac:dyDescent="0.2">
      <c r="B954" s="72"/>
      <c r="C954" s="65"/>
      <c r="D954" s="65"/>
      <c r="E954" s="66"/>
      <c r="F954" s="66"/>
      <c r="G954" s="67"/>
      <c r="H954" s="68"/>
      <c r="I954" s="96"/>
      <c r="J954" s="56"/>
      <c r="K954" s="12" t="str">
        <f t="shared" si="32"/>
        <v/>
      </c>
      <c r="L954" s="43" t="str">
        <f t="shared" si="31"/>
        <v/>
      </c>
    </row>
    <row r="955" spans="2:12" x14ac:dyDescent="0.2">
      <c r="B955" s="72"/>
      <c r="C955" s="65"/>
      <c r="D955" s="65"/>
      <c r="E955" s="66"/>
      <c r="F955" s="66"/>
      <c r="G955" s="67"/>
      <c r="H955" s="68"/>
      <c r="I955" s="96"/>
      <c r="J955" s="56"/>
      <c r="K955" s="12" t="str">
        <f t="shared" si="32"/>
        <v/>
      </c>
      <c r="L955" s="43" t="str">
        <f t="shared" si="31"/>
        <v/>
      </c>
    </row>
    <row r="956" spans="2:12" x14ac:dyDescent="0.2">
      <c r="B956" s="72"/>
      <c r="C956" s="65"/>
      <c r="D956" s="65"/>
      <c r="E956" s="66"/>
      <c r="F956" s="66"/>
      <c r="G956" s="67"/>
      <c r="H956" s="68"/>
      <c r="I956" s="96"/>
      <c r="J956" s="56"/>
      <c r="K956" s="12" t="str">
        <f t="shared" si="32"/>
        <v/>
      </c>
      <c r="L956" s="43" t="str">
        <f t="shared" si="31"/>
        <v/>
      </c>
    </row>
    <row r="957" spans="2:12" x14ac:dyDescent="0.2">
      <c r="B957" s="72"/>
      <c r="C957" s="65"/>
      <c r="D957" s="65"/>
      <c r="E957" s="66"/>
      <c r="F957" s="66"/>
      <c r="G957" s="67"/>
      <c r="H957" s="68"/>
      <c r="I957" s="96"/>
      <c r="J957" s="56"/>
      <c r="K957" s="12" t="str">
        <f t="shared" si="32"/>
        <v/>
      </c>
      <c r="L957" s="43" t="str">
        <f t="shared" si="31"/>
        <v/>
      </c>
    </row>
    <row r="958" spans="2:12" x14ac:dyDescent="0.2">
      <c r="B958" s="72"/>
      <c r="C958" s="65"/>
      <c r="D958" s="65"/>
      <c r="E958" s="66"/>
      <c r="F958" s="66"/>
      <c r="G958" s="67"/>
      <c r="H958" s="68"/>
      <c r="I958" s="96"/>
      <c r="J958" s="56"/>
      <c r="K958" s="12" t="str">
        <f t="shared" si="32"/>
        <v/>
      </c>
      <c r="L958" s="43" t="str">
        <f t="shared" si="31"/>
        <v/>
      </c>
    </row>
    <row r="959" spans="2:12" x14ac:dyDescent="0.2">
      <c r="B959" s="72"/>
      <c r="C959" s="65"/>
      <c r="D959" s="65"/>
      <c r="E959" s="66"/>
      <c r="F959" s="66"/>
      <c r="G959" s="67"/>
      <c r="H959" s="68"/>
      <c r="I959" s="96"/>
      <c r="J959" s="56"/>
      <c r="K959" s="12" t="str">
        <f t="shared" si="32"/>
        <v/>
      </c>
      <c r="L959" s="43" t="str">
        <f t="shared" si="31"/>
        <v/>
      </c>
    </row>
    <row r="960" spans="2:12" x14ac:dyDescent="0.2">
      <c r="B960" s="72"/>
      <c r="C960" s="65"/>
      <c r="D960" s="65"/>
      <c r="E960" s="66"/>
      <c r="F960" s="66"/>
      <c r="G960" s="67"/>
      <c r="H960" s="68"/>
      <c r="I960" s="96"/>
      <c r="J960" s="56"/>
      <c r="K960" s="12" t="str">
        <f t="shared" si="32"/>
        <v/>
      </c>
      <c r="L960" s="43" t="str">
        <f t="shared" si="31"/>
        <v/>
      </c>
    </row>
    <row r="961" spans="2:12" x14ac:dyDescent="0.2">
      <c r="B961" s="72"/>
      <c r="C961" s="65"/>
      <c r="D961" s="65"/>
      <c r="E961" s="66"/>
      <c r="F961" s="66"/>
      <c r="G961" s="67"/>
      <c r="H961" s="68"/>
      <c r="I961" s="96"/>
      <c r="J961" s="56"/>
      <c r="K961" s="12" t="str">
        <f t="shared" si="32"/>
        <v/>
      </c>
      <c r="L961" s="43" t="str">
        <f t="shared" si="31"/>
        <v/>
      </c>
    </row>
    <row r="962" spans="2:12" x14ac:dyDescent="0.2">
      <c r="B962" s="72"/>
      <c r="C962" s="65"/>
      <c r="D962" s="65"/>
      <c r="E962" s="66"/>
      <c r="F962" s="66"/>
      <c r="G962" s="67"/>
      <c r="H962" s="68"/>
      <c r="I962" s="96"/>
      <c r="J962" s="56"/>
      <c r="K962" s="12" t="str">
        <f t="shared" si="32"/>
        <v/>
      </c>
      <c r="L962" s="43" t="str">
        <f t="shared" si="31"/>
        <v/>
      </c>
    </row>
    <row r="963" spans="2:12" x14ac:dyDescent="0.2">
      <c r="B963" s="72"/>
      <c r="C963" s="65"/>
      <c r="D963" s="65"/>
      <c r="E963" s="66"/>
      <c r="F963" s="66"/>
      <c r="G963" s="67"/>
      <c r="H963" s="68"/>
      <c r="I963" s="96"/>
      <c r="J963" s="56"/>
      <c r="K963" s="12" t="str">
        <f t="shared" si="32"/>
        <v/>
      </c>
      <c r="L963" s="43" t="str">
        <f t="shared" si="31"/>
        <v/>
      </c>
    </row>
    <row r="964" spans="2:12" x14ac:dyDescent="0.2">
      <c r="B964" s="72"/>
      <c r="C964" s="65"/>
      <c r="D964" s="65"/>
      <c r="E964" s="66"/>
      <c r="F964" s="66"/>
      <c r="G964" s="67"/>
      <c r="H964" s="68"/>
      <c r="I964" s="96"/>
      <c r="J964" s="56"/>
      <c r="K964" s="12" t="str">
        <f t="shared" si="32"/>
        <v/>
      </c>
      <c r="L964" s="43" t="str">
        <f t="shared" si="31"/>
        <v/>
      </c>
    </row>
    <row r="965" spans="2:12" x14ac:dyDescent="0.2">
      <c r="B965" s="72"/>
      <c r="C965" s="65"/>
      <c r="D965" s="65"/>
      <c r="E965" s="66"/>
      <c r="F965" s="66"/>
      <c r="G965" s="67"/>
      <c r="H965" s="68"/>
      <c r="I965" s="96"/>
      <c r="J965" s="56"/>
      <c r="K965" s="12" t="str">
        <f t="shared" si="32"/>
        <v/>
      </c>
      <c r="L965" s="43" t="str">
        <f t="shared" si="31"/>
        <v/>
      </c>
    </row>
    <row r="966" spans="2:12" x14ac:dyDescent="0.2">
      <c r="B966" s="72"/>
      <c r="C966" s="65"/>
      <c r="D966" s="65"/>
      <c r="E966" s="66"/>
      <c r="F966" s="66"/>
      <c r="G966" s="67"/>
      <c r="H966" s="68"/>
      <c r="I966" s="96"/>
      <c r="J966" s="56"/>
      <c r="K966" s="12" t="str">
        <f t="shared" si="32"/>
        <v/>
      </c>
      <c r="L966" s="43" t="str">
        <f t="shared" si="31"/>
        <v/>
      </c>
    </row>
    <row r="967" spans="2:12" x14ac:dyDescent="0.2">
      <c r="B967" s="72"/>
      <c r="C967" s="65"/>
      <c r="D967" s="65"/>
      <c r="E967" s="66"/>
      <c r="F967" s="66"/>
      <c r="G967" s="67"/>
      <c r="H967" s="68"/>
      <c r="I967" s="96"/>
      <c r="J967" s="56"/>
      <c r="K967" s="12" t="str">
        <f t="shared" si="32"/>
        <v/>
      </c>
      <c r="L967" s="43" t="str">
        <f t="shared" si="31"/>
        <v/>
      </c>
    </row>
    <row r="968" spans="2:12" x14ac:dyDescent="0.2">
      <c r="B968" s="72"/>
      <c r="C968" s="65"/>
      <c r="D968" s="65"/>
      <c r="E968" s="66"/>
      <c r="F968" s="66"/>
      <c r="G968" s="67"/>
      <c r="H968" s="68"/>
      <c r="I968" s="96"/>
      <c r="J968" s="56"/>
      <c r="K968" s="12" t="str">
        <f t="shared" si="32"/>
        <v/>
      </c>
      <c r="L968" s="43" t="str">
        <f t="shared" si="31"/>
        <v/>
      </c>
    </row>
    <row r="969" spans="2:12" x14ac:dyDescent="0.2">
      <c r="B969" s="72"/>
      <c r="C969" s="65"/>
      <c r="D969" s="65"/>
      <c r="E969" s="66"/>
      <c r="F969" s="66"/>
      <c r="G969" s="67"/>
      <c r="H969" s="68"/>
      <c r="I969" s="96"/>
      <c r="J969" s="56"/>
      <c r="K969" s="12" t="str">
        <f t="shared" si="32"/>
        <v/>
      </c>
      <c r="L969" s="43" t="str">
        <f t="shared" si="31"/>
        <v/>
      </c>
    </row>
    <row r="970" spans="2:12" x14ac:dyDescent="0.2">
      <c r="B970" s="72"/>
      <c r="C970" s="65"/>
      <c r="D970" s="65"/>
      <c r="E970" s="66"/>
      <c r="F970" s="66"/>
      <c r="G970" s="67"/>
      <c r="H970" s="68"/>
      <c r="I970" s="96"/>
      <c r="J970" s="56"/>
      <c r="K970" s="12" t="str">
        <f t="shared" si="32"/>
        <v/>
      </c>
      <c r="L970" s="43" t="str">
        <f t="shared" si="31"/>
        <v/>
      </c>
    </row>
    <row r="971" spans="2:12" x14ac:dyDescent="0.2">
      <c r="B971" s="72"/>
      <c r="C971" s="65"/>
      <c r="D971" s="65"/>
      <c r="E971" s="66"/>
      <c r="F971" s="66"/>
      <c r="G971" s="67"/>
      <c r="H971" s="68"/>
      <c r="I971" s="96"/>
      <c r="J971" s="56"/>
      <c r="K971" s="12" t="str">
        <f t="shared" si="32"/>
        <v/>
      </c>
      <c r="L971" s="43" t="str">
        <f t="shared" si="31"/>
        <v/>
      </c>
    </row>
    <row r="972" spans="2:12" x14ac:dyDescent="0.2">
      <c r="B972" s="72"/>
      <c r="C972" s="65"/>
      <c r="D972" s="65"/>
      <c r="E972" s="66"/>
      <c r="F972" s="66"/>
      <c r="G972" s="67"/>
      <c r="H972" s="68"/>
      <c r="I972" s="96"/>
      <c r="J972" s="56"/>
      <c r="K972" s="12" t="str">
        <f t="shared" si="32"/>
        <v/>
      </c>
      <c r="L972" s="43" t="str">
        <f t="shared" ref="L972:L1035" si="33">IF((J972="c"),SUM(I972-H972),"")</f>
        <v/>
      </c>
    </row>
    <row r="973" spans="2:12" x14ac:dyDescent="0.2">
      <c r="B973" s="72"/>
      <c r="C973" s="65"/>
      <c r="D973" s="65"/>
      <c r="E973" s="66"/>
      <c r="F973" s="66"/>
      <c r="G973" s="67"/>
      <c r="H973" s="68"/>
      <c r="I973" s="96"/>
      <c r="J973" s="56"/>
      <c r="K973" s="12" t="str">
        <f t="shared" si="32"/>
        <v/>
      </c>
      <c r="L973" s="43" t="str">
        <f t="shared" si="33"/>
        <v/>
      </c>
    </row>
    <row r="974" spans="2:12" x14ac:dyDescent="0.2">
      <c r="B974" s="72"/>
      <c r="C974" s="65"/>
      <c r="D974" s="65"/>
      <c r="E974" s="66"/>
      <c r="F974" s="66"/>
      <c r="G974" s="67"/>
      <c r="H974" s="68"/>
      <c r="I974" s="96"/>
      <c r="J974" s="56"/>
      <c r="K974" s="12" t="str">
        <f t="shared" si="32"/>
        <v/>
      </c>
      <c r="L974" s="43" t="str">
        <f t="shared" si="33"/>
        <v/>
      </c>
    </row>
    <row r="975" spans="2:12" x14ac:dyDescent="0.2">
      <c r="B975" s="72"/>
      <c r="C975" s="65"/>
      <c r="D975" s="65"/>
      <c r="E975" s="66"/>
      <c r="F975" s="66"/>
      <c r="G975" s="67"/>
      <c r="H975" s="68"/>
      <c r="I975" s="96"/>
      <c r="J975" s="56"/>
      <c r="K975" s="12" t="str">
        <f t="shared" ref="K975:K1038" si="34">IF(AND(ISBLANK(H975),ISBLANK(I975)),"",SUM(K974-H975+I975))</f>
        <v/>
      </c>
      <c r="L975" s="43" t="str">
        <f t="shared" si="33"/>
        <v/>
      </c>
    </row>
    <row r="976" spans="2:12" x14ac:dyDescent="0.2">
      <c r="B976" s="72"/>
      <c r="C976" s="65"/>
      <c r="D976" s="65"/>
      <c r="E976" s="66"/>
      <c r="F976" s="66"/>
      <c r="G976" s="67"/>
      <c r="H976" s="68"/>
      <c r="I976" s="96"/>
      <c r="J976" s="56"/>
      <c r="K976" s="12" t="str">
        <f t="shared" si="34"/>
        <v/>
      </c>
      <c r="L976" s="43" t="str">
        <f t="shared" si="33"/>
        <v/>
      </c>
    </row>
    <row r="977" spans="2:12" x14ac:dyDescent="0.2">
      <c r="B977" s="72"/>
      <c r="C977" s="65"/>
      <c r="D977" s="65"/>
      <c r="E977" s="66"/>
      <c r="F977" s="66"/>
      <c r="G977" s="67"/>
      <c r="H977" s="68"/>
      <c r="I977" s="96"/>
      <c r="J977" s="56"/>
      <c r="K977" s="12" t="str">
        <f t="shared" si="34"/>
        <v/>
      </c>
      <c r="L977" s="43" t="str">
        <f t="shared" si="33"/>
        <v/>
      </c>
    </row>
    <row r="978" spans="2:12" x14ac:dyDescent="0.2">
      <c r="B978" s="72"/>
      <c r="C978" s="65"/>
      <c r="D978" s="65"/>
      <c r="E978" s="66"/>
      <c r="F978" s="66"/>
      <c r="G978" s="67"/>
      <c r="H978" s="68"/>
      <c r="I978" s="96"/>
      <c r="J978" s="56"/>
      <c r="K978" s="12" t="str">
        <f t="shared" si="34"/>
        <v/>
      </c>
      <c r="L978" s="43" t="str">
        <f t="shared" si="33"/>
        <v/>
      </c>
    </row>
    <row r="979" spans="2:12" x14ac:dyDescent="0.2">
      <c r="B979" s="72"/>
      <c r="C979" s="65"/>
      <c r="D979" s="65"/>
      <c r="E979" s="66"/>
      <c r="F979" s="66"/>
      <c r="G979" s="67"/>
      <c r="H979" s="68"/>
      <c r="I979" s="96"/>
      <c r="J979" s="56"/>
      <c r="K979" s="12" t="str">
        <f t="shared" si="34"/>
        <v/>
      </c>
      <c r="L979" s="43" t="str">
        <f t="shared" si="33"/>
        <v/>
      </c>
    </row>
    <row r="980" spans="2:12" x14ac:dyDescent="0.2">
      <c r="B980" s="72"/>
      <c r="C980" s="65"/>
      <c r="D980" s="65"/>
      <c r="E980" s="66"/>
      <c r="F980" s="66"/>
      <c r="G980" s="67"/>
      <c r="H980" s="68"/>
      <c r="I980" s="96"/>
      <c r="J980" s="56"/>
      <c r="K980" s="12" t="str">
        <f t="shared" si="34"/>
        <v/>
      </c>
      <c r="L980" s="43" t="str">
        <f t="shared" si="33"/>
        <v/>
      </c>
    </row>
    <row r="981" spans="2:12" x14ac:dyDescent="0.2">
      <c r="B981" s="72"/>
      <c r="C981" s="65"/>
      <c r="D981" s="65"/>
      <c r="E981" s="66"/>
      <c r="F981" s="66"/>
      <c r="G981" s="67"/>
      <c r="H981" s="68"/>
      <c r="I981" s="96"/>
      <c r="J981" s="56"/>
      <c r="K981" s="12" t="str">
        <f t="shared" si="34"/>
        <v/>
      </c>
      <c r="L981" s="43" t="str">
        <f t="shared" si="33"/>
        <v/>
      </c>
    </row>
    <row r="982" spans="2:12" x14ac:dyDescent="0.2">
      <c r="B982" s="72"/>
      <c r="C982" s="65"/>
      <c r="D982" s="65"/>
      <c r="E982" s="66"/>
      <c r="F982" s="66"/>
      <c r="G982" s="67"/>
      <c r="H982" s="68"/>
      <c r="I982" s="96"/>
      <c r="J982" s="56"/>
      <c r="K982" s="12" t="str">
        <f t="shared" si="34"/>
        <v/>
      </c>
      <c r="L982" s="43" t="str">
        <f t="shared" si="33"/>
        <v/>
      </c>
    </row>
    <row r="983" spans="2:12" x14ac:dyDescent="0.2">
      <c r="B983" s="72"/>
      <c r="C983" s="65"/>
      <c r="D983" s="65"/>
      <c r="E983" s="66"/>
      <c r="F983" s="66"/>
      <c r="G983" s="67"/>
      <c r="H983" s="68"/>
      <c r="I983" s="96"/>
      <c r="J983" s="56"/>
      <c r="K983" s="12" t="str">
        <f t="shared" si="34"/>
        <v/>
      </c>
      <c r="L983" s="43" t="str">
        <f t="shared" si="33"/>
        <v/>
      </c>
    </row>
    <row r="984" spans="2:12" x14ac:dyDescent="0.2">
      <c r="B984" s="72"/>
      <c r="C984" s="65"/>
      <c r="D984" s="65"/>
      <c r="E984" s="66"/>
      <c r="F984" s="66"/>
      <c r="G984" s="67"/>
      <c r="H984" s="68"/>
      <c r="I984" s="96"/>
      <c r="J984" s="56"/>
      <c r="K984" s="12" t="str">
        <f t="shared" si="34"/>
        <v/>
      </c>
      <c r="L984" s="43" t="str">
        <f t="shared" si="33"/>
        <v/>
      </c>
    </row>
    <row r="985" spans="2:12" x14ac:dyDescent="0.2">
      <c r="B985" s="72"/>
      <c r="C985" s="65"/>
      <c r="D985" s="65"/>
      <c r="E985" s="66"/>
      <c r="F985" s="66"/>
      <c r="G985" s="67"/>
      <c r="H985" s="68"/>
      <c r="I985" s="96"/>
      <c r="J985" s="56"/>
      <c r="K985" s="12" t="str">
        <f t="shared" si="34"/>
        <v/>
      </c>
      <c r="L985" s="43" t="str">
        <f t="shared" si="33"/>
        <v/>
      </c>
    </row>
    <row r="986" spans="2:12" x14ac:dyDescent="0.2">
      <c r="B986" s="72"/>
      <c r="C986" s="65"/>
      <c r="D986" s="65"/>
      <c r="E986" s="66"/>
      <c r="F986" s="66"/>
      <c r="G986" s="67"/>
      <c r="H986" s="68"/>
      <c r="I986" s="96"/>
      <c r="J986" s="56"/>
      <c r="K986" s="12" t="str">
        <f t="shared" si="34"/>
        <v/>
      </c>
      <c r="L986" s="43" t="str">
        <f t="shared" si="33"/>
        <v/>
      </c>
    </row>
    <row r="987" spans="2:12" x14ac:dyDescent="0.2">
      <c r="B987" s="72"/>
      <c r="C987" s="65"/>
      <c r="D987" s="65"/>
      <c r="E987" s="66"/>
      <c r="F987" s="66"/>
      <c r="G987" s="67"/>
      <c r="H987" s="68"/>
      <c r="I987" s="96"/>
      <c r="J987" s="56"/>
      <c r="K987" s="12" t="str">
        <f t="shared" si="34"/>
        <v/>
      </c>
      <c r="L987" s="43" t="str">
        <f t="shared" si="33"/>
        <v/>
      </c>
    </row>
    <row r="988" spans="2:12" x14ac:dyDescent="0.2">
      <c r="B988" s="72"/>
      <c r="C988" s="65"/>
      <c r="D988" s="65"/>
      <c r="E988" s="66"/>
      <c r="F988" s="66"/>
      <c r="G988" s="67"/>
      <c r="H988" s="68"/>
      <c r="I988" s="96"/>
      <c r="J988" s="56"/>
      <c r="K988" s="12" t="str">
        <f t="shared" si="34"/>
        <v/>
      </c>
      <c r="L988" s="43" t="str">
        <f t="shared" si="33"/>
        <v/>
      </c>
    </row>
    <row r="989" spans="2:12" x14ac:dyDescent="0.2">
      <c r="B989" s="72"/>
      <c r="C989" s="65"/>
      <c r="D989" s="65"/>
      <c r="E989" s="66"/>
      <c r="F989" s="66"/>
      <c r="G989" s="67"/>
      <c r="H989" s="68"/>
      <c r="I989" s="96"/>
      <c r="J989" s="56"/>
      <c r="K989" s="12" t="str">
        <f t="shared" si="34"/>
        <v/>
      </c>
      <c r="L989" s="43" t="str">
        <f t="shared" si="33"/>
        <v/>
      </c>
    </row>
    <row r="990" spans="2:12" x14ac:dyDescent="0.2">
      <c r="B990" s="72"/>
      <c r="C990" s="65"/>
      <c r="D990" s="65"/>
      <c r="E990" s="66"/>
      <c r="F990" s="66"/>
      <c r="G990" s="67"/>
      <c r="H990" s="68"/>
      <c r="I990" s="96"/>
      <c r="J990" s="56"/>
      <c r="K990" s="12" t="str">
        <f t="shared" si="34"/>
        <v/>
      </c>
      <c r="L990" s="43" t="str">
        <f t="shared" si="33"/>
        <v/>
      </c>
    </row>
    <row r="991" spans="2:12" x14ac:dyDescent="0.2">
      <c r="B991" s="72"/>
      <c r="C991" s="65"/>
      <c r="D991" s="65"/>
      <c r="E991" s="66"/>
      <c r="F991" s="66"/>
      <c r="G991" s="67"/>
      <c r="H991" s="68"/>
      <c r="I991" s="96"/>
      <c r="J991" s="56"/>
      <c r="K991" s="12" t="str">
        <f t="shared" si="34"/>
        <v/>
      </c>
      <c r="L991" s="43" t="str">
        <f t="shared" si="33"/>
        <v/>
      </c>
    </row>
    <row r="992" spans="2:12" x14ac:dyDescent="0.2">
      <c r="B992" s="72"/>
      <c r="C992" s="65"/>
      <c r="D992" s="65"/>
      <c r="E992" s="66"/>
      <c r="F992" s="66"/>
      <c r="G992" s="67"/>
      <c r="H992" s="68"/>
      <c r="I992" s="96"/>
      <c r="J992" s="56"/>
      <c r="K992" s="12" t="str">
        <f t="shared" si="34"/>
        <v/>
      </c>
      <c r="L992" s="43" t="str">
        <f t="shared" si="33"/>
        <v/>
      </c>
    </row>
    <row r="993" spans="2:12" x14ac:dyDescent="0.2">
      <c r="B993" s="72"/>
      <c r="C993" s="65"/>
      <c r="D993" s="65"/>
      <c r="E993" s="66"/>
      <c r="F993" s="66"/>
      <c r="G993" s="67"/>
      <c r="H993" s="68"/>
      <c r="I993" s="96"/>
      <c r="J993" s="56"/>
      <c r="K993" s="12" t="str">
        <f t="shared" si="34"/>
        <v/>
      </c>
      <c r="L993" s="43" t="str">
        <f t="shared" si="33"/>
        <v/>
      </c>
    </row>
    <row r="994" spans="2:12" x14ac:dyDescent="0.2">
      <c r="B994" s="72"/>
      <c r="C994" s="65"/>
      <c r="D994" s="65"/>
      <c r="E994" s="66"/>
      <c r="F994" s="66"/>
      <c r="G994" s="67"/>
      <c r="H994" s="68"/>
      <c r="I994" s="96"/>
      <c r="J994" s="56"/>
      <c r="K994" s="12" t="str">
        <f t="shared" si="34"/>
        <v/>
      </c>
      <c r="L994" s="43" t="str">
        <f t="shared" si="33"/>
        <v/>
      </c>
    </row>
    <row r="995" spans="2:12" x14ac:dyDescent="0.2">
      <c r="B995" s="72"/>
      <c r="C995" s="65"/>
      <c r="D995" s="65"/>
      <c r="E995" s="66"/>
      <c r="F995" s="66"/>
      <c r="G995" s="67"/>
      <c r="H995" s="68"/>
      <c r="I995" s="96"/>
      <c r="J995" s="56"/>
      <c r="K995" s="12" t="str">
        <f t="shared" si="34"/>
        <v/>
      </c>
      <c r="L995" s="43" t="str">
        <f t="shared" si="33"/>
        <v/>
      </c>
    </row>
    <row r="996" spans="2:12" x14ac:dyDescent="0.2">
      <c r="B996" s="72"/>
      <c r="C996" s="65"/>
      <c r="D996" s="65"/>
      <c r="E996" s="66"/>
      <c r="F996" s="66"/>
      <c r="G996" s="67"/>
      <c r="H996" s="68"/>
      <c r="I996" s="96"/>
      <c r="J996" s="56"/>
      <c r="K996" s="12" t="str">
        <f t="shared" si="34"/>
        <v/>
      </c>
      <c r="L996" s="43" t="str">
        <f t="shared" si="33"/>
        <v/>
      </c>
    </row>
    <row r="997" spans="2:12" x14ac:dyDescent="0.2">
      <c r="B997" s="72"/>
      <c r="C997" s="65"/>
      <c r="D997" s="65"/>
      <c r="E997" s="66"/>
      <c r="F997" s="66"/>
      <c r="G997" s="67"/>
      <c r="H997" s="68"/>
      <c r="I997" s="96"/>
      <c r="J997" s="56"/>
      <c r="K997" s="12" t="str">
        <f t="shared" si="34"/>
        <v/>
      </c>
      <c r="L997" s="43" t="str">
        <f t="shared" si="33"/>
        <v/>
      </c>
    </row>
    <row r="998" spans="2:12" x14ac:dyDescent="0.2">
      <c r="B998" s="72"/>
      <c r="C998" s="65"/>
      <c r="D998" s="65"/>
      <c r="E998" s="66"/>
      <c r="F998" s="66"/>
      <c r="G998" s="67"/>
      <c r="H998" s="68"/>
      <c r="I998" s="96"/>
      <c r="J998" s="56"/>
      <c r="K998" s="12" t="str">
        <f t="shared" si="34"/>
        <v/>
      </c>
      <c r="L998" s="43" t="str">
        <f t="shared" si="33"/>
        <v/>
      </c>
    </row>
    <row r="999" spans="2:12" x14ac:dyDescent="0.2">
      <c r="B999" s="72"/>
      <c r="C999" s="65"/>
      <c r="D999" s="65"/>
      <c r="E999" s="66"/>
      <c r="F999" s="66"/>
      <c r="G999" s="67"/>
      <c r="H999" s="68"/>
      <c r="I999" s="96"/>
      <c r="J999" s="56"/>
      <c r="K999" s="12" t="str">
        <f t="shared" si="34"/>
        <v/>
      </c>
      <c r="L999" s="43" t="str">
        <f t="shared" si="33"/>
        <v/>
      </c>
    </row>
    <row r="1000" spans="2:12" x14ac:dyDescent="0.2">
      <c r="B1000" s="72"/>
      <c r="C1000" s="65"/>
      <c r="D1000" s="65"/>
      <c r="E1000" s="66"/>
      <c r="F1000" s="66"/>
      <c r="G1000" s="67"/>
      <c r="H1000" s="68"/>
      <c r="I1000" s="96"/>
      <c r="J1000" s="56"/>
      <c r="K1000" s="12" t="str">
        <f t="shared" si="34"/>
        <v/>
      </c>
      <c r="L1000" s="43" t="str">
        <f t="shared" si="33"/>
        <v/>
      </c>
    </row>
    <row r="1001" spans="2:12" x14ac:dyDescent="0.2">
      <c r="B1001" s="72"/>
      <c r="C1001" s="65"/>
      <c r="D1001" s="65"/>
      <c r="E1001" s="66"/>
      <c r="F1001" s="66"/>
      <c r="G1001" s="67"/>
      <c r="H1001" s="68"/>
      <c r="I1001" s="96"/>
      <c r="J1001" s="56"/>
      <c r="K1001" s="12" t="str">
        <f t="shared" si="34"/>
        <v/>
      </c>
      <c r="L1001" s="43" t="str">
        <f t="shared" si="33"/>
        <v/>
      </c>
    </row>
    <row r="1002" spans="2:12" x14ac:dyDescent="0.2">
      <c r="B1002" s="72"/>
      <c r="C1002" s="65"/>
      <c r="D1002" s="65"/>
      <c r="E1002" s="66"/>
      <c r="F1002" s="66"/>
      <c r="G1002" s="67"/>
      <c r="H1002" s="68"/>
      <c r="I1002" s="96"/>
      <c r="J1002" s="56"/>
      <c r="K1002" s="12" t="str">
        <f t="shared" si="34"/>
        <v/>
      </c>
      <c r="L1002" s="43" t="str">
        <f t="shared" si="33"/>
        <v/>
      </c>
    </row>
    <row r="1003" spans="2:12" x14ac:dyDescent="0.2">
      <c r="B1003" s="72"/>
      <c r="C1003" s="65"/>
      <c r="D1003" s="65"/>
      <c r="E1003" s="66"/>
      <c r="F1003" s="66"/>
      <c r="G1003" s="67"/>
      <c r="H1003" s="68"/>
      <c r="I1003" s="96"/>
      <c r="J1003" s="56"/>
      <c r="K1003" s="12" t="str">
        <f t="shared" si="34"/>
        <v/>
      </c>
      <c r="L1003" s="43" t="str">
        <f t="shared" si="33"/>
        <v/>
      </c>
    </row>
    <row r="1004" spans="2:12" x14ac:dyDescent="0.2">
      <c r="B1004" s="72"/>
      <c r="C1004" s="65"/>
      <c r="D1004" s="65"/>
      <c r="E1004" s="66"/>
      <c r="F1004" s="66"/>
      <c r="G1004" s="67"/>
      <c r="H1004" s="68"/>
      <c r="I1004" s="96"/>
      <c r="J1004" s="56"/>
      <c r="K1004" s="12" t="str">
        <f t="shared" si="34"/>
        <v/>
      </c>
      <c r="L1004" s="43" t="str">
        <f t="shared" si="33"/>
        <v/>
      </c>
    </row>
    <row r="1005" spans="2:12" x14ac:dyDescent="0.2">
      <c r="B1005" s="72"/>
      <c r="C1005" s="65"/>
      <c r="D1005" s="65"/>
      <c r="E1005" s="66"/>
      <c r="F1005" s="66"/>
      <c r="G1005" s="67"/>
      <c r="H1005" s="68"/>
      <c r="I1005" s="96"/>
      <c r="J1005" s="56"/>
      <c r="K1005" s="12" t="str">
        <f t="shared" si="34"/>
        <v/>
      </c>
      <c r="L1005" s="43" t="str">
        <f t="shared" si="33"/>
        <v/>
      </c>
    </row>
    <row r="1006" spans="2:12" x14ac:dyDescent="0.2">
      <c r="B1006" s="72"/>
      <c r="C1006" s="65"/>
      <c r="D1006" s="65"/>
      <c r="E1006" s="66"/>
      <c r="F1006" s="66"/>
      <c r="G1006" s="67"/>
      <c r="H1006" s="68"/>
      <c r="I1006" s="96"/>
      <c r="J1006" s="56"/>
      <c r="K1006" s="12" t="str">
        <f t="shared" si="34"/>
        <v/>
      </c>
      <c r="L1006" s="43" t="str">
        <f t="shared" si="33"/>
        <v/>
      </c>
    </row>
    <row r="1007" spans="2:12" x14ac:dyDescent="0.2">
      <c r="B1007" s="72"/>
      <c r="C1007" s="65"/>
      <c r="D1007" s="65"/>
      <c r="E1007" s="66"/>
      <c r="F1007" s="66"/>
      <c r="G1007" s="67"/>
      <c r="H1007" s="68"/>
      <c r="I1007" s="96"/>
      <c r="J1007" s="56"/>
      <c r="K1007" s="12" t="str">
        <f t="shared" si="34"/>
        <v/>
      </c>
      <c r="L1007" s="43" t="str">
        <f t="shared" si="33"/>
        <v/>
      </c>
    </row>
    <row r="1008" spans="2:12" ht="13.5" thickBot="1" x14ac:dyDescent="0.25">
      <c r="B1008" s="72"/>
      <c r="C1008" s="65"/>
      <c r="D1008" s="65"/>
      <c r="E1008" s="66"/>
      <c r="F1008" s="66"/>
      <c r="G1008" s="67"/>
      <c r="H1008" s="68"/>
      <c r="I1008" s="96"/>
      <c r="J1008" s="56"/>
      <c r="K1008" s="12" t="str">
        <f t="shared" si="34"/>
        <v/>
      </c>
      <c r="L1008" s="43" t="str">
        <f t="shared" si="33"/>
        <v/>
      </c>
    </row>
    <row r="1009" spans="1:21" s="50" customFormat="1" ht="13.5" thickTop="1" x14ac:dyDescent="0.2">
      <c r="A1009" s="75"/>
      <c r="B1009" s="72"/>
      <c r="C1009" s="65"/>
      <c r="D1009" s="65"/>
      <c r="E1009" s="66"/>
      <c r="F1009" s="66"/>
      <c r="G1009" s="67"/>
      <c r="H1009" s="68"/>
      <c r="I1009" s="96"/>
      <c r="J1009" s="56"/>
      <c r="K1009" s="12" t="str">
        <f t="shared" si="34"/>
        <v/>
      </c>
      <c r="L1009" s="43" t="str">
        <f t="shared" si="33"/>
        <v/>
      </c>
      <c r="M1009" s="162"/>
      <c r="N1009" s="75"/>
      <c r="O1009" s="75"/>
      <c r="P1009" s="75"/>
      <c r="Q1009" s="75"/>
      <c r="R1009" s="75"/>
      <c r="S1009" s="75"/>
      <c r="T1009" s="75"/>
      <c r="U1009" s="75"/>
    </row>
    <row r="1010" spans="1:21" x14ac:dyDescent="0.2">
      <c r="B1010" s="72"/>
      <c r="C1010" s="65"/>
      <c r="D1010" s="65"/>
      <c r="E1010" s="66"/>
      <c r="F1010" s="66"/>
      <c r="G1010" s="67"/>
      <c r="H1010" s="68"/>
      <c r="I1010" s="96"/>
      <c r="J1010" s="56"/>
      <c r="K1010" s="12" t="str">
        <f t="shared" si="34"/>
        <v/>
      </c>
      <c r="L1010" s="43" t="str">
        <f t="shared" si="33"/>
        <v/>
      </c>
    </row>
    <row r="1011" spans="1:21" x14ac:dyDescent="0.2">
      <c r="B1011" s="72"/>
      <c r="C1011" s="65"/>
      <c r="D1011" s="65"/>
      <c r="E1011" s="66"/>
      <c r="F1011" s="66"/>
      <c r="G1011" s="67"/>
      <c r="H1011" s="68"/>
      <c r="I1011" s="96"/>
      <c r="J1011" s="56"/>
      <c r="K1011" s="12" t="str">
        <f t="shared" si="34"/>
        <v/>
      </c>
      <c r="L1011" s="43" t="str">
        <f t="shared" si="33"/>
        <v/>
      </c>
    </row>
    <row r="1012" spans="1:21" x14ac:dyDescent="0.2">
      <c r="B1012" s="72"/>
      <c r="C1012" s="65"/>
      <c r="D1012" s="65"/>
      <c r="E1012" s="66"/>
      <c r="F1012" s="66"/>
      <c r="G1012" s="67"/>
      <c r="H1012" s="68"/>
      <c r="I1012" s="96"/>
      <c r="J1012" s="56"/>
      <c r="K1012" s="12" t="str">
        <f t="shared" si="34"/>
        <v/>
      </c>
      <c r="L1012" s="43" t="str">
        <f t="shared" si="33"/>
        <v/>
      </c>
    </row>
    <row r="1013" spans="1:21" x14ac:dyDescent="0.2">
      <c r="B1013" s="72"/>
      <c r="C1013" s="65"/>
      <c r="D1013" s="65"/>
      <c r="E1013" s="66"/>
      <c r="F1013" s="66"/>
      <c r="G1013" s="67"/>
      <c r="H1013" s="68"/>
      <c r="I1013" s="96"/>
      <c r="J1013" s="56"/>
      <c r="K1013" s="12" t="str">
        <f t="shared" si="34"/>
        <v/>
      </c>
      <c r="L1013" s="43" t="str">
        <f t="shared" si="33"/>
        <v/>
      </c>
    </row>
    <row r="1014" spans="1:21" x14ac:dyDescent="0.2">
      <c r="B1014" s="72"/>
      <c r="C1014" s="65"/>
      <c r="D1014" s="65"/>
      <c r="E1014" s="66"/>
      <c r="F1014" s="66"/>
      <c r="G1014" s="67"/>
      <c r="H1014" s="68"/>
      <c r="I1014" s="96"/>
      <c r="J1014" s="56"/>
      <c r="K1014" s="12" t="str">
        <f t="shared" si="34"/>
        <v/>
      </c>
      <c r="L1014" s="43" t="str">
        <f t="shared" si="33"/>
        <v/>
      </c>
    </row>
    <row r="1015" spans="1:21" x14ac:dyDescent="0.2">
      <c r="B1015" s="72"/>
      <c r="C1015" s="65"/>
      <c r="D1015" s="65"/>
      <c r="E1015" s="66"/>
      <c r="F1015" s="66"/>
      <c r="G1015" s="67"/>
      <c r="H1015" s="68"/>
      <c r="I1015" s="96"/>
      <c r="J1015" s="56"/>
      <c r="K1015" s="12" t="str">
        <f t="shared" si="34"/>
        <v/>
      </c>
      <c r="L1015" s="43" t="str">
        <f t="shared" si="33"/>
        <v/>
      </c>
    </row>
    <row r="1016" spans="1:21" x14ac:dyDescent="0.2">
      <c r="B1016" s="72"/>
      <c r="C1016" s="65"/>
      <c r="D1016" s="65"/>
      <c r="E1016" s="66"/>
      <c r="F1016" s="66"/>
      <c r="G1016" s="67"/>
      <c r="H1016" s="68"/>
      <c r="I1016" s="96"/>
      <c r="J1016" s="56"/>
      <c r="K1016" s="12" t="str">
        <f t="shared" si="34"/>
        <v/>
      </c>
      <c r="L1016" s="43" t="str">
        <f t="shared" si="33"/>
        <v/>
      </c>
    </row>
    <row r="1017" spans="1:21" x14ac:dyDescent="0.2">
      <c r="B1017" s="72"/>
      <c r="C1017" s="65"/>
      <c r="D1017" s="65"/>
      <c r="E1017" s="66"/>
      <c r="F1017" s="66"/>
      <c r="G1017" s="67"/>
      <c r="H1017" s="68"/>
      <c r="I1017" s="96"/>
      <c r="J1017" s="56"/>
      <c r="K1017" s="12" t="str">
        <f t="shared" si="34"/>
        <v/>
      </c>
      <c r="L1017" s="43" t="str">
        <f t="shared" si="33"/>
        <v/>
      </c>
    </row>
    <row r="1018" spans="1:21" x14ac:dyDescent="0.2">
      <c r="B1018" s="72"/>
      <c r="C1018" s="65"/>
      <c r="D1018" s="65"/>
      <c r="E1018" s="66"/>
      <c r="F1018" s="66"/>
      <c r="G1018" s="67"/>
      <c r="H1018" s="68"/>
      <c r="I1018" s="96"/>
      <c r="J1018" s="56"/>
      <c r="K1018" s="12" t="str">
        <f t="shared" si="34"/>
        <v/>
      </c>
      <c r="L1018" s="43" t="str">
        <f t="shared" si="33"/>
        <v/>
      </c>
    </row>
    <row r="1019" spans="1:21" x14ac:dyDescent="0.2">
      <c r="B1019" s="72"/>
      <c r="C1019" s="65"/>
      <c r="D1019" s="65"/>
      <c r="E1019" s="66"/>
      <c r="F1019" s="66"/>
      <c r="G1019" s="67"/>
      <c r="H1019" s="68"/>
      <c r="I1019" s="96"/>
      <c r="J1019" s="56"/>
      <c r="K1019" s="12" t="str">
        <f t="shared" si="34"/>
        <v/>
      </c>
      <c r="L1019" s="43" t="str">
        <f t="shared" si="33"/>
        <v/>
      </c>
    </row>
    <row r="1020" spans="1:21" x14ac:dyDescent="0.2">
      <c r="B1020" s="72"/>
      <c r="C1020" s="65"/>
      <c r="D1020" s="65"/>
      <c r="E1020" s="66"/>
      <c r="F1020" s="66"/>
      <c r="G1020" s="67"/>
      <c r="H1020" s="68"/>
      <c r="I1020" s="96"/>
      <c r="J1020" s="56"/>
      <c r="K1020" s="12" t="str">
        <f t="shared" si="34"/>
        <v/>
      </c>
      <c r="L1020" s="43" t="str">
        <f t="shared" si="33"/>
        <v/>
      </c>
    </row>
    <row r="1021" spans="1:21" x14ac:dyDescent="0.2">
      <c r="B1021" s="72"/>
      <c r="C1021" s="65"/>
      <c r="D1021" s="65"/>
      <c r="E1021" s="66"/>
      <c r="F1021" s="66"/>
      <c r="G1021" s="67"/>
      <c r="H1021" s="68"/>
      <c r="I1021" s="96"/>
      <c r="J1021" s="56"/>
      <c r="K1021" s="12" t="str">
        <f t="shared" si="34"/>
        <v/>
      </c>
      <c r="L1021" s="43" t="str">
        <f t="shared" si="33"/>
        <v/>
      </c>
    </row>
    <row r="1022" spans="1:21" x14ac:dyDescent="0.2">
      <c r="B1022" s="72"/>
      <c r="C1022" s="65"/>
      <c r="D1022" s="65"/>
      <c r="E1022" s="66"/>
      <c r="F1022" s="66"/>
      <c r="G1022" s="67"/>
      <c r="H1022" s="68"/>
      <c r="I1022" s="96"/>
      <c r="J1022" s="56"/>
      <c r="K1022" s="12" t="str">
        <f t="shared" si="34"/>
        <v/>
      </c>
      <c r="L1022" s="43" t="str">
        <f t="shared" si="33"/>
        <v/>
      </c>
    </row>
    <row r="1023" spans="1:21" x14ac:dyDescent="0.2">
      <c r="B1023" s="72"/>
      <c r="C1023" s="65"/>
      <c r="D1023" s="65"/>
      <c r="E1023" s="66"/>
      <c r="F1023" s="66"/>
      <c r="G1023" s="67"/>
      <c r="H1023" s="68"/>
      <c r="I1023" s="96"/>
      <c r="J1023" s="56"/>
      <c r="K1023" s="12" t="str">
        <f t="shared" si="34"/>
        <v/>
      </c>
      <c r="L1023" s="43" t="str">
        <f t="shared" si="33"/>
        <v/>
      </c>
    </row>
    <row r="1024" spans="1:21" x14ac:dyDescent="0.2">
      <c r="B1024" s="72"/>
      <c r="C1024" s="65"/>
      <c r="D1024" s="65"/>
      <c r="E1024" s="66"/>
      <c r="F1024" s="66"/>
      <c r="G1024" s="67"/>
      <c r="H1024" s="68"/>
      <c r="I1024" s="96"/>
      <c r="J1024" s="56"/>
      <c r="K1024" s="12" t="str">
        <f t="shared" si="34"/>
        <v/>
      </c>
      <c r="L1024" s="43" t="str">
        <f t="shared" si="33"/>
        <v/>
      </c>
    </row>
    <row r="1025" spans="2:12" x14ac:dyDescent="0.2">
      <c r="B1025" s="72"/>
      <c r="C1025" s="65"/>
      <c r="D1025" s="65"/>
      <c r="E1025" s="66"/>
      <c r="F1025" s="66"/>
      <c r="G1025" s="67"/>
      <c r="H1025" s="68"/>
      <c r="I1025" s="96"/>
      <c r="J1025" s="56"/>
      <c r="K1025" s="12" t="str">
        <f t="shared" si="34"/>
        <v/>
      </c>
      <c r="L1025" s="43" t="str">
        <f t="shared" si="33"/>
        <v/>
      </c>
    </row>
    <row r="1026" spans="2:12" x14ac:dyDescent="0.2">
      <c r="B1026" s="72"/>
      <c r="C1026" s="65"/>
      <c r="D1026" s="65"/>
      <c r="E1026" s="66"/>
      <c r="F1026" s="66"/>
      <c r="G1026" s="67"/>
      <c r="H1026" s="68"/>
      <c r="I1026" s="96"/>
      <c r="J1026" s="56"/>
      <c r="K1026" s="12" t="str">
        <f t="shared" si="34"/>
        <v/>
      </c>
      <c r="L1026" s="43" t="str">
        <f t="shared" si="33"/>
        <v/>
      </c>
    </row>
    <row r="1027" spans="2:12" x14ac:dyDescent="0.2">
      <c r="B1027" s="72"/>
      <c r="C1027" s="65"/>
      <c r="D1027" s="65"/>
      <c r="E1027" s="66"/>
      <c r="F1027" s="66"/>
      <c r="G1027" s="67"/>
      <c r="H1027" s="68"/>
      <c r="I1027" s="96"/>
      <c r="J1027" s="56"/>
      <c r="K1027" s="12" t="str">
        <f t="shared" si="34"/>
        <v/>
      </c>
      <c r="L1027" s="43" t="str">
        <f t="shared" si="33"/>
        <v/>
      </c>
    </row>
    <row r="1028" spans="2:12" x14ac:dyDescent="0.2">
      <c r="B1028" s="72"/>
      <c r="C1028" s="65"/>
      <c r="D1028" s="65"/>
      <c r="E1028" s="66"/>
      <c r="F1028" s="66"/>
      <c r="G1028" s="67"/>
      <c r="H1028" s="68"/>
      <c r="I1028" s="96"/>
      <c r="J1028" s="56"/>
      <c r="K1028" s="12" t="str">
        <f t="shared" si="34"/>
        <v/>
      </c>
      <c r="L1028" s="43" t="str">
        <f t="shared" si="33"/>
        <v/>
      </c>
    </row>
    <row r="1029" spans="2:12" x14ac:dyDescent="0.2">
      <c r="B1029" s="72"/>
      <c r="C1029" s="65"/>
      <c r="D1029" s="65"/>
      <c r="E1029" s="66"/>
      <c r="F1029" s="66"/>
      <c r="G1029" s="67"/>
      <c r="H1029" s="68"/>
      <c r="I1029" s="96"/>
      <c r="J1029" s="56"/>
      <c r="K1029" s="12" t="str">
        <f t="shared" si="34"/>
        <v/>
      </c>
      <c r="L1029" s="43" t="str">
        <f t="shared" si="33"/>
        <v/>
      </c>
    </row>
    <row r="1030" spans="2:12" x14ac:dyDescent="0.2">
      <c r="B1030" s="72"/>
      <c r="C1030" s="65"/>
      <c r="D1030" s="65"/>
      <c r="E1030" s="66"/>
      <c r="F1030" s="66"/>
      <c r="G1030" s="67"/>
      <c r="H1030" s="68"/>
      <c r="I1030" s="96"/>
      <c r="J1030" s="56"/>
      <c r="K1030" s="12" t="str">
        <f t="shared" si="34"/>
        <v/>
      </c>
      <c r="L1030" s="43" t="str">
        <f t="shared" si="33"/>
        <v/>
      </c>
    </row>
    <row r="1031" spans="2:12" x14ac:dyDescent="0.2">
      <c r="B1031" s="72"/>
      <c r="C1031" s="65"/>
      <c r="D1031" s="65"/>
      <c r="E1031" s="66"/>
      <c r="F1031" s="66"/>
      <c r="G1031" s="67"/>
      <c r="H1031" s="68"/>
      <c r="I1031" s="96"/>
      <c r="J1031" s="56"/>
      <c r="K1031" s="12" t="str">
        <f t="shared" si="34"/>
        <v/>
      </c>
      <c r="L1031" s="43" t="str">
        <f t="shared" si="33"/>
        <v/>
      </c>
    </row>
    <row r="1032" spans="2:12" x14ac:dyDescent="0.2">
      <c r="B1032" s="72"/>
      <c r="C1032" s="65"/>
      <c r="D1032" s="65"/>
      <c r="E1032" s="66"/>
      <c r="F1032" s="66"/>
      <c r="G1032" s="67"/>
      <c r="H1032" s="68"/>
      <c r="I1032" s="96"/>
      <c r="J1032" s="56"/>
      <c r="K1032" s="12" t="str">
        <f t="shared" si="34"/>
        <v/>
      </c>
      <c r="L1032" s="43" t="str">
        <f t="shared" si="33"/>
        <v/>
      </c>
    </row>
    <row r="1033" spans="2:12" x14ac:dyDescent="0.2">
      <c r="B1033" s="72"/>
      <c r="C1033" s="65"/>
      <c r="D1033" s="65"/>
      <c r="E1033" s="66"/>
      <c r="F1033" s="66"/>
      <c r="G1033" s="67"/>
      <c r="H1033" s="68"/>
      <c r="I1033" s="96"/>
      <c r="J1033" s="56"/>
      <c r="K1033" s="12" t="str">
        <f t="shared" si="34"/>
        <v/>
      </c>
      <c r="L1033" s="43" t="str">
        <f t="shared" si="33"/>
        <v/>
      </c>
    </row>
    <row r="1034" spans="2:12" x14ac:dyDescent="0.2">
      <c r="B1034" s="72"/>
      <c r="C1034" s="65"/>
      <c r="D1034" s="65"/>
      <c r="E1034" s="66"/>
      <c r="F1034" s="66"/>
      <c r="G1034" s="67"/>
      <c r="H1034" s="68"/>
      <c r="I1034" s="96"/>
      <c r="J1034" s="56"/>
      <c r="K1034" s="12" t="str">
        <f t="shared" si="34"/>
        <v/>
      </c>
      <c r="L1034" s="43" t="str">
        <f t="shared" si="33"/>
        <v/>
      </c>
    </row>
    <row r="1035" spans="2:12" x14ac:dyDescent="0.2">
      <c r="B1035" s="72"/>
      <c r="C1035" s="65"/>
      <c r="D1035" s="65"/>
      <c r="E1035" s="66"/>
      <c r="F1035" s="66"/>
      <c r="G1035" s="67"/>
      <c r="H1035" s="68"/>
      <c r="I1035" s="96"/>
      <c r="J1035" s="56"/>
      <c r="K1035" s="12" t="str">
        <f t="shared" si="34"/>
        <v/>
      </c>
      <c r="L1035" s="43" t="str">
        <f t="shared" si="33"/>
        <v/>
      </c>
    </row>
    <row r="1036" spans="2:12" x14ac:dyDescent="0.2">
      <c r="B1036" s="72"/>
      <c r="C1036" s="65"/>
      <c r="D1036" s="65"/>
      <c r="E1036" s="66"/>
      <c r="F1036" s="66"/>
      <c r="G1036" s="67"/>
      <c r="H1036" s="68"/>
      <c r="I1036" s="96"/>
      <c r="J1036" s="56"/>
      <c r="K1036" s="12" t="str">
        <f t="shared" si="34"/>
        <v/>
      </c>
      <c r="L1036" s="43" t="str">
        <f t="shared" ref="L1036:L1099" si="35">IF((J1036="c"),SUM(I1036-H1036),"")</f>
        <v/>
      </c>
    </row>
    <row r="1037" spans="2:12" x14ac:dyDescent="0.2">
      <c r="B1037" s="72"/>
      <c r="C1037" s="65"/>
      <c r="D1037" s="65"/>
      <c r="E1037" s="66"/>
      <c r="F1037" s="66"/>
      <c r="G1037" s="67"/>
      <c r="H1037" s="68"/>
      <c r="I1037" s="96"/>
      <c r="J1037" s="56"/>
      <c r="K1037" s="12" t="str">
        <f t="shared" si="34"/>
        <v/>
      </c>
      <c r="L1037" s="43" t="str">
        <f t="shared" si="35"/>
        <v/>
      </c>
    </row>
    <row r="1038" spans="2:12" x14ac:dyDescent="0.2">
      <c r="B1038" s="72"/>
      <c r="C1038" s="65"/>
      <c r="D1038" s="65"/>
      <c r="E1038" s="66"/>
      <c r="F1038" s="66"/>
      <c r="G1038" s="67"/>
      <c r="H1038" s="68"/>
      <c r="I1038" s="96"/>
      <c r="J1038" s="56"/>
      <c r="K1038" s="12" t="str">
        <f t="shared" si="34"/>
        <v/>
      </c>
      <c r="L1038" s="43" t="str">
        <f t="shared" si="35"/>
        <v/>
      </c>
    </row>
    <row r="1039" spans="2:12" x14ac:dyDescent="0.2">
      <c r="B1039" s="72"/>
      <c r="C1039" s="65"/>
      <c r="D1039" s="65"/>
      <c r="E1039" s="66"/>
      <c r="F1039" s="66"/>
      <c r="G1039" s="67"/>
      <c r="H1039" s="68"/>
      <c r="I1039" s="96"/>
      <c r="J1039" s="56"/>
      <c r="K1039" s="12" t="str">
        <f t="shared" ref="K1039:K1102" si="36">IF(AND(ISBLANK(H1039),ISBLANK(I1039)),"",SUM(K1038-H1039+I1039))</f>
        <v/>
      </c>
      <c r="L1039" s="43" t="str">
        <f t="shared" si="35"/>
        <v/>
      </c>
    </row>
    <row r="1040" spans="2:12" x14ac:dyDescent="0.2">
      <c r="B1040" s="72"/>
      <c r="C1040" s="65"/>
      <c r="D1040" s="65"/>
      <c r="E1040" s="66"/>
      <c r="F1040" s="66"/>
      <c r="G1040" s="67"/>
      <c r="H1040" s="68"/>
      <c r="I1040" s="96"/>
      <c r="J1040" s="56"/>
      <c r="K1040" s="12" t="str">
        <f t="shared" si="36"/>
        <v/>
      </c>
      <c r="L1040" s="43" t="str">
        <f t="shared" si="35"/>
        <v/>
      </c>
    </row>
    <row r="1041" spans="2:12" x14ac:dyDescent="0.2">
      <c r="B1041" s="72"/>
      <c r="C1041" s="65"/>
      <c r="D1041" s="65"/>
      <c r="E1041" s="66"/>
      <c r="F1041" s="66"/>
      <c r="G1041" s="67"/>
      <c r="H1041" s="68"/>
      <c r="I1041" s="96"/>
      <c r="J1041" s="56"/>
      <c r="K1041" s="12" t="str">
        <f t="shared" si="36"/>
        <v/>
      </c>
      <c r="L1041" s="43" t="str">
        <f t="shared" si="35"/>
        <v/>
      </c>
    </row>
    <row r="1042" spans="2:12" x14ac:dyDescent="0.2">
      <c r="B1042" s="72"/>
      <c r="C1042" s="65"/>
      <c r="D1042" s="65"/>
      <c r="E1042" s="66"/>
      <c r="F1042" s="66"/>
      <c r="G1042" s="67"/>
      <c r="H1042" s="68"/>
      <c r="I1042" s="96"/>
      <c r="J1042" s="56"/>
      <c r="K1042" s="12" t="str">
        <f t="shared" si="36"/>
        <v/>
      </c>
      <c r="L1042" s="43" t="str">
        <f t="shared" si="35"/>
        <v/>
      </c>
    </row>
    <row r="1043" spans="2:12" x14ac:dyDescent="0.2">
      <c r="B1043" s="72"/>
      <c r="C1043" s="65"/>
      <c r="D1043" s="65"/>
      <c r="E1043" s="66"/>
      <c r="F1043" s="66"/>
      <c r="G1043" s="67"/>
      <c r="H1043" s="68"/>
      <c r="I1043" s="96"/>
      <c r="J1043" s="56"/>
      <c r="K1043" s="12" t="str">
        <f t="shared" si="36"/>
        <v/>
      </c>
      <c r="L1043" s="43" t="str">
        <f t="shared" si="35"/>
        <v/>
      </c>
    </row>
    <row r="1044" spans="2:12" x14ac:dyDescent="0.2">
      <c r="B1044" s="72"/>
      <c r="C1044" s="65"/>
      <c r="D1044" s="65"/>
      <c r="E1044" s="66"/>
      <c r="F1044" s="66"/>
      <c r="G1044" s="67"/>
      <c r="H1044" s="68"/>
      <c r="I1044" s="96"/>
      <c r="J1044" s="56"/>
      <c r="K1044" s="12" t="str">
        <f t="shared" si="36"/>
        <v/>
      </c>
      <c r="L1044" s="43" t="str">
        <f t="shared" si="35"/>
        <v/>
      </c>
    </row>
    <row r="1045" spans="2:12" x14ac:dyDescent="0.2">
      <c r="B1045" s="72"/>
      <c r="C1045" s="65"/>
      <c r="D1045" s="65"/>
      <c r="E1045" s="66"/>
      <c r="F1045" s="66"/>
      <c r="G1045" s="67"/>
      <c r="H1045" s="68"/>
      <c r="I1045" s="96"/>
      <c r="J1045" s="56"/>
      <c r="K1045" s="12" t="str">
        <f t="shared" si="36"/>
        <v/>
      </c>
      <c r="L1045" s="43" t="str">
        <f t="shared" si="35"/>
        <v/>
      </c>
    </row>
    <row r="1046" spans="2:12" x14ac:dyDescent="0.2">
      <c r="B1046" s="72"/>
      <c r="C1046" s="65"/>
      <c r="D1046" s="65"/>
      <c r="E1046" s="66"/>
      <c r="F1046" s="66"/>
      <c r="G1046" s="67"/>
      <c r="H1046" s="68"/>
      <c r="I1046" s="96"/>
      <c r="J1046" s="56"/>
      <c r="K1046" s="12" t="str">
        <f t="shared" si="36"/>
        <v/>
      </c>
      <c r="L1046" s="43" t="str">
        <f t="shared" si="35"/>
        <v/>
      </c>
    </row>
    <row r="1047" spans="2:12" x14ac:dyDescent="0.2">
      <c r="B1047" s="72"/>
      <c r="C1047" s="65"/>
      <c r="D1047" s="65"/>
      <c r="E1047" s="66"/>
      <c r="F1047" s="66"/>
      <c r="G1047" s="67"/>
      <c r="H1047" s="68"/>
      <c r="I1047" s="96"/>
      <c r="J1047" s="56"/>
      <c r="K1047" s="12" t="str">
        <f t="shared" si="36"/>
        <v/>
      </c>
      <c r="L1047" s="43" t="str">
        <f t="shared" si="35"/>
        <v/>
      </c>
    </row>
    <row r="1048" spans="2:12" x14ac:dyDescent="0.2">
      <c r="B1048" s="72"/>
      <c r="C1048" s="65"/>
      <c r="D1048" s="65"/>
      <c r="E1048" s="66"/>
      <c r="F1048" s="66"/>
      <c r="G1048" s="67"/>
      <c r="H1048" s="68"/>
      <c r="I1048" s="96"/>
      <c r="J1048" s="56"/>
      <c r="K1048" s="12" t="str">
        <f t="shared" si="36"/>
        <v/>
      </c>
      <c r="L1048" s="43" t="str">
        <f t="shared" si="35"/>
        <v/>
      </c>
    </row>
    <row r="1049" spans="2:12" x14ac:dyDescent="0.2">
      <c r="B1049" s="72"/>
      <c r="C1049" s="65"/>
      <c r="D1049" s="65"/>
      <c r="E1049" s="66"/>
      <c r="F1049" s="66"/>
      <c r="G1049" s="67"/>
      <c r="H1049" s="68"/>
      <c r="I1049" s="96"/>
      <c r="J1049" s="56"/>
      <c r="K1049" s="12" t="str">
        <f t="shared" si="36"/>
        <v/>
      </c>
      <c r="L1049" s="43" t="str">
        <f t="shared" si="35"/>
        <v/>
      </c>
    </row>
    <row r="1050" spans="2:12" x14ac:dyDescent="0.2">
      <c r="B1050" s="72"/>
      <c r="C1050" s="65"/>
      <c r="D1050" s="65"/>
      <c r="E1050" s="66"/>
      <c r="F1050" s="66"/>
      <c r="G1050" s="67"/>
      <c r="H1050" s="68"/>
      <c r="I1050" s="96"/>
      <c r="J1050" s="56"/>
      <c r="K1050" s="12" t="str">
        <f t="shared" si="36"/>
        <v/>
      </c>
      <c r="L1050" s="43" t="str">
        <f t="shared" si="35"/>
        <v/>
      </c>
    </row>
    <row r="1051" spans="2:12" x14ac:dyDescent="0.2">
      <c r="B1051" s="72"/>
      <c r="C1051" s="65"/>
      <c r="D1051" s="65"/>
      <c r="E1051" s="66"/>
      <c r="F1051" s="66"/>
      <c r="G1051" s="67"/>
      <c r="H1051" s="68"/>
      <c r="I1051" s="96"/>
      <c r="J1051" s="56"/>
      <c r="K1051" s="12" t="str">
        <f t="shared" si="36"/>
        <v/>
      </c>
      <c r="L1051" s="43" t="str">
        <f t="shared" si="35"/>
        <v/>
      </c>
    </row>
    <row r="1052" spans="2:12" x14ac:dyDescent="0.2">
      <c r="B1052" s="72"/>
      <c r="C1052" s="65"/>
      <c r="D1052" s="65"/>
      <c r="E1052" s="66"/>
      <c r="F1052" s="66"/>
      <c r="G1052" s="67"/>
      <c r="H1052" s="68"/>
      <c r="I1052" s="96"/>
      <c r="J1052" s="56"/>
      <c r="K1052" s="12" t="str">
        <f t="shared" si="36"/>
        <v/>
      </c>
      <c r="L1052" s="43" t="str">
        <f t="shared" si="35"/>
        <v/>
      </c>
    </row>
    <row r="1053" spans="2:12" x14ac:dyDescent="0.2">
      <c r="B1053" s="72"/>
      <c r="C1053" s="65"/>
      <c r="D1053" s="65"/>
      <c r="E1053" s="66"/>
      <c r="F1053" s="66"/>
      <c r="G1053" s="67"/>
      <c r="H1053" s="68"/>
      <c r="I1053" s="96"/>
      <c r="J1053" s="56"/>
      <c r="K1053" s="12" t="str">
        <f t="shared" si="36"/>
        <v/>
      </c>
      <c r="L1053" s="43" t="str">
        <f t="shared" si="35"/>
        <v/>
      </c>
    </row>
    <row r="1054" spans="2:12" x14ac:dyDescent="0.2">
      <c r="B1054" s="72"/>
      <c r="C1054" s="65"/>
      <c r="D1054" s="65"/>
      <c r="E1054" s="66"/>
      <c r="F1054" s="66"/>
      <c r="G1054" s="67"/>
      <c r="H1054" s="68"/>
      <c r="I1054" s="96"/>
      <c r="J1054" s="56"/>
      <c r="K1054" s="12" t="str">
        <f t="shared" si="36"/>
        <v/>
      </c>
      <c r="L1054" s="43" t="str">
        <f t="shared" si="35"/>
        <v/>
      </c>
    </row>
    <row r="1055" spans="2:12" x14ac:dyDescent="0.2">
      <c r="B1055" s="72"/>
      <c r="C1055" s="65"/>
      <c r="D1055" s="65"/>
      <c r="E1055" s="66"/>
      <c r="F1055" s="66"/>
      <c r="G1055" s="67"/>
      <c r="H1055" s="68"/>
      <c r="I1055" s="96"/>
      <c r="J1055" s="56"/>
      <c r="K1055" s="12" t="str">
        <f t="shared" si="36"/>
        <v/>
      </c>
      <c r="L1055" s="43" t="str">
        <f t="shared" si="35"/>
        <v/>
      </c>
    </row>
    <row r="1056" spans="2:12" x14ac:dyDescent="0.2">
      <c r="B1056" s="72"/>
      <c r="C1056" s="65"/>
      <c r="D1056" s="65"/>
      <c r="E1056" s="66"/>
      <c r="F1056" s="66"/>
      <c r="G1056" s="67"/>
      <c r="H1056" s="68"/>
      <c r="I1056" s="96"/>
      <c r="J1056" s="56"/>
      <c r="K1056" s="12" t="str">
        <f t="shared" si="36"/>
        <v/>
      </c>
      <c r="L1056" s="43" t="str">
        <f t="shared" si="35"/>
        <v/>
      </c>
    </row>
    <row r="1057" spans="2:12" x14ac:dyDescent="0.2">
      <c r="B1057" s="72"/>
      <c r="C1057" s="65"/>
      <c r="D1057" s="65"/>
      <c r="E1057" s="66"/>
      <c r="F1057" s="66"/>
      <c r="G1057" s="67"/>
      <c r="H1057" s="68"/>
      <c r="I1057" s="96"/>
      <c r="J1057" s="56"/>
      <c r="K1057" s="12" t="str">
        <f t="shared" si="36"/>
        <v/>
      </c>
      <c r="L1057" s="43" t="str">
        <f t="shared" si="35"/>
        <v/>
      </c>
    </row>
    <row r="1058" spans="2:12" x14ac:dyDescent="0.2">
      <c r="B1058" s="72"/>
      <c r="C1058" s="65"/>
      <c r="D1058" s="65"/>
      <c r="E1058" s="66"/>
      <c r="F1058" s="66"/>
      <c r="G1058" s="67"/>
      <c r="H1058" s="68"/>
      <c r="I1058" s="96"/>
      <c r="J1058" s="56"/>
      <c r="K1058" s="12" t="str">
        <f t="shared" si="36"/>
        <v/>
      </c>
      <c r="L1058" s="43" t="str">
        <f t="shared" si="35"/>
        <v/>
      </c>
    </row>
    <row r="1059" spans="2:12" x14ac:dyDescent="0.2">
      <c r="B1059" s="72"/>
      <c r="C1059" s="65"/>
      <c r="D1059" s="65"/>
      <c r="E1059" s="66"/>
      <c r="F1059" s="66"/>
      <c r="G1059" s="67"/>
      <c r="H1059" s="68"/>
      <c r="I1059" s="96"/>
      <c r="J1059" s="56"/>
      <c r="K1059" s="12" t="str">
        <f t="shared" si="36"/>
        <v/>
      </c>
      <c r="L1059" s="43" t="str">
        <f t="shared" si="35"/>
        <v/>
      </c>
    </row>
    <row r="1060" spans="2:12" x14ac:dyDescent="0.2">
      <c r="B1060" s="72"/>
      <c r="C1060" s="65"/>
      <c r="D1060" s="65"/>
      <c r="E1060" s="66"/>
      <c r="F1060" s="66"/>
      <c r="G1060" s="67"/>
      <c r="H1060" s="68"/>
      <c r="I1060" s="96"/>
      <c r="J1060" s="56"/>
      <c r="K1060" s="12" t="str">
        <f t="shared" si="36"/>
        <v/>
      </c>
      <c r="L1060" s="43" t="str">
        <f t="shared" si="35"/>
        <v/>
      </c>
    </row>
    <row r="1061" spans="2:12" x14ac:dyDescent="0.2">
      <c r="B1061" s="72"/>
      <c r="C1061" s="65"/>
      <c r="D1061" s="65"/>
      <c r="E1061" s="66"/>
      <c r="F1061" s="66"/>
      <c r="G1061" s="67"/>
      <c r="H1061" s="68"/>
      <c r="I1061" s="96"/>
      <c r="J1061" s="56"/>
      <c r="K1061" s="12" t="str">
        <f t="shared" si="36"/>
        <v/>
      </c>
      <c r="L1061" s="43" t="str">
        <f t="shared" si="35"/>
        <v/>
      </c>
    </row>
    <row r="1062" spans="2:12" x14ac:dyDescent="0.2">
      <c r="B1062" s="72"/>
      <c r="C1062" s="65"/>
      <c r="D1062" s="65"/>
      <c r="E1062" s="66"/>
      <c r="F1062" s="66"/>
      <c r="G1062" s="67"/>
      <c r="H1062" s="68"/>
      <c r="I1062" s="96"/>
      <c r="J1062" s="56"/>
      <c r="K1062" s="12" t="str">
        <f t="shared" si="36"/>
        <v/>
      </c>
      <c r="L1062" s="43" t="str">
        <f t="shared" si="35"/>
        <v/>
      </c>
    </row>
    <row r="1063" spans="2:12" x14ac:dyDescent="0.2">
      <c r="B1063" s="72"/>
      <c r="C1063" s="65"/>
      <c r="D1063" s="65"/>
      <c r="E1063" s="66"/>
      <c r="F1063" s="66"/>
      <c r="G1063" s="67"/>
      <c r="H1063" s="68"/>
      <c r="I1063" s="96"/>
      <c r="J1063" s="56"/>
      <c r="K1063" s="12" t="str">
        <f t="shared" si="36"/>
        <v/>
      </c>
      <c r="L1063" s="43" t="str">
        <f t="shared" si="35"/>
        <v/>
      </c>
    </row>
    <row r="1064" spans="2:12" x14ac:dyDescent="0.2">
      <c r="B1064" s="72"/>
      <c r="C1064" s="65"/>
      <c r="D1064" s="65"/>
      <c r="E1064" s="66"/>
      <c r="F1064" s="66"/>
      <c r="G1064" s="67"/>
      <c r="H1064" s="68"/>
      <c r="I1064" s="96"/>
      <c r="J1064" s="56"/>
      <c r="K1064" s="12" t="str">
        <f t="shared" si="36"/>
        <v/>
      </c>
      <c r="L1064" s="43" t="str">
        <f t="shared" si="35"/>
        <v/>
      </c>
    </row>
    <row r="1065" spans="2:12" x14ac:dyDescent="0.2">
      <c r="B1065" s="72"/>
      <c r="C1065" s="65"/>
      <c r="D1065" s="65"/>
      <c r="E1065" s="66"/>
      <c r="F1065" s="66"/>
      <c r="G1065" s="67"/>
      <c r="H1065" s="68"/>
      <c r="I1065" s="96"/>
      <c r="J1065" s="56"/>
      <c r="K1065" s="12" t="str">
        <f t="shared" si="36"/>
        <v/>
      </c>
      <c r="L1065" s="43" t="str">
        <f t="shared" si="35"/>
        <v/>
      </c>
    </row>
    <row r="1066" spans="2:12" x14ac:dyDescent="0.2">
      <c r="B1066" s="72"/>
      <c r="C1066" s="65"/>
      <c r="D1066" s="65"/>
      <c r="E1066" s="66"/>
      <c r="F1066" s="66"/>
      <c r="G1066" s="67"/>
      <c r="H1066" s="68"/>
      <c r="I1066" s="96"/>
      <c r="J1066" s="56"/>
      <c r="K1066" s="12" t="str">
        <f t="shared" si="36"/>
        <v/>
      </c>
      <c r="L1066" s="43" t="str">
        <f t="shared" si="35"/>
        <v/>
      </c>
    </row>
    <row r="1067" spans="2:12" x14ac:dyDescent="0.2">
      <c r="B1067" s="72"/>
      <c r="C1067" s="65"/>
      <c r="D1067" s="65"/>
      <c r="E1067" s="66"/>
      <c r="F1067" s="66"/>
      <c r="G1067" s="67"/>
      <c r="H1067" s="68"/>
      <c r="I1067" s="96"/>
      <c r="J1067" s="56"/>
      <c r="K1067" s="12" t="str">
        <f t="shared" si="36"/>
        <v/>
      </c>
      <c r="L1067" s="43" t="str">
        <f t="shared" si="35"/>
        <v/>
      </c>
    </row>
    <row r="1068" spans="2:12" x14ac:dyDescent="0.2">
      <c r="B1068" s="72"/>
      <c r="C1068" s="65"/>
      <c r="D1068" s="65"/>
      <c r="E1068" s="66"/>
      <c r="F1068" s="66"/>
      <c r="G1068" s="67"/>
      <c r="H1068" s="68"/>
      <c r="I1068" s="96"/>
      <c r="J1068" s="56"/>
      <c r="K1068" s="12" t="str">
        <f t="shared" si="36"/>
        <v/>
      </c>
      <c r="L1068" s="43" t="str">
        <f t="shared" si="35"/>
        <v/>
      </c>
    </row>
    <row r="1069" spans="2:12" x14ac:dyDescent="0.2">
      <c r="B1069" s="72"/>
      <c r="C1069" s="65"/>
      <c r="D1069" s="65"/>
      <c r="E1069" s="66"/>
      <c r="F1069" s="66"/>
      <c r="G1069" s="67"/>
      <c r="H1069" s="68"/>
      <c r="I1069" s="96"/>
      <c r="J1069" s="56"/>
      <c r="K1069" s="12" t="str">
        <f t="shared" si="36"/>
        <v/>
      </c>
      <c r="L1069" s="43" t="str">
        <f t="shared" si="35"/>
        <v/>
      </c>
    </row>
    <row r="1070" spans="2:12" x14ac:dyDescent="0.2">
      <c r="B1070" s="72"/>
      <c r="C1070" s="65"/>
      <c r="D1070" s="65"/>
      <c r="E1070" s="66"/>
      <c r="F1070" s="66"/>
      <c r="G1070" s="67"/>
      <c r="H1070" s="68"/>
      <c r="I1070" s="96"/>
      <c r="J1070" s="56"/>
      <c r="K1070" s="12" t="str">
        <f t="shared" si="36"/>
        <v/>
      </c>
      <c r="L1070" s="43" t="str">
        <f t="shared" si="35"/>
        <v/>
      </c>
    </row>
    <row r="1071" spans="2:12" x14ac:dyDescent="0.2">
      <c r="B1071" s="72"/>
      <c r="C1071" s="65"/>
      <c r="D1071" s="65"/>
      <c r="E1071" s="66"/>
      <c r="F1071" s="66"/>
      <c r="G1071" s="67"/>
      <c r="H1071" s="68"/>
      <c r="I1071" s="96"/>
      <c r="J1071" s="56"/>
      <c r="K1071" s="12" t="str">
        <f t="shared" si="36"/>
        <v/>
      </c>
      <c r="L1071" s="43" t="str">
        <f t="shared" si="35"/>
        <v/>
      </c>
    </row>
    <row r="1072" spans="2:12" x14ac:dyDescent="0.2">
      <c r="B1072" s="72"/>
      <c r="C1072" s="65"/>
      <c r="D1072" s="65"/>
      <c r="E1072" s="66"/>
      <c r="F1072" s="66"/>
      <c r="G1072" s="67"/>
      <c r="H1072" s="68"/>
      <c r="I1072" s="96"/>
      <c r="J1072" s="56"/>
      <c r="K1072" s="12" t="str">
        <f t="shared" si="36"/>
        <v/>
      </c>
      <c r="L1072" s="43" t="str">
        <f t="shared" si="35"/>
        <v/>
      </c>
    </row>
    <row r="1073" spans="2:12" x14ac:dyDescent="0.2">
      <c r="B1073" s="72"/>
      <c r="C1073" s="65"/>
      <c r="D1073" s="65"/>
      <c r="E1073" s="66"/>
      <c r="F1073" s="66"/>
      <c r="G1073" s="67"/>
      <c r="H1073" s="68"/>
      <c r="I1073" s="96"/>
      <c r="J1073" s="56"/>
      <c r="K1073" s="12" t="str">
        <f t="shared" si="36"/>
        <v/>
      </c>
      <c r="L1073" s="43" t="str">
        <f t="shared" si="35"/>
        <v/>
      </c>
    </row>
    <row r="1074" spans="2:12" x14ac:dyDescent="0.2">
      <c r="B1074" s="72"/>
      <c r="C1074" s="65"/>
      <c r="D1074" s="65"/>
      <c r="E1074" s="66"/>
      <c r="F1074" s="66"/>
      <c r="G1074" s="67"/>
      <c r="H1074" s="68"/>
      <c r="I1074" s="96"/>
      <c r="J1074" s="56"/>
      <c r="K1074" s="12" t="str">
        <f t="shared" si="36"/>
        <v/>
      </c>
      <c r="L1074" s="43" t="str">
        <f t="shared" si="35"/>
        <v/>
      </c>
    </row>
    <row r="1075" spans="2:12" x14ac:dyDescent="0.2">
      <c r="B1075" s="72"/>
      <c r="C1075" s="65"/>
      <c r="D1075" s="65"/>
      <c r="E1075" s="66"/>
      <c r="F1075" s="66"/>
      <c r="G1075" s="67"/>
      <c r="H1075" s="68"/>
      <c r="I1075" s="96"/>
      <c r="J1075" s="56"/>
      <c r="K1075" s="12" t="str">
        <f t="shared" si="36"/>
        <v/>
      </c>
      <c r="L1075" s="43" t="str">
        <f t="shared" si="35"/>
        <v/>
      </c>
    </row>
    <row r="1076" spans="2:12" x14ac:dyDescent="0.2">
      <c r="B1076" s="72"/>
      <c r="C1076" s="65"/>
      <c r="D1076" s="65"/>
      <c r="E1076" s="66"/>
      <c r="F1076" s="66"/>
      <c r="G1076" s="67"/>
      <c r="H1076" s="68"/>
      <c r="I1076" s="96"/>
      <c r="J1076" s="56"/>
      <c r="K1076" s="12" t="str">
        <f t="shared" si="36"/>
        <v/>
      </c>
      <c r="L1076" s="43" t="str">
        <f t="shared" si="35"/>
        <v/>
      </c>
    </row>
    <row r="1077" spans="2:12" x14ac:dyDescent="0.2">
      <c r="B1077" s="72"/>
      <c r="C1077" s="65"/>
      <c r="D1077" s="65"/>
      <c r="E1077" s="66"/>
      <c r="F1077" s="66"/>
      <c r="G1077" s="67"/>
      <c r="H1077" s="68"/>
      <c r="I1077" s="96"/>
      <c r="J1077" s="56"/>
      <c r="K1077" s="12" t="str">
        <f t="shared" si="36"/>
        <v/>
      </c>
      <c r="L1077" s="43" t="str">
        <f t="shared" si="35"/>
        <v/>
      </c>
    </row>
    <row r="1078" spans="2:12" x14ac:dyDescent="0.2">
      <c r="B1078" s="72"/>
      <c r="C1078" s="65"/>
      <c r="D1078" s="65"/>
      <c r="E1078" s="66"/>
      <c r="F1078" s="66"/>
      <c r="G1078" s="67"/>
      <c r="H1078" s="68"/>
      <c r="I1078" s="96"/>
      <c r="J1078" s="56"/>
      <c r="K1078" s="12" t="str">
        <f t="shared" si="36"/>
        <v/>
      </c>
      <c r="L1078" s="43" t="str">
        <f t="shared" si="35"/>
        <v/>
      </c>
    </row>
    <row r="1079" spans="2:12" x14ac:dyDescent="0.2">
      <c r="B1079" s="72"/>
      <c r="C1079" s="65"/>
      <c r="D1079" s="65"/>
      <c r="E1079" s="66"/>
      <c r="F1079" s="66"/>
      <c r="G1079" s="67"/>
      <c r="H1079" s="68"/>
      <c r="I1079" s="96"/>
      <c r="J1079" s="56"/>
      <c r="K1079" s="12" t="str">
        <f t="shared" si="36"/>
        <v/>
      </c>
      <c r="L1079" s="43" t="str">
        <f t="shared" si="35"/>
        <v/>
      </c>
    </row>
    <row r="1080" spans="2:12" x14ac:dyDescent="0.2">
      <c r="B1080" s="72"/>
      <c r="C1080" s="65"/>
      <c r="D1080" s="65"/>
      <c r="E1080" s="66"/>
      <c r="F1080" s="66"/>
      <c r="G1080" s="67"/>
      <c r="H1080" s="68"/>
      <c r="I1080" s="96"/>
      <c r="J1080" s="56"/>
      <c r="K1080" s="12" t="str">
        <f t="shared" si="36"/>
        <v/>
      </c>
      <c r="L1080" s="43" t="str">
        <f t="shared" si="35"/>
        <v/>
      </c>
    </row>
    <row r="1081" spans="2:12" x14ac:dyDescent="0.2">
      <c r="B1081" s="72"/>
      <c r="C1081" s="65"/>
      <c r="D1081" s="65"/>
      <c r="E1081" s="66"/>
      <c r="F1081" s="66"/>
      <c r="G1081" s="67"/>
      <c r="H1081" s="68"/>
      <c r="I1081" s="96"/>
      <c r="J1081" s="56"/>
      <c r="K1081" s="12" t="str">
        <f t="shared" si="36"/>
        <v/>
      </c>
      <c r="L1081" s="43" t="str">
        <f t="shared" si="35"/>
        <v/>
      </c>
    </row>
    <row r="1082" spans="2:12" x14ac:dyDescent="0.2">
      <c r="B1082" s="72"/>
      <c r="C1082" s="65"/>
      <c r="D1082" s="65"/>
      <c r="E1082" s="66"/>
      <c r="F1082" s="66"/>
      <c r="G1082" s="67"/>
      <c r="H1082" s="68"/>
      <c r="I1082" s="96"/>
      <c r="J1082" s="56"/>
      <c r="K1082" s="12" t="str">
        <f t="shared" si="36"/>
        <v/>
      </c>
      <c r="L1082" s="43" t="str">
        <f t="shared" si="35"/>
        <v/>
      </c>
    </row>
    <row r="1083" spans="2:12" x14ac:dyDescent="0.2">
      <c r="B1083" s="72"/>
      <c r="C1083" s="65"/>
      <c r="D1083" s="65"/>
      <c r="E1083" s="66"/>
      <c r="F1083" s="66"/>
      <c r="G1083" s="67"/>
      <c r="H1083" s="68"/>
      <c r="I1083" s="96"/>
      <c r="J1083" s="56"/>
      <c r="K1083" s="12" t="str">
        <f t="shared" si="36"/>
        <v/>
      </c>
      <c r="L1083" s="43" t="str">
        <f t="shared" si="35"/>
        <v/>
      </c>
    </row>
    <row r="1084" spans="2:12" x14ac:dyDescent="0.2">
      <c r="B1084" s="72"/>
      <c r="C1084" s="65"/>
      <c r="D1084" s="65"/>
      <c r="E1084" s="66"/>
      <c r="F1084" s="66"/>
      <c r="G1084" s="67"/>
      <c r="H1084" s="68"/>
      <c r="I1084" s="96"/>
      <c r="J1084" s="56"/>
      <c r="K1084" s="12" t="str">
        <f t="shared" si="36"/>
        <v/>
      </c>
      <c r="L1084" s="43" t="str">
        <f t="shared" si="35"/>
        <v/>
      </c>
    </row>
    <row r="1085" spans="2:12" x14ac:dyDescent="0.2">
      <c r="B1085" s="72"/>
      <c r="C1085" s="65"/>
      <c r="D1085" s="65"/>
      <c r="E1085" s="66"/>
      <c r="F1085" s="66"/>
      <c r="G1085" s="67"/>
      <c r="H1085" s="68"/>
      <c r="I1085" s="96"/>
      <c r="J1085" s="56"/>
      <c r="K1085" s="12" t="str">
        <f t="shared" si="36"/>
        <v/>
      </c>
      <c r="L1085" s="43" t="str">
        <f t="shared" si="35"/>
        <v/>
      </c>
    </row>
    <row r="1086" spans="2:12" x14ac:dyDescent="0.2">
      <c r="B1086" s="72"/>
      <c r="C1086" s="65"/>
      <c r="D1086" s="65"/>
      <c r="E1086" s="66"/>
      <c r="F1086" s="66"/>
      <c r="G1086" s="67"/>
      <c r="H1086" s="68"/>
      <c r="I1086" s="96"/>
      <c r="J1086" s="56"/>
      <c r="K1086" s="12" t="str">
        <f t="shared" si="36"/>
        <v/>
      </c>
      <c r="L1086" s="43" t="str">
        <f t="shared" si="35"/>
        <v/>
      </c>
    </row>
    <row r="1087" spans="2:12" x14ac:dyDescent="0.2">
      <c r="B1087" s="72"/>
      <c r="C1087" s="65"/>
      <c r="D1087" s="65"/>
      <c r="E1087" s="66"/>
      <c r="F1087" s="66"/>
      <c r="G1087" s="67"/>
      <c r="H1087" s="68"/>
      <c r="I1087" s="96"/>
      <c r="J1087" s="56"/>
      <c r="K1087" s="12" t="str">
        <f t="shared" si="36"/>
        <v/>
      </c>
      <c r="L1087" s="43" t="str">
        <f t="shared" si="35"/>
        <v/>
      </c>
    </row>
    <row r="1088" spans="2:12" x14ac:dyDescent="0.2">
      <c r="B1088" s="72"/>
      <c r="C1088" s="65"/>
      <c r="D1088" s="65"/>
      <c r="E1088" s="66"/>
      <c r="F1088" s="66"/>
      <c r="G1088" s="67"/>
      <c r="H1088" s="68"/>
      <c r="I1088" s="96"/>
      <c r="J1088" s="56"/>
      <c r="K1088" s="12" t="str">
        <f t="shared" si="36"/>
        <v/>
      </c>
      <c r="L1088" s="43" t="str">
        <f t="shared" si="35"/>
        <v/>
      </c>
    </row>
    <row r="1089" spans="2:12" x14ac:dyDescent="0.2">
      <c r="B1089" s="72"/>
      <c r="C1089" s="65"/>
      <c r="D1089" s="65"/>
      <c r="E1089" s="66"/>
      <c r="F1089" s="66"/>
      <c r="G1089" s="67"/>
      <c r="H1089" s="68"/>
      <c r="I1089" s="96"/>
      <c r="J1089" s="56"/>
      <c r="K1089" s="12" t="str">
        <f t="shared" si="36"/>
        <v/>
      </c>
      <c r="L1089" s="43" t="str">
        <f t="shared" si="35"/>
        <v/>
      </c>
    </row>
    <row r="1090" spans="2:12" x14ac:dyDescent="0.2">
      <c r="B1090" s="72"/>
      <c r="C1090" s="65"/>
      <c r="D1090" s="65"/>
      <c r="E1090" s="66"/>
      <c r="F1090" s="66"/>
      <c r="G1090" s="67"/>
      <c r="H1090" s="68"/>
      <c r="I1090" s="96"/>
      <c r="J1090" s="56"/>
      <c r="K1090" s="12" t="str">
        <f t="shared" si="36"/>
        <v/>
      </c>
      <c r="L1090" s="43" t="str">
        <f t="shared" si="35"/>
        <v/>
      </c>
    </row>
    <row r="1091" spans="2:12" x14ac:dyDescent="0.2">
      <c r="B1091" s="72"/>
      <c r="C1091" s="65"/>
      <c r="D1091" s="65"/>
      <c r="E1091" s="66"/>
      <c r="F1091" s="66"/>
      <c r="G1091" s="67"/>
      <c r="H1091" s="68"/>
      <c r="I1091" s="96"/>
      <c r="J1091" s="56"/>
      <c r="K1091" s="12" t="str">
        <f t="shared" si="36"/>
        <v/>
      </c>
      <c r="L1091" s="43" t="str">
        <f t="shared" si="35"/>
        <v/>
      </c>
    </row>
    <row r="1092" spans="2:12" x14ac:dyDescent="0.2">
      <c r="B1092" s="72"/>
      <c r="C1092" s="65"/>
      <c r="D1092" s="65"/>
      <c r="E1092" s="66"/>
      <c r="F1092" s="66"/>
      <c r="G1092" s="67"/>
      <c r="H1092" s="68"/>
      <c r="I1092" s="96"/>
      <c r="J1092" s="56"/>
      <c r="K1092" s="12" t="str">
        <f t="shared" si="36"/>
        <v/>
      </c>
      <c r="L1092" s="43" t="str">
        <f t="shared" si="35"/>
        <v/>
      </c>
    </row>
    <row r="1093" spans="2:12" x14ac:dyDescent="0.2">
      <c r="B1093" s="72"/>
      <c r="C1093" s="65"/>
      <c r="D1093" s="65"/>
      <c r="E1093" s="66"/>
      <c r="F1093" s="66"/>
      <c r="G1093" s="67"/>
      <c r="H1093" s="68"/>
      <c r="I1093" s="96"/>
      <c r="J1093" s="56"/>
      <c r="K1093" s="12" t="str">
        <f t="shared" si="36"/>
        <v/>
      </c>
      <c r="L1093" s="43" t="str">
        <f t="shared" si="35"/>
        <v/>
      </c>
    </row>
    <row r="1094" spans="2:12" x14ac:dyDescent="0.2">
      <c r="B1094" s="72"/>
      <c r="C1094" s="65"/>
      <c r="D1094" s="65"/>
      <c r="E1094" s="66"/>
      <c r="F1094" s="66"/>
      <c r="G1094" s="67"/>
      <c r="H1094" s="68"/>
      <c r="I1094" s="96"/>
      <c r="J1094" s="56"/>
      <c r="K1094" s="12" t="str">
        <f t="shared" si="36"/>
        <v/>
      </c>
      <c r="L1094" s="43" t="str">
        <f t="shared" si="35"/>
        <v/>
      </c>
    </row>
    <row r="1095" spans="2:12" x14ac:dyDescent="0.2">
      <c r="B1095" s="72"/>
      <c r="C1095" s="65"/>
      <c r="D1095" s="65"/>
      <c r="E1095" s="66"/>
      <c r="F1095" s="66"/>
      <c r="G1095" s="67"/>
      <c r="H1095" s="68"/>
      <c r="I1095" s="96"/>
      <c r="J1095" s="56"/>
      <c r="K1095" s="12" t="str">
        <f t="shared" si="36"/>
        <v/>
      </c>
      <c r="L1095" s="43" t="str">
        <f t="shared" si="35"/>
        <v/>
      </c>
    </row>
    <row r="1096" spans="2:12" x14ac:dyDescent="0.2">
      <c r="B1096" s="72"/>
      <c r="C1096" s="65"/>
      <c r="D1096" s="65"/>
      <c r="E1096" s="66"/>
      <c r="F1096" s="66"/>
      <c r="G1096" s="67"/>
      <c r="H1096" s="68"/>
      <c r="I1096" s="96"/>
      <c r="J1096" s="56"/>
      <c r="K1096" s="12" t="str">
        <f t="shared" si="36"/>
        <v/>
      </c>
      <c r="L1096" s="43" t="str">
        <f t="shared" si="35"/>
        <v/>
      </c>
    </row>
    <row r="1097" spans="2:12" x14ac:dyDescent="0.2">
      <c r="B1097" s="72"/>
      <c r="C1097" s="65"/>
      <c r="D1097" s="65"/>
      <c r="E1097" s="66"/>
      <c r="F1097" s="66"/>
      <c r="G1097" s="67"/>
      <c r="H1097" s="68"/>
      <c r="I1097" s="96"/>
      <c r="J1097" s="56"/>
      <c r="K1097" s="12" t="str">
        <f t="shared" si="36"/>
        <v/>
      </c>
      <c r="L1097" s="43" t="str">
        <f t="shared" si="35"/>
        <v/>
      </c>
    </row>
    <row r="1098" spans="2:12" x14ac:dyDescent="0.2">
      <c r="B1098" s="72"/>
      <c r="C1098" s="65"/>
      <c r="D1098" s="65"/>
      <c r="E1098" s="66"/>
      <c r="F1098" s="66"/>
      <c r="G1098" s="67"/>
      <c r="H1098" s="68"/>
      <c r="I1098" s="96"/>
      <c r="J1098" s="56"/>
      <c r="K1098" s="12" t="str">
        <f t="shared" si="36"/>
        <v/>
      </c>
      <c r="L1098" s="43" t="str">
        <f t="shared" si="35"/>
        <v/>
      </c>
    </row>
    <row r="1099" spans="2:12" x14ac:dyDescent="0.2">
      <c r="B1099" s="72"/>
      <c r="C1099" s="65"/>
      <c r="D1099" s="65"/>
      <c r="E1099" s="66"/>
      <c r="F1099" s="66"/>
      <c r="G1099" s="67"/>
      <c r="H1099" s="68"/>
      <c r="I1099" s="96"/>
      <c r="J1099" s="56"/>
      <c r="K1099" s="12" t="str">
        <f t="shared" si="36"/>
        <v/>
      </c>
      <c r="L1099" s="43" t="str">
        <f t="shared" si="35"/>
        <v/>
      </c>
    </row>
    <row r="1100" spans="2:12" x14ac:dyDescent="0.2">
      <c r="B1100" s="72"/>
      <c r="C1100" s="65"/>
      <c r="D1100" s="65"/>
      <c r="E1100" s="66"/>
      <c r="F1100" s="66"/>
      <c r="G1100" s="67"/>
      <c r="H1100" s="68"/>
      <c r="I1100" s="96"/>
      <c r="J1100" s="56"/>
      <c r="K1100" s="12" t="str">
        <f t="shared" si="36"/>
        <v/>
      </c>
      <c r="L1100" s="43" t="str">
        <f t="shared" ref="L1100:L1163" si="37">IF((J1100="c"),SUM(I1100-H1100),"")</f>
        <v/>
      </c>
    </row>
    <row r="1101" spans="2:12" x14ac:dyDescent="0.2">
      <c r="B1101" s="72"/>
      <c r="C1101" s="65"/>
      <c r="D1101" s="65"/>
      <c r="E1101" s="66"/>
      <c r="F1101" s="66"/>
      <c r="G1101" s="67"/>
      <c r="H1101" s="68"/>
      <c r="I1101" s="96"/>
      <c r="J1101" s="56"/>
      <c r="K1101" s="12" t="str">
        <f t="shared" si="36"/>
        <v/>
      </c>
      <c r="L1101" s="43" t="str">
        <f t="shared" si="37"/>
        <v/>
      </c>
    </row>
    <row r="1102" spans="2:12" x14ac:dyDescent="0.2">
      <c r="B1102" s="72"/>
      <c r="C1102" s="65"/>
      <c r="D1102" s="65"/>
      <c r="E1102" s="66"/>
      <c r="F1102" s="66"/>
      <c r="G1102" s="67"/>
      <c r="H1102" s="68"/>
      <c r="I1102" s="96"/>
      <c r="J1102" s="56"/>
      <c r="K1102" s="12" t="str">
        <f t="shared" si="36"/>
        <v/>
      </c>
      <c r="L1102" s="43" t="str">
        <f t="shared" si="37"/>
        <v/>
      </c>
    </row>
    <row r="1103" spans="2:12" x14ac:dyDescent="0.2">
      <c r="B1103" s="72"/>
      <c r="C1103" s="65"/>
      <c r="D1103" s="65"/>
      <c r="E1103" s="66"/>
      <c r="F1103" s="66"/>
      <c r="G1103" s="67"/>
      <c r="H1103" s="68"/>
      <c r="I1103" s="96"/>
      <c r="J1103" s="56"/>
      <c r="K1103" s="12" t="str">
        <f t="shared" ref="K1103:K1166" si="38">IF(AND(ISBLANK(H1103),ISBLANK(I1103)),"",SUM(K1102-H1103+I1103))</f>
        <v/>
      </c>
      <c r="L1103" s="43" t="str">
        <f t="shared" si="37"/>
        <v/>
      </c>
    </row>
    <row r="1104" spans="2:12" x14ac:dyDescent="0.2">
      <c r="B1104" s="72"/>
      <c r="C1104" s="65"/>
      <c r="D1104" s="65"/>
      <c r="E1104" s="66"/>
      <c r="F1104" s="66"/>
      <c r="G1104" s="67"/>
      <c r="H1104" s="68"/>
      <c r="I1104" s="96"/>
      <c r="J1104" s="56"/>
      <c r="K1104" s="12" t="str">
        <f t="shared" si="38"/>
        <v/>
      </c>
      <c r="L1104" s="43" t="str">
        <f t="shared" si="37"/>
        <v/>
      </c>
    </row>
    <row r="1105" spans="2:12" x14ac:dyDescent="0.2">
      <c r="B1105" s="72"/>
      <c r="C1105" s="65"/>
      <c r="D1105" s="65"/>
      <c r="E1105" s="66"/>
      <c r="F1105" s="66"/>
      <c r="G1105" s="67"/>
      <c r="H1105" s="68"/>
      <c r="I1105" s="96"/>
      <c r="J1105" s="56"/>
      <c r="K1105" s="12" t="str">
        <f t="shared" si="38"/>
        <v/>
      </c>
      <c r="L1105" s="43" t="str">
        <f t="shared" si="37"/>
        <v/>
      </c>
    </row>
    <row r="1106" spans="2:12" x14ac:dyDescent="0.2">
      <c r="B1106" s="72"/>
      <c r="C1106" s="65"/>
      <c r="D1106" s="65"/>
      <c r="E1106" s="66"/>
      <c r="F1106" s="66"/>
      <c r="G1106" s="67"/>
      <c r="H1106" s="68"/>
      <c r="I1106" s="96"/>
      <c r="J1106" s="56"/>
      <c r="K1106" s="12" t="str">
        <f t="shared" si="38"/>
        <v/>
      </c>
      <c r="L1106" s="43" t="str">
        <f t="shared" si="37"/>
        <v/>
      </c>
    </row>
    <row r="1107" spans="2:12" x14ac:dyDescent="0.2">
      <c r="B1107" s="72"/>
      <c r="C1107" s="65"/>
      <c r="D1107" s="65"/>
      <c r="E1107" s="66"/>
      <c r="F1107" s="66"/>
      <c r="G1107" s="67"/>
      <c r="H1107" s="68"/>
      <c r="I1107" s="96"/>
      <c r="J1107" s="56"/>
      <c r="K1107" s="12" t="str">
        <f t="shared" si="38"/>
        <v/>
      </c>
      <c r="L1107" s="43" t="str">
        <f t="shared" si="37"/>
        <v/>
      </c>
    </row>
    <row r="1108" spans="2:12" x14ac:dyDescent="0.2">
      <c r="B1108" s="72"/>
      <c r="C1108" s="65"/>
      <c r="D1108" s="65"/>
      <c r="E1108" s="66"/>
      <c r="F1108" s="66"/>
      <c r="G1108" s="67"/>
      <c r="H1108" s="68"/>
      <c r="I1108" s="96"/>
      <c r="J1108" s="56"/>
      <c r="K1108" s="12" t="str">
        <f t="shared" si="38"/>
        <v/>
      </c>
      <c r="L1108" s="43" t="str">
        <f t="shared" si="37"/>
        <v/>
      </c>
    </row>
    <row r="1109" spans="2:12" x14ac:dyDescent="0.2">
      <c r="B1109" s="72"/>
      <c r="C1109" s="65"/>
      <c r="D1109" s="65"/>
      <c r="E1109" s="66"/>
      <c r="F1109" s="66"/>
      <c r="G1109" s="67"/>
      <c r="H1109" s="68"/>
      <c r="I1109" s="96"/>
      <c r="J1109" s="56"/>
      <c r="K1109" s="12" t="str">
        <f t="shared" si="38"/>
        <v/>
      </c>
      <c r="L1109" s="43" t="str">
        <f t="shared" si="37"/>
        <v/>
      </c>
    </row>
    <row r="1110" spans="2:12" x14ac:dyDescent="0.2">
      <c r="B1110" s="72"/>
      <c r="C1110" s="65"/>
      <c r="D1110" s="65"/>
      <c r="E1110" s="66"/>
      <c r="F1110" s="66"/>
      <c r="G1110" s="67"/>
      <c r="H1110" s="68"/>
      <c r="I1110" s="96"/>
      <c r="J1110" s="56"/>
      <c r="K1110" s="12" t="str">
        <f t="shared" si="38"/>
        <v/>
      </c>
      <c r="L1110" s="43" t="str">
        <f t="shared" si="37"/>
        <v/>
      </c>
    </row>
    <row r="1111" spans="2:12" x14ac:dyDescent="0.2">
      <c r="B1111" s="72"/>
      <c r="C1111" s="65"/>
      <c r="D1111" s="65"/>
      <c r="E1111" s="66"/>
      <c r="F1111" s="66"/>
      <c r="G1111" s="67"/>
      <c r="H1111" s="68"/>
      <c r="I1111" s="96"/>
      <c r="J1111" s="56"/>
      <c r="K1111" s="12" t="str">
        <f t="shared" si="38"/>
        <v/>
      </c>
      <c r="L1111" s="43" t="str">
        <f t="shared" si="37"/>
        <v/>
      </c>
    </row>
    <row r="1112" spans="2:12" x14ac:dyDescent="0.2">
      <c r="B1112" s="72"/>
      <c r="C1112" s="65"/>
      <c r="D1112" s="65"/>
      <c r="E1112" s="66"/>
      <c r="F1112" s="66"/>
      <c r="G1112" s="67"/>
      <c r="H1112" s="68"/>
      <c r="I1112" s="96"/>
      <c r="J1112" s="56"/>
      <c r="K1112" s="12" t="str">
        <f t="shared" si="38"/>
        <v/>
      </c>
      <c r="L1112" s="43" t="str">
        <f t="shared" si="37"/>
        <v/>
      </c>
    </row>
    <row r="1113" spans="2:12" x14ac:dyDescent="0.2">
      <c r="B1113" s="72"/>
      <c r="C1113" s="65"/>
      <c r="D1113" s="65"/>
      <c r="E1113" s="66"/>
      <c r="F1113" s="66"/>
      <c r="G1113" s="67"/>
      <c r="H1113" s="68"/>
      <c r="I1113" s="96"/>
      <c r="J1113" s="56"/>
      <c r="K1113" s="12" t="str">
        <f t="shared" si="38"/>
        <v/>
      </c>
      <c r="L1113" s="43" t="str">
        <f t="shared" si="37"/>
        <v/>
      </c>
    </row>
    <row r="1114" spans="2:12" x14ac:dyDescent="0.2">
      <c r="B1114" s="72"/>
      <c r="C1114" s="65"/>
      <c r="D1114" s="65"/>
      <c r="E1114" s="66"/>
      <c r="F1114" s="66"/>
      <c r="G1114" s="67"/>
      <c r="H1114" s="68"/>
      <c r="I1114" s="96"/>
      <c r="J1114" s="56"/>
      <c r="K1114" s="12" t="str">
        <f t="shared" si="38"/>
        <v/>
      </c>
      <c r="L1114" s="43" t="str">
        <f t="shared" si="37"/>
        <v/>
      </c>
    </row>
    <row r="1115" spans="2:12" x14ac:dyDescent="0.2">
      <c r="B1115" s="72"/>
      <c r="C1115" s="65"/>
      <c r="D1115" s="65"/>
      <c r="E1115" s="66"/>
      <c r="F1115" s="66"/>
      <c r="G1115" s="67"/>
      <c r="H1115" s="68"/>
      <c r="I1115" s="96"/>
      <c r="J1115" s="56"/>
      <c r="K1115" s="12" t="str">
        <f t="shared" si="38"/>
        <v/>
      </c>
      <c r="L1115" s="43" t="str">
        <f t="shared" si="37"/>
        <v/>
      </c>
    </row>
    <row r="1116" spans="2:12" x14ac:dyDescent="0.2">
      <c r="B1116" s="72"/>
      <c r="C1116" s="65"/>
      <c r="D1116" s="65"/>
      <c r="E1116" s="66"/>
      <c r="F1116" s="66"/>
      <c r="G1116" s="67"/>
      <c r="H1116" s="68"/>
      <c r="I1116" s="96"/>
      <c r="J1116" s="56"/>
      <c r="K1116" s="12" t="str">
        <f t="shared" si="38"/>
        <v/>
      </c>
      <c r="L1116" s="43" t="str">
        <f t="shared" si="37"/>
        <v/>
      </c>
    </row>
    <row r="1117" spans="2:12" x14ac:dyDescent="0.2">
      <c r="B1117" s="72"/>
      <c r="C1117" s="65"/>
      <c r="D1117" s="65"/>
      <c r="E1117" s="66"/>
      <c r="F1117" s="66"/>
      <c r="G1117" s="67"/>
      <c r="H1117" s="68"/>
      <c r="I1117" s="96"/>
      <c r="J1117" s="56"/>
      <c r="K1117" s="12" t="str">
        <f t="shared" si="38"/>
        <v/>
      </c>
      <c r="L1117" s="43" t="str">
        <f t="shared" si="37"/>
        <v/>
      </c>
    </row>
    <row r="1118" spans="2:12" x14ac:dyDescent="0.2">
      <c r="B1118" s="72"/>
      <c r="C1118" s="65"/>
      <c r="D1118" s="65"/>
      <c r="E1118" s="66"/>
      <c r="F1118" s="66"/>
      <c r="G1118" s="67"/>
      <c r="H1118" s="68"/>
      <c r="I1118" s="96"/>
      <c r="J1118" s="56"/>
      <c r="K1118" s="12" t="str">
        <f t="shared" si="38"/>
        <v/>
      </c>
      <c r="L1118" s="43" t="str">
        <f t="shared" si="37"/>
        <v/>
      </c>
    </row>
    <row r="1119" spans="2:12" x14ac:dyDescent="0.2">
      <c r="B1119" s="72"/>
      <c r="C1119" s="65"/>
      <c r="D1119" s="65"/>
      <c r="E1119" s="66"/>
      <c r="F1119" s="66"/>
      <c r="G1119" s="67"/>
      <c r="H1119" s="68"/>
      <c r="I1119" s="96"/>
      <c r="J1119" s="56"/>
      <c r="K1119" s="12" t="str">
        <f t="shared" si="38"/>
        <v/>
      </c>
      <c r="L1119" s="43" t="str">
        <f t="shared" si="37"/>
        <v/>
      </c>
    </row>
    <row r="1120" spans="2:12" x14ac:dyDescent="0.2">
      <c r="B1120" s="72"/>
      <c r="C1120" s="65"/>
      <c r="D1120" s="65"/>
      <c r="E1120" s="66"/>
      <c r="F1120" s="66"/>
      <c r="G1120" s="67"/>
      <c r="H1120" s="68"/>
      <c r="I1120" s="96"/>
      <c r="J1120" s="56"/>
      <c r="K1120" s="12" t="str">
        <f t="shared" si="38"/>
        <v/>
      </c>
      <c r="L1120" s="43" t="str">
        <f t="shared" si="37"/>
        <v/>
      </c>
    </row>
    <row r="1121" spans="2:12" x14ac:dyDescent="0.2">
      <c r="B1121" s="72"/>
      <c r="C1121" s="65"/>
      <c r="D1121" s="65"/>
      <c r="E1121" s="66"/>
      <c r="F1121" s="66"/>
      <c r="G1121" s="67"/>
      <c r="H1121" s="68"/>
      <c r="I1121" s="96"/>
      <c r="J1121" s="56"/>
      <c r="K1121" s="12" t="str">
        <f t="shared" si="38"/>
        <v/>
      </c>
      <c r="L1121" s="43" t="str">
        <f t="shared" si="37"/>
        <v/>
      </c>
    </row>
    <row r="1122" spans="2:12" x14ac:dyDescent="0.2">
      <c r="B1122" s="72"/>
      <c r="C1122" s="65"/>
      <c r="D1122" s="65"/>
      <c r="E1122" s="66"/>
      <c r="F1122" s="66"/>
      <c r="G1122" s="67"/>
      <c r="H1122" s="68"/>
      <c r="I1122" s="96"/>
      <c r="J1122" s="56"/>
      <c r="K1122" s="12" t="str">
        <f t="shared" si="38"/>
        <v/>
      </c>
      <c r="L1122" s="43" t="str">
        <f t="shared" si="37"/>
        <v/>
      </c>
    </row>
    <row r="1123" spans="2:12" x14ac:dyDescent="0.2">
      <c r="B1123" s="72"/>
      <c r="C1123" s="65"/>
      <c r="D1123" s="65"/>
      <c r="E1123" s="66"/>
      <c r="F1123" s="66"/>
      <c r="G1123" s="67"/>
      <c r="H1123" s="68"/>
      <c r="I1123" s="96"/>
      <c r="J1123" s="56"/>
      <c r="K1123" s="12" t="str">
        <f t="shared" si="38"/>
        <v/>
      </c>
      <c r="L1123" s="43" t="str">
        <f t="shared" si="37"/>
        <v/>
      </c>
    </row>
    <row r="1124" spans="2:12" x14ac:dyDescent="0.2">
      <c r="B1124" s="72"/>
      <c r="C1124" s="65"/>
      <c r="D1124" s="65"/>
      <c r="E1124" s="66"/>
      <c r="F1124" s="66"/>
      <c r="G1124" s="67"/>
      <c r="H1124" s="68"/>
      <c r="I1124" s="96"/>
      <c r="J1124" s="56"/>
      <c r="K1124" s="12" t="str">
        <f t="shared" si="38"/>
        <v/>
      </c>
      <c r="L1124" s="43" t="str">
        <f t="shared" si="37"/>
        <v/>
      </c>
    </row>
    <row r="1125" spans="2:12" x14ac:dyDescent="0.2">
      <c r="B1125" s="72"/>
      <c r="C1125" s="65"/>
      <c r="D1125" s="65"/>
      <c r="E1125" s="66"/>
      <c r="F1125" s="66"/>
      <c r="G1125" s="67"/>
      <c r="H1125" s="68"/>
      <c r="I1125" s="96"/>
      <c r="J1125" s="56"/>
      <c r="K1125" s="12" t="str">
        <f t="shared" si="38"/>
        <v/>
      </c>
      <c r="L1125" s="43" t="str">
        <f t="shared" si="37"/>
        <v/>
      </c>
    </row>
    <row r="1126" spans="2:12" x14ac:dyDescent="0.2">
      <c r="B1126" s="72"/>
      <c r="C1126" s="65"/>
      <c r="D1126" s="65"/>
      <c r="E1126" s="66"/>
      <c r="F1126" s="66"/>
      <c r="G1126" s="67"/>
      <c r="H1126" s="68"/>
      <c r="I1126" s="96"/>
      <c r="J1126" s="56"/>
      <c r="K1126" s="12" t="str">
        <f t="shared" si="38"/>
        <v/>
      </c>
      <c r="L1126" s="43" t="str">
        <f t="shared" si="37"/>
        <v/>
      </c>
    </row>
    <row r="1127" spans="2:12" x14ac:dyDescent="0.2">
      <c r="B1127" s="72"/>
      <c r="C1127" s="65"/>
      <c r="D1127" s="65"/>
      <c r="E1127" s="66"/>
      <c r="F1127" s="66"/>
      <c r="G1127" s="67"/>
      <c r="H1127" s="68"/>
      <c r="I1127" s="96"/>
      <c r="J1127" s="56"/>
      <c r="K1127" s="12" t="str">
        <f t="shared" si="38"/>
        <v/>
      </c>
      <c r="L1127" s="43" t="str">
        <f t="shared" si="37"/>
        <v/>
      </c>
    </row>
    <row r="1128" spans="2:12" x14ac:dyDescent="0.2">
      <c r="B1128" s="72"/>
      <c r="C1128" s="65"/>
      <c r="D1128" s="65"/>
      <c r="E1128" s="66"/>
      <c r="F1128" s="66"/>
      <c r="G1128" s="67"/>
      <c r="H1128" s="68"/>
      <c r="I1128" s="96"/>
      <c r="J1128" s="56"/>
      <c r="K1128" s="12" t="str">
        <f t="shared" si="38"/>
        <v/>
      </c>
      <c r="L1128" s="43" t="str">
        <f t="shared" si="37"/>
        <v/>
      </c>
    </row>
    <row r="1129" spans="2:12" x14ac:dyDescent="0.2">
      <c r="B1129" s="72"/>
      <c r="C1129" s="65"/>
      <c r="D1129" s="65"/>
      <c r="E1129" s="66"/>
      <c r="F1129" s="66"/>
      <c r="G1129" s="67"/>
      <c r="H1129" s="68"/>
      <c r="I1129" s="96"/>
      <c r="J1129" s="56"/>
      <c r="K1129" s="12" t="str">
        <f t="shared" si="38"/>
        <v/>
      </c>
      <c r="L1129" s="43" t="str">
        <f t="shared" si="37"/>
        <v/>
      </c>
    </row>
    <row r="1130" spans="2:12" x14ac:dyDescent="0.2">
      <c r="B1130" s="72"/>
      <c r="C1130" s="65"/>
      <c r="D1130" s="65"/>
      <c r="E1130" s="66"/>
      <c r="F1130" s="66"/>
      <c r="G1130" s="67"/>
      <c r="H1130" s="68"/>
      <c r="I1130" s="96"/>
      <c r="J1130" s="56"/>
      <c r="K1130" s="12" t="str">
        <f t="shared" si="38"/>
        <v/>
      </c>
      <c r="L1130" s="43" t="str">
        <f t="shared" si="37"/>
        <v/>
      </c>
    </row>
    <row r="1131" spans="2:12" x14ac:dyDescent="0.2">
      <c r="B1131" s="72"/>
      <c r="C1131" s="65"/>
      <c r="D1131" s="65"/>
      <c r="E1131" s="66"/>
      <c r="F1131" s="66"/>
      <c r="G1131" s="67"/>
      <c r="H1131" s="68"/>
      <c r="I1131" s="96"/>
      <c r="J1131" s="56"/>
      <c r="K1131" s="12" t="str">
        <f t="shared" si="38"/>
        <v/>
      </c>
      <c r="L1131" s="43" t="str">
        <f t="shared" si="37"/>
        <v/>
      </c>
    </row>
    <row r="1132" spans="2:12" x14ac:dyDescent="0.2">
      <c r="B1132" s="72"/>
      <c r="C1132" s="65"/>
      <c r="D1132" s="65"/>
      <c r="E1132" s="66"/>
      <c r="F1132" s="66"/>
      <c r="G1132" s="67"/>
      <c r="H1132" s="68"/>
      <c r="I1132" s="96"/>
      <c r="J1132" s="56"/>
      <c r="K1132" s="12" t="str">
        <f t="shared" si="38"/>
        <v/>
      </c>
      <c r="L1132" s="43" t="str">
        <f t="shared" si="37"/>
        <v/>
      </c>
    </row>
    <row r="1133" spans="2:12" x14ac:dyDescent="0.2">
      <c r="B1133" s="72"/>
      <c r="C1133" s="65"/>
      <c r="D1133" s="65"/>
      <c r="E1133" s="66"/>
      <c r="F1133" s="66"/>
      <c r="G1133" s="67"/>
      <c r="H1133" s="68"/>
      <c r="I1133" s="96"/>
      <c r="J1133" s="56"/>
      <c r="K1133" s="12" t="str">
        <f t="shared" si="38"/>
        <v/>
      </c>
      <c r="L1133" s="43" t="str">
        <f t="shared" si="37"/>
        <v/>
      </c>
    </row>
    <row r="1134" spans="2:12" x14ac:dyDescent="0.2">
      <c r="B1134" s="72"/>
      <c r="C1134" s="65"/>
      <c r="D1134" s="65"/>
      <c r="E1134" s="66"/>
      <c r="F1134" s="66"/>
      <c r="G1134" s="67"/>
      <c r="H1134" s="68"/>
      <c r="I1134" s="96"/>
      <c r="J1134" s="56"/>
      <c r="K1134" s="12" t="str">
        <f t="shared" si="38"/>
        <v/>
      </c>
      <c r="L1134" s="43" t="str">
        <f t="shared" si="37"/>
        <v/>
      </c>
    </row>
    <row r="1135" spans="2:12" x14ac:dyDescent="0.2">
      <c r="B1135" s="72"/>
      <c r="C1135" s="65"/>
      <c r="D1135" s="65"/>
      <c r="E1135" s="66"/>
      <c r="F1135" s="66"/>
      <c r="G1135" s="67"/>
      <c r="H1135" s="68"/>
      <c r="I1135" s="96"/>
      <c r="J1135" s="56"/>
      <c r="K1135" s="12" t="str">
        <f t="shared" si="38"/>
        <v/>
      </c>
      <c r="L1135" s="43" t="str">
        <f t="shared" si="37"/>
        <v/>
      </c>
    </row>
    <row r="1136" spans="2:12" x14ac:dyDescent="0.2">
      <c r="B1136" s="72"/>
      <c r="C1136" s="65"/>
      <c r="D1136" s="65"/>
      <c r="E1136" s="66"/>
      <c r="F1136" s="66"/>
      <c r="G1136" s="67"/>
      <c r="H1136" s="68"/>
      <c r="I1136" s="96"/>
      <c r="J1136" s="56"/>
      <c r="K1136" s="12" t="str">
        <f t="shared" si="38"/>
        <v/>
      </c>
      <c r="L1136" s="43" t="str">
        <f t="shared" si="37"/>
        <v/>
      </c>
    </row>
    <row r="1137" spans="2:12" x14ac:dyDescent="0.2">
      <c r="B1137" s="72"/>
      <c r="C1137" s="65"/>
      <c r="D1137" s="65"/>
      <c r="E1137" s="66"/>
      <c r="F1137" s="66"/>
      <c r="G1137" s="67"/>
      <c r="H1137" s="68"/>
      <c r="I1137" s="96"/>
      <c r="J1137" s="56"/>
      <c r="K1137" s="12" t="str">
        <f t="shared" si="38"/>
        <v/>
      </c>
      <c r="L1137" s="43" t="str">
        <f t="shared" si="37"/>
        <v/>
      </c>
    </row>
    <row r="1138" spans="2:12" x14ac:dyDescent="0.2">
      <c r="B1138" s="72"/>
      <c r="C1138" s="65"/>
      <c r="D1138" s="65"/>
      <c r="E1138" s="66"/>
      <c r="F1138" s="66"/>
      <c r="G1138" s="67"/>
      <c r="H1138" s="68"/>
      <c r="I1138" s="96"/>
      <c r="J1138" s="56"/>
      <c r="K1138" s="12" t="str">
        <f t="shared" si="38"/>
        <v/>
      </c>
      <c r="L1138" s="43" t="str">
        <f t="shared" si="37"/>
        <v/>
      </c>
    </row>
    <row r="1139" spans="2:12" x14ac:dyDescent="0.2">
      <c r="B1139" s="72"/>
      <c r="C1139" s="65"/>
      <c r="D1139" s="65"/>
      <c r="E1139" s="66"/>
      <c r="F1139" s="66"/>
      <c r="G1139" s="67"/>
      <c r="H1139" s="68"/>
      <c r="I1139" s="96"/>
      <c r="J1139" s="56"/>
      <c r="K1139" s="12" t="str">
        <f t="shared" si="38"/>
        <v/>
      </c>
      <c r="L1139" s="43" t="str">
        <f t="shared" si="37"/>
        <v/>
      </c>
    </row>
    <row r="1140" spans="2:12" x14ac:dyDescent="0.2">
      <c r="B1140" s="72"/>
      <c r="C1140" s="65"/>
      <c r="D1140" s="65"/>
      <c r="E1140" s="66"/>
      <c r="F1140" s="66"/>
      <c r="G1140" s="67"/>
      <c r="H1140" s="68"/>
      <c r="I1140" s="96"/>
      <c r="J1140" s="56"/>
      <c r="K1140" s="12" t="str">
        <f t="shared" si="38"/>
        <v/>
      </c>
      <c r="L1140" s="43" t="str">
        <f t="shared" si="37"/>
        <v/>
      </c>
    </row>
    <row r="1141" spans="2:12" x14ac:dyDescent="0.2">
      <c r="B1141" s="72"/>
      <c r="C1141" s="65"/>
      <c r="D1141" s="65"/>
      <c r="E1141" s="66"/>
      <c r="F1141" s="66"/>
      <c r="G1141" s="67"/>
      <c r="H1141" s="68"/>
      <c r="I1141" s="96"/>
      <c r="J1141" s="56"/>
      <c r="K1141" s="12" t="str">
        <f t="shared" si="38"/>
        <v/>
      </c>
      <c r="L1141" s="43" t="str">
        <f t="shared" si="37"/>
        <v/>
      </c>
    </row>
    <row r="1142" spans="2:12" x14ac:dyDescent="0.2">
      <c r="B1142" s="72"/>
      <c r="C1142" s="65"/>
      <c r="D1142" s="65"/>
      <c r="E1142" s="66"/>
      <c r="F1142" s="66"/>
      <c r="G1142" s="67"/>
      <c r="H1142" s="68"/>
      <c r="I1142" s="96"/>
      <c r="J1142" s="56"/>
      <c r="K1142" s="12" t="str">
        <f t="shared" si="38"/>
        <v/>
      </c>
      <c r="L1142" s="43" t="str">
        <f t="shared" si="37"/>
        <v/>
      </c>
    </row>
    <row r="1143" spans="2:12" x14ac:dyDescent="0.2">
      <c r="B1143" s="72"/>
      <c r="C1143" s="65"/>
      <c r="D1143" s="65"/>
      <c r="E1143" s="66"/>
      <c r="F1143" s="66"/>
      <c r="G1143" s="67"/>
      <c r="H1143" s="68"/>
      <c r="I1143" s="96"/>
      <c r="J1143" s="56"/>
      <c r="K1143" s="12" t="str">
        <f t="shared" si="38"/>
        <v/>
      </c>
      <c r="L1143" s="43" t="str">
        <f t="shared" si="37"/>
        <v/>
      </c>
    </row>
    <row r="1144" spans="2:12" x14ac:dyDescent="0.2">
      <c r="B1144" s="72"/>
      <c r="C1144" s="65"/>
      <c r="D1144" s="65"/>
      <c r="E1144" s="66"/>
      <c r="F1144" s="66"/>
      <c r="G1144" s="67"/>
      <c r="H1144" s="68"/>
      <c r="I1144" s="96"/>
      <c r="J1144" s="56"/>
      <c r="K1144" s="12" t="str">
        <f t="shared" si="38"/>
        <v/>
      </c>
      <c r="L1144" s="43" t="str">
        <f t="shared" si="37"/>
        <v/>
      </c>
    </row>
    <row r="1145" spans="2:12" x14ac:dyDescent="0.2">
      <c r="B1145" s="72"/>
      <c r="C1145" s="65"/>
      <c r="D1145" s="65"/>
      <c r="E1145" s="66"/>
      <c r="F1145" s="66"/>
      <c r="G1145" s="67"/>
      <c r="H1145" s="68"/>
      <c r="I1145" s="96"/>
      <c r="J1145" s="56"/>
      <c r="K1145" s="12" t="str">
        <f t="shared" si="38"/>
        <v/>
      </c>
      <c r="L1145" s="43" t="str">
        <f t="shared" si="37"/>
        <v/>
      </c>
    </row>
    <row r="1146" spans="2:12" x14ac:dyDescent="0.2">
      <c r="B1146" s="72"/>
      <c r="C1146" s="65"/>
      <c r="D1146" s="65"/>
      <c r="E1146" s="66"/>
      <c r="F1146" s="66"/>
      <c r="G1146" s="67"/>
      <c r="H1146" s="68"/>
      <c r="I1146" s="96"/>
      <c r="J1146" s="56"/>
      <c r="K1146" s="12" t="str">
        <f t="shared" si="38"/>
        <v/>
      </c>
      <c r="L1146" s="43" t="str">
        <f t="shared" si="37"/>
        <v/>
      </c>
    </row>
    <row r="1147" spans="2:12" x14ac:dyDescent="0.2">
      <c r="B1147" s="72"/>
      <c r="C1147" s="65"/>
      <c r="D1147" s="65"/>
      <c r="E1147" s="66"/>
      <c r="F1147" s="66"/>
      <c r="G1147" s="67"/>
      <c r="H1147" s="68"/>
      <c r="I1147" s="96"/>
      <c r="J1147" s="56"/>
      <c r="K1147" s="12" t="str">
        <f t="shared" si="38"/>
        <v/>
      </c>
      <c r="L1147" s="43" t="str">
        <f t="shared" si="37"/>
        <v/>
      </c>
    </row>
    <row r="1148" spans="2:12" x14ac:dyDescent="0.2">
      <c r="B1148" s="72"/>
      <c r="C1148" s="65"/>
      <c r="D1148" s="65"/>
      <c r="E1148" s="66"/>
      <c r="F1148" s="66"/>
      <c r="G1148" s="67"/>
      <c r="H1148" s="68"/>
      <c r="I1148" s="96"/>
      <c r="J1148" s="56"/>
      <c r="K1148" s="12" t="str">
        <f t="shared" si="38"/>
        <v/>
      </c>
      <c r="L1148" s="43" t="str">
        <f t="shared" si="37"/>
        <v/>
      </c>
    </row>
    <row r="1149" spans="2:12" x14ac:dyDescent="0.2">
      <c r="B1149" s="72"/>
      <c r="C1149" s="65"/>
      <c r="D1149" s="65"/>
      <c r="E1149" s="66"/>
      <c r="F1149" s="66"/>
      <c r="G1149" s="67"/>
      <c r="H1149" s="68"/>
      <c r="I1149" s="96"/>
      <c r="J1149" s="56"/>
      <c r="K1149" s="12" t="str">
        <f t="shared" si="38"/>
        <v/>
      </c>
      <c r="L1149" s="43" t="str">
        <f t="shared" si="37"/>
        <v/>
      </c>
    </row>
    <row r="1150" spans="2:12" x14ac:dyDescent="0.2">
      <c r="B1150" s="72"/>
      <c r="C1150" s="65"/>
      <c r="D1150" s="65"/>
      <c r="E1150" s="66"/>
      <c r="F1150" s="66"/>
      <c r="G1150" s="67"/>
      <c r="H1150" s="68"/>
      <c r="I1150" s="96"/>
      <c r="J1150" s="56"/>
      <c r="K1150" s="12" t="str">
        <f t="shared" si="38"/>
        <v/>
      </c>
      <c r="L1150" s="43" t="str">
        <f t="shared" si="37"/>
        <v/>
      </c>
    </row>
    <row r="1151" spans="2:12" x14ac:dyDescent="0.2">
      <c r="B1151" s="72"/>
      <c r="C1151" s="65"/>
      <c r="D1151" s="65"/>
      <c r="E1151" s="66"/>
      <c r="F1151" s="66"/>
      <c r="G1151" s="67"/>
      <c r="H1151" s="68"/>
      <c r="I1151" s="96"/>
      <c r="J1151" s="56"/>
      <c r="K1151" s="12" t="str">
        <f t="shared" si="38"/>
        <v/>
      </c>
      <c r="L1151" s="43" t="str">
        <f t="shared" si="37"/>
        <v/>
      </c>
    </row>
    <row r="1152" spans="2:12" x14ac:dyDescent="0.2">
      <c r="B1152" s="72"/>
      <c r="C1152" s="65"/>
      <c r="D1152" s="65"/>
      <c r="E1152" s="66"/>
      <c r="F1152" s="66"/>
      <c r="G1152" s="67"/>
      <c r="H1152" s="68"/>
      <c r="I1152" s="96"/>
      <c r="J1152" s="56"/>
      <c r="K1152" s="12" t="str">
        <f t="shared" si="38"/>
        <v/>
      </c>
      <c r="L1152" s="43" t="str">
        <f t="shared" si="37"/>
        <v/>
      </c>
    </row>
    <row r="1153" spans="2:12" x14ac:dyDescent="0.2">
      <c r="B1153" s="72"/>
      <c r="C1153" s="65"/>
      <c r="D1153" s="65"/>
      <c r="E1153" s="66"/>
      <c r="F1153" s="66"/>
      <c r="G1153" s="67"/>
      <c r="H1153" s="68"/>
      <c r="I1153" s="96"/>
      <c r="J1153" s="56"/>
      <c r="K1153" s="12" t="str">
        <f t="shared" si="38"/>
        <v/>
      </c>
      <c r="L1153" s="43" t="str">
        <f t="shared" si="37"/>
        <v/>
      </c>
    </row>
    <row r="1154" spans="2:12" x14ac:dyDescent="0.2">
      <c r="B1154" s="72"/>
      <c r="C1154" s="65"/>
      <c r="D1154" s="65"/>
      <c r="E1154" s="66"/>
      <c r="F1154" s="66"/>
      <c r="G1154" s="67"/>
      <c r="H1154" s="68"/>
      <c r="I1154" s="96"/>
      <c r="J1154" s="56"/>
      <c r="K1154" s="12" t="str">
        <f t="shared" si="38"/>
        <v/>
      </c>
      <c r="L1154" s="43" t="str">
        <f t="shared" si="37"/>
        <v/>
      </c>
    </row>
    <row r="1155" spans="2:12" x14ac:dyDescent="0.2">
      <c r="B1155" s="72"/>
      <c r="C1155" s="65"/>
      <c r="D1155" s="65"/>
      <c r="E1155" s="66"/>
      <c r="F1155" s="66"/>
      <c r="G1155" s="67"/>
      <c r="H1155" s="68"/>
      <c r="I1155" s="96"/>
      <c r="J1155" s="56"/>
      <c r="K1155" s="12" t="str">
        <f t="shared" si="38"/>
        <v/>
      </c>
      <c r="L1155" s="43" t="str">
        <f t="shared" si="37"/>
        <v/>
      </c>
    </row>
    <row r="1156" spans="2:12" x14ac:dyDescent="0.2">
      <c r="B1156" s="72"/>
      <c r="C1156" s="65"/>
      <c r="D1156" s="65"/>
      <c r="E1156" s="66"/>
      <c r="F1156" s="66"/>
      <c r="G1156" s="67"/>
      <c r="H1156" s="68"/>
      <c r="I1156" s="96"/>
      <c r="J1156" s="56"/>
      <c r="K1156" s="12" t="str">
        <f t="shared" si="38"/>
        <v/>
      </c>
      <c r="L1156" s="43" t="str">
        <f t="shared" si="37"/>
        <v/>
      </c>
    </row>
    <row r="1157" spans="2:12" x14ac:dyDescent="0.2">
      <c r="B1157" s="72"/>
      <c r="C1157" s="65"/>
      <c r="D1157" s="65"/>
      <c r="E1157" s="66"/>
      <c r="F1157" s="66"/>
      <c r="G1157" s="67"/>
      <c r="H1157" s="68"/>
      <c r="I1157" s="96"/>
      <c r="J1157" s="56"/>
      <c r="K1157" s="12" t="str">
        <f t="shared" si="38"/>
        <v/>
      </c>
      <c r="L1157" s="43" t="str">
        <f t="shared" si="37"/>
        <v/>
      </c>
    </row>
    <row r="1158" spans="2:12" x14ac:dyDescent="0.2">
      <c r="B1158" s="72"/>
      <c r="C1158" s="65"/>
      <c r="D1158" s="65"/>
      <c r="E1158" s="66"/>
      <c r="F1158" s="66"/>
      <c r="G1158" s="67"/>
      <c r="H1158" s="68"/>
      <c r="I1158" s="96"/>
      <c r="J1158" s="56"/>
      <c r="K1158" s="12" t="str">
        <f t="shared" si="38"/>
        <v/>
      </c>
      <c r="L1158" s="43" t="str">
        <f t="shared" si="37"/>
        <v/>
      </c>
    </row>
    <row r="1159" spans="2:12" x14ac:dyDescent="0.2">
      <c r="B1159" s="72"/>
      <c r="C1159" s="65"/>
      <c r="D1159" s="65"/>
      <c r="E1159" s="66"/>
      <c r="F1159" s="66"/>
      <c r="G1159" s="67"/>
      <c r="H1159" s="68"/>
      <c r="I1159" s="96"/>
      <c r="J1159" s="56"/>
      <c r="K1159" s="12" t="str">
        <f t="shared" si="38"/>
        <v/>
      </c>
      <c r="L1159" s="43" t="str">
        <f t="shared" si="37"/>
        <v/>
      </c>
    </row>
    <row r="1160" spans="2:12" x14ac:dyDescent="0.2">
      <c r="B1160" s="72"/>
      <c r="C1160" s="65"/>
      <c r="D1160" s="65"/>
      <c r="E1160" s="66"/>
      <c r="F1160" s="66"/>
      <c r="G1160" s="67"/>
      <c r="H1160" s="68"/>
      <c r="I1160" s="96"/>
      <c r="J1160" s="56"/>
      <c r="K1160" s="12" t="str">
        <f t="shared" si="38"/>
        <v/>
      </c>
      <c r="L1160" s="43" t="str">
        <f t="shared" si="37"/>
        <v/>
      </c>
    </row>
    <row r="1161" spans="2:12" x14ac:dyDescent="0.2">
      <c r="B1161" s="72"/>
      <c r="C1161" s="65"/>
      <c r="D1161" s="65"/>
      <c r="E1161" s="66"/>
      <c r="F1161" s="66"/>
      <c r="G1161" s="67"/>
      <c r="H1161" s="68"/>
      <c r="I1161" s="96"/>
      <c r="J1161" s="56"/>
      <c r="K1161" s="12" t="str">
        <f t="shared" si="38"/>
        <v/>
      </c>
      <c r="L1161" s="43" t="str">
        <f t="shared" si="37"/>
        <v/>
      </c>
    </row>
    <row r="1162" spans="2:12" x14ac:dyDescent="0.2">
      <c r="B1162" s="72"/>
      <c r="C1162" s="65"/>
      <c r="D1162" s="65"/>
      <c r="E1162" s="66"/>
      <c r="F1162" s="66"/>
      <c r="G1162" s="67"/>
      <c r="H1162" s="68"/>
      <c r="I1162" s="96"/>
      <c r="J1162" s="56"/>
      <c r="K1162" s="12" t="str">
        <f t="shared" si="38"/>
        <v/>
      </c>
      <c r="L1162" s="43" t="str">
        <f t="shared" si="37"/>
        <v/>
      </c>
    </row>
    <row r="1163" spans="2:12" x14ac:dyDescent="0.2">
      <c r="B1163" s="72"/>
      <c r="C1163" s="65"/>
      <c r="D1163" s="65"/>
      <c r="E1163" s="66"/>
      <c r="F1163" s="66"/>
      <c r="G1163" s="67"/>
      <c r="H1163" s="68"/>
      <c r="I1163" s="96"/>
      <c r="J1163" s="56"/>
      <c r="K1163" s="12" t="str">
        <f t="shared" si="38"/>
        <v/>
      </c>
      <c r="L1163" s="43" t="str">
        <f t="shared" si="37"/>
        <v/>
      </c>
    </row>
    <row r="1164" spans="2:12" x14ac:dyDescent="0.2">
      <c r="B1164" s="72"/>
      <c r="C1164" s="65"/>
      <c r="D1164" s="65"/>
      <c r="E1164" s="66"/>
      <c r="F1164" s="66"/>
      <c r="G1164" s="67"/>
      <c r="H1164" s="68"/>
      <c r="I1164" s="96"/>
      <c r="J1164" s="56"/>
      <c r="K1164" s="12" t="str">
        <f t="shared" si="38"/>
        <v/>
      </c>
      <c r="L1164" s="43" t="str">
        <f t="shared" ref="L1164:L1227" si="39">IF((J1164="c"),SUM(I1164-H1164),"")</f>
        <v/>
      </c>
    </row>
    <row r="1165" spans="2:12" x14ac:dyDescent="0.2">
      <c r="B1165" s="72"/>
      <c r="C1165" s="65"/>
      <c r="D1165" s="65"/>
      <c r="E1165" s="66"/>
      <c r="F1165" s="66"/>
      <c r="G1165" s="67"/>
      <c r="H1165" s="68"/>
      <c r="I1165" s="96"/>
      <c r="J1165" s="56"/>
      <c r="K1165" s="12" t="str">
        <f t="shared" si="38"/>
        <v/>
      </c>
      <c r="L1165" s="43" t="str">
        <f t="shared" si="39"/>
        <v/>
      </c>
    </row>
    <row r="1166" spans="2:12" x14ac:dyDescent="0.2">
      <c r="B1166" s="72"/>
      <c r="C1166" s="65"/>
      <c r="D1166" s="65"/>
      <c r="E1166" s="66"/>
      <c r="F1166" s="66"/>
      <c r="G1166" s="67"/>
      <c r="H1166" s="68"/>
      <c r="I1166" s="96"/>
      <c r="J1166" s="56"/>
      <c r="K1166" s="12" t="str">
        <f t="shared" si="38"/>
        <v/>
      </c>
      <c r="L1166" s="43" t="str">
        <f t="shared" si="39"/>
        <v/>
      </c>
    </row>
    <row r="1167" spans="2:12" x14ac:dyDescent="0.2">
      <c r="B1167" s="72"/>
      <c r="C1167" s="65"/>
      <c r="D1167" s="65"/>
      <c r="E1167" s="66"/>
      <c r="F1167" s="66"/>
      <c r="G1167" s="67"/>
      <c r="H1167" s="68"/>
      <c r="I1167" s="96"/>
      <c r="J1167" s="56"/>
      <c r="K1167" s="12" t="str">
        <f t="shared" ref="K1167:K1230" si="40">IF(AND(ISBLANK(H1167),ISBLANK(I1167)),"",SUM(K1166-H1167+I1167))</f>
        <v/>
      </c>
      <c r="L1167" s="43" t="str">
        <f t="shared" si="39"/>
        <v/>
      </c>
    </row>
    <row r="1168" spans="2:12" x14ac:dyDescent="0.2">
      <c r="B1168" s="72"/>
      <c r="C1168" s="65"/>
      <c r="D1168" s="65"/>
      <c r="E1168" s="66"/>
      <c r="F1168" s="66"/>
      <c r="G1168" s="67"/>
      <c r="H1168" s="68"/>
      <c r="I1168" s="96"/>
      <c r="J1168" s="56"/>
      <c r="K1168" s="12" t="str">
        <f t="shared" si="40"/>
        <v/>
      </c>
      <c r="L1168" s="43" t="str">
        <f t="shared" si="39"/>
        <v/>
      </c>
    </row>
    <row r="1169" spans="2:12" x14ac:dyDescent="0.2">
      <c r="B1169" s="72"/>
      <c r="C1169" s="65"/>
      <c r="D1169" s="65"/>
      <c r="E1169" s="66"/>
      <c r="F1169" s="66"/>
      <c r="G1169" s="67"/>
      <c r="H1169" s="68"/>
      <c r="I1169" s="96"/>
      <c r="J1169" s="56"/>
      <c r="K1169" s="12" t="str">
        <f t="shared" si="40"/>
        <v/>
      </c>
      <c r="L1169" s="43" t="str">
        <f t="shared" si="39"/>
        <v/>
      </c>
    </row>
    <row r="1170" spans="2:12" x14ac:dyDescent="0.2">
      <c r="B1170" s="72"/>
      <c r="C1170" s="65"/>
      <c r="D1170" s="65"/>
      <c r="E1170" s="66"/>
      <c r="F1170" s="66"/>
      <c r="G1170" s="67"/>
      <c r="H1170" s="68"/>
      <c r="I1170" s="96"/>
      <c r="J1170" s="56"/>
      <c r="K1170" s="12" t="str">
        <f t="shared" si="40"/>
        <v/>
      </c>
      <c r="L1170" s="43" t="str">
        <f t="shared" si="39"/>
        <v/>
      </c>
    </row>
    <row r="1171" spans="2:12" x14ac:dyDescent="0.2">
      <c r="B1171" s="72"/>
      <c r="C1171" s="65"/>
      <c r="D1171" s="65"/>
      <c r="E1171" s="66"/>
      <c r="F1171" s="66"/>
      <c r="G1171" s="67"/>
      <c r="H1171" s="68"/>
      <c r="I1171" s="96"/>
      <c r="J1171" s="56"/>
      <c r="K1171" s="12" t="str">
        <f t="shared" si="40"/>
        <v/>
      </c>
      <c r="L1171" s="43" t="str">
        <f t="shared" si="39"/>
        <v/>
      </c>
    </row>
    <row r="1172" spans="2:12" x14ac:dyDescent="0.2">
      <c r="B1172" s="72"/>
      <c r="C1172" s="65"/>
      <c r="D1172" s="65"/>
      <c r="E1172" s="66"/>
      <c r="F1172" s="66"/>
      <c r="G1172" s="67"/>
      <c r="H1172" s="68"/>
      <c r="I1172" s="96"/>
      <c r="J1172" s="56"/>
      <c r="K1172" s="12" t="str">
        <f t="shared" si="40"/>
        <v/>
      </c>
      <c r="L1172" s="43" t="str">
        <f t="shared" si="39"/>
        <v/>
      </c>
    </row>
    <row r="1173" spans="2:12" x14ac:dyDescent="0.2">
      <c r="B1173" s="72"/>
      <c r="C1173" s="65"/>
      <c r="D1173" s="65"/>
      <c r="E1173" s="66"/>
      <c r="F1173" s="66"/>
      <c r="G1173" s="67"/>
      <c r="H1173" s="68"/>
      <c r="I1173" s="96"/>
      <c r="J1173" s="56"/>
      <c r="K1173" s="12" t="str">
        <f t="shared" si="40"/>
        <v/>
      </c>
      <c r="L1173" s="43" t="str">
        <f t="shared" si="39"/>
        <v/>
      </c>
    </row>
    <row r="1174" spans="2:12" x14ac:dyDescent="0.2">
      <c r="B1174" s="72"/>
      <c r="C1174" s="65"/>
      <c r="D1174" s="65"/>
      <c r="E1174" s="66"/>
      <c r="F1174" s="66"/>
      <c r="G1174" s="67"/>
      <c r="H1174" s="68"/>
      <c r="I1174" s="96"/>
      <c r="J1174" s="56"/>
      <c r="K1174" s="12" t="str">
        <f t="shared" si="40"/>
        <v/>
      </c>
      <c r="L1174" s="43" t="str">
        <f t="shared" si="39"/>
        <v/>
      </c>
    </row>
    <row r="1175" spans="2:12" x14ac:dyDescent="0.2">
      <c r="B1175" s="72"/>
      <c r="C1175" s="65"/>
      <c r="D1175" s="65"/>
      <c r="E1175" s="66"/>
      <c r="F1175" s="66"/>
      <c r="G1175" s="67"/>
      <c r="H1175" s="68"/>
      <c r="I1175" s="96"/>
      <c r="J1175" s="56"/>
      <c r="K1175" s="12" t="str">
        <f t="shared" si="40"/>
        <v/>
      </c>
      <c r="L1175" s="43" t="str">
        <f t="shared" si="39"/>
        <v/>
      </c>
    </row>
    <row r="1176" spans="2:12" x14ac:dyDescent="0.2">
      <c r="B1176" s="72"/>
      <c r="C1176" s="65"/>
      <c r="D1176" s="65"/>
      <c r="E1176" s="66"/>
      <c r="F1176" s="66"/>
      <c r="G1176" s="67"/>
      <c r="H1176" s="68"/>
      <c r="I1176" s="96"/>
      <c r="J1176" s="56"/>
      <c r="K1176" s="12" t="str">
        <f t="shared" si="40"/>
        <v/>
      </c>
      <c r="L1176" s="43" t="str">
        <f t="shared" si="39"/>
        <v/>
      </c>
    </row>
    <row r="1177" spans="2:12" x14ac:dyDescent="0.2">
      <c r="B1177" s="72"/>
      <c r="C1177" s="65"/>
      <c r="D1177" s="65"/>
      <c r="E1177" s="66"/>
      <c r="F1177" s="66"/>
      <c r="G1177" s="67"/>
      <c r="H1177" s="68"/>
      <c r="I1177" s="96"/>
      <c r="J1177" s="56"/>
      <c r="K1177" s="12" t="str">
        <f t="shared" si="40"/>
        <v/>
      </c>
      <c r="L1177" s="43" t="str">
        <f t="shared" si="39"/>
        <v/>
      </c>
    </row>
    <row r="1178" spans="2:12" x14ac:dyDescent="0.2">
      <c r="B1178" s="72"/>
      <c r="C1178" s="65"/>
      <c r="D1178" s="65"/>
      <c r="E1178" s="66"/>
      <c r="F1178" s="66"/>
      <c r="G1178" s="67"/>
      <c r="H1178" s="68"/>
      <c r="I1178" s="96"/>
      <c r="J1178" s="56"/>
      <c r="K1178" s="12" t="str">
        <f t="shared" si="40"/>
        <v/>
      </c>
      <c r="L1178" s="43" t="str">
        <f t="shared" si="39"/>
        <v/>
      </c>
    </row>
    <row r="1179" spans="2:12" x14ac:dyDescent="0.2">
      <c r="B1179" s="72"/>
      <c r="C1179" s="65"/>
      <c r="D1179" s="65"/>
      <c r="E1179" s="66"/>
      <c r="F1179" s="66"/>
      <c r="G1179" s="67"/>
      <c r="H1179" s="68"/>
      <c r="I1179" s="96"/>
      <c r="J1179" s="56"/>
      <c r="K1179" s="12" t="str">
        <f t="shared" si="40"/>
        <v/>
      </c>
      <c r="L1179" s="43" t="str">
        <f t="shared" si="39"/>
        <v/>
      </c>
    </row>
    <row r="1180" spans="2:12" x14ac:dyDescent="0.2">
      <c r="B1180" s="72"/>
      <c r="C1180" s="65"/>
      <c r="D1180" s="65"/>
      <c r="E1180" s="66"/>
      <c r="F1180" s="66"/>
      <c r="G1180" s="67"/>
      <c r="H1180" s="68"/>
      <c r="I1180" s="96"/>
      <c r="J1180" s="56"/>
      <c r="K1180" s="12" t="str">
        <f t="shared" si="40"/>
        <v/>
      </c>
      <c r="L1180" s="43" t="str">
        <f t="shared" si="39"/>
        <v/>
      </c>
    </row>
    <row r="1181" spans="2:12" x14ac:dyDescent="0.2">
      <c r="B1181" s="72"/>
      <c r="C1181" s="65"/>
      <c r="D1181" s="65"/>
      <c r="E1181" s="66"/>
      <c r="F1181" s="66"/>
      <c r="G1181" s="67"/>
      <c r="H1181" s="68"/>
      <c r="I1181" s="96"/>
      <c r="J1181" s="56"/>
      <c r="K1181" s="12" t="str">
        <f t="shared" si="40"/>
        <v/>
      </c>
      <c r="L1181" s="43" t="str">
        <f t="shared" si="39"/>
        <v/>
      </c>
    </row>
    <row r="1182" spans="2:12" x14ac:dyDescent="0.2">
      <c r="B1182" s="72"/>
      <c r="C1182" s="65"/>
      <c r="D1182" s="65"/>
      <c r="E1182" s="66"/>
      <c r="F1182" s="66"/>
      <c r="G1182" s="67"/>
      <c r="H1182" s="68"/>
      <c r="I1182" s="96"/>
      <c r="J1182" s="56"/>
      <c r="K1182" s="12" t="str">
        <f t="shared" si="40"/>
        <v/>
      </c>
      <c r="L1182" s="43" t="str">
        <f t="shared" si="39"/>
        <v/>
      </c>
    </row>
    <row r="1183" spans="2:12" x14ac:dyDescent="0.2">
      <c r="B1183" s="72"/>
      <c r="C1183" s="65"/>
      <c r="D1183" s="65"/>
      <c r="E1183" s="66"/>
      <c r="F1183" s="66"/>
      <c r="G1183" s="67"/>
      <c r="H1183" s="68"/>
      <c r="I1183" s="96"/>
      <c r="J1183" s="56"/>
      <c r="K1183" s="12" t="str">
        <f t="shared" si="40"/>
        <v/>
      </c>
      <c r="L1183" s="43" t="str">
        <f t="shared" si="39"/>
        <v/>
      </c>
    </row>
    <row r="1184" spans="2:12" x14ac:dyDescent="0.2">
      <c r="B1184" s="72"/>
      <c r="C1184" s="65"/>
      <c r="D1184" s="65"/>
      <c r="E1184" s="66"/>
      <c r="F1184" s="66"/>
      <c r="G1184" s="67"/>
      <c r="H1184" s="68"/>
      <c r="I1184" s="96"/>
      <c r="J1184" s="56"/>
      <c r="K1184" s="12" t="str">
        <f t="shared" si="40"/>
        <v/>
      </c>
      <c r="L1184" s="43" t="str">
        <f t="shared" si="39"/>
        <v/>
      </c>
    </row>
    <row r="1185" spans="2:12" x14ac:dyDescent="0.2">
      <c r="B1185" s="72"/>
      <c r="C1185" s="65"/>
      <c r="D1185" s="65"/>
      <c r="E1185" s="66"/>
      <c r="F1185" s="66"/>
      <c r="G1185" s="67"/>
      <c r="H1185" s="68"/>
      <c r="I1185" s="96"/>
      <c r="J1185" s="56"/>
      <c r="K1185" s="12" t="str">
        <f t="shared" si="40"/>
        <v/>
      </c>
      <c r="L1185" s="43" t="str">
        <f t="shared" si="39"/>
        <v/>
      </c>
    </row>
    <row r="1186" spans="2:12" x14ac:dyDescent="0.2">
      <c r="B1186" s="72"/>
      <c r="C1186" s="65"/>
      <c r="D1186" s="65"/>
      <c r="E1186" s="66"/>
      <c r="F1186" s="66"/>
      <c r="G1186" s="67"/>
      <c r="H1186" s="68"/>
      <c r="I1186" s="96"/>
      <c r="J1186" s="56"/>
      <c r="K1186" s="12" t="str">
        <f t="shared" si="40"/>
        <v/>
      </c>
      <c r="L1186" s="43" t="str">
        <f t="shared" si="39"/>
        <v/>
      </c>
    </row>
    <row r="1187" spans="2:12" x14ac:dyDescent="0.2">
      <c r="B1187" s="72"/>
      <c r="C1187" s="65"/>
      <c r="D1187" s="65"/>
      <c r="E1187" s="66"/>
      <c r="F1187" s="66"/>
      <c r="G1187" s="67"/>
      <c r="H1187" s="68"/>
      <c r="I1187" s="96"/>
      <c r="J1187" s="56"/>
      <c r="K1187" s="12" t="str">
        <f t="shared" si="40"/>
        <v/>
      </c>
      <c r="L1187" s="43" t="str">
        <f t="shared" si="39"/>
        <v/>
      </c>
    </row>
    <row r="1188" spans="2:12" x14ac:dyDescent="0.2">
      <c r="B1188" s="72"/>
      <c r="C1188" s="65"/>
      <c r="D1188" s="65"/>
      <c r="E1188" s="66"/>
      <c r="F1188" s="66"/>
      <c r="G1188" s="67"/>
      <c r="H1188" s="68"/>
      <c r="I1188" s="96"/>
      <c r="J1188" s="56"/>
      <c r="K1188" s="12" t="str">
        <f t="shared" si="40"/>
        <v/>
      </c>
      <c r="L1188" s="43" t="str">
        <f t="shared" si="39"/>
        <v/>
      </c>
    </row>
    <row r="1189" spans="2:12" x14ac:dyDescent="0.2">
      <c r="B1189" s="72"/>
      <c r="C1189" s="65"/>
      <c r="D1189" s="65"/>
      <c r="E1189" s="66"/>
      <c r="F1189" s="66"/>
      <c r="G1189" s="67"/>
      <c r="H1189" s="68"/>
      <c r="I1189" s="96"/>
      <c r="J1189" s="56"/>
      <c r="K1189" s="12" t="str">
        <f t="shared" si="40"/>
        <v/>
      </c>
      <c r="L1189" s="43" t="str">
        <f t="shared" si="39"/>
        <v/>
      </c>
    </row>
    <row r="1190" spans="2:12" x14ac:dyDescent="0.2">
      <c r="B1190" s="72"/>
      <c r="C1190" s="65"/>
      <c r="D1190" s="65"/>
      <c r="E1190" s="66"/>
      <c r="F1190" s="66"/>
      <c r="G1190" s="67"/>
      <c r="H1190" s="68"/>
      <c r="I1190" s="96"/>
      <c r="J1190" s="56"/>
      <c r="K1190" s="12" t="str">
        <f t="shared" si="40"/>
        <v/>
      </c>
      <c r="L1190" s="43" t="str">
        <f t="shared" si="39"/>
        <v/>
      </c>
    </row>
    <row r="1191" spans="2:12" x14ac:dyDescent="0.2">
      <c r="B1191" s="72"/>
      <c r="C1191" s="65"/>
      <c r="D1191" s="65"/>
      <c r="E1191" s="66"/>
      <c r="F1191" s="66"/>
      <c r="G1191" s="67"/>
      <c r="H1191" s="68"/>
      <c r="I1191" s="96"/>
      <c r="J1191" s="56"/>
      <c r="K1191" s="12" t="str">
        <f t="shared" si="40"/>
        <v/>
      </c>
      <c r="L1191" s="43" t="str">
        <f t="shared" si="39"/>
        <v/>
      </c>
    </row>
    <row r="1192" spans="2:12" x14ac:dyDescent="0.2">
      <c r="B1192" s="72"/>
      <c r="C1192" s="65"/>
      <c r="D1192" s="65"/>
      <c r="E1192" s="66"/>
      <c r="F1192" s="66"/>
      <c r="G1192" s="67"/>
      <c r="H1192" s="68"/>
      <c r="I1192" s="96"/>
      <c r="J1192" s="56"/>
      <c r="K1192" s="12" t="str">
        <f t="shared" si="40"/>
        <v/>
      </c>
      <c r="L1192" s="43" t="str">
        <f t="shared" si="39"/>
        <v/>
      </c>
    </row>
    <row r="1193" spans="2:12" x14ac:dyDescent="0.2">
      <c r="B1193" s="72"/>
      <c r="C1193" s="65"/>
      <c r="D1193" s="65"/>
      <c r="E1193" s="66"/>
      <c r="F1193" s="66"/>
      <c r="G1193" s="67"/>
      <c r="H1193" s="68"/>
      <c r="I1193" s="96"/>
      <c r="J1193" s="56"/>
      <c r="K1193" s="12" t="str">
        <f t="shared" si="40"/>
        <v/>
      </c>
      <c r="L1193" s="43" t="str">
        <f t="shared" si="39"/>
        <v/>
      </c>
    </row>
    <row r="1194" spans="2:12" x14ac:dyDescent="0.2">
      <c r="B1194" s="72"/>
      <c r="C1194" s="65"/>
      <c r="D1194" s="65"/>
      <c r="E1194" s="66"/>
      <c r="F1194" s="66"/>
      <c r="G1194" s="67"/>
      <c r="H1194" s="68"/>
      <c r="I1194" s="96"/>
      <c r="J1194" s="56"/>
      <c r="K1194" s="12" t="str">
        <f t="shared" si="40"/>
        <v/>
      </c>
      <c r="L1194" s="43" t="str">
        <f t="shared" si="39"/>
        <v/>
      </c>
    </row>
    <row r="1195" spans="2:12" x14ac:dyDescent="0.2">
      <c r="B1195" s="72"/>
      <c r="C1195" s="65"/>
      <c r="D1195" s="65"/>
      <c r="E1195" s="66"/>
      <c r="F1195" s="66"/>
      <c r="G1195" s="67"/>
      <c r="H1195" s="68"/>
      <c r="I1195" s="96"/>
      <c r="J1195" s="56"/>
      <c r="K1195" s="12" t="str">
        <f t="shared" si="40"/>
        <v/>
      </c>
      <c r="L1195" s="43" t="str">
        <f t="shared" si="39"/>
        <v/>
      </c>
    </row>
    <row r="1196" spans="2:12" x14ac:dyDescent="0.2">
      <c r="B1196" s="72"/>
      <c r="C1196" s="65"/>
      <c r="D1196" s="65"/>
      <c r="E1196" s="66"/>
      <c r="F1196" s="66"/>
      <c r="G1196" s="67"/>
      <c r="H1196" s="68"/>
      <c r="I1196" s="96"/>
      <c r="J1196" s="56"/>
      <c r="K1196" s="12" t="str">
        <f t="shared" si="40"/>
        <v/>
      </c>
      <c r="L1196" s="43" t="str">
        <f t="shared" si="39"/>
        <v/>
      </c>
    </row>
    <row r="1197" spans="2:12" x14ac:dyDescent="0.2">
      <c r="B1197" s="72"/>
      <c r="C1197" s="65"/>
      <c r="D1197" s="65"/>
      <c r="E1197" s="66"/>
      <c r="F1197" s="66"/>
      <c r="G1197" s="67"/>
      <c r="H1197" s="68"/>
      <c r="I1197" s="96"/>
      <c r="J1197" s="56"/>
      <c r="K1197" s="12" t="str">
        <f t="shared" si="40"/>
        <v/>
      </c>
      <c r="L1197" s="43" t="str">
        <f t="shared" si="39"/>
        <v/>
      </c>
    </row>
    <row r="1198" spans="2:12" x14ac:dyDescent="0.2">
      <c r="B1198" s="72"/>
      <c r="C1198" s="65"/>
      <c r="D1198" s="65"/>
      <c r="E1198" s="66"/>
      <c r="F1198" s="66"/>
      <c r="G1198" s="67"/>
      <c r="H1198" s="68"/>
      <c r="I1198" s="96"/>
      <c r="J1198" s="56"/>
      <c r="K1198" s="12" t="str">
        <f t="shared" si="40"/>
        <v/>
      </c>
      <c r="L1198" s="43" t="str">
        <f t="shared" si="39"/>
        <v/>
      </c>
    </row>
    <row r="1199" spans="2:12" x14ac:dyDescent="0.2">
      <c r="B1199" s="72"/>
      <c r="C1199" s="65"/>
      <c r="D1199" s="65"/>
      <c r="E1199" s="66"/>
      <c r="F1199" s="66"/>
      <c r="G1199" s="67"/>
      <c r="H1199" s="68"/>
      <c r="I1199" s="96"/>
      <c r="J1199" s="56"/>
      <c r="K1199" s="12" t="str">
        <f t="shared" si="40"/>
        <v/>
      </c>
      <c r="L1199" s="43" t="str">
        <f t="shared" si="39"/>
        <v/>
      </c>
    </row>
    <row r="1200" spans="2:12" x14ac:dyDescent="0.2">
      <c r="B1200" s="72"/>
      <c r="C1200" s="65"/>
      <c r="D1200" s="65"/>
      <c r="E1200" s="66"/>
      <c r="F1200" s="66"/>
      <c r="G1200" s="67"/>
      <c r="H1200" s="68"/>
      <c r="I1200" s="96"/>
      <c r="J1200" s="56"/>
      <c r="K1200" s="12" t="str">
        <f t="shared" si="40"/>
        <v/>
      </c>
      <c r="L1200" s="43" t="str">
        <f t="shared" si="39"/>
        <v/>
      </c>
    </row>
    <row r="1201" spans="2:12" x14ac:dyDescent="0.2">
      <c r="B1201" s="72"/>
      <c r="C1201" s="65"/>
      <c r="D1201" s="65"/>
      <c r="E1201" s="66"/>
      <c r="F1201" s="66"/>
      <c r="G1201" s="67"/>
      <c r="H1201" s="68"/>
      <c r="I1201" s="96"/>
      <c r="J1201" s="56"/>
      <c r="K1201" s="12" t="str">
        <f t="shared" si="40"/>
        <v/>
      </c>
      <c r="L1201" s="43" t="str">
        <f t="shared" si="39"/>
        <v/>
      </c>
    </row>
    <row r="1202" spans="2:12" x14ac:dyDescent="0.2">
      <c r="B1202" s="72"/>
      <c r="C1202" s="65"/>
      <c r="D1202" s="65"/>
      <c r="E1202" s="66"/>
      <c r="F1202" s="66"/>
      <c r="G1202" s="67"/>
      <c r="H1202" s="68"/>
      <c r="I1202" s="96"/>
      <c r="J1202" s="56"/>
      <c r="K1202" s="12" t="str">
        <f t="shared" si="40"/>
        <v/>
      </c>
      <c r="L1202" s="43" t="str">
        <f t="shared" si="39"/>
        <v/>
      </c>
    </row>
    <row r="1203" spans="2:12" x14ac:dyDescent="0.2">
      <c r="B1203" s="72"/>
      <c r="C1203" s="65"/>
      <c r="D1203" s="65"/>
      <c r="E1203" s="66"/>
      <c r="F1203" s="66"/>
      <c r="G1203" s="67"/>
      <c r="H1203" s="68"/>
      <c r="I1203" s="96"/>
      <c r="J1203" s="56"/>
      <c r="K1203" s="12" t="str">
        <f t="shared" si="40"/>
        <v/>
      </c>
      <c r="L1203" s="43" t="str">
        <f t="shared" si="39"/>
        <v/>
      </c>
    </row>
    <row r="1204" spans="2:12" x14ac:dyDescent="0.2">
      <c r="B1204" s="72"/>
      <c r="C1204" s="65"/>
      <c r="D1204" s="65"/>
      <c r="E1204" s="66"/>
      <c r="F1204" s="66"/>
      <c r="G1204" s="67"/>
      <c r="H1204" s="68"/>
      <c r="I1204" s="96"/>
      <c r="J1204" s="56"/>
      <c r="K1204" s="12" t="str">
        <f t="shared" si="40"/>
        <v/>
      </c>
      <c r="L1204" s="43" t="str">
        <f t="shared" si="39"/>
        <v/>
      </c>
    </row>
    <row r="1205" spans="2:12" x14ac:dyDescent="0.2">
      <c r="B1205" s="72"/>
      <c r="C1205" s="65"/>
      <c r="D1205" s="65"/>
      <c r="E1205" s="66"/>
      <c r="F1205" s="66"/>
      <c r="G1205" s="67"/>
      <c r="H1205" s="68"/>
      <c r="I1205" s="96"/>
      <c r="J1205" s="56"/>
      <c r="K1205" s="12" t="str">
        <f t="shared" si="40"/>
        <v/>
      </c>
      <c r="L1205" s="43" t="str">
        <f t="shared" si="39"/>
        <v/>
      </c>
    </row>
    <row r="1206" spans="2:12" x14ac:dyDescent="0.2">
      <c r="B1206" s="72"/>
      <c r="C1206" s="65"/>
      <c r="D1206" s="65"/>
      <c r="E1206" s="66"/>
      <c r="F1206" s="66"/>
      <c r="G1206" s="67"/>
      <c r="H1206" s="68"/>
      <c r="I1206" s="96"/>
      <c r="J1206" s="56"/>
      <c r="K1206" s="12" t="str">
        <f t="shared" si="40"/>
        <v/>
      </c>
      <c r="L1206" s="43" t="str">
        <f t="shared" si="39"/>
        <v/>
      </c>
    </row>
    <row r="1207" spans="2:12" x14ac:dyDescent="0.2">
      <c r="B1207" s="72"/>
      <c r="C1207" s="65"/>
      <c r="D1207" s="65"/>
      <c r="E1207" s="66"/>
      <c r="F1207" s="66"/>
      <c r="G1207" s="67"/>
      <c r="H1207" s="68"/>
      <c r="I1207" s="96"/>
      <c r="J1207" s="56"/>
      <c r="K1207" s="12" t="str">
        <f t="shared" si="40"/>
        <v/>
      </c>
      <c r="L1207" s="43" t="str">
        <f t="shared" si="39"/>
        <v/>
      </c>
    </row>
    <row r="1208" spans="2:12" x14ac:dyDescent="0.2">
      <c r="B1208" s="72"/>
      <c r="C1208" s="65"/>
      <c r="D1208" s="65"/>
      <c r="E1208" s="66"/>
      <c r="F1208" s="66"/>
      <c r="G1208" s="67"/>
      <c r="H1208" s="68"/>
      <c r="I1208" s="96"/>
      <c r="J1208" s="56"/>
      <c r="K1208" s="12" t="str">
        <f t="shared" si="40"/>
        <v/>
      </c>
      <c r="L1208" s="43" t="str">
        <f t="shared" si="39"/>
        <v/>
      </c>
    </row>
    <row r="1209" spans="2:12" x14ac:dyDescent="0.2">
      <c r="B1209" s="72"/>
      <c r="C1209" s="65"/>
      <c r="D1209" s="65"/>
      <c r="E1209" s="66"/>
      <c r="F1209" s="66"/>
      <c r="G1209" s="67"/>
      <c r="H1209" s="68"/>
      <c r="I1209" s="96"/>
      <c r="J1209" s="56"/>
      <c r="K1209" s="12" t="str">
        <f t="shared" si="40"/>
        <v/>
      </c>
      <c r="L1209" s="43" t="str">
        <f t="shared" si="39"/>
        <v/>
      </c>
    </row>
    <row r="1210" spans="2:12" x14ac:dyDescent="0.2">
      <c r="B1210" s="72"/>
      <c r="C1210" s="65"/>
      <c r="D1210" s="65"/>
      <c r="E1210" s="66"/>
      <c r="F1210" s="66"/>
      <c r="G1210" s="67"/>
      <c r="H1210" s="68"/>
      <c r="I1210" s="96"/>
      <c r="J1210" s="56"/>
      <c r="K1210" s="12" t="str">
        <f t="shared" si="40"/>
        <v/>
      </c>
      <c r="L1210" s="43" t="str">
        <f t="shared" si="39"/>
        <v/>
      </c>
    </row>
    <row r="1211" spans="2:12" x14ac:dyDescent="0.2">
      <c r="B1211" s="72"/>
      <c r="C1211" s="65"/>
      <c r="D1211" s="65"/>
      <c r="E1211" s="66"/>
      <c r="F1211" s="66"/>
      <c r="G1211" s="67"/>
      <c r="H1211" s="68"/>
      <c r="I1211" s="96"/>
      <c r="J1211" s="56"/>
      <c r="K1211" s="12" t="str">
        <f t="shared" si="40"/>
        <v/>
      </c>
      <c r="L1211" s="43" t="str">
        <f t="shared" si="39"/>
        <v/>
      </c>
    </row>
    <row r="1212" spans="2:12" x14ac:dyDescent="0.2">
      <c r="B1212" s="72"/>
      <c r="C1212" s="65"/>
      <c r="D1212" s="65"/>
      <c r="E1212" s="66"/>
      <c r="F1212" s="66"/>
      <c r="G1212" s="67"/>
      <c r="H1212" s="68"/>
      <c r="I1212" s="96"/>
      <c r="J1212" s="56"/>
      <c r="K1212" s="12" t="str">
        <f t="shared" si="40"/>
        <v/>
      </c>
      <c r="L1212" s="43" t="str">
        <f t="shared" si="39"/>
        <v/>
      </c>
    </row>
    <row r="1213" spans="2:12" x14ac:dyDescent="0.2">
      <c r="B1213" s="72"/>
      <c r="C1213" s="65"/>
      <c r="D1213" s="65"/>
      <c r="E1213" s="66"/>
      <c r="F1213" s="66"/>
      <c r="G1213" s="67"/>
      <c r="H1213" s="68"/>
      <c r="I1213" s="96"/>
      <c r="J1213" s="56"/>
      <c r="K1213" s="12" t="str">
        <f t="shared" si="40"/>
        <v/>
      </c>
      <c r="L1213" s="43" t="str">
        <f t="shared" si="39"/>
        <v/>
      </c>
    </row>
    <row r="1214" spans="2:12" x14ac:dyDescent="0.2">
      <c r="B1214" s="72"/>
      <c r="C1214" s="65"/>
      <c r="D1214" s="65"/>
      <c r="E1214" s="66"/>
      <c r="F1214" s="66"/>
      <c r="G1214" s="67"/>
      <c r="H1214" s="68"/>
      <c r="I1214" s="96"/>
      <c r="J1214" s="56"/>
      <c r="K1214" s="12" t="str">
        <f t="shared" si="40"/>
        <v/>
      </c>
      <c r="L1214" s="43" t="str">
        <f t="shared" si="39"/>
        <v/>
      </c>
    </row>
    <row r="1215" spans="2:12" x14ac:dyDescent="0.2">
      <c r="B1215" s="72"/>
      <c r="C1215" s="65"/>
      <c r="D1215" s="65"/>
      <c r="E1215" s="66"/>
      <c r="F1215" s="66"/>
      <c r="G1215" s="67"/>
      <c r="H1215" s="68"/>
      <c r="I1215" s="96"/>
      <c r="J1215" s="56"/>
      <c r="K1215" s="12" t="str">
        <f t="shared" si="40"/>
        <v/>
      </c>
      <c r="L1215" s="43" t="str">
        <f t="shared" si="39"/>
        <v/>
      </c>
    </row>
    <row r="1216" spans="2:12" x14ac:dyDescent="0.2">
      <c r="B1216" s="72"/>
      <c r="C1216" s="65"/>
      <c r="D1216" s="65"/>
      <c r="E1216" s="66"/>
      <c r="F1216" s="66"/>
      <c r="G1216" s="67"/>
      <c r="H1216" s="68"/>
      <c r="I1216" s="96"/>
      <c r="J1216" s="56"/>
      <c r="K1216" s="12" t="str">
        <f t="shared" si="40"/>
        <v/>
      </c>
      <c r="L1216" s="43" t="str">
        <f t="shared" si="39"/>
        <v/>
      </c>
    </row>
    <row r="1217" spans="2:12" x14ac:dyDescent="0.2">
      <c r="B1217" s="72"/>
      <c r="C1217" s="65"/>
      <c r="D1217" s="65"/>
      <c r="E1217" s="66"/>
      <c r="F1217" s="66"/>
      <c r="G1217" s="67"/>
      <c r="H1217" s="68"/>
      <c r="I1217" s="96"/>
      <c r="J1217" s="56"/>
      <c r="K1217" s="12" t="str">
        <f t="shared" si="40"/>
        <v/>
      </c>
      <c r="L1217" s="43" t="str">
        <f t="shared" si="39"/>
        <v/>
      </c>
    </row>
    <row r="1218" spans="2:12" x14ac:dyDescent="0.2">
      <c r="B1218" s="72"/>
      <c r="C1218" s="65"/>
      <c r="D1218" s="65"/>
      <c r="E1218" s="66"/>
      <c r="F1218" s="66"/>
      <c r="G1218" s="67"/>
      <c r="H1218" s="68"/>
      <c r="I1218" s="96"/>
      <c r="J1218" s="56"/>
      <c r="K1218" s="12" t="str">
        <f t="shared" si="40"/>
        <v/>
      </c>
      <c r="L1218" s="43" t="str">
        <f t="shared" si="39"/>
        <v/>
      </c>
    </row>
    <row r="1219" spans="2:12" x14ac:dyDescent="0.2">
      <c r="B1219" s="72"/>
      <c r="C1219" s="65"/>
      <c r="D1219" s="65"/>
      <c r="E1219" s="66"/>
      <c r="F1219" s="66"/>
      <c r="G1219" s="67"/>
      <c r="H1219" s="68"/>
      <c r="I1219" s="96"/>
      <c r="J1219" s="56"/>
      <c r="K1219" s="12" t="str">
        <f t="shared" si="40"/>
        <v/>
      </c>
      <c r="L1219" s="43" t="str">
        <f t="shared" si="39"/>
        <v/>
      </c>
    </row>
    <row r="1220" spans="2:12" x14ac:dyDescent="0.2">
      <c r="B1220" s="72"/>
      <c r="C1220" s="65"/>
      <c r="D1220" s="65"/>
      <c r="E1220" s="66"/>
      <c r="F1220" s="66"/>
      <c r="G1220" s="67"/>
      <c r="H1220" s="68"/>
      <c r="I1220" s="96"/>
      <c r="J1220" s="56"/>
      <c r="K1220" s="12" t="str">
        <f t="shared" si="40"/>
        <v/>
      </c>
      <c r="L1220" s="43" t="str">
        <f t="shared" si="39"/>
        <v/>
      </c>
    </row>
    <row r="1221" spans="2:12" x14ac:dyDescent="0.2">
      <c r="B1221" s="72"/>
      <c r="C1221" s="65"/>
      <c r="D1221" s="65"/>
      <c r="E1221" s="66"/>
      <c r="F1221" s="66"/>
      <c r="G1221" s="67"/>
      <c r="H1221" s="68"/>
      <c r="I1221" s="96"/>
      <c r="J1221" s="56"/>
      <c r="K1221" s="12" t="str">
        <f t="shared" si="40"/>
        <v/>
      </c>
      <c r="L1221" s="43" t="str">
        <f t="shared" si="39"/>
        <v/>
      </c>
    </row>
    <row r="1222" spans="2:12" x14ac:dyDescent="0.2">
      <c r="B1222" s="72"/>
      <c r="C1222" s="65"/>
      <c r="D1222" s="65"/>
      <c r="E1222" s="66"/>
      <c r="F1222" s="66"/>
      <c r="G1222" s="67"/>
      <c r="H1222" s="68"/>
      <c r="I1222" s="96"/>
      <c r="J1222" s="56"/>
      <c r="K1222" s="12" t="str">
        <f t="shared" si="40"/>
        <v/>
      </c>
      <c r="L1222" s="43" t="str">
        <f t="shared" si="39"/>
        <v/>
      </c>
    </row>
    <row r="1223" spans="2:12" x14ac:dyDescent="0.2">
      <c r="B1223" s="72"/>
      <c r="C1223" s="65"/>
      <c r="D1223" s="65"/>
      <c r="E1223" s="66"/>
      <c r="F1223" s="66"/>
      <c r="G1223" s="67"/>
      <c r="H1223" s="68"/>
      <c r="I1223" s="96"/>
      <c r="J1223" s="56"/>
      <c r="K1223" s="12" t="str">
        <f t="shared" si="40"/>
        <v/>
      </c>
      <c r="L1223" s="43" t="str">
        <f t="shared" si="39"/>
        <v/>
      </c>
    </row>
    <row r="1224" spans="2:12" x14ac:dyDescent="0.2">
      <c r="B1224" s="72"/>
      <c r="C1224" s="65"/>
      <c r="D1224" s="65"/>
      <c r="E1224" s="66"/>
      <c r="F1224" s="66"/>
      <c r="G1224" s="67"/>
      <c r="H1224" s="68"/>
      <c r="I1224" s="96"/>
      <c r="J1224" s="56"/>
      <c r="K1224" s="12" t="str">
        <f t="shared" si="40"/>
        <v/>
      </c>
      <c r="L1224" s="43" t="str">
        <f t="shared" si="39"/>
        <v/>
      </c>
    </row>
    <row r="1225" spans="2:12" x14ac:dyDescent="0.2">
      <c r="B1225" s="72"/>
      <c r="C1225" s="65"/>
      <c r="D1225" s="65"/>
      <c r="E1225" s="66"/>
      <c r="F1225" s="66"/>
      <c r="G1225" s="67"/>
      <c r="H1225" s="68"/>
      <c r="I1225" s="96"/>
      <c r="J1225" s="56"/>
      <c r="K1225" s="12" t="str">
        <f t="shared" si="40"/>
        <v/>
      </c>
      <c r="L1225" s="43" t="str">
        <f t="shared" si="39"/>
        <v/>
      </c>
    </row>
    <row r="1226" spans="2:12" x14ac:dyDescent="0.2">
      <c r="B1226" s="72"/>
      <c r="C1226" s="65"/>
      <c r="D1226" s="65"/>
      <c r="E1226" s="66"/>
      <c r="F1226" s="66"/>
      <c r="G1226" s="67"/>
      <c r="H1226" s="68"/>
      <c r="I1226" s="96"/>
      <c r="J1226" s="56"/>
      <c r="K1226" s="12" t="str">
        <f t="shared" si="40"/>
        <v/>
      </c>
      <c r="L1226" s="43" t="str">
        <f t="shared" si="39"/>
        <v/>
      </c>
    </row>
    <row r="1227" spans="2:12" x14ac:dyDescent="0.2">
      <c r="B1227" s="72"/>
      <c r="C1227" s="65"/>
      <c r="D1227" s="65"/>
      <c r="E1227" s="66"/>
      <c r="F1227" s="66"/>
      <c r="G1227" s="67"/>
      <c r="H1227" s="68"/>
      <c r="I1227" s="96"/>
      <c r="J1227" s="56"/>
      <c r="K1227" s="12" t="str">
        <f t="shared" si="40"/>
        <v/>
      </c>
      <c r="L1227" s="43" t="str">
        <f t="shared" si="39"/>
        <v/>
      </c>
    </row>
    <row r="1228" spans="2:12" x14ac:dyDescent="0.2">
      <c r="B1228" s="72"/>
      <c r="C1228" s="65"/>
      <c r="D1228" s="65"/>
      <c r="E1228" s="66"/>
      <c r="F1228" s="66"/>
      <c r="G1228" s="67"/>
      <c r="H1228" s="68"/>
      <c r="I1228" s="96"/>
      <c r="J1228" s="56"/>
      <c r="K1228" s="12" t="str">
        <f t="shared" si="40"/>
        <v/>
      </c>
      <c r="L1228" s="43" t="str">
        <f t="shared" ref="L1228:L1291" si="41">IF((J1228="c"),SUM(I1228-H1228),"")</f>
        <v/>
      </c>
    </row>
    <row r="1229" spans="2:12" x14ac:dyDescent="0.2">
      <c r="B1229" s="72"/>
      <c r="C1229" s="65"/>
      <c r="D1229" s="65"/>
      <c r="E1229" s="66"/>
      <c r="F1229" s="66"/>
      <c r="G1229" s="67"/>
      <c r="H1229" s="68"/>
      <c r="I1229" s="96"/>
      <c r="J1229" s="56"/>
      <c r="K1229" s="12" t="str">
        <f t="shared" si="40"/>
        <v/>
      </c>
      <c r="L1229" s="43" t="str">
        <f t="shared" si="41"/>
        <v/>
      </c>
    </row>
    <row r="1230" spans="2:12" x14ac:dyDescent="0.2">
      <c r="B1230" s="72"/>
      <c r="C1230" s="65"/>
      <c r="D1230" s="65"/>
      <c r="E1230" s="66"/>
      <c r="F1230" s="66"/>
      <c r="G1230" s="67"/>
      <c r="H1230" s="68"/>
      <c r="I1230" s="96"/>
      <c r="J1230" s="56"/>
      <c r="K1230" s="12" t="str">
        <f t="shared" si="40"/>
        <v/>
      </c>
      <c r="L1230" s="43" t="str">
        <f t="shared" si="41"/>
        <v/>
      </c>
    </row>
    <row r="1231" spans="2:12" x14ac:dyDescent="0.2">
      <c r="B1231" s="72"/>
      <c r="C1231" s="65"/>
      <c r="D1231" s="65"/>
      <c r="E1231" s="66"/>
      <c r="F1231" s="66"/>
      <c r="G1231" s="67"/>
      <c r="H1231" s="68"/>
      <c r="I1231" s="96"/>
      <c r="J1231" s="56"/>
      <c r="K1231" s="12" t="str">
        <f t="shared" ref="K1231:K1294" si="42">IF(AND(ISBLANK(H1231),ISBLANK(I1231)),"",SUM(K1230-H1231+I1231))</f>
        <v/>
      </c>
      <c r="L1231" s="43" t="str">
        <f t="shared" si="41"/>
        <v/>
      </c>
    </row>
    <row r="1232" spans="2:12" x14ac:dyDescent="0.2">
      <c r="B1232" s="72"/>
      <c r="C1232" s="65"/>
      <c r="D1232" s="65"/>
      <c r="E1232" s="66"/>
      <c r="F1232" s="66"/>
      <c r="G1232" s="67"/>
      <c r="H1232" s="68"/>
      <c r="I1232" s="96"/>
      <c r="J1232" s="56"/>
      <c r="K1232" s="12" t="str">
        <f t="shared" si="42"/>
        <v/>
      </c>
      <c r="L1232" s="43" t="str">
        <f t="shared" si="41"/>
        <v/>
      </c>
    </row>
    <row r="1233" spans="2:12" x14ac:dyDescent="0.2">
      <c r="B1233" s="72"/>
      <c r="C1233" s="65"/>
      <c r="D1233" s="65"/>
      <c r="E1233" s="66"/>
      <c r="F1233" s="66"/>
      <c r="G1233" s="67"/>
      <c r="H1233" s="68"/>
      <c r="I1233" s="96"/>
      <c r="J1233" s="56"/>
      <c r="K1233" s="12" t="str">
        <f t="shared" si="42"/>
        <v/>
      </c>
      <c r="L1233" s="43" t="str">
        <f t="shared" si="41"/>
        <v/>
      </c>
    </row>
    <row r="1234" spans="2:12" x14ac:dyDescent="0.2">
      <c r="B1234" s="72"/>
      <c r="C1234" s="65"/>
      <c r="D1234" s="65"/>
      <c r="E1234" s="66"/>
      <c r="F1234" s="66"/>
      <c r="G1234" s="67"/>
      <c r="H1234" s="68"/>
      <c r="I1234" s="96"/>
      <c r="J1234" s="56"/>
      <c r="K1234" s="12" t="str">
        <f t="shared" si="42"/>
        <v/>
      </c>
      <c r="L1234" s="43" t="str">
        <f t="shared" si="41"/>
        <v/>
      </c>
    </row>
    <row r="1235" spans="2:12" x14ac:dyDescent="0.2">
      <c r="B1235" s="72"/>
      <c r="C1235" s="65"/>
      <c r="D1235" s="65"/>
      <c r="E1235" s="66"/>
      <c r="F1235" s="66"/>
      <c r="G1235" s="67"/>
      <c r="H1235" s="68"/>
      <c r="I1235" s="96"/>
      <c r="J1235" s="56"/>
      <c r="K1235" s="12" t="str">
        <f t="shared" si="42"/>
        <v/>
      </c>
      <c r="L1235" s="43" t="str">
        <f t="shared" si="41"/>
        <v/>
      </c>
    </row>
    <row r="1236" spans="2:12" x14ac:dyDescent="0.2">
      <c r="B1236" s="72"/>
      <c r="C1236" s="65"/>
      <c r="D1236" s="65"/>
      <c r="E1236" s="66"/>
      <c r="F1236" s="66"/>
      <c r="G1236" s="67"/>
      <c r="H1236" s="68"/>
      <c r="I1236" s="96"/>
      <c r="J1236" s="56"/>
      <c r="K1236" s="12" t="str">
        <f t="shared" si="42"/>
        <v/>
      </c>
      <c r="L1236" s="43" t="str">
        <f t="shared" si="41"/>
        <v/>
      </c>
    </row>
    <row r="1237" spans="2:12" x14ac:dyDescent="0.2">
      <c r="B1237" s="72"/>
      <c r="C1237" s="65"/>
      <c r="D1237" s="65"/>
      <c r="E1237" s="66"/>
      <c r="F1237" s="66"/>
      <c r="G1237" s="67"/>
      <c r="H1237" s="68"/>
      <c r="I1237" s="96"/>
      <c r="J1237" s="56"/>
      <c r="K1237" s="12" t="str">
        <f t="shared" si="42"/>
        <v/>
      </c>
      <c r="L1237" s="43" t="str">
        <f t="shared" si="41"/>
        <v/>
      </c>
    </row>
    <row r="1238" spans="2:12" x14ac:dyDescent="0.2">
      <c r="B1238" s="72"/>
      <c r="C1238" s="65"/>
      <c r="D1238" s="65"/>
      <c r="E1238" s="66"/>
      <c r="F1238" s="66"/>
      <c r="G1238" s="67"/>
      <c r="H1238" s="68"/>
      <c r="I1238" s="96"/>
      <c r="J1238" s="56"/>
      <c r="K1238" s="12" t="str">
        <f t="shared" si="42"/>
        <v/>
      </c>
      <c r="L1238" s="43" t="str">
        <f t="shared" si="41"/>
        <v/>
      </c>
    </row>
    <row r="1239" spans="2:12" x14ac:dyDescent="0.2">
      <c r="B1239" s="72"/>
      <c r="C1239" s="65"/>
      <c r="D1239" s="65"/>
      <c r="E1239" s="66"/>
      <c r="F1239" s="66"/>
      <c r="G1239" s="67"/>
      <c r="H1239" s="68"/>
      <c r="I1239" s="96"/>
      <c r="J1239" s="56"/>
      <c r="K1239" s="12" t="str">
        <f t="shared" si="42"/>
        <v/>
      </c>
      <c r="L1239" s="43" t="str">
        <f t="shared" si="41"/>
        <v/>
      </c>
    </row>
    <row r="1240" spans="2:12" x14ac:dyDescent="0.2">
      <c r="B1240" s="72"/>
      <c r="C1240" s="65"/>
      <c r="D1240" s="65"/>
      <c r="E1240" s="66"/>
      <c r="F1240" s="66"/>
      <c r="G1240" s="67"/>
      <c r="H1240" s="68"/>
      <c r="I1240" s="96"/>
      <c r="J1240" s="56"/>
      <c r="K1240" s="12" t="str">
        <f t="shared" si="42"/>
        <v/>
      </c>
      <c r="L1240" s="43" t="str">
        <f t="shared" si="41"/>
        <v/>
      </c>
    </row>
    <row r="1241" spans="2:12" x14ac:dyDescent="0.2">
      <c r="B1241" s="72"/>
      <c r="C1241" s="65"/>
      <c r="D1241" s="65"/>
      <c r="E1241" s="66"/>
      <c r="F1241" s="66"/>
      <c r="G1241" s="67"/>
      <c r="H1241" s="68"/>
      <c r="I1241" s="96"/>
      <c r="J1241" s="56"/>
      <c r="K1241" s="12" t="str">
        <f t="shared" si="42"/>
        <v/>
      </c>
      <c r="L1241" s="43" t="str">
        <f t="shared" si="41"/>
        <v/>
      </c>
    </row>
    <row r="1242" spans="2:12" x14ac:dyDescent="0.2">
      <c r="B1242" s="72"/>
      <c r="C1242" s="65"/>
      <c r="D1242" s="65"/>
      <c r="E1242" s="66"/>
      <c r="F1242" s="66"/>
      <c r="G1242" s="67"/>
      <c r="H1242" s="68"/>
      <c r="I1242" s="96"/>
      <c r="J1242" s="56"/>
      <c r="K1242" s="12" t="str">
        <f t="shared" si="42"/>
        <v/>
      </c>
      <c r="L1242" s="43" t="str">
        <f t="shared" si="41"/>
        <v/>
      </c>
    </row>
    <row r="1243" spans="2:12" x14ac:dyDescent="0.2">
      <c r="B1243" s="72"/>
      <c r="C1243" s="65"/>
      <c r="D1243" s="65"/>
      <c r="E1243" s="66"/>
      <c r="F1243" s="66"/>
      <c r="G1243" s="67"/>
      <c r="H1243" s="68"/>
      <c r="I1243" s="96"/>
      <c r="J1243" s="56"/>
      <c r="K1243" s="12" t="str">
        <f t="shared" si="42"/>
        <v/>
      </c>
      <c r="L1243" s="43" t="str">
        <f t="shared" si="41"/>
        <v/>
      </c>
    </row>
    <row r="1244" spans="2:12" x14ac:dyDescent="0.2">
      <c r="B1244" s="72"/>
      <c r="C1244" s="65"/>
      <c r="D1244" s="65"/>
      <c r="E1244" s="66"/>
      <c r="F1244" s="66"/>
      <c r="G1244" s="67"/>
      <c r="H1244" s="68"/>
      <c r="I1244" s="96"/>
      <c r="J1244" s="56"/>
      <c r="K1244" s="12" t="str">
        <f t="shared" si="42"/>
        <v/>
      </c>
      <c r="L1244" s="43" t="str">
        <f t="shared" si="41"/>
        <v/>
      </c>
    </row>
    <row r="1245" spans="2:12" x14ac:dyDescent="0.2">
      <c r="B1245" s="72"/>
      <c r="C1245" s="65"/>
      <c r="D1245" s="65"/>
      <c r="E1245" s="66"/>
      <c r="F1245" s="66"/>
      <c r="G1245" s="67"/>
      <c r="H1245" s="68"/>
      <c r="I1245" s="96"/>
      <c r="J1245" s="56"/>
      <c r="K1245" s="12" t="str">
        <f t="shared" si="42"/>
        <v/>
      </c>
      <c r="L1245" s="43" t="str">
        <f t="shared" si="41"/>
        <v/>
      </c>
    </row>
    <row r="1246" spans="2:12" x14ac:dyDescent="0.2">
      <c r="B1246" s="72"/>
      <c r="C1246" s="65"/>
      <c r="D1246" s="65"/>
      <c r="E1246" s="66"/>
      <c r="F1246" s="66"/>
      <c r="G1246" s="67"/>
      <c r="H1246" s="68"/>
      <c r="I1246" s="96"/>
      <c r="J1246" s="56"/>
      <c r="K1246" s="12" t="str">
        <f t="shared" si="42"/>
        <v/>
      </c>
      <c r="L1246" s="43" t="str">
        <f t="shared" si="41"/>
        <v/>
      </c>
    </row>
    <row r="1247" spans="2:12" x14ac:dyDescent="0.2">
      <c r="B1247" s="72"/>
      <c r="C1247" s="65"/>
      <c r="D1247" s="65"/>
      <c r="E1247" s="66"/>
      <c r="F1247" s="66"/>
      <c r="G1247" s="67"/>
      <c r="H1247" s="68"/>
      <c r="I1247" s="96"/>
      <c r="J1247" s="56"/>
      <c r="K1247" s="12" t="str">
        <f t="shared" si="42"/>
        <v/>
      </c>
      <c r="L1247" s="43" t="str">
        <f t="shared" si="41"/>
        <v/>
      </c>
    </row>
    <row r="1248" spans="2:12" x14ac:dyDescent="0.2">
      <c r="B1248" s="72"/>
      <c r="C1248" s="65"/>
      <c r="D1248" s="65"/>
      <c r="E1248" s="66"/>
      <c r="F1248" s="66"/>
      <c r="G1248" s="67"/>
      <c r="H1248" s="68"/>
      <c r="I1248" s="96"/>
      <c r="J1248" s="56"/>
      <c r="K1248" s="12" t="str">
        <f t="shared" si="42"/>
        <v/>
      </c>
      <c r="L1248" s="43" t="str">
        <f t="shared" si="41"/>
        <v/>
      </c>
    </row>
    <row r="1249" spans="2:12" x14ac:dyDescent="0.2">
      <c r="B1249" s="72"/>
      <c r="C1249" s="65"/>
      <c r="D1249" s="65"/>
      <c r="E1249" s="66"/>
      <c r="F1249" s="66"/>
      <c r="G1249" s="67"/>
      <c r="H1249" s="68"/>
      <c r="I1249" s="96"/>
      <c r="J1249" s="56"/>
      <c r="K1249" s="12" t="str">
        <f t="shared" si="42"/>
        <v/>
      </c>
      <c r="L1249" s="43" t="str">
        <f t="shared" si="41"/>
        <v/>
      </c>
    </row>
    <row r="1250" spans="2:12" x14ac:dyDescent="0.2">
      <c r="B1250" s="72"/>
      <c r="C1250" s="65"/>
      <c r="D1250" s="65"/>
      <c r="E1250" s="66"/>
      <c r="F1250" s="66"/>
      <c r="G1250" s="67"/>
      <c r="H1250" s="68"/>
      <c r="I1250" s="96"/>
      <c r="J1250" s="56"/>
      <c r="K1250" s="12" t="str">
        <f t="shared" si="42"/>
        <v/>
      </c>
      <c r="L1250" s="43" t="str">
        <f t="shared" si="41"/>
        <v/>
      </c>
    </row>
    <row r="1251" spans="2:12" x14ac:dyDescent="0.2">
      <c r="B1251" s="72"/>
      <c r="C1251" s="65"/>
      <c r="D1251" s="65"/>
      <c r="E1251" s="66"/>
      <c r="F1251" s="66"/>
      <c r="G1251" s="67"/>
      <c r="H1251" s="68"/>
      <c r="I1251" s="96"/>
      <c r="J1251" s="56"/>
      <c r="K1251" s="12" t="str">
        <f t="shared" si="42"/>
        <v/>
      </c>
      <c r="L1251" s="43" t="str">
        <f t="shared" si="41"/>
        <v/>
      </c>
    </row>
    <row r="1252" spans="2:12" x14ac:dyDescent="0.2">
      <c r="B1252" s="72"/>
      <c r="C1252" s="65"/>
      <c r="D1252" s="65"/>
      <c r="E1252" s="66"/>
      <c r="F1252" s="66"/>
      <c r="G1252" s="67"/>
      <c r="H1252" s="68"/>
      <c r="I1252" s="96"/>
      <c r="J1252" s="56"/>
      <c r="K1252" s="12" t="str">
        <f t="shared" si="42"/>
        <v/>
      </c>
      <c r="L1252" s="43" t="str">
        <f t="shared" si="41"/>
        <v/>
      </c>
    </row>
    <row r="1253" spans="2:12" x14ac:dyDescent="0.2">
      <c r="B1253" s="72"/>
      <c r="C1253" s="65"/>
      <c r="D1253" s="65"/>
      <c r="E1253" s="66"/>
      <c r="F1253" s="66"/>
      <c r="G1253" s="67"/>
      <c r="H1253" s="68"/>
      <c r="I1253" s="96"/>
      <c r="J1253" s="56"/>
      <c r="K1253" s="12" t="str">
        <f t="shared" si="42"/>
        <v/>
      </c>
      <c r="L1253" s="43" t="str">
        <f t="shared" si="41"/>
        <v/>
      </c>
    </row>
    <row r="1254" spans="2:12" x14ac:dyDescent="0.2">
      <c r="B1254" s="72"/>
      <c r="C1254" s="65"/>
      <c r="D1254" s="65"/>
      <c r="E1254" s="66"/>
      <c r="F1254" s="66"/>
      <c r="G1254" s="67"/>
      <c r="H1254" s="68"/>
      <c r="I1254" s="96"/>
      <c r="J1254" s="56"/>
      <c r="K1254" s="12" t="str">
        <f t="shared" si="42"/>
        <v/>
      </c>
      <c r="L1254" s="43" t="str">
        <f t="shared" si="41"/>
        <v/>
      </c>
    </row>
    <row r="1255" spans="2:12" x14ac:dyDescent="0.2">
      <c r="B1255" s="72"/>
      <c r="C1255" s="65"/>
      <c r="D1255" s="65"/>
      <c r="E1255" s="66"/>
      <c r="F1255" s="66"/>
      <c r="G1255" s="67"/>
      <c r="H1255" s="68"/>
      <c r="I1255" s="96"/>
      <c r="J1255" s="56"/>
      <c r="K1255" s="12" t="str">
        <f t="shared" si="42"/>
        <v/>
      </c>
      <c r="L1255" s="43" t="str">
        <f t="shared" si="41"/>
        <v/>
      </c>
    </row>
    <row r="1256" spans="2:12" x14ac:dyDescent="0.2">
      <c r="B1256" s="72"/>
      <c r="C1256" s="65"/>
      <c r="D1256" s="65"/>
      <c r="E1256" s="66"/>
      <c r="F1256" s="66"/>
      <c r="G1256" s="67"/>
      <c r="H1256" s="68"/>
      <c r="I1256" s="96"/>
      <c r="J1256" s="56"/>
      <c r="K1256" s="12" t="str">
        <f t="shared" si="42"/>
        <v/>
      </c>
      <c r="L1256" s="43" t="str">
        <f t="shared" si="41"/>
        <v/>
      </c>
    </row>
    <row r="1257" spans="2:12" x14ac:dyDescent="0.2">
      <c r="B1257" s="72"/>
      <c r="C1257" s="65"/>
      <c r="D1257" s="65"/>
      <c r="E1257" s="66"/>
      <c r="F1257" s="66"/>
      <c r="G1257" s="67"/>
      <c r="H1257" s="68"/>
      <c r="I1257" s="96"/>
      <c r="J1257" s="56"/>
      <c r="K1257" s="12" t="str">
        <f t="shared" si="42"/>
        <v/>
      </c>
      <c r="L1257" s="43" t="str">
        <f t="shared" si="41"/>
        <v/>
      </c>
    </row>
    <row r="1258" spans="2:12" x14ac:dyDescent="0.2">
      <c r="B1258" s="72"/>
      <c r="C1258" s="65"/>
      <c r="D1258" s="65"/>
      <c r="E1258" s="66"/>
      <c r="F1258" s="66"/>
      <c r="G1258" s="67"/>
      <c r="H1258" s="68"/>
      <c r="I1258" s="96"/>
      <c r="J1258" s="56"/>
      <c r="K1258" s="12" t="str">
        <f t="shared" si="42"/>
        <v/>
      </c>
      <c r="L1258" s="43" t="str">
        <f t="shared" si="41"/>
        <v/>
      </c>
    </row>
    <row r="1259" spans="2:12" x14ac:dyDescent="0.2">
      <c r="B1259" s="72"/>
      <c r="C1259" s="65"/>
      <c r="D1259" s="65"/>
      <c r="E1259" s="66"/>
      <c r="F1259" s="66"/>
      <c r="G1259" s="67"/>
      <c r="H1259" s="68"/>
      <c r="I1259" s="96"/>
      <c r="J1259" s="56"/>
      <c r="K1259" s="12" t="str">
        <f t="shared" si="42"/>
        <v/>
      </c>
      <c r="L1259" s="43" t="str">
        <f t="shared" si="41"/>
        <v/>
      </c>
    </row>
    <row r="1260" spans="2:12" x14ac:dyDescent="0.2">
      <c r="B1260" s="72"/>
      <c r="C1260" s="65"/>
      <c r="D1260" s="65"/>
      <c r="E1260" s="66"/>
      <c r="F1260" s="66"/>
      <c r="G1260" s="67"/>
      <c r="H1260" s="68"/>
      <c r="I1260" s="96"/>
      <c r="J1260" s="56"/>
      <c r="K1260" s="12" t="str">
        <f t="shared" si="42"/>
        <v/>
      </c>
      <c r="L1260" s="43" t="str">
        <f t="shared" si="41"/>
        <v/>
      </c>
    </row>
    <row r="1261" spans="2:12" x14ac:dyDescent="0.2">
      <c r="B1261" s="72"/>
      <c r="C1261" s="65"/>
      <c r="D1261" s="65"/>
      <c r="E1261" s="66"/>
      <c r="F1261" s="66"/>
      <c r="G1261" s="67"/>
      <c r="H1261" s="68"/>
      <c r="I1261" s="96"/>
      <c r="J1261" s="56"/>
      <c r="K1261" s="12" t="str">
        <f t="shared" si="42"/>
        <v/>
      </c>
      <c r="L1261" s="43" t="str">
        <f t="shared" si="41"/>
        <v/>
      </c>
    </row>
    <row r="1262" spans="2:12" x14ac:dyDescent="0.2">
      <c r="B1262" s="72"/>
      <c r="C1262" s="65"/>
      <c r="D1262" s="65"/>
      <c r="E1262" s="66"/>
      <c r="F1262" s="66"/>
      <c r="G1262" s="67"/>
      <c r="H1262" s="68"/>
      <c r="I1262" s="96"/>
      <c r="J1262" s="56"/>
      <c r="K1262" s="12" t="str">
        <f t="shared" si="42"/>
        <v/>
      </c>
      <c r="L1262" s="43" t="str">
        <f t="shared" si="41"/>
        <v/>
      </c>
    </row>
    <row r="1263" spans="2:12" x14ac:dyDescent="0.2">
      <c r="B1263" s="72"/>
      <c r="C1263" s="65"/>
      <c r="D1263" s="65"/>
      <c r="E1263" s="66"/>
      <c r="F1263" s="66"/>
      <c r="G1263" s="67"/>
      <c r="H1263" s="68"/>
      <c r="I1263" s="96"/>
      <c r="J1263" s="56"/>
      <c r="K1263" s="12" t="str">
        <f t="shared" si="42"/>
        <v/>
      </c>
      <c r="L1263" s="43" t="str">
        <f t="shared" si="41"/>
        <v/>
      </c>
    </row>
    <row r="1264" spans="2:12" x14ac:dyDescent="0.2">
      <c r="B1264" s="72"/>
      <c r="C1264" s="65"/>
      <c r="D1264" s="65"/>
      <c r="E1264" s="66"/>
      <c r="F1264" s="66"/>
      <c r="G1264" s="67"/>
      <c r="H1264" s="68"/>
      <c r="I1264" s="96"/>
      <c r="J1264" s="56"/>
      <c r="K1264" s="12" t="str">
        <f t="shared" si="42"/>
        <v/>
      </c>
      <c r="L1264" s="43" t="str">
        <f t="shared" si="41"/>
        <v/>
      </c>
    </row>
    <row r="1265" spans="2:12" x14ac:dyDescent="0.2">
      <c r="B1265" s="72"/>
      <c r="C1265" s="65"/>
      <c r="D1265" s="65"/>
      <c r="E1265" s="66"/>
      <c r="F1265" s="66"/>
      <c r="G1265" s="67"/>
      <c r="H1265" s="68"/>
      <c r="I1265" s="96"/>
      <c r="J1265" s="56"/>
      <c r="K1265" s="12" t="str">
        <f t="shared" si="42"/>
        <v/>
      </c>
      <c r="L1265" s="43" t="str">
        <f t="shared" si="41"/>
        <v/>
      </c>
    </row>
    <row r="1266" spans="2:12" x14ac:dyDescent="0.2">
      <c r="B1266" s="72"/>
      <c r="C1266" s="65"/>
      <c r="D1266" s="65"/>
      <c r="E1266" s="66"/>
      <c r="F1266" s="66"/>
      <c r="G1266" s="67"/>
      <c r="H1266" s="68"/>
      <c r="I1266" s="96"/>
      <c r="J1266" s="56"/>
      <c r="K1266" s="12" t="str">
        <f t="shared" si="42"/>
        <v/>
      </c>
      <c r="L1266" s="43" t="str">
        <f t="shared" si="41"/>
        <v/>
      </c>
    </row>
    <row r="1267" spans="2:12" x14ac:dyDescent="0.2">
      <c r="B1267" s="72"/>
      <c r="C1267" s="65"/>
      <c r="D1267" s="65"/>
      <c r="E1267" s="66"/>
      <c r="F1267" s="66"/>
      <c r="G1267" s="67"/>
      <c r="H1267" s="68"/>
      <c r="I1267" s="96"/>
      <c r="J1267" s="56"/>
      <c r="K1267" s="12" t="str">
        <f t="shared" si="42"/>
        <v/>
      </c>
      <c r="L1267" s="43" t="str">
        <f t="shared" si="41"/>
        <v/>
      </c>
    </row>
    <row r="1268" spans="2:12" x14ac:dyDescent="0.2">
      <c r="B1268" s="72"/>
      <c r="C1268" s="65"/>
      <c r="D1268" s="65"/>
      <c r="E1268" s="66"/>
      <c r="F1268" s="66"/>
      <c r="G1268" s="67"/>
      <c r="H1268" s="68"/>
      <c r="I1268" s="96"/>
      <c r="J1268" s="56"/>
      <c r="K1268" s="12" t="str">
        <f t="shared" si="42"/>
        <v/>
      </c>
      <c r="L1268" s="43" t="str">
        <f t="shared" si="41"/>
        <v/>
      </c>
    </row>
    <row r="1269" spans="2:12" x14ac:dyDescent="0.2">
      <c r="B1269" s="72"/>
      <c r="C1269" s="65"/>
      <c r="D1269" s="65"/>
      <c r="E1269" s="66"/>
      <c r="F1269" s="66"/>
      <c r="G1269" s="67"/>
      <c r="H1269" s="68"/>
      <c r="I1269" s="96"/>
      <c r="J1269" s="56"/>
      <c r="K1269" s="12" t="str">
        <f t="shared" si="42"/>
        <v/>
      </c>
      <c r="L1269" s="43" t="str">
        <f t="shared" si="41"/>
        <v/>
      </c>
    </row>
    <row r="1270" spans="2:12" x14ac:dyDescent="0.2">
      <c r="B1270" s="72"/>
      <c r="C1270" s="65"/>
      <c r="D1270" s="65"/>
      <c r="E1270" s="66"/>
      <c r="F1270" s="66"/>
      <c r="G1270" s="67"/>
      <c r="H1270" s="68"/>
      <c r="I1270" s="96"/>
      <c r="J1270" s="56"/>
      <c r="K1270" s="12" t="str">
        <f t="shared" si="42"/>
        <v/>
      </c>
      <c r="L1270" s="43" t="str">
        <f t="shared" si="41"/>
        <v/>
      </c>
    </row>
    <row r="1271" spans="2:12" x14ac:dyDescent="0.2">
      <c r="B1271" s="72"/>
      <c r="C1271" s="65"/>
      <c r="D1271" s="65"/>
      <c r="E1271" s="66"/>
      <c r="F1271" s="66"/>
      <c r="G1271" s="67"/>
      <c r="H1271" s="68"/>
      <c r="I1271" s="96"/>
      <c r="J1271" s="56"/>
      <c r="K1271" s="12" t="str">
        <f t="shared" si="42"/>
        <v/>
      </c>
      <c r="L1271" s="43" t="str">
        <f t="shared" si="41"/>
        <v/>
      </c>
    </row>
    <row r="1272" spans="2:12" x14ac:dyDescent="0.2">
      <c r="B1272" s="72"/>
      <c r="C1272" s="65"/>
      <c r="D1272" s="65"/>
      <c r="E1272" s="66"/>
      <c r="F1272" s="66"/>
      <c r="G1272" s="67"/>
      <c r="H1272" s="68"/>
      <c r="I1272" s="96"/>
      <c r="J1272" s="56"/>
      <c r="K1272" s="12" t="str">
        <f t="shared" si="42"/>
        <v/>
      </c>
      <c r="L1272" s="43" t="str">
        <f t="shared" si="41"/>
        <v/>
      </c>
    </row>
    <row r="1273" spans="2:12" x14ac:dyDescent="0.2">
      <c r="B1273" s="72"/>
      <c r="C1273" s="65"/>
      <c r="D1273" s="65"/>
      <c r="E1273" s="66"/>
      <c r="F1273" s="66"/>
      <c r="G1273" s="67"/>
      <c r="H1273" s="68"/>
      <c r="I1273" s="96"/>
      <c r="J1273" s="56"/>
      <c r="K1273" s="12" t="str">
        <f t="shared" si="42"/>
        <v/>
      </c>
      <c r="L1273" s="43" t="str">
        <f t="shared" si="41"/>
        <v/>
      </c>
    </row>
    <row r="1274" spans="2:12" x14ac:dyDescent="0.2">
      <c r="B1274" s="72"/>
      <c r="C1274" s="65"/>
      <c r="D1274" s="65"/>
      <c r="E1274" s="66"/>
      <c r="F1274" s="66"/>
      <c r="G1274" s="67"/>
      <c r="H1274" s="68"/>
      <c r="I1274" s="96"/>
      <c r="J1274" s="56"/>
      <c r="K1274" s="12" t="str">
        <f t="shared" si="42"/>
        <v/>
      </c>
      <c r="L1274" s="43" t="str">
        <f t="shared" si="41"/>
        <v/>
      </c>
    </row>
    <row r="1275" spans="2:12" x14ac:dyDescent="0.2">
      <c r="B1275" s="72"/>
      <c r="C1275" s="65"/>
      <c r="D1275" s="65"/>
      <c r="E1275" s="66"/>
      <c r="F1275" s="66"/>
      <c r="G1275" s="67"/>
      <c r="H1275" s="68"/>
      <c r="I1275" s="96"/>
      <c r="J1275" s="56"/>
      <c r="K1275" s="12" t="str">
        <f t="shared" si="42"/>
        <v/>
      </c>
      <c r="L1275" s="43" t="str">
        <f t="shared" si="41"/>
        <v/>
      </c>
    </row>
    <row r="1276" spans="2:12" x14ac:dyDescent="0.2">
      <c r="B1276" s="72"/>
      <c r="C1276" s="65"/>
      <c r="D1276" s="65"/>
      <c r="E1276" s="66"/>
      <c r="F1276" s="66"/>
      <c r="G1276" s="67"/>
      <c r="H1276" s="68"/>
      <c r="I1276" s="96"/>
      <c r="J1276" s="56"/>
      <c r="K1276" s="12" t="str">
        <f t="shared" si="42"/>
        <v/>
      </c>
      <c r="L1276" s="43" t="str">
        <f t="shared" si="41"/>
        <v/>
      </c>
    </row>
    <row r="1277" spans="2:12" x14ac:dyDescent="0.2">
      <c r="B1277" s="72"/>
      <c r="C1277" s="65"/>
      <c r="D1277" s="65"/>
      <c r="E1277" s="66"/>
      <c r="F1277" s="66"/>
      <c r="G1277" s="67"/>
      <c r="H1277" s="68"/>
      <c r="I1277" s="96"/>
      <c r="J1277" s="56"/>
      <c r="K1277" s="12" t="str">
        <f t="shared" si="42"/>
        <v/>
      </c>
      <c r="L1277" s="43" t="str">
        <f t="shared" si="41"/>
        <v/>
      </c>
    </row>
    <row r="1278" spans="2:12" x14ac:dyDescent="0.2">
      <c r="B1278" s="72"/>
      <c r="C1278" s="65"/>
      <c r="D1278" s="65"/>
      <c r="E1278" s="66"/>
      <c r="F1278" s="66"/>
      <c r="G1278" s="67"/>
      <c r="H1278" s="68"/>
      <c r="I1278" s="96"/>
      <c r="J1278" s="56"/>
      <c r="K1278" s="12" t="str">
        <f t="shared" si="42"/>
        <v/>
      </c>
      <c r="L1278" s="43" t="str">
        <f t="shared" si="41"/>
        <v/>
      </c>
    </row>
    <row r="1279" spans="2:12" x14ac:dyDescent="0.2">
      <c r="B1279" s="72"/>
      <c r="C1279" s="65"/>
      <c r="D1279" s="65"/>
      <c r="E1279" s="66"/>
      <c r="F1279" s="66"/>
      <c r="G1279" s="67"/>
      <c r="H1279" s="68"/>
      <c r="I1279" s="96"/>
      <c r="J1279" s="56"/>
      <c r="K1279" s="12" t="str">
        <f t="shared" si="42"/>
        <v/>
      </c>
      <c r="L1279" s="43" t="str">
        <f t="shared" si="41"/>
        <v/>
      </c>
    </row>
    <row r="1280" spans="2:12" x14ac:dyDescent="0.2">
      <c r="B1280" s="72"/>
      <c r="C1280" s="65"/>
      <c r="D1280" s="65"/>
      <c r="E1280" s="66"/>
      <c r="F1280" s="66"/>
      <c r="G1280" s="67"/>
      <c r="H1280" s="68"/>
      <c r="I1280" s="96"/>
      <c r="J1280" s="56"/>
      <c r="K1280" s="12" t="str">
        <f t="shared" si="42"/>
        <v/>
      </c>
      <c r="L1280" s="43" t="str">
        <f t="shared" si="41"/>
        <v/>
      </c>
    </row>
    <row r="1281" spans="2:12" x14ac:dyDescent="0.2">
      <c r="B1281" s="72"/>
      <c r="C1281" s="65"/>
      <c r="D1281" s="65"/>
      <c r="E1281" s="66"/>
      <c r="F1281" s="66"/>
      <c r="G1281" s="67"/>
      <c r="H1281" s="68"/>
      <c r="I1281" s="96"/>
      <c r="J1281" s="56"/>
      <c r="K1281" s="12" t="str">
        <f t="shared" si="42"/>
        <v/>
      </c>
      <c r="L1281" s="43" t="str">
        <f t="shared" si="41"/>
        <v/>
      </c>
    </row>
    <row r="1282" spans="2:12" x14ac:dyDescent="0.2">
      <c r="B1282" s="72"/>
      <c r="C1282" s="65"/>
      <c r="D1282" s="65"/>
      <c r="E1282" s="66"/>
      <c r="F1282" s="66"/>
      <c r="G1282" s="67"/>
      <c r="H1282" s="68"/>
      <c r="I1282" s="96"/>
      <c r="J1282" s="56"/>
      <c r="K1282" s="12" t="str">
        <f t="shared" si="42"/>
        <v/>
      </c>
      <c r="L1282" s="43" t="str">
        <f t="shared" si="41"/>
        <v/>
      </c>
    </row>
    <row r="1283" spans="2:12" x14ac:dyDescent="0.2">
      <c r="B1283" s="72"/>
      <c r="C1283" s="65"/>
      <c r="D1283" s="65"/>
      <c r="E1283" s="66"/>
      <c r="F1283" s="66"/>
      <c r="G1283" s="67"/>
      <c r="H1283" s="68"/>
      <c r="I1283" s="96"/>
      <c r="J1283" s="56"/>
      <c r="K1283" s="12" t="str">
        <f t="shared" si="42"/>
        <v/>
      </c>
      <c r="L1283" s="43" t="str">
        <f t="shared" si="41"/>
        <v/>
      </c>
    </row>
    <row r="1284" spans="2:12" x14ac:dyDescent="0.2">
      <c r="B1284" s="72"/>
      <c r="C1284" s="65"/>
      <c r="D1284" s="65"/>
      <c r="E1284" s="66"/>
      <c r="F1284" s="66"/>
      <c r="G1284" s="67"/>
      <c r="H1284" s="68"/>
      <c r="I1284" s="96"/>
      <c r="J1284" s="56"/>
      <c r="K1284" s="12" t="str">
        <f t="shared" si="42"/>
        <v/>
      </c>
      <c r="L1284" s="43" t="str">
        <f t="shared" si="41"/>
        <v/>
      </c>
    </row>
    <row r="1285" spans="2:12" x14ac:dyDescent="0.2">
      <c r="B1285" s="72"/>
      <c r="C1285" s="65"/>
      <c r="D1285" s="65"/>
      <c r="E1285" s="66"/>
      <c r="F1285" s="66"/>
      <c r="G1285" s="67"/>
      <c r="H1285" s="68"/>
      <c r="I1285" s="96"/>
      <c r="J1285" s="56"/>
      <c r="K1285" s="12" t="str">
        <f t="shared" si="42"/>
        <v/>
      </c>
      <c r="L1285" s="43" t="str">
        <f t="shared" si="41"/>
        <v/>
      </c>
    </row>
    <row r="1286" spans="2:12" x14ac:dyDescent="0.2">
      <c r="B1286" s="72"/>
      <c r="C1286" s="65"/>
      <c r="D1286" s="65"/>
      <c r="E1286" s="66"/>
      <c r="F1286" s="66"/>
      <c r="G1286" s="67"/>
      <c r="H1286" s="68"/>
      <c r="I1286" s="96"/>
      <c r="J1286" s="56"/>
      <c r="K1286" s="12" t="str">
        <f t="shared" si="42"/>
        <v/>
      </c>
      <c r="L1286" s="43" t="str">
        <f t="shared" si="41"/>
        <v/>
      </c>
    </row>
    <row r="1287" spans="2:12" x14ac:dyDescent="0.2">
      <c r="B1287" s="72"/>
      <c r="C1287" s="65"/>
      <c r="D1287" s="65"/>
      <c r="E1287" s="66"/>
      <c r="F1287" s="66"/>
      <c r="G1287" s="67"/>
      <c r="H1287" s="68"/>
      <c r="I1287" s="96"/>
      <c r="J1287" s="56"/>
      <c r="K1287" s="12" t="str">
        <f t="shared" si="42"/>
        <v/>
      </c>
      <c r="L1287" s="43" t="str">
        <f t="shared" si="41"/>
        <v/>
      </c>
    </row>
    <row r="1288" spans="2:12" x14ac:dyDescent="0.2">
      <c r="B1288" s="72"/>
      <c r="C1288" s="65"/>
      <c r="D1288" s="65"/>
      <c r="E1288" s="66"/>
      <c r="F1288" s="66"/>
      <c r="G1288" s="67"/>
      <c r="H1288" s="68"/>
      <c r="I1288" s="96"/>
      <c r="J1288" s="56"/>
      <c r="K1288" s="12" t="str">
        <f t="shared" si="42"/>
        <v/>
      </c>
      <c r="L1288" s="43" t="str">
        <f t="shared" si="41"/>
        <v/>
      </c>
    </row>
    <row r="1289" spans="2:12" x14ac:dyDescent="0.2">
      <c r="B1289" s="72"/>
      <c r="C1289" s="65"/>
      <c r="D1289" s="65"/>
      <c r="E1289" s="66"/>
      <c r="F1289" s="66"/>
      <c r="G1289" s="67"/>
      <c r="H1289" s="68"/>
      <c r="I1289" s="96"/>
      <c r="J1289" s="56"/>
      <c r="K1289" s="12" t="str">
        <f t="shared" si="42"/>
        <v/>
      </c>
      <c r="L1289" s="43" t="str">
        <f t="shared" si="41"/>
        <v/>
      </c>
    </row>
    <row r="1290" spans="2:12" x14ac:dyDescent="0.2">
      <c r="B1290" s="72"/>
      <c r="C1290" s="65"/>
      <c r="D1290" s="65"/>
      <c r="E1290" s="66"/>
      <c r="F1290" s="66"/>
      <c r="G1290" s="67"/>
      <c r="H1290" s="68"/>
      <c r="I1290" s="96"/>
      <c r="J1290" s="56"/>
      <c r="K1290" s="12" t="str">
        <f t="shared" si="42"/>
        <v/>
      </c>
      <c r="L1290" s="43" t="str">
        <f t="shared" si="41"/>
        <v/>
      </c>
    </row>
    <row r="1291" spans="2:12" x14ac:dyDescent="0.2">
      <c r="B1291" s="72"/>
      <c r="C1291" s="65"/>
      <c r="D1291" s="65"/>
      <c r="E1291" s="66"/>
      <c r="F1291" s="66"/>
      <c r="G1291" s="67"/>
      <c r="H1291" s="68"/>
      <c r="I1291" s="96"/>
      <c r="J1291" s="56"/>
      <c r="K1291" s="12" t="str">
        <f t="shared" si="42"/>
        <v/>
      </c>
      <c r="L1291" s="43" t="str">
        <f t="shared" si="41"/>
        <v/>
      </c>
    </row>
    <row r="1292" spans="2:12" x14ac:dyDescent="0.2">
      <c r="B1292" s="72"/>
      <c r="C1292" s="65"/>
      <c r="D1292" s="65"/>
      <c r="E1292" s="66"/>
      <c r="F1292" s="66"/>
      <c r="G1292" s="67"/>
      <c r="H1292" s="68"/>
      <c r="I1292" s="96"/>
      <c r="J1292" s="56"/>
      <c r="K1292" s="12" t="str">
        <f t="shared" si="42"/>
        <v/>
      </c>
      <c r="L1292" s="43" t="str">
        <f t="shared" ref="L1292:L1355" si="43">IF((J1292="c"),SUM(I1292-H1292),"")</f>
        <v/>
      </c>
    </row>
    <row r="1293" spans="2:12" x14ac:dyDescent="0.2">
      <c r="B1293" s="72"/>
      <c r="C1293" s="65"/>
      <c r="D1293" s="65"/>
      <c r="E1293" s="66"/>
      <c r="F1293" s="66"/>
      <c r="G1293" s="67"/>
      <c r="H1293" s="68"/>
      <c r="I1293" s="96"/>
      <c r="J1293" s="56"/>
      <c r="K1293" s="12" t="str">
        <f t="shared" si="42"/>
        <v/>
      </c>
      <c r="L1293" s="43" t="str">
        <f t="shared" si="43"/>
        <v/>
      </c>
    </row>
    <row r="1294" spans="2:12" x14ac:dyDescent="0.2">
      <c r="B1294" s="72"/>
      <c r="C1294" s="65"/>
      <c r="D1294" s="65"/>
      <c r="E1294" s="66"/>
      <c r="F1294" s="66"/>
      <c r="G1294" s="67"/>
      <c r="H1294" s="68"/>
      <c r="I1294" s="96"/>
      <c r="J1294" s="56"/>
      <c r="K1294" s="12" t="str">
        <f t="shared" si="42"/>
        <v/>
      </c>
      <c r="L1294" s="43" t="str">
        <f t="shared" si="43"/>
        <v/>
      </c>
    </row>
    <row r="1295" spans="2:12" x14ac:dyDescent="0.2">
      <c r="B1295" s="72"/>
      <c r="C1295" s="65"/>
      <c r="D1295" s="65"/>
      <c r="E1295" s="66"/>
      <c r="F1295" s="66"/>
      <c r="G1295" s="67"/>
      <c r="H1295" s="68"/>
      <c r="I1295" s="96"/>
      <c r="J1295" s="56"/>
      <c r="K1295" s="12" t="str">
        <f t="shared" ref="K1295:K1358" si="44">IF(AND(ISBLANK(H1295),ISBLANK(I1295)),"",SUM(K1294-H1295+I1295))</f>
        <v/>
      </c>
      <c r="L1295" s="43" t="str">
        <f t="shared" si="43"/>
        <v/>
      </c>
    </row>
    <row r="1296" spans="2:12" x14ac:dyDescent="0.2">
      <c r="B1296" s="72"/>
      <c r="C1296" s="65"/>
      <c r="D1296" s="65"/>
      <c r="E1296" s="66"/>
      <c r="F1296" s="66"/>
      <c r="G1296" s="67"/>
      <c r="H1296" s="68"/>
      <c r="I1296" s="96"/>
      <c r="J1296" s="56"/>
      <c r="K1296" s="12" t="str">
        <f t="shared" si="44"/>
        <v/>
      </c>
      <c r="L1296" s="43" t="str">
        <f t="shared" si="43"/>
        <v/>
      </c>
    </row>
    <row r="1297" spans="2:12" x14ac:dyDescent="0.2">
      <c r="B1297" s="72"/>
      <c r="C1297" s="65"/>
      <c r="D1297" s="65"/>
      <c r="E1297" s="66"/>
      <c r="F1297" s="66"/>
      <c r="G1297" s="67"/>
      <c r="H1297" s="68"/>
      <c r="I1297" s="96"/>
      <c r="J1297" s="56"/>
      <c r="K1297" s="12" t="str">
        <f t="shared" si="44"/>
        <v/>
      </c>
      <c r="L1297" s="43" t="str">
        <f t="shared" si="43"/>
        <v/>
      </c>
    </row>
    <row r="1298" spans="2:12" x14ac:dyDescent="0.2">
      <c r="B1298" s="72"/>
      <c r="C1298" s="65"/>
      <c r="D1298" s="65"/>
      <c r="E1298" s="66"/>
      <c r="F1298" s="66"/>
      <c r="G1298" s="67"/>
      <c r="H1298" s="68"/>
      <c r="I1298" s="96"/>
      <c r="J1298" s="56"/>
      <c r="K1298" s="12" t="str">
        <f t="shared" si="44"/>
        <v/>
      </c>
      <c r="L1298" s="43" t="str">
        <f t="shared" si="43"/>
        <v/>
      </c>
    </row>
    <row r="1299" spans="2:12" x14ac:dyDescent="0.2">
      <c r="B1299" s="72"/>
      <c r="C1299" s="65"/>
      <c r="D1299" s="65"/>
      <c r="E1299" s="66"/>
      <c r="F1299" s="66"/>
      <c r="G1299" s="67"/>
      <c r="H1299" s="68"/>
      <c r="I1299" s="96"/>
      <c r="J1299" s="56"/>
      <c r="K1299" s="12" t="str">
        <f t="shared" si="44"/>
        <v/>
      </c>
      <c r="L1299" s="43" t="str">
        <f t="shared" si="43"/>
        <v/>
      </c>
    </row>
    <row r="1300" spans="2:12" x14ac:dyDescent="0.2">
      <c r="B1300" s="72"/>
      <c r="C1300" s="65"/>
      <c r="D1300" s="65"/>
      <c r="E1300" s="66"/>
      <c r="F1300" s="66"/>
      <c r="G1300" s="67"/>
      <c r="H1300" s="68"/>
      <c r="I1300" s="96"/>
      <c r="J1300" s="56"/>
      <c r="K1300" s="12" t="str">
        <f t="shared" si="44"/>
        <v/>
      </c>
      <c r="L1300" s="43" t="str">
        <f t="shared" si="43"/>
        <v/>
      </c>
    </row>
    <row r="1301" spans="2:12" x14ac:dyDescent="0.2">
      <c r="B1301" s="72"/>
      <c r="C1301" s="65"/>
      <c r="D1301" s="65"/>
      <c r="E1301" s="66"/>
      <c r="F1301" s="66"/>
      <c r="G1301" s="67"/>
      <c r="H1301" s="68"/>
      <c r="I1301" s="96"/>
      <c r="J1301" s="56"/>
      <c r="K1301" s="12" t="str">
        <f t="shared" si="44"/>
        <v/>
      </c>
      <c r="L1301" s="43" t="str">
        <f t="shared" si="43"/>
        <v/>
      </c>
    </row>
    <row r="1302" spans="2:12" x14ac:dyDescent="0.2">
      <c r="B1302" s="72"/>
      <c r="C1302" s="65"/>
      <c r="D1302" s="65"/>
      <c r="E1302" s="66"/>
      <c r="F1302" s="66"/>
      <c r="G1302" s="67"/>
      <c r="H1302" s="68"/>
      <c r="I1302" s="96"/>
      <c r="J1302" s="56"/>
      <c r="K1302" s="12" t="str">
        <f t="shared" si="44"/>
        <v/>
      </c>
      <c r="L1302" s="43" t="str">
        <f t="shared" si="43"/>
        <v/>
      </c>
    </row>
    <row r="1303" spans="2:12" x14ac:dyDescent="0.2">
      <c r="B1303" s="72"/>
      <c r="C1303" s="65"/>
      <c r="D1303" s="65"/>
      <c r="E1303" s="66"/>
      <c r="F1303" s="66"/>
      <c r="G1303" s="67"/>
      <c r="H1303" s="68"/>
      <c r="I1303" s="96"/>
      <c r="J1303" s="56"/>
      <c r="K1303" s="12" t="str">
        <f t="shared" si="44"/>
        <v/>
      </c>
      <c r="L1303" s="43" t="str">
        <f t="shared" si="43"/>
        <v/>
      </c>
    </row>
    <row r="1304" spans="2:12" x14ac:dyDescent="0.2">
      <c r="B1304" s="72"/>
      <c r="C1304" s="65"/>
      <c r="D1304" s="65"/>
      <c r="E1304" s="66"/>
      <c r="F1304" s="66"/>
      <c r="G1304" s="67"/>
      <c r="H1304" s="68"/>
      <c r="I1304" s="96"/>
      <c r="J1304" s="56"/>
      <c r="K1304" s="12" t="str">
        <f t="shared" si="44"/>
        <v/>
      </c>
      <c r="L1304" s="43" t="str">
        <f t="shared" si="43"/>
        <v/>
      </c>
    </row>
    <row r="1305" spans="2:12" x14ac:dyDescent="0.2">
      <c r="B1305" s="72"/>
      <c r="C1305" s="65"/>
      <c r="D1305" s="65"/>
      <c r="E1305" s="66"/>
      <c r="F1305" s="66"/>
      <c r="G1305" s="67"/>
      <c r="H1305" s="68"/>
      <c r="I1305" s="96"/>
      <c r="J1305" s="56"/>
      <c r="K1305" s="12" t="str">
        <f t="shared" si="44"/>
        <v/>
      </c>
      <c r="L1305" s="43" t="str">
        <f t="shared" si="43"/>
        <v/>
      </c>
    </row>
    <row r="1306" spans="2:12" x14ac:dyDescent="0.2">
      <c r="B1306" s="72"/>
      <c r="C1306" s="65"/>
      <c r="D1306" s="65"/>
      <c r="E1306" s="66"/>
      <c r="F1306" s="66"/>
      <c r="G1306" s="67"/>
      <c r="H1306" s="68"/>
      <c r="I1306" s="96"/>
      <c r="J1306" s="56"/>
      <c r="K1306" s="12" t="str">
        <f t="shared" si="44"/>
        <v/>
      </c>
      <c r="L1306" s="43" t="str">
        <f t="shared" si="43"/>
        <v/>
      </c>
    </row>
    <row r="1307" spans="2:12" x14ac:dyDescent="0.2">
      <c r="B1307" s="72"/>
      <c r="C1307" s="65"/>
      <c r="D1307" s="65"/>
      <c r="E1307" s="66"/>
      <c r="F1307" s="66"/>
      <c r="G1307" s="67"/>
      <c r="H1307" s="68"/>
      <c r="I1307" s="96"/>
      <c r="J1307" s="56"/>
      <c r="K1307" s="12" t="str">
        <f t="shared" si="44"/>
        <v/>
      </c>
      <c r="L1307" s="43" t="str">
        <f t="shared" si="43"/>
        <v/>
      </c>
    </row>
    <row r="1308" spans="2:12" x14ac:dyDescent="0.2">
      <c r="B1308" s="72"/>
      <c r="C1308" s="65"/>
      <c r="D1308" s="65"/>
      <c r="E1308" s="66"/>
      <c r="F1308" s="66"/>
      <c r="G1308" s="67"/>
      <c r="H1308" s="68"/>
      <c r="I1308" s="96"/>
      <c r="J1308" s="56"/>
      <c r="K1308" s="12" t="str">
        <f t="shared" si="44"/>
        <v/>
      </c>
      <c r="L1308" s="43" t="str">
        <f t="shared" si="43"/>
        <v/>
      </c>
    </row>
    <row r="1309" spans="2:12" x14ac:dyDescent="0.2">
      <c r="B1309" s="72"/>
      <c r="C1309" s="65"/>
      <c r="D1309" s="65"/>
      <c r="E1309" s="66"/>
      <c r="F1309" s="66"/>
      <c r="G1309" s="67"/>
      <c r="H1309" s="68"/>
      <c r="I1309" s="96"/>
      <c r="J1309" s="56"/>
      <c r="K1309" s="12" t="str">
        <f t="shared" si="44"/>
        <v/>
      </c>
      <c r="L1309" s="43" t="str">
        <f t="shared" si="43"/>
        <v/>
      </c>
    </row>
    <row r="1310" spans="2:12" x14ac:dyDescent="0.2">
      <c r="B1310" s="72"/>
      <c r="C1310" s="65"/>
      <c r="D1310" s="65"/>
      <c r="E1310" s="66"/>
      <c r="F1310" s="66"/>
      <c r="G1310" s="67"/>
      <c r="H1310" s="68"/>
      <c r="I1310" s="96"/>
      <c r="J1310" s="56"/>
      <c r="K1310" s="12" t="str">
        <f t="shared" si="44"/>
        <v/>
      </c>
      <c r="L1310" s="43" t="str">
        <f t="shared" si="43"/>
        <v/>
      </c>
    </row>
    <row r="1311" spans="2:12" x14ac:dyDescent="0.2">
      <c r="B1311" s="72"/>
      <c r="C1311" s="65"/>
      <c r="D1311" s="65"/>
      <c r="E1311" s="66"/>
      <c r="F1311" s="66"/>
      <c r="G1311" s="67"/>
      <c r="H1311" s="68"/>
      <c r="I1311" s="96"/>
      <c r="J1311" s="56"/>
      <c r="K1311" s="12" t="str">
        <f t="shared" si="44"/>
        <v/>
      </c>
      <c r="L1311" s="43" t="str">
        <f t="shared" si="43"/>
        <v/>
      </c>
    </row>
    <row r="1312" spans="2:12" x14ac:dyDescent="0.2">
      <c r="B1312" s="72"/>
      <c r="C1312" s="65"/>
      <c r="D1312" s="65"/>
      <c r="E1312" s="66"/>
      <c r="F1312" s="66"/>
      <c r="G1312" s="67"/>
      <c r="H1312" s="68"/>
      <c r="I1312" s="96"/>
      <c r="J1312" s="56"/>
      <c r="K1312" s="12" t="str">
        <f t="shared" si="44"/>
        <v/>
      </c>
      <c r="L1312" s="43" t="str">
        <f t="shared" si="43"/>
        <v/>
      </c>
    </row>
    <row r="1313" spans="2:12" x14ac:dyDescent="0.2">
      <c r="B1313" s="72"/>
      <c r="C1313" s="65"/>
      <c r="D1313" s="65"/>
      <c r="E1313" s="66"/>
      <c r="F1313" s="66"/>
      <c r="G1313" s="67"/>
      <c r="H1313" s="68"/>
      <c r="I1313" s="96"/>
      <c r="J1313" s="56"/>
      <c r="K1313" s="12" t="str">
        <f t="shared" si="44"/>
        <v/>
      </c>
      <c r="L1313" s="43" t="str">
        <f t="shared" si="43"/>
        <v/>
      </c>
    </row>
    <row r="1314" spans="2:12" x14ac:dyDescent="0.2">
      <c r="B1314" s="72"/>
      <c r="C1314" s="65"/>
      <c r="D1314" s="65"/>
      <c r="E1314" s="66"/>
      <c r="F1314" s="66"/>
      <c r="G1314" s="67"/>
      <c r="H1314" s="68"/>
      <c r="I1314" s="96"/>
      <c r="J1314" s="56"/>
      <c r="K1314" s="12" t="str">
        <f t="shared" si="44"/>
        <v/>
      </c>
      <c r="L1314" s="43" t="str">
        <f t="shared" si="43"/>
        <v/>
      </c>
    </row>
    <row r="1315" spans="2:12" x14ac:dyDescent="0.2">
      <c r="B1315" s="72"/>
      <c r="C1315" s="65"/>
      <c r="D1315" s="65"/>
      <c r="E1315" s="66"/>
      <c r="F1315" s="66"/>
      <c r="G1315" s="67"/>
      <c r="H1315" s="68"/>
      <c r="I1315" s="96"/>
      <c r="J1315" s="56"/>
      <c r="K1315" s="12" t="str">
        <f t="shared" si="44"/>
        <v/>
      </c>
      <c r="L1315" s="43" t="str">
        <f t="shared" si="43"/>
        <v/>
      </c>
    </row>
    <row r="1316" spans="2:12" x14ac:dyDescent="0.2">
      <c r="B1316" s="72"/>
      <c r="C1316" s="65"/>
      <c r="D1316" s="65"/>
      <c r="E1316" s="66"/>
      <c r="F1316" s="66"/>
      <c r="G1316" s="67"/>
      <c r="H1316" s="68"/>
      <c r="I1316" s="96"/>
      <c r="J1316" s="56"/>
      <c r="K1316" s="12" t="str">
        <f t="shared" si="44"/>
        <v/>
      </c>
      <c r="L1316" s="43" t="str">
        <f t="shared" si="43"/>
        <v/>
      </c>
    </row>
    <row r="1317" spans="2:12" x14ac:dyDescent="0.2">
      <c r="B1317" s="72"/>
      <c r="C1317" s="65"/>
      <c r="D1317" s="65"/>
      <c r="E1317" s="66"/>
      <c r="F1317" s="66"/>
      <c r="G1317" s="67"/>
      <c r="H1317" s="68"/>
      <c r="I1317" s="96"/>
      <c r="J1317" s="56"/>
      <c r="K1317" s="12" t="str">
        <f t="shared" si="44"/>
        <v/>
      </c>
      <c r="L1317" s="43" t="str">
        <f t="shared" si="43"/>
        <v/>
      </c>
    </row>
    <row r="1318" spans="2:12" x14ac:dyDescent="0.2">
      <c r="B1318" s="72"/>
      <c r="C1318" s="65"/>
      <c r="D1318" s="65"/>
      <c r="E1318" s="66"/>
      <c r="F1318" s="66"/>
      <c r="G1318" s="67"/>
      <c r="H1318" s="68"/>
      <c r="I1318" s="96"/>
      <c r="J1318" s="56"/>
      <c r="K1318" s="12" t="str">
        <f t="shared" si="44"/>
        <v/>
      </c>
      <c r="L1318" s="43" t="str">
        <f t="shared" si="43"/>
        <v/>
      </c>
    </row>
    <row r="1319" spans="2:12" x14ac:dyDescent="0.2">
      <c r="B1319" s="72"/>
      <c r="C1319" s="65"/>
      <c r="D1319" s="65"/>
      <c r="E1319" s="66"/>
      <c r="F1319" s="66"/>
      <c r="G1319" s="67"/>
      <c r="H1319" s="68"/>
      <c r="I1319" s="96"/>
      <c r="J1319" s="56"/>
      <c r="K1319" s="12" t="str">
        <f t="shared" si="44"/>
        <v/>
      </c>
      <c r="L1319" s="43" t="str">
        <f t="shared" si="43"/>
        <v/>
      </c>
    </row>
    <row r="1320" spans="2:12" x14ac:dyDescent="0.2">
      <c r="B1320" s="72"/>
      <c r="C1320" s="65"/>
      <c r="D1320" s="65"/>
      <c r="E1320" s="66"/>
      <c r="F1320" s="66"/>
      <c r="G1320" s="67"/>
      <c r="H1320" s="68"/>
      <c r="I1320" s="96"/>
      <c r="J1320" s="56"/>
      <c r="K1320" s="12" t="str">
        <f t="shared" si="44"/>
        <v/>
      </c>
      <c r="L1320" s="43" t="str">
        <f t="shared" si="43"/>
        <v/>
      </c>
    </row>
    <row r="1321" spans="2:12" x14ac:dyDescent="0.2">
      <c r="B1321" s="72"/>
      <c r="C1321" s="65"/>
      <c r="D1321" s="65"/>
      <c r="E1321" s="66"/>
      <c r="F1321" s="66"/>
      <c r="G1321" s="67"/>
      <c r="H1321" s="68"/>
      <c r="I1321" s="96"/>
      <c r="J1321" s="56"/>
      <c r="K1321" s="12" t="str">
        <f t="shared" si="44"/>
        <v/>
      </c>
      <c r="L1321" s="43" t="str">
        <f t="shared" si="43"/>
        <v/>
      </c>
    </row>
    <row r="1322" spans="2:12" x14ac:dyDescent="0.2">
      <c r="B1322" s="72"/>
      <c r="C1322" s="65"/>
      <c r="D1322" s="65"/>
      <c r="E1322" s="66"/>
      <c r="F1322" s="66"/>
      <c r="G1322" s="67"/>
      <c r="H1322" s="68"/>
      <c r="I1322" s="96"/>
      <c r="J1322" s="56"/>
      <c r="K1322" s="12" t="str">
        <f t="shared" si="44"/>
        <v/>
      </c>
      <c r="L1322" s="43" t="str">
        <f t="shared" si="43"/>
        <v/>
      </c>
    </row>
    <row r="1323" spans="2:12" x14ac:dyDescent="0.2">
      <c r="B1323" s="72"/>
      <c r="C1323" s="65"/>
      <c r="D1323" s="65"/>
      <c r="E1323" s="66"/>
      <c r="F1323" s="66"/>
      <c r="G1323" s="67"/>
      <c r="H1323" s="68"/>
      <c r="I1323" s="96"/>
      <c r="J1323" s="56"/>
      <c r="K1323" s="12" t="str">
        <f t="shared" si="44"/>
        <v/>
      </c>
      <c r="L1323" s="43" t="str">
        <f t="shared" si="43"/>
        <v/>
      </c>
    </row>
    <row r="1324" spans="2:12" x14ac:dyDescent="0.2">
      <c r="B1324" s="72"/>
      <c r="C1324" s="65"/>
      <c r="D1324" s="65"/>
      <c r="E1324" s="66"/>
      <c r="F1324" s="66"/>
      <c r="G1324" s="67"/>
      <c r="H1324" s="68"/>
      <c r="I1324" s="96"/>
      <c r="J1324" s="56"/>
      <c r="K1324" s="12" t="str">
        <f t="shared" si="44"/>
        <v/>
      </c>
      <c r="L1324" s="43" t="str">
        <f t="shared" si="43"/>
        <v/>
      </c>
    </row>
    <row r="1325" spans="2:12" x14ac:dyDescent="0.2">
      <c r="B1325" s="72"/>
      <c r="C1325" s="65"/>
      <c r="D1325" s="65"/>
      <c r="E1325" s="66"/>
      <c r="F1325" s="66"/>
      <c r="G1325" s="67"/>
      <c r="H1325" s="68"/>
      <c r="I1325" s="96"/>
      <c r="J1325" s="56"/>
      <c r="K1325" s="12" t="str">
        <f t="shared" si="44"/>
        <v/>
      </c>
      <c r="L1325" s="43" t="str">
        <f t="shared" si="43"/>
        <v/>
      </c>
    </row>
    <row r="1326" spans="2:12" x14ac:dyDescent="0.2">
      <c r="B1326" s="72"/>
      <c r="C1326" s="65"/>
      <c r="D1326" s="65"/>
      <c r="E1326" s="66"/>
      <c r="F1326" s="66"/>
      <c r="G1326" s="67"/>
      <c r="H1326" s="68"/>
      <c r="I1326" s="96"/>
      <c r="J1326" s="56"/>
      <c r="K1326" s="12" t="str">
        <f t="shared" si="44"/>
        <v/>
      </c>
      <c r="L1326" s="43" t="str">
        <f t="shared" si="43"/>
        <v/>
      </c>
    </row>
    <row r="1327" spans="2:12" x14ac:dyDescent="0.2">
      <c r="B1327" s="72"/>
      <c r="C1327" s="65"/>
      <c r="D1327" s="65"/>
      <c r="E1327" s="66"/>
      <c r="F1327" s="66"/>
      <c r="G1327" s="67"/>
      <c r="H1327" s="68"/>
      <c r="I1327" s="96"/>
      <c r="J1327" s="56"/>
      <c r="K1327" s="12" t="str">
        <f t="shared" si="44"/>
        <v/>
      </c>
      <c r="L1327" s="43" t="str">
        <f t="shared" si="43"/>
        <v/>
      </c>
    </row>
    <row r="1328" spans="2:12" x14ac:dyDescent="0.2">
      <c r="B1328" s="72"/>
      <c r="C1328" s="65"/>
      <c r="D1328" s="65"/>
      <c r="E1328" s="66"/>
      <c r="F1328" s="66"/>
      <c r="G1328" s="67"/>
      <c r="H1328" s="68"/>
      <c r="I1328" s="96"/>
      <c r="J1328" s="56"/>
      <c r="K1328" s="12" t="str">
        <f t="shared" si="44"/>
        <v/>
      </c>
      <c r="L1328" s="43" t="str">
        <f t="shared" si="43"/>
        <v/>
      </c>
    </row>
    <row r="1329" spans="2:12" x14ac:dyDescent="0.2">
      <c r="B1329" s="72"/>
      <c r="C1329" s="65"/>
      <c r="D1329" s="65"/>
      <c r="E1329" s="66"/>
      <c r="F1329" s="66"/>
      <c r="G1329" s="67"/>
      <c r="H1329" s="68"/>
      <c r="I1329" s="96"/>
      <c r="J1329" s="56"/>
      <c r="K1329" s="12" t="str">
        <f t="shared" si="44"/>
        <v/>
      </c>
      <c r="L1329" s="43" t="str">
        <f t="shared" si="43"/>
        <v/>
      </c>
    </row>
    <row r="1330" spans="2:12" x14ac:dyDescent="0.2">
      <c r="B1330" s="72"/>
      <c r="C1330" s="65"/>
      <c r="D1330" s="65"/>
      <c r="E1330" s="66"/>
      <c r="F1330" s="66"/>
      <c r="G1330" s="67"/>
      <c r="H1330" s="68"/>
      <c r="I1330" s="96"/>
      <c r="J1330" s="56"/>
      <c r="K1330" s="12" t="str">
        <f t="shared" si="44"/>
        <v/>
      </c>
      <c r="L1330" s="43" t="str">
        <f t="shared" si="43"/>
        <v/>
      </c>
    </row>
    <row r="1331" spans="2:12" x14ac:dyDescent="0.2">
      <c r="B1331" s="72"/>
      <c r="C1331" s="65"/>
      <c r="D1331" s="65"/>
      <c r="E1331" s="66"/>
      <c r="F1331" s="66"/>
      <c r="G1331" s="67"/>
      <c r="H1331" s="68"/>
      <c r="I1331" s="96"/>
      <c r="J1331" s="56"/>
      <c r="K1331" s="12" t="str">
        <f t="shared" si="44"/>
        <v/>
      </c>
      <c r="L1331" s="43" t="str">
        <f t="shared" si="43"/>
        <v/>
      </c>
    </row>
    <row r="1332" spans="2:12" x14ac:dyDescent="0.2">
      <c r="B1332" s="72"/>
      <c r="C1332" s="65"/>
      <c r="D1332" s="65"/>
      <c r="E1332" s="66"/>
      <c r="F1332" s="66"/>
      <c r="G1332" s="67"/>
      <c r="H1332" s="68"/>
      <c r="I1332" s="96"/>
      <c r="J1332" s="56"/>
      <c r="K1332" s="12" t="str">
        <f t="shared" si="44"/>
        <v/>
      </c>
      <c r="L1332" s="43" t="str">
        <f t="shared" si="43"/>
        <v/>
      </c>
    </row>
    <row r="1333" spans="2:12" x14ac:dyDescent="0.2">
      <c r="B1333" s="72"/>
      <c r="C1333" s="65"/>
      <c r="D1333" s="65"/>
      <c r="E1333" s="66"/>
      <c r="F1333" s="66"/>
      <c r="G1333" s="67"/>
      <c r="H1333" s="68"/>
      <c r="I1333" s="96"/>
      <c r="J1333" s="56"/>
      <c r="K1333" s="12" t="str">
        <f t="shared" si="44"/>
        <v/>
      </c>
      <c r="L1333" s="43" t="str">
        <f t="shared" si="43"/>
        <v/>
      </c>
    </row>
    <row r="1334" spans="2:12" x14ac:dyDescent="0.2">
      <c r="B1334" s="72"/>
      <c r="C1334" s="65"/>
      <c r="D1334" s="65"/>
      <c r="E1334" s="66"/>
      <c r="F1334" s="66"/>
      <c r="G1334" s="67"/>
      <c r="H1334" s="68"/>
      <c r="I1334" s="96"/>
      <c r="J1334" s="56"/>
      <c r="K1334" s="12" t="str">
        <f t="shared" si="44"/>
        <v/>
      </c>
      <c r="L1334" s="43" t="str">
        <f t="shared" si="43"/>
        <v/>
      </c>
    </row>
    <row r="1335" spans="2:12" x14ac:dyDescent="0.2">
      <c r="B1335" s="72"/>
      <c r="C1335" s="65"/>
      <c r="D1335" s="65"/>
      <c r="E1335" s="66"/>
      <c r="F1335" s="66"/>
      <c r="G1335" s="67"/>
      <c r="H1335" s="68"/>
      <c r="I1335" s="96"/>
      <c r="J1335" s="56"/>
      <c r="K1335" s="12" t="str">
        <f t="shared" si="44"/>
        <v/>
      </c>
      <c r="L1335" s="43" t="str">
        <f t="shared" si="43"/>
        <v/>
      </c>
    </row>
    <row r="1336" spans="2:12" x14ac:dyDescent="0.2">
      <c r="B1336" s="72"/>
      <c r="C1336" s="65"/>
      <c r="D1336" s="65"/>
      <c r="E1336" s="66"/>
      <c r="F1336" s="66"/>
      <c r="G1336" s="67"/>
      <c r="H1336" s="68"/>
      <c r="I1336" s="96"/>
      <c r="J1336" s="56"/>
      <c r="K1336" s="12" t="str">
        <f t="shared" si="44"/>
        <v/>
      </c>
      <c r="L1336" s="43" t="str">
        <f t="shared" si="43"/>
        <v/>
      </c>
    </row>
    <row r="1337" spans="2:12" x14ac:dyDescent="0.2">
      <c r="B1337" s="72"/>
      <c r="C1337" s="65"/>
      <c r="D1337" s="65"/>
      <c r="E1337" s="66"/>
      <c r="F1337" s="66"/>
      <c r="G1337" s="67"/>
      <c r="H1337" s="68"/>
      <c r="I1337" s="96"/>
      <c r="J1337" s="56"/>
      <c r="K1337" s="12" t="str">
        <f t="shared" si="44"/>
        <v/>
      </c>
      <c r="L1337" s="43" t="str">
        <f t="shared" si="43"/>
        <v/>
      </c>
    </row>
    <row r="1338" spans="2:12" x14ac:dyDescent="0.2">
      <c r="B1338" s="72"/>
      <c r="C1338" s="65"/>
      <c r="D1338" s="65"/>
      <c r="E1338" s="66"/>
      <c r="F1338" s="66"/>
      <c r="G1338" s="67"/>
      <c r="H1338" s="68"/>
      <c r="I1338" s="96"/>
      <c r="J1338" s="56"/>
      <c r="K1338" s="12" t="str">
        <f t="shared" si="44"/>
        <v/>
      </c>
      <c r="L1338" s="43" t="str">
        <f t="shared" si="43"/>
        <v/>
      </c>
    </row>
    <row r="1339" spans="2:12" x14ac:dyDescent="0.2">
      <c r="B1339" s="72"/>
      <c r="C1339" s="65"/>
      <c r="D1339" s="65"/>
      <c r="E1339" s="66"/>
      <c r="F1339" s="66"/>
      <c r="G1339" s="67"/>
      <c r="H1339" s="68"/>
      <c r="I1339" s="96"/>
      <c r="J1339" s="56"/>
      <c r="K1339" s="12" t="str">
        <f t="shared" si="44"/>
        <v/>
      </c>
      <c r="L1339" s="43" t="str">
        <f t="shared" si="43"/>
        <v/>
      </c>
    </row>
    <row r="1340" spans="2:12" x14ac:dyDescent="0.2">
      <c r="B1340" s="72"/>
      <c r="C1340" s="65"/>
      <c r="D1340" s="65"/>
      <c r="E1340" s="66"/>
      <c r="F1340" s="66"/>
      <c r="G1340" s="67"/>
      <c r="H1340" s="68"/>
      <c r="I1340" s="96"/>
      <c r="J1340" s="56"/>
      <c r="K1340" s="12" t="str">
        <f t="shared" si="44"/>
        <v/>
      </c>
      <c r="L1340" s="43" t="str">
        <f t="shared" si="43"/>
        <v/>
      </c>
    </row>
    <row r="1341" spans="2:12" x14ac:dyDescent="0.2">
      <c r="B1341" s="72"/>
      <c r="C1341" s="65"/>
      <c r="D1341" s="65"/>
      <c r="E1341" s="66"/>
      <c r="F1341" s="66"/>
      <c r="G1341" s="67"/>
      <c r="H1341" s="68"/>
      <c r="I1341" s="96"/>
      <c r="J1341" s="56"/>
      <c r="K1341" s="12" t="str">
        <f t="shared" si="44"/>
        <v/>
      </c>
      <c r="L1341" s="43" t="str">
        <f t="shared" si="43"/>
        <v/>
      </c>
    </row>
    <row r="1342" spans="2:12" x14ac:dyDescent="0.2">
      <c r="B1342" s="72"/>
      <c r="C1342" s="65"/>
      <c r="D1342" s="65"/>
      <c r="E1342" s="66"/>
      <c r="F1342" s="66"/>
      <c r="G1342" s="67"/>
      <c r="H1342" s="68"/>
      <c r="I1342" s="96"/>
      <c r="J1342" s="56"/>
      <c r="K1342" s="12" t="str">
        <f t="shared" si="44"/>
        <v/>
      </c>
      <c r="L1342" s="43" t="str">
        <f t="shared" si="43"/>
        <v/>
      </c>
    </row>
    <row r="1343" spans="2:12" x14ac:dyDescent="0.2">
      <c r="B1343" s="72"/>
      <c r="C1343" s="65"/>
      <c r="D1343" s="65"/>
      <c r="E1343" s="66"/>
      <c r="F1343" s="66"/>
      <c r="G1343" s="67"/>
      <c r="H1343" s="68"/>
      <c r="I1343" s="96"/>
      <c r="J1343" s="56"/>
      <c r="K1343" s="12" t="str">
        <f t="shared" si="44"/>
        <v/>
      </c>
      <c r="L1343" s="43" t="str">
        <f t="shared" si="43"/>
        <v/>
      </c>
    </row>
    <row r="1344" spans="2:12" x14ac:dyDescent="0.2">
      <c r="B1344" s="72"/>
      <c r="C1344" s="65"/>
      <c r="D1344" s="65"/>
      <c r="E1344" s="66"/>
      <c r="F1344" s="66"/>
      <c r="G1344" s="67"/>
      <c r="H1344" s="68"/>
      <c r="I1344" s="96"/>
      <c r="J1344" s="56"/>
      <c r="K1344" s="12" t="str">
        <f t="shared" si="44"/>
        <v/>
      </c>
      <c r="L1344" s="43" t="str">
        <f t="shared" si="43"/>
        <v/>
      </c>
    </row>
    <row r="1345" spans="2:12" x14ac:dyDescent="0.2">
      <c r="B1345" s="72"/>
      <c r="C1345" s="65"/>
      <c r="D1345" s="65"/>
      <c r="E1345" s="66"/>
      <c r="F1345" s="66"/>
      <c r="G1345" s="67"/>
      <c r="H1345" s="68"/>
      <c r="I1345" s="96"/>
      <c r="J1345" s="56"/>
      <c r="K1345" s="12" t="str">
        <f t="shared" si="44"/>
        <v/>
      </c>
      <c r="L1345" s="43" t="str">
        <f t="shared" si="43"/>
        <v/>
      </c>
    </row>
    <row r="1346" spans="2:12" x14ac:dyDescent="0.2">
      <c r="B1346" s="72"/>
      <c r="C1346" s="65"/>
      <c r="D1346" s="65"/>
      <c r="E1346" s="66"/>
      <c r="F1346" s="66"/>
      <c r="G1346" s="67"/>
      <c r="H1346" s="68"/>
      <c r="I1346" s="96"/>
      <c r="J1346" s="56"/>
      <c r="K1346" s="12" t="str">
        <f t="shared" si="44"/>
        <v/>
      </c>
      <c r="L1346" s="43" t="str">
        <f t="shared" si="43"/>
        <v/>
      </c>
    </row>
    <row r="1347" spans="2:12" x14ac:dyDescent="0.2">
      <c r="B1347" s="72"/>
      <c r="C1347" s="65"/>
      <c r="D1347" s="65"/>
      <c r="E1347" s="66"/>
      <c r="F1347" s="66"/>
      <c r="G1347" s="67"/>
      <c r="H1347" s="68"/>
      <c r="I1347" s="96"/>
      <c r="J1347" s="56"/>
      <c r="K1347" s="12" t="str">
        <f t="shared" si="44"/>
        <v/>
      </c>
      <c r="L1347" s="43" t="str">
        <f t="shared" si="43"/>
        <v/>
      </c>
    </row>
    <row r="1348" spans="2:12" x14ac:dyDescent="0.2">
      <c r="B1348" s="72"/>
      <c r="C1348" s="65"/>
      <c r="D1348" s="65"/>
      <c r="E1348" s="66"/>
      <c r="F1348" s="66"/>
      <c r="G1348" s="67"/>
      <c r="H1348" s="68"/>
      <c r="I1348" s="96"/>
      <c r="J1348" s="56"/>
      <c r="K1348" s="12" t="str">
        <f t="shared" si="44"/>
        <v/>
      </c>
      <c r="L1348" s="43" t="str">
        <f t="shared" si="43"/>
        <v/>
      </c>
    </row>
    <row r="1349" spans="2:12" x14ac:dyDescent="0.2">
      <c r="B1349" s="72"/>
      <c r="C1349" s="65"/>
      <c r="D1349" s="65"/>
      <c r="E1349" s="66"/>
      <c r="F1349" s="66"/>
      <c r="G1349" s="67"/>
      <c r="H1349" s="68"/>
      <c r="I1349" s="96"/>
      <c r="J1349" s="56"/>
      <c r="K1349" s="12" t="str">
        <f t="shared" si="44"/>
        <v/>
      </c>
      <c r="L1349" s="43" t="str">
        <f t="shared" si="43"/>
        <v/>
      </c>
    </row>
    <row r="1350" spans="2:12" x14ac:dyDescent="0.2">
      <c r="B1350" s="72"/>
      <c r="C1350" s="65"/>
      <c r="D1350" s="65"/>
      <c r="E1350" s="66"/>
      <c r="F1350" s="66"/>
      <c r="G1350" s="67"/>
      <c r="H1350" s="68"/>
      <c r="I1350" s="96"/>
      <c r="J1350" s="56"/>
      <c r="K1350" s="12" t="str">
        <f t="shared" si="44"/>
        <v/>
      </c>
      <c r="L1350" s="43" t="str">
        <f t="shared" si="43"/>
        <v/>
      </c>
    </row>
    <row r="1351" spans="2:12" x14ac:dyDescent="0.2">
      <c r="B1351" s="72"/>
      <c r="C1351" s="65"/>
      <c r="D1351" s="65"/>
      <c r="E1351" s="66"/>
      <c r="F1351" s="66"/>
      <c r="G1351" s="67"/>
      <c r="H1351" s="68"/>
      <c r="I1351" s="96"/>
      <c r="J1351" s="56"/>
      <c r="K1351" s="12" t="str">
        <f t="shared" si="44"/>
        <v/>
      </c>
      <c r="L1351" s="43" t="str">
        <f t="shared" si="43"/>
        <v/>
      </c>
    </row>
    <row r="1352" spans="2:12" x14ac:dyDescent="0.2">
      <c r="B1352" s="72"/>
      <c r="C1352" s="65"/>
      <c r="D1352" s="65"/>
      <c r="E1352" s="66"/>
      <c r="F1352" s="66"/>
      <c r="G1352" s="67"/>
      <c r="H1352" s="68"/>
      <c r="I1352" s="96"/>
      <c r="J1352" s="56"/>
      <c r="K1352" s="12" t="str">
        <f t="shared" si="44"/>
        <v/>
      </c>
      <c r="L1352" s="43" t="str">
        <f t="shared" si="43"/>
        <v/>
      </c>
    </row>
    <row r="1353" spans="2:12" x14ac:dyDescent="0.2">
      <c r="B1353" s="72"/>
      <c r="C1353" s="65"/>
      <c r="D1353" s="65"/>
      <c r="E1353" s="66"/>
      <c r="F1353" s="66"/>
      <c r="G1353" s="67"/>
      <c r="H1353" s="68"/>
      <c r="I1353" s="96"/>
      <c r="J1353" s="56"/>
      <c r="K1353" s="12" t="str">
        <f t="shared" si="44"/>
        <v/>
      </c>
      <c r="L1353" s="43" t="str">
        <f t="shared" si="43"/>
        <v/>
      </c>
    </row>
    <row r="1354" spans="2:12" x14ac:dyDescent="0.2">
      <c r="B1354" s="72"/>
      <c r="C1354" s="65"/>
      <c r="D1354" s="65"/>
      <c r="E1354" s="66"/>
      <c r="F1354" s="66"/>
      <c r="G1354" s="67"/>
      <c r="H1354" s="68"/>
      <c r="I1354" s="96"/>
      <c r="J1354" s="56"/>
      <c r="K1354" s="12" t="str">
        <f t="shared" si="44"/>
        <v/>
      </c>
      <c r="L1354" s="43" t="str">
        <f t="shared" si="43"/>
        <v/>
      </c>
    </row>
    <row r="1355" spans="2:12" x14ac:dyDescent="0.2">
      <c r="B1355" s="72"/>
      <c r="C1355" s="65"/>
      <c r="D1355" s="65"/>
      <c r="E1355" s="66"/>
      <c r="F1355" s="66"/>
      <c r="G1355" s="67"/>
      <c r="H1355" s="68"/>
      <c r="I1355" s="96"/>
      <c r="J1355" s="56"/>
      <c r="K1355" s="12" t="str">
        <f t="shared" si="44"/>
        <v/>
      </c>
      <c r="L1355" s="43" t="str">
        <f t="shared" si="43"/>
        <v/>
      </c>
    </row>
    <row r="1356" spans="2:12" x14ac:dyDescent="0.2">
      <c r="B1356" s="72"/>
      <c r="C1356" s="65"/>
      <c r="D1356" s="65"/>
      <c r="E1356" s="66"/>
      <c r="F1356" s="66"/>
      <c r="G1356" s="67"/>
      <c r="H1356" s="68"/>
      <c r="I1356" s="96"/>
      <c r="J1356" s="56"/>
      <c r="K1356" s="12" t="str">
        <f t="shared" si="44"/>
        <v/>
      </c>
      <c r="L1356" s="43" t="str">
        <f t="shared" ref="L1356:L1419" si="45">IF((J1356="c"),SUM(I1356-H1356),"")</f>
        <v/>
      </c>
    </row>
    <row r="1357" spans="2:12" x14ac:dyDescent="0.2">
      <c r="B1357" s="72"/>
      <c r="C1357" s="65"/>
      <c r="D1357" s="65"/>
      <c r="E1357" s="66"/>
      <c r="F1357" s="66"/>
      <c r="G1357" s="67"/>
      <c r="H1357" s="68"/>
      <c r="I1357" s="96"/>
      <c r="J1357" s="56"/>
      <c r="K1357" s="12" t="str">
        <f t="shared" si="44"/>
        <v/>
      </c>
      <c r="L1357" s="43" t="str">
        <f t="shared" si="45"/>
        <v/>
      </c>
    </row>
    <row r="1358" spans="2:12" x14ac:dyDescent="0.2">
      <c r="B1358" s="72"/>
      <c r="C1358" s="65"/>
      <c r="D1358" s="65"/>
      <c r="E1358" s="66"/>
      <c r="F1358" s="66"/>
      <c r="G1358" s="67"/>
      <c r="H1358" s="68"/>
      <c r="I1358" s="96"/>
      <c r="J1358" s="56"/>
      <c r="K1358" s="12" t="str">
        <f t="shared" si="44"/>
        <v/>
      </c>
      <c r="L1358" s="43" t="str">
        <f t="shared" si="45"/>
        <v/>
      </c>
    </row>
    <row r="1359" spans="2:12" x14ac:dyDescent="0.2">
      <c r="B1359" s="72"/>
      <c r="C1359" s="65"/>
      <c r="D1359" s="65"/>
      <c r="E1359" s="66"/>
      <c r="F1359" s="66"/>
      <c r="G1359" s="67"/>
      <c r="H1359" s="68"/>
      <c r="I1359" s="96"/>
      <c r="J1359" s="56"/>
      <c r="K1359" s="12" t="str">
        <f t="shared" ref="K1359:K1422" si="46">IF(AND(ISBLANK(H1359),ISBLANK(I1359)),"",SUM(K1358-H1359+I1359))</f>
        <v/>
      </c>
      <c r="L1359" s="43" t="str">
        <f t="shared" si="45"/>
        <v/>
      </c>
    </row>
    <row r="1360" spans="2:12" x14ac:dyDescent="0.2">
      <c r="B1360" s="72"/>
      <c r="C1360" s="65"/>
      <c r="D1360" s="65"/>
      <c r="E1360" s="66"/>
      <c r="F1360" s="66"/>
      <c r="G1360" s="67"/>
      <c r="H1360" s="68"/>
      <c r="I1360" s="96"/>
      <c r="J1360" s="56"/>
      <c r="K1360" s="12" t="str">
        <f t="shared" si="46"/>
        <v/>
      </c>
      <c r="L1360" s="43" t="str">
        <f t="shared" si="45"/>
        <v/>
      </c>
    </row>
    <row r="1361" spans="2:12" x14ac:dyDescent="0.2">
      <c r="B1361" s="72"/>
      <c r="C1361" s="65"/>
      <c r="D1361" s="65"/>
      <c r="E1361" s="66"/>
      <c r="F1361" s="66"/>
      <c r="G1361" s="67"/>
      <c r="H1361" s="68"/>
      <c r="I1361" s="96"/>
      <c r="J1361" s="56"/>
      <c r="K1361" s="12" t="str">
        <f t="shared" si="46"/>
        <v/>
      </c>
      <c r="L1361" s="43" t="str">
        <f t="shared" si="45"/>
        <v/>
      </c>
    </row>
    <row r="1362" spans="2:12" x14ac:dyDescent="0.2">
      <c r="B1362" s="72"/>
      <c r="C1362" s="65"/>
      <c r="D1362" s="65"/>
      <c r="E1362" s="66"/>
      <c r="F1362" s="66"/>
      <c r="G1362" s="67"/>
      <c r="H1362" s="68"/>
      <c r="I1362" s="96"/>
      <c r="J1362" s="56"/>
      <c r="K1362" s="12" t="str">
        <f t="shared" si="46"/>
        <v/>
      </c>
      <c r="L1362" s="43" t="str">
        <f t="shared" si="45"/>
        <v/>
      </c>
    </row>
    <row r="1363" spans="2:12" x14ac:dyDescent="0.2">
      <c r="B1363" s="72"/>
      <c r="C1363" s="65"/>
      <c r="D1363" s="65"/>
      <c r="E1363" s="66"/>
      <c r="F1363" s="66"/>
      <c r="G1363" s="67"/>
      <c r="H1363" s="68"/>
      <c r="I1363" s="96"/>
      <c r="J1363" s="56"/>
      <c r="K1363" s="12" t="str">
        <f t="shared" si="46"/>
        <v/>
      </c>
      <c r="L1363" s="43" t="str">
        <f t="shared" si="45"/>
        <v/>
      </c>
    </row>
    <row r="1364" spans="2:12" x14ac:dyDescent="0.2">
      <c r="B1364" s="72"/>
      <c r="C1364" s="65"/>
      <c r="D1364" s="65"/>
      <c r="E1364" s="66"/>
      <c r="F1364" s="66"/>
      <c r="G1364" s="67"/>
      <c r="H1364" s="68"/>
      <c r="I1364" s="96"/>
      <c r="J1364" s="56"/>
      <c r="K1364" s="12" t="str">
        <f t="shared" si="46"/>
        <v/>
      </c>
      <c r="L1364" s="43" t="str">
        <f t="shared" si="45"/>
        <v/>
      </c>
    </row>
    <row r="1365" spans="2:12" x14ac:dyDescent="0.2">
      <c r="B1365" s="72"/>
      <c r="C1365" s="65"/>
      <c r="D1365" s="65"/>
      <c r="E1365" s="66"/>
      <c r="F1365" s="66"/>
      <c r="G1365" s="67"/>
      <c r="H1365" s="68"/>
      <c r="I1365" s="96"/>
      <c r="J1365" s="56"/>
      <c r="K1365" s="12" t="str">
        <f t="shared" si="46"/>
        <v/>
      </c>
      <c r="L1365" s="43" t="str">
        <f t="shared" si="45"/>
        <v/>
      </c>
    </row>
    <row r="1366" spans="2:12" x14ac:dyDescent="0.2">
      <c r="B1366" s="72"/>
      <c r="C1366" s="65"/>
      <c r="D1366" s="65"/>
      <c r="E1366" s="66"/>
      <c r="F1366" s="66"/>
      <c r="G1366" s="67"/>
      <c r="H1366" s="68"/>
      <c r="I1366" s="96"/>
      <c r="J1366" s="56"/>
      <c r="K1366" s="12" t="str">
        <f t="shared" si="46"/>
        <v/>
      </c>
      <c r="L1366" s="43" t="str">
        <f t="shared" si="45"/>
        <v/>
      </c>
    </row>
    <row r="1367" spans="2:12" x14ac:dyDescent="0.2">
      <c r="B1367" s="72"/>
      <c r="C1367" s="65"/>
      <c r="D1367" s="65"/>
      <c r="E1367" s="66"/>
      <c r="F1367" s="66"/>
      <c r="G1367" s="67"/>
      <c r="H1367" s="68"/>
      <c r="I1367" s="96"/>
      <c r="J1367" s="56"/>
      <c r="K1367" s="12" t="str">
        <f t="shared" si="46"/>
        <v/>
      </c>
      <c r="L1367" s="43" t="str">
        <f t="shared" si="45"/>
        <v/>
      </c>
    </row>
    <row r="1368" spans="2:12" x14ac:dyDescent="0.2">
      <c r="B1368" s="72"/>
      <c r="C1368" s="65"/>
      <c r="D1368" s="65"/>
      <c r="E1368" s="66"/>
      <c r="F1368" s="66"/>
      <c r="G1368" s="67"/>
      <c r="H1368" s="68"/>
      <c r="I1368" s="96"/>
      <c r="J1368" s="56"/>
      <c r="K1368" s="12" t="str">
        <f t="shared" si="46"/>
        <v/>
      </c>
      <c r="L1368" s="43" t="str">
        <f t="shared" si="45"/>
        <v/>
      </c>
    </row>
    <row r="1369" spans="2:12" x14ac:dyDescent="0.2">
      <c r="B1369" s="72"/>
      <c r="C1369" s="65"/>
      <c r="D1369" s="65"/>
      <c r="E1369" s="66"/>
      <c r="F1369" s="66"/>
      <c r="G1369" s="67"/>
      <c r="H1369" s="68"/>
      <c r="I1369" s="96"/>
      <c r="J1369" s="56"/>
      <c r="K1369" s="12" t="str">
        <f t="shared" si="46"/>
        <v/>
      </c>
      <c r="L1369" s="43" t="str">
        <f t="shared" si="45"/>
        <v/>
      </c>
    </row>
    <row r="1370" spans="2:12" x14ac:dyDescent="0.2">
      <c r="B1370" s="72"/>
      <c r="C1370" s="65"/>
      <c r="D1370" s="65"/>
      <c r="E1370" s="66"/>
      <c r="F1370" s="66"/>
      <c r="G1370" s="67"/>
      <c r="H1370" s="68"/>
      <c r="I1370" s="96"/>
      <c r="J1370" s="56"/>
      <c r="K1370" s="12" t="str">
        <f t="shared" si="46"/>
        <v/>
      </c>
      <c r="L1370" s="43" t="str">
        <f t="shared" si="45"/>
        <v/>
      </c>
    </row>
    <row r="1371" spans="2:12" x14ac:dyDescent="0.2">
      <c r="B1371" s="72"/>
      <c r="C1371" s="65"/>
      <c r="D1371" s="65"/>
      <c r="E1371" s="66"/>
      <c r="F1371" s="66"/>
      <c r="G1371" s="67"/>
      <c r="H1371" s="68"/>
      <c r="I1371" s="96"/>
      <c r="J1371" s="56"/>
      <c r="K1371" s="12" t="str">
        <f t="shared" si="46"/>
        <v/>
      </c>
      <c r="L1371" s="43" t="str">
        <f t="shared" si="45"/>
        <v/>
      </c>
    </row>
    <row r="1372" spans="2:12" x14ac:dyDescent="0.2">
      <c r="B1372" s="72"/>
      <c r="C1372" s="65"/>
      <c r="D1372" s="65"/>
      <c r="E1372" s="66"/>
      <c r="F1372" s="66"/>
      <c r="G1372" s="67"/>
      <c r="H1372" s="68"/>
      <c r="I1372" s="96"/>
      <c r="J1372" s="56"/>
      <c r="K1372" s="12" t="str">
        <f t="shared" si="46"/>
        <v/>
      </c>
      <c r="L1372" s="43" t="str">
        <f t="shared" si="45"/>
        <v/>
      </c>
    </row>
    <row r="1373" spans="2:12" x14ac:dyDescent="0.2">
      <c r="B1373" s="72"/>
      <c r="C1373" s="65"/>
      <c r="D1373" s="65"/>
      <c r="E1373" s="66"/>
      <c r="F1373" s="66"/>
      <c r="G1373" s="67"/>
      <c r="H1373" s="68"/>
      <c r="I1373" s="96"/>
      <c r="J1373" s="56"/>
      <c r="K1373" s="12" t="str">
        <f t="shared" si="46"/>
        <v/>
      </c>
      <c r="L1373" s="43" t="str">
        <f t="shared" si="45"/>
        <v/>
      </c>
    </row>
    <row r="1374" spans="2:12" x14ac:dyDescent="0.2">
      <c r="B1374" s="72"/>
      <c r="C1374" s="65"/>
      <c r="D1374" s="65"/>
      <c r="E1374" s="66"/>
      <c r="F1374" s="66"/>
      <c r="G1374" s="67"/>
      <c r="H1374" s="68"/>
      <c r="I1374" s="96"/>
      <c r="J1374" s="56"/>
      <c r="K1374" s="12" t="str">
        <f t="shared" si="46"/>
        <v/>
      </c>
      <c r="L1374" s="43" t="str">
        <f t="shared" si="45"/>
        <v/>
      </c>
    </row>
    <row r="1375" spans="2:12" x14ac:dyDescent="0.2">
      <c r="B1375" s="72"/>
      <c r="C1375" s="65"/>
      <c r="D1375" s="65"/>
      <c r="E1375" s="66"/>
      <c r="F1375" s="66"/>
      <c r="G1375" s="67"/>
      <c r="H1375" s="68"/>
      <c r="I1375" s="96"/>
      <c r="J1375" s="56"/>
      <c r="K1375" s="12" t="str">
        <f t="shared" si="46"/>
        <v/>
      </c>
      <c r="L1375" s="43" t="str">
        <f t="shared" si="45"/>
        <v/>
      </c>
    </row>
    <row r="1376" spans="2:12" x14ac:dyDescent="0.2">
      <c r="B1376" s="72"/>
      <c r="C1376" s="65"/>
      <c r="D1376" s="65"/>
      <c r="E1376" s="66"/>
      <c r="F1376" s="66"/>
      <c r="G1376" s="67"/>
      <c r="H1376" s="68"/>
      <c r="I1376" s="96"/>
      <c r="J1376" s="56"/>
      <c r="K1376" s="12" t="str">
        <f t="shared" si="46"/>
        <v/>
      </c>
      <c r="L1376" s="43" t="str">
        <f t="shared" si="45"/>
        <v/>
      </c>
    </row>
    <row r="1377" spans="2:12" x14ac:dyDescent="0.2">
      <c r="B1377" s="72"/>
      <c r="C1377" s="65"/>
      <c r="D1377" s="65"/>
      <c r="E1377" s="66"/>
      <c r="F1377" s="66"/>
      <c r="G1377" s="67"/>
      <c r="H1377" s="68"/>
      <c r="I1377" s="96"/>
      <c r="J1377" s="56"/>
      <c r="K1377" s="12" t="str">
        <f t="shared" si="46"/>
        <v/>
      </c>
      <c r="L1377" s="43" t="str">
        <f t="shared" si="45"/>
        <v/>
      </c>
    </row>
    <row r="1378" spans="2:12" x14ac:dyDescent="0.2">
      <c r="B1378" s="72"/>
      <c r="C1378" s="65"/>
      <c r="D1378" s="65"/>
      <c r="E1378" s="66"/>
      <c r="F1378" s="66"/>
      <c r="G1378" s="67"/>
      <c r="H1378" s="68"/>
      <c r="I1378" s="96"/>
      <c r="J1378" s="56"/>
      <c r="K1378" s="12" t="str">
        <f t="shared" si="46"/>
        <v/>
      </c>
      <c r="L1378" s="43" t="str">
        <f t="shared" si="45"/>
        <v/>
      </c>
    </row>
    <row r="1379" spans="2:12" x14ac:dyDescent="0.2">
      <c r="B1379" s="72"/>
      <c r="C1379" s="65"/>
      <c r="D1379" s="65"/>
      <c r="E1379" s="66"/>
      <c r="F1379" s="66"/>
      <c r="G1379" s="67"/>
      <c r="H1379" s="68"/>
      <c r="I1379" s="96"/>
      <c r="J1379" s="56"/>
      <c r="K1379" s="12" t="str">
        <f t="shared" si="46"/>
        <v/>
      </c>
      <c r="L1379" s="43" t="str">
        <f t="shared" si="45"/>
        <v/>
      </c>
    </row>
    <row r="1380" spans="2:12" x14ac:dyDescent="0.2">
      <c r="B1380" s="72"/>
      <c r="C1380" s="65"/>
      <c r="D1380" s="65"/>
      <c r="E1380" s="66"/>
      <c r="F1380" s="66"/>
      <c r="G1380" s="67"/>
      <c r="H1380" s="68"/>
      <c r="I1380" s="96"/>
      <c r="J1380" s="56"/>
      <c r="K1380" s="12" t="str">
        <f t="shared" si="46"/>
        <v/>
      </c>
      <c r="L1380" s="43" t="str">
        <f t="shared" si="45"/>
        <v/>
      </c>
    </row>
    <row r="1381" spans="2:12" x14ac:dyDescent="0.2">
      <c r="B1381" s="72"/>
      <c r="C1381" s="65"/>
      <c r="D1381" s="65"/>
      <c r="E1381" s="66"/>
      <c r="F1381" s="66"/>
      <c r="G1381" s="67"/>
      <c r="H1381" s="68"/>
      <c r="I1381" s="96"/>
      <c r="J1381" s="56"/>
      <c r="K1381" s="12" t="str">
        <f t="shared" si="46"/>
        <v/>
      </c>
      <c r="L1381" s="43" t="str">
        <f t="shared" si="45"/>
        <v/>
      </c>
    </row>
    <row r="1382" spans="2:12" x14ac:dyDescent="0.2">
      <c r="B1382" s="72"/>
      <c r="C1382" s="65"/>
      <c r="D1382" s="65"/>
      <c r="E1382" s="66"/>
      <c r="F1382" s="66"/>
      <c r="G1382" s="67"/>
      <c r="H1382" s="68"/>
      <c r="I1382" s="96"/>
      <c r="J1382" s="56"/>
      <c r="K1382" s="12" t="str">
        <f t="shared" si="46"/>
        <v/>
      </c>
      <c r="L1382" s="43" t="str">
        <f t="shared" si="45"/>
        <v/>
      </c>
    </row>
    <row r="1383" spans="2:12" x14ac:dyDescent="0.2">
      <c r="B1383" s="72"/>
      <c r="C1383" s="65"/>
      <c r="D1383" s="65"/>
      <c r="E1383" s="66"/>
      <c r="F1383" s="66"/>
      <c r="G1383" s="67"/>
      <c r="H1383" s="68"/>
      <c r="I1383" s="96"/>
      <c r="J1383" s="56"/>
      <c r="K1383" s="12" t="str">
        <f t="shared" si="46"/>
        <v/>
      </c>
      <c r="L1383" s="43" t="str">
        <f t="shared" si="45"/>
        <v/>
      </c>
    </row>
    <row r="1384" spans="2:12" x14ac:dyDescent="0.2">
      <c r="B1384" s="72"/>
      <c r="C1384" s="65"/>
      <c r="D1384" s="65"/>
      <c r="E1384" s="66"/>
      <c r="F1384" s="66"/>
      <c r="G1384" s="67"/>
      <c r="H1384" s="68"/>
      <c r="I1384" s="96"/>
      <c r="J1384" s="56"/>
      <c r="K1384" s="12" t="str">
        <f t="shared" si="46"/>
        <v/>
      </c>
      <c r="L1384" s="43" t="str">
        <f t="shared" si="45"/>
        <v/>
      </c>
    </row>
    <row r="1385" spans="2:12" x14ac:dyDescent="0.2">
      <c r="B1385" s="72"/>
      <c r="C1385" s="65"/>
      <c r="D1385" s="65"/>
      <c r="E1385" s="66"/>
      <c r="F1385" s="66"/>
      <c r="G1385" s="67"/>
      <c r="H1385" s="68"/>
      <c r="I1385" s="96"/>
      <c r="J1385" s="56"/>
      <c r="K1385" s="12" t="str">
        <f t="shared" si="46"/>
        <v/>
      </c>
      <c r="L1385" s="43" t="str">
        <f t="shared" si="45"/>
        <v/>
      </c>
    </row>
    <row r="1386" spans="2:12" x14ac:dyDescent="0.2">
      <c r="B1386" s="72"/>
      <c r="C1386" s="65"/>
      <c r="D1386" s="65"/>
      <c r="E1386" s="66"/>
      <c r="F1386" s="66"/>
      <c r="G1386" s="67"/>
      <c r="H1386" s="68"/>
      <c r="I1386" s="96"/>
      <c r="J1386" s="56"/>
      <c r="K1386" s="12" t="str">
        <f t="shared" si="46"/>
        <v/>
      </c>
      <c r="L1386" s="43" t="str">
        <f t="shared" si="45"/>
        <v/>
      </c>
    </row>
    <row r="1387" spans="2:12" x14ac:dyDescent="0.2">
      <c r="B1387" s="72"/>
      <c r="C1387" s="65"/>
      <c r="D1387" s="65"/>
      <c r="E1387" s="66"/>
      <c r="F1387" s="66"/>
      <c r="G1387" s="67"/>
      <c r="H1387" s="68"/>
      <c r="I1387" s="96"/>
      <c r="J1387" s="56"/>
      <c r="K1387" s="12" t="str">
        <f t="shared" si="46"/>
        <v/>
      </c>
      <c r="L1387" s="43" t="str">
        <f t="shared" si="45"/>
        <v/>
      </c>
    </row>
    <row r="1388" spans="2:12" x14ac:dyDescent="0.2">
      <c r="B1388" s="72"/>
      <c r="C1388" s="65"/>
      <c r="D1388" s="65"/>
      <c r="E1388" s="66"/>
      <c r="F1388" s="66"/>
      <c r="G1388" s="67"/>
      <c r="H1388" s="68"/>
      <c r="I1388" s="96"/>
      <c r="J1388" s="56"/>
      <c r="K1388" s="12" t="str">
        <f t="shared" si="46"/>
        <v/>
      </c>
      <c r="L1388" s="43" t="str">
        <f t="shared" si="45"/>
        <v/>
      </c>
    </row>
    <row r="1389" spans="2:12" x14ac:dyDescent="0.2">
      <c r="B1389" s="72"/>
      <c r="C1389" s="65"/>
      <c r="D1389" s="65"/>
      <c r="E1389" s="66"/>
      <c r="F1389" s="66"/>
      <c r="G1389" s="67"/>
      <c r="H1389" s="68"/>
      <c r="I1389" s="96"/>
      <c r="J1389" s="56"/>
      <c r="K1389" s="12" t="str">
        <f t="shared" si="46"/>
        <v/>
      </c>
      <c r="L1389" s="43" t="str">
        <f t="shared" si="45"/>
        <v/>
      </c>
    </row>
    <row r="1390" spans="2:12" x14ac:dyDescent="0.2">
      <c r="B1390" s="72"/>
      <c r="C1390" s="65"/>
      <c r="D1390" s="65"/>
      <c r="E1390" s="66"/>
      <c r="F1390" s="66"/>
      <c r="G1390" s="67"/>
      <c r="H1390" s="68"/>
      <c r="I1390" s="96"/>
      <c r="J1390" s="56"/>
      <c r="K1390" s="12" t="str">
        <f t="shared" si="46"/>
        <v/>
      </c>
      <c r="L1390" s="43" t="str">
        <f t="shared" si="45"/>
        <v/>
      </c>
    </row>
    <row r="1391" spans="2:12" x14ac:dyDescent="0.2">
      <c r="B1391" s="72"/>
      <c r="C1391" s="65"/>
      <c r="D1391" s="65"/>
      <c r="E1391" s="66"/>
      <c r="F1391" s="66"/>
      <c r="G1391" s="67"/>
      <c r="H1391" s="68"/>
      <c r="I1391" s="96"/>
      <c r="J1391" s="56"/>
      <c r="K1391" s="12" t="str">
        <f t="shared" si="46"/>
        <v/>
      </c>
      <c r="L1391" s="43" t="str">
        <f t="shared" si="45"/>
        <v/>
      </c>
    </row>
    <row r="1392" spans="2:12" x14ac:dyDescent="0.2">
      <c r="B1392" s="72"/>
      <c r="C1392" s="65"/>
      <c r="D1392" s="65"/>
      <c r="E1392" s="66"/>
      <c r="F1392" s="66"/>
      <c r="G1392" s="67"/>
      <c r="H1392" s="68"/>
      <c r="I1392" s="96"/>
      <c r="J1392" s="56"/>
      <c r="K1392" s="12" t="str">
        <f t="shared" si="46"/>
        <v/>
      </c>
      <c r="L1392" s="43" t="str">
        <f t="shared" si="45"/>
        <v/>
      </c>
    </row>
    <row r="1393" spans="2:12" x14ac:dyDescent="0.2">
      <c r="B1393" s="72"/>
      <c r="C1393" s="65"/>
      <c r="D1393" s="65"/>
      <c r="E1393" s="66"/>
      <c r="F1393" s="66"/>
      <c r="G1393" s="67"/>
      <c r="H1393" s="68"/>
      <c r="I1393" s="96"/>
      <c r="J1393" s="56"/>
      <c r="K1393" s="12" t="str">
        <f t="shared" si="46"/>
        <v/>
      </c>
      <c r="L1393" s="43" t="str">
        <f t="shared" si="45"/>
        <v/>
      </c>
    </row>
    <row r="1394" spans="2:12" x14ac:dyDescent="0.2">
      <c r="B1394" s="72"/>
      <c r="C1394" s="65"/>
      <c r="D1394" s="65"/>
      <c r="E1394" s="66"/>
      <c r="F1394" s="66"/>
      <c r="G1394" s="67"/>
      <c r="H1394" s="68"/>
      <c r="I1394" s="96"/>
      <c r="J1394" s="56"/>
      <c r="K1394" s="12" t="str">
        <f t="shared" si="46"/>
        <v/>
      </c>
      <c r="L1394" s="43" t="str">
        <f t="shared" si="45"/>
        <v/>
      </c>
    </row>
    <row r="1395" spans="2:12" x14ac:dyDescent="0.2">
      <c r="B1395" s="72"/>
      <c r="C1395" s="65"/>
      <c r="D1395" s="65"/>
      <c r="E1395" s="66"/>
      <c r="F1395" s="66"/>
      <c r="G1395" s="67"/>
      <c r="H1395" s="68"/>
      <c r="I1395" s="96"/>
      <c r="J1395" s="56"/>
      <c r="K1395" s="12" t="str">
        <f t="shared" si="46"/>
        <v/>
      </c>
      <c r="L1395" s="43" t="str">
        <f t="shared" si="45"/>
        <v/>
      </c>
    </row>
    <row r="1396" spans="2:12" x14ac:dyDescent="0.2">
      <c r="B1396" s="72"/>
      <c r="C1396" s="65"/>
      <c r="D1396" s="65"/>
      <c r="E1396" s="66"/>
      <c r="F1396" s="66"/>
      <c r="G1396" s="67"/>
      <c r="H1396" s="68"/>
      <c r="I1396" s="96"/>
      <c r="J1396" s="56"/>
      <c r="K1396" s="12" t="str">
        <f t="shared" si="46"/>
        <v/>
      </c>
      <c r="L1396" s="43" t="str">
        <f t="shared" si="45"/>
        <v/>
      </c>
    </row>
    <row r="1397" spans="2:12" x14ac:dyDescent="0.2">
      <c r="B1397" s="72"/>
      <c r="C1397" s="65"/>
      <c r="D1397" s="65"/>
      <c r="E1397" s="66"/>
      <c r="F1397" s="66"/>
      <c r="G1397" s="67"/>
      <c r="H1397" s="68"/>
      <c r="I1397" s="96"/>
      <c r="J1397" s="56"/>
      <c r="K1397" s="12" t="str">
        <f t="shared" si="46"/>
        <v/>
      </c>
      <c r="L1397" s="43" t="str">
        <f t="shared" si="45"/>
        <v/>
      </c>
    </row>
    <row r="1398" spans="2:12" x14ac:dyDescent="0.2">
      <c r="B1398" s="72"/>
      <c r="C1398" s="65"/>
      <c r="D1398" s="65"/>
      <c r="E1398" s="66"/>
      <c r="F1398" s="66"/>
      <c r="G1398" s="67"/>
      <c r="H1398" s="68"/>
      <c r="I1398" s="96"/>
      <c r="J1398" s="56"/>
      <c r="K1398" s="12" t="str">
        <f t="shared" si="46"/>
        <v/>
      </c>
      <c r="L1398" s="43" t="str">
        <f t="shared" si="45"/>
        <v/>
      </c>
    </row>
    <row r="1399" spans="2:12" x14ac:dyDescent="0.2">
      <c r="B1399" s="72"/>
      <c r="C1399" s="65"/>
      <c r="D1399" s="65"/>
      <c r="E1399" s="66"/>
      <c r="F1399" s="66"/>
      <c r="G1399" s="67"/>
      <c r="H1399" s="68"/>
      <c r="I1399" s="96"/>
      <c r="J1399" s="56"/>
      <c r="K1399" s="12" t="str">
        <f t="shared" si="46"/>
        <v/>
      </c>
      <c r="L1399" s="43" t="str">
        <f t="shared" si="45"/>
        <v/>
      </c>
    </row>
    <row r="1400" spans="2:12" x14ac:dyDescent="0.2">
      <c r="B1400" s="72"/>
      <c r="C1400" s="65"/>
      <c r="D1400" s="65"/>
      <c r="E1400" s="66"/>
      <c r="F1400" s="66"/>
      <c r="G1400" s="67"/>
      <c r="H1400" s="68"/>
      <c r="I1400" s="96"/>
      <c r="J1400" s="56"/>
      <c r="K1400" s="12" t="str">
        <f t="shared" si="46"/>
        <v/>
      </c>
      <c r="L1400" s="43" t="str">
        <f t="shared" si="45"/>
        <v/>
      </c>
    </row>
    <row r="1401" spans="2:12" x14ac:dyDescent="0.2">
      <c r="B1401" s="72"/>
      <c r="C1401" s="65"/>
      <c r="D1401" s="65"/>
      <c r="E1401" s="66"/>
      <c r="F1401" s="66"/>
      <c r="G1401" s="67"/>
      <c r="H1401" s="68"/>
      <c r="I1401" s="96"/>
      <c r="J1401" s="56"/>
      <c r="K1401" s="12" t="str">
        <f t="shared" si="46"/>
        <v/>
      </c>
      <c r="L1401" s="43" t="str">
        <f t="shared" si="45"/>
        <v/>
      </c>
    </row>
    <row r="1402" spans="2:12" x14ac:dyDescent="0.2">
      <c r="B1402" s="72"/>
      <c r="C1402" s="65"/>
      <c r="D1402" s="65"/>
      <c r="E1402" s="66"/>
      <c r="F1402" s="66"/>
      <c r="G1402" s="67"/>
      <c r="H1402" s="68"/>
      <c r="I1402" s="96"/>
      <c r="J1402" s="56"/>
      <c r="K1402" s="12" t="str">
        <f t="shared" si="46"/>
        <v/>
      </c>
      <c r="L1402" s="43" t="str">
        <f t="shared" si="45"/>
        <v/>
      </c>
    </row>
    <row r="1403" spans="2:12" x14ac:dyDescent="0.2">
      <c r="B1403" s="72"/>
      <c r="C1403" s="65"/>
      <c r="D1403" s="65"/>
      <c r="E1403" s="66"/>
      <c r="F1403" s="66"/>
      <c r="G1403" s="67"/>
      <c r="H1403" s="68"/>
      <c r="I1403" s="96"/>
      <c r="J1403" s="56"/>
      <c r="K1403" s="12" t="str">
        <f t="shared" si="46"/>
        <v/>
      </c>
      <c r="L1403" s="43" t="str">
        <f t="shared" si="45"/>
        <v/>
      </c>
    </row>
    <row r="1404" spans="2:12" x14ac:dyDescent="0.2">
      <c r="B1404" s="72"/>
      <c r="C1404" s="65"/>
      <c r="D1404" s="65"/>
      <c r="E1404" s="66"/>
      <c r="F1404" s="66"/>
      <c r="G1404" s="67"/>
      <c r="H1404" s="68"/>
      <c r="I1404" s="96"/>
      <c r="J1404" s="56"/>
      <c r="K1404" s="12" t="str">
        <f t="shared" si="46"/>
        <v/>
      </c>
      <c r="L1404" s="43" t="str">
        <f t="shared" si="45"/>
        <v/>
      </c>
    </row>
    <row r="1405" spans="2:12" x14ac:dyDescent="0.2">
      <c r="B1405" s="72"/>
      <c r="C1405" s="65"/>
      <c r="D1405" s="65"/>
      <c r="E1405" s="66"/>
      <c r="F1405" s="66"/>
      <c r="G1405" s="67"/>
      <c r="H1405" s="68"/>
      <c r="I1405" s="96"/>
      <c r="J1405" s="56"/>
      <c r="K1405" s="12" t="str">
        <f t="shared" si="46"/>
        <v/>
      </c>
      <c r="L1405" s="43" t="str">
        <f t="shared" si="45"/>
        <v/>
      </c>
    </row>
    <row r="1406" spans="2:12" x14ac:dyDescent="0.2">
      <c r="B1406" s="72"/>
      <c r="C1406" s="65"/>
      <c r="D1406" s="65"/>
      <c r="E1406" s="66"/>
      <c r="F1406" s="66"/>
      <c r="G1406" s="67"/>
      <c r="H1406" s="68"/>
      <c r="I1406" s="96"/>
      <c r="J1406" s="56"/>
      <c r="K1406" s="12" t="str">
        <f t="shared" si="46"/>
        <v/>
      </c>
      <c r="L1406" s="43" t="str">
        <f t="shared" si="45"/>
        <v/>
      </c>
    </row>
    <row r="1407" spans="2:12" x14ac:dyDescent="0.2">
      <c r="B1407" s="72"/>
      <c r="C1407" s="65"/>
      <c r="D1407" s="65"/>
      <c r="E1407" s="66"/>
      <c r="F1407" s="66"/>
      <c r="G1407" s="67"/>
      <c r="H1407" s="68"/>
      <c r="I1407" s="96"/>
      <c r="J1407" s="56"/>
      <c r="K1407" s="12" t="str">
        <f t="shared" si="46"/>
        <v/>
      </c>
      <c r="L1407" s="43" t="str">
        <f t="shared" si="45"/>
        <v/>
      </c>
    </row>
    <row r="1408" spans="2:12" x14ac:dyDescent="0.2">
      <c r="B1408" s="72"/>
      <c r="C1408" s="65"/>
      <c r="D1408" s="65"/>
      <c r="E1408" s="66"/>
      <c r="F1408" s="66"/>
      <c r="G1408" s="67"/>
      <c r="H1408" s="68"/>
      <c r="I1408" s="96"/>
      <c r="J1408" s="56"/>
      <c r="K1408" s="12" t="str">
        <f t="shared" si="46"/>
        <v/>
      </c>
      <c r="L1408" s="43" t="str">
        <f t="shared" si="45"/>
        <v/>
      </c>
    </row>
    <row r="1409" spans="2:12" x14ac:dyDescent="0.2">
      <c r="B1409" s="72"/>
      <c r="C1409" s="65"/>
      <c r="D1409" s="65"/>
      <c r="E1409" s="66"/>
      <c r="F1409" s="66"/>
      <c r="G1409" s="67"/>
      <c r="H1409" s="68"/>
      <c r="I1409" s="96"/>
      <c r="J1409" s="56"/>
      <c r="K1409" s="12" t="str">
        <f t="shared" si="46"/>
        <v/>
      </c>
      <c r="L1409" s="43" t="str">
        <f t="shared" si="45"/>
        <v/>
      </c>
    </row>
    <row r="1410" spans="2:12" x14ac:dyDescent="0.2">
      <c r="B1410" s="72"/>
      <c r="C1410" s="65"/>
      <c r="D1410" s="65"/>
      <c r="E1410" s="66"/>
      <c r="F1410" s="66"/>
      <c r="G1410" s="67"/>
      <c r="H1410" s="68"/>
      <c r="I1410" s="96"/>
      <c r="J1410" s="56"/>
      <c r="K1410" s="12" t="str">
        <f t="shared" si="46"/>
        <v/>
      </c>
      <c r="L1410" s="43" t="str">
        <f t="shared" si="45"/>
        <v/>
      </c>
    </row>
    <row r="1411" spans="2:12" x14ac:dyDescent="0.2">
      <c r="B1411" s="72"/>
      <c r="C1411" s="65"/>
      <c r="D1411" s="65"/>
      <c r="E1411" s="66"/>
      <c r="F1411" s="66"/>
      <c r="G1411" s="67"/>
      <c r="H1411" s="68"/>
      <c r="I1411" s="96"/>
      <c r="J1411" s="56"/>
      <c r="K1411" s="12" t="str">
        <f t="shared" si="46"/>
        <v/>
      </c>
      <c r="L1411" s="43" t="str">
        <f t="shared" si="45"/>
        <v/>
      </c>
    </row>
    <row r="1412" spans="2:12" x14ac:dyDescent="0.2">
      <c r="B1412" s="72"/>
      <c r="C1412" s="65"/>
      <c r="D1412" s="65"/>
      <c r="E1412" s="66"/>
      <c r="F1412" s="66"/>
      <c r="G1412" s="67"/>
      <c r="H1412" s="68"/>
      <c r="I1412" s="96"/>
      <c r="J1412" s="56"/>
      <c r="K1412" s="12" t="str">
        <f t="shared" si="46"/>
        <v/>
      </c>
      <c r="L1412" s="43" t="str">
        <f t="shared" si="45"/>
        <v/>
      </c>
    </row>
    <row r="1413" spans="2:12" x14ac:dyDescent="0.2">
      <c r="B1413" s="72"/>
      <c r="C1413" s="65"/>
      <c r="D1413" s="65"/>
      <c r="E1413" s="66"/>
      <c r="F1413" s="66"/>
      <c r="G1413" s="67"/>
      <c r="H1413" s="68"/>
      <c r="I1413" s="96"/>
      <c r="J1413" s="56"/>
      <c r="K1413" s="12" t="str">
        <f t="shared" si="46"/>
        <v/>
      </c>
      <c r="L1413" s="43" t="str">
        <f t="shared" si="45"/>
        <v/>
      </c>
    </row>
    <row r="1414" spans="2:12" x14ac:dyDescent="0.2">
      <c r="B1414" s="72"/>
      <c r="C1414" s="65"/>
      <c r="D1414" s="65"/>
      <c r="E1414" s="66"/>
      <c r="F1414" s="66"/>
      <c r="G1414" s="67"/>
      <c r="H1414" s="68"/>
      <c r="I1414" s="96"/>
      <c r="J1414" s="56"/>
      <c r="K1414" s="12" t="str">
        <f t="shared" si="46"/>
        <v/>
      </c>
      <c r="L1414" s="43" t="str">
        <f t="shared" si="45"/>
        <v/>
      </c>
    </row>
    <row r="1415" spans="2:12" x14ac:dyDescent="0.2">
      <c r="B1415" s="72"/>
      <c r="C1415" s="65"/>
      <c r="D1415" s="65"/>
      <c r="E1415" s="66"/>
      <c r="F1415" s="66"/>
      <c r="G1415" s="67"/>
      <c r="H1415" s="68"/>
      <c r="I1415" s="96"/>
      <c r="J1415" s="56"/>
      <c r="K1415" s="12" t="str">
        <f t="shared" si="46"/>
        <v/>
      </c>
      <c r="L1415" s="43" t="str">
        <f t="shared" si="45"/>
        <v/>
      </c>
    </row>
    <row r="1416" spans="2:12" x14ac:dyDescent="0.2">
      <c r="B1416" s="72"/>
      <c r="C1416" s="65"/>
      <c r="D1416" s="65"/>
      <c r="E1416" s="66"/>
      <c r="F1416" s="66"/>
      <c r="G1416" s="67"/>
      <c r="H1416" s="68"/>
      <c r="I1416" s="96"/>
      <c r="J1416" s="56"/>
      <c r="K1416" s="12" t="str">
        <f t="shared" si="46"/>
        <v/>
      </c>
      <c r="L1416" s="43" t="str">
        <f t="shared" si="45"/>
        <v/>
      </c>
    </row>
    <row r="1417" spans="2:12" x14ac:dyDescent="0.2">
      <c r="B1417" s="72"/>
      <c r="C1417" s="65"/>
      <c r="D1417" s="65"/>
      <c r="E1417" s="66"/>
      <c r="F1417" s="66"/>
      <c r="G1417" s="67"/>
      <c r="H1417" s="68"/>
      <c r="I1417" s="96"/>
      <c r="J1417" s="56"/>
      <c r="K1417" s="12" t="str">
        <f t="shared" si="46"/>
        <v/>
      </c>
      <c r="L1417" s="43" t="str">
        <f t="shared" si="45"/>
        <v/>
      </c>
    </row>
    <row r="1418" spans="2:12" x14ac:dyDescent="0.2">
      <c r="B1418" s="72"/>
      <c r="C1418" s="65"/>
      <c r="D1418" s="65"/>
      <c r="E1418" s="66"/>
      <c r="F1418" s="66"/>
      <c r="G1418" s="67"/>
      <c r="H1418" s="68"/>
      <c r="I1418" s="96"/>
      <c r="J1418" s="56"/>
      <c r="K1418" s="12" t="str">
        <f t="shared" si="46"/>
        <v/>
      </c>
      <c r="L1418" s="43" t="str">
        <f t="shared" si="45"/>
        <v/>
      </c>
    </row>
    <row r="1419" spans="2:12" x14ac:dyDescent="0.2">
      <c r="B1419" s="72"/>
      <c r="C1419" s="65"/>
      <c r="D1419" s="65"/>
      <c r="E1419" s="66"/>
      <c r="F1419" s="66"/>
      <c r="G1419" s="67"/>
      <c r="H1419" s="68"/>
      <c r="I1419" s="96"/>
      <c r="J1419" s="56"/>
      <c r="K1419" s="12" t="str">
        <f t="shared" si="46"/>
        <v/>
      </c>
      <c r="L1419" s="43" t="str">
        <f t="shared" si="45"/>
        <v/>
      </c>
    </row>
    <row r="1420" spans="2:12" x14ac:dyDescent="0.2">
      <c r="B1420" s="72"/>
      <c r="C1420" s="65"/>
      <c r="D1420" s="65"/>
      <c r="E1420" s="66"/>
      <c r="F1420" s="66"/>
      <c r="G1420" s="67"/>
      <c r="H1420" s="68"/>
      <c r="I1420" s="96"/>
      <c r="J1420" s="56"/>
      <c r="K1420" s="12" t="str">
        <f t="shared" si="46"/>
        <v/>
      </c>
      <c r="L1420" s="43" t="str">
        <f t="shared" ref="L1420:L1483" si="47">IF((J1420="c"),SUM(I1420-H1420),"")</f>
        <v/>
      </c>
    </row>
    <row r="1421" spans="2:12" x14ac:dyDescent="0.2">
      <c r="B1421" s="72"/>
      <c r="C1421" s="65"/>
      <c r="D1421" s="65"/>
      <c r="E1421" s="66"/>
      <c r="F1421" s="66"/>
      <c r="G1421" s="67"/>
      <c r="H1421" s="68"/>
      <c r="I1421" s="96"/>
      <c r="J1421" s="56"/>
      <c r="K1421" s="12" t="str">
        <f t="shared" si="46"/>
        <v/>
      </c>
      <c r="L1421" s="43" t="str">
        <f t="shared" si="47"/>
        <v/>
      </c>
    </row>
    <row r="1422" spans="2:12" x14ac:dyDescent="0.2">
      <c r="B1422" s="72"/>
      <c r="C1422" s="65"/>
      <c r="D1422" s="65"/>
      <c r="E1422" s="66"/>
      <c r="F1422" s="66"/>
      <c r="G1422" s="67"/>
      <c r="H1422" s="68"/>
      <c r="I1422" s="96"/>
      <c r="J1422" s="56"/>
      <c r="K1422" s="12" t="str">
        <f t="shared" si="46"/>
        <v/>
      </c>
      <c r="L1422" s="43" t="str">
        <f t="shared" si="47"/>
        <v/>
      </c>
    </row>
    <row r="1423" spans="2:12" x14ac:dyDescent="0.2">
      <c r="B1423" s="72"/>
      <c r="C1423" s="65"/>
      <c r="D1423" s="65"/>
      <c r="E1423" s="66"/>
      <c r="F1423" s="66"/>
      <c r="G1423" s="67"/>
      <c r="H1423" s="68"/>
      <c r="I1423" s="96"/>
      <c r="J1423" s="56"/>
      <c r="K1423" s="12" t="str">
        <f t="shared" ref="K1423:K1486" si="48">IF(AND(ISBLANK(H1423),ISBLANK(I1423)),"",SUM(K1422-H1423+I1423))</f>
        <v/>
      </c>
      <c r="L1423" s="43" t="str">
        <f t="shared" si="47"/>
        <v/>
      </c>
    </row>
    <row r="1424" spans="2:12" x14ac:dyDescent="0.2">
      <c r="B1424" s="72"/>
      <c r="C1424" s="65"/>
      <c r="D1424" s="65"/>
      <c r="E1424" s="66"/>
      <c r="F1424" s="66"/>
      <c r="G1424" s="67"/>
      <c r="H1424" s="68"/>
      <c r="I1424" s="96"/>
      <c r="J1424" s="56"/>
      <c r="K1424" s="12" t="str">
        <f t="shared" si="48"/>
        <v/>
      </c>
      <c r="L1424" s="43" t="str">
        <f t="shared" si="47"/>
        <v/>
      </c>
    </row>
    <row r="1425" spans="2:12" x14ac:dyDescent="0.2">
      <c r="B1425" s="72"/>
      <c r="C1425" s="65"/>
      <c r="D1425" s="65"/>
      <c r="E1425" s="66"/>
      <c r="F1425" s="66"/>
      <c r="G1425" s="67"/>
      <c r="H1425" s="68"/>
      <c r="I1425" s="96"/>
      <c r="J1425" s="56"/>
      <c r="K1425" s="12" t="str">
        <f t="shared" si="48"/>
        <v/>
      </c>
      <c r="L1425" s="43" t="str">
        <f t="shared" si="47"/>
        <v/>
      </c>
    </row>
    <row r="1426" spans="2:12" x14ac:dyDescent="0.2">
      <c r="B1426" s="72"/>
      <c r="C1426" s="65"/>
      <c r="D1426" s="65"/>
      <c r="E1426" s="66"/>
      <c r="F1426" s="66"/>
      <c r="G1426" s="67"/>
      <c r="H1426" s="68"/>
      <c r="I1426" s="96"/>
      <c r="J1426" s="56"/>
      <c r="K1426" s="12" t="str">
        <f t="shared" si="48"/>
        <v/>
      </c>
      <c r="L1426" s="43" t="str">
        <f t="shared" si="47"/>
        <v/>
      </c>
    </row>
    <row r="1427" spans="2:12" x14ac:dyDescent="0.2">
      <c r="B1427" s="72"/>
      <c r="C1427" s="65"/>
      <c r="D1427" s="65"/>
      <c r="E1427" s="66"/>
      <c r="F1427" s="66"/>
      <c r="G1427" s="67"/>
      <c r="H1427" s="68"/>
      <c r="I1427" s="96"/>
      <c r="J1427" s="56"/>
      <c r="K1427" s="12" t="str">
        <f t="shared" si="48"/>
        <v/>
      </c>
      <c r="L1427" s="43" t="str">
        <f t="shared" si="47"/>
        <v/>
      </c>
    </row>
    <row r="1428" spans="2:12" x14ac:dyDescent="0.2">
      <c r="B1428" s="72"/>
      <c r="C1428" s="65"/>
      <c r="D1428" s="65"/>
      <c r="E1428" s="66"/>
      <c r="F1428" s="66"/>
      <c r="G1428" s="67"/>
      <c r="H1428" s="68"/>
      <c r="I1428" s="96"/>
      <c r="J1428" s="56"/>
      <c r="K1428" s="12" t="str">
        <f t="shared" si="48"/>
        <v/>
      </c>
      <c r="L1428" s="43" t="str">
        <f t="shared" si="47"/>
        <v/>
      </c>
    </row>
    <row r="1429" spans="2:12" x14ac:dyDescent="0.2">
      <c r="B1429" s="72"/>
      <c r="C1429" s="65"/>
      <c r="D1429" s="65"/>
      <c r="E1429" s="66"/>
      <c r="F1429" s="66"/>
      <c r="G1429" s="67"/>
      <c r="H1429" s="68"/>
      <c r="I1429" s="96"/>
      <c r="J1429" s="56"/>
      <c r="K1429" s="12" t="str">
        <f t="shared" si="48"/>
        <v/>
      </c>
      <c r="L1429" s="43" t="str">
        <f t="shared" si="47"/>
        <v/>
      </c>
    </row>
    <row r="1430" spans="2:12" x14ac:dyDescent="0.2">
      <c r="B1430" s="72"/>
      <c r="C1430" s="65"/>
      <c r="D1430" s="65"/>
      <c r="E1430" s="66"/>
      <c r="F1430" s="66"/>
      <c r="G1430" s="67"/>
      <c r="H1430" s="68"/>
      <c r="I1430" s="96"/>
      <c r="J1430" s="56"/>
      <c r="K1430" s="12" t="str">
        <f t="shared" si="48"/>
        <v/>
      </c>
      <c r="L1430" s="43" t="str">
        <f t="shared" si="47"/>
        <v/>
      </c>
    </row>
    <row r="1431" spans="2:12" x14ac:dyDescent="0.2">
      <c r="B1431" s="72"/>
      <c r="C1431" s="65"/>
      <c r="D1431" s="65"/>
      <c r="E1431" s="66"/>
      <c r="F1431" s="66"/>
      <c r="G1431" s="67"/>
      <c r="H1431" s="68"/>
      <c r="I1431" s="96"/>
      <c r="J1431" s="56"/>
      <c r="K1431" s="12" t="str">
        <f t="shared" si="48"/>
        <v/>
      </c>
      <c r="L1431" s="43" t="str">
        <f t="shared" si="47"/>
        <v/>
      </c>
    </row>
    <row r="1432" spans="2:12" x14ac:dyDescent="0.2">
      <c r="B1432" s="72"/>
      <c r="C1432" s="65"/>
      <c r="D1432" s="65"/>
      <c r="E1432" s="66"/>
      <c r="F1432" s="66"/>
      <c r="G1432" s="67"/>
      <c r="H1432" s="68"/>
      <c r="I1432" s="96"/>
      <c r="J1432" s="56"/>
      <c r="K1432" s="12" t="str">
        <f t="shared" si="48"/>
        <v/>
      </c>
      <c r="L1432" s="43" t="str">
        <f t="shared" si="47"/>
        <v/>
      </c>
    </row>
    <row r="1433" spans="2:12" x14ac:dyDescent="0.2">
      <c r="B1433" s="72"/>
      <c r="C1433" s="65"/>
      <c r="D1433" s="65"/>
      <c r="E1433" s="66"/>
      <c r="F1433" s="66"/>
      <c r="G1433" s="67"/>
      <c r="H1433" s="68"/>
      <c r="I1433" s="96"/>
      <c r="J1433" s="56"/>
      <c r="K1433" s="12" t="str">
        <f t="shared" si="48"/>
        <v/>
      </c>
      <c r="L1433" s="43" t="str">
        <f t="shared" si="47"/>
        <v/>
      </c>
    </row>
    <row r="1434" spans="2:12" x14ac:dyDescent="0.2">
      <c r="B1434" s="72"/>
      <c r="C1434" s="65"/>
      <c r="D1434" s="65"/>
      <c r="E1434" s="66"/>
      <c r="F1434" s="66"/>
      <c r="G1434" s="67"/>
      <c r="H1434" s="68"/>
      <c r="I1434" s="96"/>
      <c r="J1434" s="56"/>
      <c r="K1434" s="12" t="str">
        <f t="shared" si="48"/>
        <v/>
      </c>
      <c r="L1434" s="43" t="str">
        <f t="shared" si="47"/>
        <v/>
      </c>
    </row>
    <row r="1435" spans="2:12" x14ac:dyDescent="0.2">
      <c r="B1435" s="72"/>
      <c r="C1435" s="65"/>
      <c r="D1435" s="65"/>
      <c r="E1435" s="66"/>
      <c r="F1435" s="66"/>
      <c r="G1435" s="67"/>
      <c r="H1435" s="68"/>
      <c r="I1435" s="96"/>
      <c r="J1435" s="56"/>
      <c r="K1435" s="12" t="str">
        <f t="shared" si="48"/>
        <v/>
      </c>
      <c r="L1435" s="43" t="str">
        <f t="shared" si="47"/>
        <v/>
      </c>
    </row>
    <row r="1436" spans="2:12" x14ac:dyDescent="0.2">
      <c r="B1436" s="72"/>
      <c r="C1436" s="65"/>
      <c r="D1436" s="65"/>
      <c r="E1436" s="66"/>
      <c r="F1436" s="66"/>
      <c r="G1436" s="67"/>
      <c r="H1436" s="68"/>
      <c r="I1436" s="96"/>
      <c r="J1436" s="56"/>
      <c r="K1436" s="12" t="str">
        <f t="shared" si="48"/>
        <v/>
      </c>
      <c r="L1436" s="43" t="str">
        <f t="shared" si="47"/>
        <v/>
      </c>
    </row>
    <row r="1437" spans="2:12" x14ac:dyDescent="0.2">
      <c r="B1437" s="72"/>
      <c r="C1437" s="65"/>
      <c r="D1437" s="65"/>
      <c r="E1437" s="66"/>
      <c r="F1437" s="66"/>
      <c r="G1437" s="67"/>
      <c r="H1437" s="68"/>
      <c r="I1437" s="96"/>
      <c r="J1437" s="56"/>
      <c r="K1437" s="12" t="str">
        <f t="shared" si="48"/>
        <v/>
      </c>
      <c r="L1437" s="43" t="str">
        <f t="shared" si="47"/>
        <v/>
      </c>
    </row>
    <row r="1438" spans="2:12" x14ac:dyDescent="0.2">
      <c r="B1438" s="72"/>
      <c r="C1438" s="65"/>
      <c r="D1438" s="65"/>
      <c r="E1438" s="66"/>
      <c r="F1438" s="66"/>
      <c r="G1438" s="67"/>
      <c r="H1438" s="68"/>
      <c r="I1438" s="96"/>
      <c r="J1438" s="56"/>
      <c r="K1438" s="12" t="str">
        <f t="shared" si="48"/>
        <v/>
      </c>
      <c r="L1438" s="43" t="str">
        <f t="shared" si="47"/>
        <v/>
      </c>
    </row>
    <row r="1439" spans="2:12" x14ac:dyDescent="0.2">
      <c r="B1439" s="72"/>
      <c r="C1439" s="65"/>
      <c r="D1439" s="65"/>
      <c r="E1439" s="66"/>
      <c r="F1439" s="66"/>
      <c r="G1439" s="67"/>
      <c r="H1439" s="68"/>
      <c r="I1439" s="96"/>
      <c r="J1439" s="56"/>
      <c r="K1439" s="12" t="str">
        <f t="shared" si="48"/>
        <v/>
      </c>
      <c r="L1439" s="43" t="str">
        <f t="shared" si="47"/>
        <v/>
      </c>
    </row>
    <row r="1440" spans="2:12" x14ac:dyDescent="0.2">
      <c r="B1440" s="72"/>
      <c r="C1440" s="65"/>
      <c r="D1440" s="65"/>
      <c r="E1440" s="66"/>
      <c r="F1440" s="66"/>
      <c r="G1440" s="67"/>
      <c r="H1440" s="68"/>
      <c r="I1440" s="96"/>
      <c r="J1440" s="56"/>
      <c r="K1440" s="12" t="str">
        <f t="shared" si="48"/>
        <v/>
      </c>
      <c r="L1440" s="43" t="str">
        <f t="shared" si="47"/>
        <v/>
      </c>
    </row>
    <row r="1441" spans="2:12" x14ac:dyDescent="0.2">
      <c r="B1441" s="72"/>
      <c r="C1441" s="65"/>
      <c r="D1441" s="65"/>
      <c r="E1441" s="66"/>
      <c r="F1441" s="66"/>
      <c r="G1441" s="67"/>
      <c r="H1441" s="68"/>
      <c r="I1441" s="96"/>
      <c r="J1441" s="56"/>
      <c r="K1441" s="12" t="str">
        <f t="shared" si="48"/>
        <v/>
      </c>
      <c r="L1441" s="43" t="str">
        <f t="shared" si="47"/>
        <v/>
      </c>
    </row>
    <row r="1442" spans="2:12" x14ac:dyDescent="0.2">
      <c r="B1442" s="72"/>
      <c r="C1442" s="65"/>
      <c r="D1442" s="65"/>
      <c r="E1442" s="66"/>
      <c r="F1442" s="66"/>
      <c r="G1442" s="67"/>
      <c r="H1442" s="68"/>
      <c r="I1442" s="96"/>
      <c r="J1442" s="56"/>
      <c r="K1442" s="12" t="str">
        <f t="shared" si="48"/>
        <v/>
      </c>
      <c r="L1442" s="43" t="str">
        <f t="shared" si="47"/>
        <v/>
      </c>
    </row>
    <row r="1443" spans="2:12" x14ac:dyDescent="0.2">
      <c r="B1443" s="72"/>
      <c r="C1443" s="65"/>
      <c r="D1443" s="65"/>
      <c r="E1443" s="66"/>
      <c r="F1443" s="66"/>
      <c r="G1443" s="67"/>
      <c r="H1443" s="68"/>
      <c r="I1443" s="96"/>
      <c r="J1443" s="56"/>
      <c r="K1443" s="12" t="str">
        <f t="shared" si="48"/>
        <v/>
      </c>
      <c r="L1443" s="43" t="str">
        <f t="shared" si="47"/>
        <v/>
      </c>
    </row>
    <row r="1444" spans="2:12" x14ac:dyDescent="0.2">
      <c r="B1444" s="72"/>
      <c r="C1444" s="65"/>
      <c r="D1444" s="65"/>
      <c r="E1444" s="66"/>
      <c r="F1444" s="66"/>
      <c r="G1444" s="67"/>
      <c r="H1444" s="68"/>
      <c r="I1444" s="96"/>
      <c r="J1444" s="56"/>
      <c r="K1444" s="12" t="str">
        <f t="shared" si="48"/>
        <v/>
      </c>
      <c r="L1444" s="43" t="str">
        <f t="shared" si="47"/>
        <v/>
      </c>
    </row>
    <row r="1445" spans="2:12" x14ac:dyDescent="0.2">
      <c r="B1445" s="72"/>
      <c r="C1445" s="65"/>
      <c r="D1445" s="65"/>
      <c r="E1445" s="66"/>
      <c r="F1445" s="66"/>
      <c r="G1445" s="67"/>
      <c r="H1445" s="68"/>
      <c r="I1445" s="96"/>
      <c r="J1445" s="56"/>
      <c r="K1445" s="12" t="str">
        <f t="shared" si="48"/>
        <v/>
      </c>
      <c r="L1445" s="43" t="str">
        <f t="shared" si="47"/>
        <v/>
      </c>
    </row>
    <row r="1446" spans="2:12" x14ac:dyDescent="0.2">
      <c r="B1446" s="72"/>
      <c r="C1446" s="65"/>
      <c r="D1446" s="65"/>
      <c r="E1446" s="66"/>
      <c r="F1446" s="66"/>
      <c r="G1446" s="67"/>
      <c r="H1446" s="68"/>
      <c r="I1446" s="96"/>
      <c r="J1446" s="56"/>
      <c r="K1446" s="12" t="str">
        <f t="shared" si="48"/>
        <v/>
      </c>
      <c r="L1446" s="43" t="str">
        <f t="shared" si="47"/>
        <v/>
      </c>
    </row>
    <row r="1447" spans="2:12" x14ac:dyDescent="0.2">
      <c r="B1447" s="72"/>
      <c r="C1447" s="65"/>
      <c r="D1447" s="65"/>
      <c r="E1447" s="66"/>
      <c r="F1447" s="66"/>
      <c r="G1447" s="67"/>
      <c r="H1447" s="68"/>
      <c r="I1447" s="96"/>
      <c r="J1447" s="56"/>
      <c r="K1447" s="12" t="str">
        <f t="shared" si="48"/>
        <v/>
      </c>
      <c r="L1447" s="43" t="str">
        <f t="shared" si="47"/>
        <v/>
      </c>
    </row>
    <row r="1448" spans="2:12" x14ac:dyDescent="0.2">
      <c r="B1448" s="72"/>
      <c r="C1448" s="65"/>
      <c r="D1448" s="65"/>
      <c r="E1448" s="66"/>
      <c r="F1448" s="66"/>
      <c r="G1448" s="67"/>
      <c r="H1448" s="68"/>
      <c r="I1448" s="96"/>
      <c r="J1448" s="56"/>
      <c r="K1448" s="12" t="str">
        <f t="shared" si="48"/>
        <v/>
      </c>
      <c r="L1448" s="43" t="str">
        <f t="shared" si="47"/>
        <v/>
      </c>
    </row>
    <row r="1449" spans="2:12" x14ac:dyDescent="0.2">
      <c r="B1449" s="72"/>
      <c r="C1449" s="65"/>
      <c r="D1449" s="65"/>
      <c r="E1449" s="66"/>
      <c r="F1449" s="66"/>
      <c r="G1449" s="67"/>
      <c r="H1449" s="68"/>
      <c r="I1449" s="96"/>
      <c r="J1449" s="56"/>
      <c r="K1449" s="12" t="str">
        <f t="shared" si="48"/>
        <v/>
      </c>
      <c r="L1449" s="43" t="str">
        <f t="shared" si="47"/>
        <v/>
      </c>
    </row>
    <row r="1450" spans="2:12" x14ac:dyDescent="0.2">
      <c r="B1450" s="72"/>
      <c r="C1450" s="65"/>
      <c r="D1450" s="65"/>
      <c r="E1450" s="66"/>
      <c r="F1450" s="66"/>
      <c r="G1450" s="67"/>
      <c r="H1450" s="68"/>
      <c r="I1450" s="96"/>
      <c r="J1450" s="56"/>
      <c r="K1450" s="12" t="str">
        <f t="shared" si="48"/>
        <v/>
      </c>
      <c r="L1450" s="43" t="str">
        <f t="shared" si="47"/>
        <v/>
      </c>
    </row>
    <row r="1451" spans="2:12" x14ac:dyDescent="0.2">
      <c r="B1451" s="72"/>
      <c r="C1451" s="65"/>
      <c r="D1451" s="65"/>
      <c r="E1451" s="66"/>
      <c r="F1451" s="66"/>
      <c r="G1451" s="67"/>
      <c r="H1451" s="68"/>
      <c r="I1451" s="96"/>
      <c r="J1451" s="56"/>
      <c r="K1451" s="12" t="str">
        <f t="shared" si="48"/>
        <v/>
      </c>
      <c r="L1451" s="43" t="str">
        <f t="shared" si="47"/>
        <v/>
      </c>
    </row>
    <row r="1452" spans="2:12" x14ac:dyDescent="0.2">
      <c r="B1452" s="72"/>
      <c r="C1452" s="65"/>
      <c r="D1452" s="65"/>
      <c r="E1452" s="66"/>
      <c r="F1452" s="66"/>
      <c r="G1452" s="67"/>
      <c r="H1452" s="68"/>
      <c r="I1452" s="96"/>
      <c r="J1452" s="56"/>
      <c r="K1452" s="12" t="str">
        <f t="shared" si="48"/>
        <v/>
      </c>
      <c r="L1452" s="43" t="str">
        <f t="shared" si="47"/>
        <v/>
      </c>
    </row>
    <row r="1453" spans="2:12" x14ac:dyDescent="0.2">
      <c r="B1453" s="72"/>
      <c r="C1453" s="65"/>
      <c r="D1453" s="65"/>
      <c r="E1453" s="66"/>
      <c r="F1453" s="66"/>
      <c r="G1453" s="67"/>
      <c r="H1453" s="68"/>
      <c r="I1453" s="96"/>
      <c r="J1453" s="56"/>
      <c r="K1453" s="12" t="str">
        <f t="shared" si="48"/>
        <v/>
      </c>
      <c r="L1453" s="43" t="str">
        <f t="shared" si="47"/>
        <v/>
      </c>
    </row>
    <row r="1454" spans="2:12" x14ac:dyDescent="0.2">
      <c r="B1454" s="72"/>
      <c r="C1454" s="65"/>
      <c r="D1454" s="65"/>
      <c r="E1454" s="66"/>
      <c r="F1454" s="66"/>
      <c r="G1454" s="67"/>
      <c r="H1454" s="68"/>
      <c r="I1454" s="96"/>
      <c r="J1454" s="56"/>
      <c r="K1454" s="12" t="str">
        <f t="shared" si="48"/>
        <v/>
      </c>
      <c r="L1454" s="43" t="str">
        <f t="shared" si="47"/>
        <v/>
      </c>
    </row>
    <row r="1455" spans="2:12" x14ac:dyDescent="0.2">
      <c r="B1455" s="72"/>
      <c r="C1455" s="65"/>
      <c r="D1455" s="65"/>
      <c r="E1455" s="66"/>
      <c r="F1455" s="66"/>
      <c r="G1455" s="67"/>
      <c r="H1455" s="68"/>
      <c r="I1455" s="96"/>
      <c r="J1455" s="56"/>
      <c r="K1455" s="12" t="str">
        <f t="shared" si="48"/>
        <v/>
      </c>
      <c r="L1455" s="43" t="str">
        <f t="shared" si="47"/>
        <v/>
      </c>
    </row>
    <row r="1456" spans="2:12" x14ac:dyDescent="0.2">
      <c r="B1456" s="72"/>
      <c r="C1456" s="65"/>
      <c r="D1456" s="65"/>
      <c r="E1456" s="66"/>
      <c r="F1456" s="66"/>
      <c r="G1456" s="67"/>
      <c r="H1456" s="68"/>
      <c r="I1456" s="96"/>
      <c r="J1456" s="56"/>
      <c r="K1456" s="12" t="str">
        <f t="shared" si="48"/>
        <v/>
      </c>
      <c r="L1456" s="43" t="str">
        <f t="shared" si="47"/>
        <v/>
      </c>
    </row>
    <row r="1457" spans="2:12" x14ac:dyDescent="0.2">
      <c r="B1457" s="72"/>
      <c r="C1457" s="65"/>
      <c r="D1457" s="65"/>
      <c r="E1457" s="66"/>
      <c r="F1457" s="66"/>
      <c r="G1457" s="67"/>
      <c r="H1457" s="68"/>
      <c r="I1457" s="96"/>
      <c r="J1457" s="56"/>
      <c r="K1457" s="12" t="str">
        <f t="shared" si="48"/>
        <v/>
      </c>
      <c r="L1457" s="43" t="str">
        <f t="shared" si="47"/>
        <v/>
      </c>
    </row>
    <row r="1458" spans="2:12" x14ac:dyDescent="0.2">
      <c r="B1458" s="72"/>
      <c r="C1458" s="65"/>
      <c r="D1458" s="65"/>
      <c r="E1458" s="66"/>
      <c r="F1458" s="66"/>
      <c r="G1458" s="67"/>
      <c r="H1458" s="68"/>
      <c r="I1458" s="96"/>
      <c r="J1458" s="56"/>
      <c r="K1458" s="12" t="str">
        <f t="shared" si="48"/>
        <v/>
      </c>
      <c r="L1458" s="43" t="str">
        <f t="shared" si="47"/>
        <v/>
      </c>
    </row>
    <row r="1459" spans="2:12" x14ac:dyDescent="0.2">
      <c r="B1459" s="72"/>
      <c r="C1459" s="65"/>
      <c r="D1459" s="65"/>
      <c r="E1459" s="66"/>
      <c r="F1459" s="66"/>
      <c r="G1459" s="67"/>
      <c r="H1459" s="68"/>
      <c r="I1459" s="96"/>
      <c r="J1459" s="56"/>
      <c r="K1459" s="12" t="str">
        <f t="shared" si="48"/>
        <v/>
      </c>
      <c r="L1459" s="43" t="str">
        <f t="shared" si="47"/>
        <v/>
      </c>
    </row>
    <row r="1460" spans="2:12" x14ac:dyDescent="0.2">
      <c r="B1460" s="72"/>
      <c r="C1460" s="65"/>
      <c r="D1460" s="65"/>
      <c r="E1460" s="66"/>
      <c r="F1460" s="66"/>
      <c r="G1460" s="67"/>
      <c r="H1460" s="68"/>
      <c r="I1460" s="96"/>
      <c r="J1460" s="56"/>
      <c r="K1460" s="12" t="str">
        <f t="shared" si="48"/>
        <v/>
      </c>
      <c r="L1460" s="43" t="str">
        <f t="shared" si="47"/>
        <v/>
      </c>
    </row>
    <row r="1461" spans="2:12" x14ac:dyDescent="0.2">
      <c r="B1461" s="72"/>
      <c r="C1461" s="65"/>
      <c r="D1461" s="65"/>
      <c r="E1461" s="66"/>
      <c r="F1461" s="66"/>
      <c r="G1461" s="67"/>
      <c r="H1461" s="68"/>
      <c r="I1461" s="96"/>
      <c r="J1461" s="56"/>
      <c r="K1461" s="12" t="str">
        <f t="shared" si="48"/>
        <v/>
      </c>
      <c r="L1461" s="43" t="str">
        <f t="shared" si="47"/>
        <v/>
      </c>
    </row>
    <row r="1462" spans="2:12" x14ac:dyDescent="0.2">
      <c r="B1462" s="72"/>
      <c r="C1462" s="65"/>
      <c r="D1462" s="65"/>
      <c r="E1462" s="66"/>
      <c r="F1462" s="66"/>
      <c r="G1462" s="67"/>
      <c r="H1462" s="68"/>
      <c r="I1462" s="96"/>
      <c r="J1462" s="56"/>
      <c r="K1462" s="12" t="str">
        <f t="shared" si="48"/>
        <v/>
      </c>
      <c r="L1462" s="43" t="str">
        <f t="shared" si="47"/>
        <v/>
      </c>
    </row>
    <row r="1463" spans="2:12" x14ac:dyDescent="0.2">
      <c r="B1463" s="72"/>
      <c r="C1463" s="65"/>
      <c r="D1463" s="65"/>
      <c r="E1463" s="66"/>
      <c r="F1463" s="66"/>
      <c r="G1463" s="67"/>
      <c r="H1463" s="68"/>
      <c r="I1463" s="96"/>
      <c r="J1463" s="56"/>
      <c r="K1463" s="12" t="str">
        <f t="shared" si="48"/>
        <v/>
      </c>
      <c r="L1463" s="43" t="str">
        <f t="shared" si="47"/>
        <v/>
      </c>
    </row>
    <row r="1464" spans="2:12" x14ac:dyDescent="0.2">
      <c r="B1464" s="72"/>
      <c r="C1464" s="65"/>
      <c r="D1464" s="65"/>
      <c r="E1464" s="66"/>
      <c r="F1464" s="66"/>
      <c r="G1464" s="67"/>
      <c r="H1464" s="68"/>
      <c r="I1464" s="96"/>
      <c r="J1464" s="56"/>
      <c r="K1464" s="12" t="str">
        <f t="shared" si="48"/>
        <v/>
      </c>
      <c r="L1464" s="43" t="str">
        <f t="shared" si="47"/>
        <v/>
      </c>
    </row>
    <row r="1465" spans="2:12" x14ac:dyDescent="0.2">
      <c r="B1465" s="72"/>
      <c r="C1465" s="65"/>
      <c r="D1465" s="65"/>
      <c r="E1465" s="66"/>
      <c r="F1465" s="66"/>
      <c r="G1465" s="67"/>
      <c r="H1465" s="68"/>
      <c r="I1465" s="96"/>
      <c r="J1465" s="56"/>
      <c r="K1465" s="12" t="str">
        <f t="shared" si="48"/>
        <v/>
      </c>
      <c r="L1465" s="43" t="str">
        <f t="shared" si="47"/>
        <v/>
      </c>
    </row>
    <row r="1466" spans="2:12" x14ac:dyDescent="0.2">
      <c r="B1466" s="72"/>
      <c r="C1466" s="65"/>
      <c r="D1466" s="65"/>
      <c r="E1466" s="66"/>
      <c r="F1466" s="66"/>
      <c r="G1466" s="67"/>
      <c r="H1466" s="68"/>
      <c r="I1466" s="96"/>
      <c r="J1466" s="56"/>
      <c r="K1466" s="12" t="str">
        <f t="shared" si="48"/>
        <v/>
      </c>
      <c r="L1466" s="43" t="str">
        <f t="shared" si="47"/>
        <v/>
      </c>
    </row>
    <row r="1467" spans="2:12" x14ac:dyDescent="0.2">
      <c r="B1467" s="72"/>
      <c r="C1467" s="65"/>
      <c r="D1467" s="65"/>
      <c r="E1467" s="66"/>
      <c r="F1467" s="66"/>
      <c r="G1467" s="67"/>
      <c r="H1467" s="68"/>
      <c r="I1467" s="96"/>
      <c r="J1467" s="56"/>
      <c r="K1467" s="12" t="str">
        <f t="shared" si="48"/>
        <v/>
      </c>
      <c r="L1467" s="43" t="str">
        <f t="shared" si="47"/>
        <v/>
      </c>
    </row>
    <row r="1468" spans="2:12" x14ac:dyDescent="0.2">
      <c r="B1468" s="72"/>
      <c r="C1468" s="65"/>
      <c r="D1468" s="65"/>
      <c r="E1468" s="66"/>
      <c r="F1468" s="66"/>
      <c r="G1468" s="67"/>
      <c r="H1468" s="68"/>
      <c r="I1468" s="96"/>
      <c r="J1468" s="56"/>
      <c r="K1468" s="12" t="str">
        <f t="shared" si="48"/>
        <v/>
      </c>
      <c r="L1468" s="43" t="str">
        <f t="shared" si="47"/>
        <v/>
      </c>
    </row>
    <row r="1469" spans="2:12" x14ac:dyDescent="0.2">
      <c r="B1469" s="72"/>
      <c r="C1469" s="65"/>
      <c r="D1469" s="65"/>
      <c r="E1469" s="66"/>
      <c r="F1469" s="66"/>
      <c r="G1469" s="67"/>
      <c r="H1469" s="68"/>
      <c r="I1469" s="96"/>
      <c r="J1469" s="56"/>
      <c r="K1469" s="12" t="str">
        <f t="shared" si="48"/>
        <v/>
      </c>
      <c r="L1469" s="43" t="str">
        <f t="shared" si="47"/>
        <v/>
      </c>
    </row>
    <row r="1470" spans="2:12" x14ac:dyDescent="0.2">
      <c r="B1470" s="72"/>
      <c r="C1470" s="65"/>
      <c r="D1470" s="65"/>
      <c r="E1470" s="66"/>
      <c r="F1470" s="66"/>
      <c r="G1470" s="67"/>
      <c r="H1470" s="68"/>
      <c r="I1470" s="96"/>
      <c r="J1470" s="56"/>
      <c r="K1470" s="12" t="str">
        <f t="shared" si="48"/>
        <v/>
      </c>
      <c r="L1470" s="43" t="str">
        <f t="shared" si="47"/>
        <v/>
      </c>
    </row>
    <row r="1471" spans="2:12" x14ac:dyDescent="0.2">
      <c r="B1471" s="72"/>
      <c r="C1471" s="65"/>
      <c r="D1471" s="65"/>
      <c r="E1471" s="66"/>
      <c r="F1471" s="66"/>
      <c r="G1471" s="67"/>
      <c r="H1471" s="68"/>
      <c r="I1471" s="96"/>
      <c r="J1471" s="56"/>
      <c r="K1471" s="12" t="str">
        <f t="shared" si="48"/>
        <v/>
      </c>
      <c r="L1471" s="43" t="str">
        <f t="shared" si="47"/>
        <v/>
      </c>
    </row>
    <row r="1472" spans="2:12" x14ac:dyDescent="0.2">
      <c r="B1472" s="72"/>
      <c r="C1472" s="65"/>
      <c r="D1472" s="65"/>
      <c r="E1472" s="66"/>
      <c r="F1472" s="66"/>
      <c r="G1472" s="67"/>
      <c r="H1472" s="68"/>
      <c r="I1472" s="96"/>
      <c r="J1472" s="56"/>
      <c r="K1472" s="12" t="str">
        <f t="shared" si="48"/>
        <v/>
      </c>
      <c r="L1472" s="43" t="str">
        <f t="shared" si="47"/>
        <v/>
      </c>
    </row>
    <row r="1473" spans="2:12" x14ac:dyDescent="0.2">
      <c r="B1473" s="72"/>
      <c r="C1473" s="65"/>
      <c r="D1473" s="65"/>
      <c r="E1473" s="66"/>
      <c r="F1473" s="66"/>
      <c r="G1473" s="67"/>
      <c r="H1473" s="68"/>
      <c r="I1473" s="96"/>
      <c r="J1473" s="56"/>
      <c r="K1473" s="12" t="str">
        <f t="shared" si="48"/>
        <v/>
      </c>
      <c r="L1473" s="43" t="str">
        <f t="shared" si="47"/>
        <v/>
      </c>
    </row>
    <row r="1474" spans="2:12" x14ac:dyDescent="0.2">
      <c r="B1474" s="72"/>
      <c r="C1474" s="65"/>
      <c r="D1474" s="65"/>
      <c r="E1474" s="66"/>
      <c r="F1474" s="66"/>
      <c r="G1474" s="67"/>
      <c r="H1474" s="68"/>
      <c r="I1474" s="96"/>
      <c r="J1474" s="56"/>
      <c r="K1474" s="12" t="str">
        <f t="shared" si="48"/>
        <v/>
      </c>
      <c r="L1474" s="43" t="str">
        <f t="shared" si="47"/>
        <v/>
      </c>
    </row>
    <row r="1475" spans="2:12" x14ac:dyDescent="0.2">
      <c r="B1475" s="72"/>
      <c r="C1475" s="65"/>
      <c r="D1475" s="65"/>
      <c r="E1475" s="66"/>
      <c r="F1475" s="66"/>
      <c r="G1475" s="67"/>
      <c r="H1475" s="68"/>
      <c r="I1475" s="96"/>
      <c r="J1475" s="56"/>
      <c r="K1475" s="12" t="str">
        <f t="shared" si="48"/>
        <v/>
      </c>
      <c r="L1475" s="43" t="str">
        <f t="shared" si="47"/>
        <v/>
      </c>
    </row>
    <row r="1476" spans="2:12" x14ac:dyDescent="0.2">
      <c r="B1476" s="72"/>
      <c r="C1476" s="65"/>
      <c r="D1476" s="65"/>
      <c r="E1476" s="66"/>
      <c r="F1476" s="66"/>
      <c r="G1476" s="67"/>
      <c r="H1476" s="68"/>
      <c r="I1476" s="96"/>
      <c r="J1476" s="56"/>
      <c r="K1476" s="12" t="str">
        <f t="shared" si="48"/>
        <v/>
      </c>
      <c r="L1476" s="43" t="str">
        <f t="shared" si="47"/>
        <v/>
      </c>
    </row>
    <row r="1477" spans="2:12" x14ac:dyDescent="0.2">
      <c r="B1477" s="72"/>
      <c r="C1477" s="65"/>
      <c r="D1477" s="65"/>
      <c r="E1477" s="66"/>
      <c r="F1477" s="66"/>
      <c r="G1477" s="67"/>
      <c r="H1477" s="68"/>
      <c r="I1477" s="96"/>
      <c r="J1477" s="56"/>
      <c r="K1477" s="12" t="str">
        <f t="shared" si="48"/>
        <v/>
      </c>
      <c r="L1477" s="43" t="str">
        <f t="shared" si="47"/>
        <v/>
      </c>
    </row>
    <row r="1478" spans="2:12" x14ac:dyDescent="0.2">
      <c r="B1478" s="72"/>
      <c r="C1478" s="65"/>
      <c r="D1478" s="65"/>
      <c r="E1478" s="66"/>
      <c r="F1478" s="66"/>
      <c r="G1478" s="67"/>
      <c r="H1478" s="68"/>
      <c r="I1478" s="96"/>
      <c r="J1478" s="56"/>
      <c r="K1478" s="12" t="str">
        <f t="shared" si="48"/>
        <v/>
      </c>
      <c r="L1478" s="43" t="str">
        <f t="shared" si="47"/>
        <v/>
      </c>
    </row>
    <row r="1479" spans="2:12" x14ac:dyDescent="0.2">
      <c r="B1479" s="72"/>
      <c r="C1479" s="65"/>
      <c r="D1479" s="65"/>
      <c r="E1479" s="66"/>
      <c r="F1479" s="66"/>
      <c r="G1479" s="67"/>
      <c r="H1479" s="68"/>
      <c r="I1479" s="96"/>
      <c r="J1479" s="56"/>
      <c r="K1479" s="12" t="str">
        <f t="shared" si="48"/>
        <v/>
      </c>
      <c r="L1479" s="43" t="str">
        <f t="shared" si="47"/>
        <v/>
      </c>
    </row>
    <row r="1480" spans="2:12" x14ac:dyDescent="0.2">
      <c r="B1480" s="72"/>
      <c r="C1480" s="65"/>
      <c r="D1480" s="65"/>
      <c r="E1480" s="66"/>
      <c r="F1480" s="66"/>
      <c r="G1480" s="67"/>
      <c r="H1480" s="68"/>
      <c r="I1480" s="96"/>
      <c r="J1480" s="56"/>
      <c r="K1480" s="12" t="str">
        <f t="shared" si="48"/>
        <v/>
      </c>
      <c r="L1480" s="43" t="str">
        <f t="shared" si="47"/>
        <v/>
      </c>
    </row>
    <row r="1481" spans="2:12" x14ac:dyDescent="0.2">
      <c r="B1481" s="72"/>
      <c r="C1481" s="65"/>
      <c r="D1481" s="65"/>
      <c r="E1481" s="66"/>
      <c r="F1481" s="66"/>
      <c r="G1481" s="67"/>
      <c r="H1481" s="68"/>
      <c r="I1481" s="96"/>
      <c r="J1481" s="56"/>
      <c r="K1481" s="12" t="str">
        <f t="shared" si="48"/>
        <v/>
      </c>
      <c r="L1481" s="43" t="str">
        <f t="shared" si="47"/>
        <v/>
      </c>
    </row>
    <row r="1482" spans="2:12" x14ac:dyDescent="0.2">
      <c r="B1482" s="72"/>
      <c r="C1482" s="65"/>
      <c r="D1482" s="65"/>
      <c r="E1482" s="66"/>
      <c r="F1482" s="66"/>
      <c r="G1482" s="67"/>
      <c r="H1482" s="68"/>
      <c r="I1482" s="96"/>
      <c r="J1482" s="56"/>
      <c r="K1482" s="12" t="str">
        <f t="shared" si="48"/>
        <v/>
      </c>
      <c r="L1482" s="43" t="str">
        <f t="shared" si="47"/>
        <v/>
      </c>
    </row>
    <row r="1483" spans="2:12" x14ac:dyDescent="0.2">
      <c r="B1483" s="72"/>
      <c r="C1483" s="65"/>
      <c r="D1483" s="65"/>
      <c r="E1483" s="66"/>
      <c r="F1483" s="66"/>
      <c r="G1483" s="67"/>
      <c r="H1483" s="68"/>
      <c r="I1483" s="96"/>
      <c r="J1483" s="56"/>
      <c r="K1483" s="12" t="str">
        <f t="shared" si="48"/>
        <v/>
      </c>
      <c r="L1483" s="43" t="str">
        <f t="shared" si="47"/>
        <v/>
      </c>
    </row>
    <row r="1484" spans="2:12" x14ac:dyDescent="0.2">
      <c r="B1484" s="72"/>
      <c r="C1484" s="65"/>
      <c r="D1484" s="65"/>
      <c r="E1484" s="66"/>
      <c r="F1484" s="66"/>
      <c r="G1484" s="67"/>
      <c r="H1484" s="68"/>
      <c r="I1484" s="96"/>
      <c r="J1484" s="56"/>
      <c r="K1484" s="12" t="str">
        <f t="shared" si="48"/>
        <v/>
      </c>
      <c r="L1484" s="43" t="str">
        <f t="shared" ref="L1484:L1547" si="49">IF((J1484="c"),SUM(I1484-H1484),"")</f>
        <v/>
      </c>
    </row>
    <row r="1485" spans="2:12" x14ac:dyDescent="0.2">
      <c r="B1485" s="72"/>
      <c r="C1485" s="65"/>
      <c r="D1485" s="65"/>
      <c r="E1485" s="66"/>
      <c r="F1485" s="66"/>
      <c r="G1485" s="67"/>
      <c r="H1485" s="68"/>
      <c r="I1485" s="96"/>
      <c r="J1485" s="56"/>
      <c r="K1485" s="12" t="str">
        <f t="shared" si="48"/>
        <v/>
      </c>
      <c r="L1485" s="43" t="str">
        <f t="shared" si="49"/>
        <v/>
      </c>
    </row>
    <row r="1486" spans="2:12" x14ac:dyDescent="0.2">
      <c r="B1486" s="72"/>
      <c r="C1486" s="65"/>
      <c r="D1486" s="65"/>
      <c r="E1486" s="66"/>
      <c r="F1486" s="66"/>
      <c r="G1486" s="67"/>
      <c r="H1486" s="68"/>
      <c r="I1486" s="96"/>
      <c r="J1486" s="56"/>
      <c r="K1486" s="12" t="str">
        <f t="shared" si="48"/>
        <v/>
      </c>
      <c r="L1486" s="43" t="str">
        <f t="shared" si="49"/>
        <v/>
      </c>
    </row>
    <row r="1487" spans="2:12" x14ac:dyDescent="0.2">
      <c r="B1487" s="72"/>
      <c r="C1487" s="65"/>
      <c r="D1487" s="65"/>
      <c r="E1487" s="66"/>
      <c r="F1487" s="66"/>
      <c r="G1487" s="67"/>
      <c r="H1487" s="68"/>
      <c r="I1487" s="96"/>
      <c r="J1487" s="56"/>
      <c r="K1487" s="12" t="str">
        <f t="shared" ref="K1487:K1550" si="50">IF(AND(ISBLANK(H1487),ISBLANK(I1487)),"",SUM(K1486-H1487+I1487))</f>
        <v/>
      </c>
      <c r="L1487" s="43" t="str">
        <f t="shared" si="49"/>
        <v/>
      </c>
    </row>
    <row r="1488" spans="2:12" x14ac:dyDescent="0.2">
      <c r="B1488" s="72"/>
      <c r="C1488" s="65"/>
      <c r="D1488" s="65"/>
      <c r="E1488" s="66"/>
      <c r="F1488" s="66"/>
      <c r="G1488" s="67"/>
      <c r="H1488" s="68"/>
      <c r="I1488" s="96"/>
      <c r="J1488" s="56"/>
      <c r="K1488" s="12" t="str">
        <f t="shared" si="50"/>
        <v/>
      </c>
      <c r="L1488" s="43" t="str">
        <f t="shared" si="49"/>
        <v/>
      </c>
    </row>
    <row r="1489" spans="2:12" x14ac:dyDescent="0.2">
      <c r="B1489" s="72"/>
      <c r="C1489" s="65"/>
      <c r="D1489" s="65"/>
      <c r="E1489" s="66"/>
      <c r="F1489" s="66"/>
      <c r="G1489" s="67"/>
      <c r="H1489" s="68"/>
      <c r="I1489" s="96"/>
      <c r="J1489" s="56"/>
      <c r="K1489" s="12" t="str">
        <f t="shared" si="50"/>
        <v/>
      </c>
      <c r="L1489" s="43" t="str">
        <f t="shared" si="49"/>
        <v/>
      </c>
    </row>
    <row r="1490" spans="2:12" x14ac:dyDescent="0.2">
      <c r="B1490" s="72"/>
      <c r="C1490" s="65"/>
      <c r="D1490" s="65"/>
      <c r="E1490" s="66"/>
      <c r="F1490" s="66"/>
      <c r="G1490" s="67"/>
      <c r="H1490" s="68"/>
      <c r="I1490" s="96"/>
      <c r="J1490" s="56"/>
      <c r="K1490" s="12" t="str">
        <f t="shared" si="50"/>
        <v/>
      </c>
      <c r="L1490" s="43" t="str">
        <f t="shared" si="49"/>
        <v/>
      </c>
    </row>
    <row r="1491" spans="2:12" x14ac:dyDescent="0.2">
      <c r="B1491" s="72"/>
      <c r="C1491" s="65"/>
      <c r="D1491" s="65"/>
      <c r="E1491" s="66"/>
      <c r="F1491" s="66"/>
      <c r="G1491" s="67"/>
      <c r="H1491" s="68"/>
      <c r="I1491" s="96"/>
      <c r="J1491" s="56"/>
      <c r="K1491" s="12" t="str">
        <f t="shared" si="50"/>
        <v/>
      </c>
      <c r="L1491" s="43" t="str">
        <f t="shared" si="49"/>
        <v/>
      </c>
    </row>
    <row r="1492" spans="2:12" x14ac:dyDescent="0.2">
      <c r="B1492" s="72"/>
      <c r="C1492" s="65"/>
      <c r="D1492" s="65"/>
      <c r="E1492" s="66"/>
      <c r="F1492" s="66"/>
      <c r="G1492" s="67"/>
      <c r="H1492" s="68"/>
      <c r="I1492" s="96"/>
      <c r="J1492" s="56"/>
      <c r="K1492" s="12" t="str">
        <f t="shared" si="50"/>
        <v/>
      </c>
      <c r="L1492" s="43" t="str">
        <f t="shared" si="49"/>
        <v/>
      </c>
    </row>
    <row r="1493" spans="2:12" x14ac:dyDescent="0.2">
      <c r="B1493" s="72"/>
      <c r="C1493" s="65"/>
      <c r="D1493" s="65"/>
      <c r="E1493" s="66"/>
      <c r="F1493" s="66"/>
      <c r="G1493" s="67"/>
      <c r="H1493" s="68"/>
      <c r="I1493" s="96"/>
      <c r="J1493" s="56"/>
      <c r="K1493" s="12" t="str">
        <f t="shared" si="50"/>
        <v/>
      </c>
      <c r="L1493" s="43" t="str">
        <f t="shared" si="49"/>
        <v/>
      </c>
    </row>
    <row r="1494" spans="2:12" x14ac:dyDescent="0.2">
      <c r="B1494" s="72"/>
      <c r="C1494" s="65"/>
      <c r="D1494" s="65"/>
      <c r="E1494" s="66"/>
      <c r="F1494" s="66"/>
      <c r="G1494" s="67"/>
      <c r="H1494" s="68"/>
      <c r="I1494" s="96"/>
      <c r="J1494" s="56"/>
      <c r="K1494" s="12" t="str">
        <f t="shared" si="50"/>
        <v/>
      </c>
      <c r="L1494" s="43" t="str">
        <f t="shared" si="49"/>
        <v/>
      </c>
    </row>
    <row r="1495" spans="2:12" x14ac:dyDescent="0.2">
      <c r="B1495" s="72"/>
      <c r="C1495" s="65"/>
      <c r="D1495" s="65"/>
      <c r="E1495" s="66"/>
      <c r="F1495" s="66"/>
      <c r="G1495" s="67"/>
      <c r="H1495" s="68"/>
      <c r="I1495" s="96"/>
      <c r="J1495" s="56"/>
      <c r="K1495" s="12" t="str">
        <f t="shared" si="50"/>
        <v/>
      </c>
      <c r="L1495" s="43" t="str">
        <f t="shared" si="49"/>
        <v/>
      </c>
    </row>
    <row r="1496" spans="2:12" x14ac:dyDescent="0.2">
      <c r="B1496" s="72"/>
      <c r="C1496" s="65"/>
      <c r="D1496" s="65"/>
      <c r="E1496" s="66"/>
      <c r="F1496" s="66"/>
      <c r="G1496" s="67"/>
      <c r="H1496" s="68"/>
      <c r="I1496" s="96"/>
      <c r="J1496" s="56"/>
      <c r="K1496" s="12" t="str">
        <f t="shared" si="50"/>
        <v/>
      </c>
      <c r="L1496" s="43" t="str">
        <f t="shared" si="49"/>
        <v/>
      </c>
    </row>
    <row r="1497" spans="2:12" x14ac:dyDescent="0.2">
      <c r="B1497" s="72"/>
      <c r="C1497" s="65"/>
      <c r="D1497" s="65"/>
      <c r="E1497" s="66"/>
      <c r="F1497" s="66"/>
      <c r="G1497" s="67"/>
      <c r="H1497" s="68"/>
      <c r="I1497" s="96"/>
      <c r="J1497" s="56"/>
      <c r="K1497" s="12" t="str">
        <f t="shared" si="50"/>
        <v/>
      </c>
      <c r="L1497" s="43" t="str">
        <f t="shared" si="49"/>
        <v/>
      </c>
    </row>
    <row r="1498" spans="2:12" x14ac:dyDescent="0.2">
      <c r="B1498" s="72"/>
      <c r="C1498" s="65"/>
      <c r="D1498" s="65"/>
      <c r="E1498" s="66"/>
      <c r="F1498" s="66"/>
      <c r="G1498" s="67"/>
      <c r="H1498" s="68"/>
      <c r="I1498" s="96"/>
      <c r="J1498" s="56"/>
      <c r="K1498" s="12" t="str">
        <f t="shared" si="50"/>
        <v/>
      </c>
      <c r="L1498" s="43" t="str">
        <f t="shared" si="49"/>
        <v/>
      </c>
    </row>
    <row r="1499" spans="2:12" x14ac:dyDescent="0.2">
      <c r="B1499" s="72"/>
      <c r="C1499" s="65"/>
      <c r="D1499" s="65"/>
      <c r="E1499" s="66"/>
      <c r="F1499" s="66"/>
      <c r="G1499" s="67"/>
      <c r="H1499" s="68"/>
      <c r="I1499" s="96"/>
      <c r="J1499" s="56"/>
      <c r="K1499" s="12" t="str">
        <f t="shared" si="50"/>
        <v/>
      </c>
      <c r="L1499" s="43" t="str">
        <f t="shared" si="49"/>
        <v/>
      </c>
    </row>
    <row r="1500" spans="2:12" x14ac:dyDescent="0.2">
      <c r="B1500" s="72"/>
      <c r="C1500" s="65"/>
      <c r="D1500" s="65"/>
      <c r="E1500" s="66"/>
      <c r="F1500" s="66"/>
      <c r="G1500" s="67"/>
      <c r="H1500" s="68"/>
      <c r="I1500" s="96"/>
      <c r="J1500" s="56"/>
      <c r="K1500" s="12" t="str">
        <f t="shared" si="50"/>
        <v/>
      </c>
      <c r="L1500" s="43" t="str">
        <f t="shared" si="49"/>
        <v/>
      </c>
    </row>
    <row r="1501" spans="2:12" x14ac:dyDescent="0.2">
      <c r="B1501" s="72"/>
      <c r="C1501" s="65"/>
      <c r="D1501" s="65"/>
      <c r="E1501" s="66"/>
      <c r="F1501" s="66"/>
      <c r="G1501" s="67"/>
      <c r="H1501" s="68"/>
      <c r="I1501" s="96"/>
      <c r="J1501" s="56"/>
      <c r="K1501" s="12" t="str">
        <f t="shared" si="50"/>
        <v/>
      </c>
      <c r="L1501" s="43" t="str">
        <f t="shared" si="49"/>
        <v/>
      </c>
    </row>
    <row r="1502" spans="2:12" x14ac:dyDescent="0.2">
      <c r="B1502" s="72"/>
      <c r="C1502" s="65"/>
      <c r="D1502" s="65"/>
      <c r="E1502" s="66"/>
      <c r="F1502" s="66"/>
      <c r="G1502" s="67"/>
      <c r="H1502" s="68"/>
      <c r="I1502" s="96"/>
      <c r="J1502" s="56"/>
      <c r="K1502" s="12" t="str">
        <f t="shared" si="50"/>
        <v/>
      </c>
      <c r="L1502" s="43" t="str">
        <f t="shared" si="49"/>
        <v/>
      </c>
    </row>
    <row r="1503" spans="2:12" x14ac:dyDescent="0.2">
      <c r="B1503" s="72"/>
      <c r="C1503" s="65"/>
      <c r="D1503" s="65"/>
      <c r="E1503" s="66"/>
      <c r="F1503" s="66"/>
      <c r="G1503" s="67"/>
      <c r="H1503" s="68"/>
      <c r="I1503" s="96"/>
      <c r="J1503" s="56"/>
      <c r="K1503" s="12" t="str">
        <f t="shared" si="50"/>
        <v/>
      </c>
      <c r="L1503" s="43" t="str">
        <f t="shared" si="49"/>
        <v/>
      </c>
    </row>
    <row r="1504" spans="2:12" x14ac:dyDescent="0.2">
      <c r="B1504" s="72"/>
      <c r="C1504" s="65"/>
      <c r="D1504" s="65"/>
      <c r="E1504" s="66"/>
      <c r="F1504" s="66"/>
      <c r="G1504" s="67"/>
      <c r="H1504" s="68"/>
      <c r="I1504" s="96"/>
      <c r="J1504" s="56"/>
      <c r="K1504" s="12" t="str">
        <f t="shared" si="50"/>
        <v/>
      </c>
      <c r="L1504" s="43" t="str">
        <f t="shared" si="49"/>
        <v/>
      </c>
    </row>
    <row r="1505" spans="2:12" x14ac:dyDescent="0.2">
      <c r="B1505" s="72"/>
      <c r="C1505" s="65"/>
      <c r="D1505" s="65"/>
      <c r="E1505" s="66"/>
      <c r="F1505" s="66"/>
      <c r="G1505" s="67"/>
      <c r="H1505" s="68"/>
      <c r="I1505" s="96"/>
      <c r="J1505" s="56"/>
      <c r="K1505" s="12" t="str">
        <f t="shared" si="50"/>
        <v/>
      </c>
      <c r="L1505" s="43" t="str">
        <f t="shared" si="49"/>
        <v/>
      </c>
    </row>
    <row r="1506" spans="2:12" x14ac:dyDescent="0.2">
      <c r="B1506" s="72"/>
      <c r="C1506" s="65"/>
      <c r="D1506" s="65"/>
      <c r="E1506" s="66"/>
      <c r="F1506" s="66"/>
      <c r="G1506" s="67"/>
      <c r="H1506" s="68"/>
      <c r="I1506" s="96"/>
      <c r="J1506" s="56"/>
      <c r="K1506" s="12" t="str">
        <f t="shared" si="50"/>
        <v/>
      </c>
      <c r="L1506" s="43" t="str">
        <f t="shared" si="49"/>
        <v/>
      </c>
    </row>
    <row r="1507" spans="2:12" x14ac:dyDescent="0.2">
      <c r="B1507" s="72"/>
      <c r="C1507" s="65"/>
      <c r="D1507" s="65"/>
      <c r="E1507" s="66"/>
      <c r="F1507" s="66"/>
      <c r="G1507" s="67"/>
      <c r="H1507" s="68"/>
      <c r="I1507" s="96"/>
      <c r="J1507" s="56"/>
      <c r="K1507" s="12" t="str">
        <f t="shared" si="50"/>
        <v/>
      </c>
      <c r="L1507" s="43" t="str">
        <f t="shared" si="49"/>
        <v/>
      </c>
    </row>
    <row r="1508" spans="2:12" x14ac:dyDescent="0.2">
      <c r="B1508" s="72"/>
      <c r="C1508" s="65"/>
      <c r="D1508" s="65"/>
      <c r="E1508" s="66"/>
      <c r="F1508" s="66"/>
      <c r="G1508" s="67"/>
      <c r="H1508" s="68"/>
      <c r="I1508" s="96"/>
      <c r="J1508" s="56"/>
      <c r="K1508" s="12" t="str">
        <f t="shared" si="50"/>
        <v/>
      </c>
      <c r="L1508" s="43" t="str">
        <f t="shared" si="49"/>
        <v/>
      </c>
    </row>
    <row r="1509" spans="2:12" x14ac:dyDescent="0.2">
      <c r="B1509" s="72"/>
      <c r="C1509" s="65"/>
      <c r="D1509" s="65"/>
      <c r="E1509" s="66"/>
      <c r="F1509" s="66"/>
      <c r="G1509" s="67"/>
      <c r="H1509" s="68"/>
      <c r="I1509" s="96"/>
      <c r="J1509" s="56"/>
      <c r="K1509" s="12" t="str">
        <f t="shared" si="50"/>
        <v/>
      </c>
      <c r="L1509" s="43" t="str">
        <f t="shared" si="49"/>
        <v/>
      </c>
    </row>
    <row r="1510" spans="2:12" x14ac:dyDescent="0.2">
      <c r="B1510" s="72"/>
      <c r="C1510" s="65"/>
      <c r="D1510" s="65"/>
      <c r="E1510" s="66"/>
      <c r="F1510" s="66"/>
      <c r="G1510" s="67"/>
      <c r="H1510" s="68"/>
      <c r="I1510" s="96"/>
      <c r="J1510" s="56"/>
      <c r="K1510" s="12" t="str">
        <f t="shared" si="50"/>
        <v/>
      </c>
      <c r="L1510" s="43" t="str">
        <f t="shared" si="49"/>
        <v/>
      </c>
    </row>
    <row r="1511" spans="2:12" x14ac:dyDescent="0.2">
      <c r="B1511" s="72"/>
      <c r="C1511" s="65"/>
      <c r="D1511" s="65"/>
      <c r="E1511" s="66"/>
      <c r="F1511" s="66"/>
      <c r="G1511" s="67"/>
      <c r="H1511" s="68"/>
      <c r="I1511" s="96"/>
      <c r="J1511" s="56"/>
      <c r="K1511" s="12" t="str">
        <f t="shared" si="50"/>
        <v/>
      </c>
      <c r="L1511" s="43" t="str">
        <f t="shared" si="49"/>
        <v/>
      </c>
    </row>
    <row r="1512" spans="2:12" x14ac:dyDescent="0.2">
      <c r="B1512" s="72"/>
      <c r="C1512" s="65"/>
      <c r="D1512" s="65"/>
      <c r="E1512" s="66"/>
      <c r="F1512" s="66"/>
      <c r="G1512" s="67"/>
      <c r="H1512" s="68"/>
      <c r="I1512" s="96"/>
      <c r="J1512" s="56"/>
      <c r="K1512" s="12" t="str">
        <f t="shared" si="50"/>
        <v/>
      </c>
      <c r="L1512" s="43" t="str">
        <f t="shared" si="49"/>
        <v/>
      </c>
    </row>
    <row r="1513" spans="2:12" x14ac:dyDescent="0.2">
      <c r="B1513" s="72"/>
      <c r="C1513" s="65"/>
      <c r="D1513" s="65"/>
      <c r="E1513" s="66"/>
      <c r="F1513" s="66"/>
      <c r="G1513" s="67"/>
      <c r="H1513" s="68"/>
      <c r="I1513" s="96"/>
      <c r="J1513" s="56"/>
      <c r="K1513" s="12" t="str">
        <f t="shared" si="50"/>
        <v/>
      </c>
      <c r="L1513" s="43" t="str">
        <f t="shared" si="49"/>
        <v/>
      </c>
    </row>
    <row r="1514" spans="2:12" x14ac:dyDescent="0.2">
      <c r="B1514" s="72"/>
      <c r="C1514" s="65"/>
      <c r="D1514" s="65"/>
      <c r="E1514" s="66"/>
      <c r="F1514" s="66"/>
      <c r="G1514" s="67"/>
      <c r="H1514" s="68"/>
      <c r="I1514" s="96"/>
      <c r="J1514" s="56"/>
      <c r="K1514" s="12" t="str">
        <f t="shared" si="50"/>
        <v/>
      </c>
      <c r="L1514" s="43" t="str">
        <f t="shared" si="49"/>
        <v/>
      </c>
    </row>
    <row r="1515" spans="2:12" x14ac:dyDescent="0.2">
      <c r="B1515" s="72"/>
      <c r="C1515" s="65"/>
      <c r="D1515" s="65"/>
      <c r="E1515" s="66"/>
      <c r="F1515" s="66"/>
      <c r="G1515" s="67"/>
      <c r="H1515" s="68"/>
      <c r="I1515" s="96"/>
      <c r="J1515" s="56"/>
      <c r="K1515" s="12" t="str">
        <f t="shared" si="50"/>
        <v/>
      </c>
      <c r="L1515" s="43" t="str">
        <f t="shared" si="49"/>
        <v/>
      </c>
    </row>
    <row r="1516" spans="2:12" x14ac:dyDescent="0.2">
      <c r="B1516" s="72"/>
      <c r="C1516" s="65"/>
      <c r="D1516" s="65"/>
      <c r="E1516" s="66"/>
      <c r="F1516" s="66"/>
      <c r="G1516" s="67"/>
      <c r="H1516" s="68"/>
      <c r="I1516" s="96"/>
      <c r="J1516" s="56"/>
      <c r="K1516" s="12" t="str">
        <f t="shared" si="50"/>
        <v/>
      </c>
      <c r="L1516" s="43" t="str">
        <f t="shared" si="49"/>
        <v/>
      </c>
    </row>
    <row r="1517" spans="2:12" x14ac:dyDescent="0.2">
      <c r="B1517" s="72"/>
      <c r="C1517" s="65"/>
      <c r="D1517" s="65"/>
      <c r="E1517" s="66"/>
      <c r="F1517" s="66"/>
      <c r="G1517" s="67"/>
      <c r="H1517" s="68"/>
      <c r="I1517" s="96"/>
      <c r="J1517" s="56"/>
      <c r="K1517" s="12" t="str">
        <f t="shared" si="50"/>
        <v/>
      </c>
      <c r="L1517" s="43" t="str">
        <f t="shared" si="49"/>
        <v/>
      </c>
    </row>
    <row r="1518" spans="2:12" x14ac:dyDescent="0.2">
      <c r="B1518" s="72"/>
      <c r="C1518" s="65"/>
      <c r="D1518" s="65"/>
      <c r="E1518" s="66"/>
      <c r="F1518" s="66"/>
      <c r="G1518" s="67"/>
      <c r="H1518" s="68"/>
      <c r="I1518" s="96"/>
      <c r="J1518" s="56"/>
      <c r="K1518" s="12" t="str">
        <f t="shared" si="50"/>
        <v/>
      </c>
      <c r="L1518" s="43" t="str">
        <f t="shared" si="49"/>
        <v/>
      </c>
    </row>
    <row r="1519" spans="2:12" x14ac:dyDescent="0.2">
      <c r="B1519" s="72"/>
      <c r="C1519" s="65"/>
      <c r="D1519" s="65"/>
      <c r="E1519" s="66"/>
      <c r="F1519" s="66"/>
      <c r="G1519" s="67"/>
      <c r="H1519" s="68"/>
      <c r="I1519" s="96"/>
      <c r="J1519" s="56"/>
      <c r="K1519" s="12" t="str">
        <f t="shared" si="50"/>
        <v/>
      </c>
      <c r="L1519" s="43" t="str">
        <f t="shared" si="49"/>
        <v/>
      </c>
    </row>
    <row r="1520" spans="2:12" x14ac:dyDescent="0.2">
      <c r="B1520" s="72"/>
      <c r="C1520" s="65"/>
      <c r="D1520" s="65"/>
      <c r="E1520" s="66"/>
      <c r="F1520" s="66"/>
      <c r="G1520" s="67"/>
      <c r="H1520" s="68"/>
      <c r="I1520" s="96"/>
      <c r="J1520" s="56"/>
      <c r="K1520" s="12" t="str">
        <f t="shared" si="50"/>
        <v/>
      </c>
      <c r="L1520" s="43" t="str">
        <f t="shared" si="49"/>
        <v/>
      </c>
    </row>
    <row r="1521" spans="2:12" x14ac:dyDescent="0.2">
      <c r="B1521" s="72"/>
      <c r="C1521" s="65"/>
      <c r="D1521" s="65"/>
      <c r="E1521" s="66"/>
      <c r="F1521" s="66"/>
      <c r="G1521" s="67"/>
      <c r="H1521" s="68"/>
      <c r="I1521" s="96"/>
      <c r="J1521" s="56"/>
      <c r="K1521" s="12" t="str">
        <f t="shared" si="50"/>
        <v/>
      </c>
      <c r="L1521" s="43" t="str">
        <f t="shared" si="49"/>
        <v/>
      </c>
    </row>
    <row r="1522" spans="2:12" x14ac:dyDescent="0.2">
      <c r="B1522" s="72"/>
      <c r="C1522" s="65"/>
      <c r="D1522" s="65"/>
      <c r="E1522" s="66"/>
      <c r="F1522" s="66"/>
      <c r="G1522" s="67"/>
      <c r="H1522" s="68"/>
      <c r="I1522" s="96"/>
      <c r="J1522" s="56"/>
      <c r="K1522" s="12" t="str">
        <f t="shared" si="50"/>
        <v/>
      </c>
      <c r="L1522" s="43" t="str">
        <f t="shared" si="49"/>
        <v/>
      </c>
    </row>
    <row r="1523" spans="2:12" x14ac:dyDescent="0.2">
      <c r="B1523" s="72"/>
      <c r="C1523" s="65"/>
      <c r="D1523" s="65"/>
      <c r="E1523" s="66"/>
      <c r="F1523" s="66"/>
      <c r="G1523" s="67"/>
      <c r="H1523" s="68"/>
      <c r="I1523" s="96"/>
      <c r="J1523" s="56"/>
      <c r="K1523" s="12" t="str">
        <f t="shared" si="50"/>
        <v/>
      </c>
      <c r="L1523" s="43" t="str">
        <f t="shared" si="49"/>
        <v/>
      </c>
    </row>
    <row r="1524" spans="2:12" x14ac:dyDescent="0.2">
      <c r="B1524" s="72"/>
      <c r="C1524" s="65"/>
      <c r="D1524" s="65"/>
      <c r="E1524" s="66"/>
      <c r="F1524" s="66"/>
      <c r="G1524" s="67"/>
      <c r="H1524" s="68"/>
      <c r="I1524" s="96"/>
      <c r="J1524" s="56"/>
      <c r="K1524" s="12" t="str">
        <f t="shared" si="50"/>
        <v/>
      </c>
      <c r="L1524" s="43" t="str">
        <f t="shared" si="49"/>
        <v/>
      </c>
    </row>
    <row r="1525" spans="2:12" x14ac:dyDescent="0.2">
      <c r="B1525" s="72"/>
      <c r="C1525" s="65"/>
      <c r="D1525" s="65"/>
      <c r="E1525" s="66"/>
      <c r="F1525" s="66"/>
      <c r="G1525" s="67"/>
      <c r="H1525" s="68"/>
      <c r="I1525" s="96"/>
      <c r="J1525" s="56"/>
      <c r="K1525" s="12" t="str">
        <f t="shared" si="50"/>
        <v/>
      </c>
      <c r="L1525" s="43" t="str">
        <f t="shared" si="49"/>
        <v/>
      </c>
    </row>
    <row r="1526" spans="2:12" x14ac:dyDescent="0.2">
      <c r="B1526" s="72"/>
      <c r="C1526" s="65"/>
      <c r="D1526" s="65"/>
      <c r="E1526" s="66"/>
      <c r="F1526" s="66"/>
      <c r="G1526" s="67"/>
      <c r="H1526" s="68"/>
      <c r="I1526" s="96"/>
      <c r="J1526" s="56"/>
      <c r="K1526" s="12" t="str">
        <f t="shared" si="50"/>
        <v/>
      </c>
      <c r="L1526" s="43" t="str">
        <f t="shared" si="49"/>
        <v/>
      </c>
    </row>
    <row r="1527" spans="2:12" x14ac:dyDescent="0.2">
      <c r="B1527" s="72"/>
      <c r="C1527" s="65"/>
      <c r="D1527" s="65"/>
      <c r="E1527" s="66"/>
      <c r="F1527" s="66"/>
      <c r="G1527" s="67"/>
      <c r="H1527" s="68"/>
      <c r="I1527" s="96"/>
      <c r="J1527" s="56"/>
      <c r="K1527" s="12" t="str">
        <f t="shared" si="50"/>
        <v/>
      </c>
      <c r="L1527" s="43" t="str">
        <f t="shared" si="49"/>
        <v/>
      </c>
    </row>
    <row r="1528" spans="2:12" x14ac:dyDescent="0.2">
      <c r="B1528" s="72"/>
      <c r="C1528" s="65"/>
      <c r="D1528" s="65"/>
      <c r="E1528" s="66"/>
      <c r="F1528" s="66"/>
      <c r="G1528" s="67"/>
      <c r="H1528" s="68"/>
      <c r="I1528" s="96"/>
      <c r="J1528" s="56"/>
      <c r="K1528" s="12" t="str">
        <f t="shared" si="50"/>
        <v/>
      </c>
      <c r="L1528" s="43" t="str">
        <f t="shared" si="49"/>
        <v/>
      </c>
    </row>
    <row r="1529" spans="2:12" x14ac:dyDescent="0.2">
      <c r="B1529" s="72"/>
      <c r="C1529" s="65"/>
      <c r="D1529" s="65"/>
      <c r="E1529" s="66"/>
      <c r="F1529" s="66"/>
      <c r="G1529" s="67"/>
      <c r="H1529" s="68"/>
      <c r="I1529" s="96"/>
      <c r="J1529" s="56"/>
      <c r="K1529" s="12" t="str">
        <f t="shared" si="50"/>
        <v/>
      </c>
      <c r="L1529" s="43" t="str">
        <f t="shared" si="49"/>
        <v/>
      </c>
    </row>
    <row r="1530" spans="2:12" x14ac:dyDescent="0.2">
      <c r="B1530" s="72"/>
      <c r="C1530" s="65"/>
      <c r="D1530" s="65"/>
      <c r="E1530" s="66"/>
      <c r="F1530" s="66"/>
      <c r="G1530" s="67"/>
      <c r="H1530" s="68"/>
      <c r="I1530" s="96"/>
      <c r="J1530" s="56"/>
      <c r="K1530" s="12" t="str">
        <f t="shared" si="50"/>
        <v/>
      </c>
      <c r="L1530" s="43" t="str">
        <f t="shared" si="49"/>
        <v/>
      </c>
    </row>
    <row r="1531" spans="2:12" x14ac:dyDescent="0.2">
      <c r="B1531" s="72"/>
      <c r="C1531" s="65"/>
      <c r="D1531" s="65"/>
      <c r="E1531" s="66"/>
      <c r="F1531" s="66"/>
      <c r="G1531" s="67"/>
      <c r="H1531" s="68"/>
      <c r="I1531" s="96"/>
      <c r="J1531" s="56"/>
      <c r="K1531" s="12" t="str">
        <f t="shared" si="50"/>
        <v/>
      </c>
      <c r="L1531" s="43" t="str">
        <f t="shared" si="49"/>
        <v/>
      </c>
    </row>
    <row r="1532" spans="2:12" x14ac:dyDescent="0.2">
      <c r="B1532" s="72"/>
      <c r="C1532" s="65"/>
      <c r="D1532" s="65"/>
      <c r="E1532" s="66"/>
      <c r="F1532" s="66"/>
      <c r="G1532" s="67"/>
      <c r="H1532" s="68"/>
      <c r="I1532" s="96"/>
      <c r="J1532" s="56"/>
      <c r="K1532" s="12" t="str">
        <f t="shared" si="50"/>
        <v/>
      </c>
      <c r="L1532" s="43" t="str">
        <f t="shared" si="49"/>
        <v/>
      </c>
    </row>
    <row r="1533" spans="2:12" x14ac:dyDescent="0.2">
      <c r="B1533" s="72"/>
      <c r="C1533" s="65"/>
      <c r="D1533" s="65"/>
      <c r="E1533" s="66"/>
      <c r="F1533" s="66"/>
      <c r="G1533" s="67"/>
      <c r="H1533" s="68"/>
      <c r="I1533" s="96"/>
      <c r="J1533" s="56"/>
      <c r="K1533" s="12" t="str">
        <f t="shared" si="50"/>
        <v/>
      </c>
      <c r="L1533" s="43" t="str">
        <f t="shared" si="49"/>
        <v/>
      </c>
    </row>
    <row r="1534" spans="2:12" x14ac:dyDescent="0.2">
      <c r="B1534" s="72"/>
      <c r="C1534" s="65"/>
      <c r="D1534" s="65"/>
      <c r="E1534" s="66"/>
      <c r="F1534" s="66"/>
      <c r="G1534" s="67"/>
      <c r="H1534" s="68"/>
      <c r="I1534" s="96"/>
      <c r="J1534" s="56"/>
      <c r="K1534" s="12" t="str">
        <f t="shared" si="50"/>
        <v/>
      </c>
      <c r="L1534" s="43" t="str">
        <f t="shared" si="49"/>
        <v/>
      </c>
    </row>
    <row r="1535" spans="2:12" x14ac:dyDescent="0.2">
      <c r="B1535" s="72"/>
      <c r="C1535" s="65"/>
      <c r="D1535" s="65"/>
      <c r="E1535" s="66"/>
      <c r="F1535" s="66"/>
      <c r="G1535" s="67"/>
      <c r="H1535" s="68"/>
      <c r="I1535" s="96"/>
      <c r="J1535" s="56"/>
      <c r="K1535" s="12" t="str">
        <f t="shared" si="50"/>
        <v/>
      </c>
      <c r="L1535" s="43" t="str">
        <f t="shared" si="49"/>
        <v/>
      </c>
    </row>
    <row r="1536" spans="2:12" x14ac:dyDescent="0.2">
      <c r="B1536" s="72"/>
      <c r="C1536" s="65"/>
      <c r="D1536" s="65"/>
      <c r="E1536" s="66"/>
      <c r="F1536" s="66"/>
      <c r="G1536" s="67"/>
      <c r="H1536" s="68"/>
      <c r="I1536" s="96"/>
      <c r="J1536" s="56"/>
      <c r="K1536" s="12" t="str">
        <f t="shared" si="50"/>
        <v/>
      </c>
      <c r="L1536" s="43" t="str">
        <f t="shared" si="49"/>
        <v/>
      </c>
    </row>
    <row r="1537" spans="2:12" x14ac:dyDescent="0.2">
      <c r="B1537" s="72"/>
      <c r="C1537" s="65"/>
      <c r="D1537" s="65"/>
      <c r="E1537" s="66"/>
      <c r="F1537" s="66"/>
      <c r="G1537" s="67"/>
      <c r="H1537" s="68"/>
      <c r="I1537" s="96"/>
      <c r="J1537" s="56"/>
      <c r="K1537" s="12" t="str">
        <f t="shared" si="50"/>
        <v/>
      </c>
      <c r="L1537" s="43" t="str">
        <f t="shared" si="49"/>
        <v/>
      </c>
    </row>
    <row r="1538" spans="2:12" x14ac:dyDescent="0.2">
      <c r="B1538" s="72"/>
      <c r="C1538" s="65"/>
      <c r="D1538" s="65"/>
      <c r="E1538" s="66"/>
      <c r="F1538" s="66"/>
      <c r="G1538" s="67"/>
      <c r="H1538" s="68"/>
      <c r="I1538" s="96"/>
      <c r="J1538" s="56"/>
      <c r="K1538" s="12" t="str">
        <f t="shared" si="50"/>
        <v/>
      </c>
      <c r="L1538" s="43" t="str">
        <f t="shared" si="49"/>
        <v/>
      </c>
    </row>
    <row r="1539" spans="2:12" x14ac:dyDescent="0.2">
      <c r="B1539" s="72"/>
      <c r="C1539" s="65"/>
      <c r="D1539" s="65"/>
      <c r="E1539" s="66"/>
      <c r="F1539" s="66"/>
      <c r="G1539" s="67"/>
      <c r="H1539" s="68"/>
      <c r="I1539" s="96"/>
      <c r="J1539" s="56"/>
      <c r="K1539" s="12" t="str">
        <f t="shared" si="50"/>
        <v/>
      </c>
      <c r="L1539" s="43" t="str">
        <f t="shared" si="49"/>
        <v/>
      </c>
    </row>
    <row r="1540" spans="2:12" x14ac:dyDescent="0.2">
      <c r="B1540" s="72"/>
      <c r="C1540" s="65"/>
      <c r="D1540" s="65"/>
      <c r="E1540" s="66"/>
      <c r="F1540" s="66"/>
      <c r="G1540" s="67"/>
      <c r="H1540" s="68"/>
      <c r="I1540" s="96"/>
      <c r="J1540" s="56"/>
      <c r="K1540" s="12" t="str">
        <f t="shared" si="50"/>
        <v/>
      </c>
      <c r="L1540" s="43" t="str">
        <f t="shared" si="49"/>
        <v/>
      </c>
    </row>
    <row r="1541" spans="2:12" x14ac:dyDescent="0.2">
      <c r="B1541" s="72"/>
      <c r="C1541" s="65"/>
      <c r="D1541" s="65"/>
      <c r="E1541" s="66"/>
      <c r="F1541" s="66"/>
      <c r="G1541" s="67"/>
      <c r="H1541" s="68"/>
      <c r="I1541" s="96"/>
      <c r="J1541" s="56"/>
      <c r="K1541" s="12" t="str">
        <f t="shared" si="50"/>
        <v/>
      </c>
      <c r="L1541" s="43" t="str">
        <f t="shared" si="49"/>
        <v/>
      </c>
    </row>
    <row r="1542" spans="2:12" x14ac:dyDescent="0.2">
      <c r="B1542" s="72"/>
      <c r="C1542" s="65"/>
      <c r="D1542" s="65"/>
      <c r="E1542" s="66"/>
      <c r="F1542" s="66"/>
      <c r="G1542" s="67"/>
      <c r="H1542" s="68"/>
      <c r="I1542" s="96"/>
      <c r="J1542" s="56"/>
      <c r="K1542" s="12" t="str">
        <f t="shared" si="50"/>
        <v/>
      </c>
      <c r="L1542" s="43" t="str">
        <f t="shared" si="49"/>
        <v/>
      </c>
    </row>
    <row r="1543" spans="2:12" x14ac:dyDescent="0.2">
      <c r="B1543" s="72"/>
      <c r="C1543" s="65"/>
      <c r="D1543" s="65"/>
      <c r="E1543" s="66"/>
      <c r="F1543" s="66"/>
      <c r="G1543" s="67"/>
      <c r="H1543" s="68"/>
      <c r="I1543" s="96"/>
      <c r="J1543" s="56"/>
      <c r="K1543" s="12" t="str">
        <f t="shared" si="50"/>
        <v/>
      </c>
      <c r="L1543" s="43" t="str">
        <f t="shared" si="49"/>
        <v/>
      </c>
    </row>
    <row r="1544" spans="2:12" x14ac:dyDescent="0.2">
      <c r="B1544" s="72"/>
      <c r="C1544" s="65"/>
      <c r="D1544" s="65"/>
      <c r="E1544" s="66"/>
      <c r="F1544" s="66"/>
      <c r="G1544" s="67"/>
      <c r="H1544" s="68"/>
      <c r="I1544" s="96"/>
      <c r="J1544" s="56"/>
      <c r="K1544" s="12" t="str">
        <f t="shared" si="50"/>
        <v/>
      </c>
      <c r="L1544" s="43" t="str">
        <f t="shared" si="49"/>
        <v/>
      </c>
    </row>
    <row r="1545" spans="2:12" x14ac:dyDescent="0.2">
      <c r="B1545" s="72"/>
      <c r="C1545" s="65"/>
      <c r="D1545" s="65"/>
      <c r="E1545" s="66"/>
      <c r="F1545" s="66"/>
      <c r="G1545" s="67"/>
      <c r="H1545" s="68"/>
      <c r="I1545" s="96"/>
      <c r="J1545" s="56"/>
      <c r="K1545" s="12" t="str">
        <f t="shared" si="50"/>
        <v/>
      </c>
      <c r="L1545" s="43" t="str">
        <f t="shared" si="49"/>
        <v/>
      </c>
    </row>
    <row r="1546" spans="2:12" x14ac:dyDescent="0.2">
      <c r="B1546" s="72"/>
      <c r="C1546" s="65"/>
      <c r="D1546" s="65"/>
      <c r="E1546" s="66"/>
      <c r="F1546" s="66"/>
      <c r="G1546" s="67"/>
      <c r="H1546" s="68"/>
      <c r="I1546" s="96"/>
      <c r="J1546" s="56"/>
      <c r="K1546" s="12" t="str">
        <f t="shared" si="50"/>
        <v/>
      </c>
      <c r="L1546" s="43" t="str">
        <f t="shared" si="49"/>
        <v/>
      </c>
    </row>
    <row r="1547" spans="2:12" x14ac:dyDescent="0.2">
      <c r="B1547" s="72"/>
      <c r="C1547" s="65"/>
      <c r="D1547" s="65"/>
      <c r="E1547" s="66"/>
      <c r="F1547" s="66"/>
      <c r="G1547" s="67"/>
      <c r="H1547" s="68"/>
      <c r="I1547" s="96"/>
      <c r="J1547" s="56"/>
      <c r="K1547" s="12" t="str">
        <f t="shared" si="50"/>
        <v/>
      </c>
      <c r="L1547" s="43" t="str">
        <f t="shared" si="49"/>
        <v/>
      </c>
    </row>
    <row r="1548" spans="2:12" x14ac:dyDescent="0.2">
      <c r="B1548" s="72"/>
      <c r="C1548" s="65"/>
      <c r="D1548" s="65"/>
      <c r="E1548" s="66"/>
      <c r="F1548" s="66"/>
      <c r="G1548" s="67"/>
      <c r="H1548" s="68"/>
      <c r="I1548" s="96"/>
      <c r="J1548" s="56"/>
      <c r="K1548" s="12" t="str">
        <f t="shared" si="50"/>
        <v/>
      </c>
      <c r="L1548" s="43" t="str">
        <f t="shared" ref="L1548:L1611" si="51">IF((J1548="c"),SUM(I1548-H1548),"")</f>
        <v/>
      </c>
    </row>
    <row r="1549" spans="2:12" x14ac:dyDescent="0.2">
      <c r="B1549" s="72"/>
      <c r="C1549" s="65"/>
      <c r="D1549" s="65"/>
      <c r="E1549" s="66"/>
      <c r="F1549" s="66"/>
      <c r="G1549" s="67"/>
      <c r="H1549" s="68"/>
      <c r="I1549" s="96"/>
      <c r="J1549" s="56"/>
      <c r="K1549" s="12" t="str">
        <f t="shared" si="50"/>
        <v/>
      </c>
      <c r="L1549" s="43" t="str">
        <f t="shared" si="51"/>
        <v/>
      </c>
    </row>
    <row r="1550" spans="2:12" x14ac:dyDescent="0.2">
      <c r="B1550" s="72"/>
      <c r="C1550" s="65"/>
      <c r="D1550" s="65"/>
      <c r="E1550" s="66"/>
      <c r="F1550" s="66"/>
      <c r="G1550" s="67"/>
      <c r="H1550" s="68"/>
      <c r="I1550" s="96"/>
      <c r="J1550" s="56"/>
      <c r="K1550" s="12" t="str">
        <f t="shared" si="50"/>
        <v/>
      </c>
      <c r="L1550" s="43" t="str">
        <f t="shared" si="51"/>
        <v/>
      </c>
    </row>
    <row r="1551" spans="2:12" x14ac:dyDescent="0.2">
      <c r="B1551" s="72"/>
      <c r="C1551" s="65"/>
      <c r="D1551" s="65"/>
      <c r="E1551" s="66"/>
      <c r="F1551" s="66"/>
      <c r="G1551" s="67"/>
      <c r="H1551" s="68"/>
      <c r="I1551" s="96"/>
      <c r="J1551" s="56"/>
      <c r="K1551" s="12" t="str">
        <f t="shared" ref="K1551:K1614" si="52">IF(AND(ISBLANK(H1551),ISBLANK(I1551)),"",SUM(K1550-H1551+I1551))</f>
        <v/>
      </c>
      <c r="L1551" s="43" t="str">
        <f t="shared" si="51"/>
        <v/>
      </c>
    </row>
    <row r="1552" spans="2:12" x14ac:dyDescent="0.2">
      <c r="B1552" s="72"/>
      <c r="C1552" s="65"/>
      <c r="D1552" s="65"/>
      <c r="E1552" s="66"/>
      <c r="F1552" s="66"/>
      <c r="G1552" s="67"/>
      <c r="H1552" s="68"/>
      <c r="I1552" s="96"/>
      <c r="J1552" s="56"/>
      <c r="K1552" s="12" t="str">
        <f t="shared" si="52"/>
        <v/>
      </c>
      <c r="L1552" s="43" t="str">
        <f t="shared" si="51"/>
        <v/>
      </c>
    </row>
    <row r="1553" spans="2:12" x14ac:dyDescent="0.2">
      <c r="B1553" s="72"/>
      <c r="C1553" s="65"/>
      <c r="D1553" s="65"/>
      <c r="E1553" s="66"/>
      <c r="F1553" s="66"/>
      <c r="G1553" s="67"/>
      <c r="H1553" s="68"/>
      <c r="I1553" s="96"/>
      <c r="J1553" s="56"/>
      <c r="K1553" s="12" t="str">
        <f t="shared" si="52"/>
        <v/>
      </c>
      <c r="L1553" s="43" t="str">
        <f t="shared" si="51"/>
        <v/>
      </c>
    </row>
    <row r="1554" spans="2:12" x14ac:dyDescent="0.2">
      <c r="B1554" s="72"/>
      <c r="C1554" s="65"/>
      <c r="D1554" s="65"/>
      <c r="E1554" s="66"/>
      <c r="F1554" s="66"/>
      <c r="G1554" s="67"/>
      <c r="H1554" s="68"/>
      <c r="I1554" s="96"/>
      <c r="J1554" s="56"/>
      <c r="K1554" s="12" t="str">
        <f t="shared" si="52"/>
        <v/>
      </c>
      <c r="L1554" s="43" t="str">
        <f t="shared" si="51"/>
        <v/>
      </c>
    </row>
    <row r="1555" spans="2:12" x14ac:dyDescent="0.2">
      <c r="B1555" s="72"/>
      <c r="C1555" s="65"/>
      <c r="D1555" s="65"/>
      <c r="E1555" s="66"/>
      <c r="F1555" s="66"/>
      <c r="G1555" s="67"/>
      <c r="H1555" s="68"/>
      <c r="I1555" s="96"/>
      <c r="J1555" s="56"/>
      <c r="K1555" s="12" t="str">
        <f t="shared" si="52"/>
        <v/>
      </c>
      <c r="L1555" s="43" t="str">
        <f t="shared" si="51"/>
        <v/>
      </c>
    </row>
    <row r="1556" spans="2:12" x14ac:dyDescent="0.2">
      <c r="B1556" s="72"/>
      <c r="C1556" s="65"/>
      <c r="D1556" s="65"/>
      <c r="E1556" s="66"/>
      <c r="F1556" s="66"/>
      <c r="G1556" s="67"/>
      <c r="H1556" s="68"/>
      <c r="I1556" s="96"/>
      <c r="J1556" s="56"/>
      <c r="K1556" s="12" t="str">
        <f t="shared" si="52"/>
        <v/>
      </c>
      <c r="L1556" s="43" t="str">
        <f t="shared" si="51"/>
        <v/>
      </c>
    </row>
    <row r="1557" spans="2:12" x14ac:dyDescent="0.2">
      <c r="B1557" s="72"/>
      <c r="C1557" s="65"/>
      <c r="D1557" s="65"/>
      <c r="E1557" s="66"/>
      <c r="F1557" s="66"/>
      <c r="G1557" s="67"/>
      <c r="H1557" s="68"/>
      <c r="I1557" s="96"/>
      <c r="J1557" s="56"/>
      <c r="K1557" s="12" t="str">
        <f t="shared" si="52"/>
        <v/>
      </c>
      <c r="L1557" s="43" t="str">
        <f t="shared" si="51"/>
        <v/>
      </c>
    </row>
    <row r="1558" spans="2:12" x14ac:dyDescent="0.2">
      <c r="B1558" s="72"/>
      <c r="C1558" s="65"/>
      <c r="D1558" s="65"/>
      <c r="E1558" s="66"/>
      <c r="F1558" s="66"/>
      <c r="G1558" s="67"/>
      <c r="H1558" s="68"/>
      <c r="I1558" s="96"/>
      <c r="J1558" s="56"/>
      <c r="K1558" s="12" t="str">
        <f t="shared" si="52"/>
        <v/>
      </c>
      <c r="L1558" s="43" t="str">
        <f t="shared" si="51"/>
        <v/>
      </c>
    </row>
    <row r="1559" spans="2:12" x14ac:dyDescent="0.2">
      <c r="B1559" s="72"/>
      <c r="C1559" s="65"/>
      <c r="D1559" s="65"/>
      <c r="E1559" s="66"/>
      <c r="F1559" s="66"/>
      <c r="G1559" s="67"/>
      <c r="H1559" s="68"/>
      <c r="I1559" s="96"/>
      <c r="J1559" s="56"/>
      <c r="K1559" s="12" t="str">
        <f t="shared" si="52"/>
        <v/>
      </c>
      <c r="L1559" s="43" t="str">
        <f t="shared" si="51"/>
        <v/>
      </c>
    </row>
    <row r="1560" spans="2:12" x14ac:dyDescent="0.2">
      <c r="B1560" s="72"/>
      <c r="C1560" s="65"/>
      <c r="D1560" s="65"/>
      <c r="E1560" s="66"/>
      <c r="F1560" s="66"/>
      <c r="G1560" s="67"/>
      <c r="H1560" s="68"/>
      <c r="I1560" s="96"/>
      <c r="J1560" s="56"/>
      <c r="K1560" s="12" t="str">
        <f t="shared" si="52"/>
        <v/>
      </c>
      <c r="L1560" s="43" t="str">
        <f t="shared" si="51"/>
        <v/>
      </c>
    </row>
    <row r="1561" spans="2:12" x14ac:dyDescent="0.2">
      <c r="B1561" s="72"/>
      <c r="C1561" s="65"/>
      <c r="D1561" s="65"/>
      <c r="E1561" s="66"/>
      <c r="F1561" s="66"/>
      <c r="G1561" s="67"/>
      <c r="H1561" s="68"/>
      <c r="I1561" s="96"/>
      <c r="J1561" s="56"/>
      <c r="K1561" s="12" t="str">
        <f t="shared" si="52"/>
        <v/>
      </c>
      <c r="L1561" s="43" t="str">
        <f t="shared" si="51"/>
        <v/>
      </c>
    </row>
    <row r="1562" spans="2:12" x14ac:dyDescent="0.2">
      <c r="B1562" s="72"/>
      <c r="C1562" s="65"/>
      <c r="D1562" s="65"/>
      <c r="E1562" s="66"/>
      <c r="F1562" s="66"/>
      <c r="G1562" s="67"/>
      <c r="H1562" s="68"/>
      <c r="I1562" s="96"/>
      <c r="J1562" s="56"/>
      <c r="K1562" s="12" t="str">
        <f t="shared" si="52"/>
        <v/>
      </c>
      <c r="L1562" s="43" t="str">
        <f t="shared" si="51"/>
        <v/>
      </c>
    </row>
    <row r="1563" spans="2:12" x14ac:dyDescent="0.2">
      <c r="B1563" s="72"/>
      <c r="C1563" s="65"/>
      <c r="D1563" s="65"/>
      <c r="E1563" s="66"/>
      <c r="F1563" s="66"/>
      <c r="G1563" s="67"/>
      <c r="H1563" s="68"/>
      <c r="I1563" s="96"/>
      <c r="J1563" s="56"/>
      <c r="K1563" s="12" t="str">
        <f t="shared" si="52"/>
        <v/>
      </c>
      <c r="L1563" s="43" t="str">
        <f t="shared" si="51"/>
        <v/>
      </c>
    </row>
    <row r="1564" spans="2:12" x14ac:dyDescent="0.2">
      <c r="B1564" s="72"/>
      <c r="C1564" s="65"/>
      <c r="D1564" s="65"/>
      <c r="E1564" s="66"/>
      <c r="F1564" s="66"/>
      <c r="G1564" s="67"/>
      <c r="H1564" s="68"/>
      <c r="I1564" s="96"/>
      <c r="J1564" s="56"/>
      <c r="K1564" s="12" t="str">
        <f t="shared" si="52"/>
        <v/>
      </c>
      <c r="L1564" s="43" t="str">
        <f t="shared" si="51"/>
        <v/>
      </c>
    </row>
    <row r="1565" spans="2:12" x14ac:dyDescent="0.2">
      <c r="B1565" s="72"/>
      <c r="C1565" s="65"/>
      <c r="D1565" s="65"/>
      <c r="E1565" s="66"/>
      <c r="F1565" s="66"/>
      <c r="G1565" s="67"/>
      <c r="H1565" s="68"/>
      <c r="I1565" s="96"/>
      <c r="J1565" s="56"/>
      <c r="K1565" s="12" t="str">
        <f t="shared" si="52"/>
        <v/>
      </c>
      <c r="L1565" s="43" t="str">
        <f t="shared" si="51"/>
        <v/>
      </c>
    </row>
    <row r="1566" spans="2:12" x14ac:dyDescent="0.2">
      <c r="B1566" s="72"/>
      <c r="C1566" s="65"/>
      <c r="D1566" s="65"/>
      <c r="E1566" s="66"/>
      <c r="F1566" s="66"/>
      <c r="G1566" s="67"/>
      <c r="H1566" s="68"/>
      <c r="I1566" s="96"/>
      <c r="J1566" s="56"/>
      <c r="K1566" s="12" t="str">
        <f t="shared" si="52"/>
        <v/>
      </c>
      <c r="L1566" s="43" t="str">
        <f t="shared" si="51"/>
        <v/>
      </c>
    </row>
    <row r="1567" spans="2:12" x14ac:dyDescent="0.2">
      <c r="B1567" s="72"/>
      <c r="C1567" s="65"/>
      <c r="D1567" s="65"/>
      <c r="E1567" s="66"/>
      <c r="F1567" s="66"/>
      <c r="G1567" s="67"/>
      <c r="H1567" s="68"/>
      <c r="I1567" s="96"/>
      <c r="J1567" s="56"/>
      <c r="K1567" s="12" t="str">
        <f t="shared" si="52"/>
        <v/>
      </c>
      <c r="L1567" s="43" t="str">
        <f t="shared" si="51"/>
        <v/>
      </c>
    </row>
    <row r="1568" spans="2:12" x14ac:dyDescent="0.2">
      <c r="B1568" s="72"/>
      <c r="C1568" s="65"/>
      <c r="D1568" s="65"/>
      <c r="E1568" s="66"/>
      <c r="F1568" s="66"/>
      <c r="G1568" s="67"/>
      <c r="H1568" s="68"/>
      <c r="I1568" s="96"/>
      <c r="J1568" s="56"/>
      <c r="K1568" s="12" t="str">
        <f t="shared" si="52"/>
        <v/>
      </c>
      <c r="L1568" s="43" t="str">
        <f t="shared" si="51"/>
        <v/>
      </c>
    </row>
    <row r="1569" spans="2:12" x14ac:dyDescent="0.2">
      <c r="B1569" s="72"/>
      <c r="C1569" s="65"/>
      <c r="D1569" s="65"/>
      <c r="E1569" s="66"/>
      <c r="F1569" s="66"/>
      <c r="G1569" s="67"/>
      <c r="H1569" s="68"/>
      <c r="I1569" s="96"/>
      <c r="J1569" s="56"/>
      <c r="K1569" s="12" t="str">
        <f t="shared" si="52"/>
        <v/>
      </c>
      <c r="L1569" s="43" t="str">
        <f t="shared" si="51"/>
        <v/>
      </c>
    </row>
    <row r="1570" spans="2:12" x14ac:dyDescent="0.2">
      <c r="B1570" s="72"/>
      <c r="C1570" s="65"/>
      <c r="D1570" s="65"/>
      <c r="E1570" s="66"/>
      <c r="F1570" s="66"/>
      <c r="G1570" s="67"/>
      <c r="H1570" s="68"/>
      <c r="I1570" s="96"/>
      <c r="J1570" s="56"/>
      <c r="K1570" s="12" t="str">
        <f t="shared" si="52"/>
        <v/>
      </c>
      <c r="L1570" s="43" t="str">
        <f t="shared" si="51"/>
        <v/>
      </c>
    </row>
    <row r="1571" spans="2:12" x14ac:dyDescent="0.2">
      <c r="B1571" s="72"/>
      <c r="C1571" s="65"/>
      <c r="D1571" s="65"/>
      <c r="E1571" s="66"/>
      <c r="F1571" s="66"/>
      <c r="G1571" s="67"/>
      <c r="H1571" s="68"/>
      <c r="I1571" s="96"/>
      <c r="J1571" s="56"/>
      <c r="K1571" s="12" t="str">
        <f t="shared" si="52"/>
        <v/>
      </c>
      <c r="L1571" s="43" t="str">
        <f t="shared" si="51"/>
        <v/>
      </c>
    </row>
    <row r="1572" spans="2:12" x14ac:dyDescent="0.2">
      <c r="B1572" s="72"/>
      <c r="C1572" s="65"/>
      <c r="D1572" s="65"/>
      <c r="E1572" s="66"/>
      <c r="F1572" s="66"/>
      <c r="G1572" s="67"/>
      <c r="H1572" s="68"/>
      <c r="I1572" s="96"/>
      <c r="J1572" s="56"/>
      <c r="K1572" s="12" t="str">
        <f t="shared" si="52"/>
        <v/>
      </c>
      <c r="L1572" s="43" t="str">
        <f t="shared" si="51"/>
        <v/>
      </c>
    </row>
    <row r="1573" spans="2:12" x14ac:dyDescent="0.2">
      <c r="B1573" s="72"/>
      <c r="C1573" s="65"/>
      <c r="D1573" s="65"/>
      <c r="E1573" s="66"/>
      <c r="F1573" s="66"/>
      <c r="G1573" s="67"/>
      <c r="H1573" s="68"/>
      <c r="I1573" s="96"/>
      <c r="J1573" s="56"/>
      <c r="K1573" s="12" t="str">
        <f t="shared" si="52"/>
        <v/>
      </c>
      <c r="L1573" s="43" t="str">
        <f t="shared" si="51"/>
        <v/>
      </c>
    </row>
    <row r="1574" spans="2:12" x14ac:dyDescent="0.2">
      <c r="B1574" s="72"/>
      <c r="C1574" s="65"/>
      <c r="D1574" s="65"/>
      <c r="E1574" s="66"/>
      <c r="F1574" s="66"/>
      <c r="G1574" s="67"/>
      <c r="H1574" s="68"/>
      <c r="I1574" s="96"/>
      <c r="J1574" s="56"/>
      <c r="K1574" s="12" t="str">
        <f t="shared" si="52"/>
        <v/>
      </c>
      <c r="L1574" s="43" t="str">
        <f t="shared" si="51"/>
        <v/>
      </c>
    </row>
    <row r="1575" spans="2:12" x14ac:dyDescent="0.2">
      <c r="B1575" s="72"/>
      <c r="C1575" s="65"/>
      <c r="D1575" s="65"/>
      <c r="E1575" s="66"/>
      <c r="F1575" s="66"/>
      <c r="G1575" s="67"/>
      <c r="H1575" s="68"/>
      <c r="I1575" s="96"/>
      <c r="J1575" s="56"/>
      <c r="K1575" s="12" t="str">
        <f t="shared" si="52"/>
        <v/>
      </c>
      <c r="L1575" s="43" t="str">
        <f t="shared" si="51"/>
        <v/>
      </c>
    </row>
    <row r="1576" spans="2:12" x14ac:dyDescent="0.2">
      <c r="B1576" s="72"/>
      <c r="C1576" s="65"/>
      <c r="D1576" s="65"/>
      <c r="E1576" s="66"/>
      <c r="F1576" s="66"/>
      <c r="G1576" s="67"/>
      <c r="H1576" s="68"/>
      <c r="I1576" s="96"/>
      <c r="J1576" s="56"/>
      <c r="K1576" s="12" t="str">
        <f t="shared" si="52"/>
        <v/>
      </c>
      <c r="L1576" s="43" t="str">
        <f t="shared" si="51"/>
        <v/>
      </c>
    </row>
    <row r="1577" spans="2:12" x14ac:dyDescent="0.2">
      <c r="B1577" s="72"/>
      <c r="C1577" s="65"/>
      <c r="D1577" s="65"/>
      <c r="E1577" s="66"/>
      <c r="F1577" s="66"/>
      <c r="G1577" s="67"/>
      <c r="H1577" s="68"/>
      <c r="I1577" s="96"/>
      <c r="J1577" s="56"/>
      <c r="K1577" s="12" t="str">
        <f t="shared" si="52"/>
        <v/>
      </c>
      <c r="L1577" s="43" t="str">
        <f t="shared" si="51"/>
        <v/>
      </c>
    </row>
    <row r="1578" spans="2:12" x14ac:dyDescent="0.2">
      <c r="B1578" s="72"/>
      <c r="C1578" s="65"/>
      <c r="D1578" s="65"/>
      <c r="E1578" s="66"/>
      <c r="F1578" s="66"/>
      <c r="G1578" s="67"/>
      <c r="H1578" s="68"/>
      <c r="I1578" s="96"/>
      <c r="J1578" s="56"/>
      <c r="K1578" s="12" t="str">
        <f t="shared" si="52"/>
        <v/>
      </c>
      <c r="L1578" s="43" t="str">
        <f t="shared" si="51"/>
        <v/>
      </c>
    </row>
    <row r="1579" spans="2:12" x14ac:dyDescent="0.2">
      <c r="B1579" s="72"/>
      <c r="C1579" s="65"/>
      <c r="D1579" s="65"/>
      <c r="E1579" s="66"/>
      <c r="F1579" s="66"/>
      <c r="G1579" s="67"/>
      <c r="H1579" s="68"/>
      <c r="I1579" s="96"/>
      <c r="J1579" s="56"/>
      <c r="K1579" s="12" t="str">
        <f t="shared" si="52"/>
        <v/>
      </c>
      <c r="L1579" s="43" t="str">
        <f t="shared" si="51"/>
        <v/>
      </c>
    </row>
    <row r="1580" spans="2:12" x14ac:dyDescent="0.2">
      <c r="B1580" s="72"/>
      <c r="C1580" s="65"/>
      <c r="D1580" s="65"/>
      <c r="E1580" s="66"/>
      <c r="F1580" s="66"/>
      <c r="G1580" s="67"/>
      <c r="H1580" s="68"/>
      <c r="I1580" s="96"/>
      <c r="J1580" s="56"/>
      <c r="K1580" s="12" t="str">
        <f t="shared" si="52"/>
        <v/>
      </c>
      <c r="L1580" s="43" t="str">
        <f t="shared" si="51"/>
        <v/>
      </c>
    </row>
    <row r="1581" spans="2:12" x14ac:dyDescent="0.2">
      <c r="B1581" s="72"/>
      <c r="C1581" s="65"/>
      <c r="D1581" s="65"/>
      <c r="E1581" s="66"/>
      <c r="F1581" s="66"/>
      <c r="G1581" s="67"/>
      <c r="H1581" s="68"/>
      <c r="I1581" s="96"/>
      <c r="J1581" s="56"/>
      <c r="K1581" s="12" t="str">
        <f t="shared" si="52"/>
        <v/>
      </c>
      <c r="L1581" s="43" t="str">
        <f t="shared" si="51"/>
        <v/>
      </c>
    </row>
    <row r="1582" spans="2:12" x14ac:dyDescent="0.2">
      <c r="B1582" s="72"/>
      <c r="C1582" s="65"/>
      <c r="D1582" s="65"/>
      <c r="E1582" s="66"/>
      <c r="F1582" s="66"/>
      <c r="G1582" s="67"/>
      <c r="H1582" s="68"/>
      <c r="I1582" s="96"/>
      <c r="J1582" s="56"/>
      <c r="K1582" s="12" t="str">
        <f t="shared" si="52"/>
        <v/>
      </c>
      <c r="L1582" s="43" t="str">
        <f t="shared" si="51"/>
        <v/>
      </c>
    </row>
    <row r="1583" spans="2:12" x14ac:dyDescent="0.2">
      <c r="B1583" s="72"/>
      <c r="C1583" s="65"/>
      <c r="D1583" s="65"/>
      <c r="E1583" s="66"/>
      <c r="F1583" s="66"/>
      <c r="G1583" s="67"/>
      <c r="H1583" s="68"/>
      <c r="I1583" s="96"/>
      <c r="J1583" s="56"/>
      <c r="K1583" s="12" t="str">
        <f t="shared" si="52"/>
        <v/>
      </c>
      <c r="L1583" s="43" t="str">
        <f t="shared" si="51"/>
        <v/>
      </c>
    </row>
    <row r="1584" spans="2:12" x14ac:dyDescent="0.2">
      <c r="B1584" s="72"/>
      <c r="C1584" s="65"/>
      <c r="D1584" s="65"/>
      <c r="E1584" s="66"/>
      <c r="F1584" s="66"/>
      <c r="G1584" s="67"/>
      <c r="H1584" s="68"/>
      <c r="I1584" s="96"/>
      <c r="J1584" s="56"/>
      <c r="K1584" s="12" t="str">
        <f t="shared" si="52"/>
        <v/>
      </c>
      <c r="L1584" s="43" t="str">
        <f t="shared" si="51"/>
        <v/>
      </c>
    </row>
    <row r="1585" spans="2:12" x14ac:dyDescent="0.2">
      <c r="B1585" s="72"/>
      <c r="C1585" s="65"/>
      <c r="D1585" s="65"/>
      <c r="E1585" s="66"/>
      <c r="F1585" s="66"/>
      <c r="G1585" s="67"/>
      <c r="H1585" s="68"/>
      <c r="I1585" s="96"/>
      <c r="J1585" s="56"/>
      <c r="K1585" s="12" t="str">
        <f t="shared" si="52"/>
        <v/>
      </c>
      <c r="L1585" s="43" t="str">
        <f t="shared" si="51"/>
        <v/>
      </c>
    </row>
    <row r="1586" spans="2:12" x14ac:dyDescent="0.2">
      <c r="B1586" s="72"/>
      <c r="C1586" s="65"/>
      <c r="D1586" s="65"/>
      <c r="E1586" s="66"/>
      <c r="F1586" s="66"/>
      <c r="G1586" s="67"/>
      <c r="H1586" s="68"/>
      <c r="I1586" s="96"/>
      <c r="J1586" s="56"/>
      <c r="K1586" s="12" t="str">
        <f t="shared" si="52"/>
        <v/>
      </c>
      <c r="L1586" s="43" t="str">
        <f t="shared" si="51"/>
        <v/>
      </c>
    </row>
    <row r="1587" spans="2:12" x14ac:dyDescent="0.2">
      <c r="B1587" s="72"/>
      <c r="C1587" s="65"/>
      <c r="D1587" s="65"/>
      <c r="E1587" s="66"/>
      <c r="F1587" s="66"/>
      <c r="G1587" s="67"/>
      <c r="H1587" s="68"/>
      <c r="I1587" s="96"/>
      <c r="J1587" s="56"/>
      <c r="K1587" s="12" t="str">
        <f t="shared" si="52"/>
        <v/>
      </c>
      <c r="L1587" s="43" t="str">
        <f t="shared" si="51"/>
        <v/>
      </c>
    </row>
    <row r="1588" spans="2:12" x14ac:dyDescent="0.2">
      <c r="B1588" s="72"/>
      <c r="C1588" s="65"/>
      <c r="D1588" s="65"/>
      <c r="E1588" s="66"/>
      <c r="F1588" s="66"/>
      <c r="G1588" s="67"/>
      <c r="H1588" s="68"/>
      <c r="I1588" s="96"/>
      <c r="J1588" s="56"/>
      <c r="K1588" s="12" t="str">
        <f t="shared" si="52"/>
        <v/>
      </c>
      <c r="L1588" s="43" t="str">
        <f t="shared" si="51"/>
        <v/>
      </c>
    </row>
    <row r="1589" spans="2:12" x14ac:dyDescent="0.2">
      <c r="B1589" s="72"/>
      <c r="C1589" s="65"/>
      <c r="D1589" s="65"/>
      <c r="E1589" s="66"/>
      <c r="F1589" s="66"/>
      <c r="G1589" s="67"/>
      <c r="H1589" s="68"/>
      <c r="I1589" s="96"/>
      <c r="J1589" s="56"/>
      <c r="K1589" s="12" t="str">
        <f t="shared" si="52"/>
        <v/>
      </c>
      <c r="L1589" s="43" t="str">
        <f t="shared" si="51"/>
        <v/>
      </c>
    </row>
    <row r="1590" spans="2:12" x14ac:dyDescent="0.2">
      <c r="B1590" s="72"/>
      <c r="C1590" s="65"/>
      <c r="D1590" s="65"/>
      <c r="E1590" s="66"/>
      <c r="F1590" s="66"/>
      <c r="G1590" s="67"/>
      <c r="H1590" s="68"/>
      <c r="I1590" s="96"/>
      <c r="J1590" s="56"/>
      <c r="K1590" s="12" t="str">
        <f t="shared" si="52"/>
        <v/>
      </c>
      <c r="L1590" s="43" t="str">
        <f t="shared" si="51"/>
        <v/>
      </c>
    </row>
    <row r="1591" spans="2:12" x14ac:dyDescent="0.2">
      <c r="B1591" s="72"/>
      <c r="C1591" s="65"/>
      <c r="D1591" s="65"/>
      <c r="E1591" s="66"/>
      <c r="F1591" s="66"/>
      <c r="G1591" s="67"/>
      <c r="H1591" s="68"/>
      <c r="I1591" s="96"/>
      <c r="J1591" s="56"/>
      <c r="K1591" s="12" t="str">
        <f t="shared" si="52"/>
        <v/>
      </c>
      <c r="L1591" s="43" t="str">
        <f t="shared" si="51"/>
        <v/>
      </c>
    </row>
    <row r="1592" spans="2:12" x14ac:dyDescent="0.2">
      <c r="B1592" s="72"/>
      <c r="C1592" s="65"/>
      <c r="D1592" s="65"/>
      <c r="E1592" s="66"/>
      <c r="F1592" s="66"/>
      <c r="G1592" s="67"/>
      <c r="H1592" s="68"/>
      <c r="I1592" s="96"/>
      <c r="J1592" s="56"/>
      <c r="K1592" s="12" t="str">
        <f t="shared" si="52"/>
        <v/>
      </c>
      <c r="L1592" s="43" t="str">
        <f t="shared" si="51"/>
        <v/>
      </c>
    </row>
    <row r="1593" spans="2:12" x14ac:dyDescent="0.2">
      <c r="B1593" s="72"/>
      <c r="C1593" s="65"/>
      <c r="D1593" s="65"/>
      <c r="E1593" s="66"/>
      <c r="F1593" s="66"/>
      <c r="G1593" s="67"/>
      <c r="H1593" s="68"/>
      <c r="I1593" s="96"/>
      <c r="J1593" s="56"/>
      <c r="K1593" s="12" t="str">
        <f t="shared" si="52"/>
        <v/>
      </c>
      <c r="L1593" s="43" t="str">
        <f t="shared" si="51"/>
        <v/>
      </c>
    </row>
    <row r="1594" spans="2:12" x14ac:dyDescent="0.2">
      <c r="B1594" s="72"/>
      <c r="C1594" s="65"/>
      <c r="D1594" s="65"/>
      <c r="E1594" s="66"/>
      <c r="F1594" s="66"/>
      <c r="G1594" s="67"/>
      <c r="H1594" s="68"/>
      <c r="I1594" s="96"/>
      <c r="J1594" s="56"/>
      <c r="K1594" s="12" t="str">
        <f t="shared" si="52"/>
        <v/>
      </c>
      <c r="L1594" s="43" t="str">
        <f t="shared" si="51"/>
        <v/>
      </c>
    </row>
    <row r="1595" spans="2:12" x14ac:dyDescent="0.2">
      <c r="B1595" s="72"/>
      <c r="C1595" s="65"/>
      <c r="D1595" s="65"/>
      <c r="E1595" s="66"/>
      <c r="F1595" s="66"/>
      <c r="G1595" s="67"/>
      <c r="H1595" s="68"/>
      <c r="I1595" s="96"/>
      <c r="J1595" s="56"/>
      <c r="K1595" s="12" t="str">
        <f t="shared" si="52"/>
        <v/>
      </c>
      <c r="L1595" s="43" t="str">
        <f t="shared" si="51"/>
        <v/>
      </c>
    </row>
    <row r="1596" spans="2:12" x14ac:dyDescent="0.2">
      <c r="B1596" s="72"/>
      <c r="C1596" s="65"/>
      <c r="D1596" s="65"/>
      <c r="E1596" s="66"/>
      <c r="F1596" s="66"/>
      <c r="G1596" s="67"/>
      <c r="H1596" s="68"/>
      <c r="I1596" s="96"/>
      <c r="J1596" s="56"/>
      <c r="K1596" s="12" t="str">
        <f t="shared" si="52"/>
        <v/>
      </c>
      <c r="L1596" s="43" t="str">
        <f t="shared" si="51"/>
        <v/>
      </c>
    </row>
    <row r="1597" spans="2:12" x14ac:dyDescent="0.2">
      <c r="B1597" s="72"/>
      <c r="C1597" s="65"/>
      <c r="D1597" s="65"/>
      <c r="E1597" s="66"/>
      <c r="F1597" s="66"/>
      <c r="G1597" s="67"/>
      <c r="H1597" s="68"/>
      <c r="I1597" s="96"/>
      <c r="J1597" s="56"/>
      <c r="K1597" s="12" t="str">
        <f t="shared" si="52"/>
        <v/>
      </c>
      <c r="L1597" s="43" t="str">
        <f t="shared" si="51"/>
        <v/>
      </c>
    </row>
    <row r="1598" spans="2:12" x14ac:dyDescent="0.2">
      <c r="B1598" s="72"/>
      <c r="C1598" s="65"/>
      <c r="D1598" s="65"/>
      <c r="E1598" s="66"/>
      <c r="F1598" s="66"/>
      <c r="G1598" s="67"/>
      <c r="H1598" s="68"/>
      <c r="I1598" s="96"/>
      <c r="J1598" s="56"/>
      <c r="K1598" s="12" t="str">
        <f t="shared" si="52"/>
        <v/>
      </c>
      <c r="L1598" s="43" t="str">
        <f t="shared" si="51"/>
        <v/>
      </c>
    </row>
    <row r="1599" spans="2:12" x14ac:dyDescent="0.2">
      <c r="B1599" s="72"/>
      <c r="C1599" s="65"/>
      <c r="D1599" s="65"/>
      <c r="E1599" s="66"/>
      <c r="F1599" s="66"/>
      <c r="G1599" s="67"/>
      <c r="H1599" s="68"/>
      <c r="I1599" s="96"/>
      <c r="J1599" s="56"/>
      <c r="K1599" s="12" t="str">
        <f t="shared" si="52"/>
        <v/>
      </c>
      <c r="L1599" s="43" t="str">
        <f t="shared" si="51"/>
        <v/>
      </c>
    </row>
    <row r="1600" spans="2:12" x14ac:dyDescent="0.2">
      <c r="B1600" s="72"/>
      <c r="C1600" s="65"/>
      <c r="D1600" s="65"/>
      <c r="E1600" s="66"/>
      <c r="F1600" s="66"/>
      <c r="G1600" s="67"/>
      <c r="H1600" s="68"/>
      <c r="I1600" s="96"/>
      <c r="J1600" s="56"/>
      <c r="K1600" s="12" t="str">
        <f t="shared" si="52"/>
        <v/>
      </c>
      <c r="L1600" s="43" t="str">
        <f t="shared" si="51"/>
        <v/>
      </c>
    </row>
    <row r="1601" spans="2:12" x14ac:dyDescent="0.2">
      <c r="B1601" s="72"/>
      <c r="C1601" s="65"/>
      <c r="D1601" s="65"/>
      <c r="E1601" s="66"/>
      <c r="F1601" s="66"/>
      <c r="G1601" s="67"/>
      <c r="H1601" s="68"/>
      <c r="I1601" s="96"/>
      <c r="J1601" s="56"/>
      <c r="K1601" s="12" t="str">
        <f t="shared" si="52"/>
        <v/>
      </c>
      <c r="L1601" s="43" t="str">
        <f t="shared" si="51"/>
        <v/>
      </c>
    </row>
    <row r="1602" spans="2:12" x14ac:dyDescent="0.2">
      <c r="B1602" s="72"/>
      <c r="C1602" s="65"/>
      <c r="D1602" s="65"/>
      <c r="E1602" s="66"/>
      <c r="F1602" s="66"/>
      <c r="G1602" s="67"/>
      <c r="H1602" s="68"/>
      <c r="I1602" s="96"/>
      <c r="J1602" s="56"/>
      <c r="K1602" s="12" t="str">
        <f t="shared" si="52"/>
        <v/>
      </c>
      <c r="L1602" s="43" t="str">
        <f t="shared" si="51"/>
        <v/>
      </c>
    </row>
    <row r="1603" spans="2:12" x14ac:dyDescent="0.2">
      <c r="B1603" s="72"/>
      <c r="C1603" s="65"/>
      <c r="D1603" s="65"/>
      <c r="E1603" s="66"/>
      <c r="F1603" s="66"/>
      <c r="G1603" s="67"/>
      <c r="H1603" s="68"/>
      <c r="I1603" s="96"/>
      <c r="J1603" s="56"/>
      <c r="K1603" s="12" t="str">
        <f t="shared" si="52"/>
        <v/>
      </c>
      <c r="L1603" s="43" t="str">
        <f t="shared" si="51"/>
        <v/>
      </c>
    </row>
    <row r="1604" spans="2:12" x14ac:dyDescent="0.2">
      <c r="B1604" s="72"/>
      <c r="C1604" s="65"/>
      <c r="D1604" s="65"/>
      <c r="E1604" s="66"/>
      <c r="F1604" s="66"/>
      <c r="G1604" s="67"/>
      <c r="H1604" s="68"/>
      <c r="I1604" s="96"/>
      <c r="J1604" s="56"/>
      <c r="K1604" s="12" t="str">
        <f t="shared" si="52"/>
        <v/>
      </c>
      <c r="L1604" s="43" t="str">
        <f t="shared" si="51"/>
        <v/>
      </c>
    </row>
    <row r="1605" spans="2:12" x14ac:dyDescent="0.2">
      <c r="B1605" s="72"/>
      <c r="C1605" s="65"/>
      <c r="D1605" s="65"/>
      <c r="E1605" s="66"/>
      <c r="F1605" s="66"/>
      <c r="G1605" s="67"/>
      <c r="H1605" s="68"/>
      <c r="I1605" s="96"/>
      <c r="J1605" s="56"/>
      <c r="K1605" s="12" t="str">
        <f t="shared" si="52"/>
        <v/>
      </c>
      <c r="L1605" s="43" t="str">
        <f t="shared" si="51"/>
        <v/>
      </c>
    </row>
    <row r="1606" spans="2:12" x14ac:dyDescent="0.2">
      <c r="B1606" s="72"/>
      <c r="C1606" s="65"/>
      <c r="D1606" s="65"/>
      <c r="E1606" s="66"/>
      <c r="F1606" s="66"/>
      <c r="G1606" s="67"/>
      <c r="H1606" s="68"/>
      <c r="I1606" s="96"/>
      <c r="J1606" s="56"/>
      <c r="K1606" s="12" t="str">
        <f t="shared" si="52"/>
        <v/>
      </c>
      <c r="L1606" s="43" t="str">
        <f t="shared" si="51"/>
        <v/>
      </c>
    </row>
    <row r="1607" spans="2:12" x14ac:dyDescent="0.2">
      <c r="B1607" s="72"/>
      <c r="C1607" s="65"/>
      <c r="D1607" s="65"/>
      <c r="E1607" s="66"/>
      <c r="F1607" s="66"/>
      <c r="G1607" s="67"/>
      <c r="H1607" s="68"/>
      <c r="I1607" s="96"/>
      <c r="J1607" s="56"/>
      <c r="K1607" s="12" t="str">
        <f t="shared" si="52"/>
        <v/>
      </c>
      <c r="L1607" s="43" t="str">
        <f t="shared" si="51"/>
        <v/>
      </c>
    </row>
    <row r="1608" spans="2:12" x14ac:dyDescent="0.2">
      <c r="B1608" s="72"/>
      <c r="C1608" s="65"/>
      <c r="D1608" s="65"/>
      <c r="E1608" s="66"/>
      <c r="F1608" s="66"/>
      <c r="G1608" s="67"/>
      <c r="H1608" s="68"/>
      <c r="I1608" s="96"/>
      <c r="J1608" s="56"/>
      <c r="K1608" s="12" t="str">
        <f t="shared" si="52"/>
        <v/>
      </c>
      <c r="L1608" s="43" t="str">
        <f t="shared" si="51"/>
        <v/>
      </c>
    </row>
    <row r="1609" spans="2:12" x14ac:dyDescent="0.2">
      <c r="B1609" s="72"/>
      <c r="C1609" s="65"/>
      <c r="D1609" s="65"/>
      <c r="E1609" s="66"/>
      <c r="F1609" s="66"/>
      <c r="G1609" s="67"/>
      <c r="H1609" s="68"/>
      <c r="I1609" s="96"/>
      <c r="J1609" s="56"/>
      <c r="K1609" s="12" t="str">
        <f t="shared" si="52"/>
        <v/>
      </c>
      <c r="L1609" s="43" t="str">
        <f t="shared" si="51"/>
        <v/>
      </c>
    </row>
    <row r="1610" spans="2:12" x14ac:dyDescent="0.2">
      <c r="B1610" s="72"/>
      <c r="C1610" s="65"/>
      <c r="D1610" s="65"/>
      <c r="E1610" s="66"/>
      <c r="F1610" s="66"/>
      <c r="G1610" s="67"/>
      <c r="H1610" s="68"/>
      <c r="I1610" s="96"/>
      <c r="J1610" s="56"/>
      <c r="K1610" s="12" t="str">
        <f t="shared" si="52"/>
        <v/>
      </c>
      <c r="L1610" s="43" t="str">
        <f t="shared" si="51"/>
        <v/>
      </c>
    </row>
    <row r="1611" spans="2:12" x14ac:dyDescent="0.2">
      <c r="B1611" s="72"/>
      <c r="C1611" s="65"/>
      <c r="D1611" s="65"/>
      <c r="E1611" s="66"/>
      <c r="F1611" s="66"/>
      <c r="G1611" s="67"/>
      <c r="H1611" s="68"/>
      <c r="I1611" s="96"/>
      <c r="J1611" s="56"/>
      <c r="K1611" s="12" t="str">
        <f t="shared" si="52"/>
        <v/>
      </c>
      <c r="L1611" s="43" t="str">
        <f t="shared" si="51"/>
        <v/>
      </c>
    </row>
    <row r="1612" spans="2:12" x14ac:dyDescent="0.2">
      <c r="B1612" s="72"/>
      <c r="C1612" s="65"/>
      <c r="D1612" s="65"/>
      <c r="E1612" s="66"/>
      <c r="F1612" s="66"/>
      <c r="G1612" s="67"/>
      <c r="H1612" s="68"/>
      <c r="I1612" s="96"/>
      <c r="J1612" s="56"/>
      <c r="K1612" s="12" t="str">
        <f t="shared" si="52"/>
        <v/>
      </c>
      <c r="L1612" s="43" t="str">
        <f t="shared" ref="L1612:L1675" si="53">IF((J1612="c"),SUM(I1612-H1612),"")</f>
        <v/>
      </c>
    </row>
    <row r="1613" spans="2:12" x14ac:dyDescent="0.2">
      <c r="B1613" s="72"/>
      <c r="C1613" s="65"/>
      <c r="D1613" s="65"/>
      <c r="E1613" s="66"/>
      <c r="F1613" s="66"/>
      <c r="G1613" s="67"/>
      <c r="H1613" s="68"/>
      <c r="I1613" s="96"/>
      <c r="J1613" s="56"/>
      <c r="K1613" s="12" t="str">
        <f t="shared" si="52"/>
        <v/>
      </c>
      <c r="L1613" s="43" t="str">
        <f t="shared" si="53"/>
        <v/>
      </c>
    </row>
    <row r="1614" spans="2:12" x14ac:dyDescent="0.2">
      <c r="B1614" s="72"/>
      <c r="C1614" s="65"/>
      <c r="D1614" s="65"/>
      <c r="E1614" s="66"/>
      <c r="F1614" s="66"/>
      <c r="G1614" s="67"/>
      <c r="H1614" s="68"/>
      <c r="I1614" s="96"/>
      <c r="J1614" s="56"/>
      <c r="K1614" s="12" t="str">
        <f t="shared" si="52"/>
        <v/>
      </c>
      <c r="L1614" s="43" t="str">
        <f t="shared" si="53"/>
        <v/>
      </c>
    </row>
    <row r="1615" spans="2:12" x14ac:dyDescent="0.2">
      <c r="B1615" s="72"/>
      <c r="C1615" s="65"/>
      <c r="D1615" s="65"/>
      <c r="E1615" s="66"/>
      <c r="F1615" s="66"/>
      <c r="G1615" s="67"/>
      <c r="H1615" s="68"/>
      <c r="I1615" s="96"/>
      <c r="J1615" s="56"/>
      <c r="K1615" s="12" t="str">
        <f t="shared" ref="K1615:K1678" si="54">IF(AND(ISBLANK(H1615),ISBLANK(I1615)),"",SUM(K1614-H1615+I1615))</f>
        <v/>
      </c>
      <c r="L1615" s="43" t="str">
        <f t="shared" si="53"/>
        <v/>
      </c>
    </row>
    <row r="1616" spans="2:12" x14ac:dyDescent="0.2">
      <c r="B1616" s="72"/>
      <c r="C1616" s="65"/>
      <c r="D1616" s="65"/>
      <c r="E1616" s="66"/>
      <c r="F1616" s="66"/>
      <c r="G1616" s="67"/>
      <c r="H1616" s="68"/>
      <c r="I1616" s="96"/>
      <c r="J1616" s="56"/>
      <c r="K1616" s="12" t="str">
        <f t="shared" si="54"/>
        <v/>
      </c>
      <c r="L1616" s="43" t="str">
        <f t="shared" si="53"/>
        <v/>
      </c>
    </row>
    <row r="1617" spans="2:12" x14ac:dyDescent="0.2">
      <c r="B1617" s="72"/>
      <c r="C1617" s="65"/>
      <c r="D1617" s="65"/>
      <c r="E1617" s="66"/>
      <c r="F1617" s="66"/>
      <c r="G1617" s="67"/>
      <c r="H1617" s="68"/>
      <c r="I1617" s="96"/>
      <c r="J1617" s="56"/>
      <c r="K1617" s="12" t="str">
        <f t="shared" si="54"/>
        <v/>
      </c>
      <c r="L1617" s="43" t="str">
        <f t="shared" si="53"/>
        <v/>
      </c>
    </row>
    <row r="1618" spans="2:12" x14ac:dyDescent="0.2">
      <c r="B1618" s="72"/>
      <c r="C1618" s="65"/>
      <c r="D1618" s="65"/>
      <c r="E1618" s="66"/>
      <c r="F1618" s="66"/>
      <c r="G1618" s="67"/>
      <c r="H1618" s="68"/>
      <c r="I1618" s="96"/>
      <c r="J1618" s="56"/>
      <c r="K1618" s="12" t="str">
        <f t="shared" si="54"/>
        <v/>
      </c>
      <c r="L1618" s="43" t="str">
        <f t="shared" si="53"/>
        <v/>
      </c>
    </row>
    <row r="1619" spans="2:12" x14ac:dyDescent="0.2">
      <c r="B1619" s="72"/>
      <c r="C1619" s="65"/>
      <c r="D1619" s="65"/>
      <c r="E1619" s="66"/>
      <c r="F1619" s="66"/>
      <c r="G1619" s="67"/>
      <c r="H1619" s="68"/>
      <c r="I1619" s="96"/>
      <c r="J1619" s="56"/>
      <c r="K1619" s="12" t="str">
        <f t="shared" si="54"/>
        <v/>
      </c>
      <c r="L1619" s="43" t="str">
        <f t="shared" si="53"/>
        <v/>
      </c>
    </row>
    <row r="1620" spans="2:12" x14ac:dyDescent="0.2">
      <c r="B1620" s="72"/>
      <c r="C1620" s="65"/>
      <c r="D1620" s="65"/>
      <c r="E1620" s="66"/>
      <c r="F1620" s="66"/>
      <c r="G1620" s="67"/>
      <c r="H1620" s="68"/>
      <c r="I1620" s="96"/>
      <c r="J1620" s="56"/>
      <c r="K1620" s="12" t="str">
        <f t="shared" si="54"/>
        <v/>
      </c>
      <c r="L1620" s="43" t="str">
        <f t="shared" si="53"/>
        <v/>
      </c>
    </row>
    <row r="1621" spans="2:12" x14ac:dyDescent="0.2">
      <c r="B1621" s="72"/>
      <c r="C1621" s="65"/>
      <c r="D1621" s="65"/>
      <c r="E1621" s="66"/>
      <c r="F1621" s="66"/>
      <c r="G1621" s="67"/>
      <c r="H1621" s="68"/>
      <c r="I1621" s="96"/>
      <c r="J1621" s="56"/>
      <c r="K1621" s="12" t="str">
        <f t="shared" si="54"/>
        <v/>
      </c>
      <c r="L1621" s="43" t="str">
        <f t="shared" si="53"/>
        <v/>
      </c>
    </row>
    <row r="1622" spans="2:12" x14ac:dyDescent="0.2">
      <c r="B1622" s="72"/>
      <c r="C1622" s="65"/>
      <c r="D1622" s="65"/>
      <c r="E1622" s="66"/>
      <c r="F1622" s="66"/>
      <c r="G1622" s="67"/>
      <c r="H1622" s="68"/>
      <c r="I1622" s="96"/>
      <c r="J1622" s="56"/>
      <c r="K1622" s="12" t="str">
        <f t="shared" si="54"/>
        <v/>
      </c>
      <c r="L1622" s="43" t="str">
        <f t="shared" si="53"/>
        <v/>
      </c>
    </row>
    <row r="1623" spans="2:12" x14ac:dyDescent="0.2">
      <c r="B1623" s="72"/>
      <c r="C1623" s="65"/>
      <c r="D1623" s="65"/>
      <c r="E1623" s="66"/>
      <c r="F1623" s="66"/>
      <c r="G1623" s="67"/>
      <c r="H1623" s="68"/>
      <c r="I1623" s="96"/>
      <c r="J1623" s="56"/>
      <c r="K1623" s="12" t="str">
        <f t="shared" si="54"/>
        <v/>
      </c>
      <c r="L1623" s="43" t="str">
        <f t="shared" si="53"/>
        <v/>
      </c>
    </row>
    <row r="1624" spans="2:12" x14ac:dyDescent="0.2">
      <c r="B1624" s="72"/>
      <c r="C1624" s="65"/>
      <c r="D1624" s="65"/>
      <c r="E1624" s="66"/>
      <c r="F1624" s="66"/>
      <c r="G1624" s="67"/>
      <c r="H1624" s="68"/>
      <c r="I1624" s="96"/>
      <c r="J1624" s="56"/>
      <c r="K1624" s="12" t="str">
        <f t="shared" si="54"/>
        <v/>
      </c>
      <c r="L1624" s="43" t="str">
        <f t="shared" si="53"/>
        <v/>
      </c>
    </row>
    <row r="1625" spans="2:12" x14ac:dyDescent="0.2">
      <c r="B1625" s="72"/>
      <c r="C1625" s="65"/>
      <c r="D1625" s="65"/>
      <c r="E1625" s="66"/>
      <c r="F1625" s="66"/>
      <c r="G1625" s="67"/>
      <c r="H1625" s="68"/>
      <c r="I1625" s="96"/>
      <c r="J1625" s="56"/>
      <c r="K1625" s="12" t="str">
        <f t="shared" si="54"/>
        <v/>
      </c>
      <c r="L1625" s="43" t="str">
        <f t="shared" si="53"/>
        <v/>
      </c>
    </row>
    <row r="1626" spans="2:12" x14ac:dyDescent="0.2">
      <c r="B1626" s="72"/>
      <c r="C1626" s="65"/>
      <c r="D1626" s="65"/>
      <c r="E1626" s="66"/>
      <c r="F1626" s="66"/>
      <c r="G1626" s="67"/>
      <c r="H1626" s="68"/>
      <c r="I1626" s="96"/>
      <c r="J1626" s="56"/>
      <c r="K1626" s="12" t="str">
        <f t="shared" si="54"/>
        <v/>
      </c>
      <c r="L1626" s="43" t="str">
        <f t="shared" si="53"/>
        <v/>
      </c>
    </row>
    <row r="1627" spans="2:12" x14ac:dyDescent="0.2">
      <c r="B1627" s="72"/>
      <c r="C1627" s="65"/>
      <c r="D1627" s="65"/>
      <c r="E1627" s="66"/>
      <c r="F1627" s="66"/>
      <c r="G1627" s="67"/>
      <c r="H1627" s="68"/>
      <c r="I1627" s="96"/>
      <c r="J1627" s="56"/>
      <c r="K1627" s="12" t="str">
        <f t="shared" si="54"/>
        <v/>
      </c>
      <c r="L1627" s="43" t="str">
        <f t="shared" si="53"/>
        <v/>
      </c>
    </row>
    <row r="1628" spans="2:12" x14ac:dyDescent="0.2">
      <c r="B1628" s="72"/>
      <c r="C1628" s="65"/>
      <c r="D1628" s="65"/>
      <c r="E1628" s="66"/>
      <c r="F1628" s="66"/>
      <c r="G1628" s="67"/>
      <c r="H1628" s="68"/>
      <c r="I1628" s="96"/>
      <c r="J1628" s="56"/>
      <c r="K1628" s="12" t="str">
        <f t="shared" si="54"/>
        <v/>
      </c>
      <c r="L1628" s="43" t="str">
        <f t="shared" si="53"/>
        <v/>
      </c>
    </row>
    <row r="1629" spans="2:12" x14ac:dyDescent="0.2">
      <c r="B1629" s="72"/>
      <c r="C1629" s="65"/>
      <c r="D1629" s="65"/>
      <c r="E1629" s="66"/>
      <c r="F1629" s="66"/>
      <c r="G1629" s="67"/>
      <c r="H1629" s="68"/>
      <c r="I1629" s="96"/>
      <c r="J1629" s="56"/>
      <c r="K1629" s="12" t="str">
        <f t="shared" si="54"/>
        <v/>
      </c>
      <c r="L1629" s="43" t="str">
        <f t="shared" si="53"/>
        <v/>
      </c>
    </row>
    <row r="1630" spans="2:12" x14ac:dyDescent="0.2">
      <c r="B1630" s="72"/>
      <c r="C1630" s="65"/>
      <c r="D1630" s="65"/>
      <c r="E1630" s="66"/>
      <c r="F1630" s="66"/>
      <c r="G1630" s="67"/>
      <c r="H1630" s="68"/>
      <c r="I1630" s="96"/>
      <c r="J1630" s="56"/>
      <c r="K1630" s="12" t="str">
        <f t="shared" si="54"/>
        <v/>
      </c>
      <c r="L1630" s="43" t="str">
        <f t="shared" si="53"/>
        <v/>
      </c>
    </row>
    <row r="1631" spans="2:12" x14ac:dyDescent="0.2">
      <c r="B1631" s="72"/>
      <c r="C1631" s="65"/>
      <c r="D1631" s="65"/>
      <c r="E1631" s="66"/>
      <c r="F1631" s="66"/>
      <c r="G1631" s="67"/>
      <c r="H1631" s="68"/>
      <c r="I1631" s="96"/>
      <c r="J1631" s="56"/>
      <c r="K1631" s="12" t="str">
        <f t="shared" si="54"/>
        <v/>
      </c>
      <c r="L1631" s="43" t="str">
        <f t="shared" si="53"/>
        <v/>
      </c>
    </row>
    <row r="1632" spans="2:12" x14ac:dyDescent="0.2">
      <c r="B1632" s="72"/>
      <c r="C1632" s="65"/>
      <c r="D1632" s="65"/>
      <c r="E1632" s="66"/>
      <c r="F1632" s="66"/>
      <c r="G1632" s="67"/>
      <c r="H1632" s="68"/>
      <c r="I1632" s="96"/>
      <c r="J1632" s="56"/>
      <c r="K1632" s="12" t="str">
        <f t="shared" si="54"/>
        <v/>
      </c>
      <c r="L1632" s="43" t="str">
        <f t="shared" si="53"/>
        <v/>
      </c>
    </row>
    <row r="1633" spans="2:12" x14ac:dyDescent="0.2">
      <c r="B1633" s="72"/>
      <c r="C1633" s="65"/>
      <c r="D1633" s="65"/>
      <c r="E1633" s="66"/>
      <c r="F1633" s="66"/>
      <c r="G1633" s="67"/>
      <c r="H1633" s="68"/>
      <c r="I1633" s="96"/>
      <c r="J1633" s="56"/>
      <c r="K1633" s="12" t="str">
        <f t="shared" si="54"/>
        <v/>
      </c>
      <c r="L1633" s="43" t="str">
        <f t="shared" si="53"/>
        <v/>
      </c>
    </row>
    <row r="1634" spans="2:12" x14ac:dyDescent="0.2">
      <c r="B1634" s="72"/>
      <c r="C1634" s="65"/>
      <c r="D1634" s="65"/>
      <c r="E1634" s="66"/>
      <c r="F1634" s="66"/>
      <c r="G1634" s="67"/>
      <c r="H1634" s="68"/>
      <c r="I1634" s="96"/>
      <c r="J1634" s="56"/>
      <c r="K1634" s="12" t="str">
        <f t="shared" si="54"/>
        <v/>
      </c>
      <c r="L1634" s="43" t="str">
        <f t="shared" si="53"/>
        <v/>
      </c>
    </row>
    <row r="1635" spans="2:12" x14ac:dyDescent="0.2">
      <c r="B1635" s="72"/>
      <c r="C1635" s="65"/>
      <c r="D1635" s="65"/>
      <c r="E1635" s="66"/>
      <c r="F1635" s="66"/>
      <c r="G1635" s="67"/>
      <c r="H1635" s="68"/>
      <c r="I1635" s="96"/>
      <c r="J1635" s="56"/>
      <c r="K1635" s="12" t="str">
        <f t="shared" si="54"/>
        <v/>
      </c>
      <c r="L1635" s="43" t="str">
        <f t="shared" si="53"/>
        <v/>
      </c>
    </row>
    <row r="1636" spans="2:12" x14ac:dyDescent="0.2">
      <c r="B1636" s="72"/>
      <c r="C1636" s="65"/>
      <c r="D1636" s="65"/>
      <c r="E1636" s="66"/>
      <c r="F1636" s="66"/>
      <c r="G1636" s="67"/>
      <c r="H1636" s="68"/>
      <c r="I1636" s="96"/>
      <c r="J1636" s="56"/>
      <c r="K1636" s="12" t="str">
        <f t="shared" si="54"/>
        <v/>
      </c>
      <c r="L1636" s="43" t="str">
        <f t="shared" si="53"/>
        <v/>
      </c>
    </row>
    <row r="1637" spans="2:12" x14ac:dyDescent="0.2">
      <c r="B1637" s="72"/>
      <c r="C1637" s="65"/>
      <c r="D1637" s="65"/>
      <c r="E1637" s="66"/>
      <c r="F1637" s="66"/>
      <c r="G1637" s="67"/>
      <c r="H1637" s="68"/>
      <c r="I1637" s="96"/>
      <c r="J1637" s="56"/>
      <c r="K1637" s="12" t="str">
        <f t="shared" si="54"/>
        <v/>
      </c>
      <c r="L1637" s="43" t="str">
        <f t="shared" si="53"/>
        <v/>
      </c>
    </row>
    <row r="1638" spans="2:12" x14ac:dyDescent="0.2">
      <c r="B1638" s="72"/>
      <c r="C1638" s="65"/>
      <c r="D1638" s="65"/>
      <c r="E1638" s="66"/>
      <c r="F1638" s="66"/>
      <c r="G1638" s="67"/>
      <c r="H1638" s="68"/>
      <c r="I1638" s="96"/>
      <c r="J1638" s="56"/>
      <c r="K1638" s="12" t="str">
        <f t="shared" si="54"/>
        <v/>
      </c>
      <c r="L1638" s="43" t="str">
        <f t="shared" si="53"/>
        <v/>
      </c>
    </row>
    <row r="1639" spans="2:12" x14ac:dyDescent="0.2">
      <c r="B1639" s="72"/>
      <c r="C1639" s="65"/>
      <c r="D1639" s="65"/>
      <c r="E1639" s="66"/>
      <c r="F1639" s="66"/>
      <c r="G1639" s="67"/>
      <c r="H1639" s="68"/>
      <c r="I1639" s="96"/>
      <c r="J1639" s="56"/>
      <c r="K1639" s="12" t="str">
        <f t="shared" si="54"/>
        <v/>
      </c>
      <c r="L1639" s="43" t="str">
        <f t="shared" si="53"/>
        <v/>
      </c>
    </row>
    <row r="1640" spans="2:12" x14ac:dyDescent="0.2">
      <c r="B1640" s="72"/>
      <c r="C1640" s="65"/>
      <c r="D1640" s="65"/>
      <c r="E1640" s="66"/>
      <c r="F1640" s="66"/>
      <c r="G1640" s="67"/>
      <c r="H1640" s="68"/>
      <c r="I1640" s="96"/>
      <c r="J1640" s="56"/>
      <c r="K1640" s="12" t="str">
        <f t="shared" si="54"/>
        <v/>
      </c>
      <c r="L1640" s="43" t="str">
        <f t="shared" si="53"/>
        <v/>
      </c>
    </row>
    <row r="1641" spans="2:12" x14ac:dyDescent="0.2">
      <c r="B1641" s="72"/>
      <c r="C1641" s="65"/>
      <c r="D1641" s="65"/>
      <c r="E1641" s="66"/>
      <c r="F1641" s="66"/>
      <c r="G1641" s="67"/>
      <c r="H1641" s="68"/>
      <c r="I1641" s="96"/>
      <c r="J1641" s="56"/>
      <c r="K1641" s="12" t="str">
        <f t="shared" si="54"/>
        <v/>
      </c>
      <c r="L1641" s="43" t="str">
        <f t="shared" si="53"/>
        <v/>
      </c>
    </row>
    <row r="1642" spans="2:12" x14ac:dyDescent="0.2">
      <c r="B1642" s="72"/>
      <c r="C1642" s="65"/>
      <c r="D1642" s="65"/>
      <c r="E1642" s="66"/>
      <c r="F1642" s="66"/>
      <c r="G1642" s="67"/>
      <c r="H1642" s="68"/>
      <c r="I1642" s="96"/>
      <c r="J1642" s="56"/>
      <c r="K1642" s="12" t="str">
        <f t="shared" si="54"/>
        <v/>
      </c>
      <c r="L1642" s="43" t="str">
        <f t="shared" si="53"/>
        <v/>
      </c>
    </row>
    <row r="1643" spans="2:12" x14ac:dyDescent="0.2">
      <c r="B1643" s="72"/>
      <c r="C1643" s="65"/>
      <c r="D1643" s="65"/>
      <c r="E1643" s="66"/>
      <c r="F1643" s="66"/>
      <c r="G1643" s="67"/>
      <c r="H1643" s="68"/>
      <c r="I1643" s="96"/>
      <c r="J1643" s="56"/>
      <c r="K1643" s="12" t="str">
        <f t="shared" si="54"/>
        <v/>
      </c>
      <c r="L1643" s="43" t="str">
        <f t="shared" si="53"/>
        <v/>
      </c>
    </row>
    <row r="1644" spans="2:12" x14ac:dyDescent="0.2">
      <c r="B1644" s="72"/>
      <c r="C1644" s="65"/>
      <c r="D1644" s="65"/>
      <c r="E1644" s="66"/>
      <c r="F1644" s="66"/>
      <c r="G1644" s="67"/>
      <c r="H1644" s="68"/>
      <c r="I1644" s="96"/>
      <c r="J1644" s="56"/>
      <c r="K1644" s="12" t="str">
        <f t="shared" si="54"/>
        <v/>
      </c>
      <c r="L1644" s="43" t="str">
        <f t="shared" si="53"/>
        <v/>
      </c>
    </row>
    <row r="1645" spans="2:12" x14ac:dyDescent="0.2">
      <c r="B1645" s="72"/>
      <c r="C1645" s="65"/>
      <c r="D1645" s="65"/>
      <c r="E1645" s="66"/>
      <c r="F1645" s="66"/>
      <c r="G1645" s="67"/>
      <c r="H1645" s="68"/>
      <c r="I1645" s="96"/>
      <c r="J1645" s="56"/>
      <c r="K1645" s="12" t="str">
        <f t="shared" si="54"/>
        <v/>
      </c>
      <c r="L1645" s="43" t="str">
        <f t="shared" si="53"/>
        <v/>
      </c>
    </row>
    <row r="1646" spans="2:12" x14ac:dyDescent="0.2">
      <c r="B1646" s="72"/>
      <c r="C1646" s="65"/>
      <c r="D1646" s="65"/>
      <c r="E1646" s="66"/>
      <c r="F1646" s="66"/>
      <c r="G1646" s="67"/>
      <c r="H1646" s="68"/>
      <c r="I1646" s="96"/>
      <c r="J1646" s="56"/>
      <c r="K1646" s="12" t="str">
        <f t="shared" si="54"/>
        <v/>
      </c>
      <c r="L1646" s="43" t="str">
        <f t="shared" si="53"/>
        <v/>
      </c>
    </row>
    <row r="1647" spans="2:12" x14ac:dyDescent="0.2">
      <c r="B1647" s="72"/>
      <c r="C1647" s="65"/>
      <c r="D1647" s="65"/>
      <c r="E1647" s="66"/>
      <c r="F1647" s="66"/>
      <c r="G1647" s="67"/>
      <c r="H1647" s="68"/>
      <c r="I1647" s="96"/>
      <c r="J1647" s="56"/>
      <c r="K1647" s="12" t="str">
        <f t="shared" si="54"/>
        <v/>
      </c>
      <c r="L1647" s="43" t="str">
        <f t="shared" si="53"/>
        <v/>
      </c>
    </row>
    <row r="1648" spans="2:12" x14ac:dyDescent="0.2">
      <c r="B1648" s="72"/>
      <c r="C1648" s="65"/>
      <c r="D1648" s="65"/>
      <c r="E1648" s="66"/>
      <c r="F1648" s="66"/>
      <c r="G1648" s="67"/>
      <c r="H1648" s="68"/>
      <c r="I1648" s="96"/>
      <c r="J1648" s="56"/>
      <c r="K1648" s="12" t="str">
        <f t="shared" si="54"/>
        <v/>
      </c>
      <c r="L1648" s="43" t="str">
        <f t="shared" si="53"/>
        <v/>
      </c>
    </row>
    <row r="1649" spans="2:12" x14ac:dyDescent="0.2">
      <c r="B1649" s="72"/>
      <c r="C1649" s="65"/>
      <c r="D1649" s="65"/>
      <c r="E1649" s="66"/>
      <c r="F1649" s="66"/>
      <c r="G1649" s="67"/>
      <c r="H1649" s="68"/>
      <c r="I1649" s="96"/>
      <c r="J1649" s="56"/>
      <c r="K1649" s="12" t="str">
        <f t="shared" si="54"/>
        <v/>
      </c>
      <c r="L1649" s="43" t="str">
        <f t="shared" si="53"/>
        <v/>
      </c>
    </row>
    <row r="1650" spans="2:12" x14ac:dyDescent="0.2">
      <c r="B1650" s="72"/>
      <c r="C1650" s="65"/>
      <c r="D1650" s="65"/>
      <c r="E1650" s="66"/>
      <c r="F1650" s="66"/>
      <c r="G1650" s="67"/>
      <c r="H1650" s="68"/>
      <c r="I1650" s="96"/>
      <c r="J1650" s="56"/>
      <c r="K1650" s="12" t="str">
        <f t="shared" si="54"/>
        <v/>
      </c>
      <c r="L1650" s="43" t="str">
        <f t="shared" si="53"/>
        <v/>
      </c>
    </row>
    <row r="1651" spans="2:12" x14ac:dyDescent="0.2">
      <c r="B1651" s="72"/>
      <c r="C1651" s="65"/>
      <c r="D1651" s="65"/>
      <c r="E1651" s="66"/>
      <c r="F1651" s="66"/>
      <c r="G1651" s="67"/>
      <c r="H1651" s="68"/>
      <c r="I1651" s="96"/>
      <c r="J1651" s="56"/>
      <c r="K1651" s="12" t="str">
        <f t="shared" si="54"/>
        <v/>
      </c>
      <c r="L1651" s="43" t="str">
        <f t="shared" si="53"/>
        <v/>
      </c>
    </row>
    <row r="1652" spans="2:12" x14ac:dyDescent="0.2">
      <c r="B1652" s="72"/>
      <c r="C1652" s="65"/>
      <c r="D1652" s="65"/>
      <c r="E1652" s="66"/>
      <c r="F1652" s="66"/>
      <c r="G1652" s="67"/>
      <c r="H1652" s="68"/>
      <c r="I1652" s="96"/>
      <c r="J1652" s="56"/>
      <c r="K1652" s="12" t="str">
        <f t="shared" si="54"/>
        <v/>
      </c>
      <c r="L1652" s="43" t="str">
        <f t="shared" si="53"/>
        <v/>
      </c>
    </row>
    <row r="1653" spans="2:12" x14ac:dyDescent="0.2">
      <c r="B1653" s="72"/>
      <c r="C1653" s="65"/>
      <c r="D1653" s="65"/>
      <c r="E1653" s="66"/>
      <c r="F1653" s="66"/>
      <c r="G1653" s="67"/>
      <c r="H1653" s="68"/>
      <c r="I1653" s="96"/>
      <c r="J1653" s="56"/>
      <c r="K1653" s="12" t="str">
        <f t="shared" si="54"/>
        <v/>
      </c>
      <c r="L1653" s="43" t="str">
        <f t="shared" si="53"/>
        <v/>
      </c>
    </row>
    <row r="1654" spans="2:12" x14ac:dyDescent="0.2">
      <c r="B1654" s="72"/>
      <c r="C1654" s="65"/>
      <c r="D1654" s="65"/>
      <c r="E1654" s="66"/>
      <c r="F1654" s="66"/>
      <c r="G1654" s="67"/>
      <c r="H1654" s="68"/>
      <c r="I1654" s="96"/>
      <c r="J1654" s="56"/>
      <c r="K1654" s="12" t="str">
        <f t="shared" si="54"/>
        <v/>
      </c>
      <c r="L1654" s="43" t="str">
        <f t="shared" si="53"/>
        <v/>
      </c>
    </row>
    <row r="1655" spans="2:12" x14ac:dyDescent="0.2">
      <c r="B1655" s="72"/>
      <c r="C1655" s="65"/>
      <c r="D1655" s="65"/>
      <c r="E1655" s="66"/>
      <c r="F1655" s="66"/>
      <c r="G1655" s="67"/>
      <c r="H1655" s="68"/>
      <c r="I1655" s="96"/>
      <c r="J1655" s="56"/>
      <c r="K1655" s="12" t="str">
        <f t="shared" si="54"/>
        <v/>
      </c>
      <c r="L1655" s="43" t="str">
        <f t="shared" si="53"/>
        <v/>
      </c>
    </row>
    <row r="1656" spans="2:12" x14ac:dyDescent="0.2">
      <c r="B1656" s="72"/>
      <c r="C1656" s="65"/>
      <c r="D1656" s="65"/>
      <c r="E1656" s="66"/>
      <c r="F1656" s="66"/>
      <c r="G1656" s="67"/>
      <c r="H1656" s="68"/>
      <c r="I1656" s="96"/>
      <c r="J1656" s="56"/>
      <c r="K1656" s="12" t="str">
        <f t="shared" si="54"/>
        <v/>
      </c>
      <c r="L1656" s="43" t="str">
        <f t="shared" si="53"/>
        <v/>
      </c>
    </row>
    <row r="1657" spans="2:12" x14ac:dyDescent="0.2">
      <c r="B1657" s="72"/>
      <c r="C1657" s="65"/>
      <c r="D1657" s="65"/>
      <c r="E1657" s="66"/>
      <c r="F1657" s="66"/>
      <c r="G1657" s="67"/>
      <c r="H1657" s="68"/>
      <c r="I1657" s="96"/>
      <c r="J1657" s="56"/>
      <c r="K1657" s="12" t="str">
        <f t="shared" si="54"/>
        <v/>
      </c>
      <c r="L1657" s="43" t="str">
        <f t="shared" si="53"/>
        <v/>
      </c>
    </row>
    <row r="1658" spans="2:12" x14ac:dyDescent="0.2">
      <c r="B1658" s="72"/>
      <c r="C1658" s="65"/>
      <c r="D1658" s="65"/>
      <c r="E1658" s="66"/>
      <c r="F1658" s="66"/>
      <c r="G1658" s="67"/>
      <c r="H1658" s="68"/>
      <c r="I1658" s="96"/>
      <c r="J1658" s="56"/>
      <c r="K1658" s="12" t="str">
        <f t="shared" si="54"/>
        <v/>
      </c>
      <c r="L1658" s="43" t="str">
        <f t="shared" si="53"/>
        <v/>
      </c>
    </row>
    <row r="1659" spans="2:12" x14ac:dyDescent="0.2">
      <c r="B1659" s="72"/>
      <c r="C1659" s="65"/>
      <c r="D1659" s="65"/>
      <c r="E1659" s="66"/>
      <c r="F1659" s="66"/>
      <c r="G1659" s="67"/>
      <c r="H1659" s="68"/>
      <c r="I1659" s="96"/>
      <c r="J1659" s="56"/>
      <c r="K1659" s="12" t="str">
        <f t="shared" si="54"/>
        <v/>
      </c>
      <c r="L1659" s="43" t="str">
        <f t="shared" si="53"/>
        <v/>
      </c>
    </row>
    <row r="1660" spans="2:12" x14ac:dyDescent="0.2">
      <c r="B1660" s="72"/>
      <c r="C1660" s="65"/>
      <c r="D1660" s="65"/>
      <c r="E1660" s="66"/>
      <c r="F1660" s="66"/>
      <c r="G1660" s="67"/>
      <c r="H1660" s="68"/>
      <c r="I1660" s="96"/>
      <c r="J1660" s="56"/>
      <c r="K1660" s="12" t="str">
        <f t="shared" si="54"/>
        <v/>
      </c>
      <c r="L1660" s="43" t="str">
        <f t="shared" si="53"/>
        <v/>
      </c>
    </row>
    <row r="1661" spans="2:12" x14ac:dyDescent="0.2">
      <c r="B1661" s="72"/>
      <c r="C1661" s="65"/>
      <c r="D1661" s="65"/>
      <c r="E1661" s="66"/>
      <c r="F1661" s="66"/>
      <c r="G1661" s="67"/>
      <c r="H1661" s="68"/>
      <c r="I1661" s="96"/>
      <c r="J1661" s="56"/>
      <c r="K1661" s="12" t="str">
        <f t="shared" si="54"/>
        <v/>
      </c>
      <c r="L1661" s="43" t="str">
        <f t="shared" si="53"/>
        <v/>
      </c>
    </row>
    <row r="1662" spans="2:12" x14ac:dyDescent="0.2">
      <c r="B1662" s="72"/>
      <c r="C1662" s="65"/>
      <c r="D1662" s="65"/>
      <c r="E1662" s="66"/>
      <c r="F1662" s="66"/>
      <c r="G1662" s="67"/>
      <c r="H1662" s="68"/>
      <c r="I1662" s="96"/>
      <c r="J1662" s="56"/>
      <c r="K1662" s="12" t="str">
        <f t="shared" si="54"/>
        <v/>
      </c>
      <c r="L1662" s="43" t="str">
        <f t="shared" si="53"/>
        <v/>
      </c>
    </row>
    <row r="1663" spans="2:12" x14ac:dyDescent="0.2">
      <c r="B1663" s="72"/>
      <c r="C1663" s="65"/>
      <c r="D1663" s="65"/>
      <c r="E1663" s="66"/>
      <c r="F1663" s="66"/>
      <c r="G1663" s="67"/>
      <c r="H1663" s="68"/>
      <c r="I1663" s="96"/>
      <c r="J1663" s="56"/>
      <c r="K1663" s="12" t="str">
        <f t="shared" si="54"/>
        <v/>
      </c>
      <c r="L1663" s="43" t="str">
        <f t="shared" si="53"/>
        <v/>
      </c>
    </row>
    <row r="1664" spans="2:12" x14ac:dyDescent="0.2">
      <c r="B1664" s="72"/>
      <c r="C1664" s="65"/>
      <c r="D1664" s="65"/>
      <c r="E1664" s="66"/>
      <c r="F1664" s="66"/>
      <c r="G1664" s="67"/>
      <c r="H1664" s="68"/>
      <c r="I1664" s="96"/>
      <c r="J1664" s="56"/>
      <c r="K1664" s="12" t="str">
        <f t="shared" si="54"/>
        <v/>
      </c>
      <c r="L1664" s="43" t="str">
        <f t="shared" si="53"/>
        <v/>
      </c>
    </row>
    <row r="1665" spans="2:12" x14ac:dyDescent="0.2">
      <c r="B1665" s="72"/>
      <c r="C1665" s="65"/>
      <c r="D1665" s="65"/>
      <c r="E1665" s="66"/>
      <c r="F1665" s="66"/>
      <c r="G1665" s="67"/>
      <c r="H1665" s="68"/>
      <c r="I1665" s="96"/>
      <c r="J1665" s="56"/>
      <c r="K1665" s="12" t="str">
        <f t="shared" si="54"/>
        <v/>
      </c>
      <c r="L1665" s="43" t="str">
        <f t="shared" si="53"/>
        <v/>
      </c>
    </row>
    <row r="1666" spans="2:12" x14ac:dyDescent="0.2">
      <c r="B1666" s="72"/>
      <c r="C1666" s="65"/>
      <c r="D1666" s="65"/>
      <c r="E1666" s="66"/>
      <c r="F1666" s="66"/>
      <c r="G1666" s="67"/>
      <c r="H1666" s="68"/>
      <c r="I1666" s="96"/>
      <c r="J1666" s="56"/>
      <c r="K1666" s="12" t="str">
        <f t="shared" si="54"/>
        <v/>
      </c>
      <c r="L1666" s="43" t="str">
        <f t="shared" si="53"/>
        <v/>
      </c>
    </row>
    <row r="1667" spans="2:12" x14ac:dyDescent="0.2">
      <c r="B1667" s="72"/>
      <c r="C1667" s="65"/>
      <c r="D1667" s="65"/>
      <c r="E1667" s="66"/>
      <c r="F1667" s="66"/>
      <c r="G1667" s="67"/>
      <c r="H1667" s="68"/>
      <c r="I1667" s="96"/>
      <c r="J1667" s="56"/>
      <c r="K1667" s="12" t="str">
        <f t="shared" si="54"/>
        <v/>
      </c>
      <c r="L1667" s="43" t="str">
        <f t="shared" si="53"/>
        <v/>
      </c>
    </row>
    <row r="1668" spans="2:12" x14ac:dyDescent="0.2">
      <c r="B1668" s="72"/>
      <c r="C1668" s="65"/>
      <c r="D1668" s="65"/>
      <c r="E1668" s="66"/>
      <c r="F1668" s="66"/>
      <c r="G1668" s="67"/>
      <c r="H1668" s="68"/>
      <c r="I1668" s="96"/>
      <c r="J1668" s="56"/>
      <c r="K1668" s="12" t="str">
        <f t="shared" si="54"/>
        <v/>
      </c>
      <c r="L1668" s="43" t="str">
        <f t="shared" si="53"/>
        <v/>
      </c>
    </row>
    <row r="1669" spans="2:12" x14ac:dyDescent="0.2">
      <c r="B1669" s="72"/>
      <c r="C1669" s="65"/>
      <c r="D1669" s="65"/>
      <c r="E1669" s="66"/>
      <c r="F1669" s="66"/>
      <c r="G1669" s="67"/>
      <c r="H1669" s="68"/>
      <c r="I1669" s="96"/>
      <c r="J1669" s="56"/>
      <c r="K1669" s="12" t="str">
        <f t="shared" si="54"/>
        <v/>
      </c>
      <c r="L1669" s="43" t="str">
        <f t="shared" si="53"/>
        <v/>
      </c>
    </row>
    <row r="1670" spans="2:12" x14ac:dyDescent="0.2">
      <c r="B1670" s="72"/>
      <c r="C1670" s="65"/>
      <c r="D1670" s="65"/>
      <c r="E1670" s="66"/>
      <c r="F1670" s="66"/>
      <c r="G1670" s="67"/>
      <c r="H1670" s="68"/>
      <c r="I1670" s="96"/>
      <c r="J1670" s="56"/>
      <c r="K1670" s="12" t="str">
        <f t="shared" si="54"/>
        <v/>
      </c>
      <c r="L1670" s="43" t="str">
        <f t="shared" si="53"/>
        <v/>
      </c>
    </row>
    <row r="1671" spans="2:12" x14ac:dyDescent="0.2">
      <c r="B1671" s="72"/>
      <c r="C1671" s="65"/>
      <c r="D1671" s="65"/>
      <c r="E1671" s="66"/>
      <c r="F1671" s="66"/>
      <c r="G1671" s="67"/>
      <c r="H1671" s="68"/>
      <c r="I1671" s="96"/>
      <c r="J1671" s="56"/>
      <c r="K1671" s="12" t="str">
        <f t="shared" si="54"/>
        <v/>
      </c>
      <c r="L1671" s="43" t="str">
        <f t="shared" si="53"/>
        <v/>
      </c>
    </row>
    <row r="1672" spans="2:12" x14ac:dyDescent="0.2">
      <c r="B1672" s="72"/>
      <c r="C1672" s="65"/>
      <c r="D1672" s="65"/>
      <c r="E1672" s="66"/>
      <c r="F1672" s="66"/>
      <c r="G1672" s="67"/>
      <c r="H1672" s="68"/>
      <c r="I1672" s="96"/>
      <c r="J1672" s="56"/>
      <c r="K1672" s="12" t="str">
        <f t="shared" si="54"/>
        <v/>
      </c>
      <c r="L1672" s="43" t="str">
        <f t="shared" si="53"/>
        <v/>
      </c>
    </row>
    <row r="1673" spans="2:12" x14ac:dyDescent="0.2">
      <c r="B1673" s="72"/>
      <c r="C1673" s="65"/>
      <c r="D1673" s="65"/>
      <c r="E1673" s="66"/>
      <c r="F1673" s="66"/>
      <c r="G1673" s="67"/>
      <c r="H1673" s="68"/>
      <c r="I1673" s="96"/>
      <c r="J1673" s="56"/>
      <c r="K1673" s="12" t="str">
        <f t="shared" si="54"/>
        <v/>
      </c>
      <c r="L1673" s="43" t="str">
        <f t="shared" si="53"/>
        <v/>
      </c>
    </row>
    <row r="1674" spans="2:12" x14ac:dyDescent="0.2">
      <c r="B1674" s="72"/>
      <c r="C1674" s="65"/>
      <c r="D1674" s="65"/>
      <c r="E1674" s="66"/>
      <c r="F1674" s="66"/>
      <c r="G1674" s="67"/>
      <c r="H1674" s="68"/>
      <c r="I1674" s="96"/>
      <c r="J1674" s="56"/>
      <c r="K1674" s="12" t="str">
        <f t="shared" si="54"/>
        <v/>
      </c>
      <c r="L1674" s="43" t="str">
        <f t="shared" si="53"/>
        <v/>
      </c>
    </row>
    <row r="1675" spans="2:12" x14ac:dyDescent="0.2">
      <c r="B1675" s="72"/>
      <c r="C1675" s="65"/>
      <c r="D1675" s="65"/>
      <c r="E1675" s="66"/>
      <c r="F1675" s="66"/>
      <c r="G1675" s="67"/>
      <c r="H1675" s="68"/>
      <c r="I1675" s="96"/>
      <c r="J1675" s="56"/>
      <c r="K1675" s="12" t="str">
        <f t="shared" si="54"/>
        <v/>
      </c>
      <c r="L1675" s="43" t="str">
        <f t="shared" si="53"/>
        <v/>
      </c>
    </row>
    <row r="1676" spans="2:12" x14ac:dyDescent="0.2">
      <c r="B1676" s="72"/>
      <c r="C1676" s="65"/>
      <c r="D1676" s="65"/>
      <c r="E1676" s="66"/>
      <c r="F1676" s="66"/>
      <c r="G1676" s="67"/>
      <c r="H1676" s="68"/>
      <c r="I1676" s="96"/>
      <c r="J1676" s="56"/>
      <c r="K1676" s="12" t="str">
        <f t="shared" si="54"/>
        <v/>
      </c>
      <c r="L1676" s="43" t="str">
        <f t="shared" ref="L1676:L1739" si="55">IF((J1676="c"),SUM(I1676-H1676),"")</f>
        <v/>
      </c>
    </row>
    <row r="1677" spans="2:12" x14ac:dyDescent="0.2">
      <c r="B1677" s="72"/>
      <c r="C1677" s="65"/>
      <c r="D1677" s="65"/>
      <c r="E1677" s="66"/>
      <c r="F1677" s="66"/>
      <c r="G1677" s="67"/>
      <c r="H1677" s="68"/>
      <c r="I1677" s="96"/>
      <c r="J1677" s="56"/>
      <c r="K1677" s="12" t="str">
        <f t="shared" si="54"/>
        <v/>
      </c>
      <c r="L1677" s="43" t="str">
        <f t="shared" si="55"/>
        <v/>
      </c>
    </row>
    <row r="1678" spans="2:12" x14ac:dyDescent="0.2">
      <c r="B1678" s="72"/>
      <c r="C1678" s="65"/>
      <c r="D1678" s="65"/>
      <c r="E1678" s="66"/>
      <c r="F1678" s="66"/>
      <c r="G1678" s="67"/>
      <c r="H1678" s="68"/>
      <c r="I1678" s="96"/>
      <c r="J1678" s="56"/>
      <c r="K1678" s="12" t="str">
        <f t="shared" si="54"/>
        <v/>
      </c>
      <c r="L1678" s="43" t="str">
        <f t="shared" si="55"/>
        <v/>
      </c>
    </row>
    <row r="1679" spans="2:12" x14ac:dyDescent="0.2">
      <c r="B1679" s="72"/>
      <c r="C1679" s="65"/>
      <c r="D1679" s="65"/>
      <c r="E1679" s="66"/>
      <c r="F1679" s="66"/>
      <c r="G1679" s="67"/>
      <c r="H1679" s="68"/>
      <c r="I1679" s="96"/>
      <c r="J1679" s="56"/>
      <c r="K1679" s="12" t="str">
        <f t="shared" ref="K1679:K1742" si="56">IF(AND(ISBLANK(H1679),ISBLANK(I1679)),"",SUM(K1678-H1679+I1679))</f>
        <v/>
      </c>
      <c r="L1679" s="43" t="str">
        <f t="shared" si="55"/>
        <v/>
      </c>
    </row>
    <row r="1680" spans="2:12" x14ac:dyDescent="0.2">
      <c r="B1680" s="72"/>
      <c r="C1680" s="65"/>
      <c r="D1680" s="65"/>
      <c r="E1680" s="66"/>
      <c r="F1680" s="66"/>
      <c r="G1680" s="67"/>
      <c r="H1680" s="68"/>
      <c r="I1680" s="96"/>
      <c r="J1680" s="56"/>
      <c r="K1680" s="12" t="str">
        <f t="shared" si="56"/>
        <v/>
      </c>
      <c r="L1680" s="43" t="str">
        <f t="shared" si="55"/>
        <v/>
      </c>
    </row>
    <row r="1681" spans="2:12" x14ac:dyDescent="0.2">
      <c r="B1681" s="72"/>
      <c r="C1681" s="65"/>
      <c r="D1681" s="65"/>
      <c r="E1681" s="66"/>
      <c r="F1681" s="66"/>
      <c r="G1681" s="67"/>
      <c r="H1681" s="68"/>
      <c r="I1681" s="96"/>
      <c r="J1681" s="56"/>
      <c r="K1681" s="12" t="str">
        <f t="shared" si="56"/>
        <v/>
      </c>
      <c r="L1681" s="43" t="str">
        <f t="shared" si="55"/>
        <v/>
      </c>
    </row>
    <row r="1682" spans="2:12" x14ac:dyDescent="0.2">
      <c r="B1682" s="72"/>
      <c r="C1682" s="65"/>
      <c r="D1682" s="65"/>
      <c r="E1682" s="66"/>
      <c r="F1682" s="66"/>
      <c r="G1682" s="67"/>
      <c r="H1682" s="68"/>
      <c r="I1682" s="96"/>
      <c r="J1682" s="56"/>
      <c r="K1682" s="12" t="str">
        <f t="shared" si="56"/>
        <v/>
      </c>
      <c r="L1682" s="43" t="str">
        <f t="shared" si="55"/>
        <v/>
      </c>
    </row>
    <row r="1683" spans="2:12" x14ac:dyDescent="0.2">
      <c r="B1683" s="72"/>
      <c r="C1683" s="65"/>
      <c r="D1683" s="65"/>
      <c r="E1683" s="66"/>
      <c r="F1683" s="66"/>
      <c r="G1683" s="67"/>
      <c r="H1683" s="68"/>
      <c r="I1683" s="96"/>
      <c r="J1683" s="56"/>
      <c r="K1683" s="12" t="str">
        <f t="shared" si="56"/>
        <v/>
      </c>
      <c r="L1683" s="43" t="str">
        <f t="shared" si="55"/>
        <v/>
      </c>
    </row>
    <row r="1684" spans="2:12" x14ac:dyDescent="0.2">
      <c r="B1684" s="72"/>
      <c r="C1684" s="65"/>
      <c r="D1684" s="65"/>
      <c r="E1684" s="66"/>
      <c r="F1684" s="66"/>
      <c r="G1684" s="67"/>
      <c r="H1684" s="68"/>
      <c r="I1684" s="96"/>
      <c r="J1684" s="56"/>
      <c r="K1684" s="12" t="str">
        <f t="shared" si="56"/>
        <v/>
      </c>
      <c r="L1684" s="43" t="str">
        <f t="shared" si="55"/>
        <v/>
      </c>
    </row>
    <row r="1685" spans="2:12" x14ac:dyDescent="0.2">
      <c r="B1685" s="72"/>
      <c r="C1685" s="65"/>
      <c r="D1685" s="65"/>
      <c r="E1685" s="66"/>
      <c r="F1685" s="66"/>
      <c r="G1685" s="67"/>
      <c r="H1685" s="68"/>
      <c r="I1685" s="96"/>
      <c r="J1685" s="56"/>
      <c r="K1685" s="12" t="str">
        <f t="shared" si="56"/>
        <v/>
      </c>
      <c r="L1685" s="43" t="str">
        <f t="shared" si="55"/>
        <v/>
      </c>
    </row>
    <row r="1686" spans="2:12" x14ac:dyDescent="0.2">
      <c r="B1686" s="72"/>
      <c r="C1686" s="65"/>
      <c r="D1686" s="65"/>
      <c r="E1686" s="66"/>
      <c r="F1686" s="66"/>
      <c r="G1686" s="67"/>
      <c r="H1686" s="68"/>
      <c r="I1686" s="96"/>
      <c r="J1686" s="56"/>
      <c r="K1686" s="12" t="str">
        <f t="shared" si="56"/>
        <v/>
      </c>
      <c r="L1686" s="43" t="str">
        <f t="shared" si="55"/>
        <v/>
      </c>
    </row>
    <row r="1687" spans="2:12" x14ac:dyDescent="0.2">
      <c r="B1687" s="72"/>
      <c r="C1687" s="65"/>
      <c r="D1687" s="65"/>
      <c r="E1687" s="66"/>
      <c r="F1687" s="66"/>
      <c r="G1687" s="67"/>
      <c r="H1687" s="68"/>
      <c r="I1687" s="96"/>
      <c r="J1687" s="56"/>
      <c r="K1687" s="12" t="str">
        <f t="shared" si="56"/>
        <v/>
      </c>
      <c r="L1687" s="43" t="str">
        <f t="shared" si="55"/>
        <v/>
      </c>
    </row>
    <row r="1688" spans="2:12" x14ac:dyDescent="0.2">
      <c r="B1688" s="72"/>
      <c r="C1688" s="65"/>
      <c r="D1688" s="65"/>
      <c r="E1688" s="66"/>
      <c r="F1688" s="66"/>
      <c r="G1688" s="67"/>
      <c r="H1688" s="68"/>
      <c r="I1688" s="96"/>
      <c r="J1688" s="56"/>
      <c r="K1688" s="12" t="str">
        <f t="shared" si="56"/>
        <v/>
      </c>
      <c r="L1688" s="43" t="str">
        <f t="shared" si="55"/>
        <v/>
      </c>
    </row>
    <row r="1689" spans="2:12" x14ac:dyDescent="0.2">
      <c r="B1689" s="72"/>
      <c r="C1689" s="65"/>
      <c r="D1689" s="65"/>
      <c r="E1689" s="66"/>
      <c r="F1689" s="66"/>
      <c r="G1689" s="67"/>
      <c r="H1689" s="68"/>
      <c r="I1689" s="96"/>
      <c r="J1689" s="56"/>
      <c r="K1689" s="12" t="str">
        <f t="shared" si="56"/>
        <v/>
      </c>
      <c r="L1689" s="43" t="str">
        <f t="shared" si="55"/>
        <v/>
      </c>
    </row>
    <row r="1690" spans="2:12" x14ac:dyDescent="0.2">
      <c r="B1690" s="72"/>
      <c r="C1690" s="65"/>
      <c r="D1690" s="65"/>
      <c r="E1690" s="66"/>
      <c r="F1690" s="66"/>
      <c r="G1690" s="67"/>
      <c r="H1690" s="68"/>
      <c r="I1690" s="96"/>
      <c r="J1690" s="56"/>
      <c r="K1690" s="12" t="str">
        <f t="shared" si="56"/>
        <v/>
      </c>
      <c r="L1690" s="43" t="str">
        <f t="shared" si="55"/>
        <v/>
      </c>
    </row>
    <row r="1691" spans="2:12" x14ac:dyDescent="0.2">
      <c r="B1691" s="72"/>
      <c r="C1691" s="65"/>
      <c r="D1691" s="65"/>
      <c r="E1691" s="66"/>
      <c r="F1691" s="66"/>
      <c r="G1691" s="67"/>
      <c r="H1691" s="68"/>
      <c r="I1691" s="96"/>
      <c r="J1691" s="56"/>
      <c r="K1691" s="12" t="str">
        <f t="shared" si="56"/>
        <v/>
      </c>
      <c r="L1691" s="43" t="str">
        <f t="shared" si="55"/>
        <v/>
      </c>
    </row>
    <row r="1692" spans="2:12" x14ac:dyDescent="0.2">
      <c r="B1692" s="72"/>
      <c r="C1692" s="65"/>
      <c r="D1692" s="65"/>
      <c r="E1692" s="66"/>
      <c r="F1692" s="66"/>
      <c r="G1692" s="67"/>
      <c r="H1692" s="68"/>
      <c r="I1692" s="96"/>
      <c r="J1692" s="56"/>
      <c r="K1692" s="12" t="str">
        <f t="shared" si="56"/>
        <v/>
      </c>
      <c r="L1692" s="43" t="str">
        <f t="shared" si="55"/>
        <v/>
      </c>
    </row>
    <row r="1693" spans="2:12" x14ac:dyDescent="0.2">
      <c r="B1693" s="72"/>
      <c r="C1693" s="65"/>
      <c r="D1693" s="65"/>
      <c r="E1693" s="66"/>
      <c r="F1693" s="66"/>
      <c r="G1693" s="67"/>
      <c r="H1693" s="68"/>
      <c r="I1693" s="96"/>
      <c r="J1693" s="56"/>
      <c r="K1693" s="12" t="str">
        <f t="shared" si="56"/>
        <v/>
      </c>
      <c r="L1693" s="43" t="str">
        <f t="shared" si="55"/>
        <v/>
      </c>
    </row>
    <row r="1694" spans="2:12" x14ac:dyDescent="0.2">
      <c r="B1694" s="72"/>
      <c r="C1694" s="65"/>
      <c r="D1694" s="65"/>
      <c r="E1694" s="66"/>
      <c r="F1694" s="66"/>
      <c r="G1694" s="67"/>
      <c r="H1694" s="68"/>
      <c r="I1694" s="96"/>
      <c r="J1694" s="56"/>
      <c r="K1694" s="12" t="str">
        <f t="shared" si="56"/>
        <v/>
      </c>
      <c r="L1694" s="43" t="str">
        <f t="shared" si="55"/>
        <v/>
      </c>
    </row>
    <row r="1695" spans="2:12" x14ac:dyDescent="0.2">
      <c r="B1695" s="72"/>
      <c r="C1695" s="65"/>
      <c r="D1695" s="65"/>
      <c r="E1695" s="66"/>
      <c r="F1695" s="66"/>
      <c r="G1695" s="67"/>
      <c r="H1695" s="68"/>
      <c r="I1695" s="96"/>
      <c r="J1695" s="56"/>
      <c r="K1695" s="12" t="str">
        <f t="shared" si="56"/>
        <v/>
      </c>
      <c r="L1695" s="43" t="str">
        <f t="shared" si="55"/>
        <v/>
      </c>
    </row>
    <row r="1696" spans="2:12" x14ac:dyDescent="0.2">
      <c r="B1696" s="72"/>
      <c r="C1696" s="65"/>
      <c r="D1696" s="65"/>
      <c r="E1696" s="66"/>
      <c r="F1696" s="66"/>
      <c r="G1696" s="67"/>
      <c r="H1696" s="68"/>
      <c r="I1696" s="96"/>
      <c r="J1696" s="56"/>
      <c r="K1696" s="12" t="str">
        <f t="shared" si="56"/>
        <v/>
      </c>
      <c r="L1696" s="43" t="str">
        <f t="shared" si="55"/>
        <v/>
      </c>
    </row>
    <row r="1697" spans="2:12" x14ac:dyDescent="0.2">
      <c r="B1697" s="72"/>
      <c r="C1697" s="65"/>
      <c r="D1697" s="65"/>
      <c r="E1697" s="66"/>
      <c r="F1697" s="66"/>
      <c r="G1697" s="67"/>
      <c r="H1697" s="68"/>
      <c r="I1697" s="96"/>
      <c r="J1697" s="56"/>
      <c r="K1697" s="12" t="str">
        <f t="shared" si="56"/>
        <v/>
      </c>
      <c r="L1697" s="43" t="str">
        <f t="shared" si="55"/>
        <v/>
      </c>
    </row>
    <row r="1698" spans="2:12" x14ac:dyDescent="0.2">
      <c r="B1698" s="72"/>
      <c r="C1698" s="65"/>
      <c r="D1698" s="65"/>
      <c r="E1698" s="66"/>
      <c r="F1698" s="66"/>
      <c r="G1698" s="67"/>
      <c r="H1698" s="68"/>
      <c r="I1698" s="96"/>
      <c r="J1698" s="56"/>
      <c r="K1698" s="12" t="str">
        <f t="shared" si="56"/>
        <v/>
      </c>
      <c r="L1698" s="43" t="str">
        <f t="shared" si="55"/>
        <v/>
      </c>
    </row>
    <row r="1699" spans="2:12" x14ac:dyDescent="0.2">
      <c r="B1699" s="72"/>
      <c r="C1699" s="65"/>
      <c r="D1699" s="65"/>
      <c r="E1699" s="66"/>
      <c r="F1699" s="66"/>
      <c r="G1699" s="67"/>
      <c r="H1699" s="68"/>
      <c r="I1699" s="96"/>
      <c r="J1699" s="56"/>
      <c r="K1699" s="12" t="str">
        <f t="shared" si="56"/>
        <v/>
      </c>
      <c r="L1699" s="43" t="str">
        <f t="shared" si="55"/>
        <v/>
      </c>
    </row>
    <row r="1700" spans="2:12" x14ac:dyDescent="0.2">
      <c r="B1700" s="72"/>
      <c r="C1700" s="65"/>
      <c r="D1700" s="65"/>
      <c r="E1700" s="66"/>
      <c r="F1700" s="66"/>
      <c r="G1700" s="67"/>
      <c r="H1700" s="68"/>
      <c r="I1700" s="96"/>
      <c r="J1700" s="56"/>
      <c r="K1700" s="12" t="str">
        <f t="shared" si="56"/>
        <v/>
      </c>
      <c r="L1700" s="43" t="str">
        <f t="shared" si="55"/>
        <v/>
      </c>
    </row>
    <row r="1701" spans="2:12" x14ac:dyDescent="0.2">
      <c r="B1701" s="72"/>
      <c r="C1701" s="65"/>
      <c r="D1701" s="65"/>
      <c r="E1701" s="66"/>
      <c r="F1701" s="66"/>
      <c r="G1701" s="67"/>
      <c r="H1701" s="68"/>
      <c r="I1701" s="96"/>
      <c r="J1701" s="56"/>
      <c r="K1701" s="12" t="str">
        <f t="shared" si="56"/>
        <v/>
      </c>
      <c r="L1701" s="43" t="str">
        <f t="shared" si="55"/>
        <v/>
      </c>
    </row>
    <row r="1702" spans="2:12" x14ac:dyDescent="0.2">
      <c r="B1702" s="72"/>
      <c r="C1702" s="65"/>
      <c r="D1702" s="65"/>
      <c r="E1702" s="66"/>
      <c r="F1702" s="66"/>
      <c r="G1702" s="67"/>
      <c r="H1702" s="68"/>
      <c r="I1702" s="96"/>
      <c r="J1702" s="56"/>
      <c r="K1702" s="12" t="str">
        <f t="shared" si="56"/>
        <v/>
      </c>
      <c r="L1702" s="43" t="str">
        <f t="shared" si="55"/>
        <v/>
      </c>
    </row>
    <row r="1703" spans="2:12" x14ac:dyDescent="0.2">
      <c r="B1703" s="72"/>
      <c r="C1703" s="65"/>
      <c r="D1703" s="65"/>
      <c r="E1703" s="66"/>
      <c r="F1703" s="66"/>
      <c r="G1703" s="67"/>
      <c r="H1703" s="68"/>
      <c r="I1703" s="96"/>
      <c r="J1703" s="56"/>
      <c r="K1703" s="12" t="str">
        <f t="shared" si="56"/>
        <v/>
      </c>
      <c r="L1703" s="43" t="str">
        <f t="shared" si="55"/>
        <v/>
      </c>
    </row>
    <row r="1704" spans="2:12" x14ac:dyDescent="0.2">
      <c r="B1704" s="72"/>
      <c r="C1704" s="65"/>
      <c r="D1704" s="65"/>
      <c r="E1704" s="66"/>
      <c r="F1704" s="66"/>
      <c r="G1704" s="67"/>
      <c r="H1704" s="68"/>
      <c r="I1704" s="96"/>
      <c r="J1704" s="56"/>
      <c r="K1704" s="12" t="str">
        <f t="shared" si="56"/>
        <v/>
      </c>
      <c r="L1704" s="43" t="str">
        <f t="shared" si="55"/>
        <v/>
      </c>
    </row>
    <row r="1705" spans="2:12" x14ac:dyDescent="0.2">
      <c r="B1705" s="72"/>
      <c r="C1705" s="65"/>
      <c r="D1705" s="65"/>
      <c r="E1705" s="66"/>
      <c r="F1705" s="66"/>
      <c r="G1705" s="67"/>
      <c r="H1705" s="68"/>
      <c r="I1705" s="96"/>
      <c r="J1705" s="56"/>
      <c r="K1705" s="12" t="str">
        <f t="shared" si="56"/>
        <v/>
      </c>
      <c r="L1705" s="43" t="str">
        <f t="shared" si="55"/>
        <v/>
      </c>
    </row>
    <row r="1706" spans="2:12" x14ac:dyDescent="0.2">
      <c r="B1706" s="72"/>
      <c r="C1706" s="65"/>
      <c r="D1706" s="65"/>
      <c r="E1706" s="66"/>
      <c r="F1706" s="66"/>
      <c r="G1706" s="67"/>
      <c r="H1706" s="68"/>
      <c r="I1706" s="96"/>
      <c r="J1706" s="56"/>
      <c r="K1706" s="12" t="str">
        <f t="shared" si="56"/>
        <v/>
      </c>
      <c r="L1706" s="43" t="str">
        <f t="shared" si="55"/>
        <v/>
      </c>
    </row>
    <row r="1707" spans="2:12" x14ac:dyDescent="0.2">
      <c r="B1707" s="72"/>
      <c r="C1707" s="65"/>
      <c r="D1707" s="65"/>
      <c r="E1707" s="66"/>
      <c r="F1707" s="66"/>
      <c r="G1707" s="67"/>
      <c r="H1707" s="68"/>
      <c r="I1707" s="96"/>
      <c r="J1707" s="56"/>
      <c r="K1707" s="12" t="str">
        <f t="shared" si="56"/>
        <v/>
      </c>
      <c r="L1707" s="43" t="str">
        <f t="shared" si="55"/>
        <v/>
      </c>
    </row>
    <row r="1708" spans="2:12" x14ac:dyDescent="0.2">
      <c r="B1708" s="72"/>
      <c r="C1708" s="65"/>
      <c r="D1708" s="65"/>
      <c r="E1708" s="66"/>
      <c r="F1708" s="66"/>
      <c r="G1708" s="67"/>
      <c r="H1708" s="68"/>
      <c r="I1708" s="96"/>
      <c r="J1708" s="56"/>
      <c r="K1708" s="12" t="str">
        <f t="shared" si="56"/>
        <v/>
      </c>
      <c r="L1708" s="43" t="str">
        <f t="shared" si="55"/>
        <v/>
      </c>
    </row>
    <row r="1709" spans="2:12" x14ac:dyDescent="0.2">
      <c r="B1709" s="72"/>
      <c r="C1709" s="65"/>
      <c r="D1709" s="65"/>
      <c r="E1709" s="66"/>
      <c r="F1709" s="66"/>
      <c r="G1709" s="67"/>
      <c r="H1709" s="68"/>
      <c r="I1709" s="96"/>
      <c r="J1709" s="56"/>
      <c r="K1709" s="12" t="str">
        <f t="shared" si="56"/>
        <v/>
      </c>
      <c r="L1709" s="43" t="str">
        <f t="shared" si="55"/>
        <v/>
      </c>
    </row>
    <row r="1710" spans="2:12" x14ac:dyDescent="0.2">
      <c r="B1710" s="72"/>
      <c r="C1710" s="65"/>
      <c r="D1710" s="65"/>
      <c r="E1710" s="66"/>
      <c r="F1710" s="66"/>
      <c r="G1710" s="67"/>
      <c r="H1710" s="68"/>
      <c r="I1710" s="96"/>
      <c r="J1710" s="56"/>
      <c r="K1710" s="12" t="str">
        <f t="shared" si="56"/>
        <v/>
      </c>
      <c r="L1710" s="43" t="str">
        <f t="shared" si="55"/>
        <v/>
      </c>
    </row>
    <row r="1711" spans="2:12" x14ac:dyDescent="0.2">
      <c r="B1711" s="72"/>
      <c r="C1711" s="65"/>
      <c r="D1711" s="65"/>
      <c r="E1711" s="66"/>
      <c r="F1711" s="66"/>
      <c r="G1711" s="67"/>
      <c r="H1711" s="68"/>
      <c r="I1711" s="96"/>
      <c r="J1711" s="56"/>
      <c r="K1711" s="12" t="str">
        <f t="shared" si="56"/>
        <v/>
      </c>
      <c r="L1711" s="43" t="str">
        <f t="shared" si="55"/>
        <v/>
      </c>
    </row>
    <row r="1712" spans="2:12" x14ac:dyDescent="0.2">
      <c r="B1712" s="72"/>
      <c r="C1712" s="65"/>
      <c r="D1712" s="65"/>
      <c r="E1712" s="66"/>
      <c r="F1712" s="66"/>
      <c r="G1712" s="67"/>
      <c r="H1712" s="68"/>
      <c r="I1712" s="96"/>
      <c r="J1712" s="56"/>
      <c r="K1712" s="12" t="str">
        <f t="shared" si="56"/>
        <v/>
      </c>
      <c r="L1712" s="43" t="str">
        <f t="shared" si="55"/>
        <v/>
      </c>
    </row>
    <row r="1713" spans="2:12" x14ac:dyDescent="0.2">
      <c r="B1713" s="72"/>
      <c r="C1713" s="65"/>
      <c r="D1713" s="65"/>
      <c r="E1713" s="66"/>
      <c r="F1713" s="66"/>
      <c r="G1713" s="67"/>
      <c r="H1713" s="68"/>
      <c r="I1713" s="96"/>
      <c r="J1713" s="56"/>
      <c r="K1713" s="12" t="str">
        <f t="shared" si="56"/>
        <v/>
      </c>
      <c r="L1713" s="43" t="str">
        <f t="shared" si="55"/>
        <v/>
      </c>
    </row>
    <row r="1714" spans="2:12" x14ac:dyDescent="0.2">
      <c r="B1714" s="72"/>
      <c r="C1714" s="65"/>
      <c r="D1714" s="65"/>
      <c r="E1714" s="66"/>
      <c r="F1714" s="66"/>
      <c r="G1714" s="67"/>
      <c r="H1714" s="68"/>
      <c r="I1714" s="96"/>
      <c r="J1714" s="56"/>
      <c r="K1714" s="12" t="str">
        <f t="shared" si="56"/>
        <v/>
      </c>
      <c r="L1714" s="43" t="str">
        <f t="shared" si="55"/>
        <v/>
      </c>
    </row>
    <row r="1715" spans="2:12" x14ac:dyDescent="0.2">
      <c r="B1715" s="72"/>
      <c r="C1715" s="65"/>
      <c r="D1715" s="65"/>
      <c r="E1715" s="66"/>
      <c r="F1715" s="66"/>
      <c r="G1715" s="67"/>
      <c r="H1715" s="68"/>
      <c r="I1715" s="96"/>
      <c r="J1715" s="56"/>
      <c r="K1715" s="12" t="str">
        <f t="shared" si="56"/>
        <v/>
      </c>
      <c r="L1715" s="43" t="str">
        <f t="shared" si="55"/>
        <v/>
      </c>
    </row>
    <row r="1716" spans="2:12" x14ac:dyDescent="0.2">
      <c r="B1716" s="72"/>
      <c r="C1716" s="65"/>
      <c r="D1716" s="65"/>
      <c r="E1716" s="66"/>
      <c r="F1716" s="66"/>
      <c r="G1716" s="67"/>
      <c r="H1716" s="68"/>
      <c r="I1716" s="96"/>
      <c r="J1716" s="56"/>
      <c r="K1716" s="12" t="str">
        <f t="shared" si="56"/>
        <v/>
      </c>
      <c r="L1716" s="43" t="str">
        <f t="shared" si="55"/>
        <v/>
      </c>
    </row>
    <row r="1717" spans="2:12" x14ac:dyDescent="0.2">
      <c r="B1717" s="72"/>
      <c r="C1717" s="65"/>
      <c r="D1717" s="65"/>
      <c r="E1717" s="66"/>
      <c r="F1717" s="66"/>
      <c r="G1717" s="67"/>
      <c r="H1717" s="68"/>
      <c r="I1717" s="96"/>
      <c r="J1717" s="56"/>
      <c r="K1717" s="12" t="str">
        <f t="shared" si="56"/>
        <v/>
      </c>
      <c r="L1717" s="43" t="str">
        <f t="shared" si="55"/>
        <v/>
      </c>
    </row>
    <row r="1718" spans="2:12" x14ac:dyDescent="0.2">
      <c r="B1718" s="72"/>
      <c r="C1718" s="65"/>
      <c r="D1718" s="65"/>
      <c r="E1718" s="66"/>
      <c r="F1718" s="66"/>
      <c r="G1718" s="67"/>
      <c r="H1718" s="68"/>
      <c r="I1718" s="96"/>
      <c r="J1718" s="56"/>
      <c r="K1718" s="12" t="str">
        <f t="shared" si="56"/>
        <v/>
      </c>
      <c r="L1718" s="43" t="str">
        <f t="shared" si="55"/>
        <v/>
      </c>
    </row>
    <row r="1719" spans="2:12" x14ac:dyDescent="0.2">
      <c r="B1719" s="72"/>
      <c r="C1719" s="65"/>
      <c r="D1719" s="65"/>
      <c r="E1719" s="66"/>
      <c r="F1719" s="66"/>
      <c r="G1719" s="67"/>
      <c r="H1719" s="68"/>
      <c r="I1719" s="96"/>
      <c r="J1719" s="56"/>
      <c r="K1719" s="12" t="str">
        <f t="shared" si="56"/>
        <v/>
      </c>
      <c r="L1719" s="43" t="str">
        <f t="shared" si="55"/>
        <v/>
      </c>
    </row>
    <row r="1720" spans="2:12" x14ac:dyDescent="0.2">
      <c r="B1720" s="72"/>
      <c r="C1720" s="65"/>
      <c r="D1720" s="65"/>
      <c r="E1720" s="66"/>
      <c r="F1720" s="66"/>
      <c r="G1720" s="67"/>
      <c r="H1720" s="68"/>
      <c r="I1720" s="96"/>
      <c r="J1720" s="56"/>
      <c r="K1720" s="12" t="str">
        <f t="shared" si="56"/>
        <v/>
      </c>
      <c r="L1720" s="43" t="str">
        <f t="shared" si="55"/>
        <v/>
      </c>
    </row>
    <row r="1721" spans="2:12" x14ac:dyDescent="0.2">
      <c r="B1721" s="72"/>
      <c r="C1721" s="65"/>
      <c r="D1721" s="65"/>
      <c r="E1721" s="66"/>
      <c r="F1721" s="66"/>
      <c r="G1721" s="67"/>
      <c r="H1721" s="68"/>
      <c r="I1721" s="96"/>
      <c r="J1721" s="56"/>
      <c r="K1721" s="12" t="str">
        <f t="shared" si="56"/>
        <v/>
      </c>
      <c r="L1721" s="43" t="str">
        <f t="shared" si="55"/>
        <v/>
      </c>
    </row>
    <row r="1722" spans="2:12" x14ac:dyDescent="0.2">
      <c r="B1722" s="72"/>
      <c r="C1722" s="65"/>
      <c r="D1722" s="65"/>
      <c r="E1722" s="66"/>
      <c r="F1722" s="66"/>
      <c r="G1722" s="67"/>
      <c r="H1722" s="68"/>
      <c r="I1722" s="96"/>
      <c r="J1722" s="56"/>
      <c r="K1722" s="12" t="str">
        <f t="shared" si="56"/>
        <v/>
      </c>
      <c r="L1722" s="43" t="str">
        <f t="shared" si="55"/>
        <v/>
      </c>
    </row>
    <row r="1723" spans="2:12" x14ac:dyDescent="0.2">
      <c r="B1723" s="72"/>
      <c r="C1723" s="65"/>
      <c r="D1723" s="65"/>
      <c r="E1723" s="66"/>
      <c r="F1723" s="66"/>
      <c r="G1723" s="67"/>
      <c r="H1723" s="68"/>
      <c r="I1723" s="96"/>
      <c r="J1723" s="56"/>
      <c r="K1723" s="12" t="str">
        <f t="shared" si="56"/>
        <v/>
      </c>
      <c r="L1723" s="43" t="str">
        <f t="shared" si="55"/>
        <v/>
      </c>
    </row>
    <row r="1724" spans="2:12" x14ac:dyDescent="0.2">
      <c r="B1724" s="72"/>
      <c r="C1724" s="65"/>
      <c r="D1724" s="65"/>
      <c r="E1724" s="66"/>
      <c r="F1724" s="66"/>
      <c r="G1724" s="67"/>
      <c r="H1724" s="68"/>
      <c r="I1724" s="96"/>
      <c r="J1724" s="56"/>
      <c r="K1724" s="12" t="str">
        <f t="shared" si="56"/>
        <v/>
      </c>
      <c r="L1724" s="43" t="str">
        <f t="shared" si="55"/>
        <v/>
      </c>
    </row>
    <row r="1725" spans="2:12" x14ac:dyDescent="0.2">
      <c r="B1725" s="72"/>
      <c r="C1725" s="65"/>
      <c r="D1725" s="65"/>
      <c r="E1725" s="66"/>
      <c r="F1725" s="66"/>
      <c r="G1725" s="67"/>
      <c r="H1725" s="68"/>
      <c r="I1725" s="96"/>
      <c r="J1725" s="56"/>
      <c r="K1725" s="12" t="str">
        <f t="shared" si="56"/>
        <v/>
      </c>
      <c r="L1725" s="43" t="str">
        <f t="shared" si="55"/>
        <v/>
      </c>
    </row>
    <row r="1726" spans="2:12" x14ac:dyDescent="0.2">
      <c r="B1726" s="72"/>
      <c r="C1726" s="65"/>
      <c r="D1726" s="65"/>
      <c r="E1726" s="66"/>
      <c r="F1726" s="66"/>
      <c r="G1726" s="67"/>
      <c r="H1726" s="68"/>
      <c r="I1726" s="96"/>
      <c r="J1726" s="56"/>
      <c r="K1726" s="12" t="str">
        <f t="shared" si="56"/>
        <v/>
      </c>
      <c r="L1726" s="43" t="str">
        <f t="shared" si="55"/>
        <v/>
      </c>
    </row>
    <row r="1727" spans="2:12" x14ac:dyDescent="0.2">
      <c r="B1727" s="72"/>
      <c r="C1727" s="65"/>
      <c r="D1727" s="65"/>
      <c r="E1727" s="66"/>
      <c r="F1727" s="66"/>
      <c r="G1727" s="67"/>
      <c r="H1727" s="68"/>
      <c r="I1727" s="96"/>
      <c r="J1727" s="56"/>
      <c r="K1727" s="12" t="str">
        <f t="shared" si="56"/>
        <v/>
      </c>
      <c r="L1727" s="43" t="str">
        <f t="shared" si="55"/>
        <v/>
      </c>
    </row>
    <row r="1728" spans="2:12" x14ac:dyDescent="0.2">
      <c r="B1728" s="72"/>
      <c r="C1728" s="65"/>
      <c r="D1728" s="65"/>
      <c r="E1728" s="66"/>
      <c r="F1728" s="66"/>
      <c r="G1728" s="67"/>
      <c r="H1728" s="68"/>
      <c r="I1728" s="96"/>
      <c r="J1728" s="56"/>
      <c r="K1728" s="12" t="str">
        <f t="shared" si="56"/>
        <v/>
      </c>
      <c r="L1728" s="43" t="str">
        <f t="shared" si="55"/>
        <v/>
      </c>
    </row>
    <row r="1729" spans="2:12" x14ac:dyDescent="0.2">
      <c r="B1729" s="72"/>
      <c r="C1729" s="65"/>
      <c r="D1729" s="65"/>
      <c r="E1729" s="66"/>
      <c r="F1729" s="66"/>
      <c r="G1729" s="67"/>
      <c r="H1729" s="68"/>
      <c r="I1729" s="96"/>
      <c r="J1729" s="56"/>
      <c r="K1729" s="12" t="str">
        <f t="shared" si="56"/>
        <v/>
      </c>
      <c r="L1729" s="43" t="str">
        <f t="shared" si="55"/>
        <v/>
      </c>
    </row>
    <row r="1730" spans="2:12" x14ac:dyDescent="0.2">
      <c r="B1730" s="72"/>
      <c r="C1730" s="65"/>
      <c r="D1730" s="65"/>
      <c r="E1730" s="66"/>
      <c r="F1730" s="66"/>
      <c r="G1730" s="67"/>
      <c r="H1730" s="68"/>
      <c r="I1730" s="96"/>
      <c r="J1730" s="56"/>
      <c r="K1730" s="12" t="str">
        <f t="shared" si="56"/>
        <v/>
      </c>
      <c r="L1730" s="43" t="str">
        <f t="shared" si="55"/>
        <v/>
      </c>
    </row>
    <row r="1731" spans="2:12" x14ac:dyDescent="0.2">
      <c r="B1731" s="72"/>
      <c r="C1731" s="65"/>
      <c r="D1731" s="65"/>
      <c r="E1731" s="66"/>
      <c r="F1731" s="66"/>
      <c r="G1731" s="67"/>
      <c r="H1731" s="68"/>
      <c r="I1731" s="96"/>
      <c r="J1731" s="56"/>
      <c r="K1731" s="12" t="str">
        <f t="shared" si="56"/>
        <v/>
      </c>
      <c r="L1731" s="43" t="str">
        <f t="shared" si="55"/>
        <v/>
      </c>
    </row>
    <row r="1732" spans="2:12" x14ac:dyDescent="0.2">
      <c r="B1732" s="72"/>
      <c r="C1732" s="65"/>
      <c r="D1732" s="65"/>
      <c r="E1732" s="66"/>
      <c r="F1732" s="66"/>
      <c r="G1732" s="67"/>
      <c r="H1732" s="68"/>
      <c r="I1732" s="96"/>
      <c r="J1732" s="56"/>
      <c r="K1732" s="12" t="str">
        <f t="shared" si="56"/>
        <v/>
      </c>
      <c r="L1732" s="43" t="str">
        <f t="shared" si="55"/>
        <v/>
      </c>
    </row>
    <row r="1733" spans="2:12" x14ac:dyDescent="0.2">
      <c r="B1733" s="72"/>
      <c r="C1733" s="65"/>
      <c r="D1733" s="65"/>
      <c r="E1733" s="66"/>
      <c r="F1733" s="66"/>
      <c r="G1733" s="67"/>
      <c r="H1733" s="68"/>
      <c r="I1733" s="96"/>
      <c r="J1733" s="56"/>
      <c r="K1733" s="12" t="str">
        <f t="shared" si="56"/>
        <v/>
      </c>
      <c r="L1733" s="43" t="str">
        <f t="shared" si="55"/>
        <v/>
      </c>
    </row>
    <row r="1734" spans="2:12" x14ac:dyDescent="0.2">
      <c r="B1734" s="72"/>
      <c r="C1734" s="65"/>
      <c r="D1734" s="65"/>
      <c r="E1734" s="66"/>
      <c r="F1734" s="66"/>
      <c r="G1734" s="67"/>
      <c r="H1734" s="68"/>
      <c r="I1734" s="96"/>
      <c r="J1734" s="56"/>
      <c r="K1734" s="12" t="str">
        <f t="shared" si="56"/>
        <v/>
      </c>
      <c r="L1734" s="43" t="str">
        <f t="shared" si="55"/>
        <v/>
      </c>
    </row>
    <row r="1735" spans="2:12" x14ac:dyDescent="0.2">
      <c r="B1735" s="72"/>
      <c r="C1735" s="65"/>
      <c r="D1735" s="65"/>
      <c r="E1735" s="66"/>
      <c r="F1735" s="66"/>
      <c r="G1735" s="67"/>
      <c r="H1735" s="68"/>
      <c r="I1735" s="96"/>
      <c r="J1735" s="56"/>
      <c r="K1735" s="12" t="str">
        <f t="shared" si="56"/>
        <v/>
      </c>
      <c r="L1735" s="43" t="str">
        <f t="shared" si="55"/>
        <v/>
      </c>
    </row>
    <row r="1736" spans="2:12" x14ac:dyDescent="0.2">
      <c r="B1736" s="72"/>
      <c r="C1736" s="65"/>
      <c r="D1736" s="65"/>
      <c r="E1736" s="66"/>
      <c r="F1736" s="66"/>
      <c r="G1736" s="67"/>
      <c r="H1736" s="68"/>
      <c r="I1736" s="96"/>
      <c r="J1736" s="56"/>
      <c r="K1736" s="12" t="str">
        <f t="shared" si="56"/>
        <v/>
      </c>
      <c r="L1736" s="43" t="str">
        <f t="shared" si="55"/>
        <v/>
      </c>
    </row>
    <row r="1737" spans="2:12" x14ac:dyDescent="0.2">
      <c r="B1737" s="72"/>
      <c r="C1737" s="65"/>
      <c r="D1737" s="65"/>
      <c r="E1737" s="66"/>
      <c r="F1737" s="66"/>
      <c r="G1737" s="67"/>
      <c r="H1737" s="68"/>
      <c r="I1737" s="96"/>
      <c r="J1737" s="56"/>
      <c r="K1737" s="12" t="str">
        <f t="shared" si="56"/>
        <v/>
      </c>
      <c r="L1737" s="43" t="str">
        <f t="shared" si="55"/>
        <v/>
      </c>
    </row>
    <row r="1738" spans="2:12" x14ac:dyDescent="0.2">
      <c r="B1738" s="72"/>
      <c r="C1738" s="65"/>
      <c r="D1738" s="65"/>
      <c r="E1738" s="66"/>
      <c r="F1738" s="66"/>
      <c r="G1738" s="67"/>
      <c r="H1738" s="68"/>
      <c r="I1738" s="96"/>
      <c r="J1738" s="56"/>
      <c r="K1738" s="12" t="str">
        <f t="shared" si="56"/>
        <v/>
      </c>
      <c r="L1738" s="43" t="str">
        <f t="shared" si="55"/>
        <v/>
      </c>
    </row>
    <row r="1739" spans="2:12" x14ac:dyDescent="0.2">
      <c r="B1739" s="72"/>
      <c r="C1739" s="65"/>
      <c r="D1739" s="65"/>
      <c r="E1739" s="66"/>
      <c r="F1739" s="66"/>
      <c r="G1739" s="67"/>
      <c r="H1739" s="68"/>
      <c r="I1739" s="96"/>
      <c r="J1739" s="56"/>
      <c r="K1739" s="12" t="str">
        <f t="shared" si="56"/>
        <v/>
      </c>
      <c r="L1739" s="43" t="str">
        <f t="shared" si="55"/>
        <v/>
      </c>
    </row>
    <row r="1740" spans="2:12" x14ac:dyDescent="0.2">
      <c r="B1740" s="72"/>
      <c r="C1740" s="65"/>
      <c r="D1740" s="65"/>
      <c r="E1740" s="66"/>
      <c r="F1740" s="66"/>
      <c r="G1740" s="67"/>
      <c r="H1740" s="68"/>
      <c r="I1740" s="96"/>
      <c r="J1740" s="56"/>
      <c r="K1740" s="12" t="str">
        <f t="shared" si="56"/>
        <v/>
      </c>
      <c r="L1740" s="43" t="str">
        <f t="shared" ref="L1740:L1803" si="57">IF((J1740="c"),SUM(I1740-H1740),"")</f>
        <v/>
      </c>
    </row>
    <row r="1741" spans="2:12" x14ac:dyDescent="0.2">
      <c r="B1741" s="72"/>
      <c r="C1741" s="65"/>
      <c r="D1741" s="65"/>
      <c r="E1741" s="66"/>
      <c r="F1741" s="66"/>
      <c r="G1741" s="67"/>
      <c r="H1741" s="68"/>
      <c r="I1741" s="96"/>
      <c r="J1741" s="56"/>
      <c r="K1741" s="12" t="str">
        <f t="shared" si="56"/>
        <v/>
      </c>
      <c r="L1741" s="43" t="str">
        <f t="shared" si="57"/>
        <v/>
      </c>
    </row>
    <row r="1742" spans="2:12" x14ac:dyDescent="0.2">
      <c r="B1742" s="72"/>
      <c r="C1742" s="65"/>
      <c r="D1742" s="65"/>
      <c r="E1742" s="66"/>
      <c r="F1742" s="66"/>
      <c r="G1742" s="67"/>
      <c r="H1742" s="68"/>
      <c r="I1742" s="96"/>
      <c r="J1742" s="56"/>
      <c r="K1742" s="12" t="str">
        <f t="shared" si="56"/>
        <v/>
      </c>
      <c r="L1742" s="43" t="str">
        <f t="shared" si="57"/>
        <v/>
      </c>
    </row>
    <row r="1743" spans="2:12" x14ac:dyDescent="0.2">
      <c r="B1743" s="72"/>
      <c r="C1743" s="65"/>
      <c r="D1743" s="65"/>
      <c r="E1743" s="66"/>
      <c r="F1743" s="66"/>
      <c r="G1743" s="67"/>
      <c r="H1743" s="68"/>
      <c r="I1743" s="96"/>
      <c r="J1743" s="56"/>
      <c r="K1743" s="12" t="str">
        <f t="shared" ref="K1743:K1806" si="58">IF(AND(ISBLANK(H1743),ISBLANK(I1743)),"",SUM(K1742-H1743+I1743))</f>
        <v/>
      </c>
      <c r="L1743" s="43" t="str">
        <f t="shared" si="57"/>
        <v/>
      </c>
    </row>
    <row r="1744" spans="2:12" x14ac:dyDescent="0.2">
      <c r="B1744" s="72"/>
      <c r="C1744" s="65"/>
      <c r="D1744" s="65"/>
      <c r="E1744" s="66"/>
      <c r="F1744" s="66"/>
      <c r="G1744" s="67"/>
      <c r="H1744" s="68"/>
      <c r="I1744" s="96"/>
      <c r="J1744" s="56"/>
      <c r="K1744" s="12" t="str">
        <f t="shared" si="58"/>
        <v/>
      </c>
      <c r="L1744" s="43" t="str">
        <f t="shared" si="57"/>
        <v/>
      </c>
    </row>
    <row r="1745" spans="2:12" x14ac:dyDescent="0.2">
      <c r="B1745" s="72"/>
      <c r="C1745" s="65"/>
      <c r="D1745" s="65"/>
      <c r="E1745" s="66"/>
      <c r="F1745" s="66"/>
      <c r="G1745" s="67"/>
      <c r="H1745" s="68"/>
      <c r="I1745" s="96"/>
      <c r="J1745" s="56"/>
      <c r="K1745" s="12" t="str">
        <f t="shared" si="58"/>
        <v/>
      </c>
      <c r="L1745" s="43" t="str">
        <f t="shared" si="57"/>
        <v/>
      </c>
    </row>
    <row r="1746" spans="2:12" x14ac:dyDescent="0.2">
      <c r="B1746" s="72"/>
      <c r="C1746" s="65"/>
      <c r="D1746" s="65"/>
      <c r="E1746" s="66"/>
      <c r="F1746" s="66"/>
      <c r="G1746" s="67"/>
      <c r="H1746" s="68"/>
      <c r="I1746" s="96"/>
      <c r="J1746" s="56"/>
      <c r="K1746" s="12" t="str">
        <f t="shared" si="58"/>
        <v/>
      </c>
      <c r="L1746" s="43" t="str">
        <f t="shared" si="57"/>
        <v/>
      </c>
    </row>
    <row r="1747" spans="2:12" x14ac:dyDescent="0.2">
      <c r="B1747" s="72"/>
      <c r="C1747" s="65"/>
      <c r="D1747" s="65"/>
      <c r="E1747" s="66"/>
      <c r="F1747" s="66"/>
      <c r="G1747" s="67"/>
      <c r="H1747" s="68"/>
      <c r="I1747" s="96"/>
      <c r="J1747" s="56"/>
      <c r="K1747" s="12" t="str">
        <f t="shared" si="58"/>
        <v/>
      </c>
      <c r="L1747" s="43" t="str">
        <f t="shared" si="57"/>
        <v/>
      </c>
    </row>
    <row r="1748" spans="2:12" x14ac:dyDescent="0.2">
      <c r="B1748" s="72"/>
      <c r="C1748" s="65"/>
      <c r="D1748" s="65"/>
      <c r="E1748" s="66"/>
      <c r="F1748" s="66"/>
      <c r="G1748" s="67"/>
      <c r="H1748" s="68"/>
      <c r="I1748" s="96"/>
      <c r="J1748" s="56"/>
      <c r="K1748" s="12" t="str">
        <f t="shared" si="58"/>
        <v/>
      </c>
      <c r="L1748" s="43" t="str">
        <f t="shared" si="57"/>
        <v/>
      </c>
    </row>
    <row r="1749" spans="2:12" x14ac:dyDescent="0.2">
      <c r="B1749" s="72"/>
      <c r="C1749" s="65"/>
      <c r="D1749" s="65"/>
      <c r="E1749" s="66"/>
      <c r="F1749" s="66"/>
      <c r="G1749" s="67"/>
      <c r="H1749" s="68"/>
      <c r="I1749" s="96"/>
      <c r="J1749" s="56"/>
      <c r="K1749" s="12" t="str">
        <f t="shared" si="58"/>
        <v/>
      </c>
      <c r="L1749" s="43" t="str">
        <f t="shared" si="57"/>
        <v/>
      </c>
    </row>
    <row r="1750" spans="2:12" x14ac:dyDescent="0.2">
      <c r="B1750" s="72"/>
      <c r="C1750" s="65"/>
      <c r="D1750" s="65"/>
      <c r="E1750" s="66"/>
      <c r="F1750" s="66"/>
      <c r="G1750" s="67"/>
      <c r="H1750" s="68"/>
      <c r="I1750" s="96"/>
      <c r="J1750" s="56"/>
      <c r="K1750" s="12" t="str">
        <f t="shared" si="58"/>
        <v/>
      </c>
      <c r="L1750" s="43" t="str">
        <f t="shared" si="57"/>
        <v/>
      </c>
    </row>
    <row r="1751" spans="2:12" x14ac:dyDescent="0.2">
      <c r="B1751" s="72"/>
      <c r="C1751" s="65"/>
      <c r="D1751" s="65"/>
      <c r="E1751" s="66"/>
      <c r="F1751" s="66"/>
      <c r="G1751" s="67"/>
      <c r="H1751" s="68"/>
      <c r="I1751" s="96"/>
      <c r="J1751" s="56"/>
      <c r="K1751" s="12" t="str">
        <f t="shared" si="58"/>
        <v/>
      </c>
      <c r="L1751" s="43" t="str">
        <f t="shared" si="57"/>
        <v/>
      </c>
    </row>
    <row r="1752" spans="2:12" x14ac:dyDescent="0.2">
      <c r="B1752" s="72"/>
      <c r="C1752" s="65"/>
      <c r="D1752" s="65"/>
      <c r="E1752" s="66"/>
      <c r="F1752" s="66"/>
      <c r="G1752" s="67"/>
      <c r="H1752" s="68"/>
      <c r="I1752" s="96"/>
      <c r="J1752" s="56"/>
      <c r="K1752" s="12" t="str">
        <f t="shared" si="58"/>
        <v/>
      </c>
      <c r="L1752" s="43" t="str">
        <f t="shared" si="57"/>
        <v/>
      </c>
    </row>
    <row r="1753" spans="2:12" x14ac:dyDescent="0.2">
      <c r="B1753" s="72"/>
      <c r="C1753" s="65"/>
      <c r="D1753" s="65"/>
      <c r="E1753" s="66"/>
      <c r="F1753" s="66"/>
      <c r="G1753" s="67"/>
      <c r="H1753" s="68"/>
      <c r="I1753" s="96"/>
      <c r="J1753" s="56"/>
      <c r="K1753" s="12" t="str">
        <f t="shared" si="58"/>
        <v/>
      </c>
      <c r="L1753" s="43" t="str">
        <f t="shared" si="57"/>
        <v/>
      </c>
    </row>
    <row r="1754" spans="2:12" x14ac:dyDescent="0.2">
      <c r="B1754" s="72"/>
      <c r="C1754" s="65"/>
      <c r="D1754" s="65"/>
      <c r="E1754" s="66"/>
      <c r="F1754" s="66"/>
      <c r="G1754" s="67"/>
      <c r="H1754" s="68"/>
      <c r="I1754" s="96"/>
      <c r="J1754" s="56"/>
      <c r="K1754" s="12" t="str">
        <f t="shared" si="58"/>
        <v/>
      </c>
      <c r="L1754" s="43" t="str">
        <f t="shared" si="57"/>
        <v/>
      </c>
    </row>
    <row r="1755" spans="2:12" x14ac:dyDescent="0.2">
      <c r="B1755" s="72"/>
      <c r="C1755" s="65"/>
      <c r="D1755" s="65"/>
      <c r="E1755" s="66"/>
      <c r="F1755" s="66"/>
      <c r="G1755" s="67"/>
      <c r="H1755" s="68"/>
      <c r="I1755" s="96"/>
      <c r="J1755" s="56"/>
      <c r="K1755" s="12" t="str">
        <f t="shared" si="58"/>
        <v/>
      </c>
      <c r="L1755" s="43" t="str">
        <f t="shared" si="57"/>
        <v/>
      </c>
    </row>
    <row r="1756" spans="2:12" x14ac:dyDescent="0.2">
      <c r="B1756" s="72"/>
      <c r="C1756" s="65"/>
      <c r="D1756" s="65"/>
      <c r="E1756" s="66"/>
      <c r="F1756" s="66"/>
      <c r="G1756" s="67"/>
      <c r="H1756" s="68"/>
      <c r="I1756" s="96"/>
      <c r="J1756" s="56"/>
      <c r="K1756" s="12" t="str">
        <f t="shared" si="58"/>
        <v/>
      </c>
      <c r="L1756" s="43" t="str">
        <f t="shared" si="57"/>
        <v/>
      </c>
    </row>
    <row r="1757" spans="2:12" x14ac:dyDescent="0.2">
      <c r="B1757" s="72"/>
      <c r="C1757" s="65"/>
      <c r="D1757" s="65"/>
      <c r="E1757" s="66"/>
      <c r="F1757" s="66"/>
      <c r="G1757" s="67"/>
      <c r="H1757" s="68"/>
      <c r="I1757" s="96"/>
      <c r="J1757" s="56"/>
      <c r="K1757" s="12" t="str">
        <f t="shared" si="58"/>
        <v/>
      </c>
      <c r="L1757" s="43" t="str">
        <f t="shared" si="57"/>
        <v/>
      </c>
    </row>
    <row r="1758" spans="2:12" x14ac:dyDescent="0.2">
      <c r="B1758" s="72"/>
      <c r="C1758" s="65"/>
      <c r="D1758" s="65"/>
      <c r="E1758" s="66"/>
      <c r="F1758" s="66"/>
      <c r="G1758" s="67"/>
      <c r="H1758" s="68"/>
      <c r="I1758" s="96"/>
      <c r="J1758" s="56"/>
      <c r="K1758" s="12" t="str">
        <f t="shared" si="58"/>
        <v/>
      </c>
      <c r="L1758" s="43" t="str">
        <f t="shared" si="57"/>
        <v/>
      </c>
    </row>
    <row r="1759" spans="2:12" x14ac:dyDescent="0.2">
      <c r="B1759" s="72"/>
      <c r="C1759" s="65"/>
      <c r="D1759" s="65"/>
      <c r="E1759" s="66"/>
      <c r="F1759" s="66"/>
      <c r="G1759" s="67"/>
      <c r="H1759" s="68"/>
      <c r="I1759" s="96"/>
      <c r="J1759" s="56"/>
      <c r="K1759" s="12" t="str">
        <f t="shared" si="58"/>
        <v/>
      </c>
      <c r="L1759" s="43" t="str">
        <f t="shared" si="57"/>
        <v/>
      </c>
    </row>
    <row r="1760" spans="2:12" x14ac:dyDescent="0.2">
      <c r="B1760" s="72"/>
      <c r="C1760" s="65"/>
      <c r="D1760" s="65"/>
      <c r="E1760" s="66"/>
      <c r="F1760" s="66"/>
      <c r="G1760" s="67"/>
      <c r="H1760" s="68"/>
      <c r="I1760" s="96"/>
      <c r="J1760" s="56"/>
      <c r="K1760" s="12" t="str">
        <f t="shared" si="58"/>
        <v/>
      </c>
      <c r="L1760" s="43" t="str">
        <f t="shared" si="57"/>
        <v/>
      </c>
    </row>
    <row r="1761" spans="2:12" x14ac:dyDescent="0.2">
      <c r="B1761" s="72"/>
      <c r="C1761" s="65"/>
      <c r="D1761" s="65"/>
      <c r="E1761" s="66"/>
      <c r="F1761" s="66"/>
      <c r="G1761" s="67"/>
      <c r="H1761" s="68"/>
      <c r="I1761" s="96"/>
      <c r="J1761" s="56"/>
      <c r="K1761" s="12" t="str">
        <f t="shared" si="58"/>
        <v/>
      </c>
      <c r="L1761" s="43" t="str">
        <f t="shared" si="57"/>
        <v/>
      </c>
    </row>
    <row r="1762" spans="2:12" x14ac:dyDescent="0.2">
      <c r="B1762" s="72"/>
      <c r="C1762" s="65"/>
      <c r="D1762" s="65"/>
      <c r="E1762" s="66"/>
      <c r="F1762" s="66"/>
      <c r="G1762" s="67"/>
      <c r="H1762" s="68"/>
      <c r="I1762" s="96"/>
      <c r="J1762" s="56"/>
      <c r="K1762" s="12" t="str">
        <f t="shared" si="58"/>
        <v/>
      </c>
      <c r="L1762" s="43" t="str">
        <f t="shared" si="57"/>
        <v/>
      </c>
    </row>
    <row r="1763" spans="2:12" x14ac:dyDescent="0.2">
      <c r="B1763" s="72"/>
      <c r="C1763" s="65"/>
      <c r="D1763" s="65"/>
      <c r="E1763" s="66"/>
      <c r="F1763" s="66"/>
      <c r="G1763" s="67"/>
      <c r="H1763" s="68"/>
      <c r="I1763" s="96"/>
      <c r="J1763" s="56"/>
      <c r="K1763" s="12" t="str">
        <f t="shared" si="58"/>
        <v/>
      </c>
      <c r="L1763" s="43" t="str">
        <f t="shared" si="57"/>
        <v/>
      </c>
    </row>
    <row r="1764" spans="2:12" x14ac:dyDescent="0.2">
      <c r="B1764" s="72"/>
      <c r="C1764" s="65"/>
      <c r="D1764" s="65"/>
      <c r="E1764" s="66"/>
      <c r="F1764" s="66"/>
      <c r="G1764" s="67"/>
      <c r="H1764" s="68"/>
      <c r="I1764" s="96"/>
      <c r="J1764" s="56"/>
      <c r="K1764" s="12" t="str">
        <f t="shared" si="58"/>
        <v/>
      </c>
      <c r="L1764" s="43" t="str">
        <f t="shared" si="57"/>
        <v/>
      </c>
    </row>
    <row r="1765" spans="2:12" x14ac:dyDescent="0.2">
      <c r="B1765" s="72"/>
      <c r="C1765" s="65"/>
      <c r="D1765" s="65"/>
      <c r="E1765" s="66"/>
      <c r="F1765" s="66"/>
      <c r="G1765" s="67"/>
      <c r="H1765" s="68"/>
      <c r="I1765" s="96"/>
      <c r="J1765" s="56"/>
      <c r="K1765" s="12" t="str">
        <f t="shared" si="58"/>
        <v/>
      </c>
      <c r="L1765" s="43" t="str">
        <f t="shared" si="57"/>
        <v/>
      </c>
    </row>
    <row r="1766" spans="2:12" x14ac:dyDescent="0.2">
      <c r="B1766" s="72"/>
      <c r="C1766" s="65"/>
      <c r="D1766" s="65"/>
      <c r="E1766" s="66"/>
      <c r="F1766" s="66"/>
      <c r="G1766" s="67"/>
      <c r="H1766" s="68"/>
      <c r="I1766" s="96"/>
      <c r="J1766" s="56"/>
      <c r="K1766" s="12" t="str">
        <f t="shared" si="58"/>
        <v/>
      </c>
      <c r="L1766" s="43" t="str">
        <f t="shared" si="57"/>
        <v/>
      </c>
    </row>
    <row r="1767" spans="2:12" x14ac:dyDescent="0.2">
      <c r="B1767" s="72"/>
      <c r="C1767" s="65"/>
      <c r="D1767" s="65"/>
      <c r="E1767" s="66"/>
      <c r="F1767" s="66"/>
      <c r="G1767" s="67"/>
      <c r="H1767" s="68"/>
      <c r="I1767" s="96"/>
      <c r="J1767" s="56"/>
      <c r="K1767" s="12" t="str">
        <f t="shared" si="58"/>
        <v/>
      </c>
      <c r="L1767" s="43" t="str">
        <f t="shared" si="57"/>
        <v/>
      </c>
    </row>
    <row r="1768" spans="2:12" x14ac:dyDescent="0.2">
      <c r="B1768" s="72"/>
      <c r="C1768" s="65"/>
      <c r="D1768" s="65"/>
      <c r="E1768" s="66"/>
      <c r="F1768" s="66"/>
      <c r="G1768" s="67"/>
      <c r="H1768" s="68"/>
      <c r="I1768" s="96"/>
      <c r="J1768" s="56"/>
      <c r="K1768" s="12" t="str">
        <f t="shared" si="58"/>
        <v/>
      </c>
      <c r="L1768" s="43" t="str">
        <f t="shared" si="57"/>
        <v/>
      </c>
    </row>
    <row r="1769" spans="2:12" x14ac:dyDescent="0.2">
      <c r="B1769" s="72"/>
      <c r="C1769" s="65"/>
      <c r="D1769" s="65"/>
      <c r="E1769" s="66"/>
      <c r="F1769" s="66"/>
      <c r="G1769" s="67"/>
      <c r="H1769" s="68"/>
      <c r="I1769" s="96"/>
      <c r="J1769" s="56"/>
      <c r="K1769" s="12" t="str">
        <f t="shared" si="58"/>
        <v/>
      </c>
      <c r="L1769" s="43" t="str">
        <f t="shared" si="57"/>
        <v/>
      </c>
    </row>
    <row r="1770" spans="2:12" x14ac:dyDescent="0.2">
      <c r="B1770" s="72"/>
      <c r="C1770" s="65"/>
      <c r="D1770" s="65"/>
      <c r="E1770" s="66"/>
      <c r="F1770" s="66"/>
      <c r="G1770" s="67"/>
      <c r="H1770" s="68"/>
      <c r="I1770" s="96"/>
      <c r="J1770" s="56"/>
      <c r="K1770" s="12" t="str">
        <f t="shared" si="58"/>
        <v/>
      </c>
      <c r="L1770" s="43" t="str">
        <f t="shared" si="57"/>
        <v/>
      </c>
    </row>
    <row r="1771" spans="2:12" x14ac:dyDescent="0.2">
      <c r="B1771" s="72"/>
      <c r="C1771" s="65"/>
      <c r="D1771" s="65"/>
      <c r="E1771" s="66"/>
      <c r="F1771" s="66"/>
      <c r="G1771" s="67"/>
      <c r="H1771" s="68"/>
      <c r="I1771" s="96"/>
      <c r="J1771" s="56"/>
      <c r="K1771" s="12" t="str">
        <f t="shared" si="58"/>
        <v/>
      </c>
      <c r="L1771" s="43" t="str">
        <f t="shared" si="57"/>
        <v/>
      </c>
    </row>
    <row r="1772" spans="2:12" x14ac:dyDescent="0.2">
      <c r="B1772" s="72"/>
      <c r="C1772" s="65"/>
      <c r="D1772" s="65"/>
      <c r="E1772" s="66"/>
      <c r="F1772" s="66"/>
      <c r="G1772" s="67"/>
      <c r="H1772" s="68"/>
      <c r="I1772" s="96"/>
      <c r="J1772" s="56"/>
      <c r="K1772" s="12" t="str">
        <f t="shared" si="58"/>
        <v/>
      </c>
      <c r="L1772" s="43" t="str">
        <f t="shared" si="57"/>
        <v/>
      </c>
    </row>
    <row r="1773" spans="2:12" x14ac:dyDescent="0.2">
      <c r="B1773" s="72"/>
      <c r="C1773" s="65"/>
      <c r="D1773" s="65"/>
      <c r="E1773" s="66"/>
      <c r="F1773" s="66"/>
      <c r="G1773" s="67"/>
      <c r="H1773" s="68"/>
      <c r="I1773" s="96"/>
      <c r="J1773" s="56"/>
      <c r="K1773" s="12" t="str">
        <f t="shared" si="58"/>
        <v/>
      </c>
      <c r="L1773" s="43" t="str">
        <f t="shared" si="57"/>
        <v/>
      </c>
    </row>
    <row r="1774" spans="2:12" x14ac:dyDescent="0.2">
      <c r="B1774" s="72"/>
      <c r="C1774" s="65"/>
      <c r="D1774" s="65"/>
      <c r="E1774" s="66"/>
      <c r="F1774" s="66"/>
      <c r="G1774" s="67"/>
      <c r="H1774" s="68"/>
      <c r="I1774" s="96"/>
      <c r="J1774" s="56"/>
      <c r="K1774" s="12" t="str">
        <f t="shared" si="58"/>
        <v/>
      </c>
      <c r="L1774" s="43" t="str">
        <f t="shared" si="57"/>
        <v/>
      </c>
    </row>
    <row r="1775" spans="2:12" x14ac:dyDescent="0.2">
      <c r="B1775" s="72"/>
      <c r="C1775" s="65"/>
      <c r="D1775" s="65"/>
      <c r="E1775" s="66"/>
      <c r="F1775" s="66"/>
      <c r="G1775" s="67"/>
      <c r="H1775" s="68"/>
      <c r="I1775" s="96"/>
      <c r="J1775" s="56"/>
      <c r="K1775" s="12" t="str">
        <f t="shared" si="58"/>
        <v/>
      </c>
      <c r="L1775" s="43" t="str">
        <f t="shared" si="57"/>
        <v/>
      </c>
    </row>
    <row r="1776" spans="2:12" x14ac:dyDescent="0.2">
      <c r="B1776" s="72"/>
      <c r="C1776" s="65"/>
      <c r="D1776" s="65"/>
      <c r="E1776" s="66"/>
      <c r="F1776" s="66"/>
      <c r="G1776" s="67"/>
      <c r="H1776" s="68"/>
      <c r="I1776" s="96"/>
      <c r="J1776" s="56"/>
      <c r="K1776" s="12" t="str">
        <f t="shared" si="58"/>
        <v/>
      </c>
      <c r="L1776" s="43" t="str">
        <f t="shared" si="57"/>
        <v/>
      </c>
    </row>
    <row r="1777" spans="2:12" x14ac:dyDescent="0.2">
      <c r="B1777" s="72"/>
      <c r="C1777" s="65"/>
      <c r="D1777" s="65"/>
      <c r="E1777" s="66"/>
      <c r="F1777" s="66"/>
      <c r="G1777" s="67"/>
      <c r="H1777" s="68"/>
      <c r="I1777" s="96"/>
      <c r="J1777" s="56"/>
      <c r="K1777" s="12" t="str">
        <f t="shared" si="58"/>
        <v/>
      </c>
      <c r="L1777" s="43" t="str">
        <f t="shared" si="57"/>
        <v/>
      </c>
    </row>
    <row r="1778" spans="2:12" x14ac:dyDescent="0.2">
      <c r="B1778" s="72"/>
      <c r="C1778" s="65"/>
      <c r="D1778" s="65"/>
      <c r="E1778" s="66"/>
      <c r="F1778" s="66"/>
      <c r="G1778" s="67"/>
      <c r="H1778" s="68"/>
      <c r="I1778" s="96"/>
      <c r="J1778" s="56"/>
      <c r="K1778" s="12" t="str">
        <f t="shared" si="58"/>
        <v/>
      </c>
      <c r="L1778" s="43" t="str">
        <f t="shared" si="57"/>
        <v/>
      </c>
    </row>
    <row r="1779" spans="2:12" x14ac:dyDescent="0.2">
      <c r="B1779" s="72"/>
      <c r="C1779" s="65"/>
      <c r="D1779" s="65"/>
      <c r="E1779" s="66"/>
      <c r="F1779" s="66"/>
      <c r="G1779" s="67"/>
      <c r="H1779" s="68"/>
      <c r="I1779" s="96"/>
      <c r="J1779" s="56"/>
      <c r="K1779" s="12" t="str">
        <f t="shared" si="58"/>
        <v/>
      </c>
      <c r="L1779" s="43" t="str">
        <f t="shared" si="57"/>
        <v/>
      </c>
    </row>
    <row r="1780" spans="2:12" x14ac:dyDescent="0.2">
      <c r="B1780" s="72"/>
      <c r="C1780" s="65"/>
      <c r="D1780" s="65"/>
      <c r="E1780" s="66"/>
      <c r="F1780" s="66"/>
      <c r="G1780" s="67"/>
      <c r="H1780" s="68"/>
      <c r="I1780" s="96"/>
      <c r="J1780" s="56"/>
      <c r="K1780" s="12" t="str">
        <f t="shared" si="58"/>
        <v/>
      </c>
      <c r="L1780" s="43" t="str">
        <f t="shared" si="57"/>
        <v/>
      </c>
    </row>
    <row r="1781" spans="2:12" x14ac:dyDescent="0.2">
      <c r="B1781" s="72"/>
      <c r="C1781" s="65"/>
      <c r="D1781" s="65"/>
      <c r="E1781" s="66"/>
      <c r="F1781" s="66"/>
      <c r="G1781" s="67"/>
      <c r="H1781" s="68"/>
      <c r="I1781" s="96"/>
      <c r="J1781" s="56"/>
      <c r="K1781" s="12" t="str">
        <f t="shared" si="58"/>
        <v/>
      </c>
      <c r="L1781" s="43" t="str">
        <f t="shared" si="57"/>
        <v/>
      </c>
    </row>
    <row r="1782" spans="2:12" x14ac:dyDescent="0.2">
      <c r="B1782" s="72"/>
      <c r="C1782" s="65"/>
      <c r="D1782" s="65"/>
      <c r="E1782" s="66"/>
      <c r="F1782" s="66"/>
      <c r="G1782" s="67"/>
      <c r="H1782" s="68"/>
      <c r="I1782" s="96"/>
      <c r="J1782" s="56"/>
      <c r="K1782" s="12" t="str">
        <f t="shared" si="58"/>
        <v/>
      </c>
      <c r="L1782" s="43" t="str">
        <f t="shared" si="57"/>
        <v/>
      </c>
    </row>
    <row r="1783" spans="2:12" x14ac:dyDescent="0.2">
      <c r="B1783" s="72"/>
      <c r="C1783" s="65"/>
      <c r="D1783" s="65"/>
      <c r="E1783" s="66"/>
      <c r="F1783" s="66"/>
      <c r="G1783" s="67"/>
      <c r="H1783" s="68"/>
      <c r="I1783" s="96"/>
      <c r="J1783" s="56"/>
      <c r="K1783" s="12" t="str">
        <f t="shared" si="58"/>
        <v/>
      </c>
      <c r="L1783" s="43" t="str">
        <f t="shared" si="57"/>
        <v/>
      </c>
    </row>
    <row r="1784" spans="2:12" x14ac:dyDescent="0.2">
      <c r="B1784" s="72"/>
      <c r="C1784" s="65"/>
      <c r="D1784" s="65"/>
      <c r="E1784" s="66"/>
      <c r="F1784" s="66"/>
      <c r="G1784" s="67"/>
      <c r="H1784" s="68"/>
      <c r="I1784" s="96"/>
      <c r="J1784" s="56"/>
      <c r="K1784" s="12" t="str">
        <f t="shared" si="58"/>
        <v/>
      </c>
      <c r="L1784" s="43" t="str">
        <f t="shared" si="57"/>
        <v/>
      </c>
    </row>
    <row r="1785" spans="2:12" x14ac:dyDescent="0.2">
      <c r="B1785" s="72"/>
      <c r="C1785" s="65"/>
      <c r="D1785" s="65"/>
      <c r="E1785" s="66"/>
      <c r="F1785" s="66"/>
      <c r="G1785" s="67"/>
      <c r="H1785" s="68"/>
      <c r="I1785" s="96"/>
      <c r="J1785" s="56"/>
      <c r="K1785" s="12" t="str">
        <f t="shared" si="58"/>
        <v/>
      </c>
      <c r="L1785" s="43" t="str">
        <f t="shared" si="57"/>
        <v/>
      </c>
    </row>
    <row r="1786" spans="2:12" x14ac:dyDescent="0.2">
      <c r="B1786" s="72"/>
      <c r="C1786" s="65"/>
      <c r="D1786" s="65"/>
      <c r="E1786" s="66"/>
      <c r="F1786" s="66"/>
      <c r="G1786" s="67"/>
      <c r="H1786" s="68"/>
      <c r="I1786" s="96"/>
      <c r="J1786" s="56"/>
      <c r="K1786" s="12" t="str">
        <f t="shared" si="58"/>
        <v/>
      </c>
      <c r="L1786" s="43" t="str">
        <f t="shared" si="57"/>
        <v/>
      </c>
    </row>
    <row r="1787" spans="2:12" x14ac:dyDescent="0.2">
      <c r="B1787" s="72"/>
      <c r="C1787" s="65"/>
      <c r="D1787" s="65"/>
      <c r="E1787" s="66"/>
      <c r="F1787" s="66"/>
      <c r="G1787" s="67"/>
      <c r="H1787" s="68"/>
      <c r="I1787" s="96"/>
      <c r="J1787" s="56"/>
      <c r="K1787" s="12" t="str">
        <f t="shared" si="58"/>
        <v/>
      </c>
      <c r="L1787" s="43" t="str">
        <f t="shared" si="57"/>
        <v/>
      </c>
    </row>
    <row r="1788" spans="2:12" x14ac:dyDescent="0.2">
      <c r="B1788" s="72"/>
      <c r="C1788" s="65"/>
      <c r="D1788" s="65"/>
      <c r="E1788" s="66"/>
      <c r="F1788" s="66"/>
      <c r="G1788" s="67"/>
      <c r="H1788" s="68"/>
      <c r="I1788" s="96"/>
      <c r="J1788" s="56"/>
      <c r="K1788" s="12" t="str">
        <f t="shared" si="58"/>
        <v/>
      </c>
      <c r="L1788" s="43" t="str">
        <f t="shared" si="57"/>
        <v/>
      </c>
    </row>
    <row r="1789" spans="2:12" x14ac:dyDescent="0.2">
      <c r="B1789" s="72"/>
      <c r="C1789" s="65"/>
      <c r="D1789" s="65"/>
      <c r="E1789" s="66"/>
      <c r="F1789" s="66"/>
      <c r="G1789" s="67"/>
      <c r="H1789" s="68"/>
      <c r="I1789" s="96"/>
      <c r="J1789" s="56"/>
      <c r="K1789" s="12" t="str">
        <f t="shared" si="58"/>
        <v/>
      </c>
      <c r="L1789" s="43" t="str">
        <f t="shared" si="57"/>
        <v/>
      </c>
    </row>
    <row r="1790" spans="2:12" x14ac:dyDescent="0.2">
      <c r="B1790" s="72"/>
      <c r="C1790" s="65"/>
      <c r="D1790" s="65"/>
      <c r="E1790" s="66"/>
      <c r="F1790" s="66"/>
      <c r="G1790" s="67"/>
      <c r="H1790" s="68"/>
      <c r="I1790" s="96"/>
      <c r="J1790" s="56"/>
      <c r="K1790" s="12" t="str">
        <f t="shared" si="58"/>
        <v/>
      </c>
      <c r="L1790" s="43" t="str">
        <f t="shared" si="57"/>
        <v/>
      </c>
    </row>
    <row r="1791" spans="2:12" x14ac:dyDescent="0.2">
      <c r="B1791" s="72"/>
      <c r="C1791" s="65"/>
      <c r="D1791" s="65"/>
      <c r="E1791" s="66"/>
      <c r="F1791" s="66"/>
      <c r="G1791" s="67"/>
      <c r="H1791" s="68"/>
      <c r="I1791" s="96"/>
      <c r="J1791" s="56"/>
      <c r="K1791" s="12" t="str">
        <f t="shared" si="58"/>
        <v/>
      </c>
      <c r="L1791" s="43" t="str">
        <f t="shared" si="57"/>
        <v/>
      </c>
    </row>
    <row r="1792" spans="2:12" x14ac:dyDescent="0.2">
      <c r="B1792" s="72"/>
      <c r="C1792" s="65"/>
      <c r="D1792" s="65"/>
      <c r="E1792" s="66"/>
      <c r="F1792" s="66"/>
      <c r="G1792" s="67"/>
      <c r="H1792" s="68"/>
      <c r="I1792" s="96"/>
      <c r="J1792" s="56"/>
      <c r="K1792" s="12" t="str">
        <f t="shared" si="58"/>
        <v/>
      </c>
      <c r="L1792" s="43" t="str">
        <f t="shared" si="57"/>
        <v/>
      </c>
    </row>
    <row r="1793" spans="2:12" x14ac:dyDescent="0.2">
      <c r="B1793" s="72"/>
      <c r="C1793" s="65"/>
      <c r="D1793" s="65"/>
      <c r="E1793" s="66"/>
      <c r="F1793" s="66"/>
      <c r="G1793" s="67"/>
      <c r="H1793" s="68"/>
      <c r="I1793" s="96"/>
      <c r="J1793" s="56"/>
      <c r="K1793" s="12" t="str">
        <f t="shared" si="58"/>
        <v/>
      </c>
      <c r="L1793" s="43" t="str">
        <f t="shared" si="57"/>
        <v/>
      </c>
    </row>
    <row r="1794" spans="2:12" x14ac:dyDescent="0.2">
      <c r="B1794" s="72"/>
      <c r="C1794" s="65"/>
      <c r="D1794" s="65"/>
      <c r="E1794" s="66"/>
      <c r="F1794" s="66"/>
      <c r="G1794" s="67"/>
      <c r="H1794" s="68"/>
      <c r="I1794" s="96"/>
      <c r="J1794" s="56"/>
      <c r="K1794" s="12" t="str">
        <f t="shared" si="58"/>
        <v/>
      </c>
      <c r="L1794" s="43" t="str">
        <f t="shared" si="57"/>
        <v/>
      </c>
    </row>
    <row r="1795" spans="2:12" x14ac:dyDescent="0.2">
      <c r="B1795" s="72"/>
      <c r="C1795" s="65"/>
      <c r="D1795" s="65"/>
      <c r="E1795" s="66"/>
      <c r="F1795" s="66"/>
      <c r="G1795" s="67"/>
      <c r="H1795" s="68"/>
      <c r="I1795" s="96"/>
      <c r="J1795" s="56"/>
      <c r="K1795" s="12" t="str">
        <f t="shared" si="58"/>
        <v/>
      </c>
      <c r="L1795" s="43" t="str">
        <f t="shared" si="57"/>
        <v/>
      </c>
    </row>
    <row r="1796" spans="2:12" x14ac:dyDescent="0.2">
      <c r="B1796" s="72"/>
      <c r="C1796" s="65"/>
      <c r="D1796" s="65"/>
      <c r="E1796" s="66"/>
      <c r="F1796" s="66"/>
      <c r="G1796" s="67"/>
      <c r="H1796" s="68"/>
      <c r="I1796" s="96"/>
      <c r="J1796" s="56"/>
      <c r="K1796" s="12" t="str">
        <f t="shared" si="58"/>
        <v/>
      </c>
      <c r="L1796" s="43" t="str">
        <f t="shared" si="57"/>
        <v/>
      </c>
    </row>
    <row r="1797" spans="2:12" x14ac:dyDescent="0.2">
      <c r="B1797" s="72"/>
      <c r="C1797" s="65"/>
      <c r="D1797" s="65"/>
      <c r="E1797" s="66"/>
      <c r="F1797" s="66"/>
      <c r="G1797" s="67"/>
      <c r="H1797" s="68"/>
      <c r="I1797" s="96"/>
      <c r="J1797" s="56"/>
      <c r="K1797" s="12" t="str">
        <f t="shared" si="58"/>
        <v/>
      </c>
      <c r="L1797" s="43" t="str">
        <f t="shared" si="57"/>
        <v/>
      </c>
    </row>
    <row r="1798" spans="2:12" x14ac:dyDescent="0.2">
      <c r="B1798" s="72"/>
      <c r="C1798" s="65"/>
      <c r="D1798" s="65"/>
      <c r="E1798" s="66"/>
      <c r="F1798" s="66"/>
      <c r="G1798" s="67"/>
      <c r="H1798" s="68"/>
      <c r="I1798" s="96"/>
      <c r="J1798" s="56"/>
      <c r="K1798" s="12" t="str">
        <f t="shared" si="58"/>
        <v/>
      </c>
      <c r="L1798" s="43" t="str">
        <f t="shared" si="57"/>
        <v/>
      </c>
    </row>
    <row r="1799" spans="2:12" x14ac:dyDescent="0.2">
      <c r="B1799" s="72"/>
      <c r="C1799" s="65"/>
      <c r="D1799" s="65"/>
      <c r="E1799" s="66"/>
      <c r="F1799" s="66"/>
      <c r="G1799" s="67"/>
      <c r="H1799" s="68"/>
      <c r="I1799" s="96"/>
      <c r="J1799" s="56"/>
      <c r="K1799" s="12" t="str">
        <f t="shared" si="58"/>
        <v/>
      </c>
      <c r="L1799" s="43" t="str">
        <f t="shared" si="57"/>
        <v/>
      </c>
    </row>
    <row r="1800" spans="2:12" x14ac:dyDescent="0.2">
      <c r="B1800" s="72"/>
      <c r="C1800" s="65"/>
      <c r="D1800" s="65"/>
      <c r="E1800" s="66"/>
      <c r="F1800" s="66"/>
      <c r="G1800" s="67"/>
      <c r="H1800" s="68"/>
      <c r="I1800" s="96"/>
      <c r="J1800" s="56"/>
      <c r="K1800" s="12" t="str">
        <f t="shared" si="58"/>
        <v/>
      </c>
      <c r="L1800" s="43" t="str">
        <f t="shared" si="57"/>
        <v/>
      </c>
    </row>
    <row r="1801" spans="2:12" x14ac:dyDescent="0.2">
      <c r="B1801" s="72"/>
      <c r="C1801" s="65"/>
      <c r="D1801" s="65"/>
      <c r="E1801" s="66"/>
      <c r="F1801" s="66"/>
      <c r="G1801" s="67"/>
      <c r="H1801" s="68"/>
      <c r="I1801" s="96"/>
      <c r="J1801" s="56"/>
      <c r="K1801" s="12" t="str">
        <f t="shared" si="58"/>
        <v/>
      </c>
      <c r="L1801" s="43" t="str">
        <f t="shared" si="57"/>
        <v/>
      </c>
    </row>
    <row r="1802" spans="2:12" x14ac:dyDescent="0.2">
      <c r="B1802" s="72"/>
      <c r="C1802" s="65"/>
      <c r="D1802" s="65"/>
      <c r="E1802" s="66"/>
      <c r="F1802" s="66"/>
      <c r="G1802" s="67"/>
      <c r="H1802" s="68"/>
      <c r="I1802" s="96"/>
      <c r="J1802" s="56"/>
      <c r="K1802" s="12" t="str">
        <f t="shared" si="58"/>
        <v/>
      </c>
      <c r="L1802" s="43" t="str">
        <f t="shared" si="57"/>
        <v/>
      </c>
    </row>
    <row r="1803" spans="2:12" x14ac:dyDescent="0.2">
      <c r="B1803" s="72"/>
      <c r="C1803" s="65"/>
      <c r="D1803" s="65"/>
      <c r="E1803" s="66"/>
      <c r="F1803" s="66"/>
      <c r="G1803" s="67"/>
      <c r="H1803" s="68"/>
      <c r="I1803" s="96"/>
      <c r="J1803" s="56"/>
      <c r="K1803" s="12" t="str">
        <f t="shared" si="58"/>
        <v/>
      </c>
      <c r="L1803" s="43" t="str">
        <f t="shared" si="57"/>
        <v/>
      </c>
    </row>
    <row r="1804" spans="2:12" x14ac:dyDescent="0.2">
      <c r="B1804" s="72"/>
      <c r="C1804" s="65"/>
      <c r="D1804" s="65"/>
      <c r="E1804" s="66"/>
      <c r="F1804" s="66"/>
      <c r="G1804" s="67"/>
      <c r="H1804" s="68"/>
      <c r="I1804" s="96"/>
      <c r="J1804" s="56"/>
      <c r="K1804" s="12" t="str">
        <f t="shared" si="58"/>
        <v/>
      </c>
      <c r="L1804" s="43" t="str">
        <f t="shared" ref="L1804:L1867" si="59">IF((J1804="c"),SUM(I1804-H1804),"")</f>
        <v/>
      </c>
    </row>
    <row r="1805" spans="2:12" x14ac:dyDescent="0.2">
      <c r="B1805" s="72"/>
      <c r="C1805" s="65"/>
      <c r="D1805" s="65"/>
      <c r="E1805" s="66"/>
      <c r="F1805" s="66"/>
      <c r="G1805" s="67"/>
      <c r="H1805" s="68"/>
      <c r="I1805" s="96"/>
      <c r="J1805" s="56"/>
      <c r="K1805" s="12" t="str">
        <f t="shared" si="58"/>
        <v/>
      </c>
      <c r="L1805" s="43" t="str">
        <f t="shared" si="59"/>
        <v/>
      </c>
    </row>
    <row r="1806" spans="2:12" x14ac:dyDescent="0.2">
      <c r="B1806" s="72"/>
      <c r="C1806" s="65"/>
      <c r="D1806" s="65"/>
      <c r="E1806" s="66"/>
      <c r="F1806" s="66"/>
      <c r="G1806" s="67"/>
      <c r="H1806" s="68"/>
      <c r="I1806" s="96"/>
      <c r="J1806" s="56"/>
      <c r="K1806" s="12" t="str">
        <f t="shared" si="58"/>
        <v/>
      </c>
      <c r="L1806" s="43" t="str">
        <f t="shared" si="59"/>
        <v/>
      </c>
    </row>
    <row r="1807" spans="2:12" x14ac:dyDescent="0.2">
      <c r="B1807" s="72"/>
      <c r="C1807" s="65"/>
      <c r="D1807" s="65"/>
      <c r="E1807" s="66"/>
      <c r="F1807" s="66"/>
      <c r="G1807" s="67"/>
      <c r="H1807" s="68"/>
      <c r="I1807" s="96"/>
      <c r="J1807" s="56"/>
      <c r="K1807" s="12" t="str">
        <f t="shared" ref="K1807:K1870" si="60">IF(AND(ISBLANK(H1807),ISBLANK(I1807)),"",SUM(K1806-H1807+I1807))</f>
        <v/>
      </c>
      <c r="L1807" s="43" t="str">
        <f t="shared" si="59"/>
        <v/>
      </c>
    </row>
    <row r="1808" spans="2:12" x14ac:dyDescent="0.2">
      <c r="B1808" s="72"/>
      <c r="C1808" s="65"/>
      <c r="D1808" s="65"/>
      <c r="E1808" s="66"/>
      <c r="F1808" s="66"/>
      <c r="G1808" s="67"/>
      <c r="H1808" s="68"/>
      <c r="I1808" s="96"/>
      <c r="J1808" s="56"/>
      <c r="K1808" s="12" t="str">
        <f t="shared" si="60"/>
        <v/>
      </c>
      <c r="L1808" s="43" t="str">
        <f t="shared" si="59"/>
        <v/>
      </c>
    </row>
    <row r="1809" spans="2:12" x14ac:dyDescent="0.2">
      <c r="B1809" s="72"/>
      <c r="C1809" s="65"/>
      <c r="D1809" s="65"/>
      <c r="E1809" s="66"/>
      <c r="F1809" s="66"/>
      <c r="G1809" s="67"/>
      <c r="H1809" s="68"/>
      <c r="I1809" s="96"/>
      <c r="J1809" s="56"/>
      <c r="K1809" s="12" t="str">
        <f t="shared" si="60"/>
        <v/>
      </c>
      <c r="L1809" s="43" t="str">
        <f t="shared" si="59"/>
        <v/>
      </c>
    </row>
    <row r="1810" spans="2:12" x14ac:dyDescent="0.2">
      <c r="B1810" s="72"/>
      <c r="C1810" s="65"/>
      <c r="D1810" s="65"/>
      <c r="E1810" s="66"/>
      <c r="F1810" s="66"/>
      <c r="G1810" s="67"/>
      <c r="H1810" s="68"/>
      <c r="I1810" s="96"/>
      <c r="J1810" s="56"/>
      <c r="K1810" s="12" t="str">
        <f t="shared" si="60"/>
        <v/>
      </c>
      <c r="L1810" s="43" t="str">
        <f t="shared" si="59"/>
        <v/>
      </c>
    </row>
    <row r="1811" spans="2:12" x14ac:dyDescent="0.2">
      <c r="B1811" s="72"/>
      <c r="C1811" s="65"/>
      <c r="D1811" s="65"/>
      <c r="E1811" s="66"/>
      <c r="F1811" s="66"/>
      <c r="G1811" s="67"/>
      <c r="H1811" s="68"/>
      <c r="I1811" s="96"/>
      <c r="J1811" s="56"/>
      <c r="K1811" s="12" t="str">
        <f t="shared" si="60"/>
        <v/>
      </c>
      <c r="L1811" s="43" t="str">
        <f t="shared" si="59"/>
        <v/>
      </c>
    </row>
    <row r="1812" spans="2:12" x14ac:dyDescent="0.2">
      <c r="B1812" s="72"/>
      <c r="C1812" s="65"/>
      <c r="D1812" s="65"/>
      <c r="E1812" s="66"/>
      <c r="F1812" s="66"/>
      <c r="G1812" s="67"/>
      <c r="H1812" s="68"/>
      <c r="I1812" s="96"/>
      <c r="J1812" s="56"/>
      <c r="K1812" s="12" t="str">
        <f t="shared" si="60"/>
        <v/>
      </c>
      <c r="L1812" s="43" t="str">
        <f t="shared" si="59"/>
        <v/>
      </c>
    </row>
    <row r="1813" spans="2:12" x14ac:dyDescent="0.2">
      <c r="B1813" s="72"/>
      <c r="C1813" s="65"/>
      <c r="D1813" s="65"/>
      <c r="E1813" s="66"/>
      <c r="F1813" s="66"/>
      <c r="G1813" s="67"/>
      <c r="H1813" s="68"/>
      <c r="I1813" s="96"/>
      <c r="J1813" s="56"/>
      <c r="K1813" s="12" t="str">
        <f t="shared" si="60"/>
        <v/>
      </c>
      <c r="L1813" s="43" t="str">
        <f t="shared" si="59"/>
        <v/>
      </c>
    </row>
    <row r="1814" spans="2:12" x14ac:dyDescent="0.2">
      <c r="B1814" s="72"/>
      <c r="C1814" s="65"/>
      <c r="D1814" s="65"/>
      <c r="E1814" s="66"/>
      <c r="F1814" s="66"/>
      <c r="G1814" s="67"/>
      <c r="H1814" s="68"/>
      <c r="I1814" s="96"/>
      <c r="J1814" s="56"/>
      <c r="K1814" s="12" t="str">
        <f t="shared" si="60"/>
        <v/>
      </c>
      <c r="L1814" s="43" t="str">
        <f t="shared" si="59"/>
        <v/>
      </c>
    </row>
    <row r="1815" spans="2:12" x14ac:dyDescent="0.2">
      <c r="B1815" s="72"/>
      <c r="C1815" s="65"/>
      <c r="D1815" s="65"/>
      <c r="E1815" s="66"/>
      <c r="F1815" s="66"/>
      <c r="G1815" s="67"/>
      <c r="H1815" s="68"/>
      <c r="I1815" s="96"/>
      <c r="J1815" s="56"/>
      <c r="K1815" s="12" t="str">
        <f t="shared" si="60"/>
        <v/>
      </c>
      <c r="L1815" s="43" t="str">
        <f t="shared" si="59"/>
        <v/>
      </c>
    </row>
    <row r="1816" spans="2:12" x14ac:dyDescent="0.2">
      <c r="B1816" s="72"/>
      <c r="C1816" s="65"/>
      <c r="D1816" s="65"/>
      <c r="E1816" s="66"/>
      <c r="F1816" s="66"/>
      <c r="G1816" s="67"/>
      <c r="H1816" s="68"/>
      <c r="I1816" s="96"/>
      <c r="J1816" s="56"/>
      <c r="K1816" s="12" t="str">
        <f t="shared" si="60"/>
        <v/>
      </c>
      <c r="L1816" s="43" t="str">
        <f t="shared" si="59"/>
        <v/>
      </c>
    </row>
    <row r="1817" spans="2:12" x14ac:dyDescent="0.2">
      <c r="B1817" s="72"/>
      <c r="C1817" s="65"/>
      <c r="D1817" s="65"/>
      <c r="E1817" s="66"/>
      <c r="F1817" s="66"/>
      <c r="G1817" s="67"/>
      <c r="H1817" s="68"/>
      <c r="I1817" s="96"/>
      <c r="J1817" s="56"/>
      <c r="K1817" s="12" t="str">
        <f t="shared" si="60"/>
        <v/>
      </c>
      <c r="L1817" s="43" t="str">
        <f t="shared" si="59"/>
        <v/>
      </c>
    </row>
    <row r="1818" spans="2:12" x14ac:dyDescent="0.2">
      <c r="B1818" s="72"/>
      <c r="C1818" s="65"/>
      <c r="D1818" s="65"/>
      <c r="E1818" s="66"/>
      <c r="F1818" s="66"/>
      <c r="G1818" s="67"/>
      <c r="H1818" s="68"/>
      <c r="I1818" s="96"/>
      <c r="J1818" s="56"/>
      <c r="K1818" s="12" t="str">
        <f t="shared" si="60"/>
        <v/>
      </c>
      <c r="L1818" s="43" t="str">
        <f t="shared" si="59"/>
        <v/>
      </c>
    </row>
    <row r="1819" spans="2:12" x14ac:dyDescent="0.2">
      <c r="B1819" s="72"/>
      <c r="C1819" s="65"/>
      <c r="D1819" s="65"/>
      <c r="E1819" s="66"/>
      <c r="F1819" s="66"/>
      <c r="G1819" s="67"/>
      <c r="H1819" s="68"/>
      <c r="I1819" s="96"/>
      <c r="J1819" s="56"/>
      <c r="K1819" s="12" t="str">
        <f t="shared" si="60"/>
        <v/>
      </c>
      <c r="L1819" s="43" t="str">
        <f t="shared" si="59"/>
        <v/>
      </c>
    </row>
    <row r="1820" spans="2:12" x14ac:dyDescent="0.2">
      <c r="B1820" s="72"/>
      <c r="C1820" s="65"/>
      <c r="D1820" s="65"/>
      <c r="E1820" s="66"/>
      <c r="F1820" s="66"/>
      <c r="G1820" s="67"/>
      <c r="H1820" s="68"/>
      <c r="I1820" s="96"/>
      <c r="J1820" s="56"/>
      <c r="K1820" s="12" t="str">
        <f t="shared" si="60"/>
        <v/>
      </c>
      <c r="L1820" s="43" t="str">
        <f t="shared" si="59"/>
        <v/>
      </c>
    </row>
    <row r="1821" spans="2:12" x14ac:dyDescent="0.2">
      <c r="B1821" s="72"/>
      <c r="C1821" s="65"/>
      <c r="D1821" s="65"/>
      <c r="E1821" s="66"/>
      <c r="F1821" s="66"/>
      <c r="G1821" s="67"/>
      <c r="H1821" s="68"/>
      <c r="I1821" s="96"/>
      <c r="J1821" s="56"/>
      <c r="K1821" s="12" t="str">
        <f t="shared" si="60"/>
        <v/>
      </c>
      <c r="L1821" s="43" t="str">
        <f t="shared" si="59"/>
        <v/>
      </c>
    </row>
    <row r="1822" spans="2:12" x14ac:dyDescent="0.2">
      <c r="B1822" s="72"/>
      <c r="C1822" s="65"/>
      <c r="D1822" s="65"/>
      <c r="E1822" s="66"/>
      <c r="F1822" s="66"/>
      <c r="G1822" s="67"/>
      <c r="H1822" s="68"/>
      <c r="I1822" s="96"/>
      <c r="J1822" s="56"/>
      <c r="K1822" s="12" t="str">
        <f t="shared" si="60"/>
        <v/>
      </c>
      <c r="L1822" s="43" t="str">
        <f t="shared" si="59"/>
        <v/>
      </c>
    </row>
    <row r="1823" spans="2:12" x14ac:dyDescent="0.2">
      <c r="B1823" s="72"/>
      <c r="C1823" s="65"/>
      <c r="D1823" s="65"/>
      <c r="E1823" s="66"/>
      <c r="F1823" s="66"/>
      <c r="G1823" s="67"/>
      <c r="H1823" s="68"/>
      <c r="I1823" s="96"/>
      <c r="J1823" s="56"/>
      <c r="K1823" s="12" t="str">
        <f t="shared" si="60"/>
        <v/>
      </c>
      <c r="L1823" s="43" t="str">
        <f t="shared" si="59"/>
        <v/>
      </c>
    </row>
    <row r="1824" spans="2:12" x14ac:dyDescent="0.2">
      <c r="B1824" s="72"/>
      <c r="C1824" s="65"/>
      <c r="D1824" s="65"/>
      <c r="E1824" s="66"/>
      <c r="F1824" s="66"/>
      <c r="G1824" s="67"/>
      <c r="H1824" s="68"/>
      <c r="I1824" s="96"/>
      <c r="J1824" s="56"/>
      <c r="K1824" s="12" t="str">
        <f t="shared" si="60"/>
        <v/>
      </c>
      <c r="L1824" s="43" t="str">
        <f t="shared" si="59"/>
        <v/>
      </c>
    </row>
    <row r="1825" spans="2:12" x14ac:dyDescent="0.2">
      <c r="B1825" s="72"/>
      <c r="C1825" s="65"/>
      <c r="D1825" s="65"/>
      <c r="E1825" s="66"/>
      <c r="F1825" s="66"/>
      <c r="G1825" s="67"/>
      <c r="H1825" s="68"/>
      <c r="I1825" s="96"/>
      <c r="J1825" s="56"/>
      <c r="K1825" s="12" t="str">
        <f t="shared" si="60"/>
        <v/>
      </c>
      <c r="L1825" s="43" t="str">
        <f t="shared" si="59"/>
        <v/>
      </c>
    </row>
    <row r="1826" spans="2:12" x14ac:dyDescent="0.2">
      <c r="B1826" s="72"/>
      <c r="C1826" s="65"/>
      <c r="D1826" s="65"/>
      <c r="E1826" s="66"/>
      <c r="F1826" s="66"/>
      <c r="G1826" s="67"/>
      <c r="H1826" s="68"/>
      <c r="I1826" s="96"/>
      <c r="J1826" s="56"/>
      <c r="K1826" s="12" t="str">
        <f t="shared" si="60"/>
        <v/>
      </c>
      <c r="L1826" s="43" t="str">
        <f t="shared" si="59"/>
        <v/>
      </c>
    </row>
    <row r="1827" spans="2:12" x14ac:dyDescent="0.2">
      <c r="B1827" s="72"/>
      <c r="C1827" s="65"/>
      <c r="D1827" s="65"/>
      <c r="E1827" s="66"/>
      <c r="F1827" s="66"/>
      <c r="G1827" s="67"/>
      <c r="H1827" s="68"/>
      <c r="I1827" s="96"/>
      <c r="J1827" s="56"/>
      <c r="K1827" s="12" t="str">
        <f t="shared" si="60"/>
        <v/>
      </c>
      <c r="L1827" s="43" t="str">
        <f t="shared" si="59"/>
        <v/>
      </c>
    </row>
    <row r="1828" spans="2:12" x14ac:dyDescent="0.2">
      <c r="B1828" s="72"/>
      <c r="C1828" s="65"/>
      <c r="D1828" s="65"/>
      <c r="E1828" s="66"/>
      <c r="F1828" s="66"/>
      <c r="G1828" s="67"/>
      <c r="H1828" s="68"/>
      <c r="I1828" s="96"/>
      <c r="J1828" s="56"/>
      <c r="K1828" s="12" t="str">
        <f t="shared" si="60"/>
        <v/>
      </c>
      <c r="L1828" s="43" t="str">
        <f t="shared" si="59"/>
        <v/>
      </c>
    </row>
    <row r="1829" spans="2:12" x14ac:dyDescent="0.2">
      <c r="B1829" s="72"/>
      <c r="C1829" s="65"/>
      <c r="D1829" s="65"/>
      <c r="E1829" s="66"/>
      <c r="F1829" s="66"/>
      <c r="G1829" s="67"/>
      <c r="H1829" s="68"/>
      <c r="I1829" s="96"/>
      <c r="J1829" s="56"/>
      <c r="K1829" s="12" t="str">
        <f t="shared" si="60"/>
        <v/>
      </c>
      <c r="L1829" s="43" t="str">
        <f t="shared" si="59"/>
        <v/>
      </c>
    </row>
    <row r="1830" spans="2:12" x14ac:dyDescent="0.2">
      <c r="B1830" s="72"/>
      <c r="C1830" s="65"/>
      <c r="D1830" s="65"/>
      <c r="E1830" s="66"/>
      <c r="F1830" s="66"/>
      <c r="G1830" s="67"/>
      <c r="H1830" s="68"/>
      <c r="I1830" s="96"/>
      <c r="J1830" s="56"/>
      <c r="K1830" s="12" t="str">
        <f t="shared" si="60"/>
        <v/>
      </c>
      <c r="L1830" s="43" t="str">
        <f t="shared" si="59"/>
        <v/>
      </c>
    </row>
    <row r="1831" spans="2:12" x14ac:dyDescent="0.2">
      <c r="B1831" s="72"/>
      <c r="C1831" s="65"/>
      <c r="D1831" s="65"/>
      <c r="E1831" s="66"/>
      <c r="F1831" s="66"/>
      <c r="G1831" s="67"/>
      <c r="H1831" s="68"/>
      <c r="I1831" s="96"/>
      <c r="J1831" s="56"/>
      <c r="K1831" s="12" t="str">
        <f t="shared" si="60"/>
        <v/>
      </c>
      <c r="L1831" s="43" t="str">
        <f t="shared" si="59"/>
        <v/>
      </c>
    </row>
    <row r="1832" spans="2:12" x14ac:dyDescent="0.2">
      <c r="B1832" s="72"/>
      <c r="C1832" s="65"/>
      <c r="D1832" s="65"/>
      <c r="E1832" s="66"/>
      <c r="F1832" s="66"/>
      <c r="G1832" s="67"/>
      <c r="H1832" s="68"/>
      <c r="I1832" s="96"/>
      <c r="J1832" s="56"/>
      <c r="K1832" s="12" t="str">
        <f t="shared" si="60"/>
        <v/>
      </c>
      <c r="L1832" s="43" t="str">
        <f t="shared" si="59"/>
        <v/>
      </c>
    </row>
    <row r="1833" spans="2:12" x14ac:dyDescent="0.2">
      <c r="B1833" s="72"/>
      <c r="C1833" s="65"/>
      <c r="D1833" s="65"/>
      <c r="E1833" s="66"/>
      <c r="F1833" s="66"/>
      <c r="G1833" s="67"/>
      <c r="H1833" s="68"/>
      <c r="I1833" s="96"/>
      <c r="J1833" s="56"/>
      <c r="K1833" s="12" t="str">
        <f t="shared" si="60"/>
        <v/>
      </c>
      <c r="L1833" s="43" t="str">
        <f t="shared" si="59"/>
        <v/>
      </c>
    </row>
    <row r="1834" spans="2:12" x14ac:dyDescent="0.2">
      <c r="B1834" s="72"/>
      <c r="C1834" s="65"/>
      <c r="D1834" s="65"/>
      <c r="E1834" s="66"/>
      <c r="F1834" s="66"/>
      <c r="G1834" s="67"/>
      <c r="H1834" s="68"/>
      <c r="I1834" s="96"/>
      <c r="J1834" s="56"/>
      <c r="K1834" s="12" t="str">
        <f t="shared" si="60"/>
        <v/>
      </c>
      <c r="L1834" s="43" t="str">
        <f t="shared" si="59"/>
        <v/>
      </c>
    </row>
    <row r="1835" spans="2:12" x14ac:dyDescent="0.2">
      <c r="B1835" s="72"/>
      <c r="C1835" s="65"/>
      <c r="D1835" s="65"/>
      <c r="E1835" s="66"/>
      <c r="F1835" s="66"/>
      <c r="G1835" s="67"/>
      <c r="H1835" s="68"/>
      <c r="I1835" s="96"/>
      <c r="J1835" s="56"/>
      <c r="K1835" s="12" t="str">
        <f t="shared" si="60"/>
        <v/>
      </c>
      <c r="L1835" s="43" t="str">
        <f t="shared" si="59"/>
        <v/>
      </c>
    </row>
    <row r="1836" spans="2:12" x14ac:dyDescent="0.2">
      <c r="B1836" s="72"/>
      <c r="C1836" s="65"/>
      <c r="D1836" s="65"/>
      <c r="E1836" s="66"/>
      <c r="F1836" s="66"/>
      <c r="G1836" s="67"/>
      <c r="H1836" s="68"/>
      <c r="I1836" s="96"/>
      <c r="J1836" s="56"/>
      <c r="K1836" s="12" t="str">
        <f t="shared" si="60"/>
        <v/>
      </c>
      <c r="L1836" s="43" t="str">
        <f t="shared" si="59"/>
        <v/>
      </c>
    </row>
    <row r="1837" spans="2:12" x14ac:dyDescent="0.2">
      <c r="B1837" s="72"/>
      <c r="C1837" s="65"/>
      <c r="D1837" s="65"/>
      <c r="E1837" s="66"/>
      <c r="F1837" s="66"/>
      <c r="G1837" s="67"/>
      <c r="H1837" s="68"/>
      <c r="I1837" s="96"/>
      <c r="J1837" s="56"/>
      <c r="K1837" s="12" t="str">
        <f t="shared" si="60"/>
        <v/>
      </c>
      <c r="L1837" s="43" t="str">
        <f t="shared" si="59"/>
        <v/>
      </c>
    </row>
    <row r="1838" spans="2:12" x14ac:dyDescent="0.2">
      <c r="B1838" s="72"/>
      <c r="C1838" s="65"/>
      <c r="D1838" s="65"/>
      <c r="E1838" s="66"/>
      <c r="F1838" s="66"/>
      <c r="G1838" s="67"/>
      <c r="H1838" s="68"/>
      <c r="I1838" s="96"/>
      <c r="J1838" s="56"/>
      <c r="K1838" s="12" t="str">
        <f t="shared" si="60"/>
        <v/>
      </c>
      <c r="L1838" s="43" t="str">
        <f t="shared" si="59"/>
        <v/>
      </c>
    </row>
    <row r="1839" spans="2:12" x14ac:dyDescent="0.2">
      <c r="B1839" s="72"/>
      <c r="C1839" s="65"/>
      <c r="D1839" s="65"/>
      <c r="E1839" s="66"/>
      <c r="F1839" s="66"/>
      <c r="G1839" s="67"/>
      <c r="H1839" s="68"/>
      <c r="I1839" s="96"/>
      <c r="J1839" s="56"/>
      <c r="K1839" s="12" t="str">
        <f t="shared" si="60"/>
        <v/>
      </c>
      <c r="L1839" s="43" t="str">
        <f t="shared" si="59"/>
        <v/>
      </c>
    </row>
    <row r="1840" spans="2:12" x14ac:dyDescent="0.2">
      <c r="B1840" s="72"/>
      <c r="C1840" s="65"/>
      <c r="D1840" s="65"/>
      <c r="E1840" s="66"/>
      <c r="F1840" s="66"/>
      <c r="G1840" s="67"/>
      <c r="H1840" s="68"/>
      <c r="I1840" s="96"/>
      <c r="J1840" s="56"/>
      <c r="K1840" s="12" t="str">
        <f t="shared" si="60"/>
        <v/>
      </c>
      <c r="L1840" s="43" t="str">
        <f t="shared" si="59"/>
        <v/>
      </c>
    </row>
    <row r="1841" spans="2:12" x14ac:dyDescent="0.2">
      <c r="B1841" s="72"/>
      <c r="C1841" s="65"/>
      <c r="D1841" s="65"/>
      <c r="E1841" s="66"/>
      <c r="F1841" s="66"/>
      <c r="G1841" s="67"/>
      <c r="H1841" s="68"/>
      <c r="I1841" s="96"/>
      <c r="J1841" s="56"/>
      <c r="K1841" s="12" t="str">
        <f t="shared" si="60"/>
        <v/>
      </c>
      <c r="L1841" s="43" t="str">
        <f t="shared" si="59"/>
        <v/>
      </c>
    </row>
    <row r="1842" spans="2:12" x14ac:dyDescent="0.2">
      <c r="B1842" s="72"/>
      <c r="C1842" s="65"/>
      <c r="D1842" s="65"/>
      <c r="E1842" s="66"/>
      <c r="F1842" s="66"/>
      <c r="G1842" s="67"/>
      <c r="H1842" s="68"/>
      <c r="I1842" s="96"/>
      <c r="J1842" s="56"/>
      <c r="K1842" s="12" t="str">
        <f t="shared" si="60"/>
        <v/>
      </c>
      <c r="L1842" s="43" t="str">
        <f t="shared" si="59"/>
        <v/>
      </c>
    </row>
    <row r="1843" spans="2:12" x14ac:dyDescent="0.2">
      <c r="B1843" s="72"/>
      <c r="C1843" s="65"/>
      <c r="D1843" s="65"/>
      <c r="E1843" s="66"/>
      <c r="F1843" s="66"/>
      <c r="G1843" s="67"/>
      <c r="H1843" s="68"/>
      <c r="I1843" s="96"/>
      <c r="J1843" s="56"/>
      <c r="K1843" s="12" t="str">
        <f t="shared" si="60"/>
        <v/>
      </c>
      <c r="L1843" s="43" t="str">
        <f t="shared" si="59"/>
        <v/>
      </c>
    </row>
    <row r="1844" spans="2:12" x14ac:dyDescent="0.2">
      <c r="B1844" s="72"/>
      <c r="C1844" s="65"/>
      <c r="D1844" s="65"/>
      <c r="E1844" s="66"/>
      <c r="F1844" s="66"/>
      <c r="G1844" s="67"/>
      <c r="H1844" s="68"/>
      <c r="I1844" s="96"/>
      <c r="J1844" s="56"/>
      <c r="K1844" s="12" t="str">
        <f t="shared" si="60"/>
        <v/>
      </c>
      <c r="L1844" s="43" t="str">
        <f t="shared" si="59"/>
        <v/>
      </c>
    </row>
    <row r="1845" spans="2:12" x14ac:dyDescent="0.2">
      <c r="B1845" s="72"/>
      <c r="C1845" s="65"/>
      <c r="D1845" s="65"/>
      <c r="E1845" s="66"/>
      <c r="F1845" s="66"/>
      <c r="G1845" s="67"/>
      <c r="H1845" s="68"/>
      <c r="I1845" s="96"/>
      <c r="J1845" s="56"/>
      <c r="K1845" s="12" t="str">
        <f t="shared" si="60"/>
        <v/>
      </c>
      <c r="L1845" s="43" t="str">
        <f t="shared" si="59"/>
        <v/>
      </c>
    </row>
    <row r="1846" spans="2:12" x14ac:dyDescent="0.2">
      <c r="B1846" s="72"/>
      <c r="C1846" s="65"/>
      <c r="D1846" s="65"/>
      <c r="E1846" s="66"/>
      <c r="F1846" s="66"/>
      <c r="G1846" s="67"/>
      <c r="H1846" s="68"/>
      <c r="I1846" s="96"/>
      <c r="J1846" s="56"/>
      <c r="K1846" s="12" t="str">
        <f t="shared" si="60"/>
        <v/>
      </c>
      <c r="L1846" s="43" t="str">
        <f t="shared" si="59"/>
        <v/>
      </c>
    </row>
    <row r="1847" spans="2:12" x14ac:dyDescent="0.2">
      <c r="B1847" s="72"/>
      <c r="C1847" s="65"/>
      <c r="D1847" s="65"/>
      <c r="E1847" s="66"/>
      <c r="F1847" s="66"/>
      <c r="G1847" s="67"/>
      <c r="H1847" s="68"/>
      <c r="I1847" s="96"/>
      <c r="J1847" s="56"/>
      <c r="K1847" s="12" t="str">
        <f t="shared" si="60"/>
        <v/>
      </c>
      <c r="L1847" s="43" t="str">
        <f t="shared" si="59"/>
        <v/>
      </c>
    </row>
    <row r="1848" spans="2:12" x14ac:dyDescent="0.2">
      <c r="B1848" s="72"/>
      <c r="C1848" s="65"/>
      <c r="D1848" s="65"/>
      <c r="E1848" s="66"/>
      <c r="F1848" s="66"/>
      <c r="G1848" s="67"/>
      <c r="H1848" s="68"/>
      <c r="I1848" s="96"/>
      <c r="J1848" s="56"/>
      <c r="K1848" s="12" t="str">
        <f t="shared" si="60"/>
        <v/>
      </c>
      <c r="L1848" s="43" t="str">
        <f t="shared" si="59"/>
        <v/>
      </c>
    </row>
    <row r="1849" spans="2:12" x14ac:dyDescent="0.2">
      <c r="B1849" s="72"/>
      <c r="C1849" s="65"/>
      <c r="D1849" s="65"/>
      <c r="E1849" s="66"/>
      <c r="F1849" s="66"/>
      <c r="G1849" s="67"/>
      <c r="H1849" s="68"/>
      <c r="I1849" s="96"/>
      <c r="J1849" s="56"/>
      <c r="K1849" s="12" t="str">
        <f t="shared" si="60"/>
        <v/>
      </c>
      <c r="L1849" s="43" t="str">
        <f t="shared" si="59"/>
        <v/>
      </c>
    </row>
    <row r="1850" spans="2:12" x14ac:dyDescent="0.2">
      <c r="B1850" s="72"/>
      <c r="C1850" s="65"/>
      <c r="D1850" s="65"/>
      <c r="E1850" s="66"/>
      <c r="F1850" s="66"/>
      <c r="G1850" s="67"/>
      <c r="H1850" s="68"/>
      <c r="I1850" s="96"/>
      <c r="J1850" s="56"/>
      <c r="K1850" s="12" t="str">
        <f t="shared" si="60"/>
        <v/>
      </c>
      <c r="L1850" s="43" t="str">
        <f t="shared" si="59"/>
        <v/>
      </c>
    </row>
    <row r="1851" spans="2:12" x14ac:dyDescent="0.2">
      <c r="B1851" s="72"/>
      <c r="C1851" s="65"/>
      <c r="D1851" s="65"/>
      <c r="E1851" s="66"/>
      <c r="F1851" s="66"/>
      <c r="G1851" s="67"/>
      <c r="H1851" s="68"/>
      <c r="I1851" s="96"/>
      <c r="J1851" s="56"/>
      <c r="K1851" s="12" t="str">
        <f t="shared" si="60"/>
        <v/>
      </c>
      <c r="L1851" s="43" t="str">
        <f t="shared" si="59"/>
        <v/>
      </c>
    </row>
    <row r="1852" spans="2:12" x14ac:dyDescent="0.2">
      <c r="B1852" s="72"/>
      <c r="C1852" s="65"/>
      <c r="D1852" s="65"/>
      <c r="E1852" s="66"/>
      <c r="F1852" s="66"/>
      <c r="G1852" s="67"/>
      <c r="H1852" s="68"/>
      <c r="I1852" s="96"/>
      <c r="J1852" s="56"/>
      <c r="K1852" s="12" t="str">
        <f t="shared" si="60"/>
        <v/>
      </c>
      <c r="L1852" s="43" t="str">
        <f t="shared" si="59"/>
        <v/>
      </c>
    </row>
    <row r="1853" spans="2:12" x14ac:dyDescent="0.2">
      <c r="B1853" s="72"/>
      <c r="C1853" s="65"/>
      <c r="D1853" s="65"/>
      <c r="E1853" s="66"/>
      <c r="F1853" s="66"/>
      <c r="G1853" s="67"/>
      <c r="H1853" s="68"/>
      <c r="I1853" s="96"/>
      <c r="J1853" s="56"/>
      <c r="K1853" s="12" t="str">
        <f t="shared" si="60"/>
        <v/>
      </c>
      <c r="L1853" s="43" t="str">
        <f t="shared" si="59"/>
        <v/>
      </c>
    </row>
    <row r="1854" spans="2:12" x14ac:dyDescent="0.2">
      <c r="B1854" s="72"/>
      <c r="C1854" s="65"/>
      <c r="D1854" s="65"/>
      <c r="E1854" s="66"/>
      <c r="F1854" s="66"/>
      <c r="G1854" s="67"/>
      <c r="H1854" s="68"/>
      <c r="I1854" s="96"/>
      <c r="J1854" s="56"/>
      <c r="K1854" s="12" t="str">
        <f t="shared" si="60"/>
        <v/>
      </c>
      <c r="L1854" s="43" t="str">
        <f t="shared" si="59"/>
        <v/>
      </c>
    </row>
    <row r="1855" spans="2:12" x14ac:dyDescent="0.2">
      <c r="B1855" s="72"/>
      <c r="C1855" s="65"/>
      <c r="D1855" s="65"/>
      <c r="E1855" s="66"/>
      <c r="F1855" s="66"/>
      <c r="G1855" s="67"/>
      <c r="H1855" s="68"/>
      <c r="I1855" s="96"/>
      <c r="J1855" s="56"/>
      <c r="K1855" s="12" t="str">
        <f t="shared" si="60"/>
        <v/>
      </c>
      <c r="L1855" s="43" t="str">
        <f t="shared" si="59"/>
        <v/>
      </c>
    </row>
    <row r="1856" spans="2:12" x14ac:dyDescent="0.2">
      <c r="B1856" s="72"/>
      <c r="C1856" s="65"/>
      <c r="D1856" s="65"/>
      <c r="E1856" s="66"/>
      <c r="F1856" s="66"/>
      <c r="G1856" s="67"/>
      <c r="H1856" s="68"/>
      <c r="I1856" s="96"/>
      <c r="J1856" s="56"/>
      <c r="K1856" s="12" t="str">
        <f t="shared" si="60"/>
        <v/>
      </c>
      <c r="L1856" s="43" t="str">
        <f t="shared" si="59"/>
        <v/>
      </c>
    </row>
    <row r="1857" spans="2:12" x14ac:dyDescent="0.2">
      <c r="B1857" s="72"/>
      <c r="C1857" s="65"/>
      <c r="D1857" s="65"/>
      <c r="E1857" s="66"/>
      <c r="F1857" s="66"/>
      <c r="G1857" s="67"/>
      <c r="H1857" s="68"/>
      <c r="I1857" s="96"/>
      <c r="J1857" s="56"/>
      <c r="K1857" s="12" t="str">
        <f t="shared" si="60"/>
        <v/>
      </c>
      <c r="L1857" s="43" t="str">
        <f t="shared" si="59"/>
        <v/>
      </c>
    </row>
    <row r="1858" spans="2:12" x14ac:dyDescent="0.2">
      <c r="B1858" s="72"/>
      <c r="C1858" s="65"/>
      <c r="D1858" s="65"/>
      <c r="E1858" s="66"/>
      <c r="F1858" s="66"/>
      <c r="G1858" s="67"/>
      <c r="H1858" s="68"/>
      <c r="I1858" s="96"/>
      <c r="J1858" s="56"/>
      <c r="K1858" s="12" t="str">
        <f t="shared" si="60"/>
        <v/>
      </c>
      <c r="L1858" s="43" t="str">
        <f t="shared" si="59"/>
        <v/>
      </c>
    </row>
    <row r="1859" spans="2:12" x14ac:dyDescent="0.2">
      <c r="B1859" s="72"/>
      <c r="C1859" s="65"/>
      <c r="D1859" s="65"/>
      <c r="E1859" s="66"/>
      <c r="F1859" s="66"/>
      <c r="G1859" s="67"/>
      <c r="H1859" s="68"/>
      <c r="I1859" s="96"/>
      <c r="J1859" s="56"/>
      <c r="K1859" s="12" t="str">
        <f t="shared" si="60"/>
        <v/>
      </c>
      <c r="L1859" s="43" t="str">
        <f t="shared" si="59"/>
        <v/>
      </c>
    </row>
    <row r="1860" spans="2:12" x14ac:dyDescent="0.2">
      <c r="B1860" s="72"/>
      <c r="C1860" s="65"/>
      <c r="D1860" s="65"/>
      <c r="E1860" s="66"/>
      <c r="F1860" s="66"/>
      <c r="G1860" s="67"/>
      <c r="H1860" s="68"/>
      <c r="I1860" s="96"/>
      <c r="J1860" s="56"/>
      <c r="K1860" s="12" t="str">
        <f t="shared" si="60"/>
        <v/>
      </c>
      <c r="L1860" s="43" t="str">
        <f t="shared" si="59"/>
        <v/>
      </c>
    </row>
    <row r="1861" spans="2:12" x14ac:dyDescent="0.2">
      <c r="B1861" s="72"/>
      <c r="C1861" s="65"/>
      <c r="D1861" s="65"/>
      <c r="E1861" s="66"/>
      <c r="F1861" s="66"/>
      <c r="G1861" s="67"/>
      <c r="H1861" s="68"/>
      <c r="I1861" s="96"/>
      <c r="J1861" s="56"/>
      <c r="K1861" s="12" t="str">
        <f t="shared" si="60"/>
        <v/>
      </c>
      <c r="L1861" s="43" t="str">
        <f t="shared" si="59"/>
        <v/>
      </c>
    </row>
    <row r="1862" spans="2:12" x14ac:dyDescent="0.2">
      <c r="B1862" s="72"/>
      <c r="C1862" s="65"/>
      <c r="D1862" s="65"/>
      <c r="E1862" s="66"/>
      <c r="F1862" s="66"/>
      <c r="G1862" s="67"/>
      <c r="H1862" s="68"/>
      <c r="I1862" s="96"/>
      <c r="J1862" s="56"/>
      <c r="K1862" s="12" t="str">
        <f t="shared" si="60"/>
        <v/>
      </c>
      <c r="L1862" s="43" t="str">
        <f t="shared" si="59"/>
        <v/>
      </c>
    </row>
    <row r="1863" spans="2:12" x14ac:dyDescent="0.2">
      <c r="B1863" s="72"/>
      <c r="C1863" s="65"/>
      <c r="D1863" s="65"/>
      <c r="E1863" s="66"/>
      <c r="F1863" s="66"/>
      <c r="G1863" s="67"/>
      <c r="H1863" s="68"/>
      <c r="I1863" s="96"/>
      <c r="J1863" s="56"/>
      <c r="K1863" s="12" t="str">
        <f t="shared" si="60"/>
        <v/>
      </c>
      <c r="L1863" s="43" t="str">
        <f t="shared" si="59"/>
        <v/>
      </c>
    </row>
    <row r="1864" spans="2:12" x14ac:dyDescent="0.2">
      <c r="B1864" s="72"/>
      <c r="C1864" s="65"/>
      <c r="D1864" s="65"/>
      <c r="E1864" s="66"/>
      <c r="F1864" s="66"/>
      <c r="G1864" s="67"/>
      <c r="H1864" s="68"/>
      <c r="I1864" s="96"/>
      <c r="J1864" s="56"/>
      <c r="K1864" s="12" t="str">
        <f t="shared" si="60"/>
        <v/>
      </c>
      <c r="L1864" s="43" t="str">
        <f t="shared" si="59"/>
        <v/>
      </c>
    </row>
    <row r="1865" spans="2:12" x14ac:dyDescent="0.2">
      <c r="B1865" s="72"/>
      <c r="C1865" s="65"/>
      <c r="D1865" s="65"/>
      <c r="E1865" s="66"/>
      <c r="F1865" s="66"/>
      <c r="G1865" s="67"/>
      <c r="H1865" s="68"/>
      <c r="I1865" s="96"/>
      <c r="J1865" s="56"/>
      <c r="K1865" s="12" t="str">
        <f t="shared" si="60"/>
        <v/>
      </c>
      <c r="L1865" s="43" t="str">
        <f t="shared" si="59"/>
        <v/>
      </c>
    </row>
    <row r="1866" spans="2:12" x14ac:dyDescent="0.2">
      <c r="B1866" s="72"/>
      <c r="C1866" s="65"/>
      <c r="D1866" s="65"/>
      <c r="E1866" s="66"/>
      <c r="F1866" s="66"/>
      <c r="G1866" s="67"/>
      <c r="H1866" s="68"/>
      <c r="I1866" s="96"/>
      <c r="J1866" s="56"/>
      <c r="K1866" s="12" t="str">
        <f t="shared" si="60"/>
        <v/>
      </c>
      <c r="L1866" s="43" t="str">
        <f t="shared" si="59"/>
        <v/>
      </c>
    </row>
    <row r="1867" spans="2:12" x14ac:dyDescent="0.2">
      <c r="B1867" s="72"/>
      <c r="C1867" s="65"/>
      <c r="D1867" s="65"/>
      <c r="E1867" s="66"/>
      <c r="F1867" s="66"/>
      <c r="G1867" s="67"/>
      <c r="H1867" s="68"/>
      <c r="I1867" s="96"/>
      <c r="J1867" s="56"/>
      <c r="K1867" s="12" t="str">
        <f t="shared" si="60"/>
        <v/>
      </c>
      <c r="L1867" s="43" t="str">
        <f t="shared" si="59"/>
        <v/>
      </c>
    </row>
    <row r="1868" spans="2:12" x14ac:dyDescent="0.2">
      <c r="B1868" s="72"/>
      <c r="C1868" s="65"/>
      <c r="D1868" s="65"/>
      <c r="E1868" s="66"/>
      <c r="F1868" s="66"/>
      <c r="G1868" s="67"/>
      <c r="H1868" s="68"/>
      <c r="I1868" s="96"/>
      <c r="J1868" s="56"/>
      <c r="K1868" s="12" t="str">
        <f t="shared" si="60"/>
        <v/>
      </c>
      <c r="L1868" s="43" t="str">
        <f t="shared" ref="L1868:L1931" si="61">IF((J1868="c"),SUM(I1868-H1868),"")</f>
        <v/>
      </c>
    </row>
    <row r="1869" spans="2:12" x14ac:dyDescent="0.2">
      <c r="B1869" s="72"/>
      <c r="C1869" s="65"/>
      <c r="D1869" s="65"/>
      <c r="E1869" s="66"/>
      <c r="F1869" s="66"/>
      <c r="G1869" s="67"/>
      <c r="H1869" s="68"/>
      <c r="I1869" s="96"/>
      <c r="J1869" s="56"/>
      <c r="K1869" s="12" t="str">
        <f t="shared" si="60"/>
        <v/>
      </c>
      <c r="L1869" s="43" t="str">
        <f t="shared" si="61"/>
        <v/>
      </c>
    </row>
    <row r="1870" spans="2:12" x14ac:dyDescent="0.2">
      <c r="B1870" s="72"/>
      <c r="C1870" s="65"/>
      <c r="D1870" s="65"/>
      <c r="E1870" s="66"/>
      <c r="F1870" s="66"/>
      <c r="G1870" s="67"/>
      <c r="H1870" s="68"/>
      <c r="I1870" s="96"/>
      <c r="J1870" s="56"/>
      <c r="K1870" s="12" t="str">
        <f t="shared" si="60"/>
        <v/>
      </c>
      <c r="L1870" s="43" t="str">
        <f t="shared" si="61"/>
        <v/>
      </c>
    </row>
    <row r="1871" spans="2:12" x14ac:dyDescent="0.2">
      <c r="B1871" s="72"/>
      <c r="C1871" s="65"/>
      <c r="D1871" s="65"/>
      <c r="E1871" s="66"/>
      <c r="F1871" s="66"/>
      <c r="G1871" s="67"/>
      <c r="H1871" s="68"/>
      <c r="I1871" s="96"/>
      <c r="J1871" s="56"/>
      <c r="K1871" s="12" t="str">
        <f t="shared" ref="K1871:K1934" si="62">IF(AND(ISBLANK(H1871),ISBLANK(I1871)),"",SUM(K1870-H1871+I1871))</f>
        <v/>
      </c>
      <c r="L1871" s="43" t="str">
        <f t="shared" si="61"/>
        <v/>
      </c>
    </row>
    <row r="1872" spans="2:12" x14ac:dyDescent="0.2">
      <c r="B1872" s="72"/>
      <c r="C1872" s="65"/>
      <c r="D1872" s="65"/>
      <c r="E1872" s="66"/>
      <c r="F1872" s="66"/>
      <c r="G1872" s="67"/>
      <c r="H1872" s="68"/>
      <c r="I1872" s="96"/>
      <c r="J1872" s="56"/>
      <c r="K1872" s="12" t="str">
        <f t="shared" si="62"/>
        <v/>
      </c>
      <c r="L1872" s="43" t="str">
        <f t="shared" si="61"/>
        <v/>
      </c>
    </row>
    <row r="1873" spans="2:12" x14ac:dyDescent="0.2">
      <c r="B1873" s="72"/>
      <c r="C1873" s="65"/>
      <c r="D1873" s="65"/>
      <c r="E1873" s="66"/>
      <c r="F1873" s="66"/>
      <c r="G1873" s="67"/>
      <c r="H1873" s="68"/>
      <c r="I1873" s="96"/>
      <c r="J1873" s="56"/>
      <c r="K1873" s="12" t="str">
        <f t="shared" si="62"/>
        <v/>
      </c>
      <c r="L1873" s="43" t="str">
        <f t="shared" si="61"/>
        <v/>
      </c>
    </row>
    <row r="1874" spans="2:12" x14ac:dyDescent="0.2">
      <c r="B1874" s="72"/>
      <c r="C1874" s="65"/>
      <c r="D1874" s="65"/>
      <c r="E1874" s="66"/>
      <c r="F1874" s="66"/>
      <c r="G1874" s="67"/>
      <c r="H1874" s="68"/>
      <c r="I1874" s="96"/>
      <c r="J1874" s="56"/>
      <c r="K1874" s="12" t="str">
        <f t="shared" si="62"/>
        <v/>
      </c>
      <c r="L1874" s="43" t="str">
        <f t="shared" si="61"/>
        <v/>
      </c>
    </row>
    <row r="1875" spans="2:12" x14ac:dyDescent="0.2">
      <c r="B1875" s="72"/>
      <c r="C1875" s="65"/>
      <c r="D1875" s="65"/>
      <c r="E1875" s="66"/>
      <c r="F1875" s="66"/>
      <c r="G1875" s="67"/>
      <c r="H1875" s="68"/>
      <c r="I1875" s="96"/>
      <c r="J1875" s="56"/>
      <c r="K1875" s="12" t="str">
        <f t="shared" si="62"/>
        <v/>
      </c>
      <c r="L1875" s="43" t="str">
        <f t="shared" si="61"/>
        <v/>
      </c>
    </row>
    <row r="1876" spans="2:12" x14ac:dyDescent="0.2">
      <c r="B1876" s="72"/>
      <c r="C1876" s="65"/>
      <c r="D1876" s="65"/>
      <c r="E1876" s="66"/>
      <c r="F1876" s="66"/>
      <c r="G1876" s="67"/>
      <c r="H1876" s="68"/>
      <c r="I1876" s="96"/>
      <c r="J1876" s="56"/>
      <c r="K1876" s="12" t="str">
        <f t="shared" si="62"/>
        <v/>
      </c>
      <c r="L1876" s="43" t="str">
        <f t="shared" si="61"/>
        <v/>
      </c>
    </row>
    <row r="1877" spans="2:12" x14ac:dyDescent="0.2">
      <c r="B1877" s="72"/>
      <c r="C1877" s="65"/>
      <c r="D1877" s="65"/>
      <c r="E1877" s="66"/>
      <c r="F1877" s="66"/>
      <c r="G1877" s="67"/>
      <c r="H1877" s="68"/>
      <c r="I1877" s="96"/>
      <c r="J1877" s="56"/>
      <c r="K1877" s="12" t="str">
        <f t="shared" si="62"/>
        <v/>
      </c>
      <c r="L1877" s="43" t="str">
        <f t="shared" si="61"/>
        <v/>
      </c>
    </row>
    <row r="1878" spans="2:12" x14ac:dyDescent="0.2">
      <c r="B1878" s="72"/>
      <c r="C1878" s="65"/>
      <c r="D1878" s="65"/>
      <c r="E1878" s="66"/>
      <c r="F1878" s="66"/>
      <c r="G1878" s="67"/>
      <c r="H1878" s="68"/>
      <c r="I1878" s="96"/>
      <c r="J1878" s="56"/>
      <c r="K1878" s="12" t="str">
        <f t="shared" si="62"/>
        <v/>
      </c>
      <c r="L1878" s="43" t="str">
        <f t="shared" si="61"/>
        <v/>
      </c>
    </row>
    <row r="1879" spans="2:12" x14ac:dyDescent="0.2">
      <c r="B1879" s="72"/>
      <c r="C1879" s="65"/>
      <c r="D1879" s="65"/>
      <c r="E1879" s="66"/>
      <c r="F1879" s="66"/>
      <c r="G1879" s="67"/>
      <c r="H1879" s="68"/>
      <c r="I1879" s="96"/>
      <c r="J1879" s="56"/>
      <c r="K1879" s="12" t="str">
        <f t="shared" si="62"/>
        <v/>
      </c>
      <c r="L1879" s="43" t="str">
        <f t="shared" si="61"/>
        <v/>
      </c>
    </row>
    <row r="1880" spans="2:12" x14ac:dyDescent="0.2">
      <c r="B1880" s="72"/>
      <c r="C1880" s="65"/>
      <c r="D1880" s="65"/>
      <c r="E1880" s="66"/>
      <c r="F1880" s="66"/>
      <c r="G1880" s="67"/>
      <c r="H1880" s="68"/>
      <c r="I1880" s="96"/>
      <c r="J1880" s="56"/>
      <c r="K1880" s="12" t="str">
        <f t="shared" si="62"/>
        <v/>
      </c>
      <c r="L1880" s="43" t="str">
        <f t="shared" si="61"/>
        <v/>
      </c>
    </row>
    <row r="1881" spans="2:12" x14ac:dyDescent="0.2">
      <c r="B1881" s="72"/>
      <c r="C1881" s="65"/>
      <c r="D1881" s="65"/>
      <c r="E1881" s="66"/>
      <c r="F1881" s="66"/>
      <c r="G1881" s="67"/>
      <c r="H1881" s="68"/>
      <c r="I1881" s="96"/>
      <c r="J1881" s="56"/>
      <c r="K1881" s="12" t="str">
        <f t="shared" si="62"/>
        <v/>
      </c>
      <c r="L1881" s="43" t="str">
        <f t="shared" si="61"/>
        <v/>
      </c>
    </row>
    <row r="1882" spans="2:12" x14ac:dyDescent="0.2">
      <c r="B1882" s="72"/>
      <c r="C1882" s="65"/>
      <c r="D1882" s="65"/>
      <c r="E1882" s="66"/>
      <c r="F1882" s="66"/>
      <c r="G1882" s="67"/>
      <c r="H1882" s="68"/>
      <c r="I1882" s="96"/>
      <c r="J1882" s="56"/>
      <c r="K1882" s="12" t="str">
        <f t="shared" si="62"/>
        <v/>
      </c>
      <c r="L1882" s="43" t="str">
        <f t="shared" si="61"/>
        <v/>
      </c>
    </row>
    <row r="1883" spans="2:12" x14ac:dyDescent="0.2">
      <c r="B1883" s="72"/>
      <c r="C1883" s="65"/>
      <c r="D1883" s="65"/>
      <c r="E1883" s="66"/>
      <c r="F1883" s="66"/>
      <c r="G1883" s="67"/>
      <c r="H1883" s="68"/>
      <c r="I1883" s="96"/>
      <c r="J1883" s="56"/>
      <c r="K1883" s="12" t="str">
        <f t="shared" si="62"/>
        <v/>
      </c>
      <c r="L1883" s="43" t="str">
        <f t="shared" si="61"/>
        <v/>
      </c>
    </row>
    <row r="1884" spans="2:12" x14ac:dyDescent="0.2">
      <c r="B1884" s="72"/>
      <c r="C1884" s="65"/>
      <c r="D1884" s="65"/>
      <c r="E1884" s="66"/>
      <c r="F1884" s="66"/>
      <c r="G1884" s="67"/>
      <c r="H1884" s="68"/>
      <c r="I1884" s="96"/>
      <c r="J1884" s="56"/>
      <c r="K1884" s="12" t="str">
        <f t="shared" si="62"/>
        <v/>
      </c>
      <c r="L1884" s="43" t="str">
        <f t="shared" si="61"/>
        <v/>
      </c>
    </row>
    <row r="1885" spans="2:12" x14ac:dyDescent="0.2">
      <c r="B1885" s="72"/>
      <c r="C1885" s="65"/>
      <c r="D1885" s="65"/>
      <c r="E1885" s="66"/>
      <c r="F1885" s="66"/>
      <c r="G1885" s="67"/>
      <c r="H1885" s="68"/>
      <c r="I1885" s="96"/>
      <c r="J1885" s="56"/>
      <c r="K1885" s="12" t="str">
        <f t="shared" si="62"/>
        <v/>
      </c>
      <c r="L1885" s="43" t="str">
        <f t="shared" si="61"/>
        <v/>
      </c>
    </row>
    <row r="1886" spans="2:12" x14ac:dyDescent="0.2">
      <c r="B1886" s="72"/>
      <c r="C1886" s="65"/>
      <c r="D1886" s="65"/>
      <c r="E1886" s="66"/>
      <c r="F1886" s="66"/>
      <c r="G1886" s="67"/>
      <c r="H1886" s="68"/>
      <c r="I1886" s="96"/>
      <c r="J1886" s="56"/>
      <c r="K1886" s="12" t="str">
        <f t="shared" si="62"/>
        <v/>
      </c>
      <c r="L1886" s="43" t="str">
        <f t="shared" si="61"/>
        <v/>
      </c>
    </row>
    <row r="1887" spans="2:12" x14ac:dyDescent="0.2">
      <c r="B1887" s="72"/>
      <c r="C1887" s="65"/>
      <c r="D1887" s="65"/>
      <c r="E1887" s="66"/>
      <c r="F1887" s="66"/>
      <c r="G1887" s="67"/>
      <c r="H1887" s="68"/>
      <c r="I1887" s="96"/>
      <c r="J1887" s="56"/>
      <c r="K1887" s="12" t="str">
        <f t="shared" si="62"/>
        <v/>
      </c>
      <c r="L1887" s="43" t="str">
        <f t="shared" si="61"/>
        <v/>
      </c>
    </row>
    <row r="1888" spans="2:12" x14ac:dyDescent="0.2">
      <c r="B1888" s="72"/>
      <c r="C1888" s="65"/>
      <c r="D1888" s="65"/>
      <c r="E1888" s="66"/>
      <c r="F1888" s="66"/>
      <c r="G1888" s="67"/>
      <c r="H1888" s="68"/>
      <c r="I1888" s="96"/>
      <c r="J1888" s="56"/>
      <c r="K1888" s="12" t="str">
        <f t="shared" si="62"/>
        <v/>
      </c>
      <c r="L1888" s="43" t="str">
        <f t="shared" si="61"/>
        <v/>
      </c>
    </row>
    <row r="1889" spans="2:12" x14ac:dyDescent="0.2">
      <c r="B1889" s="72"/>
      <c r="C1889" s="65"/>
      <c r="D1889" s="65"/>
      <c r="E1889" s="66"/>
      <c r="F1889" s="66"/>
      <c r="G1889" s="67"/>
      <c r="H1889" s="68"/>
      <c r="I1889" s="96"/>
      <c r="J1889" s="56"/>
      <c r="K1889" s="12" t="str">
        <f t="shared" si="62"/>
        <v/>
      </c>
      <c r="L1889" s="43" t="str">
        <f t="shared" si="61"/>
        <v/>
      </c>
    </row>
    <row r="1890" spans="2:12" x14ac:dyDescent="0.2">
      <c r="B1890" s="72"/>
      <c r="C1890" s="65"/>
      <c r="D1890" s="65"/>
      <c r="E1890" s="66"/>
      <c r="F1890" s="66"/>
      <c r="G1890" s="67"/>
      <c r="H1890" s="68"/>
      <c r="I1890" s="96"/>
      <c r="J1890" s="56"/>
      <c r="K1890" s="12" t="str">
        <f t="shared" si="62"/>
        <v/>
      </c>
      <c r="L1890" s="43" t="str">
        <f t="shared" si="61"/>
        <v/>
      </c>
    </row>
    <row r="1891" spans="2:12" x14ac:dyDescent="0.2">
      <c r="B1891" s="72"/>
      <c r="C1891" s="65"/>
      <c r="D1891" s="65"/>
      <c r="E1891" s="66"/>
      <c r="F1891" s="66"/>
      <c r="G1891" s="67"/>
      <c r="H1891" s="68"/>
      <c r="I1891" s="96"/>
      <c r="J1891" s="56"/>
      <c r="K1891" s="12" t="str">
        <f t="shared" si="62"/>
        <v/>
      </c>
      <c r="L1891" s="43" t="str">
        <f t="shared" si="61"/>
        <v/>
      </c>
    </row>
    <row r="1892" spans="2:12" x14ac:dyDescent="0.2">
      <c r="B1892" s="72"/>
      <c r="C1892" s="65"/>
      <c r="D1892" s="65"/>
      <c r="E1892" s="66"/>
      <c r="F1892" s="66"/>
      <c r="G1892" s="67"/>
      <c r="H1892" s="68"/>
      <c r="I1892" s="96"/>
      <c r="J1892" s="56"/>
      <c r="K1892" s="12" t="str">
        <f t="shared" si="62"/>
        <v/>
      </c>
      <c r="L1892" s="43" t="str">
        <f t="shared" si="61"/>
        <v/>
      </c>
    </row>
    <row r="1893" spans="2:12" x14ac:dyDescent="0.2">
      <c r="B1893" s="72"/>
      <c r="C1893" s="65"/>
      <c r="D1893" s="65"/>
      <c r="E1893" s="66"/>
      <c r="F1893" s="66"/>
      <c r="G1893" s="67"/>
      <c r="H1893" s="68"/>
      <c r="I1893" s="96"/>
      <c r="J1893" s="56"/>
      <c r="K1893" s="12" t="str">
        <f t="shared" si="62"/>
        <v/>
      </c>
      <c r="L1893" s="43" t="str">
        <f t="shared" si="61"/>
        <v/>
      </c>
    </row>
    <row r="1894" spans="2:12" x14ac:dyDescent="0.2">
      <c r="B1894" s="72"/>
      <c r="C1894" s="65"/>
      <c r="D1894" s="65"/>
      <c r="E1894" s="66"/>
      <c r="F1894" s="66"/>
      <c r="G1894" s="67"/>
      <c r="H1894" s="68"/>
      <c r="I1894" s="96"/>
      <c r="J1894" s="56"/>
      <c r="K1894" s="12" t="str">
        <f t="shared" si="62"/>
        <v/>
      </c>
      <c r="L1894" s="43" t="str">
        <f t="shared" si="61"/>
        <v/>
      </c>
    </row>
    <row r="1895" spans="2:12" x14ac:dyDescent="0.2">
      <c r="B1895" s="72"/>
      <c r="C1895" s="65"/>
      <c r="D1895" s="65"/>
      <c r="E1895" s="66"/>
      <c r="F1895" s="66"/>
      <c r="G1895" s="67"/>
      <c r="H1895" s="68"/>
      <c r="I1895" s="96"/>
      <c r="J1895" s="56"/>
      <c r="K1895" s="12" t="str">
        <f t="shared" si="62"/>
        <v/>
      </c>
      <c r="L1895" s="43" t="str">
        <f t="shared" si="61"/>
        <v/>
      </c>
    </row>
    <row r="1896" spans="2:12" x14ac:dyDescent="0.2">
      <c r="B1896" s="72"/>
      <c r="C1896" s="65"/>
      <c r="D1896" s="65"/>
      <c r="E1896" s="66"/>
      <c r="F1896" s="66"/>
      <c r="G1896" s="67"/>
      <c r="H1896" s="68"/>
      <c r="I1896" s="96"/>
      <c r="J1896" s="56"/>
      <c r="K1896" s="12" t="str">
        <f t="shared" si="62"/>
        <v/>
      </c>
      <c r="L1896" s="43" t="str">
        <f t="shared" si="61"/>
        <v/>
      </c>
    </row>
    <row r="1897" spans="2:12" x14ac:dyDescent="0.2">
      <c r="B1897" s="72"/>
      <c r="C1897" s="65"/>
      <c r="D1897" s="65"/>
      <c r="E1897" s="66"/>
      <c r="F1897" s="66"/>
      <c r="G1897" s="67"/>
      <c r="H1897" s="68"/>
      <c r="I1897" s="96"/>
      <c r="J1897" s="56"/>
      <c r="K1897" s="12" t="str">
        <f t="shared" si="62"/>
        <v/>
      </c>
      <c r="L1897" s="43" t="str">
        <f t="shared" si="61"/>
        <v/>
      </c>
    </row>
    <row r="1898" spans="2:12" x14ac:dyDescent="0.2">
      <c r="B1898" s="72"/>
      <c r="C1898" s="65"/>
      <c r="D1898" s="65"/>
      <c r="E1898" s="66"/>
      <c r="F1898" s="66"/>
      <c r="G1898" s="67"/>
      <c r="H1898" s="68"/>
      <c r="I1898" s="96"/>
      <c r="J1898" s="56"/>
      <c r="K1898" s="12" t="str">
        <f t="shared" si="62"/>
        <v/>
      </c>
      <c r="L1898" s="43" t="str">
        <f t="shared" si="61"/>
        <v/>
      </c>
    </row>
    <row r="1899" spans="2:12" x14ac:dyDescent="0.2">
      <c r="B1899" s="72"/>
      <c r="C1899" s="65"/>
      <c r="D1899" s="65"/>
      <c r="E1899" s="66"/>
      <c r="F1899" s="66"/>
      <c r="G1899" s="67"/>
      <c r="H1899" s="68"/>
      <c r="I1899" s="96"/>
      <c r="J1899" s="56"/>
      <c r="K1899" s="12" t="str">
        <f t="shared" si="62"/>
        <v/>
      </c>
      <c r="L1899" s="43" t="str">
        <f t="shared" si="61"/>
        <v/>
      </c>
    </row>
    <row r="1900" spans="2:12" x14ac:dyDescent="0.2">
      <c r="B1900" s="72"/>
      <c r="C1900" s="65"/>
      <c r="D1900" s="65"/>
      <c r="E1900" s="66"/>
      <c r="F1900" s="66"/>
      <c r="G1900" s="67"/>
      <c r="H1900" s="68"/>
      <c r="I1900" s="96"/>
      <c r="J1900" s="56"/>
      <c r="K1900" s="12" t="str">
        <f t="shared" si="62"/>
        <v/>
      </c>
      <c r="L1900" s="43" t="str">
        <f t="shared" si="61"/>
        <v/>
      </c>
    </row>
    <row r="1901" spans="2:12" x14ac:dyDescent="0.2">
      <c r="B1901" s="72"/>
      <c r="C1901" s="65"/>
      <c r="D1901" s="65"/>
      <c r="E1901" s="66"/>
      <c r="F1901" s="66"/>
      <c r="G1901" s="67"/>
      <c r="H1901" s="68"/>
      <c r="I1901" s="96"/>
      <c r="J1901" s="56"/>
      <c r="K1901" s="12" t="str">
        <f t="shared" si="62"/>
        <v/>
      </c>
      <c r="L1901" s="43" t="str">
        <f t="shared" si="61"/>
        <v/>
      </c>
    </row>
    <row r="1902" spans="2:12" x14ac:dyDescent="0.2">
      <c r="B1902" s="72"/>
      <c r="C1902" s="65"/>
      <c r="D1902" s="65"/>
      <c r="E1902" s="66"/>
      <c r="F1902" s="66"/>
      <c r="G1902" s="67"/>
      <c r="H1902" s="68"/>
      <c r="I1902" s="96"/>
      <c r="J1902" s="56"/>
      <c r="K1902" s="12" t="str">
        <f t="shared" si="62"/>
        <v/>
      </c>
      <c r="L1902" s="43" t="str">
        <f t="shared" si="61"/>
        <v/>
      </c>
    </row>
    <row r="1903" spans="2:12" x14ac:dyDescent="0.2">
      <c r="B1903" s="72"/>
      <c r="C1903" s="65"/>
      <c r="D1903" s="65"/>
      <c r="E1903" s="66"/>
      <c r="F1903" s="66"/>
      <c r="G1903" s="67"/>
      <c r="H1903" s="68"/>
      <c r="I1903" s="96"/>
      <c r="J1903" s="56"/>
      <c r="K1903" s="12" t="str">
        <f t="shared" si="62"/>
        <v/>
      </c>
      <c r="L1903" s="43" t="str">
        <f t="shared" si="61"/>
        <v/>
      </c>
    </row>
    <row r="1904" spans="2:12" x14ac:dyDescent="0.2">
      <c r="B1904" s="72"/>
      <c r="C1904" s="65"/>
      <c r="D1904" s="65"/>
      <c r="E1904" s="66"/>
      <c r="F1904" s="66"/>
      <c r="G1904" s="67"/>
      <c r="H1904" s="68"/>
      <c r="I1904" s="96"/>
      <c r="J1904" s="56"/>
      <c r="K1904" s="12" t="str">
        <f t="shared" si="62"/>
        <v/>
      </c>
      <c r="L1904" s="43" t="str">
        <f t="shared" si="61"/>
        <v/>
      </c>
    </row>
    <row r="1905" spans="2:12" x14ac:dyDescent="0.2">
      <c r="B1905" s="72"/>
      <c r="C1905" s="65"/>
      <c r="D1905" s="65"/>
      <c r="E1905" s="66"/>
      <c r="F1905" s="66"/>
      <c r="G1905" s="67"/>
      <c r="H1905" s="68"/>
      <c r="I1905" s="96"/>
      <c r="J1905" s="56"/>
      <c r="K1905" s="12" t="str">
        <f t="shared" si="62"/>
        <v/>
      </c>
      <c r="L1905" s="43" t="str">
        <f t="shared" si="61"/>
        <v/>
      </c>
    </row>
    <row r="1906" spans="2:12" x14ac:dyDescent="0.2">
      <c r="B1906" s="72"/>
      <c r="C1906" s="65"/>
      <c r="D1906" s="65"/>
      <c r="E1906" s="66"/>
      <c r="F1906" s="66"/>
      <c r="G1906" s="67"/>
      <c r="H1906" s="68"/>
      <c r="I1906" s="96"/>
      <c r="J1906" s="56"/>
      <c r="K1906" s="12" t="str">
        <f t="shared" si="62"/>
        <v/>
      </c>
      <c r="L1906" s="43" t="str">
        <f t="shared" si="61"/>
        <v/>
      </c>
    </row>
    <row r="1907" spans="2:12" x14ac:dyDescent="0.2">
      <c r="B1907" s="72"/>
      <c r="C1907" s="65"/>
      <c r="D1907" s="65"/>
      <c r="E1907" s="66"/>
      <c r="F1907" s="66"/>
      <c r="G1907" s="67"/>
      <c r="H1907" s="68"/>
      <c r="I1907" s="96"/>
      <c r="J1907" s="56"/>
      <c r="K1907" s="12" t="str">
        <f t="shared" si="62"/>
        <v/>
      </c>
      <c r="L1907" s="43" t="str">
        <f t="shared" si="61"/>
        <v/>
      </c>
    </row>
    <row r="1908" spans="2:12" x14ac:dyDescent="0.2">
      <c r="B1908" s="72"/>
      <c r="C1908" s="65"/>
      <c r="D1908" s="65"/>
      <c r="E1908" s="66"/>
      <c r="F1908" s="66"/>
      <c r="G1908" s="67"/>
      <c r="H1908" s="68"/>
      <c r="I1908" s="96"/>
      <c r="J1908" s="56"/>
      <c r="K1908" s="12" t="str">
        <f t="shared" si="62"/>
        <v/>
      </c>
      <c r="L1908" s="43" t="str">
        <f t="shared" si="61"/>
        <v/>
      </c>
    </row>
    <row r="1909" spans="2:12" x14ac:dyDescent="0.2">
      <c r="B1909" s="72"/>
      <c r="C1909" s="65"/>
      <c r="D1909" s="65"/>
      <c r="E1909" s="66"/>
      <c r="F1909" s="66"/>
      <c r="G1909" s="67"/>
      <c r="H1909" s="68"/>
      <c r="I1909" s="96"/>
      <c r="J1909" s="56"/>
      <c r="K1909" s="12" t="str">
        <f t="shared" si="62"/>
        <v/>
      </c>
      <c r="L1909" s="43" t="str">
        <f t="shared" si="61"/>
        <v/>
      </c>
    </row>
    <row r="1910" spans="2:12" x14ac:dyDescent="0.2">
      <c r="B1910" s="72"/>
      <c r="C1910" s="65"/>
      <c r="D1910" s="65"/>
      <c r="E1910" s="66"/>
      <c r="F1910" s="66"/>
      <c r="G1910" s="67"/>
      <c r="H1910" s="68"/>
      <c r="I1910" s="96"/>
      <c r="J1910" s="56"/>
      <c r="K1910" s="12" t="str">
        <f t="shared" si="62"/>
        <v/>
      </c>
      <c r="L1910" s="43" t="str">
        <f t="shared" si="61"/>
        <v/>
      </c>
    </row>
    <row r="1911" spans="2:12" x14ac:dyDescent="0.2">
      <c r="B1911" s="72"/>
      <c r="C1911" s="65"/>
      <c r="D1911" s="65"/>
      <c r="E1911" s="66"/>
      <c r="F1911" s="66"/>
      <c r="G1911" s="67"/>
      <c r="H1911" s="68"/>
      <c r="I1911" s="96"/>
      <c r="J1911" s="56"/>
      <c r="K1911" s="12" t="str">
        <f t="shared" si="62"/>
        <v/>
      </c>
      <c r="L1911" s="43" t="str">
        <f t="shared" si="61"/>
        <v/>
      </c>
    </row>
    <row r="1912" spans="2:12" x14ac:dyDescent="0.2">
      <c r="B1912" s="72"/>
      <c r="C1912" s="65"/>
      <c r="D1912" s="65"/>
      <c r="E1912" s="66"/>
      <c r="F1912" s="66"/>
      <c r="G1912" s="67"/>
      <c r="H1912" s="68"/>
      <c r="I1912" s="96"/>
      <c r="J1912" s="56"/>
      <c r="K1912" s="12" t="str">
        <f t="shared" si="62"/>
        <v/>
      </c>
      <c r="L1912" s="43" t="str">
        <f t="shared" si="61"/>
        <v/>
      </c>
    </row>
    <row r="1913" spans="2:12" x14ac:dyDescent="0.2">
      <c r="B1913" s="72"/>
      <c r="C1913" s="65"/>
      <c r="D1913" s="65"/>
      <c r="E1913" s="66"/>
      <c r="F1913" s="66"/>
      <c r="G1913" s="67"/>
      <c r="H1913" s="68"/>
      <c r="I1913" s="96"/>
      <c r="J1913" s="56"/>
      <c r="K1913" s="12" t="str">
        <f t="shared" si="62"/>
        <v/>
      </c>
      <c r="L1913" s="43" t="str">
        <f t="shared" si="61"/>
        <v/>
      </c>
    </row>
    <row r="1914" spans="2:12" x14ac:dyDescent="0.2">
      <c r="B1914" s="72"/>
      <c r="C1914" s="65"/>
      <c r="D1914" s="65"/>
      <c r="E1914" s="66"/>
      <c r="F1914" s="66"/>
      <c r="G1914" s="67"/>
      <c r="H1914" s="68"/>
      <c r="I1914" s="96"/>
      <c r="J1914" s="56"/>
      <c r="K1914" s="12" t="str">
        <f t="shared" si="62"/>
        <v/>
      </c>
      <c r="L1914" s="43" t="str">
        <f t="shared" si="61"/>
        <v/>
      </c>
    </row>
    <row r="1915" spans="2:12" x14ac:dyDescent="0.2">
      <c r="B1915" s="72"/>
      <c r="C1915" s="65"/>
      <c r="D1915" s="65"/>
      <c r="E1915" s="66"/>
      <c r="F1915" s="66"/>
      <c r="G1915" s="67"/>
      <c r="H1915" s="68"/>
      <c r="I1915" s="96"/>
      <c r="J1915" s="56"/>
      <c r="K1915" s="12" t="str">
        <f t="shared" si="62"/>
        <v/>
      </c>
      <c r="L1915" s="43" t="str">
        <f t="shared" si="61"/>
        <v/>
      </c>
    </row>
    <row r="1916" spans="2:12" x14ac:dyDescent="0.2">
      <c r="B1916" s="72"/>
      <c r="C1916" s="65"/>
      <c r="D1916" s="65"/>
      <c r="E1916" s="66"/>
      <c r="F1916" s="66"/>
      <c r="G1916" s="67"/>
      <c r="H1916" s="68"/>
      <c r="I1916" s="96"/>
      <c r="J1916" s="56"/>
      <c r="K1916" s="12" t="str">
        <f t="shared" si="62"/>
        <v/>
      </c>
      <c r="L1916" s="43" t="str">
        <f t="shared" si="61"/>
        <v/>
      </c>
    </row>
    <row r="1917" spans="2:12" x14ac:dyDescent="0.2">
      <c r="B1917" s="72"/>
      <c r="C1917" s="65"/>
      <c r="D1917" s="65"/>
      <c r="E1917" s="66"/>
      <c r="F1917" s="66"/>
      <c r="G1917" s="67"/>
      <c r="H1917" s="68"/>
      <c r="I1917" s="96"/>
      <c r="J1917" s="56"/>
      <c r="K1917" s="12" t="str">
        <f t="shared" si="62"/>
        <v/>
      </c>
      <c r="L1917" s="43" t="str">
        <f t="shared" si="61"/>
        <v/>
      </c>
    </row>
    <row r="1918" spans="2:12" x14ac:dyDescent="0.2">
      <c r="B1918" s="72"/>
      <c r="C1918" s="65"/>
      <c r="D1918" s="65"/>
      <c r="E1918" s="66"/>
      <c r="F1918" s="66"/>
      <c r="G1918" s="67"/>
      <c r="H1918" s="68"/>
      <c r="I1918" s="96"/>
      <c r="J1918" s="56"/>
      <c r="K1918" s="12" t="str">
        <f t="shared" si="62"/>
        <v/>
      </c>
      <c r="L1918" s="43" t="str">
        <f t="shared" si="61"/>
        <v/>
      </c>
    </row>
    <row r="1919" spans="2:12" x14ac:dyDescent="0.2">
      <c r="B1919" s="72"/>
      <c r="C1919" s="65"/>
      <c r="D1919" s="65"/>
      <c r="E1919" s="66"/>
      <c r="F1919" s="66"/>
      <c r="G1919" s="67"/>
      <c r="H1919" s="68"/>
      <c r="I1919" s="96"/>
      <c r="J1919" s="56"/>
      <c r="K1919" s="12" t="str">
        <f t="shared" si="62"/>
        <v/>
      </c>
      <c r="L1919" s="43" t="str">
        <f t="shared" si="61"/>
        <v/>
      </c>
    </row>
    <row r="1920" spans="2:12" x14ac:dyDescent="0.2">
      <c r="B1920" s="72"/>
      <c r="C1920" s="65"/>
      <c r="D1920" s="65"/>
      <c r="E1920" s="66"/>
      <c r="F1920" s="66"/>
      <c r="G1920" s="67"/>
      <c r="H1920" s="68"/>
      <c r="I1920" s="96"/>
      <c r="J1920" s="56"/>
      <c r="K1920" s="12" t="str">
        <f t="shared" si="62"/>
        <v/>
      </c>
      <c r="L1920" s="43" t="str">
        <f t="shared" si="61"/>
        <v/>
      </c>
    </row>
    <row r="1921" spans="2:12" x14ac:dyDescent="0.2">
      <c r="B1921" s="72"/>
      <c r="C1921" s="65"/>
      <c r="D1921" s="65"/>
      <c r="E1921" s="66"/>
      <c r="F1921" s="66"/>
      <c r="G1921" s="67"/>
      <c r="H1921" s="68"/>
      <c r="I1921" s="96"/>
      <c r="J1921" s="56"/>
      <c r="K1921" s="12" t="str">
        <f t="shared" si="62"/>
        <v/>
      </c>
      <c r="L1921" s="43" t="str">
        <f t="shared" si="61"/>
        <v/>
      </c>
    </row>
    <row r="1922" spans="2:12" x14ac:dyDescent="0.2">
      <c r="B1922" s="72"/>
      <c r="C1922" s="65"/>
      <c r="D1922" s="65"/>
      <c r="E1922" s="66"/>
      <c r="F1922" s="66"/>
      <c r="G1922" s="67"/>
      <c r="H1922" s="68"/>
      <c r="I1922" s="96"/>
      <c r="J1922" s="56"/>
      <c r="K1922" s="12" t="str">
        <f t="shared" si="62"/>
        <v/>
      </c>
      <c r="L1922" s="43" t="str">
        <f t="shared" si="61"/>
        <v/>
      </c>
    </row>
    <row r="1923" spans="2:12" x14ac:dyDescent="0.2">
      <c r="B1923" s="72"/>
      <c r="C1923" s="65"/>
      <c r="D1923" s="65"/>
      <c r="E1923" s="66"/>
      <c r="F1923" s="66"/>
      <c r="G1923" s="67"/>
      <c r="H1923" s="68"/>
      <c r="I1923" s="96"/>
      <c r="J1923" s="56"/>
      <c r="K1923" s="12" t="str">
        <f t="shared" si="62"/>
        <v/>
      </c>
      <c r="L1923" s="43" t="str">
        <f t="shared" si="61"/>
        <v/>
      </c>
    </row>
    <row r="1924" spans="2:12" x14ac:dyDescent="0.2">
      <c r="B1924" s="72"/>
      <c r="C1924" s="65"/>
      <c r="D1924" s="65"/>
      <c r="E1924" s="66"/>
      <c r="F1924" s="66"/>
      <c r="G1924" s="67"/>
      <c r="H1924" s="68"/>
      <c r="I1924" s="96"/>
      <c r="J1924" s="56"/>
      <c r="K1924" s="12" t="str">
        <f t="shared" si="62"/>
        <v/>
      </c>
      <c r="L1924" s="43" t="str">
        <f t="shared" si="61"/>
        <v/>
      </c>
    </row>
    <row r="1925" spans="2:12" x14ac:dyDescent="0.2">
      <c r="B1925" s="72"/>
      <c r="C1925" s="65"/>
      <c r="D1925" s="65"/>
      <c r="E1925" s="66"/>
      <c r="F1925" s="66"/>
      <c r="G1925" s="67"/>
      <c r="H1925" s="68"/>
      <c r="I1925" s="96"/>
      <c r="J1925" s="56"/>
      <c r="K1925" s="12" t="str">
        <f t="shared" si="62"/>
        <v/>
      </c>
      <c r="L1925" s="43" t="str">
        <f t="shared" si="61"/>
        <v/>
      </c>
    </row>
    <row r="1926" spans="2:12" x14ac:dyDescent="0.2">
      <c r="B1926" s="72"/>
      <c r="C1926" s="65"/>
      <c r="D1926" s="65"/>
      <c r="E1926" s="66"/>
      <c r="F1926" s="66"/>
      <c r="G1926" s="67"/>
      <c r="H1926" s="68"/>
      <c r="I1926" s="96"/>
      <c r="J1926" s="56"/>
      <c r="K1926" s="12" t="str">
        <f t="shared" si="62"/>
        <v/>
      </c>
      <c r="L1926" s="43" t="str">
        <f t="shared" si="61"/>
        <v/>
      </c>
    </row>
    <row r="1927" spans="2:12" x14ac:dyDescent="0.2">
      <c r="B1927" s="72"/>
      <c r="C1927" s="65"/>
      <c r="D1927" s="65"/>
      <c r="E1927" s="66"/>
      <c r="F1927" s="66"/>
      <c r="G1927" s="67"/>
      <c r="H1927" s="68"/>
      <c r="I1927" s="96"/>
      <c r="J1927" s="56"/>
      <c r="K1927" s="12" t="str">
        <f t="shared" si="62"/>
        <v/>
      </c>
      <c r="L1927" s="43" t="str">
        <f t="shared" si="61"/>
        <v/>
      </c>
    </row>
    <row r="1928" spans="2:12" x14ac:dyDescent="0.2">
      <c r="B1928" s="72"/>
      <c r="C1928" s="65"/>
      <c r="D1928" s="65"/>
      <c r="E1928" s="66"/>
      <c r="F1928" s="66"/>
      <c r="G1928" s="67"/>
      <c r="H1928" s="68"/>
      <c r="I1928" s="96"/>
      <c r="J1928" s="56"/>
      <c r="K1928" s="12" t="str">
        <f t="shared" si="62"/>
        <v/>
      </c>
      <c r="L1928" s="43" t="str">
        <f t="shared" si="61"/>
        <v/>
      </c>
    </row>
    <row r="1929" spans="2:12" x14ac:dyDescent="0.2">
      <c r="B1929" s="72"/>
      <c r="C1929" s="65"/>
      <c r="D1929" s="65"/>
      <c r="E1929" s="66"/>
      <c r="F1929" s="66"/>
      <c r="G1929" s="67"/>
      <c r="H1929" s="68"/>
      <c r="I1929" s="96"/>
      <c r="J1929" s="56"/>
      <c r="K1929" s="12" t="str">
        <f t="shared" si="62"/>
        <v/>
      </c>
      <c r="L1929" s="43" t="str">
        <f t="shared" si="61"/>
        <v/>
      </c>
    </row>
    <row r="1930" spans="2:12" x14ac:dyDescent="0.2">
      <c r="B1930" s="72"/>
      <c r="C1930" s="65"/>
      <c r="D1930" s="65"/>
      <c r="E1930" s="66"/>
      <c r="F1930" s="66"/>
      <c r="G1930" s="67"/>
      <c r="H1930" s="68"/>
      <c r="I1930" s="96"/>
      <c r="J1930" s="56"/>
      <c r="K1930" s="12" t="str">
        <f t="shared" si="62"/>
        <v/>
      </c>
      <c r="L1930" s="43" t="str">
        <f t="shared" si="61"/>
        <v/>
      </c>
    </row>
    <row r="1931" spans="2:12" x14ac:dyDescent="0.2">
      <c r="B1931" s="72"/>
      <c r="C1931" s="65"/>
      <c r="D1931" s="65"/>
      <c r="E1931" s="66"/>
      <c r="F1931" s="66"/>
      <c r="G1931" s="67"/>
      <c r="H1931" s="68"/>
      <c r="I1931" s="96"/>
      <c r="J1931" s="56"/>
      <c r="K1931" s="12" t="str">
        <f t="shared" si="62"/>
        <v/>
      </c>
      <c r="L1931" s="43" t="str">
        <f t="shared" si="61"/>
        <v/>
      </c>
    </row>
    <row r="1932" spans="2:12" x14ac:dyDescent="0.2">
      <c r="B1932" s="72"/>
      <c r="C1932" s="65"/>
      <c r="D1932" s="65"/>
      <c r="E1932" s="66"/>
      <c r="F1932" s="66"/>
      <c r="G1932" s="67"/>
      <c r="H1932" s="68"/>
      <c r="I1932" s="96"/>
      <c r="J1932" s="56"/>
      <c r="K1932" s="12" t="str">
        <f t="shared" si="62"/>
        <v/>
      </c>
      <c r="L1932" s="43" t="str">
        <f t="shared" ref="L1932:L1995" si="63">IF((J1932="c"),SUM(I1932-H1932),"")</f>
        <v/>
      </c>
    </row>
    <row r="1933" spans="2:12" x14ac:dyDescent="0.2">
      <c r="B1933" s="72"/>
      <c r="C1933" s="65"/>
      <c r="D1933" s="65"/>
      <c r="E1933" s="66"/>
      <c r="F1933" s="66"/>
      <c r="G1933" s="67"/>
      <c r="H1933" s="68"/>
      <c r="I1933" s="96"/>
      <c r="J1933" s="56"/>
      <c r="K1933" s="12" t="str">
        <f t="shared" si="62"/>
        <v/>
      </c>
      <c r="L1933" s="43" t="str">
        <f t="shared" si="63"/>
        <v/>
      </c>
    </row>
    <row r="1934" spans="2:12" x14ac:dyDescent="0.2">
      <c r="B1934" s="72"/>
      <c r="C1934" s="65"/>
      <c r="D1934" s="65"/>
      <c r="E1934" s="66"/>
      <c r="F1934" s="66"/>
      <c r="G1934" s="67"/>
      <c r="H1934" s="68"/>
      <c r="I1934" s="96"/>
      <c r="J1934" s="56"/>
      <c r="K1934" s="12" t="str">
        <f t="shared" si="62"/>
        <v/>
      </c>
      <c r="L1934" s="43" t="str">
        <f t="shared" si="63"/>
        <v/>
      </c>
    </row>
    <row r="1935" spans="2:12" x14ac:dyDescent="0.2">
      <c r="B1935" s="72"/>
      <c r="C1935" s="65"/>
      <c r="D1935" s="65"/>
      <c r="E1935" s="66"/>
      <c r="F1935" s="66"/>
      <c r="G1935" s="67"/>
      <c r="H1935" s="68"/>
      <c r="I1935" s="96"/>
      <c r="J1935" s="56"/>
      <c r="K1935" s="12" t="str">
        <f t="shared" ref="K1935:K1998" si="64">IF(AND(ISBLANK(H1935),ISBLANK(I1935)),"",SUM(K1934-H1935+I1935))</f>
        <v/>
      </c>
      <c r="L1935" s="43" t="str">
        <f t="shared" si="63"/>
        <v/>
      </c>
    </row>
    <row r="1936" spans="2:12" x14ac:dyDescent="0.2">
      <c r="B1936" s="72"/>
      <c r="C1936" s="65"/>
      <c r="D1936" s="65"/>
      <c r="E1936" s="66"/>
      <c r="F1936" s="66"/>
      <c r="G1936" s="67"/>
      <c r="H1936" s="68"/>
      <c r="I1936" s="96"/>
      <c r="J1936" s="56"/>
      <c r="K1936" s="12" t="str">
        <f t="shared" si="64"/>
        <v/>
      </c>
      <c r="L1936" s="43" t="str">
        <f t="shared" si="63"/>
        <v/>
      </c>
    </row>
    <row r="1937" spans="2:12" x14ac:dyDescent="0.2">
      <c r="B1937" s="72"/>
      <c r="C1937" s="65"/>
      <c r="D1937" s="65"/>
      <c r="E1937" s="66"/>
      <c r="F1937" s="66"/>
      <c r="G1937" s="67"/>
      <c r="H1937" s="68"/>
      <c r="I1937" s="96"/>
      <c r="J1937" s="56"/>
      <c r="K1937" s="12" t="str">
        <f t="shared" si="64"/>
        <v/>
      </c>
      <c r="L1937" s="43" t="str">
        <f t="shared" si="63"/>
        <v/>
      </c>
    </row>
    <row r="1938" spans="2:12" x14ac:dyDescent="0.2">
      <c r="B1938" s="72"/>
      <c r="C1938" s="65"/>
      <c r="D1938" s="65"/>
      <c r="E1938" s="66"/>
      <c r="F1938" s="66"/>
      <c r="G1938" s="67"/>
      <c r="H1938" s="68"/>
      <c r="I1938" s="96"/>
      <c r="J1938" s="56"/>
      <c r="K1938" s="12" t="str">
        <f t="shared" si="64"/>
        <v/>
      </c>
      <c r="L1938" s="43" t="str">
        <f t="shared" si="63"/>
        <v/>
      </c>
    </row>
    <row r="1939" spans="2:12" x14ac:dyDescent="0.2">
      <c r="B1939" s="72"/>
      <c r="C1939" s="65"/>
      <c r="D1939" s="65"/>
      <c r="E1939" s="66"/>
      <c r="F1939" s="66"/>
      <c r="G1939" s="67"/>
      <c r="H1939" s="68"/>
      <c r="I1939" s="96"/>
      <c r="J1939" s="56"/>
      <c r="K1939" s="12" t="str">
        <f t="shared" si="64"/>
        <v/>
      </c>
      <c r="L1939" s="43" t="str">
        <f t="shared" si="63"/>
        <v/>
      </c>
    </row>
    <row r="1940" spans="2:12" x14ac:dyDescent="0.2">
      <c r="B1940" s="72"/>
      <c r="C1940" s="65"/>
      <c r="D1940" s="65"/>
      <c r="E1940" s="66"/>
      <c r="F1940" s="66"/>
      <c r="G1940" s="67"/>
      <c r="H1940" s="68"/>
      <c r="I1940" s="96"/>
      <c r="J1940" s="56"/>
      <c r="K1940" s="12" t="str">
        <f t="shared" si="64"/>
        <v/>
      </c>
      <c r="L1940" s="43" t="str">
        <f t="shared" si="63"/>
        <v/>
      </c>
    </row>
    <row r="1941" spans="2:12" x14ac:dyDescent="0.2">
      <c r="B1941" s="72"/>
      <c r="C1941" s="65"/>
      <c r="D1941" s="65"/>
      <c r="E1941" s="66"/>
      <c r="F1941" s="66"/>
      <c r="G1941" s="67"/>
      <c r="H1941" s="68"/>
      <c r="I1941" s="96"/>
      <c r="J1941" s="56"/>
      <c r="K1941" s="12" t="str">
        <f t="shared" si="64"/>
        <v/>
      </c>
      <c r="L1941" s="43" t="str">
        <f t="shared" si="63"/>
        <v/>
      </c>
    </row>
    <row r="1942" spans="2:12" x14ac:dyDescent="0.2">
      <c r="B1942" s="72"/>
      <c r="C1942" s="65"/>
      <c r="D1942" s="65"/>
      <c r="E1942" s="66"/>
      <c r="F1942" s="66"/>
      <c r="G1942" s="67"/>
      <c r="H1942" s="68"/>
      <c r="I1942" s="96"/>
      <c r="J1942" s="56"/>
      <c r="K1942" s="12" t="str">
        <f t="shared" si="64"/>
        <v/>
      </c>
      <c r="L1942" s="43" t="str">
        <f t="shared" si="63"/>
        <v/>
      </c>
    </row>
    <row r="1943" spans="2:12" x14ac:dyDescent="0.2">
      <c r="B1943" s="72"/>
      <c r="C1943" s="65"/>
      <c r="D1943" s="65"/>
      <c r="E1943" s="66"/>
      <c r="F1943" s="66"/>
      <c r="G1943" s="67"/>
      <c r="H1943" s="68"/>
      <c r="I1943" s="96"/>
      <c r="J1943" s="56"/>
      <c r="K1943" s="12" t="str">
        <f t="shared" si="64"/>
        <v/>
      </c>
      <c r="L1943" s="43" t="str">
        <f t="shared" si="63"/>
        <v/>
      </c>
    </row>
    <row r="1944" spans="2:12" x14ac:dyDescent="0.2">
      <c r="B1944" s="72"/>
      <c r="C1944" s="65"/>
      <c r="D1944" s="65"/>
      <c r="E1944" s="66"/>
      <c r="F1944" s="66"/>
      <c r="G1944" s="67"/>
      <c r="H1944" s="68"/>
      <c r="I1944" s="96"/>
      <c r="J1944" s="56"/>
      <c r="K1944" s="12" t="str">
        <f t="shared" si="64"/>
        <v/>
      </c>
      <c r="L1944" s="43" t="str">
        <f t="shared" si="63"/>
        <v/>
      </c>
    </row>
    <row r="1945" spans="2:12" x14ac:dyDescent="0.2">
      <c r="B1945" s="72"/>
      <c r="C1945" s="65"/>
      <c r="D1945" s="65"/>
      <c r="E1945" s="66"/>
      <c r="F1945" s="66"/>
      <c r="G1945" s="67"/>
      <c r="H1945" s="68"/>
      <c r="I1945" s="96"/>
      <c r="J1945" s="56"/>
      <c r="K1945" s="12" t="str">
        <f t="shared" si="64"/>
        <v/>
      </c>
      <c r="L1945" s="43" t="str">
        <f t="shared" si="63"/>
        <v/>
      </c>
    </row>
    <row r="1946" spans="2:12" x14ac:dyDescent="0.2">
      <c r="B1946" s="72"/>
      <c r="C1946" s="65"/>
      <c r="D1946" s="65"/>
      <c r="E1946" s="66"/>
      <c r="F1946" s="66"/>
      <c r="G1946" s="67"/>
      <c r="H1946" s="68"/>
      <c r="I1946" s="96"/>
      <c r="J1946" s="56"/>
      <c r="K1946" s="12" t="str">
        <f t="shared" si="64"/>
        <v/>
      </c>
      <c r="L1946" s="43" t="str">
        <f t="shared" si="63"/>
        <v/>
      </c>
    </row>
    <row r="1947" spans="2:12" x14ac:dyDescent="0.2">
      <c r="B1947" s="72"/>
      <c r="C1947" s="65"/>
      <c r="D1947" s="65"/>
      <c r="E1947" s="66"/>
      <c r="F1947" s="66"/>
      <c r="G1947" s="67"/>
      <c r="H1947" s="68"/>
      <c r="I1947" s="96"/>
      <c r="J1947" s="56"/>
      <c r="K1947" s="12" t="str">
        <f t="shared" si="64"/>
        <v/>
      </c>
      <c r="L1947" s="43" t="str">
        <f t="shared" si="63"/>
        <v/>
      </c>
    </row>
    <row r="1948" spans="2:12" x14ac:dyDescent="0.2">
      <c r="B1948" s="72"/>
      <c r="C1948" s="65"/>
      <c r="D1948" s="65"/>
      <c r="E1948" s="66"/>
      <c r="F1948" s="66"/>
      <c r="G1948" s="67"/>
      <c r="H1948" s="68"/>
      <c r="I1948" s="96"/>
      <c r="J1948" s="56"/>
      <c r="K1948" s="12" t="str">
        <f t="shared" si="64"/>
        <v/>
      </c>
      <c r="L1948" s="43" t="str">
        <f t="shared" si="63"/>
        <v/>
      </c>
    </row>
    <row r="1949" spans="2:12" x14ac:dyDescent="0.2">
      <c r="B1949" s="72"/>
      <c r="C1949" s="65"/>
      <c r="D1949" s="65"/>
      <c r="E1949" s="66"/>
      <c r="F1949" s="66"/>
      <c r="G1949" s="67"/>
      <c r="H1949" s="68"/>
      <c r="I1949" s="96"/>
      <c r="J1949" s="56"/>
      <c r="K1949" s="12" t="str">
        <f t="shared" si="64"/>
        <v/>
      </c>
      <c r="L1949" s="43" t="str">
        <f t="shared" si="63"/>
        <v/>
      </c>
    </row>
    <row r="1950" spans="2:12" x14ac:dyDescent="0.2">
      <c r="B1950" s="72"/>
      <c r="C1950" s="65"/>
      <c r="D1950" s="65"/>
      <c r="E1950" s="66"/>
      <c r="F1950" s="66"/>
      <c r="G1950" s="67"/>
      <c r="H1950" s="68"/>
      <c r="I1950" s="96"/>
      <c r="J1950" s="56"/>
      <c r="K1950" s="12" t="str">
        <f t="shared" si="64"/>
        <v/>
      </c>
      <c r="L1950" s="43" t="str">
        <f t="shared" si="63"/>
        <v/>
      </c>
    </row>
    <row r="1951" spans="2:12" x14ac:dyDescent="0.2">
      <c r="B1951" s="72"/>
      <c r="C1951" s="65"/>
      <c r="D1951" s="65"/>
      <c r="E1951" s="66"/>
      <c r="F1951" s="66"/>
      <c r="G1951" s="67"/>
      <c r="H1951" s="68"/>
      <c r="I1951" s="96"/>
      <c r="J1951" s="56"/>
      <c r="K1951" s="12" t="str">
        <f t="shared" si="64"/>
        <v/>
      </c>
      <c r="L1951" s="43" t="str">
        <f t="shared" si="63"/>
        <v/>
      </c>
    </row>
    <row r="1952" spans="2:12" x14ac:dyDescent="0.2">
      <c r="B1952" s="72"/>
      <c r="C1952" s="65"/>
      <c r="D1952" s="65"/>
      <c r="E1952" s="66"/>
      <c r="F1952" s="66"/>
      <c r="G1952" s="67"/>
      <c r="H1952" s="68"/>
      <c r="I1952" s="96"/>
      <c r="J1952" s="56"/>
      <c r="K1952" s="12" t="str">
        <f t="shared" si="64"/>
        <v/>
      </c>
      <c r="L1952" s="43" t="str">
        <f t="shared" si="63"/>
        <v/>
      </c>
    </row>
    <row r="1953" spans="2:12" x14ac:dyDescent="0.2">
      <c r="B1953" s="72"/>
      <c r="C1953" s="65"/>
      <c r="D1953" s="65"/>
      <c r="E1953" s="66"/>
      <c r="F1953" s="66"/>
      <c r="G1953" s="67"/>
      <c r="H1953" s="68"/>
      <c r="I1953" s="96"/>
      <c r="J1953" s="56"/>
      <c r="K1953" s="12" t="str">
        <f t="shared" si="64"/>
        <v/>
      </c>
      <c r="L1953" s="43" t="str">
        <f t="shared" si="63"/>
        <v/>
      </c>
    </row>
    <row r="1954" spans="2:12" x14ac:dyDescent="0.2">
      <c r="B1954" s="72"/>
      <c r="C1954" s="65"/>
      <c r="D1954" s="65"/>
      <c r="E1954" s="66"/>
      <c r="F1954" s="66"/>
      <c r="G1954" s="67"/>
      <c r="H1954" s="68"/>
      <c r="I1954" s="96"/>
      <c r="J1954" s="56"/>
      <c r="K1954" s="12" t="str">
        <f t="shared" si="64"/>
        <v/>
      </c>
      <c r="L1954" s="43" t="str">
        <f t="shared" si="63"/>
        <v/>
      </c>
    </row>
    <row r="1955" spans="2:12" x14ac:dyDescent="0.2">
      <c r="B1955" s="72"/>
      <c r="C1955" s="65"/>
      <c r="D1955" s="65"/>
      <c r="E1955" s="66"/>
      <c r="F1955" s="66"/>
      <c r="G1955" s="67"/>
      <c r="H1955" s="68"/>
      <c r="I1955" s="96"/>
      <c r="J1955" s="56"/>
      <c r="K1955" s="12" t="str">
        <f t="shared" si="64"/>
        <v/>
      </c>
      <c r="L1955" s="43" t="str">
        <f t="shared" si="63"/>
        <v/>
      </c>
    </row>
    <row r="1956" spans="2:12" x14ac:dyDescent="0.2">
      <c r="B1956" s="72"/>
      <c r="C1956" s="65"/>
      <c r="D1956" s="65"/>
      <c r="E1956" s="66"/>
      <c r="F1956" s="66"/>
      <c r="G1956" s="67"/>
      <c r="H1956" s="68"/>
      <c r="I1956" s="96"/>
      <c r="J1956" s="56"/>
      <c r="K1956" s="12" t="str">
        <f t="shared" si="64"/>
        <v/>
      </c>
      <c r="L1956" s="43" t="str">
        <f t="shared" si="63"/>
        <v/>
      </c>
    </row>
    <row r="1957" spans="2:12" x14ac:dyDescent="0.2">
      <c r="B1957" s="72"/>
      <c r="C1957" s="65"/>
      <c r="D1957" s="65"/>
      <c r="E1957" s="66"/>
      <c r="F1957" s="66"/>
      <c r="G1957" s="67"/>
      <c r="H1957" s="68"/>
      <c r="I1957" s="96"/>
      <c r="J1957" s="56"/>
      <c r="K1957" s="12" t="str">
        <f t="shared" si="64"/>
        <v/>
      </c>
      <c r="L1957" s="43" t="str">
        <f t="shared" si="63"/>
        <v/>
      </c>
    </row>
    <row r="1958" spans="2:12" x14ac:dyDescent="0.2">
      <c r="B1958" s="72"/>
      <c r="C1958" s="65"/>
      <c r="D1958" s="65"/>
      <c r="E1958" s="66"/>
      <c r="F1958" s="66"/>
      <c r="G1958" s="67"/>
      <c r="H1958" s="68"/>
      <c r="I1958" s="96"/>
      <c r="J1958" s="56"/>
      <c r="K1958" s="12" t="str">
        <f t="shared" si="64"/>
        <v/>
      </c>
      <c r="L1958" s="43" t="str">
        <f t="shared" si="63"/>
        <v/>
      </c>
    </row>
    <row r="1959" spans="2:12" x14ac:dyDescent="0.2">
      <c r="B1959" s="72"/>
      <c r="C1959" s="65"/>
      <c r="D1959" s="65"/>
      <c r="E1959" s="66"/>
      <c r="F1959" s="66"/>
      <c r="G1959" s="67"/>
      <c r="H1959" s="68"/>
      <c r="I1959" s="96"/>
      <c r="J1959" s="56"/>
      <c r="K1959" s="12" t="str">
        <f t="shared" si="64"/>
        <v/>
      </c>
      <c r="L1959" s="43" t="str">
        <f t="shared" si="63"/>
        <v/>
      </c>
    </row>
    <row r="1960" spans="2:12" x14ac:dyDescent="0.2">
      <c r="B1960" s="72"/>
      <c r="C1960" s="65"/>
      <c r="D1960" s="65"/>
      <c r="E1960" s="66"/>
      <c r="F1960" s="66"/>
      <c r="G1960" s="67"/>
      <c r="H1960" s="68"/>
      <c r="I1960" s="96"/>
      <c r="J1960" s="56"/>
      <c r="K1960" s="12" t="str">
        <f t="shared" si="64"/>
        <v/>
      </c>
      <c r="L1960" s="43" t="str">
        <f t="shared" si="63"/>
        <v/>
      </c>
    </row>
    <row r="1961" spans="2:12" x14ac:dyDescent="0.2">
      <c r="B1961" s="72"/>
      <c r="C1961" s="65"/>
      <c r="D1961" s="65"/>
      <c r="E1961" s="66"/>
      <c r="F1961" s="66"/>
      <c r="G1961" s="67"/>
      <c r="H1961" s="68"/>
      <c r="I1961" s="96"/>
      <c r="J1961" s="56"/>
      <c r="K1961" s="12" t="str">
        <f t="shared" si="64"/>
        <v/>
      </c>
      <c r="L1961" s="43" t="str">
        <f t="shared" si="63"/>
        <v/>
      </c>
    </row>
    <row r="1962" spans="2:12" x14ac:dyDescent="0.2">
      <c r="B1962" s="72"/>
      <c r="C1962" s="65"/>
      <c r="D1962" s="65"/>
      <c r="E1962" s="66"/>
      <c r="F1962" s="66"/>
      <c r="G1962" s="67"/>
      <c r="H1962" s="68"/>
      <c r="I1962" s="96"/>
      <c r="J1962" s="56"/>
      <c r="K1962" s="12" t="str">
        <f t="shared" si="64"/>
        <v/>
      </c>
      <c r="L1962" s="43" t="str">
        <f t="shared" si="63"/>
        <v/>
      </c>
    </row>
    <row r="1963" spans="2:12" x14ac:dyDescent="0.2">
      <c r="B1963" s="72"/>
      <c r="C1963" s="65"/>
      <c r="D1963" s="65"/>
      <c r="E1963" s="66"/>
      <c r="F1963" s="66"/>
      <c r="G1963" s="67"/>
      <c r="H1963" s="68"/>
      <c r="I1963" s="96"/>
      <c r="J1963" s="56"/>
      <c r="K1963" s="12" t="str">
        <f t="shared" si="64"/>
        <v/>
      </c>
      <c r="L1963" s="43" t="str">
        <f t="shared" si="63"/>
        <v/>
      </c>
    </row>
    <row r="1964" spans="2:12" x14ac:dyDescent="0.2">
      <c r="B1964" s="72"/>
      <c r="C1964" s="65"/>
      <c r="D1964" s="65"/>
      <c r="E1964" s="66"/>
      <c r="F1964" s="66"/>
      <c r="G1964" s="67"/>
      <c r="H1964" s="68"/>
      <c r="I1964" s="96"/>
      <c r="J1964" s="56"/>
      <c r="K1964" s="12" t="str">
        <f t="shared" si="64"/>
        <v/>
      </c>
      <c r="L1964" s="43" t="str">
        <f t="shared" si="63"/>
        <v/>
      </c>
    </row>
    <row r="1965" spans="2:12" x14ac:dyDescent="0.2">
      <c r="B1965" s="72"/>
      <c r="C1965" s="65"/>
      <c r="D1965" s="65"/>
      <c r="E1965" s="66"/>
      <c r="F1965" s="66"/>
      <c r="G1965" s="67"/>
      <c r="H1965" s="68"/>
      <c r="I1965" s="96"/>
      <c r="J1965" s="56"/>
      <c r="K1965" s="12" t="str">
        <f t="shared" si="64"/>
        <v/>
      </c>
      <c r="L1965" s="43" t="str">
        <f t="shared" si="63"/>
        <v/>
      </c>
    </row>
    <row r="1966" spans="2:12" x14ac:dyDescent="0.2">
      <c r="B1966" s="72"/>
      <c r="C1966" s="65"/>
      <c r="D1966" s="65"/>
      <c r="E1966" s="66"/>
      <c r="F1966" s="66"/>
      <c r="G1966" s="67"/>
      <c r="H1966" s="68"/>
      <c r="I1966" s="96"/>
      <c r="J1966" s="56"/>
      <c r="K1966" s="12" t="str">
        <f t="shared" si="64"/>
        <v/>
      </c>
      <c r="L1966" s="43" t="str">
        <f t="shared" si="63"/>
        <v/>
      </c>
    </row>
    <row r="1967" spans="2:12" x14ac:dyDescent="0.2">
      <c r="B1967" s="72"/>
      <c r="C1967" s="65"/>
      <c r="D1967" s="65"/>
      <c r="E1967" s="66"/>
      <c r="F1967" s="66"/>
      <c r="G1967" s="67"/>
      <c r="H1967" s="68"/>
      <c r="I1967" s="96"/>
      <c r="J1967" s="56"/>
      <c r="K1967" s="12" t="str">
        <f t="shared" si="64"/>
        <v/>
      </c>
      <c r="L1967" s="43" t="str">
        <f t="shared" si="63"/>
        <v/>
      </c>
    </row>
    <row r="1968" spans="2:12" x14ac:dyDescent="0.2">
      <c r="B1968" s="72"/>
      <c r="C1968" s="65"/>
      <c r="D1968" s="65"/>
      <c r="E1968" s="66"/>
      <c r="F1968" s="66"/>
      <c r="G1968" s="67"/>
      <c r="H1968" s="68"/>
      <c r="I1968" s="96"/>
      <c r="J1968" s="56"/>
      <c r="K1968" s="12" t="str">
        <f t="shared" si="64"/>
        <v/>
      </c>
      <c r="L1968" s="43" t="str">
        <f t="shared" si="63"/>
        <v/>
      </c>
    </row>
    <row r="1969" spans="2:12" x14ac:dyDescent="0.2">
      <c r="B1969" s="72"/>
      <c r="C1969" s="65"/>
      <c r="D1969" s="65"/>
      <c r="E1969" s="66"/>
      <c r="F1969" s="66"/>
      <c r="G1969" s="67"/>
      <c r="H1969" s="68"/>
      <c r="I1969" s="96"/>
      <c r="J1969" s="56"/>
      <c r="K1969" s="12" t="str">
        <f t="shared" si="64"/>
        <v/>
      </c>
      <c r="L1969" s="43" t="str">
        <f t="shared" si="63"/>
        <v/>
      </c>
    </row>
    <row r="1970" spans="2:12" x14ac:dyDescent="0.2">
      <c r="B1970" s="72"/>
      <c r="C1970" s="65"/>
      <c r="D1970" s="65"/>
      <c r="E1970" s="66"/>
      <c r="F1970" s="66"/>
      <c r="G1970" s="67"/>
      <c r="H1970" s="68"/>
      <c r="I1970" s="96"/>
      <c r="J1970" s="56"/>
      <c r="K1970" s="12" t="str">
        <f t="shared" si="64"/>
        <v/>
      </c>
      <c r="L1970" s="43" t="str">
        <f t="shared" si="63"/>
        <v/>
      </c>
    </row>
    <row r="1971" spans="2:12" x14ac:dyDescent="0.2">
      <c r="B1971" s="72"/>
      <c r="C1971" s="65"/>
      <c r="D1971" s="65"/>
      <c r="E1971" s="66"/>
      <c r="F1971" s="66"/>
      <c r="G1971" s="67"/>
      <c r="H1971" s="68"/>
      <c r="I1971" s="96"/>
      <c r="J1971" s="56"/>
      <c r="K1971" s="12" t="str">
        <f t="shared" si="64"/>
        <v/>
      </c>
      <c r="L1971" s="43" t="str">
        <f t="shared" si="63"/>
        <v/>
      </c>
    </row>
    <row r="1972" spans="2:12" x14ac:dyDescent="0.2">
      <c r="B1972" s="72"/>
      <c r="C1972" s="65"/>
      <c r="D1972" s="65"/>
      <c r="E1972" s="66"/>
      <c r="F1972" s="66"/>
      <c r="G1972" s="67"/>
      <c r="H1972" s="68"/>
      <c r="I1972" s="96"/>
      <c r="J1972" s="56"/>
      <c r="K1972" s="12" t="str">
        <f t="shared" si="64"/>
        <v/>
      </c>
      <c r="L1972" s="43" t="str">
        <f t="shared" si="63"/>
        <v/>
      </c>
    </row>
    <row r="1973" spans="2:12" x14ac:dyDescent="0.2">
      <c r="B1973" s="72"/>
      <c r="C1973" s="65"/>
      <c r="D1973" s="65"/>
      <c r="E1973" s="66"/>
      <c r="F1973" s="66"/>
      <c r="G1973" s="67"/>
      <c r="H1973" s="68"/>
      <c r="I1973" s="96"/>
      <c r="J1973" s="56"/>
      <c r="K1973" s="12" t="str">
        <f t="shared" si="64"/>
        <v/>
      </c>
      <c r="L1973" s="43" t="str">
        <f t="shared" si="63"/>
        <v/>
      </c>
    </row>
    <row r="1974" spans="2:12" x14ac:dyDescent="0.2">
      <c r="B1974" s="72"/>
      <c r="C1974" s="65"/>
      <c r="D1974" s="65"/>
      <c r="E1974" s="66"/>
      <c r="F1974" s="66"/>
      <c r="G1974" s="67"/>
      <c r="H1974" s="68"/>
      <c r="I1974" s="96"/>
      <c r="J1974" s="56"/>
      <c r="K1974" s="12" t="str">
        <f t="shared" si="64"/>
        <v/>
      </c>
      <c r="L1974" s="43" t="str">
        <f t="shared" si="63"/>
        <v/>
      </c>
    </row>
    <row r="1975" spans="2:12" x14ac:dyDescent="0.2">
      <c r="B1975" s="72"/>
      <c r="C1975" s="65"/>
      <c r="D1975" s="65"/>
      <c r="E1975" s="66"/>
      <c r="F1975" s="66"/>
      <c r="G1975" s="67"/>
      <c r="H1975" s="68"/>
      <c r="I1975" s="96"/>
      <c r="J1975" s="56"/>
      <c r="K1975" s="12" t="str">
        <f t="shared" si="64"/>
        <v/>
      </c>
      <c r="L1975" s="43" t="str">
        <f t="shared" si="63"/>
        <v/>
      </c>
    </row>
    <row r="1976" spans="2:12" x14ac:dyDescent="0.2">
      <c r="B1976" s="72"/>
      <c r="C1976" s="65"/>
      <c r="D1976" s="65"/>
      <c r="E1976" s="66"/>
      <c r="F1976" s="66"/>
      <c r="G1976" s="67"/>
      <c r="H1976" s="68"/>
      <c r="I1976" s="96"/>
      <c r="J1976" s="56"/>
      <c r="K1976" s="12" t="str">
        <f t="shared" si="64"/>
        <v/>
      </c>
      <c r="L1976" s="43" t="str">
        <f t="shared" si="63"/>
        <v/>
      </c>
    </row>
    <row r="1977" spans="2:12" x14ac:dyDescent="0.2">
      <c r="B1977" s="72"/>
      <c r="C1977" s="65"/>
      <c r="D1977" s="65"/>
      <c r="E1977" s="66"/>
      <c r="F1977" s="66"/>
      <c r="G1977" s="67"/>
      <c r="H1977" s="68"/>
      <c r="I1977" s="96"/>
      <c r="J1977" s="56"/>
      <c r="K1977" s="12" t="str">
        <f t="shared" si="64"/>
        <v/>
      </c>
      <c r="L1977" s="43" t="str">
        <f t="shared" si="63"/>
        <v/>
      </c>
    </row>
    <row r="1978" spans="2:12" x14ac:dyDescent="0.2">
      <c r="B1978" s="72"/>
      <c r="C1978" s="65"/>
      <c r="D1978" s="65"/>
      <c r="E1978" s="66"/>
      <c r="F1978" s="66"/>
      <c r="G1978" s="67"/>
      <c r="H1978" s="68"/>
      <c r="I1978" s="96"/>
      <c r="J1978" s="56"/>
      <c r="K1978" s="12" t="str">
        <f t="shared" si="64"/>
        <v/>
      </c>
      <c r="L1978" s="43" t="str">
        <f t="shared" si="63"/>
        <v/>
      </c>
    </row>
    <row r="1979" spans="2:12" x14ac:dyDescent="0.2">
      <c r="B1979" s="72"/>
      <c r="C1979" s="65"/>
      <c r="D1979" s="65"/>
      <c r="E1979" s="66"/>
      <c r="F1979" s="66"/>
      <c r="G1979" s="67"/>
      <c r="H1979" s="68"/>
      <c r="I1979" s="96"/>
      <c r="J1979" s="56"/>
      <c r="K1979" s="12" t="str">
        <f t="shared" si="64"/>
        <v/>
      </c>
      <c r="L1979" s="43" t="str">
        <f t="shared" si="63"/>
        <v/>
      </c>
    </row>
    <row r="1980" spans="2:12" x14ac:dyDescent="0.2">
      <c r="B1980" s="72"/>
      <c r="C1980" s="65"/>
      <c r="D1980" s="65"/>
      <c r="E1980" s="66"/>
      <c r="F1980" s="66"/>
      <c r="G1980" s="67"/>
      <c r="H1980" s="68"/>
      <c r="I1980" s="96"/>
      <c r="J1980" s="56"/>
      <c r="K1980" s="12" t="str">
        <f t="shared" si="64"/>
        <v/>
      </c>
      <c r="L1980" s="43" t="str">
        <f t="shared" si="63"/>
        <v/>
      </c>
    </row>
    <row r="1981" spans="2:12" x14ac:dyDescent="0.2">
      <c r="B1981" s="72"/>
      <c r="C1981" s="65"/>
      <c r="D1981" s="65"/>
      <c r="E1981" s="66"/>
      <c r="F1981" s="66"/>
      <c r="G1981" s="67"/>
      <c r="H1981" s="68"/>
      <c r="I1981" s="96"/>
      <c r="J1981" s="56"/>
      <c r="K1981" s="12" t="str">
        <f t="shared" si="64"/>
        <v/>
      </c>
      <c r="L1981" s="43" t="str">
        <f t="shared" si="63"/>
        <v/>
      </c>
    </row>
    <row r="1982" spans="2:12" x14ac:dyDescent="0.2">
      <c r="B1982" s="72"/>
      <c r="C1982" s="65"/>
      <c r="D1982" s="65"/>
      <c r="E1982" s="66"/>
      <c r="F1982" s="66"/>
      <c r="G1982" s="67"/>
      <c r="H1982" s="68"/>
      <c r="I1982" s="96"/>
      <c r="J1982" s="56"/>
      <c r="K1982" s="12" t="str">
        <f t="shared" si="64"/>
        <v/>
      </c>
      <c r="L1982" s="43" t="str">
        <f t="shared" si="63"/>
        <v/>
      </c>
    </row>
    <row r="1983" spans="2:12" x14ac:dyDescent="0.2">
      <c r="B1983" s="72"/>
      <c r="C1983" s="65"/>
      <c r="D1983" s="65"/>
      <c r="E1983" s="66"/>
      <c r="F1983" s="66"/>
      <c r="G1983" s="67"/>
      <c r="H1983" s="68"/>
      <c r="I1983" s="96"/>
      <c r="J1983" s="56"/>
      <c r="K1983" s="12" t="str">
        <f t="shared" si="64"/>
        <v/>
      </c>
      <c r="L1983" s="43" t="str">
        <f t="shared" si="63"/>
        <v/>
      </c>
    </row>
    <row r="1984" spans="2:12" x14ac:dyDescent="0.2">
      <c r="B1984" s="72"/>
      <c r="C1984" s="65"/>
      <c r="D1984" s="65"/>
      <c r="E1984" s="66"/>
      <c r="F1984" s="66"/>
      <c r="G1984" s="67"/>
      <c r="H1984" s="68"/>
      <c r="I1984" s="96"/>
      <c r="J1984" s="56"/>
      <c r="K1984" s="12" t="str">
        <f t="shared" si="64"/>
        <v/>
      </c>
      <c r="L1984" s="43" t="str">
        <f t="shared" si="63"/>
        <v/>
      </c>
    </row>
    <row r="1985" spans="2:12" x14ac:dyDescent="0.2">
      <c r="B1985" s="72"/>
      <c r="C1985" s="65"/>
      <c r="D1985" s="65"/>
      <c r="E1985" s="66"/>
      <c r="F1985" s="66"/>
      <c r="G1985" s="67"/>
      <c r="H1985" s="68"/>
      <c r="I1985" s="96"/>
      <c r="J1985" s="56"/>
      <c r="K1985" s="12" t="str">
        <f t="shared" si="64"/>
        <v/>
      </c>
      <c r="L1985" s="43" t="str">
        <f t="shared" si="63"/>
        <v/>
      </c>
    </row>
    <row r="1986" spans="2:12" x14ac:dyDescent="0.2">
      <c r="B1986" s="72"/>
      <c r="C1986" s="65"/>
      <c r="D1986" s="65"/>
      <c r="E1986" s="66"/>
      <c r="F1986" s="66"/>
      <c r="G1986" s="67"/>
      <c r="H1986" s="68"/>
      <c r="I1986" s="96"/>
      <c r="J1986" s="56"/>
      <c r="K1986" s="12" t="str">
        <f t="shared" si="64"/>
        <v/>
      </c>
      <c r="L1986" s="43" t="str">
        <f t="shared" si="63"/>
        <v/>
      </c>
    </row>
    <row r="1987" spans="2:12" x14ac:dyDescent="0.2">
      <c r="B1987" s="72"/>
      <c r="C1987" s="65"/>
      <c r="D1987" s="65"/>
      <c r="E1987" s="66"/>
      <c r="F1987" s="66"/>
      <c r="G1987" s="67"/>
      <c r="H1987" s="68"/>
      <c r="I1987" s="96"/>
      <c r="J1987" s="56"/>
      <c r="K1987" s="12" t="str">
        <f t="shared" si="64"/>
        <v/>
      </c>
      <c r="L1987" s="43" t="str">
        <f t="shared" si="63"/>
        <v/>
      </c>
    </row>
    <row r="1988" spans="2:12" x14ac:dyDescent="0.2">
      <c r="B1988" s="72"/>
      <c r="C1988" s="65"/>
      <c r="D1988" s="65"/>
      <c r="E1988" s="66"/>
      <c r="F1988" s="66"/>
      <c r="G1988" s="67"/>
      <c r="H1988" s="68"/>
      <c r="I1988" s="96"/>
      <c r="J1988" s="56"/>
      <c r="K1988" s="12" t="str">
        <f t="shared" si="64"/>
        <v/>
      </c>
      <c r="L1988" s="43" t="str">
        <f t="shared" si="63"/>
        <v/>
      </c>
    </row>
    <row r="1989" spans="2:12" x14ac:dyDescent="0.2">
      <c r="B1989" s="72"/>
      <c r="C1989" s="65"/>
      <c r="D1989" s="65"/>
      <c r="E1989" s="66"/>
      <c r="F1989" s="66"/>
      <c r="G1989" s="67"/>
      <c r="H1989" s="68"/>
      <c r="I1989" s="96"/>
      <c r="J1989" s="56"/>
      <c r="K1989" s="12" t="str">
        <f t="shared" si="64"/>
        <v/>
      </c>
      <c r="L1989" s="43" t="str">
        <f t="shared" si="63"/>
        <v/>
      </c>
    </row>
    <row r="1990" spans="2:12" x14ac:dyDescent="0.2">
      <c r="B1990" s="72"/>
      <c r="C1990" s="65"/>
      <c r="D1990" s="65"/>
      <c r="E1990" s="66"/>
      <c r="F1990" s="66"/>
      <c r="G1990" s="67"/>
      <c r="H1990" s="68"/>
      <c r="I1990" s="96"/>
      <c r="J1990" s="56"/>
      <c r="K1990" s="12" t="str">
        <f t="shared" si="64"/>
        <v/>
      </c>
      <c r="L1990" s="43" t="str">
        <f t="shared" si="63"/>
        <v/>
      </c>
    </row>
    <row r="1991" spans="2:12" x14ac:dyDescent="0.2">
      <c r="B1991" s="72"/>
      <c r="C1991" s="65"/>
      <c r="D1991" s="65"/>
      <c r="E1991" s="66"/>
      <c r="F1991" s="66"/>
      <c r="G1991" s="67"/>
      <c r="H1991" s="68"/>
      <c r="I1991" s="96"/>
      <c r="J1991" s="56"/>
      <c r="K1991" s="12" t="str">
        <f t="shared" si="64"/>
        <v/>
      </c>
      <c r="L1991" s="43" t="str">
        <f t="shared" si="63"/>
        <v/>
      </c>
    </row>
    <row r="1992" spans="2:12" x14ac:dyDescent="0.2">
      <c r="B1992" s="72"/>
      <c r="C1992" s="65"/>
      <c r="D1992" s="65"/>
      <c r="E1992" s="66"/>
      <c r="F1992" s="66"/>
      <c r="G1992" s="67"/>
      <c r="H1992" s="68"/>
      <c r="I1992" s="96"/>
      <c r="J1992" s="56"/>
      <c r="K1992" s="12" t="str">
        <f t="shared" si="64"/>
        <v/>
      </c>
      <c r="L1992" s="43" t="str">
        <f t="shared" si="63"/>
        <v/>
      </c>
    </row>
    <row r="1993" spans="2:12" x14ac:dyDescent="0.2">
      <c r="B1993" s="72"/>
      <c r="C1993" s="65"/>
      <c r="D1993" s="65"/>
      <c r="E1993" s="66"/>
      <c r="F1993" s="66"/>
      <c r="G1993" s="67"/>
      <c r="H1993" s="68"/>
      <c r="I1993" s="96"/>
      <c r="J1993" s="56"/>
      <c r="K1993" s="12" t="str">
        <f t="shared" si="64"/>
        <v/>
      </c>
      <c r="L1993" s="43" t="str">
        <f t="shared" si="63"/>
        <v/>
      </c>
    </row>
    <row r="1994" spans="2:12" x14ac:dyDescent="0.2">
      <c r="B1994" s="72"/>
      <c r="C1994" s="65"/>
      <c r="D1994" s="65"/>
      <c r="E1994" s="66"/>
      <c r="F1994" s="66"/>
      <c r="G1994" s="67"/>
      <c r="H1994" s="68"/>
      <c r="I1994" s="96"/>
      <c r="J1994" s="56"/>
      <c r="K1994" s="12" t="str">
        <f t="shared" si="64"/>
        <v/>
      </c>
      <c r="L1994" s="43" t="str">
        <f t="shared" si="63"/>
        <v/>
      </c>
    </row>
    <row r="1995" spans="2:12" x14ac:dyDescent="0.2">
      <c r="B1995" s="72"/>
      <c r="C1995" s="65"/>
      <c r="D1995" s="65"/>
      <c r="E1995" s="66"/>
      <c r="F1995" s="66"/>
      <c r="G1995" s="67"/>
      <c r="H1995" s="68"/>
      <c r="I1995" s="96"/>
      <c r="J1995" s="56"/>
      <c r="K1995" s="12" t="str">
        <f t="shared" si="64"/>
        <v/>
      </c>
      <c r="L1995" s="43" t="str">
        <f t="shared" si="63"/>
        <v/>
      </c>
    </row>
    <row r="1996" spans="2:12" x14ac:dyDescent="0.2">
      <c r="B1996" s="72"/>
      <c r="C1996" s="65"/>
      <c r="D1996" s="65"/>
      <c r="E1996" s="66"/>
      <c r="F1996" s="66"/>
      <c r="G1996" s="67"/>
      <c r="H1996" s="68"/>
      <c r="I1996" s="96"/>
      <c r="J1996" s="56"/>
      <c r="K1996" s="12" t="str">
        <f t="shared" si="64"/>
        <v/>
      </c>
      <c r="L1996" s="43" t="str">
        <f t="shared" ref="L1996:L2010" si="65">IF((J1996="c"),SUM(I1996-H1996),"")</f>
        <v/>
      </c>
    </row>
    <row r="1997" spans="2:12" x14ac:dyDescent="0.2">
      <c r="B1997" s="72"/>
      <c r="C1997" s="65"/>
      <c r="D1997" s="65"/>
      <c r="E1997" s="66"/>
      <c r="F1997" s="66"/>
      <c r="G1997" s="67"/>
      <c r="H1997" s="68"/>
      <c r="I1997" s="96"/>
      <c r="J1997" s="56"/>
      <c r="K1997" s="12" t="str">
        <f t="shared" si="64"/>
        <v/>
      </c>
      <c r="L1997" s="43" t="str">
        <f t="shared" si="65"/>
        <v/>
      </c>
    </row>
    <row r="1998" spans="2:12" x14ac:dyDescent="0.2">
      <c r="B1998" s="72"/>
      <c r="C1998" s="65"/>
      <c r="D1998" s="65"/>
      <c r="E1998" s="66"/>
      <c r="F1998" s="66"/>
      <c r="G1998" s="67"/>
      <c r="H1998" s="68"/>
      <c r="I1998" s="96"/>
      <c r="J1998" s="56"/>
      <c r="K1998" s="12" t="str">
        <f t="shared" si="64"/>
        <v/>
      </c>
      <c r="L1998" s="43" t="str">
        <f t="shared" si="65"/>
        <v/>
      </c>
    </row>
    <row r="1999" spans="2:12" x14ac:dyDescent="0.2">
      <c r="B1999" s="72"/>
      <c r="C1999" s="65"/>
      <c r="D1999" s="65"/>
      <c r="E1999" s="66"/>
      <c r="F1999" s="66"/>
      <c r="G1999" s="67"/>
      <c r="H1999" s="68"/>
      <c r="I1999" s="96"/>
      <c r="J1999" s="56"/>
      <c r="K1999" s="12" t="str">
        <f t="shared" ref="K1999:K2010" si="66">IF(AND(ISBLANK(H1999),ISBLANK(I1999)),"",SUM(K1998-H1999+I1999))</f>
        <v/>
      </c>
      <c r="L1999" s="43" t="str">
        <f t="shared" si="65"/>
        <v/>
      </c>
    </row>
    <row r="2000" spans="2:12" x14ac:dyDescent="0.2">
      <c r="B2000" s="72"/>
      <c r="C2000" s="65"/>
      <c r="D2000" s="65"/>
      <c r="E2000" s="66"/>
      <c r="F2000" s="66"/>
      <c r="G2000" s="67"/>
      <c r="H2000" s="68"/>
      <c r="I2000" s="96"/>
      <c r="J2000" s="56"/>
      <c r="K2000" s="12" t="str">
        <f t="shared" si="66"/>
        <v/>
      </c>
      <c r="L2000" s="43" t="str">
        <f t="shared" si="65"/>
        <v/>
      </c>
    </row>
    <row r="2001" spans="2:13" x14ac:dyDescent="0.2">
      <c r="B2001" s="72"/>
      <c r="C2001" s="65"/>
      <c r="D2001" s="65"/>
      <c r="E2001" s="66"/>
      <c r="F2001" s="66"/>
      <c r="G2001" s="67"/>
      <c r="H2001" s="68"/>
      <c r="I2001" s="96"/>
      <c r="J2001" s="56"/>
      <c r="K2001" s="12" t="str">
        <f t="shared" si="66"/>
        <v/>
      </c>
      <c r="L2001" s="43" t="str">
        <f t="shared" si="65"/>
        <v/>
      </c>
    </row>
    <row r="2002" spans="2:13" x14ac:dyDescent="0.2">
      <c r="B2002" s="72"/>
      <c r="C2002" s="65"/>
      <c r="D2002" s="65"/>
      <c r="E2002" s="66"/>
      <c r="F2002" s="66"/>
      <c r="G2002" s="67"/>
      <c r="H2002" s="68"/>
      <c r="I2002" s="96"/>
      <c r="J2002" s="56"/>
      <c r="K2002" s="12" t="str">
        <f t="shared" si="66"/>
        <v/>
      </c>
      <c r="L2002" s="43" t="str">
        <f t="shared" si="65"/>
        <v/>
      </c>
    </row>
    <row r="2003" spans="2:13" x14ac:dyDescent="0.2">
      <c r="B2003" s="72"/>
      <c r="C2003" s="65"/>
      <c r="D2003" s="65"/>
      <c r="E2003" s="66"/>
      <c r="F2003" s="66"/>
      <c r="G2003" s="67"/>
      <c r="H2003" s="68"/>
      <c r="I2003" s="96"/>
      <c r="J2003" s="56"/>
      <c r="K2003" s="12" t="str">
        <f t="shared" si="66"/>
        <v/>
      </c>
      <c r="L2003" s="43" t="str">
        <f t="shared" si="65"/>
        <v/>
      </c>
    </row>
    <row r="2004" spans="2:13" x14ac:dyDescent="0.2">
      <c r="B2004" s="72"/>
      <c r="C2004" s="65"/>
      <c r="D2004" s="65"/>
      <c r="E2004" s="66"/>
      <c r="F2004" s="66"/>
      <c r="G2004" s="67"/>
      <c r="H2004" s="68"/>
      <c r="I2004" s="96"/>
      <c r="J2004" s="56"/>
      <c r="K2004" s="12" t="str">
        <f t="shared" si="66"/>
        <v/>
      </c>
      <c r="L2004" s="43" t="str">
        <f t="shared" si="65"/>
        <v/>
      </c>
    </row>
    <row r="2005" spans="2:13" x14ac:dyDescent="0.2">
      <c r="B2005" s="72"/>
      <c r="C2005" s="65"/>
      <c r="D2005" s="65"/>
      <c r="E2005" s="66"/>
      <c r="F2005" s="66"/>
      <c r="G2005" s="67"/>
      <c r="H2005" s="68"/>
      <c r="I2005" s="96"/>
      <c r="J2005" s="56"/>
      <c r="K2005" s="12" t="str">
        <f t="shared" si="66"/>
        <v/>
      </c>
      <c r="L2005" s="43" t="str">
        <f t="shared" si="65"/>
        <v/>
      </c>
    </row>
    <row r="2006" spans="2:13" x14ac:dyDescent="0.2">
      <c r="B2006" s="72"/>
      <c r="C2006" s="65"/>
      <c r="D2006" s="65"/>
      <c r="E2006" s="66"/>
      <c r="F2006" s="66"/>
      <c r="G2006" s="67"/>
      <c r="H2006" s="68"/>
      <c r="I2006" s="96"/>
      <c r="J2006" s="56"/>
      <c r="K2006" s="12" t="str">
        <f t="shared" si="66"/>
        <v/>
      </c>
      <c r="L2006" s="43" t="str">
        <f t="shared" si="65"/>
        <v/>
      </c>
    </row>
    <row r="2007" spans="2:13" x14ac:dyDescent="0.2">
      <c r="B2007" s="72"/>
      <c r="C2007" s="65"/>
      <c r="D2007" s="65"/>
      <c r="E2007" s="66"/>
      <c r="F2007" s="66"/>
      <c r="G2007" s="67"/>
      <c r="H2007" s="68"/>
      <c r="I2007" s="96"/>
      <c r="J2007" s="56"/>
      <c r="K2007" s="12" t="str">
        <f t="shared" si="66"/>
        <v/>
      </c>
      <c r="L2007" s="43" t="str">
        <f t="shared" si="65"/>
        <v/>
      </c>
    </row>
    <row r="2008" spans="2:13" x14ac:dyDescent="0.2">
      <c r="B2008" s="72"/>
      <c r="C2008" s="65"/>
      <c r="D2008" s="65"/>
      <c r="E2008" s="66"/>
      <c r="F2008" s="66"/>
      <c r="G2008" s="67"/>
      <c r="H2008" s="68"/>
      <c r="I2008" s="96"/>
      <c r="J2008" s="56"/>
      <c r="K2008" s="12" t="str">
        <f t="shared" si="66"/>
        <v/>
      </c>
      <c r="L2008" s="43" t="str">
        <f t="shared" si="65"/>
        <v/>
      </c>
    </row>
    <row r="2009" spans="2:13" x14ac:dyDescent="0.2">
      <c r="B2009" s="72"/>
      <c r="C2009" s="65"/>
      <c r="D2009" s="65"/>
      <c r="E2009" s="66"/>
      <c r="F2009" s="66"/>
      <c r="G2009" s="67"/>
      <c r="H2009" s="68"/>
      <c r="I2009" s="96"/>
      <c r="J2009" s="56"/>
      <c r="K2009" s="12" t="str">
        <f t="shared" si="66"/>
        <v/>
      </c>
      <c r="L2009" s="43" t="str">
        <f t="shared" si="65"/>
        <v/>
      </c>
    </row>
    <row r="2010" spans="2:13" ht="13.5" thickBot="1" x14ac:dyDescent="0.25">
      <c r="B2010" s="156"/>
      <c r="C2010" s="157"/>
      <c r="D2010" s="157"/>
      <c r="E2010" s="158"/>
      <c r="F2010" s="158"/>
      <c r="G2010" s="159"/>
      <c r="H2010" s="160"/>
      <c r="I2010" s="161"/>
      <c r="J2010" s="56"/>
      <c r="K2010" s="12" t="str">
        <f t="shared" si="66"/>
        <v/>
      </c>
      <c r="L2010" s="43" t="str">
        <f t="shared" si="65"/>
        <v/>
      </c>
    </row>
    <row r="2011" spans="2:13" ht="13.5" thickTop="1" x14ac:dyDescent="0.2">
      <c r="B2011" s="44"/>
      <c r="C2011" s="45"/>
      <c r="D2011" s="45"/>
      <c r="E2011" s="46"/>
      <c r="F2011" s="46"/>
      <c r="G2011" s="46"/>
      <c r="H2011" s="47"/>
      <c r="I2011" s="48"/>
      <c r="J2011" s="59"/>
      <c r="K2011" s="61"/>
      <c r="L2011" s="49"/>
      <c r="M2011" s="103"/>
    </row>
    <row r="2012" spans="2:13" hidden="1" x14ac:dyDescent="0.2">
      <c r="J2012" s="60"/>
      <c r="K2012" s="62"/>
    </row>
    <row r="2013" spans="2:13" hidden="1" x14ac:dyDescent="0.2">
      <c r="J2013" s="60"/>
      <c r="K2013" s="62"/>
    </row>
    <row r="2014" spans="2:13" hidden="1" x14ac:dyDescent="0.2">
      <c r="J2014" s="60"/>
      <c r="K2014" s="62"/>
    </row>
    <row r="2015" spans="2:13" hidden="1" x14ac:dyDescent="0.2">
      <c r="J2015" s="60"/>
      <c r="K2015" s="62"/>
    </row>
    <row r="2016" spans="2:13" hidden="1" x14ac:dyDescent="0.2">
      <c r="J2016" s="60"/>
      <c r="K2016" s="62"/>
    </row>
    <row r="2017" spans="10:11" hidden="1" x14ac:dyDescent="0.2">
      <c r="J2017" s="60"/>
      <c r="K2017" s="62"/>
    </row>
    <row r="2018" spans="10:11" hidden="1" x14ac:dyDescent="0.2">
      <c r="J2018" s="60"/>
      <c r="K2018" s="62"/>
    </row>
    <row r="2019" spans="10:11" hidden="1" x14ac:dyDescent="0.2">
      <c r="J2019" s="60"/>
      <c r="K2019" s="62"/>
    </row>
    <row r="2020" spans="10:11" hidden="1" x14ac:dyDescent="0.2">
      <c r="J2020" s="60"/>
      <c r="K2020" s="62"/>
    </row>
    <row r="2021" spans="10:11" hidden="1" x14ac:dyDescent="0.2">
      <c r="J2021" s="60"/>
      <c r="K2021" s="62"/>
    </row>
    <row r="2022" spans="10:11" hidden="1" x14ac:dyDescent="0.2">
      <c r="J2022" s="60"/>
      <c r="K2022" s="62"/>
    </row>
    <row r="2023" spans="10:11" hidden="1" x14ac:dyDescent="0.2">
      <c r="J2023" s="60"/>
      <c r="K2023" s="62"/>
    </row>
    <row r="2024" spans="10:11" hidden="1" x14ac:dyDescent="0.2">
      <c r="J2024" s="60"/>
      <c r="K2024" s="62"/>
    </row>
    <row r="2025" spans="10:11" hidden="1" x14ac:dyDescent="0.2">
      <c r="J2025" s="60"/>
      <c r="K2025" s="62"/>
    </row>
    <row r="2026" spans="10:11" hidden="1" x14ac:dyDescent="0.2">
      <c r="J2026" s="60"/>
      <c r="K2026" s="62"/>
    </row>
    <row r="2027" spans="10:11" hidden="1" x14ac:dyDescent="0.2">
      <c r="J2027" s="60"/>
      <c r="K2027" s="62"/>
    </row>
    <row r="2028" spans="10:11" hidden="1" x14ac:dyDescent="0.2">
      <c r="J2028" s="60"/>
      <c r="K2028" s="62"/>
    </row>
    <row r="2029" spans="10:11" hidden="1" x14ac:dyDescent="0.2">
      <c r="J2029" s="60"/>
      <c r="K2029" s="62"/>
    </row>
    <row r="2030" spans="10:11" hidden="1" x14ac:dyDescent="0.2">
      <c r="J2030" s="60"/>
      <c r="K2030" s="62"/>
    </row>
    <row r="2031" spans="10:11" hidden="1" x14ac:dyDescent="0.2">
      <c r="J2031" s="60"/>
      <c r="K2031" s="62"/>
    </row>
    <row r="2032" spans="10:11" hidden="1" x14ac:dyDescent="0.2">
      <c r="J2032" s="60"/>
      <c r="K2032" s="62"/>
    </row>
    <row r="2033" spans="10:11" hidden="1" x14ac:dyDescent="0.2">
      <c r="J2033" s="60"/>
      <c r="K2033" s="62"/>
    </row>
    <row r="2034" spans="10:11" hidden="1" x14ac:dyDescent="0.2">
      <c r="J2034" s="60"/>
      <c r="K2034" s="62"/>
    </row>
    <row r="2035" spans="10:11" hidden="1" x14ac:dyDescent="0.2">
      <c r="J2035" s="60"/>
      <c r="K2035" s="62"/>
    </row>
    <row r="2036" spans="10:11" hidden="1" x14ac:dyDescent="0.2">
      <c r="J2036" s="60"/>
      <c r="K2036" s="62"/>
    </row>
    <row r="2037" spans="10:11" hidden="1" x14ac:dyDescent="0.2">
      <c r="J2037" s="60"/>
      <c r="K2037" s="62"/>
    </row>
    <row r="2038" spans="10:11" hidden="1" x14ac:dyDescent="0.2">
      <c r="J2038" s="60"/>
      <c r="K2038" s="62"/>
    </row>
    <row r="2039" spans="10:11" hidden="1" x14ac:dyDescent="0.2">
      <c r="J2039" s="60"/>
      <c r="K2039" s="62"/>
    </row>
    <row r="2040" spans="10:11" hidden="1" x14ac:dyDescent="0.2">
      <c r="J2040" s="60"/>
      <c r="K2040" s="62"/>
    </row>
    <row r="2041" spans="10:11" hidden="1" x14ac:dyDescent="0.2">
      <c r="J2041" s="60"/>
      <c r="K2041" s="62"/>
    </row>
    <row r="2042" spans="10:11" hidden="1" x14ac:dyDescent="0.2">
      <c r="J2042" s="60"/>
      <c r="K2042" s="62"/>
    </row>
    <row r="2043" spans="10:11" hidden="1" x14ac:dyDescent="0.2">
      <c r="J2043" s="60"/>
      <c r="K2043" s="62"/>
    </row>
    <row r="2044" spans="10:11" hidden="1" x14ac:dyDescent="0.2">
      <c r="J2044" s="60"/>
      <c r="K2044" s="62"/>
    </row>
    <row r="2045" spans="10:11" hidden="1" x14ac:dyDescent="0.2">
      <c r="J2045" s="60"/>
      <c r="K2045" s="62"/>
    </row>
    <row r="2046" spans="10:11" hidden="1" x14ac:dyDescent="0.2">
      <c r="J2046" s="60"/>
      <c r="K2046" s="62"/>
    </row>
    <row r="2047" spans="10:11" hidden="1" x14ac:dyDescent="0.2">
      <c r="J2047" s="60"/>
      <c r="K2047" s="62"/>
    </row>
    <row r="2048" spans="10:11" hidden="1" x14ac:dyDescent="0.2">
      <c r="J2048" s="60"/>
      <c r="K2048" s="62"/>
    </row>
    <row r="2049" spans="10:11" hidden="1" x14ac:dyDescent="0.2">
      <c r="J2049" s="60"/>
      <c r="K2049" s="62"/>
    </row>
    <row r="2050" spans="10:11" hidden="1" x14ac:dyDescent="0.2">
      <c r="J2050" s="60"/>
      <c r="K2050" s="62"/>
    </row>
    <row r="2051" spans="10:11" hidden="1" x14ac:dyDescent="0.2">
      <c r="J2051" s="60"/>
      <c r="K2051" s="62"/>
    </row>
    <row r="2052" spans="10:11" hidden="1" x14ac:dyDescent="0.2">
      <c r="J2052" s="60"/>
      <c r="K2052" s="62"/>
    </row>
    <row r="2053" spans="10:11" hidden="1" x14ac:dyDescent="0.2">
      <c r="J2053" s="60"/>
      <c r="K2053" s="62"/>
    </row>
    <row r="2054" spans="10:11" hidden="1" x14ac:dyDescent="0.2">
      <c r="J2054" s="60"/>
      <c r="K2054" s="62"/>
    </row>
    <row r="2055" spans="10:11" hidden="1" x14ac:dyDescent="0.2">
      <c r="J2055" s="60"/>
      <c r="K2055" s="62"/>
    </row>
    <row r="2056" spans="10:11" hidden="1" x14ac:dyDescent="0.2">
      <c r="J2056" s="60"/>
      <c r="K2056" s="62"/>
    </row>
    <row r="2057" spans="10:11" hidden="1" x14ac:dyDescent="0.2">
      <c r="J2057" s="60"/>
      <c r="K2057" s="62"/>
    </row>
    <row r="2058" spans="10:11" hidden="1" x14ac:dyDescent="0.2">
      <c r="J2058" s="60"/>
      <c r="K2058" s="62"/>
    </row>
    <row r="2059" spans="10:11" hidden="1" x14ac:dyDescent="0.2">
      <c r="J2059" s="60"/>
      <c r="K2059" s="62"/>
    </row>
    <row r="2060" spans="10:11" hidden="1" x14ac:dyDescent="0.2">
      <c r="J2060" s="60"/>
      <c r="K2060" s="62"/>
    </row>
    <row r="2061" spans="10:11" hidden="1" x14ac:dyDescent="0.2">
      <c r="J2061" s="60"/>
      <c r="K2061" s="62"/>
    </row>
    <row r="2062" spans="10:11" hidden="1" x14ac:dyDescent="0.2">
      <c r="J2062" s="60"/>
      <c r="K2062" s="62"/>
    </row>
    <row r="2063" spans="10:11" hidden="1" x14ac:dyDescent="0.2">
      <c r="J2063" s="60"/>
      <c r="K2063" s="62"/>
    </row>
    <row r="2064" spans="10:11" hidden="1" x14ac:dyDescent="0.2">
      <c r="J2064" s="60"/>
      <c r="K2064" s="62"/>
    </row>
    <row r="2065" spans="10:11" hidden="1" x14ac:dyDescent="0.2">
      <c r="J2065" s="60"/>
      <c r="K2065" s="62"/>
    </row>
    <row r="2066" spans="10:11" hidden="1" x14ac:dyDescent="0.2">
      <c r="J2066" s="60"/>
      <c r="K2066" s="62"/>
    </row>
    <row r="2067" spans="10:11" hidden="1" x14ac:dyDescent="0.2">
      <c r="J2067" s="60"/>
      <c r="K2067" s="62"/>
    </row>
    <row r="2068" spans="10:11" hidden="1" x14ac:dyDescent="0.2">
      <c r="J2068" s="60"/>
      <c r="K2068" s="62"/>
    </row>
    <row r="2069" spans="10:11" hidden="1" x14ac:dyDescent="0.2">
      <c r="J2069" s="60"/>
      <c r="K2069" s="62"/>
    </row>
    <row r="2070" spans="10:11" hidden="1" x14ac:dyDescent="0.2">
      <c r="J2070" s="60"/>
      <c r="K2070" s="62"/>
    </row>
    <row r="2071" spans="10:11" hidden="1" x14ac:dyDescent="0.2">
      <c r="J2071" s="60"/>
      <c r="K2071" s="62"/>
    </row>
    <row r="2072" spans="10:11" hidden="1" x14ac:dyDescent="0.2">
      <c r="J2072" s="60"/>
      <c r="K2072" s="62"/>
    </row>
    <row r="2073" spans="10:11" hidden="1" x14ac:dyDescent="0.2">
      <c r="J2073" s="60"/>
      <c r="K2073" s="62"/>
    </row>
    <row r="2074" spans="10:11" hidden="1" x14ac:dyDescent="0.2">
      <c r="J2074" s="60"/>
      <c r="K2074" s="62"/>
    </row>
    <row r="2075" spans="10:11" hidden="1" x14ac:dyDescent="0.2">
      <c r="J2075" s="60"/>
      <c r="K2075" s="62"/>
    </row>
    <row r="2076" spans="10:11" hidden="1" x14ac:dyDescent="0.2">
      <c r="J2076" s="60"/>
      <c r="K2076" s="62"/>
    </row>
    <row r="2077" spans="10:11" hidden="1" x14ac:dyDescent="0.2">
      <c r="J2077" s="60"/>
      <c r="K2077" s="62"/>
    </row>
    <row r="2078" spans="10:11" hidden="1" x14ac:dyDescent="0.2">
      <c r="J2078" s="60"/>
      <c r="K2078" s="62"/>
    </row>
    <row r="2079" spans="10:11" hidden="1" x14ac:dyDescent="0.2">
      <c r="J2079" s="60"/>
      <c r="K2079" s="62"/>
    </row>
    <row r="2080" spans="10:11" hidden="1" x14ac:dyDescent="0.2">
      <c r="J2080" s="60"/>
      <c r="K2080" s="62"/>
    </row>
    <row r="2081" spans="10:11" hidden="1" x14ac:dyDescent="0.2">
      <c r="J2081" s="60"/>
      <c r="K2081" s="62"/>
    </row>
    <row r="2082" spans="10:11" hidden="1" x14ac:dyDescent="0.2">
      <c r="J2082" s="60"/>
      <c r="K2082" s="62"/>
    </row>
    <row r="2083" spans="10:11" hidden="1" x14ac:dyDescent="0.2">
      <c r="J2083" s="60"/>
      <c r="K2083" s="62"/>
    </row>
    <row r="2084" spans="10:11" hidden="1" x14ac:dyDescent="0.2">
      <c r="J2084" s="60"/>
      <c r="K2084" s="62"/>
    </row>
    <row r="2085" spans="10:11" hidden="1" x14ac:dyDescent="0.2">
      <c r="J2085" s="60"/>
      <c r="K2085" s="62"/>
    </row>
    <row r="2086" spans="10:11" hidden="1" x14ac:dyDescent="0.2">
      <c r="J2086" s="60"/>
      <c r="K2086" s="62"/>
    </row>
    <row r="2087" spans="10:11" hidden="1" x14ac:dyDescent="0.2">
      <c r="J2087" s="60"/>
      <c r="K2087" s="62"/>
    </row>
    <row r="2088" spans="10:11" hidden="1" x14ac:dyDescent="0.2">
      <c r="J2088" s="60"/>
      <c r="K2088" s="62"/>
    </row>
    <row r="2089" spans="10:11" hidden="1" x14ac:dyDescent="0.2">
      <c r="J2089" s="60"/>
      <c r="K2089" s="62"/>
    </row>
    <row r="2090" spans="10:11" hidden="1" x14ac:dyDescent="0.2">
      <c r="J2090" s="60"/>
      <c r="K2090" s="62"/>
    </row>
    <row r="2091" spans="10:11" hidden="1" x14ac:dyDescent="0.2">
      <c r="J2091" s="60"/>
      <c r="K2091" s="62"/>
    </row>
    <row r="2092" spans="10:11" hidden="1" x14ac:dyDescent="0.2">
      <c r="J2092" s="60"/>
      <c r="K2092" s="62"/>
    </row>
    <row r="2093" spans="10:11" hidden="1" x14ac:dyDescent="0.2">
      <c r="J2093" s="60"/>
      <c r="K2093" s="62"/>
    </row>
    <row r="2094" spans="10:11" hidden="1" x14ac:dyDescent="0.2">
      <c r="J2094" s="60"/>
      <c r="K2094" s="62"/>
    </row>
    <row r="2095" spans="10:11" hidden="1" x14ac:dyDescent="0.2">
      <c r="J2095" s="60"/>
      <c r="K2095" s="62"/>
    </row>
    <row r="2096" spans="10:11" hidden="1" x14ac:dyDescent="0.2">
      <c r="J2096" s="60"/>
      <c r="K2096" s="62"/>
    </row>
    <row r="2097" spans="10:11" hidden="1" x14ac:dyDescent="0.2">
      <c r="J2097" s="60"/>
      <c r="K2097" s="62"/>
    </row>
    <row r="2098" spans="10:11" hidden="1" x14ac:dyDescent="0.2">
      <c r="J2098" s="60"/>
      <c r="K2098" s="62"/>
    </row>
    <row r="2099" spans="10:11" hidden="1" x14ac:dyDescent="0.2">
      <c r="J2099" s="60"/>
      <c r="K2099" s="62"/>
    </row>
    <row r="2100" spans="10:11" hidden="1" x14ac:dyDescent="0.2">
      <c r="J2100" s="60"/>
      <c r="K2100" s="62"/>
    </row>
    <row r="2101" spans="10:11" hidden="1" x14ac:dyDescent="0.2">
      <c r="J2101" s="60"/>
      <c r="K2101" s="62"/>
    </row>
    <row r="2102" spans="10:11" hidden="1" x14ac:dyDescent="0.2">
      <c r="J2102" s="60"/>
      <c r="K2102" s="62"/>
    </row>
    <row r="2103" spans="10:11" hidden="1" x14ac:dyDescent="0.2">
      <c r="J2103" s="60"/>
      <c r="K2103" s="62"/>
    </row>
    <row r="2104" spans="10:11" hidden="1" x14ac:dyDescent="0.2">
      <c r="J2104" s="60"/>
      <c r="K2104" s="62"/>
    </row>
    <row r="2105" spans="10:11" hidden="1" x14ac:dyDescent="0.2">
      <c r="J2105" s="60"/>
      <c r="K2105" s="62"/>
    </row>
    <row r="2106" spans="10:11" hidden="1" x14ac:dyDescent="0.2">
      <c r="J2106" s="60"/>
      <c r="K2106" s="62"/>
    </row>
    <row r="2107" spans="10:11" hidden="1" x14ac:dyDescent="0.2">
      <c r="J2107" s="60"/>
      <c r="K2107" s="62"/>
    </row>
    <row r="2108" spans="10:11" hidden="1" x14ac:dyDescent="0.2">
      <c r="J2108" s="60"/>
      <c r="K2108" s="62"/>
    </row>
    <row r="2109" spans="10:11" hidden="1" x14ac:dyDescent="0.2">
      <c r="J2109" s="60"/>
      <c r="K2109" s="62"/>
    </row>
    <row r="2110" spans="10:11" hidden="1" x14ac:dyDescent="0.2">
      <c r="J2110" s="60"/>
      <c r="K2110" s="62"/>
    </row>
    <row r="2111" spans="10:11" hidden="1" x14ac:dyDescent="0.2">
      <c r="J2111" s="60"/>
      <c r="K2111" s="62"/>
    </row>
    <row r="2112" spans="10:11" hidden="1" x14ac:dyDescent="0.2">
      <c r="J2112" s="60"/>
      <c r="K2112" s="62"/>
    </row>
    <row r="2113" spans="10:11" hidden="1" x14ac:dyDescent="0.2">
      <c r="J2113" s="60"/>
      <c r="K2113" s="62"/>
    </row>
    <row r="2114" spans="10:11" hidden="1" x14ac:dyDescent="0.2">
      <c r="J2114" s="60"/>
      <c r="K2114" s="62"/>
    </row>
    <row r="2115" spans="10:11" hidden="1" x14ac:dyDescent="0.2">
      <c r="J2115" s="60"/>
      <c r="K2115" s="62"/>
    </row>
    <row r="2116" spans="10:11" hidden="1" x14ac:dyDescent="0.2">
      <c r="J2116" s="60"/>
      <c r="K2116" s="62"/>
    </row>
    <row r="2117" spans="10:11" hidden="1" x14ac:dyDescent="0.2">
      <c r="J2117" s="60"/>
      <c r="K2117" s="62"/>
    </row>
    <row r="2118" spans="10:11" hidden="1" x14ac:dyDescent="0.2">
      <c r="J2118" s="60"/>
      <c r="K2118" s="62"/>
    </row>
    <row r="2119" spans="10:11" hidden="1" x14ac:dyDescent="0.2">
      <c r="J2119" s="60"/>
      <c r="K2119" s="62"/>
    </row>
    <row r="2120" spans="10:11" hidden="1" x14ac:dyDescent="0.2">
      <c r="J2120" s="60"/>
      <c r="K2120" s="62"/>
    </row>
    <row r="2121" spans="10:11" hidden="1" x14ac:dyDescent="0.2">
      <c r="J2121" s="60"/>
      <c r="K2121" s="62"/>
    </row>
    <row r="2122" spans="10:11" hidden="1" x14ac:dyDescent="0.2">
      <c r="J2122" s="60"/>
      <c r="K2122" s="62"/>
    </row>
    <row r="2123" spans="10:11" hidden="1" x14ac:dyDescent="0.2">
      <c r="J2123" s="60"/>
      <c r="K2123" s="62"/>
    </row>
    <row r="2124" spans="10:11" hidden="1" x14ac:dyDescent="0.2">
      <c r="J2124" s="60"/>
      <c r="K2124" s="62"/>
    </row>
    <row r="2125" spans="10:11" hidden="1" x14ac:dyDescent="0.2">
      <c r="J2125" s="60"/>
      <c r="K2125" s="62"/>
    </row>
    <row r="2126" spans="10:11" hidden="1" x14ac:dyDescent="0.2">
      <c r="J2126" s="60"/>
      <c r="K2126" s="62"/>
    </row>
    <row r="2127" spans="10:11" hidden="1" x14ac:dyDescent="0.2">
      <c r="J2127" s="60"/>
      <c r="K2127" s="62"/>
    </row>
    <row r="2128" spans="10:11" hidden="1" x14ac:dyDescent="0.2">
      <c r="J2128" s="60"/>
      <c r="K2128" s="62"/>
    </row>
    <row r="2129" spans="10:11" hidden="1" x14ac:dyDescent="0.2">
      <c r="J2129" s="60"/>
      <c r="K2129" s="62"/>
    </row>
    <row r="2130" spans="10:11" hidden="1" x14ac:dyDescent="0.2">
      <c r="J2130" s="60"/>
      <c r="K2130" s="62"/>
    </row>
    <row r="2131" spans="10:11" hidden="1" x14ac:dyDescent="0.2">
      <c r="J2131" s="60"/>
      <c r="K2131" s="62"/>
    </row>
    <row r="2132" spans="10:11" hidden="1" x14ac:dyDescent="0.2">
      <c r="J2132" s="60"/>
      <c r="K2132" s="62"/>
    </row>
    <row r="2133" spans="10:11" hidden="1" x14ac:dyDescent="0.2">
      <c r="J2133" s="60"/>
      <c r="K2133" s="62"/>
    </row>
    <row r="2134" spans="10:11" hidden="1" x14ac:dyDescent="0.2">
      <c r="J2134" s="60"/>
      <c r="K2134" s="62"/>
    </row>
    <row r="2135" spans="10:11" hidden="1" x14ac:dyDescent="0.2">
      <c r="J2135" s="60"/>
      <c r="K2135" s="62"/>
    </row>
    <row r="2136" spans="10:11" hidden="1" x14ac:dyDescent="0.2">
      <c r="J2136" s="60"/>
      <c r="K2136" s="62"/>
    </row>
    <row r="2137" spans="10:11" hidden="1" x14ac:dyDescent="0.2">
      <c r="J2137" s="60"/>
      <c r="K2137" s="62"/>
    </row>
    <row r="2138" spans="10:11" hidden="1" x14ac:dyDescent="0.2">
      <c r="J2138" s="60"/>
      <c r="K2138" s="62"/>
    </row>
    <row r="2139" spans="10:11" hidden="1" x14ac:dyDescent="0.2">
      <c r="J2139" s="60"/>
      <c r="K2139" s="62"/>
    </row>
    <row r="2140" spans="10:11" hidden="1" x14ac:dyDescent="0.2">
      <c r="J2140" s="60"/>
      <c r="K2140" s="62"/>
    </row>
    <row r="2141" spans="10:11" hidden="1" x14ac:dyDescent="0.2">
      <c r="J2141" s="60"/>
      <c r="K2141" s="62"/>
    </row>
    <row r="2142" spans="10:11" hidden="1" x14ac:dyDescent="0.2">
      <c r="J2142" s="60"/>
      <c r="K2142" s="62"/>
    </row>
    <row r="2143" spans="10:11" hidden="1" x14ac:dyDescent="0.2">
      <c r="J2143" s="60"/>
      <c r="K2143" s="62"/>
    </row>
    <row r="2144" spans="10:11" hidden="1" x14ac:dyDescent="0.2">
      <c r="J2144" s="60"/>
      <c r="K2144" s="62"/>
    </row>
    <row r="2145" spans="10:11" hidden="1" x14ac:dyDescent="0.2">
      <c r="J2145" s="60"/>
      <c r="K2145" s="62"/>
    </row>
    <row r="2146" spans="10:11" hidden="1" x14ac:dyDescent="0.2">
      <c r="J2146" s="60"/>
      <c r="K2146" s="62"/>
    </row>
    <row r="2147" spans="10:11" hidden="1" x14ac:dyDescent="0.2">
      <c r="J2147" s="60"/>
      <c r="K2147" s="62"/>
    </row>
    <row r="2148" spans="10:11" hidden="1" x14ac:dyDescent="0.2">
      <c r="J2148" s="60"/>
      <c r="K2148" s="62"/>
    </row>
    <row r="2149" spans="10:11" hidden="1" x14ac:dyDescent="0.2">
      <c r="J2149" s="60"/>
      <c r="K2149" s="62"/>
    </row>
    <row r="2150" spans="10:11" hidden="1" x14ac:dyDescent="0.2">
      <c r="J2150" s="60"/>
      <c r="K2150" s="62"/>
    </row>
    <row r="2151" spans="10:11" hidden="1" x14ac:dyDescent="0.2">
      <c r="J2151" s="60"/>
      <c r="K2151" s="62"/>
    </row>
    <row r="2152" spans="10:11" hidden="1" x14ac:dyDescent="0.2">
      <c r="J2152" s="60"/>
      <c r="K2152" s="62"/>
    </row>
    <row r="2153" spans="10:11" hidden="1" x14ac:dyDescent="0.2">
      <c r="J2153" s="60"/>
      <c r="K2153" s="62"/>
    </row>
    <row r="2154" spans="10:11" hidden="1" x14ac:dyDescent="0.2">
      <c r="J2154" s="60"/>
      <c r="K2154" s="62"/>
    </row>
    <row r="2155" spans="10:11" hidden="1" x14ac:dyDescent="0.2">
      <c r="J2155" s="60"/>
      <c r="K2155" s="62"/>
    </row>
    <row r="2156" spans="10:11" hidden="1" x14ac:dyDescent="0.2">
      <c r="J2156" s="60"/>
      <c r="K2156" s="62"/>
    </row>
    <row r="2157" spans="10:11" hidden="1" x14ac:dyDescent="0.2">
      <c r="J2157" s="60"/>
      <c r="K2157" s="62"/>
    </row>
    <row r="2158" spans="10:11" hidden="1" x14ac:dyDescent="0.2">
      <c r="J2158" s="60"/>
      <c r="K2158" s="62"/>
    </row>
    <row r="2159" spans="10:11" hidden="1" x14ac:dyDescent="0.2">
      <c r="J2159" s="60"/>
      <c r="K2159" s="62"/>
    </row>
    <row r="2160" spans="10:11" hidden="1" x14ac:dyDescent="0.2">
      <c r="J2160" s="60"/>
      <c r="K2160" s="62"/>
    </row>
    <row r="2161" spans="10:11" hidden="1" x14ac:dyDescent="0.2">
      <c r="J2161" s="60"/>
      <c r="K2161" s="62"/>
    </row>
    <row r="2162" spans="10:11" hidden="1" x14ac:dyDescent="0.2">
      <c r="J2162" s="60"/>
      <c r="K2162" s="62"/>
    </row>
    <row r="2163" spans="10:11" hidden="1" x14ac:dyDescent="0.2">
      <c r="J2163" s="60"/>
      <c r="K2163" s="62"/>
    </row>
    <row r="2164" spans="10:11" hidden="1" x14ac:dyDescent="0.2">
      <c r="J2164" s="60"/>
      <c r="K2164" s="62"/>
    </row>
    <row r="2165" spans="10:11" hidden="1" x14ac:dyDescent="0.2">
      <c r="J2165" s="60"/>
      <c r="K2165" s="62"/>
    </row>
    <row r="2166" spans="10:11" hidden="1" x14ac:dyDescent="0.2">
      <c r="J2166" s="60"/>
      <c r="K2166" s="62"/>
    </row>
    <row r="2167" spans="10:11" hidden="1" x14ac:dyDescent="0.2">
      <c r="J2167" s="60"/>
      <c r="K2167" s="62"/>
    </row>
    <row r="2168" spans="10:11" hidden="1" x14ac:dyDescent="0.2">
      <c r="J2168" s="60"/>
      <c r="K2168" s="62"/>
    </row>
    <row r="2169" spans="10:11" hidden="1" x14ac:dyDescent="0.2">
      <c r="J2169" s="60"/>
      <c r="K2169" s="62"/>
    </row>
    <row r="2170" spans="10:11" hidden="1" x14ac:dyDescent="0.2">
      <c r="J2170" s="60"/>
      <c r="K2170" s="62"/>
    </row>
    <row r="2171" spans="10:11" hidden="1" x14ac:dyDescent="0.2">
      <c r="J2171" s="60"/>
      <c r="K2171" s="62"/>
    </row>
    <row r="2172" spans="10:11" hidden="1" x14ac:dyDescent="0.2">
      <c r="J2172" s="60"/>
      <c r="K2172" s="62"/>
    </row>
    <row r="2173" spans="10:11" hidden="1" x14ac:dyDescent="0.2">
      <c r="J2173" s="60"/>
      <c r="K2173" s="62"/>
    </row>
    <row r="2174" spans="10:11" hidden="1" x14ac:dyDescent="0.2">
      <c r="J2174" s="60"/>
      <c r="K2174" s="62"/>
    </row>
    <row r="2175" spans="10:11" hidden="1" x14ac:dyDescent="0.2">
      <c r="J2175" s="60"/>
      <c r="K2175" s="62"/>
    </row>
    <row r="2176" spans="10:11" hidden="1" x14ac:dyDescent="0.2">
      <c r="J2176" s="60"/>
      <c r="K2176" s="62"/>
    </row>
    <row r="2177" spans="10:11" hidden="1" x14ac:dyDescent="0.2">
      <c r="J2177" s="60"/>
      <c r="K2177" s="62"/>
    </row>
    <row r="2178" spans="10:11" hidden="1" x14ac:dyDescent="0.2">
      <c r="J2178" s="60"/>
      <c r="K2178" s="62"/>
    </row>
    <row r="2179" spans="10:11" hidden="1" x14ac:dyDescent="0.2">
      <c r="J2179" s="60"/>
      <c r="K2179" s="62"/>
    </row>
    <row r="2180" spans="10:11" hidden="1" x14ac:dyDescent="0.2">
      <c r="J2180" s="60"/>
      <c r="K2180" s="62"/>
    </row>
    <row r="2181" spans="10:11" hidden="1" x14ac:dyDescent="0.2">
      <c r="J2181" s="60"/>
      <c r="K2181" s="62"/>
    </row>
    <row r="2182" spans="10:11" hidden="1" x14ac:dyDescent="0.2">
      <c r="J2182" s="60"/>
      <c r="K2182" s="62"/>
    </row>
    <row r="2183" spans="10:11" hidden="1" x14ac:dyDescent="0.2">
      <c r="J2183" s="60"/>
      <c r="K2183" s="62"/>
    </row>
    <row r="2184" spans="10:11" hidden="1" x14ac:dyDescent="0.2">
      <c r="J2184" s="60"/>
      <c r="K2184" s="62"/>
    </row>
    <row r="2185" spans="10:11" hidden="1" x14ac:dyDescent="0.2">
      <c r="J2185" s="60"/>
      <c r="K2185" s="62"/>
    </row>
    <row r="2186" spans="10:11" hidden="1" x14ac:dyDescent="0.2">
      <c r="J2186" s="60"/>
      <c r="K2186" s="62"/>
    </row>
    <row r="2187" spans="10:11" hidden="1" x14ac:dyDescent="0.2">
      <c r="J2187" s="60"/>
      <c r="K2187" s="62"/>
    </row>
    <row r="2188" spans="10:11" hidden="1" x14ac:dyDescent="0.2">
      <c r="J2188" s="60"/>
      <c r="K2188" s="62"/>
    </row>
    <row r="2189" spans="10:11" hidden="1" x14ac:dyDescent="0.2">
      <c r="J2189" s="60"/>
      <c r="K2189" s="62"/>
    </row>
    <row r="2190" spans="10:11" hidden="1" x14ac:dyDescent="0.2">
      <c r="J2190" s="60"/>
      <c r="K2190" s="62"/>
    </row>
    <row r="2191" spans="10:11" hidden="1" x14ac:dyDescent="0.2">
      <c r="J2191" s="60"/>
      <c r="K2191" s="62"/>
    </row>
    <row r="2192" spans="10:11" hidden="1" x14ac:dyDescent="0.2">
      <c r="J2192" s="60"/>
      <c r="K2192" s="62"/>
    </row>
    <row r="2193" spans="10:11" hidden="1" x14ac:dyDescent="0.2">
      <c r="J2193" s="60"/>
      <c r="K2193" s="62"/>
    </row>
    <row r="2194" spans="10:11" hidden="1" x14ac:dyDescent="0.2">
      <c r="J2194" s="60"/>
      <c r="K2194" s="62"/>
    </row>
    <row r="2195" spans="10:11" hidden="1" x14ac:dyDescent="0.2">
      <c r="J2195" s="60"/>
      <c r="K2195" s="62"/>
    </row>
    <row r="2196" spans="10:11" hidden="1" x14ac:dyDescent="0.2">
      <c r="J2196" s="60"/>
      <c r="K2196" s="62"/>
    </row>
    <row r="2197" spans="10:11" hidden="1" x14ac:dyDescent="0.2">
      <c r="J2197" s="60"/>
      <c r="K2197" s="62"/>
    </row>
    <row r="2198" spans="10:11" hidden="1" x14ac:dyDescent="0.2">
      <c r="J2198" s="60"/>
      <c r="K2198" s="62"/>
    </row>
    <row r="2199" spans="10:11" hidden="1" x14ac:dyDescent="0.2">
      <c r="J2199" s="60"/>
      <c r="K2199" s="62"/>
    </row>
    <row r="2200" spans="10:11" hidden="1" x14ac:dyDescent="0.2">
      <c r="J2200" s="60"/>
      <c r="K2200" s="62"/>
    </row>
    <row r="2201" spans="10:11" hidden="1" x14ac:dyDescent="0.2">
      <c r="J2201" s="60"/>
      <c r="K2201" s="62"/>
    </row>
    <row r="2202" spans="10:11" hidden="1" x14ac:dyDescent="0.2">
      <c r="J2202" s="60"/>
      <c r="K2202" s="62"/>
    </row>
    <row r="2203" spans="10:11" hidden="1" x14ac:dyDescent="0.2">
      <c r="J2203" s="60"/>
      <c r="K2203" s="62"/>
    </row>
    <row r="2204" spans="10:11" hidden="1" x14ac:dyDescent="0.2">
      <c r="J2204" s="60"/>
      <c r="K2204" s="62"/>
    </row>
    <row r="2205" spans="10:11" hidden="1" x14ac:dyDescent="0.2">
      <c r="J2205" s="60"/>
      <c r="K2205" s="62"/>
    </row>
    <row r="2206" spans="10:11" hidden="1" x14ac:dyDescent="0.2">
      <c r="J2206" s="60"/>
      <c r="K2206" s="62"/>
    </row>
    <row r="2207" spans="10:11" hidden="1" x14ac:dyDescent="0.2">
      <c r="J2207" s="60"/>
      <c r="K2207" s="62"/>
    </row>
    <row r="2208" spans="10:11" hidden="1" x14ac:dyDescent="0.2">
      <c r="J2208" s="60"/>
      <c r="K2208" s="62"/>
    </row>
    <row r="2209" spans="10:11" hidden="1" x14ac:dyDescent="0.2">
      <c r="J2209" s="60"/>
      <c r="K2209" s="62"/>
    </row>
    <row r="2210" spans="10:11" hidden="1" x14ac:dyDescent="0.2">
      <c r="J2210" s="60"/>
      <c r="K2210" s="62"/>
    </row>
    <row r="2211" spans="10:11" hidden="1" x14ac:dyDescent="0.2">
      <c r="J2211" s="60"/>
      <c r="K2211" s="62"/>
    </row>
    <row r="2212" spans="10:11" hidden="1" x14ac:dyDescent="0.2">
      <c r="J2212" s="60"/>
      <c r="K2212" s="62"/>
    </row>
    <row r="2213" spans="10:11" hidden="1" x14ac:dyDescent="0.2">
      <c r="J2213" s="60"/>
      <c r="K2213" s="62"/>
    </row>
    <row r="2214" spans="10:11" hidden="1" x14ac:dyDescent="0.2">
      <c r="J2214" s="60"/>
      <c r="K2214" s="62"/>
    </row>
    <row r="2215" spans="10:11" hidden="1" x14ac:dyDescent="0.2">
      <c r="J2215" s="60"/>
      <c r="K2215" s="62"/>
    </row>
    <row r="2216" spans="10:11" hidden="1" x14ac:dyDescent="0.2">
      <c r="J2216" s="60"/>
      <c r="K2216" s="62"/>
    </row>
    <row r="2217" spans="10:11" hidden="1" x14ac:dyDescent="0.2">
      <c r="J2217" s="60"/>
      <c r="K2217" s="62"/>
    </row>
    <row r="2218" spans="10:11" hidden="1" x14ac:dyDescent="0.2">
      <c r="J2218" s="60"/>
      <c r="K2218" s="62"/>
    </row>
    <row r="2219" spans="10:11" hidden="1" x14ac:dyDescent="0.2">
      <c r="J2219" s="60"/>
      <c r="K2219" s="62"/>
    </row>
    <row r="2220" spans="10:11" hidden="1" x14ac:dyDescent="0.2">
      <c r="J2220" s="60"/>
      <c r="K2220" s="62"/>
    </row>
    <row r="2221" spans="10:11" hidden="1" x14ac:dyDescent="0.2">
      <c r="J2221" s="60"/>
      <c r="K2221" s="62"/>
    </row>
    <row r="2222" spans="10:11" hidden="1" x14ac:dyDescent="0.2">
      <c r="J2222" s="60"/>
      <c r="K2222" s="62"/>
    </row>
    <row r="2223" spans="10:11" hidden="1" x14ac:dyDescent="0.2">
      <c r="J2223" s="60"/>
      <c r="K2223" s="62"/>
    </row>
    <row r="2224" spans="10:11" hidden="1" x14ac:dyDescent="0.2">
      <c r="J2224" s="60"/>
      <c r="K2224" s="62"/>
    </row>
    <row r="2225" spans="10:11" hidden="1" x14ac:dyDescent="0.2">
      <c r="J2225" s="60"/>
      <c r="K2225" s="62"/>
    </row>
    <row r="2226" spans="10:11" hidden="1" x14ac:dyDescent="0.2">
      <c r="J2226" s="60"/>
      <c r="K2226" s="62"/>
    </row>
    <row r="2227" spans="10:11" hidden="1" x14ac:dyDescent="0.2">
      <c r="J2227" s="60"/>
      <c r="K2227" s="62"/>
    </row>
    <row r="2228" spans="10:11" hidden="1" x14ac:dyDescent="0.2">
      <c r="J2228" s="60"/>
      <c r="K2228" s="62"/>
    </row>
    <row r="2229" spans="10:11" hidden="1" x14ac:dyDescent="0.2">
      <c r="J2229" s="60"/>
      <c r="K2229" s="62"/>
    </row>
    <row r="2230" spans="10:11" hidden="1" x14ac:dyDescent="0.2">
      <c r="J2230" s="60"/>
      <c r="K2230" s="62"/>
    </row>
    <row r="2231" spans="10:11" hidden="1" x14ac:dyDescent="0.2">
      <c r="J2231" s="60"/>
      <c r="K2231" s="62"/>
    </row>
    <row r="2232" spans="10:11" hidden="1" x14ac:dyDescent="0.2">
      <c r="J2232" s="60"/>
      <c r="K2232" s="62"/>
    </row>
    <row r="2233" spans="10:11" hidden="1" x14ac:dyDescent="0.2">
      <c r="J2233" s="60"/>
      <c r="K2233" s="62"/>
    </row>
    <row r="2234" spans="10:11" hidden="1" x14ac:dyDescent="0.2">
      <c r="J2234" s="60"/>
      <c r="K2234" s="62"/>
    </row>
    <row r="2235" spans="10:11" hidden="1" x14ac:dyDescent="0.2">
      <c r="J2235" s="60"/>
      <c r="K2235" s="62"/>
    </row>
    <row r="2236" spans="10:11" hidden="1" x14ac:dyDescent="0.2">
      <c r="J2236" s="60"/>
      <c r="K2236" s="62"/>
    </row>
    <row r="2237" spans="10:11" hidden="1" x14ac:dyDescent="0.2">
      <c r="J2237" s="60"/>
      <c r="K2237" s="62"/>
    </row>
    <row r="2238" spans="10:11" hidden="1" x14ac:dyDescent="0.2">
      <c r="J2238" s="60"/>
      <c r="K2238" s="62"/>
    </row>
    <row r="2239" spans="10:11" hidden="1" x14ac:dyDescent="0.2">
      <c r="J2239" s="60"/>
      <c r="K2239" s="62"/>
    </row>
    <row r="2240" spans="10:11" hidden="1" x14ac:dyDescent="0.2">
      <c r="J2240" s="60"/>
      <c r="K2240" s="62"/>
    </row>
    <row r="2241" spans="10:11" hidden="1" x14ac:dyDescent="0.2">
      <c r="J2241" s="60"/>
      <c r="K2241" s="62"/>
    </row>
    <row r="2242" spans="10:11" hidden="1" x14ac:dyDescent="0.2">
      <c r="J2242" s="60"/>
      <c r="K2242" s="62"/>
    </row>
    <row r="2243" spans="10:11" hidden="1" x14ac:dyDescent="0.2">
      <c r="J2243" s="60"/>
      <c r="K2243" s="62"/>
    </row>
    <row r="2244" spans="10:11" hidden="1" x14ac:dyDescent="0.2">
      <c r="J2244" s="60"/>
      <c r="K2244" s="62"/>
    </row>
    <row r="2245" spans="10:11" hidden="1" x14ac:dyDescent="0.2">
      <c r="J2245" s="60"/>
      <c r="K2245" s="62"/>
    </row>
    <row r="2246" spans="10:11" hidden="1" x14ac:dyDescent="0.2">
      <c r="J2246" s="60"/>
      <c r="K2246" s="62"/>
    </row>
    <row r="2247" spans="10:11" hidden="1" x14ac:dyDescent="0.2">
      <c r="J2247" s="60"/>
      <c r="K2247" s="62"/>
    </row>
    <row r="2248" spans="10:11" hidden="1" x14ac:dyDescent="0.2">
      <c r="J2248" s="60"/>
      <c r="K2248" s="62"/>
    </row>
    <row r="2249" spans="10:11" hidden="1" x14ac:dyDescent="0.2">
      <c r="J2249" s="60"/>
      <c r="K2249" s="62"/>
    </row>
    <row r="2250" spans="10:11" hidden="1" x14ac:dyDescent="0.2">
      <c r="J2250" s="60"/>
      <c r="K2250" s="62"/>
    </row>
    <row r="2251" spans="10:11" hidden="1" x14ac:dyDescent="0.2">
      <c r="J2251" s="60"/>
      <c r="K2251" s="62"/>
    </row>
    <row r="2252" spans="10:11" hidden="1" x14ac:dyDescent="0.2">
      <c r="J2252" s="60"/>
      <c r="K2252" s="62"/>
    </row>
    <row r="2253" spans="10:11" hidden="1" x14ac:dyDescent="0.2">
      <c r="J2253" s="60"/>
      <c r="K2253" s="62"/>
    </row>
    <row r="2254" spans="10:11" hidden="1" x14ac:dyDescent="0.2">
      <c r="J2254" s="60"/>
      <c r="K2254" s="62"/>
    </row>
    <row r="2255" spans="10:11" hidden="1" x14ac:dyDescent="0.2">
      <c r="J2255" s="60"/>
      <c r="K2255" s="62"/>
    </row>
    <row r="2256" spans="10:11" hidden="1" x14ac:dyDescent="0.2">
      <c r="J2256" s="60"/>
      <c r="K2256" s="62"/>
    </row>
    <row r="2257" spans="10:11" hidden="1" x14ac:dyDescent="0.2">
      <c r="J2257" s="60"/>
      <c r="K2257" s="62"/>
    </row>
    <row r="2258" spans="10:11" hidden="1" x14ac:dyDescent="0.2">
      <c r="J2258" s="60"/>
      <c r="K2258" s="62"/>
    </row>
    <row r="2259" spans="10:11" hidden="1" x14ac:dyDescent="0.2">
      <c r="J2259" s="60"/>
      <c r="K2259" s="62"/>
    </row>
    <row r="2260" spans="10:11" hidden="1" x14ac:dyDescent="0.2">
      <c r="J2260" s="60"/>
      <c r="K2260" s="62"/>
    </row>
    <row r="2261" spans="10:11" hidden="1" x14ac:dyDescent="0.2">
      <c r="J2261" s="60"/>
      <c r="K2261" s="62"/>
    </row>
    <row r="2262" spans="10:11" hidden="1" x14ac:dyDescent="0.2">
      <c r="J2262" s="60"/>
      <c r="K2262" s="62"/>
    </row>
    <row r="2263" spans="10:11" hidden="1" x14ac:dyDescent="0.2">
      <c r="J2263" s="60"/>
      <c r="K2263" s="62"/>
    </row>
    <row r="2264" spans="10:11" hidden="1" x14ac:dyDescent="0.2">
      <c r="J2264" s="60"/>
      <c r="K2264" s="62"/>
    </row>
    <row r="2265" spans="10:11" hidden="1" x14ac:dyDescent="0.2">
      <c r="J2265" s="60"/>
      <c r="K2265" s="62"/>
    </row>
    <row r="2266" spans="10:11" hidden="1" x14ac:dyDescent="0.2">
      <c r="J2266" s="60"/>
      <c r="K2266" s="62"/>
    </row>
    <row r="2267" spans="10:11" hidden="1" x14ac:dyDescent="0.2">
      <c r="J2267" s="60"/>
      <c r="K2267" s="62"/>
    </row>
    <row r="2268" spans="10:11" hidden="1" x14ac:dyDescent="0.2">
      <c r="J2268" s="60"/>
      <c r="K2268" s="62"/>
    </row>
    <row r="2269" spans="10:11" hidden="1" x14ac:dyDescent="0.2">
      <c r="J2269" s="60"/>
      <c r="K2269" s="62"/>
    </row>
    <row r="2270" spans="10:11" hidden="1" x14ac:dyDescent="0.2">
      <c r="J2270" s="60"/>
      <c r="K2270" s="62"/>
    </row>
    <row r="2271" spans="10:11" hidden="1" x14ac:dyDescent="0.2">
      <c r="J2271" s="60"/>
      <c r="K2271" s="62"/>
    </row>
    <row r="2272" spans="10:11" hidden="1" x14ac:dyDescent="0.2">
      <c r="J2272" s="60"/>
      <c r="K2272" s="62"/>
    </row>
    <row r="2273" spans="10:11" hidden="1" x14ac:dyDescent="0.2">
      <c r="J2273" s="60"/>
      <c r="K2273" s="62"/>
    </row>
    <row r="2274" spans="10:11" hidden="1" x14ac:dyDescent="0.2">
      <c r="J2274" s="60"/>
      <c r="K2274" s="62"/>
    </row>
    <row r="2275" spans="10:11" hidden="1" x14ac:dyDescent="0.2">
      <c r="J2275" s="60"/>
      <c r="K2275" s="62"/>
    </row>
    <row r="2276" spans="10:11" hidden="1" x14ac:dyDescent="0.2">
      <c r="J2276" s="60"/>
      <c r="K2276" s="62"/>
    </row>
    <row r="2277" spans="10:11" hidden="1" x14ac:dyDescent="0.2">
      <c r="J2277" s="60"/>
      <c r="K2277" s="62"/>
    </row>
    <row r="2278" spans="10:11" hidden="1" x14ac:dyDescent="0.2">
      <c r="J2278" s="60"/>
      <c r="K2278" s="62"/>
    </row>
    <row r="2279" spans="10:11" hidden="1" x14ac:dyDescent="0.2">
      <c r="J2279" s="60"/>
      <c r="K2279" s="62"/>
    </row>
    <row r="2280" spans="10:11" hidden="1" x14ac:dyDescent="0.2">
      <c r="J2280" s="60"/>
      <c r="K2280" s="62"/>
    </row>
    <row r="2281" spans="10:11" hidden="1" x14ac:dyDescent="0.2">
      <c r="J2281" s="60"/>
      <c r="K2281" s="62"/>
    </row>
    <row r="2282" spans="10:11" hidden="1" x14ac:dyDescent="0.2">
      <c r="J2282" s="60"/>
      <c r="K2282" s="62"/>
    </row>
    <row r="2283" spans="10:11" hidden="1" x14ac:dyDescent="0.2">
      <c r="J2283" s="60"/>
      <c r="K2283" s="62"/>
    </row>
    <row r="2284" spans="10:11" hidden="1" x14ac:dyDescent="0.2">
      <c r="J2284" s="60"/>
      <c r="K2284" s="62"/>
    </row>
    <row r="2285" spans="10:11" hidden="1" x14ac:dyDescent="0.2">
      <c r="J2285" s="60"/>
      <c r="K2285" s="62"/>
    </row>
    <row r="2286" spans="10:11" hidden="1" x14ac:dyDescent="0.2">
      <c r="J2286" s="60"/>
      <c r="K2286" s="62"/>
    </row>
    <row r="2287" spans="10:11" hidden="1" x14ac:dyDescent="0.2">
      <c r="J2287" s="60"/>
      <c r="K2287" s="62"/>
    </row>
    <row r="2288" spans="10:11" hidden="1" x14ac:dyDescent="0.2">
      <c r="J2288" s="60"/>
      <c r="K2288" s="62"/>
    </row>
    <row r="2289" spans="10:11" hidden="1" x14ac:dyDescent="0.2">
      <c r="J2289" s="60"/>
      <c r="K2289" s="62"/>
    </row>
    <row r="2290" spans="10:11" hidden="1" x14ac:dyDescent="0.2">
      <c r="J2290" s="60"/>
      <c r="K2290" s="62"/>
    </row>
    <row r="2291" spans="10:11" hidden="1" x14ac:dyDescent="0.2">
      <c r="J2291" s="60"/>
      <c r="K2291" s="62"/>
    </row>
    <row r="2292" spans="10:11" hidden="1" x14ac:dyDescent="0.2">
      <c r="J2292" s="60"/>
      <c r="K2292" s="62"/>
    </row>
    <row r="2293" spans="10:11" hidden="1" x14ac:dyDescent="0.2">
      <c r="J2293" s="60"/>
      <c r="K2293" s="62"/>
    </row>
    <row r="2294" spans="10:11" hidden="1" x14ac:dyDescent="0.2">
      <c r="J2294" s="60"/>
      <c r="K2294" s="62"/>
    </row>
    <row r="2295" spans="10:11" hidden="1" x14ac:dyDescent="0.2">
      <c r="J2295" s="60"/>
      <c r="K2295" s="62"/>
    </row>
    <row r="2296" spans="10:11" hidden="1" x14ac:dyDescent="0.2">
      <c r="J2296" s="60"/>
      <c r="K2296" s="62"/>
    </row>
    <row r="2297" spans="10:11" hidden="1" x14ac:dyDescent="0.2">
      <c r="J2297" s="60"/>
      <c r="K2297" s="62"/>
    </row>
    <row r="2298" spans="10:11" hidden="1" x14ac:dyDescent="0.2">
      <c r="J2298" s="60"/>
      <c r="K2298" s="62"/>
    </row>
    <row r="2299" spans="10:11" hidden="1" x14ac:dyDescent="0.2">
      <c r="J2299" s="60"/>
      <c r="K2299" s="62"/>
    </row>
    <row r="2300" spans="10:11" hidden="1" x14ac:dyDescent="0.2">
      <c r="J2300" s="60"/>
      <c r="K2300" s="62"/>
    </row>
    <row r="2301" spans="10:11" hidden="1" x14ac:dyDescent="0.2">
      <c r="J2301" s="60"/>
      <c r="K2301" s="62"/>
    </row>
    <row r="2302" spans="10:11" hidden="1" x14ac:dyDescent="0.2">
      <c r="J2302" s="60"/>
      <c r="K2302" s="62"/>
    </row>
    <row r="2303" spans="10:11" hidden="1" x14ac:dyDescent="0.2">
      <c r="J2303" s="60"/>
      <c r="K2303" s="62"/>
    </row>
    <row r="2304" spans="10:11" hidden="1" x14ac:dyDescent="0.2">
      <c r="J2304" s="60"/>
      <c r="K2304" s="62"/>
    </row>
    <row r="2305" spans="10:11" hidden="1" x14ac:dyDescent="0.2">
      <c r="J2305" s="60"/>
      <c r="K2305" s="62"/>
    </row>
    <row r="2306" spans="10:11" hidden="1" x14ac:dyDescent="0.2">
      <c r="J2306" s="60"/>
      <c r="K2306" s="62"/>
    </row>
    <row r="2307" spans="10:11" hidden="1" x14ac:dyDescent="0.2">
      <c r="J2307" s="60"/>
      <c r="K2307" s="62"/>
    </row>
    <row r="2308" spans="10:11" hidden="1" x14ac:dyDescent="0.2">
      <c r="J2308" s="60"/>
      <c r="K2308" s="62"/>
    </row>
    <row r="2309" spans="10:11" hidden="1" x14ac:dyDescent="0.2">
      <c r="J2309" s="60"/>
      <c r="K2309" s="62"/>
    </row>
    <row r="2310" spans="10:11" hidden="1" x14ac:dyDescent="0.2">
      <c r="J2310" s="60"/>
      <c r="K2310" s="62"/>
    </row>
    <row r="2311" spans="10:11" hidden="1" x14ac:dyDescent="0.2">
      <c r="J2311" s="60"/>
      <c r="K2311" s="62"/>
    </row>
    <row r="2312" spans="10:11" hidden="1" x14ac:dyDescent="0.2">
      <c r="J2312" s="60"/>
      <c r="K2312" s="62"/>
    </row>
    <row r="2313" spans="10:11" hidden="1" x14ac:dyDescent="0.2">
      <c r="J2313" s="60"/>
      <c r="K2313" s="62"/>
    </row>
    <row r="2314" spans="10:11" hidden="1" x14ac:dyDescent="0.2">
      <c r="J2314" s="60"/>
      <c r="K2314" s="62"/>
    </row>
    <row r="2315" spans="10:11" hidden="1" x14ac:dyDescent="0.2">
      <c r="J2315" s="60"/>
      <c r="K2315" s="62"/>
    </row>
    <row r="2316" spans="10:11" hidden="1" x14ac:dyDescent="0.2">
      <c r="J2316" s="60"/>
      <c r="K2316" s="62"/>
    </row>
    <row r="2317" spans="10:11" hidden="1" x14ac:dyDescent="0.2">
      <c r="J2317" s="60"/>
      <c r="K2317" s="62"/>
    </row>
    <row r="2318" spans="10:11" hidden="1" x14ac:dyDescent="0.2">
      <c r="J2318" s="60"/>
      <c r="K2318" s="62"/>
    </row>
    <row r="2319" spans="10:11" hidden="1" x14ac:dyDescent="0.2">
      <c r="J2319" s="60"/>
      <c r="K2319" s="62"/>
    </row>
    <row r="2320" spans="10:11" hidden="1" x14ac:dyDescent="0.2">
      <c r="J2320" s="60"/>
      <c r="K2320" s="62"/>
    </row>
    <row r="2321" spans="10:11" hidden="1" x14ac:dyDescent="0.2">
      <c r="J2321" s="60"/>
      <c r="K2321" s="62"/>
    </row>
    <row r="2322" spans="10:11" hidden="1" x14ac:dyDescent="0.2">
      <c r="J2322" s="60"/>
      <c r="K2322" s="62"/>
    </row>
    <row r="2323" spans="10:11" hidden="1" x14ac:dyDescent="0.2">
      <c r="J2323" s="60"/>
      <c r="K2323" s="62"/>
    </row>
    <row r="2324" spans="10:11" hidden="1" x14ac:dyDescent="0.2">
      <c r="J2324" s="60"/>
      <c r="K2324" s="62"/>
    </row>
    <row r="2325" spans="10:11" hidden="1" x14ac:dyDescent="0.2">
      <c r="J2325" s="60"/>
      <c r="K2325" s="62"/>
    </row>
    <row r="2326" spans="10:11" hidden="1" x14ac:dyDescent="0.2">
      <c r="J2326" s="60"/>
      <c r="K2326" s="62"/>
    </row>
    <row r="2327" spans="10:11" hidden="1" x14ac:dyDescent="0.2">
      <c r="J2327" s="60"/>
      <c r="K2327" s="62"/>
    </row>
    <row r="2328" spans="10:11" hidden="1" x14ac:dyDescent="0.2">
      <c r="J2328" s="60"/>
      <c r="K2328" s="62"/>
    </row>
    <row r="2329" spans="10:11" hidden="1" x14ac:dyDescent="0.2">
      <c r="J2329" s="60"/>
      <c r="K2329" s="62"/>
    </row>
    <row r="2330" spans="10:11" hidden="1" x14ac:dyDescent="0.2">
      <c r="J2330" s="60"/>
      <c r="K2330" s="62"/>
    </row>
    <row r="2331" spans="10:11" hidden="1" x14ac:dyDescent="0.2">
      <c r="J2331" s="60"/>
      <c r="K2331" s="62"/>
    </row>
    <row r="2332" spans="10:11" hidden="1" x14ac:dyDescent="0.2">
      <c r="J2332" s="60"/>
      <c r="K2332" s="62"/>
    </row>
    <row r="2333" spans="10:11" hidden="1" x14ac:dyDescent="0.2">
      <c r="J2333" s="60"/>
      <c r="K2333" s="62"/>
    </row>
    <row r="2334" spans="10:11" hidden="1" x14ac:dyDescent="0.2">
      <c r="J2334" s="60"/>
      <c r="K2334" s="62"/>
    </row>
    <row r="2335" spans="10:11" hidden="1" x14ac:dyDescent="0.2">
      <c r="J2335" s="60"/>
      <c r="K2335" s="62"/>
    </row>
    <row r="2336" spans="10:11" hidden="1" x14ac:dyDescent="0.2">
      <c r="J2336" s="60"/>
      <c r="K2336" s="62"/>
    </row>
    <row r="2337" spans="10:11" hidden="1" x14ac:dyDescent="0.2">
      <c r="J2337" s="60"/>
      <c r="K2337" s="62"/>
    </row>
    <row r="2338" spans="10:11" hidden="1" x14ac:dyDescent="0.2">
      <c r="J2338" s="60"/>
      <c r="K2338" s="62"/>
    </row>
    <row r="2339" spans="10:11" hidden="1" x14ac:dyDescent="0.2">
      <c r="J2339" s="60"/>
      <c r="K2339" s="62"/>
    </row>
    <row r="2340" spans="10:11" hidden="1" x14ac:dyDescent="0.2">
      <c r="J2340" s="60"/>
      <c r="K2340" s="62"/>
    </row>
    <row r="2341" spans="10:11" hidden="1" x14ac:dyDescent="0.2">
      <c r="J2341" s="60"/>
      <c r="K2341" s="62"/>
    </row>
    <row r="2342" spans="10:11" hidden="1" x14ac:dyDescent="0.2">
      <c r="J2342" s="60"/>
      <c r="K2342" s="62"/>
    </row>
    <row r="2343" spans="10:11" hidden="1" x14ac:dyDescent="0.2">
      <c r="J2343" s="60"/>
      <c r="K2343" s="62"/>
    </row>
    <row r="2344" spans="10:11" hidden="1" x14ac:dyDescent="0.2">
      <c r="J2344" s="60"/>
      <c r="K2344" s="62"/>
    </row>
    <row r="2345" spans="10:11" hidden="1" x14ac:dyDescent="0.2">
      <c r="J2345" s="60"/>
      <c r="K2345" s="62"/>
    </row>
    <row r="2346" spans="10:11" hidden="1" x14ac:dyDescent="0.2">
      <c r="J2346" s="60"/>
      <c r="K2346" s="62"/>
    </row>
    <row r="2347" spans="10:11" hidden="1" x14ac:dyDescent="0.2">
      <c r="J2347" s="60"/>
      <c r="K2347" s="62"/>
    </row>
    <row r="2348" spans="10:11" hidden="1" x14ac:dyDescent="0.2">
      <c r="J2348" s="60"/>
      <c r="K2348" s="62"/>
    </row>
    <row r="2349" spans="10:11" hidden="1" x14ac:dyDescent="0.2">
      <c r="J2349" s="60"/>
      <c r="K2349" s="62"/>
    </row>
    <row r="2350" spans="10:11" hidden="1" x14ac:dyDescent="0.2">
      <c r="J2350" s="60"/>
      <c r="K2350" s="62"/>
    </row>
    <row r="2351" spans="10:11" hidden="1" x14ac:dyDescent="0.2">
      <c r="J2351" s="60"/>
      <c r="K2351" s="62"/>
    </row>
    <row r="2352" spans="10:11" hidden="1" x14ac:dyDescent="0.2">
      <c r="J2352" s="60"/>
      <c r="K2352" s="62"/>
    </row>
    <row r="2353" spans="10:11" hidden="1" x14ac:dyDescent="0.2">
      <c r="J2353" s="60"/>
      <c r="K2353" s="62"/>
    </row>
    <row r="2354" spans="10:11" hidden="1" x14ac:dyDescent="0.2">
      <c r="J2354" s="60"/>
      <c r="K2354" s="62"/>
    </row>
    <row r="2355" spans="10:11" hidden="1" x14ac:dyDescent="0.2">
      <c r="J2355" s="60"/>
      <c r="K2355" s="62"/>
    </row>
    <row r="2356" spans="10:11" hidden="1" x14ac:dyDescent="0.2">
      <c r="J2356" s="60"/>
      <c r="K2356" s="62"/>
    </row>
    <row r="2357" spans="10:11" hidden="1" x14ac:dyDescent="0.2">
      <c r="J2357" s="60"/>
      <c r="K2357" s="62"/>
    </row>
    <row r="2358" spans="10:11" hidden="1" x14ac:dyDescent="0.2">
      <c r="J2358" s="60"/>
      <c r="K2358" s="62"/>
    </row>
    <row r="2359" spans="10:11" hidden="1" x14ac:dyDescent="0.2">
      <c r="J2359" s="60"/>
      <c r="K2359" s="62"/>
    </row>
    <row r="2360" spans="10:11" hidden="1" x14ac:dyDescent="0.2">
      <c r="J2360" s="60"/>
      <c r="K2360" s="62"/>
    </row>
    <row r="2361" spans="10:11" hidden="1" x14ac:dyDescent="0.2">
      <c r="J2361" s="60"/>
      <c r="K2361" s="62"/>
    </row>
    <row r="2362" spans="10:11" hidden="1" x14ac:dyDescent="0.2">
      <c r="J2362" s="60"/>
      <c r="K2362" s="62"/>
    </row>
    <row r="2363" spans="10:11" hidden="1" x14ac:dyDescent="0.2">
      <c r="J2363" s="60"/>
      <c r="K2363" s="62"/>
    </row>
    <row r="2364" spans="10:11" hidden="1" x14ac:dyDescent="0.2">
      <c r="J2364" s="60"/>
      <c r="K2364" s="62"/>
    </row>
    <row r="2365" spans="10:11" hidden="1" x14ac:dyDescent="0.2">
      <c r="J2365" s="60"/>
      <c r="K2365" s="62"/>
    </row>
    <row r="2366" spans="10:11" hidden="1" x14ac:dyDescent="0.2">
      <c r="J2366" s="60"/>
      <c r="K2366" s="62"/>
    </row>
    <row r="2367" spans="10:11" hidden="1" x14ac:dyDescent="0.2">
      <c r="J2367" s="60"/>
      <c r="K2367" s="62"/>
    </row>
    <row r="2368" spans="10:11" hidden="1" x14ac:dyDescent="0.2">
      <c r="J2368" s="60"/>
      <c r="K2368" s="62"/>
    </row>
    <row r="2369" spans="10:11" hidden="1" x14ac:dyDescent="0.2">
      <c r="J2369" s="60"/>
      <c r="K2369" s="62"/>
    </row>
    <row r="2370" spans="10:11" hidden="1" x14ac:dyDescent="0.2">
      <c r="J2370" s="60"/>
      <c r="K2370" s="62"/>
    </row>
    <row r="2371" spans="10:11" hidden="1" x14ac:dyDescent="0.2">
      <c r="J2371" s="60"/>
      <c r="K2371" s="62"/>
    </row>
    <row r="2372" spans="10:11" hidden="1" x14ac:dyDescent="0.2">
      <c r="J2372" s="60"/>
      <c r="K2372" s="62"/>
    </row>
    <row r="2373" spans="10:11" hidden="1" x14ac:dyDescent="0.2">
      <c r="J2373" s="60"/>
      <c r="K2373" s="62"/>
    </row>
    <row r="2374" spans="10:11" hidden="1" x14ac:dyDescent="0.2">
      <c r="J2374" s="60"/>
      <c r="K2374" s="62"/>
    </row>
    <row r="2375" spans="10:11" hidden="1" x14ac:dyDescent="0.2">
      <c r="J2375" s="60"/>
      <c r="K2375" s="62"/>
    </row>
    <row r="2376" spans="10:11" hidden="1" x14ac:dyDescent="0.2">
      <c r="J2376" s="60"/>
      <c r="K2376" s="62"/>
    </row>
    <row r="2377" spans="10:11" hidden="1" x14ac:dyDescent="0.2">
      <c r="J2377" s="60"/>
      <c r="K2377" s="62"/>
    </row>
    <row r="2378" spans="10:11" hidden="1" x14ac:dyDescent="0.2">
      <c r="J2378" s="60"/>
      <c r="K2378" s="62"/>
    </row>
    <row r="2379" spans="10:11" hidden="1" x14ac:dyDescent="0.2">
      <c r="J2379" s="60"/>
      <c r="K2379" s="62"/>
    </row>
    <row r="2380" spans="10:11" hidden="1" x14ac:dyDescent="0.2">
      <c r="J2380" s="60"/>
      <c r="K2380" s="62"/>
    </row>
    <row r="2381" spans="10:11" hidden="1" x14ac:dyDescent="0.2">
      <c r="J2381" s="60"/>
      <c r="K2381" s="62"/>
    </row>
    <row r="2382" spans="10:11" hidden="1" x14ac:dyDescent="0.2">
      <c r="J2382" s="60"/>
      <c r="K2382" s="62"/>
    </row>
    <row r="2383" spans="10:11" hidden="1" x14ac:dyDescent="0.2">
      <c r="J2383" s="60"/>
      <c r="K2383" s="62"/>
    </row>
    <row r="2384" spans="10:11" hidden="1" x14ac:dyDescent="0.2">
      <c r="J2384" s="60"/>
      <c r="K2384" s="62"/>
    </row>
    <row r="2385" spans="10:11" hidden="1" x14ac:dyDescent="0.2">
      <c r="J2385" s="60"/>
      <c r="K2385" s="62"/>
    </row>
    <row r="2386" spans="10:11" hidden="1" x14ac:dyDescent="0.2">
      <c r="J2386" s="60"/>
      <c r="K2386" s="62"/>
    </row>
    <row r="2387" spans="10:11" hidden="1" x14ac:dyDescent="0.2">
      <c r="J2387" s="60"/>
      <c r="K2387" s="62"/>
    </row>
    <row r="2388" spans="10:11" hidden="1" x14ac:dyDescent="0.2">
      <c r="J2388" s="60"/>
      <c r="K2388" s="62"/>
    </row>
    <row r="2389" spans="10:11" hidden="1" x14ac:dyDescent="0.2">
      <c r="J2389" s="60"/>
      <c r="K2389" s="62"/>
    </row>
    <row r="2390" spans="10:11" hidden="1" x14ac:dyDescent="0.2">
      <c r="J2390" s="60"/>
      <c r="K2390" s="62"/>
    </row>
    <row r="2391" spans="10:11" hidden="1" x14ac:dyDescent="0.2">
      <c r="J2391" s="60"/>
      <c r="K2391" s="62"/>
    </row>
    <row r="2392" spans="10:11" hidden="1" x14ac:dyDescent="0.2">
      <c r="J2392" s="60"/>
      <c r="K2392" s="62"/>
    </row>
    <row r="2393" spans="10:11" hidden="1" x14ac:dyDescent="0.2">
      <c r="J2393" s="60"/>
      <c r="K2393" s="62"/>
    </row>
    <row r="2394" spans="10:11" hidden="1" x14ac:dyDescent="0.2">
      <c r="J2394" s="60"/>
      <c r="K2394" s="62"/>
    </row>
    <row r="2395" spans="10:11" hidden="1" x14ac:dyDescent="0.2">
      <c r="J2395" s="60"/>
      <c r="K2395" s="62"/>
    </row>
    <row r="2396" spans="10:11" hidden="1" x14ac:dyDescent="0.2">
      <c r="J2396" s="60"/>
      <c r="K2396" s="62"/>
    </row>
    <row r="2397" spans="10:11" hidden="1" x14ac:dyDescent="0.2">
      <c r="J2397" s="60"/>
      <c r="K2397" s="62"/>
    </row>
    <row r="2398" spans="10:11" hidden="1" x14ac:dyDescent="0.2">
      <c r="J2398" s="60"/>
      <c r="K2398" s="62"/>
    </row>
    <row r="2399" spans="10:11" hidden="1" x14ac:dyDescent="0.2">
      <c r="J2399" s="60"/>
      <c r="K2399" s="62"/>
    </row>
    <row r="2400" spans="10:11" hidden="1" x14ac:dyDescent="0.2">
      <c r="J2400" s="60"/>
      <c r="K2400" s="62"/>
    </row>
    <row r="2401" spans="10:11" hidden="1" x14ac:dyDescent="0.2">
      <c r="J2401" s="60"/>
      <c r="K2401" s="62"/>
    </row>
    <row r="2402" spans="10:11" hidden="1" x14ac:dyDescent="0.2">
      <c r="J2402" s="60"/>
      <c r="K2402" s="62"/>
    </row>
    <row r="2403" spans="10:11" hidden="1" x14ac:dyDescent="0.2">
      <c r="J2403" s="60"/>
      <c r="K2403" s="62"/>
    </row>
    <row r="2404" spans="10:11" hidden="1" x14ac:dyDescent="0.2">
      <c r="J2404" s="60"/>
      <c r="K2404" s="62"/>
    </row>
    <row r="2405" spans="10:11" hidden="1" x14ac:dyDescent="0.2">
      <c r="J2405" s="60"/>
      <c r="K2405" s="62"/>
    </row>
    <row r="2406" spans="10:11" hidden="1" x14ac:dyDescent="0.2">
      <c r="J2406" s="60"/>
      <c r="K2406" s="62"/>
    </row>
    <row r="2407" spans="10:11" hidden="1" x14ac:dyDescent="0.2">
      <c r="J2407" s="60"/>
      <c r="K2407" s="62"/>
    </row>
    <row r="2408" spans="10:11" hidden="1" x14ac:dyDescent="0.2">
      <c r="J2408" s="60"/>
      <c r="K2408" s="62"/>
    </row>
    <row r="2409" spans="10:11" hidden="1" x14ac:dyDescent="0.2">
      <c r="J2409" s="60"/>
      <c r="K2409" s="62"/>
    </row>
    <row r="2410" spans="10:11" hidden="1" x14ac:dyDescent="0.2">
      <c r="J2410" s="60"/>
      <c r="K2410" s="62"/>
    </row>
    <row r="2411" spans="10:11" hidden="1" x14ac:dyDescent="0.2">
      <c r="J2411" s="60"/>
      <c r="K2411" s="62"/>
    </row>
    <row r="2412" spans="10:11" hidden="1" x14ac:dyDescent="0.2">
      <c r="J2412" s="60"/>
      <c r="K2412" s="62"/>
    </row>
    <row r="2413" spans="10:11" hidden="1" x14ac:dyDescent="0.2">
      <c r="J2413" s="60"/>
      <c r="K2413" s="62"/>
    </row>
    <row r="2414" spans="10:11" hidden="1" x14ac:dyDescent="0.2">
      <c r="J2414" s="60"/>
      <c r="K2414" s="62"/>
    </row>
    <row r="2415" spans="10:11" hidden="1" x14ac:dyDescent="0.2">
      <c r="J2415" s="60"/>
      <c r="K2415" s="62"/>
    </row>
    <row r="2416" spans="10:11" hidden="1" x14ac:dyDescent="0.2">
      <c r="J2416" s="60"/>
      <c r="K2416" s="62"/>
    </row>
    <row r="2417" spans="10:11" hidden="1" x14ac:dyDescent="0.2">
      <c r="J2417" s="60"/>
      <c r="K2417" s="62"/>
    </row>
    <row r="2418" spans="10:11" hidden="1" x14ac:dyDescent="0.2">
      <c r="J2418" s="60"/>
      <c r="K2418" s="62"/>
    </row>
    <row r="2419" spans="10:11" hidden="1" x14ac:dyDescent="0.2">
      <c r="J2419" s="60"/>
      <c r="K2419" s="62"/>
    </row>
    <row r="2420" spans="10:11" hidden="1" x14ac:dyDescent="0.2">
      <c r="J2420" s="60"/>
      <c r="K2420" s="62"/>
    </row>
    <row r="2421" spans="10:11" hidden="1" x14ac:dyDescent="0.2">
      <c r="J2421" s="60"/>
      <c r="K2421" s="62"/>
    </row>
    <row r="2422" spans="10:11" hidden="1" x14ac:dyDescent="0.2">
      <c r="J2422" s="60"/>
      <c r="K2422" s="62"/>
    </row>
    <row r="2423" spans="10:11" hidden="1" x14ac:dyDescent="0.2">
      <c r="J2423" s="60"/>
      <c r="K2423" s="62"/>
    </row>
    <row r="2424" spans="10:11" hidden="1" x14ac:dyDescent="0.2">
      <c r="J2424" s="60"/>
      <c r="K2424" s="62"/>
    </row>
    <row r="2425" spans="10:11" hidden="1" x14ac:dyDescent="0.2">
      <c r="J2425" s="60"/>
      <c r="K2425" s="62"/>
    </row>
    <row r="2426" spans="10:11" hidden="1" x14ac:dyDescent="0.2">
      <c r="J2426" s="60"/>
      <c r="K2426" s="62"/>
    </row>
    <row r="2427" spans="10:11" hidden="1" x14ac:dyDescent="0.2">
      <c r="J2427" s="60"/>
      <c r="K2427" s="62"/>
    </row>
    <row r="2428" spans="10:11" hidden="1" x14ac:dyDescent="0.2">
      <c r="J2428" s="60"/>
      <c r="K2428" s="62"/>
    </row>
    <row r="2429" spans="10:11" hidden="1" x14ac:dyDescent="0.2">
      <c r="J2429" s="60"/>
      <c r="K2429" s="62"/>
    </row>
    <row r="2430" spans="10:11" hidden="1" x14ac:dyDescent="0.2">
      <c r="J2430" s="60"/>
      <c r="K2430" s="62"/>
    </row>
    <row r="2431" spans="10:11" hidden="1" x14ac:dyDescent="0.2">
      <c r="J2431" s="60"/>
      <c r="K2431" s="62"/>
    </row>
    <row r="2432" spans="10:11" hidden="1" x14ac:dyDescent="0.2">
      <c r="J2432" s="60"/>
      <c r="K2432" s="62"/>
    </row>
    <row r="2433" spans="10:11" hidden="1" x14ac:dyDescent="0.2">
      <c r="J2433" s="60"/>
      <c r="K2433" s="62"/>
    </row>
    <row r="2434" spans="10:11" hidden="1" x14ac:dyDescent="0.2">
      <c r="J2434" s="60"/>
      <c r="K2434" s="62"/>
    </row>
    <row r="2435" spans="10:11" hidden="1" x14ac:dyDescent="0.2">
      <c r="J2435" s="60"/>
      <c r="K2435" s="62"/>
    </row>
    <row r="2436" spans="10:11" hidden="1" x14ac:dyDescent="0.2">
      <c r="J2436" s="60"/>
      <c r="K2436" s="62"/>
    </row>
    <row r="2437" spans="10:11" hidden="1" x14ac:dyDescent="0.2">
      <c r="J2437" s="60"/>
      <c r="K2437" s="62"/>
    </row>
    <row r="2438" spans="10:11" hidden="1" x14ac:dyDescent="0.2">
      <c r="J2438" s="60"/>
      <c r="K2438" s="62"/>
    </row>
    <row r="2439" spans="10:11" hidden="1" x14ac:dyDescent="0.2">
      <c r="J2439" s="60"/>
      <c r="K2439" s="62"/>
    </row>
    <row r="2440" spans="10:11" hidden="1" x14ac:dyDescent="0.2">
      <c r="J2440" s="60"/>
      <c r="K2440" s="62"/>
    </row>
    <row r="2441" spans="10:11" hidden="1" x14ac:dyDescent="0.2">
      <c r="J2441" s="60"/>
      <c r="K2441" s="62"/>
    </row>
    <row r="2442" spans="10:11" hidden="1" x14ac:dyDescent="0.2">
      <c r="J2442" s="60"/>
      <c r="K2442" s="62"/>
    </row>
    <row r="2443" spans="10:11" hidden="1" x14ac:dyDescent="0.2">
      <c r="J2443" s="60"/>
      <c r="K2443" s="62"/>
    </row>
    <row r="2444" spans="10:11" hidden="1" x14ac:dyDescent="0.2">
      <c r="J2444" s="60"/>
      <c r="K2444" s="62"/>
    </row>
    <row r="2445" spans="10:11" hidden="1" x14ac:dyDescent="0.2">
      <c r="J2445" s="60"/>
      <c r="K2445" s="62"/>
    </row>
    <row r="2446" spans="10:11" hidden="1" x14ac:dyDescent="0.2">
      <c r="J2446" s="60"/>
      <c r="K2446" s="62"/>
    </row>
    <row r="2447" spans="10:11" hidden="1" x14ac:dyDescent="0.2">
      <c r="J2447" s="60"/>
      <c r="K2447" s="62"/>
    </row>
    <row r="2448" spans="10:11" hidden="1" x14ac:dyDescent="0.2">
      <c r="J2448" s="60"/>
      <c r="K2448" s="62"/>
    </row>
    <row r="2449" spans="10:11" hidden="1" x14ac:dyDescent="0.2">
      <c r="J2449" s="60"/>
      <c r="K2449" s="62"/>
    </row>
    <row r="2450" spans="10:11" hidden="1" x14ac:dyDescent="0.2">
      <c r="J2450" s="60"/>
      <c r="K2450" s="62"/>
    </row>
    <row r="2451" spans="10:11" hidden="1" x14ac:dyDescent="0.2">
      <c r="J2451" s="60"/>
      <c r="K2451" s="62"/>
    </row>
    <row r="2452" spans="10:11" hidden="1" x14ac:dyDescent="0.2">
      <c r="J2452" s="60"/>
      <c r="K2452" s="62"/>
    </row>
    <row r="2453" spans="10:11" hidden="1" x14ac:dyDescent="0.2">
      <c r="J2453" s="60"/>
      <c r="K2453" s="62"/>
    </row>
    <row r="2454" spans="10:11" hidden="1" x14ac:dyDescent="0.2">
      <c r="J2454" s="60"/>
      <c r="K2454" s="62"/>
    </row>
    <row r="2455" spans="10:11" hidden="1" x14ac:dyDescent="0.2">
      <c r="J2455" s="60"/>
      <c r="K2455" s="62"/>
    </row>
    <row r="2456" spans="10:11" hidden="1" x14ac:dyDescent="0.2">
      <c r="J2456" s="60"/>
      <c r="K2456" s="62"/>
    </row>
    <row r="2457" spans="10:11" hidden="1" x14ac:dyDescent="0.2">
      <c r="J2457" s="60"/>
      <c r="K2457" s="62"/>
    </row>
    <row r="2458" spans="10:11" hidden="1" x14ac:dyDescent="0.2">
      <c r="J2458" s="60"/>
      <c r="K2458" s="62"/>
    </row>
    <row r="2459" spans="10:11" hidden="1" x14ac:dyDescent="0.2">
      <c r="J2459" s="60"/>
      <c r="K2459" s="62"/>
    </row>
    <row r="2460" spans="10:11" hidden="1" x14ac:dyDescent="0.2">
      <c r="J2460" s="60"/>
      <c r="K2460" s="62"/>
    </row>
    <row r="2461" spans="10:11" hidden="1" x14ac:dyDescent="0.2">
      <c r="J2461" s="60"/>
      <c r="K2461" s="62"/>
    </row>
    <row r="2462" spans="10:11" hidden="1" x14ac:dyDescent="0.2">
      <c r="J2462" s="60"/>
      <c r="K2462" s="62"/>
    </row>
    <row r="2463" spans="10:11" hidden="1" x14ac:dyDescent="0.2">
      <c r="J2463" s="60"/>
      <c r="K2463" s="62"/>
    </row>
    <row r="2464" spans="10:11" hidden="1" x14ac:dyDescent="0.2">
      <c r="J2464" s="60"/>
      <c r="K2464" s="62"/>
    </row>
    <row r="2465" spans="10:11" hidden="1" x14ac:dyDescent="0.2">
      <c r="J2465" s="60"/>
      <c r="K2465" s="62"/>
    </row>
    <row r="2466" spans="10:11" hidden="1" x14ac:dyDescent="0.2">
      <c r="J2466" s="60"/>
      <c r="K2466" s="62"/>
    </row>
    <row r="2467" spans="10:11" hidden="1" x14ac:dyDescent="0.2">
      <c r="J2467" s="60"/>
      <c r="K2467" s="62"/>
    </row>
    <row r="2468" spans="10:11" hidden="1" x14ac:dyDescent="0.2">
      <c r="J2468" s="60"/>
      <c r="K2468" s="62"/>
    </row>
    <row r="2469" spans="10:11" hidden="1" x14ac:dyDescent="0.2">
      <c r="J2469" s="60"/>
      <c r="K2469" s="62"/>
    </row>
    <row r="2470" spans="10:11" hidden="1" x14ac:dyDescent="0.2">
      <c r="J2470" s="60"/>
      <c r="K2470" s="62"/>
    </row>
    <row r="2471" spans="10:11" hidden="1" x14ac:dyDescent="0.2">
      <c r="J2471" s="60"/>
      <c r="K2471" s="62"/>
    </row>
    <row r="2472" spans="10:11" hidden="1" x14ac:dyDescent="0.2">
      <c r="J2472" s="60"/>
      <c r="K2472" s="62"/>
    </row>
    <row r="2473" spans="10:11" hidden="1" x14ac:dyDescent="0.2">
      <c r="J2473" s="60"/>
      <c r="K2473" s="62"/>
    </row>
    <row r="2474" spans="10:11" hidden="1" x14ac:dyDescent="0.2">
      <c r="J2474" s="60"/>
      <c r="K2474" s="62"/>
    </row>
    <row r="2475" spans="10:11" hidden="1" x14ac:dyDescent="0.2">
      <c r="J2475" s="60"/>
      <c r="K2475" s="62"/>
    </row>
    <row r="2476" spans="10:11" hidden="1" x14ac:dyDescent="0.2">
      <c r="J2476" s="60"/>
      <c r="K2476" s="62"/>
    </row>
    <row r="2477" spans="10:11" hidden="1" x14ac:dyDescent="0.2">
      <c r="J2477" s="60"/>
      <c r="K2477" s="62"/>
    </row>
    <row r="2478" spans="10:11" hidden="1" x14ac:dyDescent="0.2">
      <c r="J2478" s="60"/>
      <c r="K2478" s="62"/>
    </row>
    <row r="2479" spans="10:11" hidden="1" x14ac:dyDescent="0.2">
      <c r="J2479" s="60"/>
      <c r="K2479" s="62"/>
    </row>
    <row r="2480" spans="10:11" hidden="1" x14ac:dyDescent="0.2">
      <c r="J2480" s="60"/>
      <c r="K2480" s="62"/>
    </row>
    <row r="2481" spans="10:11" hidden="1" x14ac:dyDescent="0.2">
      <c r="J2481" s="60"/>
      <c r="K2481" s="62"/>
    </row>
    <row r="2482" spans="10:11" hidden="1" x14ac:dyDescent="0.2">
      <c r="J2482" s="60"/>
      <c r="K2482" s="62"/>
    </row>
    <row r="2483" spans="10:11" hidden="1" x14ac:dyDescent="0.2">
      <c r="J2483" s="60"/>
      <c r="K2483" s="62"/>
    </row>
    <row r="2484" spans="10:11" hidden="1" x14ac:dyDescent="0.2">
      <c r="J2484" s="60"/>
      <c r="K2484" s="62"/>
    </row>
    <row r="2485" spans="10:11" hidden="1" x14ac:dyDescent="0.2">
      <c r="J2485" s="60"/>
      <c r="K2485" s="62"/>
    </row>
    <row r="2486" spans="10:11" hidden="1" x14ac:dyDescent="0.2">
      <c r="J2486" s="60"/>
      <c r="K2486" s="62"/>
    </row>
    <row r="2487" spans="10:11" hidden="1" x14ac:dyDescent="0.2">
      <c r="J2487" s="60"/>
      <c r="K2487" s="62"/>
    </row>
    <row r="2488" spans="10:11" hidden="1" x14ac:dyDescent="0.2">
      <c r="J2488" s="60"/>
      <c r="K2488" s="62"/>
    </row>
    <row r="2489" spans="10:11" hidden="1" x14ac:dyDescent="0.2">
      <c r="J2489" s="60"/>
      <c r="K2489" s="62"/>
    </row>
    <row r="2490" spans="10:11" hidden="1" x14ac:dyDescent="0.2">
      <c r="J2490" s="60"/>
      <c r="K2490" s="62"/>
    </row>
    <row r="2491" spans="10:11" hidden="1" x14ac:dyDescent="0.2">
      <c r="J2491" s="60"/>
      <c r="K2491" s="62"/>
    </row>
    <row r="2492" spans="10:11" hidden="1" x14ac:dyDescent="0.2">
      <c r="J2492" s="60"/>
      <c r="K2492" s="62"/>
    </row>
    <row r="2493" spans="10:11" hidden="1" x14ac:dyDescent="0.2">
      <c r="J2493" s="60"/>
      <c r="K2493" s="62"/>
    </row>
    <row r="2494" spans="10:11" hidden="1" x14ac:dyDescent="0.2">
      <c r="J2494" s="60"/>
      <c r="K2494" s="62"/>
    </row>
    <row r="2495" spans="10:11" hidden="1" x14ac:dyDescent="0.2">
      <c r="J2495" s="60"/>
      <c r="K2495" s="62"/>
    </row>
    <row r="2496" spans="10:11" hidden="1" x14ac:dyDescent="0.2">
      <c r="J2496" s="60"/>
      <c r="K2496" s="62"/>
    </row>
    <row r="2497" spans="10:11" hidden="1" x14ac:dyDescent="0.2">
      <c r="J2497" s="60"/>
      <c r="K2497" s="62"/>
    </row>
    <row r="2498" spans="10:11" hidden="1" x14ac:dyDescent="0.2">
      <c r="J2498" s="60"/>
      <c r="K2498" s="62"/>
    </row>
    <row r="2499" spans="10:11" hidden="1" x14ac:dyDescent="0.2">
      <c r="J2499" s="60"/>
      <c r="K2499" s="62"/>
    </row>
    <row r="2500" spans="10:11" hidden="1" x14ac:dyDescent="0.2">
      <c r="J2500" s="60"/>
      <c r="K2500" s="62"/>
    </row>
    <row r="2501" spans="10:11" hidden="1" x14ac:dyDescent="0.2">
      <c r="J2501" s="60"/>
      <c r="K2501" s="62"/>
    </row>
    <row r="2502" spans="10:11" hidden="1" x14ac:dyDescent="0.2">
      <c r="J2502" s="60"/>
      <c r="K2502" s="62"/>
    </row>
    <row r="2503" spans="10:11" hidden="1" x14ac:dyDescent="0.2">
      <c r="J2503" s="60"/>
      <c r="K2503" s="62"/>
    </row>
    <row r="2504" spans="10:11" hidden="1" x14ac:dyDescent="0.2">
      <c r="J2504" s="60"/>
      <c r="K2504" s="62"/>
    </row>
    <row r="2505" spans="10:11" hidden="1" x14ac:dyDescent="0.2">
      <c r="J2505" s="60"/>
      <c r="K2505" s="62"/>
    </row>
    <row r="2506" spans="10:11" hidden="1" x14ac:dyDescent="0.2">
      <c r="J2506" s="60"/>
      <c r="K2506" s="62"/>
    </row>
    <row r="2507" spans="10:11" hidden="1" x14ac:dyDescent="0.2">
      <c r="J2507" s="60"/>
      <c r="K2507" s="62"/>
    </row>
    <row r="2508" spans="10:11" hidden="1" x14ac:dyDescent="0.2">
      <c r="J2508" s="60"/>
      <c r="K2508" s="62"/>
    </row>
    <row r="2509" spans="10:11" hidden="1" x14ac:dyDescent="0.2">
      <c r="J2509" s="60"/>
      <c r="K2509" s="62"/>
    </row>
    <row r="2510" spans="10:11" hidden="1" x14ac:dyDescent="0.2">
      <c r="J2510" s="60"/>
      <c r="K2510" s="62"/>
    </row>
    <row r="2511" spans="10:11" hidden="1" x14ac:dyDescent="0.2">
      <c r="J2511" s="60"/>
      <c r="K2511" s="62"/>
    </row>
    <row r="2512" spans="10:11" hidden="1" x14ac:dyDescent="0.2">
      <c r="J2512" s="60"/>
      <c r="K2512" s="62"/>
    </row>
    <row r="2513" spans="10:11" hidden="1" x14ac:dyDescent="0.2">
      <c r="J2513" s="60"/>
      <c r="K2513" s="62"/>
    </row>
    <row r="2514" spans="10:11" hidden="1" x14ac:dyDescent="0.2">
      <c r="J2514" s="60"/>
      <c r="K2514" s="62"/>
    </row>
    <row r="2515" spans="10:11" hidden="1" x14ac:dyDescent="0.2">
      <c r="J2515" s="60"/>
      <c r="K2515" s="62"/>
    </row>
    <row r="2516" spans="10:11" hidden="1" x14ac:dyDescent="0.2">
      <c r="J2516" s="60"/>
      <c r="K2516" s="62"/>
    </row>
    <row r="2517" spans="10:11" hidden="1" x14ac:dyDescent="0.2">
      <c r="J2517" s="60"/>
      <c r="K2517" s="62"/>
    </row>
    <row r="2518" spans="10:11" hidden="1" x14ac:dyDescent="0.2">
      <c r="J2518" s="60"/>
      <c r="K2518" s="62"/>
    </row>
    <row r="2519" spans="10:11" hidden="1" x14ac:dyDescent="0.2">
      <c r="J2519" s="60"/>
      <c r="K2519" s="62"/>
    </row>
    <row r="2520" spans="10:11" hidden="1" x14ac:dyDescent="0.2">
      <c r="J2520" s="60"/>
      <c r="K2520" s="62"/>
    </row>
    <row r="2521" spans="10:11" hidden="1" x14ac:dyDescent="0.2">
      <c r="J2521" s="60"/>
      <c r="K2521" s="62"/>
    </row>
    <row r="2522" spans="10:11" hidden="1" x14ac:dyDescent="0.2">
      <c r="J2522" s="60"/>
      <c r="K2522" s="62"/>
    </row>
    <row r="2523" spans="10:11" hidden="1" x14ac:dyDescent="0.2">
      <c r="J2523" s="60"/>
      <c r="K2523" s="62"/>
    </row>
    <row r="2524" spans="10:11" hidden="1" x14ac:dyDescent="0.2">
      <c r="J2524" s="60"/>
      <c r="K2524" s="62"/>
    </row>
    <row r="2525" spans="10:11" hidden="1" x14ac:dyDescent="0.2">
      <c r="J2525" s="60"/>
      <c r="K2525" s="62"/>
    </row>
    <row r="2526" spans="10:11" hidden="1" x14ac:dyDescent="0.2">
      <c r="J2526" s="60"/>
      <c r="K2526" s="62"/>
    </row>
    <row r="2527" spans="10:11" hidden="1" x14ac:dyDescent="0.2">
      <c r="J2527" s="60"/>
      <c r="K2527" s="62"/>
    </row>
    <row r="2528" spans="10:11" hidden="1" x14ac:dyDescent="0.2">
      <c r="J2528" s="60"/>
      <c r="K2528" s="62"/>
    </row>
    <row r="2529" spans="10:11" hidden="1" x14ac:dyDescent="0.2">
      <c r="J2529" s="60"/>
      <c r="K2529" s="62"/>
    </row>
    <row r="2530" spans="10:11" hidden="1" x14ac:dyDescent="0.2">
      <c r="J2530" s="60"/>
      <c r="K2530" s="62"/>
    </row>
    <row r="2531" spans="10:11" hidden="1" x14ac:dyDescent="0.2">
      <c r="J2531" s="60"/>
      <c r="K2531" s="62"/>
    </row>
    <row r="2532" spans="10:11" hidden="1" x14ac:dyDescent="0.2">
      <c r="J2532" s="60"/>
      <c r="K2532" s="62"/>
    </row>
    <row r="2533" spans="10:11" hidden="1" x14ac:dyDescent="0.2">
      <c r="J2533" s="60"/>
      <c r="K2533" s="62"/>
    </row>
    <row r="2534" spans="10:11" hidden="1" x14ac:dyDescent="0.2">
      <c r="J2534" s="60"/>
      <c r="K2534" s="62"/>
    </row>
    <row r="2535" spans="10:11" hidden="1" x14ac:dyDescent="0.2">
      <c r="J2535" s="60"/>
      <c r="K2535" s="62"/>
    </row>
    <row r="2536" spans="10:11" hidden="1" x14ac:dyDescent="0.2">
      <c r="J2536" s="60"/>
      <c r="K2536" s="62"/>
    </row>
    <row r="2537" spans="10:11" hidden="1" x14ac:dyDescent="0.2">
      <c r="J2537" s="60"/>
      <c r="K2537" s="62"/>
    </row>
    <row r="2538" spans="10:11" hidden="1" x14ac:dyDescent="0.2">
      <c r="J2538" s="60"/>
      <c r="K2538" s="62"/>
    </row>
    <row r="2539" spans="10:11" hidden="1" x14ac:dyDescent="0.2">
      <c r="J2539" s="60"/>
      <c r="K2539" s="62"/>
    </row>
    <row r="2540" spans="10:11" hidden="1" x14ac:dyDescent="0.2">
      <c r="J2540" s="60"/>
      <c r="K2540" s="62"/>
    </row>
    <row r="2541" spans="10:11" hidden="1" x14ac:dyDescent="0.2">
      <c r="J2541" s="60"/>
      <c r="K2541" s="62"/>
    </row>
    <row r="2542" spans="10:11" hidden="1" x14ac:dyDescent="0.2">
      <c r="J2542" s="60"/>
      <c r="K2542" s="62"/>
    </row>
    <row r="2543" spans="10:11" hidden="1" x14ac:dyDescent="0.2">
      <c r="J2543" s="60"/>
      <c r="K2543" s="62"/>
    </row>
    <row r="2544" spans="10:11" hidden="1" x14ac:dyDescent="0.2">
      <c r="J2544" s="60"/>
      <c r="K2544" s="62"/>
    </row>
    <row r="2545" spans="10:11" hidden="1" x14ac:dyDescent="0.2">
      <c r="J2545" s="60"/>
      <c r="K2545" s="62"/>
    </row>
    <row r="2546" spans="10:11" hidden="1" x14ac:dyDescent="0.2">
      <c r="J2546" s="60"/>
      <c r="K2546" s="62"/>
    </row>
    <row r="2547" spans="10:11" hidden="1" x14ac:dyDescent="0.2">
      <c r="J2547" s="60"/>
      <c r="K2547" s="62"/>
    </row>
    <row r="2548" spans="10:11" hidden="1" x14ac:dyDescent="0.2">
      <c r="J2548" s="60"/>
      <c r="K2548" s="62"/>
    </row>
    <row r="2549" spans="10:11" hidden="1" x14ac:dyDescent="0.2">
      <c r="J2549" s="60"/>
      <c r="K2549" s="62"/>
    </row>
    <row r="2550" spans="10:11" hidden="1" x14ac:dyDescent="0.2">
      <c r="J2550" s="60"/>
      <c r="K2550" s="62"/>
    </row>
    <row r="2551" spans="10:11" hidden="1" x14ac:dyDescent="0.2">
      <c r="J2551" s="60"/>
      <c r="K2551" s="62"/>
    </row>
    <row r="2552" spans="10:11" hidden="1" x14ac:dyDescent="0.2">
      <c r="J2552" s="60"/>
      <c r="K2552" s="62"/>
    </row>
    <row r="2553" spans="10:11" hidden="1" x14ac:dyDescent="0.2">
      <c r="J2553" s="60"/>
      <c r="K2553" s="62"/>
    </row>
    <row r="2554" spans="10:11" hidden="1" x14ac:dyDescent="0.2">
      <c r="J2554" s="60"/>
      <c r="K2554" s="62"/>
    </row>
    <row r="2555" spans="10:11" hidden="1" x14ac:dyDescent="0.2">
      <c r="J2555" s="60"/>
      <c r="K2555" s="62"/>
    </row>
    <row r="2556" spans="10:11" hidden="1" x14ac:dyDescent="0.2">
      <c r="J2556" s="60"/>
      <c r="K2556" s="62"/>
    </row>
    <row r="2557" spans="10:11" hidden="1" x14ac:dyDescent="0.2">
      <c r="J2557" s="60"/>
      <c r="K2557" s="62"/>
    </row>
    <row r="2558" spans="10:11" hidden="1" x14ac:dyDescent="0.2">
      <c r="J2558" s="60"/>
      <c r="K2558" s="62"/>
    </row>
    <row r="2559" spans="10:11" hidden="1" x14ac:dyDescent="0.2">
      <c r="J2559" s="60"/>
      <c r="K2559" s="62"/>
    </row>
    <row r="2560" spans="10:11" hidden="1" x14ac:dyDescent="0.2">
      <c r="J2560" s="60"/>
      <c r="K2560" s="62"/>
    </row>
    <row r="2561" spans="10:11" hidden="1" x14ac:dyDescent="0.2">
      <c r="J2561" s="60"/>
      <c r="K2561" s="62"/>
    </row>
    <row r="2562" spans="10:11" hidden="1" x14ac:dyDescent="0.2">
      <c r="J2562" s="60"/>
      <c r="K2562" s="62"/>
    </row>
    <row r="2563" spans="10:11" hidden="1" x14ac:dyDescent="0.2">
      <c r="J2563" s="60"/>
      <c r="K2563" s="62"/>
    </row>
    <row r="2564" spans="10:11" hidden="1" x14ac:dyDescent="0.2">
      <c r="J2564" s="60"/>
      <c r="K2564" s="62"/>
    </row>
    <row r="2565" spans="10:11" hidden="1" x14ac:dyDescent="0.2">
      <c r="J2565" s="60"/>
      <c r="K2565" s="62"/>
    </row>
    <row r="2566" spans="10:11" hidden="1" x14ac:dyDescent="0.2">
      <c r="J2566" s="60"/>
      <c r="K2566" s="62"/>
    </row>
    <row r="2567" spans="10:11" hidden="1" x14ac:dyDescent="0.2">
      <c r="J2567" s="60"/>
      <c r="K2567" s="62"/>
    </row>
    <row r="2568" spans="10:11" hidden="1" x14ac:dyDescent="0.2">
      <c r="J2568" s="60"/>
      <c r="K2568" s="62"/>
    </row>
    <row r="2569" spans="10:11" hidden="1" x14ac:dyDescent="0.2">
      <c r="J2569" s="60"/>
      <c r="K2569" s="62"/>
    </row>
    <row r="2570" spans="10:11" hidden="1" x14ac:dyDescent="0.2">
      <c r="J2570" s="60"/>
      <c r="K2570" s="62"/>
    </row>
    <row r="2571" spans="10:11" hidden="1" x14ac:dyDescent="0.2">
      <c r="J2571" s="60"/>
      <c r="K2571" s="62"/>
    </row>
    <row r="2572" spans="10:11" hidden="1" x14ac:dyDescent="0.2">
      <c r="J2572" s="60"/>
      <c r="K2572" s="62"/>
    </row>
    <row r="2573" spans="10:11" hidden="1" x14ac:dyDescent="0.2">
      <c r="J2573" s="60"/>
      <c r="K2573" s="62"/>
    </row>
    <row r="2574" spans="10:11" hidden="1" x14ac:dyDescent="0.2">
      <c r="J2574" s="60"/>
      <c r="K2574" s="62"/>
    </row>
    <row r="2575" spans="10:11" hidden="1" x14ac:dyDescent="0.2">
      <c r="J2575" s="60"/>
      <c r="K2575" s="62"/>
    </row>
    <row r="2576" spans="10:11" hidden="1" x14ac:dyDescent="0.2">
      <c r="J2576" s="60"/>
      <c r="K2576" s="62"/>
    </row>
    <row r="2577" spans="10:11" hidden="1" x14ac:dyDescent="0.2">
      <c r="J2577" s="60"/>
      <c r="K2577" s="62"/>
    </row>
    <row r="2578" spans="10:11" hidden="1" x14ac:dyDescent="0.2">
      <c r="J2578" s="60"/>
      <c r="K2578" s="62"/>
    </row>
    <row r="2579" spans="10:11" hidden="1" x14ac:dyDescent="0.2">
      <c r="J2579" s="60"/>
      <c r="K2579" s="62"/>
    </row>
    <row r="2580" spans="10:11" hidden="1" x14ac:dyDescent="0.2">
      <c r="J2580" s="60"/>
      <c r="K2580" s="62"/>
    </row>
    <row r="2581" spans="10:11" hidden="1" x14ac:dyDescent="0.2">
      <c r="J2581" s="60"/>
      <c r="K2581" s="62"/>
    </row>
    <row r="2582" spans="10:11" hidden="1" x14ac:dyDescent="0.2">
      <c r="J2582" s="60"/>
      <c r="K2582" s="62"/>
    </row>
    <row r="2583" spans="10:11" hidden="1" x14ac:dyDescent="0.2">
      <c r="J2583" s="60"/>
      <c r="K2583" s="62"/>
    </row>
    <row r="2584" spans="10:11" hidden="1" x14ac:dyDescent="0.2">
      <c r="J2584" s="60"/>
      <c r="K2584" s="62"/>
    </row>
    <row r="2585" spans="10:11" hidden="1" x14ac:dyDescent="0.2">
      <c r="J2585" s="60"/>
      <c r="K2585" s="62"/>
    </row>
    <row r="2586" spans="10:11" hidden="1" x14ac:dyDescent="0.2">
      <c r="J2586" s="60"/>
      <c r="K2586" s="62"/>
    </row>
    <row r="2587" spans="10:11" hidden="1" x14ac:dyDescent="0.2">
      <c r="J2587" s="60"/>
      <c r="K2587" s="62"/>
    </row>
    <row r="2588" spans="10:11" hidden="1" x14ac:dyDescent="0.2">
      <c r="J2588" s="60"/>
      <c r="K2588" s="62"/>
    </row>
    <row r="2589" spans="10:11" hidden="1" x14ac:dyDescent="0.2">
      <c r="J2589" s="60"/>
      <c r="K2589" s="62"/>
    </row>
    <row r="2590" spans="10:11" hidden="1" x14ac:dyDescent="0.2">
      <c r="J2590" s="60"/>
      <c r="K2590" s="62"/>
    </row>
    <row r="2591" spans="10:11" hidden="1" x14ac:dyDescent="0.2">
      <c r="J2591" s="60"/>
      <c r="K2591" s="62"/>
    </row>
    <row r="2592" spans="10:11" hidden="1" x14ac:dyDescent="0.2">
      <c r="J2592" s="60"/>
      <c r="K2592" s="62"/>
    </row>
    <row r="2593" spans="10:11" hidden="1" x14ac:dyDescent="0.2">
      <c r="J2593" s="60"/>
      <c r="K2593" s="62"/>
    </row>
    <row r="2594" spans="10:11" hidden="1" x14ac:dyDescent="0.2">
      <c r="J2594" s="60"/>
      <c r="K2594" s="62"/>
    </row>
    <row r="2595" spans="10:11" hidden="1" x14ac:dyDescent="0.2">
      <c r="J2595" s="60"/>
      <c r="K2595" s="62"/>
    </row>
    <row r="2596" spans="10:11" hidden="1" x14ac:dyDescent="0.2">
      <c r="J2596" s="60"/>
      <c r="K2596" s="62"/>
    </row>
    <row r="2597" spans="10:11" hidden="1" x14ac:dyDescent="0.2">
      <c r="J2597" s="60"/>
      <c r="K2597" s="62"/>
    </row>
    <row r="2598" spans="10:11" hidden="1" x14ac:dyDescent="0.2">
      <c r="J2598" s="60"/>
      <c r="K2598" s="62"/>
    </row>
    <row r="2599" spans="10:11" hidden="1" x14ac:dyDescent="0.2">
      <c r="J2599" s="60"/>
      <c r="K2599" s="62"/>
    </row>
    <row r="2600" spans="10:11" hidden="1" x14ac:dyDescent="0.2">
      <c r="J2600" s="60"/>
      <c r="K2600" s="62"/>
    </row>
    <row r="2601" spans="10:11" hidden="1" x14ac:dyDescent="0.2">
      <c r="J2601" s="60"/>
      <c r="K2601" s="62"/>
    </row>
    <row r="2602" spans="10:11" hidden="1" x14ac:dyDescent="0.2">
      <c r="J2602" s="60"/>
      <c r="K2602" s="62"/>
    </row>
    <row r="2603" spans="10:11" hidden="1" x14ac:dyDescent="0.2">
      <c r="J2603" s="60"/>
      <c r="K2603" s="62"/>
    </row>
    <row r="2604" spans="10:11" hidden="1" x14ac:dyDescent="0.2">
      <c r="J2604" s="60"/>
      <c r="K2604" s="62"/>
    </row>
    <row r="2605" spans="10:11" hidden="1" x14ac:dyDescent="0.2">
      <c r="J2605" s="60"/>
      <c r="K2605" s="62"/>
    </row>
    <row r="2606" spans="10:11" hidden="1" x14ac:dyDescent="0.2">
      <c r="J2606" s="60"/>
      <c r="K2606" s="62"/>
    </row>
    <row r="2607" spans="10:11" hidden="1" x14ac:dyDescent="0.2">
      <c r="J2607" s="60"/>
      <c r="K2607" s="62"/>
    </row>
    <row r="2608" spans="10:11" hidden="1" x14ac:dyDescent="0.2">
      <c r="J2608" s="60"/>
      <c r="K2608" s="62"/>
    </row>
    <row r="2609" spans="10:11" hidden="1" x14ac:dyDescent="0.2">
      <c r="J2609" s="60"/>
      <c r="K2609" s="62"/>
    </row>
    <row r="2610" spans="10:11" hidden="1" x14ac:dyDescent="0.2">
      <c r="J2610" s="60"/>
      <c r="K2610" s="62"/>
    </row>
    <row r="2611" spans="10:11" hidden="1" x14ac:dyDescent="0.2">
      <c r="J2611" s="60"/>
      <c r="K2611" s="62"/>
    </row>
    <row r="2612" spans="10:11" hidden="1" x14ac:dyDescent="0.2">
      <c r="J2612" s="60"/>
      <c r="K2612" s="62"/>
    </row>
    <row r="2613" spans="10:11" hidden="1" x14ac:dyDescent="0.2">
      <c r="J2613" s="60"/>
      <c r="K2613" s="62"/>
    </row>
    <row r="2614" spans="10:11" hidden="1" x14ac:dyDescent="0.2">
      <c r="J2614" s="60"/>
      <c r="K2614" s="62"/>
    </row>
    <row r="2615" spans="10:11" hidden="1" x14ac:dyDescent="0.2">
      <c r="J2615" s="60"/>
      <c r="K2615" s="62"/>
    </row>
    <row r="2616" spans="10:11" hidden="1" x14ac:dyDescent="0.2">
      <c r="J2616" s="60"/>
      <c r="K2616" s="62"/>
    </row>
    <row r="2617" spans="10:11" hidden="1" x14ac:dyDescent="0.2">
      <c r="J2617" s="60"/>
      <c r="K2617" s="62"/>
    </row>
    <row r="2618" spans="10:11" hidden="1" x14ac:dyDescent="0.2">
      <c r="J2618" s="60"/>
      <c r="K2618" s="62"/>
    </row>
    <row r="2619" spans="10:11" hidden="1" x14ac:dyDescent="0.2">
      <c r="J2619" s="60"/>
      <c r="K2619" s="62"/>
    </row>
    <row r="2620" spans="10:11" hidden="1" x14ac:dyDescent="0.2">
      <c r="J2620" s="60"/>
      <c r="K2620" s="62"/>
    </row>
    <row r="2621" spans="10:11" hidden="1" x14ac:dyDescent="0.2">
      <c r="J2621" s="60"/>
      <c r="K2621" s="62"/>
    </row>
    <row r="2622" spans="10:11" hidden="1" x14ac:dyDescent="0.2">
      <c r="J2622" s="60"/>
      <c r="K2622" s="62"/>
    </row>
    <row r="2623" spans="10:11" hidden="1" x14ac:dyDescent="0.2">
      <c r="J2623" s="60"/>
      <c r="K2623" s="62"/>
    </row>
    <row r="2624" spans="10:11" hidden="1" x14ac:dyDescent="0.2">
      <c r="J2624" s="60"/>
      <c r="K2624" s="62"/>
    </row>
    <row r="2625" spans="10:11" hidden="1" x14ac:dyDescent="0.2">
      <c r="J2625" s="60"/>
      <c r="K2625" s="62"/>
    </row>
    <row r="2626" spans="10:11" hidden="1" x14ac:dyDescent="0.2">
      <c r="J2626" s="60"/>
      <c r="K2626" s="62"/>
    </row>
    <row r="2627" spans="10:11" hidden="1" x14ac:dyDescent="0.2">
      <c r="J2627" s="60"/>
      <c r="K2627" s="62"/>
    </row>
    <row r="2628" spans="10:11" hidden="1" x14ac:dyDescent="0.2">
      <c r="J2628" s="60"/>
      <c r="K2628" s="62"/>
    </row>
    <row r="2629" spans="10:11" hidden="1" x14ac:dyDescent="0.2">
      <c r="J2629" s="60"/>
      <c r="K2629" s="62"/>
    </row>
    <row r="2630" spans="10:11" hidden="1" x14ac:dyDescent="0.2">
      <c r="J2630" s="60"/>
      <c r="K2630" s="62"/>
    </row>
    <row r="2631" spans="10:11" hidden="1" x14ac:dyDescent="0.2">
      <c r="J2631" s="60"/>
      <c r="K2631" s="62"/>
    </row>
    <row r="2632" spans="10:11" hidden="1" x14ac:dyDescent="0.2">
      <c r="J2632" s="60"/>
      <c r="K2632" s="62"/>
    </row>
    <row r="2633" spans="10:11" hidden="1" x14ac:dyDescent="0.2">
      <c r="J2633" s="60"/>
      <c r="K2633" s="62"/>
    </row>
    <row r="2634" spans="10:11" hidden="1" x14ac:dyDescent="0.2">
      <c r="J2634" s="60"/>
      <c r="K2634" s="62"/>
    </row>
    <row r="2635" spans="10:11" hidden="1" x14ac:dyDescent="0.2">
      <c r="J2635" s="60"/>
      <c r="K2635" s="62"/>
    </row>
    <row r="2636" spans="10:11" hidden="1" x14ac:dyDescent="0.2">
      <c r="J2636" s="60"/>
      <c r="K2636" s="62"/>
    </row>
    <row r="2637" spans="10:11" hidden="1" x14ac:dyDescent="0.2">
      <c r="J2637" s="60"/>
      <c r="K2637" s="62"/>
    </row>
    <row r="2638" spans="10:11" hidden="1" x14ac:dyDescent="0.2">
      <c r="J2638" s="60"/>
      <c r="K2638" s="62"/>
    </row>
    <row r="2639" spans="10:11" hidden="1" x14ac:dyDescent="0.2">
      <c r="J2639" s="60"/>
      <c r="K2639" s="62"/>
    </row>
    <row r="2640" spans="10:11" hidden="1" x14ac:dyDescent="0.2">
      <c r="J2640" s="60"/>
      <c r="K2640" s="62"/>
    </row>
    <row r="2641" spans="10:11" hidden="1" x14ac:dyDescent="0.2">
      <c r="J2641" s="60"/>
      <c r="K2641" s="62"/>
    </row>
    <row r="2642" spans="10:11" hidden="1" x14ac:dyDescent="0.2">
      <c r="J2642" s="60"/>
      <c r="K2642" s="62"/>
    </row>
    <row r="2643" spans="10:11" hidden="1" x14ac:dyDescent="0.2">
      <c r="J2643" s="60"/>
      <c r="K2643" s="62"/>
    </row>
    <row r="2644" spans="10:11" hidden="1" x14ac:dyDescent="0.2">
      <c r="J2644" s="60"/>
      <c r="K2644" s="62"/>
    </row>
    <row r="2645" spans="10:11" hidden="1" x14ac:dyDescent="0.2">
      <c r="J2645" s="60"/>
      <c r="K2645" s="62"/>
    </row>
    <row r="2646" spans="10:11" hidden="1" x14ac:dyDescent="0.2">
      <c r="J2646" s="60"/>
      <c r="K2646" s="62"/>
    </row>
    <row r="2647" spans="10:11" hidden="1" x14ac:dyDescent="0.2">
      <c r="J2647" s="60"/>
      <c r="K2647" s="62"/>
    </row>
    <row r="2648" spans="10:11" hidden="1" x14ac:dyDescent="0.2">
      <c r="J2648" s="60"/>
      <c r="K2648" s="62"/>
    </row>
    <row r="2649" spans="10:11" hidden="1" x14ac:dyDescent="0.2">
      <c r="J2649" s="60"/>
      <c r="K2649" s="62"/>
    </row>
    <row r="2650" spans="10:11" hidden="1" x14ac:dyDescent="0.2">
      <c r="J2650" s="60"/>
      <c r="K2650" s="62"/>
    </row>
    <row r="2651" spans="10:11" hidden="1" x14ac:dyDescent="0.2">
      <c r="J2651" s="60"/>
      <c r="K2651" s="62"/>
    </row>
    <row r="2652" spans="10:11" hidden="1" x14ac:dyDescent="0.2">
      <c r="J2652" s="60"/>
      <c r="K2652" s="62"/>
    </row>
    <row r="2653" spans="10:11" hidden="1" x14ac:dyDescent="0.2">
      <c r="J2653" s="60"/>
      <c r="K2653" s="62"/>
    </row>
    <row r="2654" spans="10:11" hidden="1" x14ac:dyDescent="0.2">
      <c r="J2654" s="60"/>
      <c r="K2654" s="62"/>
    </row>
    <row r="2655" spans="10:11" hidden="1" x14ac:dyDescent="0.2">
      <c r="J2655" s="60"/>
      <c r="K2655" s="62"/>
    </row>
    <row r="2656" spans="10:11" hidden="1" x14ac:dyDescent="0.2">
      <c r="J2656" s="60"/>
      <c r="K2656" s="62"/>
    </row>
    <row r="2657" spans="10:11" hidden="1" x14ac:dyDescent="0.2">
      <c r="J2657" s="60"/>
      <c r="K2657" s="62"/>
    </row>
    <row r="2658" spans="10:11" hidden="1" x14ac:dyDescent="0.2">
      <c r="J2658" s="60"/>
      <c r="K2658" s="62"/>
    </row>
    <row r="2659" spans="10:11" hidden="1" x14ac:dyDescent="0.2">
      <c r="J2659" s="60"/>
      <c r="K2659" s="62"/>
    </row>
    <row r="2660" spans="10:11" hidden="1" x14ac:dyDescent="0.2">
      <c r="J2660" s="60"/>
      <c r="K2660" s="62"/>
    </row>
    <row r="2661" spans="10:11" hidden="1" x14ac:dyDescent="0.2">
      <c r="J2661" s="60"/>
      <c r="K2661" s="62"/>
    </row>
    <row r="2662" spans="10:11" hidden="1" x14ac:dyDescent="0.2">
      <c r="J2662" s="60"/>
      <c r="K2662" s="62"/>
    </row>
    <row r="2663" spans="10:11" hidden="1" x14ac:dyDescent="0.2">
      <c r="J2663" s="60"/>
      <c r="K2663" s="62"/>
    </row>
    <row r="2664" spans="10:11" hidden="1" x14ac:dyDescent="0.2">
      <c r="J2664" s="60"/>
      <c r="K2664" s="62"/>
    </row>
    <row r="2665" spans="10:11" hidden="1" x14ac:dyDescent="0.2">
      <c r="J2665" s="60"/>
      <c r="K2665" s="62"/>
    </row>
    <row r="2666" spans="10:11" hidden="1" x14ac:dyDescent="0.2">
      <c r="J2666" s="60"/>
      <c r="K2666" s="62"/>
    </row>
    <row r="2667" spans="10:11" hidden="1" x14ac:dyDescent="0.2">
      <c r="J2667" s="60"/>
      <c r="K2667" s="62"/>
    </row>
    <row r="2668" spans="10:11" hidden="1" x14ac:dyDescent="0.2">
      <c r="J2668" s="60"/>
      <c r="K2668" s="62"/>
    </row>
    <row r="2669" spans="10:11" hidden="1" x14ac:dyDescent="0.2">
      <c r="J2669" s="60"/>
      <c r="K2669" s="62"/>
    </row>
    <row r="2670" spans="10:11" hidden="1" x14ac:dyDescent="0.2">
      <c r="J2670" s="60"/>
      <c r="K2670" s="62"/>
    </row>
    <row r="2671" spans="10:11" hidden="1" x14ac:dyDescent="0.2">
      <c r="J2671" s="60"/>
      <c r="K2671" s="62"/>
    </row>
    <row r="2672" spans="10:11" hidden="1" x14ac:dyDescent="0.2">
      <c r="J2672" s="60"/>
      <c r="K2672" s="62"/>
    </row>
    <row r="2673" spans="10:11" hidden="1" x14ac:dyDescent="0.2">
      <c r="J2673" s="60"/>
      <c r="K2673" s="62"/>
    </row>
    <row r="2674" spans="10:11" hidden="1" x14ac:dyDescent="0.2">
      <c r="J2674" s="60"/>
      <c r="K2674" s="62"/>
    </row>
    <row r="2675" spans="10:11" hidden="1" x14ac:dyDescent="0.2">
      <c r="J2675" s="60"/>
      <c r="K2675" s="62"/>
    </row>
    <row r="2676" spans="10:11" hidden="1" x14ac:dyDescent="0.2">
      <c r="J2676" s="60"/>
      <c r="K2676" s="62"/>
    </row>
    <row r="2677" spans="10:11" hidden="1" x14ac:dyDescent="0.2">
      <c r="J2677" s="60"/>
      <c r="K2677" s="62"/>
    </row>
    <row r="2678" spans="10:11" hidden="1" x14ac:dyDescent="0.2">
      <c r="J2678" s="60"/>
      <c r="K2678" s="62"/>
    </row>
    <row r="2679" spans="10:11" hidden="1" x14ac:dyDescent="0.2">
      <c r="J2679" s="60"/>
      <c r="K2679" s="62"/>
    </row>
    <row r="2680" spans="10:11" hidden="1" x14ac:dyDescent="0.2">
      <c r="J2680" s="60"/>
      <c r="K2680" s="62"/>
    </row>
    <row r="2681" spans="10:11" hidden="1" x14ac:dyDescent="0.2">
      <c r="J2681" s="60"/>
      <c r="K2681" s="62"/>
    </row>
    <row r="2682" spans="10:11" hidden="1" x14ac:dyDescent="0.2">
      <c r="J2682" s="60"/>
      <c r="K2682" s="62"/>
    </row>
    <row r="2683" spans="10:11" hidden="1" x14ac:dyDescent="0.2">
      <c r="J2683" s="60"/>
      <c r="K2683" s="62"/>
    </row>
    <row r="2684" spans="10:11" hidden="1" x14ac:dyDescent="0.2">
      <c r="J2684" s="60"/>
      <c r="K2684" s="62"/>
    </row>
    <row r="2685" spans="10:11" hidden="1" x14ac:dyDescent="0.2">
      <c r="J2685" s="60"/>
      <c r="K2685" s="62"/>
    </row>
    <row r="2686" spans="10:11" hidden="1" x14ac:dyDescent="0.2">
      <c r="J2686" s="60"/>
      <c r="K2686" s="62"/>
    </row>
    <row r="2687" spans="10:11" hidden="1" x14ac:dyDescent="0.2">
      <c r="J2687" s="60"/>
      <c r="K2687" s="62"/>
    </row>
    <row r="2688" spans="10:11" hidden="1" x14ac:dyDescent="0.2">
      <c r="J2688" s="60"/>
      <c r="K2688" s="62"/>
    </row>
    <row r="2689" spans="10:11" hidden="1" x14ac:dyDescent="0.2">
      <c r="J2689" s="60"/>
      <c r="K2689" s="62"/>
    </row>
    <row r="2690" spans="10:11" hidden="1" x14ac:dyDescent="0.2">
      <c r="J2690" s="60"/>
      <c r="K2690" s="62"/>
    </row>
    <row r="2691" spans="10:11" hidden="1" x14ac:dyDescent="0.2">
      <c r="J2691" s="60"/>
      <c r="K2691" s="62"/>
    </row>
    <row r="2692" spans="10:11" hidden="1" x14ac:dyDescent="0.2">
      <c r="J2692" s="60"/>
      <c r="K2692" s="62"/>
    </row>
    <row r="2693" spans="10:11" hidden="1" x14ac:dyDescent="0.2">
      <c r="J2693" s="60"/>
      <c r="K2693" s="62"/>
    </row>
    <row r="2694" spans="10:11" hidden="1" x14ac:dyDescent="0.2">
      <c r="J2694" s="60"/>
      <c r="K2694" s="62"/>
    </row>
    <row r="2695" spans="10:11" hidden="1" x14ac:dyDescent="0.2">
      <c r="J2695" s="60"/>
      <c r="K2695" s="62"/>
    </row>
    <row r="2696" spans="10:11" hidden="1" x14ac:dyDescent="0.2">
      <c r="J2696" s="60"/>
      <c r="K2696" s="62"/>
    </row>
    <row r="2697" spans="10:11" hidden="1" x14ac:dyDescent="0.2">
      <c r="J2697" s="60"/>
      <c r="K2697" s="62"/>
    </row>
    <row r="2698" spans="10:11" hidden="1" x14ac:dyDescent="0.2">
      <c r="J2698" s="60"/>
      <c r="K2698" s="62"/>
    </row>
    <row r="2699" spans="10:11" hidden="1" x14ac:dyDescent="0.2">
      <c r="J2699" s="60"/>
      <c r="K2699" s="62"/>
    </row>
    <row r="2700" spans="10:11" hidden="1" x14ac:dyDescent="0.2">
      <c r="J2700" s="60"/>
      <c r="K2700" s="62"/>
    </row>
    <row r="2701" spans="10:11" hidden="1" x14ac:dyDescent="0.2">
      <c r="J2701" s="60"/>
      <c r="K2701" s="62"/>
    </row>
    <row r="2702" spans="10:11" hidden="1" x14ac:dyDescent="0.2">
      <c r="J2702" s="60"/>
      <c r="K2702" s="62"/>
    </row>
    <row r="2703" spans="10:11" hidden="1" x14ac:dyDescent="0.2">
      <c r="J2703" s="60"/>
      <c r="K2703" s="62"/>
    </row>
    <row r="2704" spans="10:11" hidden="1" x14ac:dyDescent="0.2">
      <c r="J2704" s="60"/>
      <c r="K2704" s="62"/>
    </row>
    <row r="2705" spans="10:11" hidden="1" x14ac:dyDescent="0.2">
      <c r="J2705" s="60"/>
      <c r="K2705" s="62"/>
    </row>
    <row r="2706" spans="10:11" hidden="1" x14ac:dyDescent="0.2">
      <c r="J2706" s="60"/>
      <c r="K2706" s="62"/>
    </row>
    <row r="2707" spans="10:11" hidden="1" x14ac:dyDescent="0.2">
      <c r="J2707" s="60"/>
      <c r="K2707" s="62"/>
    </row>
    <row r="2708" spans="10:11" hidden="1" x14ac:dyDescent="0.2">
      <c r="J2708" s="60"/>
      <c r="K2708" s="62"/>
    </row>
    <row r="2709" spans="10:11" hidden="1" x14ac:dyDescent="0.2">
      <c r="J2709" s="60"/>
      <c r="K2709" s="62"/>
    </row>
    <row r="2710" spans="10:11" hidden="1" x14ac:dyDescent="0.2">
      <c r="J2710" s="60"/>
      <c r="K2710" s="62"/>
    </row>
    <row r="2711" spans="10:11" hidden="1" x14ac:dyDescent="0.2">
      <c r="J2711" s="60"/>
      <c r="K2711" s="62"/>
    </row>
    <row r="2712" spans="10:11" hidden="1" x14ac:dyDescent="0.2">
      <c r="J2712" s="60"/>
      <c r="K2712" s="62"/>
    </row>
    <row r="2713" spans="10:11" hidden="1" x14ac:dyDescent="0.2">
      <c r="J2713" s="60"/>
      <c r="K2713" s="62"/>
    </row>
    <row r="2714" spans="10:11" hidden="1" x14ac:dyDescent="0.2">
      <c r="J2714" s="60"/>
      <c r="K2714" s="62"/>
    </row>
    <row r="2715" spans="10:11" hidden="1" x14ac:dyDescent="0.2">
      <c r="J2715" s="60"/>
      <c r="K2715" s="62"/>
    </row>
    <row r="2716" spans="10:11" hidden="1" x14ac:dyDescent="0.2">
      <c r="J2716" s="60"/>
      <c r="K2716" s="62"/>
    </row>
    <row r="2717" spans="10:11" hidden="1" x14ac:dyDescent="0.2">
      <c r="J2717" s="60"/>
      <c r="K2717" s="62"/>
    </row>
    <row r="2718" spans="10:11" hidden="1" x14ac:dyDescent="0.2">
      <c r="J2718" s="60"/>
      <c r="K2718" s="62"/>
    </row>
    <row r="2719" spans="10:11" hidden="1" x14ac:dyDescent="0.2">
      <c r="J2719" s="60"/>
      <c r="K2719" s="62"/>
    </row>
    <row r="2720" spans="10:11" hidden="1" x14ac:dyDescent="0.2">
      <c r="J2720" s="60"/>
      <c r="K2720" s="62"/>
    </row>
    <row r="2721" spans="10:11" hidden="1" x14ac:dyDescent="0.2">
      <c r="J2721" s="60"/>
      <c r="K2721" s="62"/>
    </row>
    <row r="2722" spans="10:11" hidden="1" x14ac:dyDescent="0.2">
      <c r="J2722" s="60"/>
      <c r="K2722" s="62"/>
    </row>
    <row r="2723" spans="10:11" hidden="1" x14ac:dyDescent="0.2">
      <c r="J2723" s="60"/>
      <c r="K2723" s="62"/>
    </row>
    <row r="2724" spans="10:11" hidden="1" x14ac:dyDescent="0.2">
      <c r="J2724" s="60"/>
      <c r="K2724" s="62"/>
    </row>
    <row r="2725" spans="10:11" hidden="1" x14ac:dyDescent="0.2">
      <c r="J2725" s="60"/>
      <c r="K2725" s="62"/>
    </row>
    <row r="2726" spans="10:11" hidden="1" x14ac:dyDescent="0.2">
      <c r="J2726" s="60"/>
      <c r="K2726" s="62"/>
    </row>
    <row r="2727" spans="10:11" hidden="1" x14ac:dyDescent="0.2">
      <c r="J2727" s="60"/>
      <c r="K2727" s="62"/>
    </row>
    <row r="2728" spans="10:11" hidden="1" x14ac:dyDescent="0.2">
      <c r="J2728" s="60"/>
      <c r="K2728" s="62"/>
    </row>
    <row r="2729" spans="10:11" hidden="1" x14ac:dyDescent="0.2">
      <c r="J2729" s="60"/>
      <c r="K2729" s="62"/>
    </row>
    <row r="2730" spans="10:11" hidden="1" x14ac:dyDescent="0.2">
      <c r="J2730" s="60"/>
      <c r="K2730" s="62"/>
    </row>
    <row r="2731" spans="10:11" hidden="1" x14ac:dyDescent="0.2">
      <c r="J2731" s="60"/>
      <c r="K2731" s="62"/>
    </row>
    <row r="2732" spans="10:11" hidden="1" x14ac:dyDescent="0.2">
      <c r="J2732" s="60"/>
      <c r="K2732" s="62"/>
    </row>
    <row r="2733" spans="10:11" hidden="1" x14ac:dyDescent="0.2">
      <c r="J2733" s="60"/>
      <c r="K2733" s="62"/>
    </row>
    <row r="2734" spans="10:11" hidden="1" x14ac:dyDescent="0.2">
      <c r="J2734" s="60"/>
      <c r="K2734" s="62"/>
    </row>
    <row r="2735" spans="10:11" hidden="1" x14ac:dyDescent="0.2">
      <c r="J2735" s="60"/>
      <c r="K2735" s="62"/>
    </row>
    <row r="2736" spans="10:11" hidden="1" x14ac:dyDescent="0.2">
      <c r="J2736" s="60"/>
      <c r="K2736" s="62"/>
    </row>
    <row r="2737" spans="10:11" hidden="1" x14ac:dyDescent="0.2">
      <c r="J2737" s="60"/>
      <c r="K2737" s="62"/>
    </row>
    <row r="2738" spans="10:11" hidden="1" x14ac:dyDescent="0.2">
      <c r="J2738" s="60"/>
      <c r="K2738" s="62"/>
    </row>
    <row r="2739" spans="10:11" hidden="1" x14ac:dyDescent="0.2">
      <c r="J2739" s="60"/>
      <c r="K2739" s="62"/>
    </row>
    <row r="2740" spans="10:11" hidden="1" x14ac:dyDescent="0.2">
      <c r="J2740" s="60"/>
      <c r="K2740" s="62"/>
    </row>
    <row r="2741" spans="10:11" hidden="1" x14ac:dyDescent="0.2">
      <c r="J2741" s="60"/>
      <c r="K2741" s="62"/>
    </row>
    <row r="2742" spans="10:11" hidden="1" x14ac:dyDescent="0.2">
      <c r="J2742" s="60"/>
      <c r="K2742" s="62"/>
    </row>
    <row r="2743" spans="10:11" hidden="1" x14ac:dyDescent="0.2">
      <c r="J2743" s="60"/>
      <c r="K2743" s="62"/>
    </row>
    <row r="2744" spans="10:11" hidden="1" x14ac:dyDescent="0.2">
      <c r="J2744" s="60"/>
      <c r="K2744" s="62"/>
    </row>
    <row r="2745" spans="10:11" hidden="1" x14ac:dyDescent="0.2">
      <c r="J2745" s="60"/>
      <c r="K2745" s="62"/>
    </row>
    <row r="2746" spans="10:11" hidden="1" x14ac:dyDescent="0.2">
      <c r="J2746" s="60"/>
      <c r="K2746" s="62"/>
    </row>
    <row r="2747" spans="10:11" hidden="1" x14ac:dyDescent="0.2">
      <c r="J2747" s="60"/>
      <c r="K2747" s="62"/>
    </row>
    <row r="2748" spans="10:11" hidden="1" x14ac:dyDescent="0.2">
      <c r="J2748" s="60"/>
      <c r="K2748" s="62"/>
    </row>
    <row r="2749" spans="10:11" hidden="1" x14ac:dyDescent="0.2">
      <c r="J2749" s="60"/>
      <c r="K2749" s="62"/>
    </row>
    <row r="2750" spans="10:11" hidden="1" x14ac:dyDescent="0.2">
      <c r="J2750" s="60"/>
      <c r="K2750" s="62"/>
    </row>
    <row r="2751" spans="10:11" hidden="1" x14ac:dyDescent="0.2">
      <c r="J2751" s="60"/>
      <c r="K2751" s="62"/>
    </row>
    <row r="2752" spans="10:11" hidden="1" x14ac:dyDescent="0.2">
      <c r="J2752" s="60"/>
      <c r="K2752" s="62"/>
    </row>
    <row r="2753" spans="10:11" hidden="1" x14ac:dyDescent="0.2">
      <c r="J2753" s="60"/>
      <c r="K2753" s="62"/>
    </row>
    <row r="2754" spans="10:11" hidden="1" x14ac:dyDescent="0.2">
      <c r="J2754" s="60"/>
      <c r="K2754" s="62"/>
    </row>
    <row r="2755" spans="10:11" hidden="1" x14ac:dyDescent="0.2">
      <c r="J2755" s="60"/>
      <c r="K2755" s="62"/>
    </row>
    <row r="2756" spans="10:11" hidden="1" x14ac:dyDescent="0.2">
      <c r="J2756" s="60"/>
      <c r="K2756" s="62"/>
    </row>
    <row r="2757" spans="10:11" hidden="1" x14ac:dyDescent="0.2">
      <c r="J2757" s="60"/>
      <c r="K2757" s="62"/>
    </row>
    <row r="2758" spans="10:11" hidden="1" x14ac:dyDescent="0.2">
      <c r="J2758" s="60"/>
      <c r="K2758" s="62"/>
    </row>
    <row r="2759" spans="10:11" hidden="1" x14ac:dyDescent="0.2">
      <c r="J2759" s="60"/>
      <c r="K2759" s="62"/>
    </row>
    <row r="2760" spans="10:11" hidden="1" x14ac:dyDescent="0.2">
      <c r="J2760" s="60"/>
      <c r="K2760" s="62"/>
    </row>
    <row r="2761" spans="10:11" hidden="1" x14ac:dyDescent="0.2">
      <c r="J2761" s="60"/>
      <c r="K2761" s="62"/>
    </row>
    <row r="2762" spans="10:11" hidden="1" x14ac:dyDescent="0.2">
      <c r="J2762" s="60"/>
      <c r="K2762" s="62"/>
    </row>
    <row r="2763" spans="10:11" hidden="1" x14ac:dyDescent="0.2">
      <c r="J2763" s="60"/>
      <c r="K2763" s="62"/>
    </row>
    <row r="2764" spans="10:11" hidden="1" x14ac:dyDescent="0.2">
      <c r="J2764" s="60"/>
      <c r="K2764" s="62"/>
    </row>
    <row r="2765" spans="10:11" hidden="1" x14ac:dyDescent="0.2">
      <c r="J2765" s="60"/>
      <c r="K2765" s="62"/>
    </row>
    <row r="2766" spans="10:11" hidden="1" x14ac:dyDescent="0.2">
      <c r="J2766" s="60"/>
      <c r="K2766" s="62"/>
    </row>
    <row r="2767" spans="10:11" hidden="1" x14ac:dyDescent="0.2">
      <c r="J2767" s="60"/>
      <c r="K2767" s="62"/>
    </row>
    <row r="2768" spans="10:11" hidden="1" x14ac:dyDescent="0.2">
      <c r="J2768" s="60"/>
      <c r="K2768" s="62"/>
    </row>
    <row r="2769" spans="10:11" hidden="1" x14ac:dyDescent="0.2">
      <c r="J2769" s="60"/>
      <c r="K2769" s="62"/>
    </row>
    <row r="2770" spans="10:11" hidden="1" x14ac:dyDescent="0.2">
      <c r="J2770" s="60"/>
      <c r="K2770" s="62"/>
    </row>
    <row r="2771" spans="10:11" hidden="1" x14ac:dyDescent="0.2">
      <c r="J2771" s="60"/>
      <c r="K2771" s="62"/>
    </row>
    <row r="2772" spans="10:11" hidden="1" x14ac:dyDescent="0.2">
      <c r="J2772" s="60"/>
      <c r="K2772" s="62"/>
    </row>
    <row r="2773" spans="10:11" hidden="1" x14ac:dyDescent="0.2">
      <c r="J2773" s="60"/>
      <c r="K2773" s="62"/>
    </row>
    <row r="2774" spans="10:11" hidden="1" x14ac:dyDescent="0.2">
      <c r="J2774" s="60"/>
      <c r="K2774" s="62"/>
    </row>
    <row r="2775" spans="10:11" hidden="1" x14ac:dyDescent="0.2">
      <c r="J2775" s="60"/>
      <c r="K2775" s="62"/>
    </row>
    <row r="2776" spans="10:11" hidden="1" x14ac:dyDescent="0.2">
      <c r="J2776" s="60"/>
      <c r="K2776" s="62"/>
    </row>
    <row r="2777" spans="10:11" hidden="1" x14ac:dyDescent="0.2">
      <c r="J2777" s="60"/>
      <c r="K2777" s="62"/>
    </row>
    <row r="2778" spans="10:11" hidden="1" x14ac:dyDescent="0.2">
      <c r="J2778" s="60"/>
      <c r="K2778" s="62"/>
    </row>
    <row r="2779" spans="10:11" hidden="1" x14ac:dyDescent="0.2">
      <c r="J2779" s="60"/>
      <c r="K2779" s="62"/>
    </row>
    <row r="2780" spans="10:11" hidden="1" x14ac:dyDescent="0.2">
      <c r="J2780" s="60"/>
      <c r="K2780" s="62"/>
    </row>
    <row r="2781" spans="10:11" hidden="1" x14ac:dyDescent="0.2">
      <c r="J2781" s="60"/>
      <c r="K2781" s="62"/>
    </row>
    <row r="2782" spans="10:11" hidden="1" x14ac:dyDescent="0.2">
      <c r="J2782" s="60"/>
      <c r="K2782" s="62"/>
    </row>
    <row r="2783" spans="10:11" hidden="1" x14ac:dyDescent="0.2">
      <c r="J2783" s="60"/>
      <c r="K2783" s="62"/>
    </row>
    <row r="2784" spans="10:11" hidden="1" x14ac:dyDescent="0.2">
      <c r="J2784" s="60"/>
      <c r="K2784" s="62"/>
    </row>
    <row r="2785" spans="10:11" hidden="1" x14ac:dyDescent="0.2">
      <c r="J2785" s="60"/>
      <c r="K2785" s="62"/>
    </row>
    <row r="2786" spans="10:11" hidden="1" x14ac:dyDescent="0.2">
      <c r="J2786" s="60"/>
      <c r="K2786" s="62"/>
    </row>
    <row r="2787" spans="10:11" hidden="1" x14ac:dyDescent="0.2">
      <c r="J2787" s="60"/>
      <c r="K2787" s="62"/>
    </row>
    <row r="2788" spans="10:11" hidden="1" x14ac:dyDescent="0.2">
      <c r="J2788" s="60"/>
      <c r="K2788" s="62"/>
    </row>
    <row r="2789" spans="10:11" hidden="1" x14ac:dyDescent="0.2">
      <c r="J2789" s="60"/>
      <c r="K2789" s="62"/>
    </row>
    <row r="2790" spans="10:11" hidden="1" x14ac:dyDescent="0.2">
      <c r="J2790" s="60"/>
      <c r="K2790" s="62"/>
    </row>
    <row r="2791" spans="10:11" hidden="1" x14ac:dyDescent="0.2">
      <c r="J2791" s="60"/>
      <c r="K2791" s="62"/>
    </row>
    <row r="2792" spans="10:11" hidden="1" x14ac:dyDescent="0.2">
      <c r="J2792" s="60"/>
      <c r="K2792" s="62"/>
    </row>
    <row r="2793" spans="10:11" hidden="1" x14ac:dyDescent="0.2">
      <c r="J2793" s="60"/>
      <c r="K2793" s="62"/>
    </row>
    <row r="2794" spans="10:11" hidden="1" x14ac:dyDescent="0.2">
      <c r="J2794" s="60"/>
      <c r="K2794" s="62"/>
    </row>
    <row r="2795" spans="10:11" hidden="1" x14ac:dyDescent="0.2">
      <c r="J2795" s="60"/>
      <c r="K2795" s="62"/>
    </row>
    <row r="2796" spans="10:11" hidden="1" x14ac:dyDescent="0.2">
      <c r="J2796" s="60"/>
      <c r="K2796" s="62"/>
    </row>
    <row r="2797" spans="10:11" hidden="1" x14ac:dyDescent="0.2">
      <c r="J2797" s="60"/>
      <c r="K2797" s="62"/>
    </row>
    <row r="2798" spans="10:11" hidden="1" x14ac:dyDescent="0.2">
      <c r="J2798" s="60"/>
      <c r="K2798" s="62"/>
    </row>
    <row r="2799" spans="10:11" hidden="1" x14ac:dyDescent="0.2">
      <c r="J2799" s="60"/>
      <c r="K2799" s="62"/>
    </row>
    <row r="2800" spans="10:11" hidden="1" x14ac:dyDescent="0.2">
      <c r="J2800" s="60"/>
      <c r="K2800" s="62"/>
    </row>
    <row r="2801" spans="10:11" hidden="1" x14ac:dyDescent="0.2">
      <c r="J2801" s="60"/>
      <c r="K2801" s="62"/>
    </row>
    <row r="2802" spans="10:11" hidden="1" x14ac:dyDescent="0.2">
      <c r="J2802" s="60"/>
      <c r="K2802" s="62"/>
    </row>
    <row r="2803" spans="10:11" hidden="1" x14ac:dyDescent="0.2">
      <c r="J2803" s="60"/>
      <c r="K2803" s="62"/>
    </row>
    <row r="2804" spans="10:11" hidden="1" x14ac:dyDescent="0.2">
      <c r="J2804" s="60"/>
      <c r="K2804" s="62"/>
    </row>
    <row r="2805" spans="10:11" hidden="1" x14ac:dyDescent="0.2">
      <c r="J2805" s="60"/>
      <c r="K2805" s="62"/>
    </row>
    <row r="2806" spans="10:11" hidden="1" x14ac:dyDescent="0.2">
      <c r="J2806" s="60"/>
      <c r="K2806" s="62"/>
    </row>
    <row r="2807" spans="10:11" hidden="1" x14ac:dyDescent="0.2">
      <c r="J2807" s="60"/>
      <c r="K2807" s="62"/>
    </row>
    <row r="2808" spans="10:11" hidden="1" x14ac:dyDescent="0.2">
      <c r="J2808" s="60"/>
      <c r="K2808" s="62"/>
    </row>
    <row r="2809" spans="10:11" hidden="1" x14ac:dyDescent="0.2">
      <c r="J2809" s="60"/>
      <c r="K2809" s="62"/>
    </row>
    <row r="2810" spans="10:11" hidden="1" x14ac:dyDescent="0.2">
      <c r="J2810" s="60"/>
      <c r="K2810" s="62"/>
    </row>
    <row r="2811" spans="10:11" hidden="1" x14ac:dyDescent="0.2">
      <c r="J2811" s="60"/>
      <c r="K2811" s="62"/>
    </row>
    <row r="2812" spans="10:11" hidden="1" x14ac:dyDescent="0.2">
      <c r="J2812" s="60"/>
      <c r="K2812" s="62"/>
    </row>
    <row r="2813" spans="10:11" hidden="1" x14ac:dyDescent="0.2">
      <c r="J2813" s="60"/>
      <c r="K2813" s="62"/>
    </row>
    <row r="2814" spans="10:11" hidden="1" x14ac:dyDescent="0.2">
      <c r="J2814" s="60"/>
      <c r="K2814" s="62"/>
    </row>
    <row r="2815" spans="10:11" hidden="1" x14ac:dyDescent="0.2">
      <c r="J2815" s="60"/>
      <c r="K2815" s="62"/>
    </row>
    <row r="2816" spans="10:11" hidden="1" x14ac:dyDescent="0.2">
      <c r="J2816" s="60"/>
      <c r="K2816" s="62"/>
    </row>
    <row r="2817" spans="10:11" hidden="1" x14ac:dyDescent="0.2">
      <c r="J2817" s="60"/>
      <c r="K2817" s="62"/>
    </row>
    <row r="2818" spans="10:11" hidden="1" x14ac:dyDescent="0.2">
      <c r="J2818" s="60"/>
      <c r="K2818" s="62"/>
    </row>
    <row r="2819" spans="10:11" hidden="1" x14ac:dyDescent="0.2">
      <c r="J2819" s="60"/>
      <c r="K2819" s="62"/>
    </row>
    <row r="2820" spans="10:11" hidden="1" x14ac:dyDescent="0.2">
      <c r="J2820" s="60"/>
      <c r="K2820" s="62"/>
    </row>
    <row r="2821" spans="10:11" hidden="1" x14ac:dyDescent="0.2">
      <c r="J2821" s="60"/>
      <c r="K2821" s="62"/>
    </row>
    <row r="2822" spans="10:11" hidden="1" x14ac:dyDescent="0.2">
      <c r="J2822" s="60"/>
      <c r="K2822" s="62"/>
    </row>
    <row r="2823" spans="10:11" hidden="1" x14ac:dyDescent="0.2">
      <c r="J2823" s="60"/>
      <c r="K2823" s="62"/>
    </row>
    <row r="2824" spans="10:11" hidden="1" x14ac:dyDescent="0.2">
      <c r="J2824" s="60"/>
      <c r="K2824" s="62"/>
    </row>
    <row r="2825" spans="10:11" hidden="1" x14ac:dyDescent="0.2">
      <c r="J2825" s="60"/>
      <c r="K2825" s="62"/>
    </row>
    <row r="2826" spans="10:11" hidden="1" x14ac:dyDescent="0.2">
      <c r="J2826" s="60"/>
      <c r="K2826" s="62"/>
    </row>
    <row r="2827" spans="10:11" hidden="1" x14ac:dyDescent="0.2">
      <c r="J2827" s="60"/>
      <c r="K2827" s="62"/>
    </row>
    <row r="2828" spans="10:11" hidden="1" x14ac:dyDescent="0.2">
      <c r="J2828" s="60"/>
      <c r="K2828" s="62"/>
    </row>
    <row r="2829" spans="10:11" hidden="1" x14ac:dyDescent="0.2">
      <c r="J2829" s="60"/>
      <c r="K2829" s="62"/>
    </row>
    <row r="2830" spans="10:11" hidden="1" x14ac:dyDescent="0.2">
      <c r="J2830" s="60"/>
      <c r="K2830" s="62"/>
    </row>
    <row r="2831" spans="10:11" hidden="1" x14ac:dyDescent="0.2">
      <c r="J2831" s="60"/>
      <c r="K2831" s="62"/>
    </row>
    <row r="2832" spans="10:11" hidden="1" x14ac:dyDescent="0.2">
      <c r="J2832" s="60"/>
      <c r="K2832" s="62"/>
    </row>
    <row r="2833" spans="10:11" hidden="1" x14ac:dyDescent="0.2">
      <c r="J2833" s="60"/>
      <c r="K2833" s="62"/>
    </row>
    <row r="2834" spans="10:11" hidden="1" x14ac:dyDescent="0.2">
      <c r="J2834" s="60"/>
      <c r="K2834" s="62"/>
    </row>
    <row r="2835" spans="10:11" hidden="1" x14ac:dyDescent="0.2">
      <c r="J2835" s="60"/>
      <c r="K2835" s="62"/>
    </row>
    <row r="2836" spans="10:11" hidden="1" x14ac:dyDescent="0.2">
      <c r="J2836" s="60"/>
      <c r="K2836" s="62"/>
    </row>
    <row r="2837" spans="10:11" hidden="1" x14ac:dyDescent="0.2">
      <c r="J2837" s="60"/>
      <c r="K2837" s="62"/>
    </row>
    <row r="2838" spans="10:11" hidden="1" x14ac:dyDescent="0.2">
      <c r="J2838" s="60"/>
      <c r="K2838" s="62"/>
    </row>
    <row r="2839" spans="10:11" hidden="1" x14ac:dyDescent="0.2">
      <c r="J2839" s="60"/>
      <c r="K2839" s="62"/>
    </row>
    <row r="2840" spans="10:11" hidden="1" x14ac:dyDescent="0.2">
      <c r="J2840" s="60"/>
      <c r="K2840" s="62"/>
    </row>
    <row r="2841" spans="10:11" hidden="1" x14ac:dyDescent="0.2">
      <c r="J2841" s="60"/>
      <c r="K2841" s="62"/>
    </row>
    <row r="2842" spans="10:11" hidden="1" x14ac:dyDescent="0.2">
      <c r="J2842" s="60"/>
      <c r="K2842" s="62"/>
    </row>
    <row r="2843" spans="10:11" hidden="1" x14ac:dyDescent="0.2">
      <c r="J2843" s="60"/>
      <c r="K2843" s="62"/>
    </row>
    <row r="2844" spans="10:11" hidden="1" x14ac:dyDescent="0.2">
      <c r="J2844" s="60"/>
      <c r="K2844" s="62"/>
    </row>
    <row r="2845" spans="10:11" hidden="1" x14ac:dyDescent="0.2">
      <c r="J2845" s="60"/>
      <c r="K2845" s="62"/>
    </row>
    <row r="2846" spans="10:11" hidden="1" x14ac:dyDescent="0.2">
      <c r="J2846" s="60"/>
      <c r="K2846" s="62"/>
    </row>
    <row r="2847" spans="10:11" hidden="1" x14ac:dyDescent="0.2">
      <c r="J2847" s="60"/>
      <c r="K2847" s="62"/>
    </row>
    <row r="2848" spans="10:11" hidden="1" x14ac:dyDescent="0.2">
      <c r="J2848" s="60"/>
      <c r="K2848" s="62"/>
    </row>
    <row r="2849" spans="10:11" hidden="1" x14ac:dyDescent="0.2">
      <c r="J2849" s="60"/>
      <c r="K2849" s="62"/>
    </row>
    <row r="2850" spans="10:11" hidden="1" x14ac:dyDescent="0.2">
      <c r="J2850" s="60"/>
      <c r="K2850" s="62"/>
    </row>
    <row r="2851" spans="10:11" hidden="1" x14ac:dyDescent="0.2">
      <c r="J2851" s="60"/>
      <c r="K2851" s="62"/>
    </row>
    <row r="2852" spans="10:11" hidden="1" x14ac:dyDescent="0.2">
      <c r="J2852" s="60"/>
      <c r="K2852" s="62"/>
    </row>
    <row r="2853" spans="10:11" hidden="1" x14ac:dyDescent="0.2">
      <c r="J2853" s="60"/>
      <c r="K2853" s="62"/>
    </row>
    <row r="2854" spans="10:11" hidden="1" x14ac:dyDescent="0.2">
      <c r="J2854" s="60"/>
      <c r="K2854" s="62"/>
    </row>
    <row r="2855" spans="10:11" hidden="1" x14ac:dyDescent="0.2">
      <c r="J2855" s="60"/>
      <c r="K2855" s="62"/>
    </row>
    <row r="2856" spans="10:11" hidden="1" x14ac:dyDescent="0.2">
      <c r="J2856" s="60"/>
      <c r="K2856" s="62"/>
    </row>
    <row r="2857" spans="10:11" hidden="1" x14ac:dyDescent="0.2">
      <c r="J2857" s="60"/>
      <c r="K2857" s="62"/>
    </row>
    <row r="2858" spans="10:11" hidden="1" x14ac:dyDescent="0.2">
      <c r="J2858" s="60"/>
      <c r="K2858" s="62"/>
    </row>
    <row r="2859" spans="10:11" hidden="1" x14ac:dyDescent="0.2">
      <c r="J2859" s="60"/>
      <c r="K2859" s="62"/>
    </row>
    <row r="2860" spans="10:11" hidden="1" x14ac:dyDescent="0.2">
      <c r="J2860" s="60"/>
      <c r="K2860" s="62"/>
    </row>
    <row r="2861" spans="10:11" hidden="1" x14ac:dyDescent="0.2">
      <c r="J2861" s="60"/>
      <c r="K2861" s="62"/>
    </row>
    <row r="2862" spans="10:11" hidden="1" x14ac:dyDescent="0.2">
      <c r="J2862" s="60"/>
      <c r="K2862" s="62"/>
    </row>
    <row r="2863" spans="10:11" hidden="1" x14ac:dyDescent="0.2">
      <c r="J2863" s="60"/>
      <c r="K2863" s="62"/>
    </row>
    <row r="2864" spans="10:11" hidden="1" x14ac:dyDescent="0.2">
      <c r="J2864" s="60"/>
      <c r="K2864" s="62"/>
    </row>
    <row r="2865" spans="10:11" hidden="1" x14ac:dyDescent="0.2">
      <c r="J2865" s="60"/>
      <c r="K2865" s="62"/>
    </row>
    <row r="2866" spans="10:11" hidden="1" x14ac:dyDescent="0.2">
      <c r="J2866" s="60"/>
      <c r="K2866" s="62"/>
    </row>
    <row r="2867" spans="10:11" hidden="1" x14ac:dyDescent="0.2">
      <c r="J2867" s="60"/>
      <c r="K2867" s="62"/>
    </row>
    <row r="2868" spans="10:11" hidden="1" x14ac:dyDescent="0.2">
      <c r="J2868" s="60"/>
      <c r="K2868" s="62"/>
    </row>
    <row r="2869" spans="10:11" hidden="1" x14ac:dyDescent="0.2">
      <c r="J2869" s="60"/>
      <c r="K2869" s="62"/>
    </row>
    <row r="2870" spans="10:11" hidden="1" x14ac:dyDescent="0.2">
      <c r="J2870" s="60"/>
      <c r="K2870" s="62"/>
    </row>
    <row r="2871" spans="10:11" hidden="1" x14ac:dyDescent="0.2">
      <c r="J2871" s="60"/>
      <c r="K2871" s="62"/>
    </row>
    <row r="2872" spans="10:11" hidden="1" x14ac:dyDescent="0.2">
      <c r="J2872" s="60"/>
      <c r="K2872" s="62"/>
    </row>
    <row r="2873" spans="10:11" hidden="1" x14ac:dyDescent="0.2">
      <c r="J2873" s="60"/>
      <c r="K2873" s="62"/>
    </row>
    <row r="2874" spans="10:11" hidden="1" x14ac:dyDescent="0.2">
      <c r="J2874" s="60"/>
      <c r="K2874" s="62"/>
    </row>
    <row r="2875" spans="10:11" hidden="1" x14ac:dyDescent="0.2">
      <c r="J2875" s="60"/>
      <c r="K2875" s="62"/>
    </row>
    <row r="2876" spans="10:11" hidden="1" x14ac:dyDescent="0.2">
      <c r="J2876" s="60"/>
      <c r="K2876" s="62"/>
    </row>
    <row r="2877" spans="10:11" hidden="1" x14ac:dyDescent="0.2">
      <c r="J2877" s="60"/>
      <c r="K2877" s="62"/>
    </row>
    <row r="2878" spans="10:11" hidden="1" x14ac:dyDescent="0.2">
      <c r="J2878" s="60"/>
      <c r="K2878" s="62"/>
    </row>
    <row r="2879" spans="10:11" hidden="1" x14ac:dyDescent="0.2">
      <c r="J2879" s="60"/>
      <c r="K2879" s="62"/>
    </row>
    <row r="2880" spans="10:11" hidden="1" x14ac:dyDescent="0.2">
      <c r="J2880" s="60"/>
      <c r="K2880" s="62"/>
    </row>
    <row r="2881" spans="10:11" hidden="1" x14ac:dyDescent="0.2">
      <c r="J2881" s="60"/>
      <c r="K2881" s="62"/>
    </row>
    <row r="2882" spans="10:11" hidden="1" x14ac:dyDescent="0.2">
      <c r="J2882" s="60"/>
      <c r="K2882" s="62"/>
    </row>
    <row r="2883" spans="10:11" hidden="1" x14ac:dyDescent="0.2">
      <c r="J2883" s="60"/>
      <c r="K2883" s="62"/>
    </row>
    <row r="2884" spans="10:11" hidden="1" x14ac:dyDescent="0.2">
      <c r="J2884" s="60"/>
      <c r="K2884" s="62"/>
    </row>
    <row r="2885" spans="10:11" hidden="1" x14ac:dyDescent="0.2">
      <c r="J2885" s="60"/>
      <c r="K2885" s="62"/>
    </row>
    <row r="2886" spans="10:11" hidden="1" x14ac:dyDescent="0.2">
      <c r="J2886" s="60"/>
      <c r="K2886" s="62"/>
    </row>
    <row r="2887" spans="10:11" hidden="1" x14ac:dyDescent="0.2">
      <c r="J2887" s="60"/>
      <c r="K2887" s="62"/>
    </row>
    <row r="2888" spans="10:11" hidden="1" x14ac:dyDescent="0.2">
      <c r="J2888" s="60"/>
      <c r="K2888" s="62"/>
    </row>
    <row r="2889" spans="10:11" hidden="1" x14ac:dyDescent="0.2">
      <c r="J2889" s="60"/>
      <c r="K2889" s="62"/>
    </row>
    <row r="2890" spans="10:11" hidden="1" x14ac:dyDescent="0.2">
      <c r="J2890" s="60"/>
      <c r="K2890" s="62"/>
    </row>
    <row r="2891" spans="10:11" hidden="1" x14ac:dyDescent="0.2">
      <c r="J2891" s="60"/>
      <c r="K2891" s="62"/>
    </row>
    <row r="2892" spans="10:11" hidden="1" x14ac:dyDescent="0.2">
      <c r="J2892" s="60"/>
      <c r="K2892" s="62"/>
    </row>
    <row r="2893" spans="10:11" hidden="1" x14ac:dyDescent="0.2">
      <c r="J2893" s="60"/>
      <c r="K2893" s="62"/>
    </row>
    <row r="2894" spans="10:11" hidden="1" x14ac:dyDescent="0.2">
      <c r="J2894" s="60"/>
      <c r="K2894" s="62"/>
    </row>
    <row r="2895" spans="10:11" hidden="1" x14ac:dyDescent="0.2">
      <c r="J2895" s="60"/>
      <c r="K2895" s="62"/>
    </row>
    <row r="2896" spans="10:11" hidden="1" x14ac:dyDescent="0.2">
      <c r="J2896" s="60"/>
      <c r="K2896" s="62"/>
    </row>
    <row r="2897" spans="10:11" hidden="1" x14ac:dyDescent="0.2">
      <c r="J2897" s="60"/>
      <c r="K2897" s="62"/>
    </row>
    <row r="2898" spans="10:11" hidden="1" x14ac:dyDescent="0.2">
      <c r="J2898" s="60"/>
      <c r="K2898" s="62"/>
    </row>
    <row r="2899" spans="10:11" hidden="1" x14ac:dyDescent="0.2">
      <c r="J2899" s="60"/>
      <c r="K2899" s="62"/>
    </row>
    <row r="2900" spans="10:11" hidden="1" x14ac:dyDescent="0.2">
      <c r="J2900" s="60"/>
      <c r="K2900" s="62"/>
    </row>
    <row r="2901" spans="10:11" hidden="1" x14ac:dyDescent="0.2">
      <c r="J2901" s="60"/>
      <c r="K2901" s="62"/>
    </row>
    <row r="2902" spans="10:11" hidden="1" x14ac:dyDescent="0.2">
      <c r="J2902" s="60"/>
      <c r="K2902" s="62"/>
    </row>
    <row r="2903" spans="10:11" hidden="1" x14ac:dyDescent="0.2">
      <c r="J2903" s="60"/>
      <c r="K2903" s="62"/>
    </row>
    <row r="2904" spans="10:11" hidden="1" x14ac:dyDescent="0.2">
      <c r="J2904" s="60"/>
      <c r="K2904" s="62"/>
    </row>
    <row r="2905" spans="10:11" hidden="1" x14ac:dyDescent="0.2">
      <c r="J2905" s="60"/>
      <c r="K2905" s="62"/>
    </row>
    <row r="2906" spans="10:11" hidden="1" x14ac:dyDescent="0.2">
      <c r="J2906" s="60"/>
      <c r="K2906" s="62"/>
    </row>
    <row r="2907" spans="10:11" hidden="1" x14ac:dyDescent="0.2">
      <c r="J2907" s="60"/>
      <c r="K2907" s="62"/>
    </row>
    <row r="2908" spans="10:11" hidden="1" x14ac:dyDescent="0.2">
      <c r="J2908" s="60"/>
      <c r="K2908" s="62"/>
    </row>
    <row r="2909" spans="10:11" hidden="1" x14ac:dyDescent="0.2">
      <c r="J2909" s="60"/>
      <c r="K2909" s="62"/>
    </row>
    <row r="2910" spans="10:11" hidden="1" x14ac:dyDescent="0.2">
      <c r="J2910" s="60"/>
      <c r="K2910" s="62"/>
    </row>
    <row r="2911" spans="10:11" hidden="1" x14ac:dyDescent="0.2">
      <c r="J2911" s="60"/>
      <c r="K2911" s="62"/>
    </row>
    <row r="2912" spans="10:11" hidden="1" x14ac:dyDescent="0.2">
      <c r="J2912" s="60"/>
      <c r="K2912" s="62"/>
    </row>
    <row r="2913" spans="10:11" hidden="1" x14ac:dyDescent="0.2">
      <c r="J2913" s="60"/>
      <c r="K2913" s="62"/>
    </row>
    <row r="2914" spans="10:11" hidden="1" x14ac:dyDescent="0.2">
      <c r="J2914" s="60"/>
      <c r="K2914" s="62"/>
    </row>
    <row r="2915" spans="10:11" hidden="1" x14ac:dyDescent="0.2">
      <c r="J2915" s="60"/>
      <c r="K2915" s="62"/>
    </row>
    <row r="2916" spans="10:11" hidden="1" x14ac:dyDescent="0.2">
      <c r="J2916" s="60"/>
      <c r="K2916" s="62"/>
    </row>
    <row r="2917" spans="10:11" hidden="1" x14ac:dyDescent="0.2">
      <c r="J2917" s="60"/>
      <c r="K2917" s="62"/>
    </row>
    <row r="2918" spans="10:11" hidden="1" x14ac:dyDescent="0.2">
      <c r="J2918" s="60"/>
      <c r="K2918" s="62"/>
    </row>
    <row r="2919" spans="10:11" hidden="1" x14ac:dyDescent="0.2">
      <c r="J2919" s="60"/>
      <c r="K2919" s="62"/>
    </row>
    <row r="2920" spans="10:11" hidden="1" x14ac:dyDescent="0.2">
      <c r="J2920" s="60"/>
      <c r="K2920" s="62"/>
    </row>
    <row r="2921" spans="10:11" hidden="1" x14ac:dyDescent="0.2">
      <c r="J2921" s="60"/>
      <c r="K2921" s="62"/>
    </row>
    <row r="2922" spans="10:11" hidden="1" x14ac:dyDescent="0.2">
      <c r="J2922" s="60"/>
      <c r="K2922" s="62"/>
    </row>
    <row r="2923" spans="10:11" hidden="1" x14ac:dyDescent="0.2">
      <c r="J2923" s="60"/>
      <c r="K2923" s="62"/>
    </row>
    <row r="2924" spans="10:11" hidden="1" x14ac:dyDescent="0.2">
      <c r="J2924" s="60"/>
      <c r="K2924" s="62"/>
    </row>
    <row r="2925" spans="10:11" hidden="1" x14ac:dyDescent="0.2">
      <c r="J2925" s="60"/>
      <c r="K2925" s="62"/>
    </row>
    <row r="2926" spans="10:11" hidden="1" x14ac:dyDescent="0.2">
      <c r="J2926" s="60"/>
      <c r="K2926" s="62"/>
    </row>
    <row r="2927" spans="10:11" hidden="1" x14ac:dyDescent="0.2">
      <c r="J2927" s="60"/>
      <c r="K2927" s="62"/>
    </row>
    <row r="2928" spans="10:11" hidden="1" x14ac:dyDescent="0.2">
      <c r="J2928" s="60"/>
      <c r="K2928" s="62"/>
    </row>
    <row r="2929" spans="10:11" hidden="1" x14ac:dyDescent="0.2">
      <c r="J2929" s="60"/>
      <c r="K2929" s="62"/>
    </row>
    <row r="2930" spans="10:11" hidden="1" x14ac:dyDescent="0.2">
      <c r="J2930" s="60"/>
      <c r="K2930" s="62"/>
    </row>
    <row r="2931" spans="10:11" hidden="1" x14ac:dyDescent="0.2">
      <c r="J2931" s="60"/>
      <c r="K2931" s="62"/>
    </row>
    <row r="2932" spans="10:11" hidden="1" x14ac:dyDescent="0.2">
      <c r="J2932" s="60"/>
      <c r="K2932" s="62"/>
    </row>
    <row r="2933" spans="10:11" hidden="1" x14ac:dyDescent="0.2">
      <c r="J2933" s="60"/>
      <c r="K2933" s="62"/>
    </row>
    <row r="2934" spans="10:11" hidden="1" x14ac:dyDescent="0.2">
      <c r="J2934" s="60"/>
      <c r="K2934" s="62"/>
    </row>
    <row r="2935" spans="10:11" hidden="1" x14ac:dyDescent="0.2">
      <c r="J2935" s="60"/>
      <c r="K2935" s="62"/>
    </row>
    <row r="2936" spans="10:11" hidden="1" x14ac:dyDescent="0.2">
      <c r="J2936" s="60"/>
      <c r="K2936" s="62"/>
    </row>
    <row r="2937" spans="10:11" hidden="1" x14ac:dyDescent="0.2">
      <c r="J2937" s="60"/>
      <c r="K2937" s="62"/>
    </row>
    <row r="2938" spans="10:11" hidden="1" x14ac:dyDescent="0.2">
      <c r="J2938" s="60"/>
      <c r="K2938" s="62"/>
    </row>
    <row r="2939" spans="10:11" hidden="1" x14ac:dyDescent="0.2">
      <c r="J2939" s="60"/>
      <c r="K2939" s="62"/>
    </row>
    <row r="2940" spans="10:11" hidden="1" x14ac:dyDescent="0.2">
      <c r="J2940" s="60"/>
      <c r="K2940" s="62"/>
    </row>
    <row r="2941" spans="10:11" hidden="1" x14ac:dyDescent="0.2">
      <c r="J2941" s="60"/>
      <c r="K2941" s="62"/>
    </row>
    <row r="2942" spans="10:11" hidden="1" x14ac:dyDescent="0.2">
      <c r="J2942" s="60"/>
      <c r="K2942" s="62"/>
    </row>
    <row r="2943" spans="10:11" hidden="1" x14ac:dyDescent="0.2">
      <c r="J2943" s="60"/>
      <c r="K2943" s="62"/>
    </row>
    <row r="2944" spans="10:11" hidden="1" x14ac:dyDescent="0.2">
      <c r="J2944" s="60"/>
      <c r="K2944" s="62"/>
    </row>
    <row r="2945" spans="10:11" hidden="1" x14ac:dyDescent="0.2">
      <c r="J2945" s="60"/>
      <c r="K2945" s="62"/>
    </row>
    <row r="2946" spans="10:11" hidden="1" x14ac:dyDescent="0.2">
      <c r="J2946" s="60"/>
      <c r="K2946" s="62"/>
    </row>
    <row r="2947" spans="10:11" hidden="1" x14ac:dyDescent="0.2">
      <c r="J2947" s="60"/>
      <c r="K2947" s="62"/>
    </row>
    <row r="2948" spans="10:11" hidden="1" x14ac:dyDescent="0.2">
      <c r="J2948" s="60"/>
      <c r="K2948" s="62"/>
    </row>
    <row r="2949" spans="10:11" hidden="1" x14ac:dyDescent="0.2">
      <c r="J2949" s="60"/>
      <c r="K2949" s="62"/>
    </row>
    <row r="2950" spans="10:11" hidden="1" x14ac:dyDescent="0.2">
      <c r="J2950" s="60"/>
      <c r="K2950" s="62"/>
    </row>
    <row r="2951" spans="10:11" hidden="1" x14ac:dyDescent="0.2">
      <c r="J2951" s="60"/>
      <c r="K2951" s="62"/>
    </row>
    <row r="2952" spans="10:11" hidden="1" x14ac:dyDescent="0.2">
      <c r="J2952" s="60"/>
      <c r="K2952" s="62"/>
    </row>
    <row r="2953" spans="10:11" hidden="1" x14ac:dyDescent="0.2">
      <c r="J2953" s="60"/>
      <c r="K2953" s="62"/>
    </row>
    <row r="2954" spans="10:11" hidden="1" x14ac:dyDescent="0.2">
      <c r="J2954" s="60"/>
      <c r="K2954" s="62"/>
    </row>
    <row r="2955" spans="10:11" hidden="1" x14ac:dyDescent="0.2">
      <c r="J2955" s="60"/>
      <c r="K2955" s="62"/>
    </row>
    <row r="2956" spans="10:11" hidden="1" x14ac:dyDescent="0.2">
      <c r="J2956" s="60"/>
      <c r="K2956" s="62"/>
    </row>
    <row r="2957" spans="10:11" hidden="1" x14ac:dyDescent="0.2">
      <c r="J2957" s="60"/>
      <c r="K2957" s="62"/>
    </row>
    <row r="2958" spans="10:11" hidden="1" x14ac:dyDescent="0.2">
      <c r="J2958" s="60"/>
      <c r="K2958" s="62"/>
    </row>
    <row r="2959" spans="10:11" hidden="1" x14ac:dyDescent="0.2">
      <c r="J2959" s="60"/>
      <c r="K2959" s="62"/>
    </row>
    <row r="2960" spans="10:11" hidden="1" x14ac:dyDescent="0.2">
      <c r="J2960" s="60"/>
      <c r="K2960" s="62"/>
    </row>
    <row r="2961" spans="10:11" hidden="1" x14ac:dyDescent="0.2">
      <c r="J2961" s="60"/>
      <c r="K2961" s="62"/>
    </row>
    <row r="2962" spans="10:11" hidden="1" x14ac:dyDescent="0.2">
      <c r="J2962" s="60"/>
      <c r="K2962" s="62"/>
    </row>
    <row r="2963" spans="10:11" hidden="1" x14ac:dyDescent="0.2">
      <c r="J2963" s="60"/>
      <c r="K2963" s="62"/>
    </row>
    <row r="2964" spans="10:11" hidden="1" x14ac:dyDescent="0.2">
      <c r="J2964" s="60"/>
      <c r="K2964" s="62"/>
    </row>
    <row r="2965" spans="10:11" hidden="1" x14ac:dyDescent="0.2">
      <c r="J2965" s="60"/>
      <c r="K2965" s="62"/>
    </row>
    <row r="2966" spans="10:11" hidden="1" x14ac:dyDescent="0.2">
      <c r="J2966" s="60"/>
      <c r="K2966" s="62"/>
    </row>
    <row r="2967" spans="10:11" hidden="1" x14ac:dyDescent="0.2">
      <c r="J2967" s="60"/>
      <c r="K2967" s="62"/>
    </row>
    <row r="2968" spans="10:11" hidden="1" x14ac:dyDescent="0.2">
      <c r="J2968" s="60"/>
      <c r="K2968" s="62"/>
    </row>
    <row r="2969" spans="10:11" hidden="1" x14ac:dyDescent="0.2">
      <c r="J2969" s="60"/>
      <c r="K2969" s="62"/>
    </row>
    <row r="2970" spans="10:11" hidden="1" x14ac:dyDescent="0.2">
      <c r="J2970" s="60"/>
      <c r="K2970" s="62"/>
    </row>
    <row r="2971" spans="10:11" hidden="1" x14ac:dyDescent="0.2">
      <c r="J2971" s="60"/>
      <c r="K2971" s="62"/>
    </row>
    <row r="2972" spans="10:11" hidden="1" x14ac:dyDescent="0.2">
      <c r="J2972" s="60"/>
      <c r="K2972" s="62"/>
    </row>
    <row r="2973" spans="10:11" hidden="1" x14ac:dyDescent="0.2">
      <c r="J2973" s="60"/>
      <c r="K2973" s="62"/>
    </row>
    <row r="2974" spans="10:11" hidden="1" x14ac:dyDescent="0.2">
      <c r="J2974" s="60"/>
      <c r="K2974" s="62"/>
    </row>
    <row r="2975" spans="10:11" hidden="1" x14ac:dyDescent="0.2">
      <c r="J2975" s="60"/>
      <c r="K2975" s="62"/>
    </row>
    <row r="2976" spans="10:11" hidden="1" x14ac:dyDescent="0.2">
      <c r="J2976" s="60"/>
      <c r="K2976" s="62"/>
    </row>
    <row r="2977" spans="10:11" hidden="1" x14ac:dyDescent="0.2">
      <c r="J2977" s="60"/>
      <c r="K2977" s="62"/>
    </row>
    <row r="2978" spans="10:11" hidden="1" x14ac:dyDescent="0.2">
      <c r="J2978" s="60"/>
      <c r="K2978" s="62"/>
    </row>
    <row r="2979" spans="10:11" hidden="1" x14ac:dyDescent="0.2">
      <c r="J2979" s="60"/>
      <c r="K2979" s="62"/>
    </row>
    <row r="2980" spans="10:11" hidden="1" x14ac:dyDescent="0.2">
      <c r="J2980" s="60"/>
      <c r="K2980" s="62"/>
    </row>
    <row r="2981" spans="10:11" hidden="1" x14ac:dyDescent="0.2">
      <c r="J2981" s="60"/>
      <c r="K2981" s="62"/>
    </row>
    <row r="2982" spans="10:11" hidden="1" x14ac:dyDescent="0.2">
      <c r="J2982" s="60"/>
      <c r="K2982" s="62"/>
    </row>
    <row r="2983" spans="10:11" hidden="1" x14ac:dyDescent="0.2">
      <c r="J2983" s="60"/>
      <c r="K2983" s="62"/>
    </row>
    <row r="2984" spans="10:11" hidden="1" x14ac:dyDescent="0.2">
      <c r="J2984" s="60"/>
      <c r="K2984" s="62"/>
    </row>
    <row r="2985" spans="10:11" hidden="1" x14ac:dyDescent="0.2">
      <c r="J2985" s="60"/>
      <c r="K2985" s="62"/>
    </row>
    <row r="2986" spans="10:11" hidden="1" x14ac:dyDescent="0.2">
      <c r="J2986" s="60"/>
      <c r="K2986" s="62"/>
    </row>
    <row r="2987" spans="10:11" hidden="1" x14ac:dyDescent="0.2">
      <c r="J2987" s="60"/>
      <c r="K2987" s="62"/>
    </row>
    <row r="2988" spans="10:11" hidden="1" x14ac:dyDescent="0.2">
      <c r="J2988" s="60"/>
      <c r="K2988" s="62"/>
    </row>
    <row r="2989" spans="10:11" hidden="1" x14ac:dyDescent="0.2">
      <c r="J2989" s="60"/>
      <c r="K2989" s="62"/>
    </row>
    <row r="2990" spans="10:11" hidden="1" x14ac:dyDescent="0.2">
      <c r="J2990" s="60"/>
      <c r="K2990" s="62"/>
    </row>
    <row r="2991" spans="10:11" hidden="1" x14ac:dyDescent="0.2">
      <c r="J2991" s="60"/>
      <c r="K2991" s="62"/>
    </row>
    <row r="2992" spans="10:11" hidden="1" x14ac:dyDescent="0.2">
      <c r="J2992" s="60"/>
      <c r="K2992" s="62"/>
    </row>
    <row r="2993" spans="10:11" hidden="1" x14ac:dyDescent="0.2">
      <c r="J2993" s="60"/>
      <c r="K2993" s="62"/>
    </row>
    <row r="2994" spans="10:11" hidden="1" x14ac:dyDescent="0.2">
      <c r="J2994" s="60"/>
      <c r="K2994" s="62"/>
    </row>
    <row r="2995" spans="10:11" hidden="1" x14ac:dyDescent="0.2">
      <c r="J2995" s="60"/>
      <c r="K2995" s="62"/>
    </row>
    <row r="2996" spans="10:11" hidden="1" x14ac:dyDescent="0.2">
      <c r="J2996" s="60"/>
      <c r="K2996" s="62"/>
    </row>
    <row r="2997" spans="10:11" hidden="1" x14ac:dyDescent="0.2">
      <c r="J2997" s="60"/>
      <c r="K2997" s="62"/>
    </row>
    <row r="2998" spans="10:11" hidden="1" x14ac:dyDescent="0.2">
      <c r="J2998" s="60"/>
      <c r="K2998" s="62"/>
    </row>
    <row r="2999" spans="10:11" hidden="1" x14ac:dyDescent="0.2">
      <c r="J2999" s="60"/>
      <c r="K2999" s="62"/>
    </row>
    <row r="3000" spans="10:11" hidden="1" x14ac:dyDescent="0.2">
      <c r="J3000" s="60"/>
      <c r="K3000" s="62"/>
    </row>
    <row r="3001" spans="10:11" hidden="1" x14ac:dyDescent="0.2">
      <c r="J3001" s="60"/>
      <c r="K3001" s="62"/>
    </row>
    <row r="3002" spans="10:11" hidden="1" x14ac:dyDescent="0.2">
      <c r="J3002" s="60"/>
      <c r="K3002" s="62"/>
    </row>
    <row r="3003" spans="10:11" hidden="1" x14ac:dyDescent="0.2">
      <c r="J3003" s="60"/>
      <c r="K3003" s="62"/>
    </row>
    <row r="3004" spans="10:11" hidden="1" x14ac:dyDescent="0.2">
      <c r="J3004" s="60"/>
      <c r="K3004" s="62"/>
    </row>
    <row r="3005" spans="10:11" hidden="1" x14ac:dyDescent="0.2">
      <c r="J3005" s="60"/>
      <c r="K3005" s="62"/>
    </row>
    <row r="3006" spans="10:11" hidden="1" x14ac:dyDescent="0.2">
      <c r="J3006" s="60"/>
      <c r="K3006" s="62"/>
    </row>
    <row r="3007" spans="10:11" hidden="1" x14ac:dyDescent="0.2">
      <c r="J3007" s="60"/>
      <c r="K3007" s="62"/>
    </row>
    <row r="3008" spans="10:11" hidden="1" x14ac:dyDescent="0.2">
      <c r="J3008" s="60"/>
      <c r="K3008" s="62"/>
    </row>
    <row r="3009" spans="10:11" hidden="1" x14ac:dyDescent="0.2">
      <c r="J3009" s="60"/>
      <c r="K3009" s="62"/>
    </row>
    <row r="3010" spans="10:11" hidden="1" x14ac:dyDescent="0.2">
      <c r="J3010" s="60"/>
      <c r="K3010" s="62"/>
    </row>
    <row r="3011" spans="10:11" hidden="1" x14ac:dyDescent="0.2">
      <c r="J3011" s="60"/>
      <c r="K3011" s="62"/>
    </row>
    <row r="3012" spans="10:11" hidden="1" x14ac:dyDescent="0.2">
      <c r="J3012" s="60"/>
      <c r="K3012" s="62"/>
    </row>
    <row r="3013" spans="10:11" hidden="1" x14ac:dyDescent="0.2">
      <c r="J3013" s="60"/>
      <c r="K3013" s="62"/>
    </row>
    <row r="3014" spans="10:11" hidden="1" x14ac:dyDescent="0.2">
      <c r="J3014" s="60"/>
      <c r="K3014" s="62"/>
    </row>
    <row r="3015" spans="10:11" hidden="1" x14ac:dyDescent="0.2">
      <c r="J3015" s="60"/>
      <c r="K3015" s="62"/>
    </row>
    <row r="3016" spans="10:11" hidden="1" x14ac:dyDescent="0.2">
      <c r="J3016" s="60"/>
      <c r="K3016" s="62"/>
    </row>
    <row r="3017" spans="10:11" hidden="1" x14ac:dyDescent="0.2">
      <c r="J3017" s="60"/>
      <c r="K3017" s="62"/>
    </row>
    <row r="3018" spans="10:11" hidden="1" x14ac:dyDescent="0.2">
      <c r="J3018" s="60"/>
      <c r="K3018" s="62"/>
    </row>
    <row r="3019" spans="10:11" hidden="1" x14ac:dyDescent="0.2">
      <c r="J3019" s="60"/>
      <c r="K3019" s="62"/>
    </row>
    <row r="3020" spans="10:11" hidden="1" x14ac:dyDescent="0.2">
      <c r="J3020" s="60"/>
      <c r="K3020" s="62"/>
    </row>
    <row r="3021" spans="10:11" hidden="1" x14ac:dyDescent="0.2">
      <c r="J3021" s="60"/>
      <c r="K3021" s="62"/>
    </row>
    <row r="3022" spans="10:11" hidden="1" x14ac:dyDescent="0.2">
      <c r="J3022" s="60"/>
      <c r="K3022" s="62"/>
    </row>
    <row r="3023" spans="10:11" hidden="1" x14ac:dyDescent="0.2">
      <c r="J3023" s="60"/>
      <c r="K3023" s="62"/>
    </row>
    <row r="3024" spans="10:11" hidden="1" x14ac:dyDescent="0.2">
      <c r="J3024" s="60"/>
      <c r="K3024" s="62"/>
    </row>
    <row r="3025" spans="10:11" hidden="1" x14ac:dyDescent="0.2">
      <c r="J3025" s="60"/>
      <c r="K3025" s="62"/>
    </row>
    <row r="3026" spans="10:11" hidden="1" x14ac:dyDescent="0.2">
      <c r="J3026" s="60"/>
      <c r="K3026" s="62"/>
    </row>
    <row r="3027" spans="10:11" hidden="1" x14ac:dyDescent="0.2">
      <c r="J3027" s="60"/>
      <c r="K3027" s="62"/>
    </row>
    <row r="3028" spans="10:11" hidden="1" x14ac:dyDescent="0.2">
      <c r="J3028" s="60"/>
      <c r="K3028" s="62"/>
    </row>
    <row r="3029" spans="10:11" hidden="1" x14ac:dyDescent="0.2">
      <c r="J3029" s="60"/>
      <c r="K3029" s="62"/>
    </row>
    <row r="3030" spans="10:11" hidden="1" x14ac:dyDescent="0.2">
      <c r="J3030" s="60"/>
      <c r="K3030" s="62"/>
    </row>
    <row r="3031" spans="10:11" hidden="1" x14ac:dyDescent="0.2">
      <c r="J3031" s="60"/>
      <c r="K3031" s="62"/>
    </row>
    <row r="3032" spans="10:11" hidden="1" x14ac:dyDescent="0.2">
      <c r="J3032" s="60"/>
      <c r="K3032" s="62"/>
    </row>
    <row r="3033" spans="10:11" hidden="1" x14ac:dyDescent="0.2">
      <c r="J3033" s="60"/>
      <c r="K3033" s="62"/>
    </row>
    <row r="3034" spans="10:11" hidden="1" x14ac:dyDescent="0.2">
      <c r="J3034" s="60"/>
      <c r="K3034" s="62"/>
    </row>
    <row r="3035" spans="10:11" hidden="1" x14ac:dyDescent="0.2">
      <c r="J3035" s="60"/>
      <c r="K3035" s="62"/>
    </row>
    <row r="3036" spans="10:11" hidden="1" x14ac:dyDescent="0.2">
      <c r="J3036" s="60"/>
      <c r="K3036" s="62"/>
    </row>
    <row r="3037" spans="10:11" hidden="1" x14ac:dyDescent="0.2">
      <c r="J3037" s="60"/>
      <c r="K3037" s="62"/>
    </row>
    <row r="3038" spans="10:11" hidden="1" x14ac:dyDescent="0.2">
      <c r="J3038" s="60"/>
      <c r="K3038" s="62"/>
    </row>
    <row r="3039" spans="10:11" hidden="1" x14ac:dyDescent="0.2">
      <c r="J3039" s="60"/>
      <c r="K3039" s="62"/>
    </row>
    <row r="3040" spans="10:11" hidden="1" x14ac:dyDescent="0.2">
      <c r="J3040" s="60"/>
      <c r="K3040" s="62"/>
    </row>
    <row r="3041" spans="10:11" hidden="1" x14ac:dyDescent="0.2">
      <c r="J3041" s="60"/>
      <c r="K3041" s="62"/>
    </row>
    <row r="3042" spans="10:11" hidden="1" x14ac:dyDescent="0.2">
      <c r="J3042" s="60"/>
      <c r="K3042" s="62"/>
    </row>
    <row r="3043" spans="10:11" hidden="1" x14ac:dyDescent="0.2">
      <c r="J3043" s="60"/>
      <c r="K3043" s="62"/>
    </row>
    <row r="3044" spans="10:11" hidden="1" x14ac:dyDescent="0.2">
      <c r="J3044" s="60"/>
      <c r="K3044" s="62"/>
    </row>
    <row r="3045" spans="10:11" hidden="1" x14ac:dyDescent="0.2">
      <c r="J3045" s="60"/>
      <c r="K3045" s="62"/>
    </row>
    <row r="3046" spans="10:11" hidden="1" x14ac:dyDescent="0.2">
      <c r="J3046" s="60"/>
      <c r="K3046" s="62"/>
    </row>
    <row r="3047" spans="10:11" hidden="1" x14ac:dyDescent="0.2">
      <c r="J3047" s="60"/>
      <c r="K3047" s="62"/>
    </row>
    <row r="3048" spans="10:11" hidden="1" x14ac:dyDescent="0.2">
      <c r="J3048" s="60"/>
      <c r="K3048" s="62"/>
    </row>
    <row r="3049" spans="10:11" hidden="1" x14ac:dyDescent="0.2">
      <c r="J3049" s="60"/>
      <c r="K3049" s="62"/>
    </row>
    <row r="3050" spans="10:11" hidden="1" x14ac:dyDescent="0.2">
      <c r="J3050" s="60"/>
      <c r="K3050" s="62"/>
    </row>
    <row r="3051" spans="10:11" hidden="1" x14ac:dyDescent="0.2">
      <c r="J3051" s="60"/>
      <c r="K3051" s="62"/>
    </row>
    <row r="3052" spans="10:11" hidden="1" x14ac:dyDescent="0.2">
      <c r="J3052" s="60"/>
      <c r="K3052" s="62"/>
    </row>
    <row r="3053" spans="10:11" hidden="1" x14ac:dyDescent="0.2">
      <c r="J3053" s="60"/>
      <c r="K3053" s="62"/>
    </row>
    <row r="3054" spans="10:11" hidden="1" x14ac:dyDescent="0.2">
      <c r="J3054" s="60"/>
      <c r="K3054" s="62"/>
    </row>
    <row r="3055" spans="10:11" hidden="1" x14ac:dyDescent="0.2">
      <c r="J3055" s="60"/>
      <c r="K3055" s="62"/>
    </row>
    <row r="3056" spans="10:11" hidden="1" x14ac:dyDescent="0.2">
      <c r="J3056" s="60"/>
      <c r="K3056" s="62"/>
    </row>
    <row r="3057" spans="10:11" hidden="1" x14ac:dyDescent="0.2">
      <c r="J3057" s="60"/>
      <c r="K3057" s="62"/>
    </row>
    <row r="3058" spans="10:11" hidden="1" x14ac:dyDescent="0.2">
      <c r="J3058" s="60"/>
      <c r="K3058" s="62"/>
    </row>
    <row r="3059" spans="10:11" hidden="1" x14ac:dyDescent="0.2">
      <c r="J3059" s="60"/>
      <c r="K3059" s="62"/>
    </row>
    <row r="3060" spans="10:11" hidden="1" x14ac:dyDescent="0.2">
      <c r="J3060" s="60"/>
      <c r="K3060" s="62"/>
    </row>
    <row r="3061" spans="10:11" hidden="1" x14ac:dyDescent="0.2">
      <c r="J3061" s="60"/>
      <c r="K3061" s="62"/>
    </row>
    <row r="3062" spans="10:11" hidden="1" x14ac:dyDescent="0.2">
      <c r="J3062" s="60"/>
      <c r="K3062" s="62"/>
    </row>
    <row r="3063" spans="10:11" hidden="1" x14ac:dyDescent="0.2">
      <c r="J3063" s="60"/>
      <c r="K3063" s="62"/>
    </row>
    <row r="3064" spans="10:11" hidden="1" x14ac:dyDescent="0.2">
      <c r="J3064" s="60"/>
      <c r="K3064" s="62"/>
    </row>
    <row r="3065" spans="10:11" hidden="1" x14ac:dyDescent="0.2">
      <c r="J3065" s="60"/>
      <c r="K3065" s="62"/>
    </row>
    <row r="3066" spans="10:11" hidden="1" x14ac:dyDescent="0.2">
      <c r="J3066" s="60"/>
      <c r="K3066" s="62"/>
    </row>
    <row r="3067" spans="10:11" hidden="1" x14ac:dyDescent="0.2">
      <c r="J3067" s="60"/>
      <c r="K3067" s="62"/>
    </row>
    <row r="3068" spans="10:11" hidden="1" x14ac:dyDescent="0.2">
      <c r="J3068" s="60"/>
      <c r="K3068" s="62"/>
    </row>
    <row r="3069" spans="10:11" hidden="1" x14ac:dyDescent="0.2">
      <c r="J3069" s="60"/>
      <c r="K3069" s="62"/>
    </row>
    <row r="3070" spans="10:11" hidden="1" x14ac:dyDescent="0.2">
      <c r="J3070" s="60"/>
      <c r="K3070" s="62"/>
    </row>
    <row r="3071" spans="10:11" hidden="1" x14ac:dyDescent="0.2">
      <c r="J3071" s="60"/>
      <c r="K3071" s="62"/>
    </row>
    <row r="3072" spans="10:11" hidden="1" x14ac:dyDescent="0.2">
      <c r="J3072" s="60"/>
      <c r="K3072" s="62"/>
    </row>
    <row r="3073" spans="10:11" hidden="1" x14ac:dyDescent="0.2">
      <c r="J3073" s="60"/>
      <c r="K3073" s="62"/>
    </row>
    <row r="3074" spans="10:11" hidden="1" x14ac:dyDescent="0.2">
      <c r="J3074" s="60"/>
      <c r="K3074" s="62"/>
    </row>
    <row r="3075" spans="10:11" hidden="1" x14ac:dyDescent="0.2">
      <c r="J3075" s="60"/>
      <c r="K3075" s="62"/>
    </row>
    <row r="3076" spans="10:11" hidden="1" x14ac:dyDescent="0.2">
      <c r="J3076" s="60"/>
      <c r="K3076" s="62"/>
    </row>
    <row r="3077" spans="10:11" hidden="1" x14ac:dyDescent="0.2">
      <c r="J3077" s="60"/>
      <c r="K3077" s="62"/>
    </row>
    <row r="3078" spans="10:11" hidden="1" x14ac:dyDescent="0.2">
      <c r="J3078" s="60"/>
      <c r="K3078" s="62"/>
    </row>
    <row r="3079" spans="10:11" hidden="1" x14ac:dyDescent="0.2">
      <c r="J3079" s="60"/>
      <c r="K3079" s="62"/>
    </row>
    <row r="3080" spans="10:11" hidden="1" x14ac:dyDescent="0.2">
      <c r="J3080" s="60"/>
      <c r="K3080" s="62"/>
    </row>
    <row r="3081" spans="10:11" hidden="1" x14ac:dyDescent="0.2">
      <c r="J3081" s="60"/>
      <c r="K3081" s="62"/>
    </row>
    <row r="3082" spans="10:11" hidden="1" x14ac:dyDescent="0.2">
      <c r="J3082" s="60"/>
      <c r="K3082" s="62"/>
    </row>
    <row r="3083" spans="10:11" hidden="1" x14ac:dyDescent="0.2">
      <c r="J3083" s="60"/>
      <c r="K3083" s="62"/>
    </row>
    <row r="3084" spans="10:11" hidden="1" x14ac:dyDescent="0.2">
      <c r="J3084" s="60"/>
      <c r="K3084" s="62"/>
    </row>
    <row r="3085" spans="10:11" hidden="1" x14ac:dyDescent="0.2">
      <c r="J3085" s="60"/>
      <c r="K3085" s="62"/>
    </row>
    <row r="3086" spans="10:11" hidden="1" x14ac:dyDescent="0.2">
      <c r="J3086" s="60"/>
      <c r="K3086" s="62"/>
    </row>
    <row r="3087" spans="10:11" hidden="1" x14ac:dyDescent="0.2">
      <c r="J3087" s="60"/>
      <c r="K3087" s="62"/>
    </row>
    <row r="3088" spans="10:11" hidden="1" x14ac:dyDescent="0.2">
      <c r="J3088" s="60"/>
      <c r="K3088" s="62"/>
    </row>
    <row r="3089" spans="10:11" hidden="1" x14ac:dyDescent="0.2">
      <c r="J3089" s="60"/>
      <c r="K3089" s="62"/>
    </row>
    <row r="3090" spans="10:11" hidden="1" x14ac:dyDescent="0.2">
      <c r="J3090" s="60"/>
      <c r="K3090" s="62"/>
    </row>
    <row r="3091" spans="10:11" hidden="1" x14ac:dyDescent="0.2">
      <c r="J3091" s="60"/>
      <c r="K3091" s="62"/>
    </row>
    <row r="3092" spans="10:11" hidden="1" x14ac:dyDescent="0.2">
      <c r="J3092" s="60"/>
      <c r="K3092" s="62"/>
    </row>
    <row r="3093" spans="10:11" hidden="1" x14ac:dyDescent="0.2">
      <c r="J3093" s="60"/>
      <c r="K3093" s="62"/>
    </row>
    <row r="3094" spans="10:11" hidden="1" x14ac:dyDescent="0.2">
      <c r="J3094" s="60"/>
      <c r="K3094" s="62"/>
    </row>
    <row r="3095" spans="10:11" hidden="1" x14ac:dyDescent="0.2">
      <c r="J3095" s="60"/>
      <c r="K3095" s="62"/>
    </row>
    <row r="3096" spans="10:11" hidden="1" x14ac:dyDescent="0.2">
      <c r="J3096" s="60"/>
      <c r="K3096" s="62"/>
    </row>
    <row r="3097" spans="10:11" hidden="1" x14ac:dyDescent="0.2">
      <c r="J3097" s="60"/>
      <c r="K3097" s="62"/>
    </row>
    <row r="3098" spans="10:11" hidden="1" x14ac:dyDescent="0.2">
      <c r="J3098" s="60"/>
      <c r="K3098" s="62"/>
    </row>
    <row r="3099" spans="10:11" hidden="1" x14ac:dyDescent="0.2">
      <c r="J3099" s="60"/>
      <c r="K3099" s="62"/>
    </row>
    <row r="3100" spans="10:11" hidden="1" x14ac:dyDescent="0.2">
      <c r="J3100" s="60"/>
      <c r="K3100" s="62"/>
    </row>
    <row r="3101" spans="10:11" hidden="1" x14ac:dyDescent="0.2">
      <c r="J3101" s="60"/>
      <c r="K3101" s="62"/>
    </row>
    <row r="3102" spans="10:11" hidden="1" x14ac:dyDescent="0.2">
      <c r="J3102" s="60"/>
      <c r="K3102" s="62"/>
    </row>
    <row r="3103" spans="10:11" hidden="1" x14ac:dyDescent="0.2">
      <c r="J3103" s="60"/>
      <c r="K3103" s="62"/>
    </row>
    <row r="3104" spans="10:11" hidden="1" x14ac:dyDescent="0.2">
      <c r="J3104" s="60"/>
      <c r="K3104" s="62"/>
    </row>
    <row r="3105" spans="10:11" hidden="1" x14ac:dyDescent="0.2">
      <c r="J3105" s="60"/>
      <c r="K3105" s="62"/>
    </row>
    <row r="3106" spans="10:11" hidden="1" x14ac:dyDescent="0.2">
      <c r="J3106" s="60"/>
      <c r="K3106" s="62"/>
    </row>
    <row r="3107" spans="10:11" hidden="1" x14ac:dyDescent="0.2">
      <c r="J3107" s="60"/>
      <c r="K3107" s="62"/>
    </row>
    <row r="3108" spans="10:11" hidden="1" x14ac:dyDescent="0.2">
      <c r="J3108" s="60"/>
      <c r="K3108" s="62"/>
    </row>
    <row r="3109" spans="10:11" hidden="1" x14ac:dyDescent="0.2">
      <c r="J3109" s="60"/>
      <c r="K3109" s="62"/>
    </row>
    <row r="3110" spans="10:11" hidden="1" x14ac:dyDescent="0.2">
      <c r="J3110" s="60"/>
      <c r="K3110" s="62"/>
    </row>
    <row r="3111" spans="10:11" hidden="1" x14ac:dyDescent="0.2">
      <c r="J3111" s="60"/>
      <c r="K3111" s="62"/>
    </row>
    <row r="3112" spans="10:11" hidden="1" x14ac:dyDescent="0.2">
      <c r="J3112" s="60"/>
      <c r="K3112" s="62"/>
    </row>
    <row r="3113" spans="10:11" hidden="1" x14ac:dyDescent="0.2">
      <c r="J3113" s="60"/>
      <c r="K3113" s="62"/>
    </row>
    <row r="3114" spans="10:11" hidden="1" x14ac:dyDescent="0.2">
      <c r="J3114" s="60"/>
      <c r="K3114" s="62"/>
    </row>
    <row r="3115" spans="10:11" hidden="1" x14ac:dyDescent="0.2">
      <c r="J3115" s="60"/>
      <c r="K3115" s="62"/>
    </row>
    <row r="3116" spans="10:11" hidden="1" x14ac:dyDescent="0.2">
      <c r="J3116" s="60"/>
      <c r="K3116" s="62"/>
    </row>
    <row r="3117" spans="10:11" hidden="1" x14ac:dyDescent="0.2">
      <c r="J3117" s="60"/>
      <c r="K3117" s="62"/>
    </row>
    <row r="3118" spans="10:11" hidden="1" x14ac:dyDescent="0.2">
      <c r="J3118" s="60"/>
      <c r="K3118" s="62"/>
    </row>
    <row r="3119" spans="10:11" hidden="1" x14ac:dyDescent="0.2">
      <c r="J3119" s="60"/>
      <c r="K3119" s="62"/>
    </row>
    <row r="3120" spans="10:11" hidden="1" x14ac:dyDescent="0.2">
      <c r="J3120" s="60"/>
      <c r="K3120" s="62"/>
    </row>
    <row r="3121" spans="10:11" hidden="1" x14ac:dyDescent="0.2">
      <c r="J3121" s="60"/>
      <c r="K3121" s="62"/>
    </row>
    <row r="3122" spans="10:11" hidden="1" x14ac:dyDescent="0.2">
      <c r="J3122" s="60"/>
      <c r="K3122" s="62"/>
    </row>
    <row r="3123" spans="10:11" hidden="1" x14ac:dyDescent="0.2">
      <c r="J3123" s="60"/>
      <c r="K3123" s="62"/>
    </row>
    <row r="3124" spans="10:11" hidden="1" x14ac:dyDescent="0.2">
      <c r="J3124" s="60"/>
      <c r="K3124" s="62"/>
    </row>
    <row r="3125" spans="10:11" hidden="1" x14ac:dyDescent="0.2">
      <c r="J3125" s="60"/>
      <c r="K3125" s="62"/>
    </row>
    <row r="3126" spans="10:11" hidden="1" x14ac:dyDescent="0.2">
      <c r="J3126" s="60"/>
      <c r="K3126" s="62"/>
    </row>
    <row r="3127" spans="10:11" hidden="1" x14ac:dyDescent="0.2">
      <c r="J3127" s="60"/>
      <c r="K3127" s="62"/>
    </row>
    <row r="3128" spans="10:11" hidden="1" x14ac:dyDescent="0.2">
      <c r="J3128" s="60"/>
      <c r="K3128" s="62"/>
    </row>
    <row r="3129" spans="10:11" hidden="1" x14ac:dyDescent="0.2">
      <c r="J3129" s="60"/>
      <c r="K3129" s="62"/>
    </row>
    <row r="3130" spans="10:11" hidden="1" x14ac:dyDescent="0.2">
      <c r="J3130" s="60"/>
      <c r="K3130" s="62"/>
    </row>
    <row r="3131" spans="10:11" hidden="1" x14ac:dyDescent="0.2">
      <c r="J3131" s="60"/>
      <c r="K3131" s="62"/>
    </row>
    <row r="3132" spans="10:11" hidden="1" x14ac:dyDescent="0.2">
      <c r="J3132" s="60"/>
      <c r="K3132" s="62"/>
    </row>
    <row r="3133" spans="10:11" hidden="1" x14ac:dyDescent="0.2">
      <c r="J3133" s="60"/>
      <c r="K3133" s="62"/>
    </row>
    <row r="3134" spans="10:11" hidden="1" x14ac:dyDescent="0.2">
      <c r="J3134" s="60"/>
      <c r="K3134" s="62"/>
    </row>
    <row r="3135" spans="10:11" hidden="1" x14ac:dyDescent="0.2">
      <c r="J3135" s="60"/>
      <c r="K3135" s="62"/>
    </row>
    <row r="3136" spans="10:11" hidden="1" x14ac:dyDescent="0.2">
      <c r="J3136" s="60"/>
      <c r="K3136" s="62"/>
    </row>
    <row r="3137" spans="10:11" hidden="1" x14ac:dyDescent="0.2">
      <c r="J3137" s="60"/>
      <c r="K3137" s="62"/>
    </row>
    <row r="3138" spans="10:11" hidden="1" x14ac:dyDescent="0.2">
      <c r="J3138" s="60"/>
      <c r="K3138" s="62"/>
    </row>
    <row r="3139" spans="10:11" hidden="1" x14ac:dyDescent="0.2">
      <c r="J3139" s="60"/>
      <c r="K3139" s="62"/>
    </row>
    <row r="3140" spans="10:11" hidden="1" x14ac:dyDescent="0.2">
      <c r="J3140" s="60"/>
      <c r="K3140" s="62"/>
    </row>
    <row r="3141" spans="10:11" hidden="1" x14ac:dyDescent="0.2">
      <c r="J3141" s="60"/>
      <c r="K3141" s="62"/>
    </row>
    <row r="3142" spans="10:11" hidden="1" x14ac:dyDescent="0.2">
      <c r="J3142" s="60"/>
      <c r="K3142" s="62"/>
    </row>
    <row r="3143" spans="10:11" hidden="1" x14ac:dyDescent="0.2">
      <c r="J3143" s="60"/>
      <c r="K3143" s="62"/>
    </row>
    <row r="3144" spans="10:11" hidden="1" x14ac:dyDescent="0.2">
      <c r="J3144" s="60"/>
      <c r="K3144" s="62"/>
    </row>
    <row r="3145" spans="10:11" hidden="1" x14ac:dyDescent="0.2">
      <c r="J3145" s="60"/>
      <c r="K3145" s="62"/>
    </row>
    <row r="3146" spans="10:11" hidden="1" x14ac:dyDescent="0.2">
      <c r="J3146" s="60"/>
      <c r="K3146" s="62"/>
    </row>
    <row r="3147" spans="10:11" hidden="1" x14ac:dyDescent="0.2">
      <c r="J3147" s="60"/>
      <c r="K3147" s="62"/>
    </row>
    <row r="3148" spans="10:11" hidden="1" x14ac:dyDescent="0.2">
      <c r="J3148" s="60"/>
      <c r="K3148" s="62"/>
    </row>
    <row r="3149" spans="10:11" hidden="1" x14ac:dyDescent="0.2">
      <c r="J3149" s="60"/>
      <c r="K3149" s="62"/>
    </row>
    <row r="3150" spans="10:11" hidden="1" x14ac:dyDescent="0.2">
      <c r="J3150" s="60"/>
      <c r="K3150" s="62"/>
    </row>
    <row r="3151" spans="10:11" hidden="1" x14ac:dyDescent="0.2">
      <c r="J3151" s="60"/>
      <c r="K3151" s="62"/>
    </row>
    <row r="3152" spans="10:11" hidden="1" x14ac:dyDescent="0.2">
      <c r="J3152" s="60"/>
      <c r="K3152" s="62"/>
    </row>
    <row r="3153" spans="10:11" hidden="1" x14ac:dyDescent="0.2">
      <c r="J3153" s="60"/>
      <c r="K3153" s="62"/>
    </row>
    <row r="3154" spans="10:11" hidden="1" x14ac:dyDescent="0.2">
      <c r="J3154" s="60"/>
      <c r="K3154" s="62"/>
    </row>
    <row r="3155" spans="10:11" hidden="1" x14ac:dyDescent="0.2">
      <c r="J3155" s="60"/>
      <c r="K3155" s="62"/>
    </row>
    <row r="3156" spans="10:11" hidden="1" x14ac:dyDescent="0.2">
      <c r="J3156" s="60"/>
      <c r="K3156" s="62"/>
    </row>
    <row r="3157" spans="10:11" hidden="1" x14ac:dyDescent="0.2">
      <c r="J3157" s="60"/>
      <c r="K3157" s="62"/>
    </row>
    <row r="3158" spans="10:11" hidden="1" x14ac:dyDescent="0.2">
      <c r="J3158" s="60"/>
      <c r="K3158" s="62"/>
    </row>
    <row r="3159" spans="10:11" hidden="1" x14ac:dyDescent="0.2">
      <c r="J3159" s="60"/>
      <c r="K3159" s="62"/>
    </row>
    <row r="3160" spans="10:11" hidden="1" x14ac:dyDescent="0.2">
      <c r="J3160" s="60"/>
      <c r="K3160" s="62"/>
    </row>
    <row r="3161" spans="10:11" hidden="1" x14ac:dyDescent="0.2">
      <c r="J3161" s="60"/>
      <c r="K3161" s="62"/>
    </row>
    <row r="3162" spans="10:11" hidden="1" x14ac:dyDescent="0.2">
      <c r="J3162" s="60"/>
      <c r="K3162" s="62"/>
    </row>
    <row r="3163" spans="10:11" hidden="1" x14ac:dyDescent="0.2">
      <c r="J3163" s="60"/>
      <c r="K3163" s="62"/>
    </row>
    <row r="3164" spans="10:11" hidden="1" x14ac:dyDescent="0.2">
      <c r="J3164" s="60"/>
      <c r="K3164" s="62"/>
    </row>
    <row r="3165" spans="10:11" hidden="1" x14ac:dyDescent="0.2">
      <c r="J3165" s="60"/>
      <c r="K3165" s="62"/>
    </row>
    <row r="3166" spans="10:11" hidden="1" x14ac:dyDescent="0.2">
      <c r="J3166" s="60"/>
      <c r="K3166" s="62"/>
    </row>
    <row r="3167" spans="10:11" hidden="1" x14ac:dyDescent="0.2">
      <c r="J3167" s="60"/>
      <c r="K3167" s="62"/>
    </row>
    <row r="3168" spans="10:11" hidden="1" x14ac:dyDescent="0.2">
      <c r="J3168" s="60"/>
      <c r="K3168" s="62"/>
    </row>
    <row r="3169" spans="10:11" hidden="1" x14ac:dyDescent="0.2">
      <c r="J3169" s="60"/>
      <c r="K3169" s="62"/>
    </row>
    <row r="3170" spans="10:11" hidden="1" x14ac:dyDescent="0.2">
      <c r="J3170" s="60"/>
      <c r="K3170" s="62"/>
    </row>
    <row r="3171" spans="10:11" hidden="1" x14ac:dyDescent="0.2">
      <c r="J3171" s="60"/>
      <c r="K3171" s="62"/>
    </row>
    <row r="3172" spans="10:11" hidden="1" x14ac:dyDescent="0.2">
      <c r="J3172" s="60"/>
      <c r="K3172" s="62"/>
    </row>
    <row r="3173" spans="10:11" hidden="1" x14ac:dyDescent="0.2">
      <c r="J3173" s="60"/>
      <c r="K3173" s="62"/>
    </row>
    <row r="3174" spans="10:11" hidden="1" x14ac:dyDescent="0.2">
      <c r="J3174" s="60"/>
      <c r="K3174" s="62"/>
    </row>
    <row r="3175" spans="10:11" hidden="1" x14ac:dyDescent="0.2">
      <c r="J3175" s="60"/>
      <c r="K3175" s="62"/>
    </row>
    <row r="3176" spans="10:11" hidden="1" x14ac:dyDescent="0.2">
      <c r="J3176" s="60"/>
      <c r="K3176" s="62"/>
    </row>
    <row r="3177" spans="10:11" hidden="1" x14ac:dyDescent="0.2">
      <c r="J3177" s="60"/>
      <c r="K3177" s="62"/>
    </row>
    <row r="3178" spans="10:11" hidden="1" x14ac:dyDescent="0.2">
      <c r="J3178" s="60"/>
      <c r="K3178" s="62"/>
    </row>
    <row r="3179" spans="10:11" hidden="1" x14ac:dyDescent="0.2">
      <c r="J3179" s="60"/>
      <c r="K3179" s="62"/>
    </row>
    <row r="3180" spans="10:11" hidden="1" x14ac:dyDescent="0.2">
      <c r="J3180" s="60"/>
      <c r="K3180" s="62"/>
    </row>
    <row r="3181" spans="10:11" hidden="1" x14ac:dyDescent="0.2">
      <c r="J3181" s="60"/>
      <c r="K3181" s="62"/>
    </row>
    <row r="3182" spans="10:11" hidden="1" x14ac:dyDescent="0.2">
      <c r="J3182" s="60"/>
      <c r="K3182" s="62"/>
    </row>
    <row r="3183" spans="10:11" hidden="1" x14ac:dyDescent="0.2">
      <c r="J3183" s="60"/>
      <c r="K3183" s="62"/>
    </row>
    <row r="3184" spans="10:11" hidden="1" x14ac:dyDescent="0.2">
      <c r="J3184" s="60"/>
      <c r="K3184" s="62"/>
    </row>
    <row r="3185" spans="10:11" hidden="1" x14ac:dyDescent="0.2">
      <c r="J3185" s="60"/>
      <c r="K3185" s="62"/>
    </row>
    <row r="3186" spans="10:11" hidden="1" x14ac:dyDescent="0.2">
      <c r="J3186" s="60"/>
      <c r="K3186" s="62"/>
    </row>
    <row r="3187" spans="10:11" hidden="1" x14ac:dyDescent="0.2">
      <c r="J3187" s="60"/>
      <c r="K3187" s="62"/>
    </row>
    <row r="3188" spans="10:11" hidden="1" x14ac:dyDescent="0.2">
      <c r="J3188" s="60"/>
      <c r="K3188" s="62"/>
    </row>
    <row r="3189" spans="10:11" hidden="1" x14ac:dyDescent="0.2">
      <c r="J3189" s="60"/>
      <c r="K3189" s="62"/>
    </row>
    <row r="3190" spans="10:11" hidden="1" x14ac:dyDescent="0.2">
      <c r="J3190" s="60"/>
      <c r="K3190" s="62"/>
    </row>
    <row r="3191" spans="10:11" hidden="1" x14ac:dyDescent="0.2">
      <c r="J3191" s="60"/>
      <c r="K3191" s="62"/>
    </row>
    <row r="3192" spans="10:11" hidden="1" x14ac:dyDescent="0.2">
      <c r="J3192" s="60"/>
      <c r="K3192" s="62"/>
    </row>
    <row r="3193" spans="10:11" hidden="1" x14ac:dyDescent="0.2">
      <c r="J3193" s="60"/>
      <c r="K3193" s="62"/>
    </row>
    <row r="3194" spans="10:11" hidden="1" x14ac:dyDescent="0.2">
      <c r="J3194" s="60"/>
      <c r="K3194" s="62"/>
    </row>
    <row r="3195" spans="10:11" hidden="1" x14ac:dyDescent="0.2">
      <c r="J3195" s="60"/>
      <c r="K3195" s="62"/>
    </row>
    <row r="3196" spans="10:11" hidden="1" x14ac:dyDescent="0.2">
      <c r="J3196" s="60"/>
      <c r="K3196" s="62"/>
    </row>
    <row r="3197" spans="10:11" hidden="1" x14ac:dyDescent="0.2">
      <c r="J3197" s="60"/>
      <c r="K3197" s="62"/>
    </row>
    <row r="3198" spans="10:11" hidden="1" x14ac:dyDescent="0.2">
      <c r="J3198" s="60"/>
      <c r="K3198" s="62"/>
    </row>
    <row r="3199" spans="10:11" hidden="1" x14ac:dyDescent="0.2">
      <c r="J3199" s="60"/>
      <c r="K3199" s="62"/>
    </row>
    <row r="3200" spans="10:11" hidden="1" x14ac:dyDescent="0.2">
      <c r="J3200" s="60"/>
      <c r="K3200" s="62"/>
    </row>
    <row r="3201" spans="10:11" hidden="1" x14ac:dyDescent="0.2">
      <c r="J3201" s="60"/>
      <c r="K3201" s="62"/>
    </row>
    <row r="3202" spans="10:11" hidden="1" x14ac:dyDescent="0.2">
      <c r="J3202" s="60"/>
      <c r="K3202" s="62"/>
    </row>
    <row r="3203" spans="10:11" hidden="1" x14ac:dyDescent="0.2">
      <c r="J3203" s="60"/>
      <c r="K3203" s="62"/>
    </row>
    <row r="3204" spans="10:11" hidden="1" x14ac:dyDescent="0.2">
      <c r="J3204" s="60"/>
      <c r="K3204" s="62"/>
    </row>
    <row r="3205" spans="10:11" hidden="1" x14ac:dyDescent="0.2">
      <c r="J3205" s="60"/>
      <c r="K3205" s="62"/>
    </row>
    <row r="3206" spans="10:11" hidden="1" x14ac:dyDescent="0.2">
      <c r="J3206" s="60"/>
      <c r="K3206" s="62"/>
    </row>
    <row r="3207" spans="10:11" hidden="1" x14ac:dyDescent="0.2">
      <c r="J3207" s="60"/>
      <c r="K3207" s="62"/>
    </row>
    <row r="3208" spans="10:11" hidden="1" x14ac:dyDescent="0.2">
      <c r="J3208" s="60"/>
      <c r="K3208" s="62"/>
    </row>
    <row r="3209" spans="10:11" hidden="1" x14ac:dyDescent="0.2">
      <c r="J3209" s="60"/>
      <c r="K3209" s="62"/>
    </row>
    <row r="3210" spans="10:11" hidden="1" x14ac:dyDescent="0.2">
      <c r="J3210" s="60"/>
      <c r="K3210" s="62"/>
    </row>
    <row r="3211" spans="10:11" hidden="1" x14ac:dyDescent="0.2">
      <c r="J3211" s="60"/>
      <c r="K3211" s="62"/>
    </row>
    <row r="3212" spans="10:11" hidden="1" x14ac:dyDescent="0.2">
      <c r="J3212" s="60"/>
      <c r="K3212" s="62"/>
    </row>
    <row r="3213" spans="10:11" hidden="1" x14ac:dyDescent="0.2">
      <c r="J3213" s="60"/>
      <c r="K3213" s="62"/>
    </row>
    <row r="3214" spans="10:11" hidden="1" x14ac:dyDescent="0.2">
      <c r="J3214" s="60"/>
      <c r="K3214" s="62"/>
    </row>
    <row r="3215" spans="10:11" hidden="1" x14ac:dyDescent="0.2">
      <c r="J3215" s="60"/>
      <c r="K3215" s="62"/>
    </row>
    <row r="3216" spans="10:11" hidden="1" x14ac:dyDescent="0.2">
      <c r="J3216" s="60"/>
      <c r="K3216" s="62"/>
    </row>
    <row r="3217" spans="10:11" hidden="1" x14ac:dyDescent="0.2">
      <c r="J3217" s="60"/>
      <c r="K3217" s="62"/>
    </row>
    <row r="3218" spans="10:11" hidden="1" x14ac:dyDescent="0.2">
      <c r="J3218" s="60"/>
      <c r="K3218" s="62"/>
    </row>
    <row r="3219" spans="10:11" hidden="1" x14ac:dyDescent="0.2">
      <c r="J3219" s="60"/>
      <c r="K3219" s="62"/>
    </row>
    <row r="3220" spans="10:11" hidden="1" x14ac:dyDescent="0.2">
      <c r="J3220" s="60"/>
      <c r="K3220" s="62"/>
    </row>
    <row r="3221" spans="10:11" hidden="1" x14ac:dyDescent="0.2">
      <c r="J3221" s="60"/>
      <c r="K3221" s="62"/>
    </row>
    <row r="3222" spans="10:11" hidden="1" x14ac:dyDescent="0.2">
      <c r="J3222" s="60"/>
      <c r="K3222" s="62"/>
    </row>
    <row r="3223" spans="10:11" hidden="1" x14ac:dyDescent="0.2">
      <c r="J3223" s="60"/>
      <c r="K3223" s="62"/>
    </row>
    <row r="3224" spans="10:11" hidden="1" x14ac:dyDescent="0.2">
      <c r="J3224" s="60"/>
      <c r="K3224" s="62"/>
    </row>
    <row r="3225" spans="10:11" hidden="1" x14ac:dyDescent="0.2">
      <c r="J3225" s="60"/>
      <c r="K3225" s="62"/>
    </row>
    <row r="3226" spans="10:11" hidden="1" x14ac:dyDescent="0.2">
      <c r="J3226" s="60"/>
      <c r="K3226" s="62"/>
    </row>
    <row r="3227" spans="10:11" hidden="1" x14ac:dyDescent="0.2">
      <c r="J3227" s="60"/>
      <c r="K3227" s="62"/>
    </row>
    <row r="3228" spans="10:11" hidden="1" x14ac:dyDescent="0.2">
      <c r="J3228" s="60"/>
      <c r="K3228" s="62"/>
    </row>
    <row r="3229" spans="10:11" hidden="1" x14ac:dyDescent="0.2">
      <c r="J3229" s="60"/>
      <c r="K3229" s="62"/>
    </row>
    <row r="3230" spans="10:11" hidden="1" x14ac:dyDescent="0.2">
      <c r="J3230" s="60"/>
      <c r="K3230" s="62"/>
    </row>
    <row r="3231" spans="10:11" hidden="1" x14ac:dyDescent="0.2">
      <c r="J3231" s="60"/>
      <c r="K3231" s="62"/>
    </row>
    <row r="3232" spans="10:11" hidden="1" x14ac:dyDescent="0.2">
      <c r="J3232" s="60"/>
      <c r="K3232" s="62"/>
    </row>
    <row r="3233" spans="10:11" hidden="1" x14ac:dyDescent="0.2">
      <c r="J3233" s="60"/>
      <c r="K3233" s="62"/>
    </row>
    <row r="3234" spans="10:11" hidden="1" x14ac:dyDescent="0.2">
      <c r="J3234" s="60"/>
      <c r="K3234" s="62"/>
    </row>
    <row r="3235" spans="10:11" hidden="1" x14ac:dyDescent="0.2">
      <c r="J3235" s="60"/>
      <c r="K3235" s="62"/>
    </row>
    <row r="3236" spans="10:11" hidden="1" x14ac:dyDescent="0.2">
      <c r="J3236" s="60"/>
      <c r="K3236" s="62"/>
    </row>
    <row r="3237" spans="10:11" hidden="1" x14ac:dyDescent="0.2">
      <c r="J3237" s="60"/>
      <c r="K3237" s="62"/>
    </row>
    <row r="3238" spans="10:11" hidden="1" x14ac:dyDescent="0.2">
      <c r="J3238" s="60"/>
      <c r="K3238" s="62"/>
    </row>
    <row r="3239" spans="10:11" hidden="1" x14ac:dyDescent="0.2">
      <c r="J3239" s="60"/>
      <c r="K3239" s="62"/>
    </row>
    <row r="3240" spans="10:11" hidden="1" x14ac:dyDescent="0.2">
      <c r="J3240" s="60"/>
      <c r="K3240" s="62"/>
    </row>
    <row r="3241" spans="10:11" hidden="1" x14ac:dyDescent="0.2">
      <c r="J3241" s="60"/>
      <c r="K3241" s="62"/>
    </row>
    <row r="3242" spans="10:11" hidden="1" x14ac:dyDescent="0.2">
      <c r="J3242" s="60"/>
      <c r="K3242" s="62"/>
    </row>
    <row r="3243" spans="10:11" hidden="1" x14ac:dyDescent="0.2">
      <c r="J3243" s="60"/>
      <c r="K3243" s="62"/>
    </row>
    <row r="3244" spans="10:11" hidden="1" x14ac:dyDescent="0.2">
      <c r="J3244" s="60"/>
      <c r="K3244" s="62"/>
    </row>
    <row r="3245" spans="10:11" hidden="1" x14ac:dyDescent="0.2">
      <c r="J3245" s="60"/>
      <c r="K3245" s="62"/>
    </row>
    <row r="3246" spans="10:11" hidden="1" x14ac:dyDescent="0.2">
      <c r="J3246" s="60"/>
      <c r="K3246" s="62"/>
    </row>
    <row r="3247" spans="10:11" hidden="1" x14ac:dyDescent="0.2">
      <c r="J3247" s="60"/>
      <c r="K3247" s="62"/>
    </row>
    <row r="3248" spans="10:11" hidden="1" x14ac:dyDescent="0.2">
      <c r="J3248" s="60"/>
      <c r="K3248" s="62"/>
    </row>
    <row r="3249" spans="10:11" hidden="1" x14ac:dyDescent="0.2">
      <c r="J3249" s="60"/>
      <c r="K3249" s="62"/>
    </row>
    <row r="3250" spans="10:11" hidden="1" x14ac:dyDescent="0.2">
      <c r="J3250" s="60"/>
      <c r="K3250" s="62"/>
    </row>
    <row r="3251" spans="10:11" hidden="1" x14ac:dyDescent="0.2">
      <c r="J3251" s="60"/>
      <c r="K3251" s="62"/>
    </row>
    <row r="3252" spans="10:11" hidden="1" x14ac:dyDescent="0.2">
      <c r="J3252" s="60"/>
      <c r="K3252" s="62"/>
    </row>
    <row r="3253" spans="10:11" hidden="1" x14ac:dyDescent="0.2">
      <c r="J3253" s="60"/>
      <c r="K3253" s="62"/>
    </row>
    <row r="3254" spans="10:11" hidden="1" x14ac:dyDescent="0.2">
      <c r="J3254" s="60"/>
      <c r="K3254" s="62"/>
    </row>
    <row r="3255" spans="10:11" hidden="1" x14ac:dyDescent="0.2">
      <c r="J3255" s="60"/>
      <c r="K3255" s="62"/>
    </row>
    <row r="3256" spans="10:11" hidden="1" x14ac:dyDescent="0.2">
      <c r="J3256" s="60"/>
      <c r="K3256" s="62"/>
    </row>
    <row r="3257" spans="10:11" hidden="1" x14ac:dyDescent="0.2">
      <c r="J3257" s="60"/>
      <c r="K3257" s="62"/>
    </row>
    <row r="3258" spans="10:11" hidden="1" x14ac:dyDescent="0.2">
      <c r="J3258" s="60"/>
      <c r="K3258" s="62"/>
    </row>
    <row r="3259" spans="10:11" hidden="1" x14ac:dyDescent="0.2">
      <c r="J3259" s="60"/>
      <c r="K3259" s="62"/>
    </row>
    <row r="3260" spans="10:11" hidden="1" x14ac:dyDescent="0.2">
      <c r="J3260" s="60"/>
      <c r="K3260" s="62"/>
    </row>
    <row r="3261" spans="10:11" hidden="1" x14ac:dyDescent="0.2">
      <c r="J3261" s="60"/>
      <c r="K3261" s="62"/>
    </row>
    <row r="3262" spans="10:11" hidden="1" x14ac:dyDescent="0.2">
      <c r="J3262" s="60"/>
      <c r="K3262" s="62"/>
    </row>
    <row r="3263" spans="10:11" hidden="1" x14ac:dyDescent="0.2">
      <c r="J3263" s="60"/>
      <c r="K3263" s="62"/>
    </row>
    <row r="3264" spans="10:11" hidden="1" x14ac:dyDescent="0.2">
      <c r="J3264" s="60"/>
      <c r="K3264" s="62"/>
    </row>
    <row r="3265" spans="10:11" hidden="1" x14ac:dyDescent="0.2">
      <c r="J3265" s="60"/>
      <c r="K3265" s="62"/>
    </row>
    <row r="3266" spans="10:11" hidden="1" x14ac:dyDescent="0.2">
      <c r="J3266" s="60"/>
      <c r="K3266" s="62"/>
    </row>
    <row r="3267" spans="10:11" hidden="1" x14ac:dyDescent="0.2">
      <c r="J3267" s="60"/>
      <c r="K3267" s="62"/>
    </row>
    <row r="3268" spans="10:11" hidden="1" x14ac:dyDescent="0.2">
      <c r="J3268" s="60"/>
      <c r="K3268" s="62"/>
    </row>
    <row r="3269" spans="10:11" hidden="1" x14ac:dyDescent="0.2">
      <c r="J3269" s="60"/>
      <c r="K3269" s="62"/>
    </row>
    <row r="3270" spans="10:11" hidden="1" x14ac:dyDescent="0.2">
      <c r="J3270" s="60"/>
      <c r="K3270" s="62"/>
    </row>
    <row r="3271" spans="10:11" hidden="1" x14ac:dyDescent="0.2">
      <c r="J3271" s="60"/>
      <c r="K3271" s="62"/>
    </row>
    <row r="3272" spans="10:11" hidden="1" x14ac:dyDescent="0.2">
      <c r="J3272" s="60"/>
      <c r="K3272" s="62"/>
    </row>
    <row r="3273" spans="10:11" hidden="1" x14ac:dyDescent="0.2">
      <c r="J3273" s="60"/>
      <c r="K3273" s="62"/>
    </row>
    <row r="3274" spans="10:11" hidden="1" x14ac:dyDescent="0.2">
      <c r="J3274" s="60"/>
      <c r="K3274" s="62"/>
    </row>
    <row r="3275" spans="10:11" hidden="1" x14ac:dyDescent="0.2">
      <c r="J3275" s="60"/>
      <c r="K3275" s="62"/>
    </row>
    <row r="3276" spans="10:11" hidden="1" x14ac:dyDescent="0.2">
      <c r="J3276" s="60"/>
      <c r="K3276" s="62"/>
    </row>
    <row r="3277" spans="10:11" hidden="1" x14ac:dyDescent="0.2">
      <c r="J3277" s="60"/>
      <c r="K3277" s="62"/>
    </row>
    <row r="3278" spans="10:11" hidden="1" x14ac:dyDescent="0.2">
      <c r="J3278" s="60"/>
      <c r="K3278" s="62"/>
    </row>
    <row r="3279" spans="10:11" hidden="1" x14ac:dyDescent="0.2">
      <c r="J3279" s="60"/>
      <c r="K3279" s="62"/>
    </row>
    <row r="3280" spans="10:11" hidden="1" x14ac:dyDescent="0.2">
      <c r="J3280" s="60"/>
      <c r="K3280" s="62"/>
    </row>
    <row r="3281" spans="10:11" hidden="1" x14ac:dyDescent="0.2">
      <c r="J3281" s="60"/>
      <c r="K3281" s="62"/>
    </row>
    <row r="3282" spans="10:11" hidden="1" x14ac:dyDescent="0.2">
      <c r="J3282" s="60"/>
      <c r="K3282" s="62"/>
    </row>
    <row r="3283" spans="10:11" hidden="1" x14ac:dyDescent="0.2">
      <c r="J3283" s="60"/>
      <c r="K3283" s="62"/>
    </row>
    <row r="3284" spans="10:11" hidden="1" x14ac:dyDescent="0.2">
      <c r="J3284" s="60"/>
      <c r="K3284" s="62"/>
    </row>
    <row r="3285" spans="10:11" hidden="1" x14ac:dyDescent="0.2">
      <c r="J3285" s="60"/>
      <c r="K3285" s="62"/>
    </row>
    <row r="3286" spans="10:11" hidden="1" x14ac:dyDescent="0.2">
      <c r="J3286" s="60"/>
      <c r="K3286" s="62"/>
    </row>
    <row r="3287" spans="10:11" hidden="1" x14ac:dyDescent="0.2">
      <c r="J3287" s="60"/>
      <c r="K3287" s="62"/>
    </row>
    <row r="3288" spans="10:11" hidden="1" x14ac:dyDescent="0.2">
      <c r="J3288" s="60"/>
      <c r="K3288" s="62"/>
    </row>
    <row r="3289" spans="10:11" hidden="1" x14ac:dyDescent="0.2">
      <c r="J3289" s="60"/>
      <c r="K3289" s="62"/>
    </row>
    <row r="3290" spans="10:11" hidden="1" x14ac:dyDescent="0.2">
      <c r="J3290" s="60"/>
      <c r="K3290" s="62"/>
    </row>
    <row r="3291" spans="10:11" hidden="1" x14ac:dyDescent="0.2">
      <c r="J3291" s="60"/>
      <c r="K3291" s="62"/>
    </row>
    <row r="3292" spans="10:11" hidden="1" x14ac:dyDescent="0.2">
      <c r="J3292" s="60"/>
      <c r="K3292" s="62"/>
    </row>
    <row r="3293" spans="10:11" hidden="1" x14ac:dyDescent="0.2">
      <c r="J3293" s="60"/>
      <c r="K3293" s="62"/>
    </row>
    <row r="3294" spans="10:11" hidden="1" x14ac:dyDescent="0.2">
      <c r="J3294" s="60"/>
      <c r="K3294" s="62"/>
    </row>
    <row r="3295" spans="10:11" hidden="1" x14ac:dyDescent="0.2">
      <c r="J3295" s="60"/>
      <c r="K3295" s="62"/>
    </row>
    <row r="3296" spans="10:11" hidden="1" x14ac:dyDescent="0.2">
      <c r="J3296" s="60"/>
      <c r="K3296" s="62"/>
    </row>
    <row r="3297" spans="10:11" hidden="1" x14ac:dyDescent="0.2">
      <c r="J3297" s="60"/>
      <c r="K3297" s="62"/>
    </row>
    <row r="3298" spans="10:11" hidden="1" x14ac:dyDescent="0.2">
      <c r="J3298" s="60"/>
      <c r="K3298" s="62"/>
    </row>
    <row r="3299" spans="10:11" hidden="1" x14ac:dyDescent="0.2">
      <c r="J3299" s="60"/>
      <c r="K3299" s="62"/>
    </row>
    <row r="3300" spans="10:11" hidden="1" x14ac:dyDescent="0.2">
      <c r="J3300" s="60"/>
      <c r="K3300" s="62"/>
    </row>
    <row r="3301" spans="10:11" hidden="1" x14ac:dyDescent="0.2">
      <c r="J3301" s="60"/>
      <c r="K3301" s="62"/>
    </row>
    <row r="3302" spans="10:11" hidden="1" x14ac:dyDescent="0.2">
      <c r="J3302" s="60"/>
      <c r="K3302" s="62"/>
    </row>
    <row r="3303" spans="10:11" hidden="1" x14ac:dyDescent="0.2">
      <c r="J3303" s="60"/>
      <c r="K3303" s="62"/>
    </row>
    <row r="3304" spans="10:11" hidden="1" x14ac:dyDescent="0.2">
      <c r="J3304" s="60"/>
      <c r="K3304" s="62"/>
    </row>
    <row r="3305" spans="10:11" hidden="1" x14ac:dyDescent="0.2">
      <c r="J3305" s="60"/>
      <c r="K3305" s="62"/>
    </row>
    <row r="3306" spans="10:11" hidden="1" x14ac:dyDescent="0.2">
      <c r="J3306" s="60"/>
      <c r="K3306" s="62"/>
    </row>
    <row r="3307" spans="10:11" hidden="1" x14ac:dyDescent="0.2">
      <c r="J3307" s="60"/>
      <c r="K3307" s="62"/>
    </row>
    <row r="3308" spans="10:11" hidden="1" x14ac:dyDescent="0.2">
      <c r="J3308" s="60"/>
      <c r="K3308" s="62"/>
    </row>
    <row r="3309" spans="10:11" hidden="1" x14ac:dyDescent="0.2">
      <c r="J3309" s="60"/>
      <c r="K3309" s="62"/>
    </row>
    <row r="3310" spans="10:11" hidden="1" x14ac:dyDescent="0.2">
      <c r="J3310" s="60"/>
      <c r="K3310" s="62"/>
    </row>
    <row r="3311" spans="10:11" hidden="1" x14ac:dyDescent="0.2">
      <c r="J3311" s="60"/>
      <c r="K3311" s="62"/>
    </row>
    <row r="3312" spans="10:11" hidden="1" x14ac:dyDescent="0.2">
      <c r="J3312" s="60"/>
      <c r="K3312" s="62"/>
    </row>
    <row r="3313" spans="10:11" hidden="1" x14ac:dyDescent="0.2">
      <c r="J3313" s="60"/>
      <c r="K3313" s="62"/>
    </row>
    <row r="3314" spans="10:11" hidden="1" x14ac:dyDescent="0.2">
      <c r="J3314" s="60"/>
      <c r="K3314" s="62"/>
    </row>
    <row r="3315" spans="10:11" hidden="1" x14ac:dyDescent="0.2">
      <c r="J3315" s="60"/>
      <c r="K3315" s="62"/>
    </row>
    <row r="3316" spans="10:11" hidden="1" x14ac:dyDescent="0.2">
      <c r="J3316" s="60"/>
      <c r="K3316" s="62"/>
    </row>
    <row r="3317" spans="10:11" hidden="1" x14ac:dyDescent="0.2">
      <c r="J3317" s="60"/>
      <c r="K3317" s="62"/>
    </row>
    <row r="3318" spans="10:11" hidden="1" x14ac:dyDescent="0.2">
      <c r="J3318" s="60"/>
      <c r="K3318" s="62"/>
    </row>
    <row r="3319" spans="10:11" hidden="1" x14ac:dyDescent="0.2">
      <c r="J3319" s="60"/>
      <c r="K3319" s="62"/>
    </row>
    <row r="3320" spans="10:11" hidden="1" x14ac:dyDescent="0.2">
      <c r="J3320" s="60"/>
      <c r="K3320" s="62"/>
    </row>
    <row r="3321" spans="10:11" hidden="1" x14ac:dyDescent="0.2">
      <c r="J3321" s="60"/>
      <c r="K3321" s="62"/>
    </row>
    <row r="3322" spans="10:11" hidden="1" x14ac:dyDescent="0.2">
      <c r="J3322" s="60"/>
      <c r="K3322" s="62"/>
    </row>
    <row r="3323" spans="10:11" hidden="1" x14ac:dyDescent="0.2">
      <c r="J3323" s="60"/>
      <c r="K3323" s="62"/>
    </row>
    <row r="3324" spans="10:11" hidden="1" x14ac:dyDescent="0.2">
      <c r="J3324" s="60"/>
      <c r="K3324" s="62"/>
    </row>
    <row r="3325" spans="10:11" hidden="1" x14ac:dyDescent="0.2">
      <c r="J3325" s="60"/>
      <c r="K3325" s="62"/>
    </row>
    <row r="3326" spans="10:11" hidden="1" x14ac:dyDescent="0.2">
      <c r="J3326" s="60"/>
      <c r="K3326" s="62"/>
    </row>
    <row r="3327" spans="10:11" hidden="1" x14ac:dyDescent="0.2">
      <c r="J3327" s="60"/>
      <c r="K3327" s="62"/>
    </row>
    <row r="3328" spans="10:11" hidden="1" x14ac:dyDescent="0.2">
      <c r="J3328" s="60"/>
      <c r="K3328" s="62"/>
    </row>
    <row r="3329" spans="10:11" hidden="1" x14ac:dyDescent="0.2">
      <c r="J3329" s="60"/>
      <c r="K3329" s="62"/>
    </row>
    <row r="3330" spans="10:11" hidden="1" x14ac:dyDescent="0.2">
      <c r="J3330" s="60"/>
      <c r="K3330" s="62"/>
    </row>
    <row r="3331" spans="10:11" hidden="1" x14ac:dyDescent="0.2">
      <c r="J3331" s="60"/>
      <c r="K3331" s="62"/>
    </row>
    <row r="3332" spans="10:11" hidden="1" x14ac:dyDescent="0.2">
      <c r="J3332" s="60"/>
      <c r="K3332" s="62"/>
    </row>
    <row r="3333" spans="10:11" hidden="1" x14ac:dyDescent="0.2">
      <c r="J3333" s="60"/>
      <c r="K3333" s="62"/>
    </row>
    <row r="3334" spans="10:11" hidden="1" x14ac:dyDescent="0.2">
      <c r="J3334" s="60"/>
      <c r="K3334" s="62"/>
    </row>
    <row r="3335" spans="10:11" hidden="1" x14ac:dyDescent="0.2">
      <c r="J3335" s="60"/>
      <c r="K3335" s="62"/>
    </row>
    <row r="3336" spans="10:11" hidden="1" x14ac:dyDescent="0.2">
      <c r="J3336" s="60"/>
      <c r="K3336" s="62"/>
    </row>
    <row r="3337" spans="10:11" hidden="1" x14ac:dyDescent="0.2">
      <c r="J3337" s="60"/>
      <c r="K3337" s="62"/>
    </row>
    <row r="3338" spans="10:11" hidden="1" x14ac:dyDescent="0.2">
      <c r="J3338" s="60"/>
      <c r="K3338" s="62"/>
    </row>
    <row r="3339" spans="10:11" hidden="1" x14ac:dyDescent="0.2">
      <c r="J3339" s="60"/>
      <c r="K3339" s="62"/>
    </row>
    <row r="3340" spans="10:11" hidden="1" x14ac:dyDescent="0.2">
      <c r="J3340" s="60"/>
      <c r="K3340" s="62"/>
    </row>
    <row r="3341" spans="10:11" hidden="1" x14ac:dyDescent="0.2">
      <c r="J3341" s="60"/>
      <c r="K3341" s="62"/>
    </row>
    <row r="3342" spans="10:11" hidden="1" x14ac:dyDescent="0.2">
      <c r="J3342" s="60"/>
      <c r="K3342" s="62"/>
    </row>
    <row r="3343" spans="10:11" hidden="1" x14ac:dyDescent="0.2">
      <c r="J3343" s="60"/>
      <c r="K3343" s="62"/>
    </row>
    <row r="3344" spans="10:11" hidden="1" x14ac:dyDescent="0.2">
      <c r="J3344" s="60"/>
      <c r="K3344" s="62"/>
    </row>
    <row r="3345" spans="10:11" hidden="1" x14ac:dyDescent="0.2">
      <c r="J3345" s="60"/>
      <c r="K3345" s="62"/>
    </row>
    <row r="3346" spans="10:11" hidden="1" x14ac:dyDescent="0.2">
      <c r="J3346" s="60"/>
      <c r="K3346" s="62"/>
    </row>
    <row r="3347" spans="10:11" hidden="1" x14ac:dyDescent="0.2">
      <c r="J3347" s="60"/>
      <c r="K3347" s="62"/>
    </row>
    <row r="3348" spans="10:11" hidden="1" x14ac:dyDescent="0.2">
      <c r="J3348" s="60"/>
      <c r="K3348" s="62"/>
    </row>
    <row r="3349" spans="10:11" hidden="1" x14ac:dyDescent="0.2">
      <c r="J3349" s="60"/>
      <c r="K3349" s="62"/>
    </row>
    <row r="3350" spans="10:11" hidden="1" x14ac:dyDescent="0.2">
      <c r="J3350" s="60"/>
      <c r="K3350" s="62"/>
    </row>
    <row r="3351" spans="10:11" hidden="1" x14ac:dyDescent="0.2">
      <c r="J3351" s="60"/>
      <c r="K3351" s="62"/>
    </row>
    <row r="3352" spans="10:11" hidden="1" x14ac:dyDescent="0.2">
      <c r="J3352" s="60"/>
      <c r="K3352" s="62"/>
    </row>
    <row r="3353" spans="10:11" hidden="1" x14ac:dyDescent="0.2">
      <c r="J3353" s="60"/>
      <c r="K3353" s="62"/>
    </row>
    <row r="3354" spans="10:11" hidden="1" x14ac:dyDescent="0.2">
      <c r="J3354" s="60"/>
      <c r="K3354" s="62"/>
    </row>
    <row r="3355" spans="10:11" hidden="1" x14ac:dyDescent="0.2">
      <c r="J3355" s="60"/>
      <c r="K3355" s="62"/>
    </row>
    <row r="3356" spans="10:11" hidden="1" x14ac:dyDescent="0.2">
      <c r="J3356" s="60"/>
      <c r="K3356" s="62"/>
    </row>
    <row r="3357" spans="10:11" hidden="1" x14ac:dyDescent="0.2">
      <c r="J3357" s="60"/>
      <c r="K3357" s="62"/>
    </row>
    <row r="3358" spans="10:11" hidden="1" x14ac:dyDescent="0.2">
      <c r="J3358" s="60"/>
      <c r="K3358" s="62"/>
    </row>
    <row r="3359" spans="10:11" hidden="1" x14ac:dyDescent="0.2">
      <c r="J3359" s="60"/>
      <c r="K3359" s="62"/>
    </row>
    <row r="3360" spans="10:11" hidden="1" x14ac:dyDescent="0.2">
      <c r="J3360" s="60"/>
      <c r="K3360" s="62"/>
    </row>
    <row r="3361" spans="10:11" hidden="1" x14ac:dyDescent="0.2">
      <c r="J3361" s="60"/>
      <c r="K3361" s="62"/>
    </row>
    <row r="3362" spans="10:11" hidden="1" x14ac:dyDescent="0.2">
      <c r="J3362" s="60"/>
      <c r="K3362" s="62"/>
    </row>
    <row r="3363" spans="10:11" hidden="1" x14ac:dyDescent="0.2">
      <c r="J3363" s="60"/>
      <c r="K3363" s="62"/>
    </row>
    <row r="3364" spans="10:11" hidden="1" x14ac:dyDescent="0.2">
      <c r="J3364" s="60"/>
      <c r="K3364" s="62"/>
    </row>
    <row r="3365" spans="10:11" hidden="1" x14ac:dyDescent="0.2">
      <c r="J3365" s="60"/>
      <c r="K3365" s="62"/>
    </row>
    <row r="3366" spans="10:11" hidden="1" x14ac:dyDescent="0.2">
      <c r="J3366" s="60"/>
      <c r="K3366" s="62"/>
    </row>
    <row r="3367" spans="10:11" hidden="1" x14ac:dyDescent="0.2">
      <c r="J3367" s="60"/>
      <c r="K3367" s="62"/>
    </row>
    <row r="3368" spans="10:11" hidden="1" x14ac:dyDescent="0.2">
      <c r="J3368" s="60"/>
      <c r="K3368" s="62"/>
    </row>
    <row r="3369" spans="10:11" hidden="1" x14ac:dyDescent="0.2">
      <c r="J3369" s="60"/>
      <c r="K3369" s="62"/>
    </row>
    <row r="3370" spans="10:11" hidden="1" x14ac:dyDescent="0.2">
      <c r="J3370" s="60"/>
      <c r="K3370" s="62"/>
    </row>
    <row r="3371" spans="10:11" hidden="1" x14ac:dyDescent="0.2">
      <c r="J3371" s="60"/>
      <c r="K3371" s="62"/>
    </row>
    <row r="3372" spans="10:11" hidden="1" x14ac:dyDescent="0.2">
      <c r="J3372" s="60"/>
      <c r="K3372" s="62"/>
    </row>
    <row r="3373" spans="10:11" hidden="1" x14ac:dyDescent="0.2">
      <c r="J3373" s="60"/>
      <c r="K3373" s="62"/>
    </row>
    <row r="3374" spans="10:11" hidden="1" x14ac:dyDescent="0.2">
      <c r="J3374" s="60"/>
      <c r="K3374" s="62"/>
    </row>
    <row r="3375" spans="10:11" hidden="1" x14ac:dyDescent="0.2">
      <c r="J3375" s="60"/>
      <c r="K3375" s="62"/>
    </row>
    <row r="3376" spans="10:11" hidden="1" x14ac:dyDescent="0.2">
      <c r="J3376" s="60"/>
      <c r="K3376" s="62"/>
    </row>
    <row r="3377" spans="10:11" hidden="1" x14ac:dyDescent="0.2">
      <c r="J3377" s="60"/>
      <c r="K3377" s="62"/>
    </row>
    <row r="3378" spans="10:11" hidden="1" x14ac:dyDescent="0.2">
      <c r="J3378" s="60"/>
      <c r="K3378" s="62"/>
    </row>
    <row r="3379" spans="10:11" hidden="1" x14ac:dyDescent="0.2">
      <c r="J3379" s="60"/>
      <c r="K3379" s="62"/>
    </row>
    <row r="3380" spans="10:11" hidden="1" x14ac:dyDescent="0.2">
      <c r="J3380" s="60"/>
      <c r="K3380" s="62"/>
    </row>
    <row r="3381" spans="10:11" hidden="1" x14ac:dyDescent="0.2">
      <c r="J3381" s="60"/>
      <c r="K3381" s="62"/>
    </row>
    <row r="3382" spans="10:11" hidden="1" x14ac:dyDescent="0.2">
      <c r="J3382" s="60"/>
      <c r="K3382" s="62"/>
    </row>
    <row r="3383" spans="10:11" hidden="1" x14ac:dyDescent="0.2">
      <c r="J3383" s="60"/>
      <c r="K3383" s="62"/>
    </row>
    <row r="3384" spans="10:11" hidden="1" x14ac:dyDescent="0.2">
      <c r="J3384" s="60"/>
      <c r="K3384" s="62"/>
    </row>
    <row r="3385" spans="10:11" hidden="1" x14ac:dyDescent="0.2">
      <c r="J3385" s="60"/>
      <c r="K3385" s="62"/>
    </row>
    <row r="3386" spans="10:11" hidden="1" x14ac:dyDescent="0.2">
      <c r="J3386" s="60"/>
      <c r="K3386" s="62"/>
    </row>
    <row r="3387" spans="10:11" hidden="1" x14ac:dyDescent="0.2">
      <c r="J3387" s="60"/>
      <c r="K3387" s="62"/>
    </row>
    <row r="3388" spans="10:11" hidden="1" x14ac:dyDescent="0.2">
      <c r="J3388" s="60"/>
      <c r="K3388" s="62"/>
    </row>
    <row r="3389" spans="10:11" hidden="1" x14ac:dyDescent="0.2">
      <c r="J3389" s="60"/>
      <c r="K3389" s="62"/>
    </row>
    <row r="3390" spans="10:11" hidden="1" x14ac:dyDescent="0.2">
      <c r="J3390" s="60"/>
      <c r="K3390" s="62"/>
    </row>
    <row r="3391" spans="10:11" hidden="1" x14ac:dyDescent="0.2">
      <c r="J3391" s="60"/>
      <c r="K3391" s="62"/>
    </row>
    <row r="3392" spans="10:11" hidden="1" x14ac:dyDescent="0.2">
      <c r="J3392" s="60"/>
      <c r="K3392" s="62"/>
    </row>
    <row r="3393" spans="10:11" hidden="1" x14ac:dyDescent="0.2">
      <c r="J3393" s="60"/>
      <c r="K3393" s="62"/>
    </row>
    <row r="3394" spans="10:11" hidden="1" x14ac:dyDescent="0.2">
      <c r="J3394" s="60"/>
      <c r="K3394" s="62"/>
    </row>
    <row r="3395" spans="10:11" hidden="1" x14ac:dyDescent="0.2">
      <c r="J3395" s="60"/>
      <c r="K3395" s="62"/>
    </row>
    <row r="3396" spans="10:11" hidden="1" x14ac:dyDescent="0.2">
      <c r="J3396" s="60"/>
      <c r="K3396" s="62"/>
    </row>
    <row r="3397" spans="10:11" hidden="1" x14ac:dyDescent="0.2">
      <c r="J3397" s="60"/>
      <c r="K3397" s="62"/>
    </row>
    <row r="3398" spans="10:11" hidden="1" x14ac:dyDescent="0.2">
      <c r="J3398" s="60"/>
      <c r="K3398" s="62"/>
    </row>
    <row r="3399" spans="10:11" hidden="1" x14ac:dyDescent="0.2">
      <c r="J3399" s="60"/>
      <c r="K3399" s="62"/>
    </row>
    <row r="3400" spans="10:11" hidden="1" x14ac:dyDescent="0.2">
      <c r="J3400" s="60"/>
      <c r="K3400" s="62"/>
    </row>
    <row r="3401" spans="10:11" hidden="1" x14ac:dyDescent="0.2">
      <c r="J3401" s="60"/>
      <c r="K3401" s="62"/>
    </row>
    <row r="3402" spans="10:11" hidden="1" x14ac:dyDescent="0.2">
      <c r="J3402" s="60"/>
      <c r="K3402" s="62"/>
    </row>
    <row r="3403" spans="10:11" hidden="1" x14ac:dyDescent="0.2">
      <c r="J3403" s="60"/>
      <c r="K3403" s="62"/>
    </row>
    <row r="3404" spans="10:11" hidden="1" x14ac:dyDescent="0.2">
      <c r="J3404" s="60"/>
      <c r="K3404" s="62"/>
    </row>
    <row r="3405" spans="10:11" hidden="1" x14ac:dyDescent="0.2">
      <c r="J3405" s="60"/>
      <c r="K3405" s="62"/>
    </row>
    <row r="3406" spans="10:11" hidden="1" x14ac:dyDescent="0.2">
      <c r="J3406" s="60"/>
      <c r="K3406" s="62"/>
    </row>
    <row r="3407" spans="10:11" hidden="1" x14ac:dyDescent="0.2">
      <c r="J3407" s="60"/>
      <c r="K3407" s="62"/>
    </row>
    <row r="3408" spans="10:11" hidden="1" x14ac:dyDescent="0.2">
      <c r="J3408" s="60"/>
      <c r="K3408" s="62"/>
    </row>
    <row r="3409" spans="10:11" hidden="1" x14ac:dyDescent="0.2">
      <c r="J3409" s="60"/>
      <c r="K3409" s="62"/>
    </row>
    <row r="3410" spans="10:11" hidden="1" x14ac:dyDescent="0.2">
      <c r="J3410" s="60"/>
      <c r="K3410" s="62"/>
    </row>
    <row r="3411" spans="10:11" hidden="1" x14ac:dyDescent="0.2">
      <c r="J3411" s="60"/>
      <c r="K3411" s="62"/>
    </row>
    <row r="3412" spans="10:11" hidden="1" x14ac:dyDescent="0.2">
      <c r="J3412" s="60"/>
      <c r="K3412" s="62"/>
    </row>
    <row r="3413" spans="10:11" hidden="1" x14ac:dyDescent="0.2">
      <c r="J3413" s="60"/>
      <c r="K3413" s="62"/>
    </row>
    <row r="3414" spans="10:11" hidden="1" x14ac:dyDescent="0.2">
      <c r="J3414" s="60"/>
      <c r="K3414" s="62"/>
    </row>
    <row r="3415" spans="10:11" hidden="1" x14ac:dyDescent="0.2">
      <c r="J3415" s="60"/>
      <c r="K3415" s="62"/>
    </row>
    <row r="3416" spans="10:11" hidden="1" x14ac:dyDescent="0.2">
      <c r="J3416" s="60"/>
      <c r="K3416" s="62"/>
    </row>
    <row r="3417" spans="10:11" hidden="1" x14ac:dyDescent="0.2">
      <c r="J3417" s="60"/>
      <c r="K3417" s="62"/>
    </row>
    <row r="3418" spans="10:11" hidden="1" x14ac:dyDescent="0.2">
      <c r="J3418" s="60"/>
      <c r="K3418" s="62"/>
    </row>
    <row r="3419" spans="10:11" hidden="1" x14ac:dyDescent="0.2">
      <c r="J3419" s="60"/>
      <c r="K3419" s="62"/>
    </row>
    <row r="3420" spans="10:11" hidden="1" x14ac:dyDescent="0.2">
      <c r="J3420" s="60"/>
      <c r="K3420" s="62"/>
    </row>
    <row r="3421" spans="10:11" hidden="1" x14ac:dyDescent="0.2">
      <c r="J3421" s="60"/>
      <c r="K3421" s="62"/>
    </row>
    <row r="3422" spans="10:11" hidden="1" x14ac:dyDescent="0.2">
      <c r="J3422" s="60"/>
      <c r="K3422" s="62"/>
    </row>
    <row r="3423" spans="10:11" hidden="1" x14ac:dyDescent="0.2">
      <c r="J3423" s="60"/>
      <c r="K3423" s="62"/>
    </row>
    <row r="3424" spans="10:11" hidden="1" x14ac:dyDescent="0.2">
      <c r="J3424" s="60"/>
      <c r="K3424" s="62"/>
    </row>
    <row r="3425" spans="10:11" hidden="1" x14ac:dyDescent="0.2">
      <c r="J3425" s="60"/>
      <c r="K3425" s="62"/>
    </row>
    <row r="3426" spans="10:11" hidden="1" x14ac:dyDescent="0.2">
      <c r="J3426" s="60"/>
      <c r="K3426" s="62"/>
    </row>
    <row r="3427" spans="10:11" hidden="1" x14ac:dyDescent="0.2">
      <c r="J3427" s="60"/>
      <c r="K3427" s="62"/>
    </row>
    <row r="3428" spans="10:11" hidden="1" x14ac:dyDescent="0.2">
      <c r="J3428" s="60"/>
      <c r="K3428" s="62"/>
    </row>
    <row r="3429" spans="10:11" hidden="1" x14ac:dyDescent="0.2">
      <c r="J3429" s="60"/>
      <c r="K3429" s="62"/>
    </row>
    <row r="3430" spans="10:11" hidden="1" x14ac:dyDescent="0.2">
      <c r="J3430" s="60"/>
      <c r="K3430" s="62"/>
    </row>
    <row r="3431" spans="10:11" hidden="1" x14ac:dyDescent="0.2">
      <c r="J3431" s="60"/>
      <c r="K3431" s="62"/>
    </row>
    <row r="3432" spans="10:11" hidden="1" x14ac:dyDescent="0.2">
      <c r="J3432" s="60"/>
      <c r="K3432" s="62"/>
    </row>
    <row r="3433" spans="10:11" hidden="1" x14ac:dyDescent="0.2">
      <c r="J3433" s="60"/>
      <c r="K3433" s="62"/>
    </row>
    <row r="3434" spans="10:11" hidden="1" x14ac:dyDescent="0.2">
      <c r="J3434" s="60"/>
      <c r="K3434" s="62"/>
    </row>
    <row r="3435" spans="10:11" hidden="1" x14ac:dyDescent="0.2">
      <c r="J3435" s="60"/>
      <c r="K3435" s="62"/>
    </row>
    <row r="3436" spans="10:11" hidden="1" x14ac:dyDescent="0.2">
      <c r="J3436" s="60"/>
      <c r="K3436" s="62"/>
    </row>
    <row r="3437" spans="10:11" hidden="1" x14ac:dyDescent="0.2">
      <c r="J3437" s="60"/>
      <c r="K3437" s="62"/>
    </row>
    <row r="3438" spans="10:11" hidden="1" x14ac:dyDescent="0.2">
      <c r="J3438" s="60"/>
      <c r="K3438" s="62"/>
    </row>
    <row r="3439" spans="10:11" hidden="1" x14ac:dyDescent="0.2">
      <c r="J3439" s="60"/>
      <c r="K3439" s="62"/>
    </row>
    <row r="3440" spans="10:11" hidden="1" x14ac:dyDescent="0.2">
      <c r="J3440" s="60"/>
      <c r="K3440" s="62"/>
    </row>
    <row r="3441" spans="10:11" hidden="1" x14ac:dyDescent="0.2">
      <c r="J3441" s="60"/>
      <c r="K3441" s="62"/>
    </row>
    <row r="3442" spans="10:11" hidden="1" x14ac:dyDescent="0.2">
      <c r="J3442" s="60"/>
      <c r="K3442" s="62"/>
    </row>
    <row r="3443" spans="10:11" hidden="1" x14ac:dyDescent="0.2">
      <c r="J3443" s="60"/>
      <c r="K3443" s="62"/>
    </row>
    <row r="3444" spans="10:11" hidden="1" x14ac:dyDescent="0.2">
      <c r="J3444" s="60"/>
      <c r="K3444" s="62"/>
    </row>
    <row r="3445" spans="10:11" hidden="1" x14ac:dyDescent="0.2">
      <c r="J3445" s="60"/>
      <c r="K3445" s="62"/>
    </row>
    <row r="3446" spans="10:11" hidden="1" x14ac:dyDescent="0.2">
      <c r="J3446" s="60"/>
      <c r="K3446" s="62"/>
    </row>
    <row r="3447" spans="10:11" hidden="1" x14ac:dyDescent="0.2">
      <c r="J3447" s="60"/>
      <c r="K3447" s="62"/>
    </row>
    <row r="3448" spans="10:11" hidden="1" x14ac:dyDescent="0.2">
      <c r="J3448" s="60"/>
      <c r="K3448" s="62"/>
    </row>
    <row r="3449" spans="10:11" hidden="1" x14ac:dyDescent="0.2">
      <c r="J3449" s="60"/>
      <c r="K3449" s="62"/>
    </row>
    <row r="3450" spans="10:11" hidden="1" x14ac:dyDescent="0.2">
      <c r="J3450" s="60"/>
      <c r="K3450" s="62"/>
    </row>
    <row r="3451" spans="10:11" hidden="1" x14ac:dyDescent="0.2">
      <c r="J3451" s="60"/>
      <c r="K3451" s="62"/>
    </row>
    <row r="3452" spans="10:11" hidden="1" x14ac:dyDescent="0.2">
      <c r="J3452" s="60"/>
      <c r="K3452" s="62"/>
    </row>
    <row r="3453" spans="10:11" hidden="1" x14ac:dyDescent="0.2">
      <c r="J3453" s="60"/>
      <c r="K3453" s="62"/>
    </row>
    <row r="3454" spans="10:11" hidden="1" x14ac:dyDescent="0.2">
      <c r="J3454" s="60"/>
      <c r="K3454" s="62"/>
    </row>
    <row r="3455" spans="10:11" hidden="1" x14ac:dyDescent="0.2">
      <c r="J3455" s="60"/>
      <c r="K3455" s="62"/>
    </row>
    <row r="3456" spans="10:11" hidden="1" x14ac:dyDescent="0.2">
      <c r="J3456" s="60"/>
      <c r="K3456" s="62"/>
    </row>
    <row r="3457" spans="10:11" hidden="1" x14ac:dyDescent="0.2">
      <c r="J3457" s="60"/>
      <c r="K3457" s="62"/>
    </row>
    <row r="3458" spans="10:11" hidden="1" x14ac:dyDescent="0.2">
      <c r="J3458" s="60"/>
      <c r="K3458" s="62"/>
    </row>
    <row r="3459" spans="10:11" hidden="1" x14ac:dyDescent="0.2">
      <c r="J3459" s="60"/>
      <c r="K3459" s="62"/>
    </row>
    <row r="3460" spans="10:11" hidden="1" x14ac:dyDescent="0.2">
      <c r="J3460" s="60"/>
      <c r="K3460" s="62"/>
    </row>
    <row r="3461" spans="10:11" hidden="1" x14ac:dyDescent="0.2">
      <c r="J3461" s="60"/>
      <c r="K3461" s="62"/>
    </row>
    <row r="3462" spans="10:11" hidden="1" x14ac:dyDescent="0.2">
      <c r="J3462" s="60"/>
      <c r="K3462" s="62"/>
    </row>
    <row r="3463" spans="10:11" hidden="1" x14ac:dyDescent="0.2">
      <c r="J3463" s="60"/>
      <c r="K3463" s="62"/>
    </row>
    <row r="3464" spans="10:11" hidden="1" x14ac:dyDescent="0.2">
      <c r="J3464" s="60"/>
      <c r="K3464" s="62"/>
    </row>
    <row r="3465" spans="10:11" hidden="1" x14ac:dyDescent="0.2">
      <c r="J3465" s="60"/>
      <c r="K3465" s="62"/>
    </row>
    <row r="3466" spans="10:11" hidden="1" x14ac:dyDescent="0.2">
      <c r="J3466" s="60"/>
      <c r="K3466" s="62"/>
    </row>
    <row r="3467" spans="10:11" hidden="1" x14ac:dyDescent="0.2">
      <c r="J3467" s="60"/>
      <c r="K3467" s="62"/>
    </row>
    <row r="3468" spans="10:11" hidden="1" x14ac:dyDescent="0.2">
      <c r="J3468" s="60"/>
      <c r="K3468" s="62"/>
    </row>
    <row r="3469" spans="10:11" hidden="1" x14ac:dyDescent="0.2">
      <c r="J3469" s="60"/>
      <c r="K3469" s="62"/>
    </row>
    <row r="3470" spans="10:11" hidden="1" x14ac:dyDescent="0.2">
      <c r="J3470" s="60"/>
      <c r="K3470" s="62"/>
    </row>
    <row r="3471" spans="10:11" hidden="1" x14ac:dyDescent="0.2">
      <c r="J3471" s="60"/>
      <c r="K3471" s="62"/>
    </row>
    <row r="3472" spans="10:11" hidden="1" x14ac:dyDescent="0.2">
      <c r="J3472" s="60"/>
      <c r="K3472" s="62"/>
    </row>
    <row r="3473" spans="10:11" hidden="1" x14ac:dyDescent="0.2">
      <c r="J3473" s="60"/>
      <c r="K3473" s="62"/>
    </row>
    <row r="3474" spans="10:11" hidden="1" x14ac:dyDescent="0.2">
      <c r="J3474" s="60"/>
      <c r="K3474" s="62"/>
    </row>
    <row r="3475" spans="10:11" hidden="1" x14ac:dyDescent="0.2">
      <c r="J3475" s="60"/>
      <c r="K3475" s="62"/>
    </row>
    <row r="3476" spans="10:11" hidden="1" x14ac:dyDescent="0.2">
      <c r="J3476" s="60"/>
      <c r="K3476" s="62"/>
    </row>
    <row r="3477" spans="10:11" hidden="1" x14ac:dyDescent="0.2">
      <c r="J3477" s="60"/>
      <c r="K3477" s="62"/>
    </row>
    <row r="3478" spans="10:11" hidden="1" x14ac:dyDescent="0.2">
      <c r="J3478" s="60"/>
      <c r="K3478" s="62"/>
    </row>
    <row r="3479" spans="10:11" hidden="1" x14ac:dyDescent="0.2">
      <c r="J3479" s="60"/>
      <c r="K3479" s="62"/>
    </row>
    <row r="3480" spans="10:11" hidden="1" x14ac:dyDescent="0.2">
      <c r="J3480" s="60"/>
      <c r="K3480" s="62"/>
    </row>
    <row r="3481" spans="10:11" hidden="1" x14ac:dyDescent="0.2">
      <c r="J3481" s="60"/>
      <c r="K3481" s="62"/>
    </row>
    <row r="3482" spans="10:11" hidden="1" x14ac:dyDescent="0.2">
      <c r="J3482" s="60"/>
      <c r="K3482" s="62"/>
    </row>
    <row r="3483" spans="10:11" hidden="1" x14ac:dyDescent="0.2">
      <c r="J3483" s="60"/>
      <c r="K3483" s="62"/>
    </row>
    <row r="3484" spans="10:11" hidden="1" x14ac:dyDescent="0.2">
      <c r="J3484" s="60"/>
      <c r="K3484" s="62"/>
    </row>
    <row r="3485" spans="10:11" hidden="1" x14ac:dyDescent="0.2">
      <c r="J3485" s="60"/>
      <c r="K3485" s="62"/>
    </row>
    <row r="3486" spans="10:11" hidden="1" x14ac:dyDescent="0.2">
      <c r="J3486" s="60"/>
      <c r="K3486" s="62"/>
    </row>
    <row r="3487" spans="10:11" hidden="1" x14ac:dyDescent="0.2">
      <c r="J3487" s="60"/>
      <c r="K3487" s="62"/>
    </row>
    <row r="3488" spans="10:11" hidden="1" x14ac:dyDescent="0.2">
      <c r="J3488" s="60"/>
      <c r="K3488" s="62"/>
    </row>
    <row r="3489" spans="10:11" hidden="1" x14ac:dyDescent="0.2">
      <c r="J3489" s="60"/>
      <c r="K3489" s="62"/>
    </row>
    <row r="3490" spans="10:11" hidden="1" x14ac:dyDescent="0.2">
      <c r="J3490" s="60"/>
      <c r="K3490" s="62"/>
    </row>
    <row r="3491" spans="10:11" hidden="1" x14ac:dyDescent="0.2">
      <c r="J3491" s="60"/>
      <c r="K3491" s="62"/>
    </row>
    <row r="3492" spans="10:11" hidden="1" x14ac:dyDescent="0.2">
      <c r="J3492" s="60"/>
      <c r="K3492" s="62"/>
    </row>
    <row r="3493" spans="10:11" hidden="1" x14ac:dyDescent="0.2">
      <c r="J3493" s="60"/>
      <c r="K3493" s="62"/>
    </row>
    <row r="3494" spans="10:11" hidden="1" x14ac:dyDescent="0.2">
      <c r="J3494" s="60"/>
      <c r="K3494" s="62"/>
    </row>
    <row r="3495" spans="10:11" hidden="1" x14ac:dyDescent="0.2">
      <c r="J3495" s="60"/>
      <c r="K3495" s="62"/>
    </row>
    <row r="3496" spans="10:11" hidden="1" x14ac:dyDescent="0.2">
      <c r="J3496" s="60"/>
      <c r="K3496" s="62"/>
    </row>
    <row r="3497" spans="10:11" hidden="1" x14ac:dyDescent="0.2">
      <c r="J3497" s="60"/>
      <c r="K3497" s="62"/>
    </row>
    <row r="3498" spans="10:11" hidden="1" x14ac:dyDescent="0.2">
      <c r="J3498" s="60"/>
      <c r="K3498" s="62"/>
    </row>
    <row r="3499" spans="10:11" hidden="1" x14ac:dyDescent="0.2">
      <c r="J3499" s="60"/>
      <c r="K3499" s="62"/>
    </row>
    <row r="3500" spans="10:11" hidden="1" x14ac:dyDescent="0.2">
      <c r="J3500" s="60"/>
      <c r="K3500" s="62"/>
    </row>
    <row r="3501" spans="10:11" hidden="1" x14ac:dyDescent="0.2">
      <c r="J3501" s="60"/>
      <c r="K3501" s="62"/>
    </row>
    <row r="3502" spans="10:11" hidden="1" x14ac:dyDescent="0.2">
      <c r="J3502" s="60"/>
      <c r="K3502" s="62"/>
    </row>
    <row r="3503" spans="10:11" hidden="1" x14ac:dyDescent="0.2">
      <c r="J3503" s="60"/>
      <c r="K3503" s="62"/>
    </row>
    <row r="3504" spans="10:11" hidden="1" x14ac:dyDescent="0.2">
      <c r="J3504" s="60"/>
      <c r="K3504" s="62"/>
    </row>
    <row r="3505" spans="10:11" hidden="1" x14ac:dyDescent="0.2">
      <c r="J3505" s="60"/>
      <c r="K3505" s="62"/>
    </row>
    <row r="3506" spans="10:11" hidden="1" x14ac:dyDescent="0.2">
      <c r="J3506" s="60"/>
      <c r="K3506" s="62"/>
    </row>
    <row r="3507" spans="10:11" hidden="1" x14ac:dyDescent="0.2">
      <c r="J3507" s="60"/>
      <c r="K3507" s="62"/>
    </row>
    <row r="3508" spans="10:11" hidden="1" x14ac:dyDescent="0.2">
      <c r="J3508" s="60"/>
      <c r="K3508" s="62"/>
    </row>
    <row r="3509" spans="10:11" hidden="1" x14ac:dyDescent="0.2">
      <c r="J3509" s="60"/>
      <c r="K3509" s="62"/>
    </row>
    <row r="3510" spans="10:11" hidden="1" x14ac:dyDescent="0.2">
      <c r="J3510" s="60"/>
      <c r="K3510" s="62"/>
    </row>
    <row r="3511" spans="10:11" hidden="1" x14ac:dyDescent="0.2">
      <c r="J3511" s="60"/>
      <c r="K3511" s="62"/>
    </row>
    <row r="3512" spans="10:11" hidden="1" x14ac:dyDescent="0.2">
      <c r="J3512" s="60"/>
      <c r="K3512" s="62"/>
    </row>
    <row r="3513" spans="10:11" hidden="1" x14ac:dyDescent="0.2">
      <c r="J3513" s="60"/>
      <c r="K3513" s="62"/>
    </row>
    <row r="3514" spans="10:11" hidden="1" x14ac:dyDescent="0.2">
      <c r="J3514" s="60"/>
      <c r="K3514" s="62"/>
    </row>
    <row r="3515" spans="10:11" hidden="1" x14ac:dyDescent="0.2">
      <c r="J3515" s="60"/>
      <c r="K3515" s="62"/>
    </row>
    <row r="3516" spans="10:11" hidden="1" x14ac:dyDescent="0.2">
      <c r="J3516" s="60"/>
      <c r="K3516" s="62"/>
    </row>
    <row r="3517" spans="10:11" hidden="1" x14ac:dyDescent="0.2">
      <c r="J3517" s="60"/>
      <c r="K3517" s="62"/>
    </row>
    <row r="3518" spans="10:11" hidden="1" x14ac:dyDescent="0.2">
      <c r="J3518" s="60"/>
      <c r="K3518" s="62"/>
    </row>
    <row r="3519" spans="10:11" hidden="1" x14ac:dyDescent="0.2">
      <c r="J3519" s="60"/>
      <c r="K3519" s="62"/>
    </row>
    <row r="3520" spans="10:11" hidden="1" x14ac:dyDescent="0.2">
      <c r="J3520" s="60"/>
      <c r="K3520" s="62"/>
    </row>
    <row r="3521" spans="10:11" hidden="1" x14ac:dyDescent="0.2">
      <c r="J3521" s="60"/>
      <c r="K3521" s="62"/>
    </row>
    <row r="3522" spans="10:11" hidden="1" x14ac:dyDescent="0.2">
      <c r="J3522" s="60"/>
      <c r="K3522" s="62"/>
    </row>
    <row r="3523" spans="10:11" hidden="1" x14ac:dyDescent="0.2">
      <c r="J3523" s="60"/>
      <c r="K3523" s="62"/>
    </row>
    <row r="3524" spans="10:11" hidden="1" x14ac:dyDescent="0.2">
      <c r="J3524" s="60"/>
      <c r="K3524" s="62"/>
    </row>
    <row r="3525" spans="10:11" hidden="1" x14ac:dyDescent="0.2">
      <c r="J3525" s="60"/>
      <c r="K3525" s="62"/>
    </row>
    <row r="3526" spans="10:11" hidden="1" x14ac:dyDescent="0.2">
      <c r="J3526" s="60"/>
      <c r="K3526" s="62"/>
    </row>
    <row r="3527" spans="10:11" hidden="1" x14ac:dyDescent="0.2">
      <c r="J3527" s="60"/>
      <c r="K3527" s="62"/>
    </row>
    <row r="3528" spans="10:11" hidden="1" x14ac:dyDescent="0.2">
      <c r="J3528" s="60"/>
      <c r="K3528" s="62"/>
    </row>
    <row r="3529" spans="10:11" hidden="1" x14ac:dyDescent="0.2">
      <c r="J3529" s="60"/>
      <c r="K3529" s="62"/>
    </row>
    <row r="3530" spans="10:11" hidden="1" x14ac:dyDescent="0.2">
      <c r="J3530" s="60"/>
      <c r="K3530" s="62"/>
    </row>
    <row r="3531" spans="10:11" hidden="1" x14ac:dyDescent="0.2">
      <c r="J3531" s="60"/>
      <c r="K3531" s="62"/>
    </row>
    <row r="3532" spans="10:11" hidden="1" x14ac:dyDescent="0.2">
      <c r="J3532" s="60"/>
      <c r="K3532" s="62"/>
    </row>
    <row r="3533" spans="10:11" hidden="1" x14ac:dyDescent="0.2">
      <c r="J3533" s="60"/>
      <c r="K3533" s="62"/>
    </row>
    <row r="3534" spans="10:11" hidden="1" x14ac:dyDescent="0.2">
      <c r="J3534" s="60"/>
      <c r="K3534" s="62"/>
    </row>
    <row r="3535" spans="10:11" hidden="1" x14ac:dyDescent="0.2">
      <c r="J3535" s="60"/>
      <c r="K3535" s="62"/>
    </row>
    <row r="3536" spans="10:11" hidden="1" x14ac:dyDescent="0.2">
      <c r="J3536" s="60"/>
      <c r="K3536" s="62"/>
    </row>
    <row r="3537" spans="10:11" hidden="1" x14ac:dyDescent="0.2">
      <c r="J3537" s="60"/>
      <c r="K3537" s="62"/>
    </row>
    <row r="3538" spans="10:11" hidden="1" x14ac:dyDescent="0.2">
      <c r="J3538" s="60"/>
      <c r="K3538" s="62"/>
    </row>
    <row r="3539" spans="10:11" hidden="1" x14ac:dyDescent="0.2">
      <c r="J3539" s="60"/>
      <c r="K3539" s="62"/>
    </row>
    <row r="3540" spans="10:11" hidden="1" x14ac:dyDescent="0.2">
      <c r="J3540" s="60"/>
      <c r="K3540" s="62"/>
    </row>
    <row r="3541" spans="10:11" hidden="1" x14ac:dyDescent="0.2">
      <c r="J3541" s="60"/>
      <c r="K3541" s="62"/>
    </row>
    <row r="3542" spans="10:11" hidden="1" x14ac:dyDescent="0.2">
      <c r="J3542" s="60"/>
      <c r="K3542" s="62"/>
    </row>
    <row r="3543" spans="10:11" hidden="1" x14ac:dyDescent="0.2">
      <c r="J3543" s="60"/>
      <c r="K3543" s="62"/>
    </row>
    <row r="3544" spans="10:11" hidden="1" x14ac:dyDescent="0.2">
      <c r="J3544" s="60"/>
      <c r="K3544" s="62"/>
    </row>
    <row r="3545" spans="10:11" hidden="1" x14ac:dyDescent="0.2">
      <c r="J3545" s="60"/>
      <c r="K3545" s="62"/>
    </row>
    <row r="3546" spans="10:11" hidden="1" x14ac:dyDescent="0.2">
      <c r="J3546" s="60"/>
      <c r="K3546" s="62"/>
    </row>
    <row r="3547" spans="10:11" hidden="1" x14ac:dyDescent="0.2">
      <c r="J3547" s="60"/>
      <c r="K3547" s="62"/>
    </row>
    <row r="3548" spans="10:11" hidden="1" x14ac:dyDescent="0.2">
      <c r="J3548" s="60"/>
      <c r="K3548" s="62"/>
    </row>
    <row r="3549" spans="10:11" hidden="1" x14ac:dyDescent="0.2">
      <c r="J3549" s="60"/>
      <c r="K3549" s="62"/>
    </row>
    <row r="3550" spans="10:11" hidden="1" x14ac:dyDescent="0.2">
      <c r="J3550" s="60"/>
      <c r="K3550" s="62"/>
    </row>
    <row r="3551" spans="10:11" hidden="1" x14ac:dyDescent="0.2">
      <c r="J3551" s="60"/>
      <c r="K3551" s="62"/>
    </row>
    <row r="3552" spans="10:11" hidden="1" x14ac:dyDescent="0.2">
      <c r="J3552" s="60"/>
      <c r="K3552" s="62"/>
    </row>
    <row r="3553" spans="10:11" hidden="1" x14ac:dyDescent="0.2">
      <c r="J3553" s="60"/>
      <c r="K3553" s="62"/>
    </row>
    <row r="3554" spans="10:11" hidden="1" x14ac:dyDescent="0.2">
      <c r="J3554" s="60"/>
      <c r="K3554" s="62"/>
    </row>
    <row r="3555" spans="10:11" hidden="1" x14ac:dyDescent="0.2">
      <c r="J3555" s="60"/>
      <c r="K3555" s="62"/>
    </row>
    <row r="3556" spans="10:11" hidden="1" x14ac:dyDescent="0.2">
      <c r="J3556" s="60"/>
      <c r="K3556" s="62"/>
    </row>
    <row r="3557" spans="10:11" hidden="1" x14ac:dyDescent="0.2">
      <c r="J3557" s="60"/>
      <c r="K3557" s="62"/>
    </row>
    <row r="3558" spans="10:11" hidden="1" x14ac:dyDescent="0.2">
      <c r="J3558" s="60"/>
      <c r="K3558" s="62"/>
    </row>
    <row r="3559" spans="10:11" hidden="1" x14ac:dyDescent="0.2">
      <c r="J3559" s="60"/>
      <c r="K3559" s="62"/>
    </row>
    <row r="3560" spans="10:11" hidden="1" x14ac:dyDescent="0.2">
      <c r="J3560" s="60"/>
      <c r="K3560" s="62"/>
    </row>
    <row r="3561" spans="10:11" hidden="1" x14ac:dyDescent="0.2">
      <c r="J3561" s="60"/>
      <c r="K3561" s="62"/>
    </row>
    <row r="3562" spans="10:11" hidden="1" x14ac:dyDescent="0.2">
      <c r="J3562" s="60"/>
      <c r="K3562" s="62"/>
    </row>
    <row r="3563" spans="10:11" hidden="1" x14ac:dyDescent="0.2">
      <c r="J3563" s="60"/>
      <c r="K3563" s="62"/>
    </row>
    <row r="3564" spans="10:11" hidden="1" x14ac:dyDescent="0.2">
      <c r="J3564" s="60"/>
      <c r="K3564" s="62"/>
    </row>
    <row r="3565" spans="10:11" hidden="1" x14ac:dyDescent="0.2">
      <c r="J3565" s="60"/>
      <c r="K3565" s="62"/>
    </row>
    <row r="3566" spans="10:11" hidden="1" x14ac:dyDescent="0.2">
      <c r="J3566" s="60"/>
      <c r="K3566" s="62"/>
    </row>
    <row r="3567" spans="10:11" hidden="1" x14ac:dyDescent="0.2">
      <c r="J3567" s="60"/>
      <c r="K3567" s="62"/>
    </row>
    <row r="3568" spans="10:11" hidden="1" x14ac:dyDescent="0.2">
      <c r="J3568" s="60"/>
      <c r="K3568" s="62"/>
    </row>
    <row r="3569" spans="10:11" hidden="1" x14ac:dyDescent="0.2">
      <c r="J3569" s="60"/>
      <c r="K3569" s="62"/>
    </row>
    <row r="3570" spans="10:11" hidden="1" x14ac:dyDescent="0.2">
      <c r="J3570" s="60"/>
      <c r="K3570" s="62"/>
    </row>
    <row r="3571" spans="10:11" hidden="1" x14ac:dyDescent="0.2">
      <c r="J3571" s="60"/>
      <c r="K3571" s="62"/>
    </row>
    <row r="3572" spans="10:11" hidden="1" x14ac:dyDescent="0.2">
      <c r="J3572" s="60"/>
      <c r="K3572" s="62"/>
    </row>
    <row r="3573" spans="10:11" hidden="1" x14ac:dyDescent="0.2">
      <c r="J3573" s="60"/>
      <c r="K3573" s="62"/>
    </row>
    <row r="3574" spans="10:11" hidden="1" x14ac:dyDescent="0.2">
      <c r="J3574" s="60"/>
      <c r="K3574" s="62"/>
    </row>
    <row r="3575" spans="10:11" hidden="1" x14ac:dyDescent="0.2">
      <c r="J3575" s="60"/>
      <c r="K3575" s="62"/>
    </row>
    <row r="3576" spans="10:11" hidden="1" x14ac:dyDescent="0.2">
      <c r="J3576" s="60"/>
      <c r="K3576" s="62"/>
    </row>
    <row r="3577" spans="10:11" hidden="1" x14ac:dyDescent="0.2">
      <c r="J3577" s="60"/>
      <c r="K3577" s="62"/>
    </row>
    <row r="3578" spans="10:11" hidden="1" x14ac:dyDescent="0.2">
      <c r="J3578" s="60"/>
      <c r="K3578" s="62"/>
    </row>
    <row r="3579" spans="10:11" hidden="1" x14ac:dyDescent="0.2">
      <c r="J3579" s="60"/>
      <c r="K3579" s="62"/>
    </row>
    <row r="3580" spans="10:11" hidden="1" x14ac:dyDescent="0.2">
      <c r="J3580" s="60"/>
      <c r="K3580" s="62"/>
    </row>
    <row r="3581" spans="10:11" hidden="1" x14ac:dyDescent="0.2">
      <c r="J3581" s="60"/>
      <c r="K3581" s="62"/>
    </row>
    <row r="3582" spans="10:11" hidden="1" x14ac:dyDescent="0.2">
      <c r="J3582" s="60"/>
      <c r="K3582" s="62"/>
    </row>
    <row r="3583" spans="10:11" hidden="1" x14ac:dyDescent="0.2">
      <c r="J3583" s="60"/>
      <c r="K3583" s="62"/>
    </row>
    <row r="3584" spans="10:11" hidden="1" x14ac:dyDescent="0.2">
      <c r="J3584" s="60"/>
      <c r="K3584" s="62"/>
    </row>
    <row r="3585" spans="10:11" hidden="1" x14ac:dyDescent="0.2">
      <c r="J3585" s="60"/>
      <c r="K3585" s="62"/>
    </row>
    <row r="3586" spans="10:11" hidden="1" x14ac:dyDescent="0.2">
      <c r="J3586" s="60"/>
      <c r="K3586" s="62"/>
    </row>
    <row r="3587" spans="10:11" hidden="1" x14ac:dyDescent="0.2">
      <c r="J3587" s="60"/>
      <c r="K3587" s="62"/>
    </row>
    <row r="3588" spans="10:11" hidden="1" x14ac:dyDescent="0.2">
      <c r="J3588" s="60"/>
      <c r="K3588" s="62"/>
    </row>
    <row r="3589" spans="10:11" hidden="1" x14ac:dyDescent="0.2">
      <c r="J3589" s="60"/>
      <c r="K3589" s="62"/>
    </row>
    <row r="3590" spans="10:11" hidden="1" x14ac:dyDescent="0.2">
      <c r="J3590" s="60"/>
      <c r="K3590" s="62"/>
    </row>
    <row r="3591" spans="10:11" hidden="1" x14ac:dyDescent="0.2">
      <c r="J3591" s="60"/>
      <c r="K3591" s="62"/>
    </row>
    <row r="3592" spans="10:11" hidden="1" x14ac:dyDescent="0.2">
      <c r="J3592" s="60"/>
      <c r="K3592" s="62"/>
    </row>
    <row r="3593" spans="10:11" hidden="1" x14ac:dyDescent="0.2">
      <c r="J3593" s="60"/>
      <c r="K3593" s="62"/>
    </row>
    <row r="3594" spans="10:11" hidden="1" x14ac:dyDescent="0.2">
      <c r="J3594" s="60"/>
      <c r="K3594" s="62"/>
    </row>
    <row r="3595" spans="10:11" hidden="1" x14ac:dyDescent="0.2">
      <c r="J3595" s="60"/>
      <c r="K3595" s="62"/>
    </row>
    <row r="3596" spans="10:11" hidden="1" x14ac:dyDescent="0.2">
      <c r="J3596" s="60"/>
      <c r="K3596" s="62"/>
    </row>
    <row r="3597" spans="10:11" hidden="1" x14ac:dyDescent="0.2">
      <c r="J3597" s="60"/>
      <c r="K3597" s="62"/>
    </row>
    <row r="3598" spans="10:11" hidden="1" x14ac:dyDescent="0.2">
      <c r="J3598" s="60"/>
      <c r="K3598" s="62"/>
    </row>
    <row r="3599" spans="10:11" hidden="1" x14ac:dyDescent="0.2">
      <c r="J3599" s="60"/>
      <c r="K3599" s="62"/>
    </row>
    <row r="3600" spans="10:11" hidden="1" x14ac:dyDescent="0.2">
      <c r="J3600" s="60"/>
      <c r="K3600" s="62"/>
    </row>
    <row r="3601" spans="10:11" hidden="1" x14ac:dyDescent="0.2">
      <c r="J3601" s="60"/>
      <c r="K3601" s="62"/>
    </row>
    <row r="3602" spans="10:11" hidden="1" x14ac:dyDescent="0.2">
      <c r="J3602" s="60"/>
      <c r="K3602" s="62"/>
    </row>
    <row r="3603" spans="10:11" hidden="1" x14ac:dyDescent="0.2">
      <c r="J3603" s="60"/>
      <c r="K3603" s="62"/>
    </row>
    <row r="3604" spans="10:11" hidden="1" x14ac:dyDescent="0.2">
      <c r="J3604" s="60"/>
      <c r="K3604" s="62"/>
    </row>
    <row r="3605" spans="10:11" hidden="1" x14ac:dyDescent="0.2">
      <c r="J3605" s="60"/>
      <c r="K3605" s="62"/>
    </row>
    <row r="3606" spans="10:11" hidden="1" x14ac:dyDescent="0.2">
      <c r="J3606" s="60"/>
      <c r="K3606" s="62"/>
    </row>
    <row r="3607" spans="10:11" hidden="1" x14ac:dyDescent="0.2">
      <c r="J3607" s="60"/>
      <c r="K3607" s="62"/>
    </row>
    <row r="3608" spans="10:11" hidden="1" x14ac:dyDescent="0.2">
      <c r="J3608" s="60"/>
      <c r="K3608" s="62"/>
    </row>
    <row r="3609" spans="10:11" hidden="1" x14ac:dyDescent="0.2">
      <c r="J3609" s="60"/>
      <c r="K3609" s="62"/>
    </row>
    <row r="3610" spans="10:11" hidden="1" x14ac:dyDescent="0.2">
      <c r="J3610" s="60"/>
      <c r="K3610" s="62"/>
    </row>
    <row r="3611" spans="10:11" hidden="1" x14ac:dyDescent="0.2">
      <c r="J3611" s="60"/>
      <c r="K3611" s="62"/>
    </row>
    <row r="3612" spans="10:11" hidden="1" x14ac:dyDescent="0.2">
      <c r="J3612" s="60"/>
      <c r="K3612" s="62"/>
    </row>
    <row r="3613" spans="10:11" hidden="1" x14ac:dyDescent="0.2">
      <c r="J3613" s="60"/>
      <c r="K3613" s="62"/>
    </row>
    <row r="3614" spans="10:11" hidden="1" x14ac:dyDescent="0.2">
      <c r="J3614" s="60"/>
      <c r="K3614" s="62"/>
    </row>
    <row r="3615" spans="10:11" hidden="1" x14ac:dyDescent="0.2">
      <c r="J3615" s="60"/>
      <c r="K3615" s="62"/>
    </row>
    <row r="3616" spans="10:11" hidden="1" x14ac:dyDescent="0.2">
      <c r="J3616" s="60"/>
      <c r="K3616" s="62"/>
    </row>
    <row r="3617" spans="10:11" hidden="1" x14ac:dyDescent="0.2">
      <c r="J3617" s="60"/>
      <c r="K3617" s="62"/>
    </row>
    <row r="3618" spans="10:11" hidden="1" x14ac:dyDescent="0.2">
      <c r="J3618" s="60"/>
      <c r="K3618" s="62"/>
    </row>
    <row r="3619" spans="10:11" hidden="1" x14ac:dyDescent="0.2">
      <c r="J3619" s="60"/>
      <c r="K3619" s="62"/>
    </row>
    <row r="3620" spans="10:11" hidden="1" x14ac:dyDescent="0.2">
      <c r="J3620" s="60"/>
      <c r="K3620" s="62"/>
    </row>
    <row r="3621" spans="10:11" hidden="1" x14ac:dyDescent="0.2">
      <c r="J3621" s="60"/>
      <c r="K3621" s="62"/>
    </row>
    <row r="3622" spans="10:11" hidden="1" x14ac:dyDescent="0.2">
      <c r="J3622" s="60"/>
      <c r="K3622" s="62"/>
    </row>
    <row r="3623" spans="10:11" hidden="1" x14ac:dyDescent="0.2">
      <c r="J3623" s="60"/>
      <c r="K3623" s="62"/>
    </row>
    <row r="3624" spans="10:11" hidden="1" x14ac:dyDescent="0.2">
      <c r="J3624" s="60"/>
      <c r="K3624" s="62"/>
    </row>
    <row r="3625" spans="10:11" hidden="1" x14ac:dyDescent="0.2">
      <c r="J3625" s="60"/>
      <c r="K3625" s="62"/>
    </row>
    <row r="3626" spans="10:11" hidden="1" x14ac:dyDescent="0.2">
      <c r="J3626" s="60"/>
      <c r="K3626" s="62"/>
    </row>
    <row r="3627" spans="10:11" hidden="1" x14ac:dyDescent="0.2">
      <c r="J3627" s="60"/>
      <c r="K3627" s="62"/>
    </row>
    <row r="3628" spans="10:11" hidden="1" x14ac:dyDescent="0.2">
      <c r="J3628" s="60"/>
      <c r="K3628" s="62"/>
    </row>
    <row r="3629" spans="10:11" hidden="1" x14ac:dyDescent="0.2">
      <c r="J3629" s="60"/>
      <c r="K3629" s="62"/>
    </row>
    <row r="3630" spans="10:11" hidden="1" x14ac:dyDescent="0.2">
      <c r="J3630" s="60"/>
      <c r="K3630" s="62"/>
    </row>
    <row r="3631" spans="10:11" hidden="1" x14ac:dyDescent="0.2">
      <c r="J3631" s="60"/>
      <c r="K3631" s="62"/>
    </row>
    <row r="3632" spans="10:11" hidden="1" x14ac:dyDescent="0.2">
      <c r="J3632" s="60"/>
      <c r="K3632" s="62"/>
    </row>
    <row r="3633" spans="10:11" hidden="1" x14ac:dyDescent="0.2">
      <c r="J3633" s="60"/>
      <c r="K3633" s="62"/>
    </row>
    <row r="3634" spans="10:11" hidden="1" x14ac:dyDescent="0.2">
      <c r="J3634" s="60"/>
      <c r="K3634" s="62"/>
    </row>
    <row r="3635" spans="10:11" hidden="1" x14ac:dyDescent="0.2">
      <c r="J3635" s="60"/>
      <c r="K3635" s="62"/>
    </row>
    <row r="3636" spans="10:11" hidden="1" x14ac:dyDescent="0.2">
      <c r="J3636" s="60"/>
      <c r="K3636" s="62"/>
    </row>
    <row r="3637" spans="10:11" hidden="1" x14ac:dyDescent="0.2">
      <c r="J3637" s="60"/>
      <c r="K3637" s="62"/>
    </row>
    <row r="3638" spans="10:11" hidden="1" x14ac:dyDescent="0.2">
      <c r="J3638" s="60"/>
      <c r="K3638" s="62"/>
    </row>
    <row r="3639" spans="10:11" hidden="1" x14ac:dyDescent="0.2">
      <c r="J3639" s="60"/>
      <c r="K3639" s="62"/>
    </row>
    <row r="3640" spans="10:11" hidden="1" x14ac:dyDescent="0.2">
      <c r="J3640" s="60"/>
      <c r="K3640" s="62"/>
    </row>
    <row r="3641" spans="10:11" hidden="1" x14ac:dyDescent="0.2">
      <c r="J3641" s="60"/>
      <c r="K3641" s="62"/>
    </row>
    <row r="3642" spans="10:11" hidden="1" x14ac:dyDescent="0.2">
      <c r="J3642" s="60"/>
      <c r="K3642" s="62"/>
    </row>
    <row r="3643" spans="10:11" hidden="1" x14ac:dyDescent="0.2">
      <c r="J3643" s="60"/>
      <c r="K3643" s="62"/>
    </row>
    <row r="3644" spans="10:11" hidden="1" x14ac:dyDescent="0.2">
      <c r="J3644" s="60"/>
      <c r="K3644" s="62"/>
    </row>
    <row r="3645" spans="10:11" hidden="1" x14ac:dyDescent="0.2">
      <c r="J3645" s="60"/>
      <c r="K3645" s="62"/>
    </row>
    <row r="3646" spans="10:11" hidden="1" x14ac:dyDescent="0.2">
      <c r="J3646" s="60"/>
      <c r="K3646" s="62"/>
    </row>
    <row r="3647" spans="10:11" hidden="1" x14ac:dyDescent="0.2">
      <c r="J3647" s="60"/>
      <c r="K3647" s="62"/>
    </row>
    <row r="3648" spans="10:11" hidden="1" x14ac:dyDescent="0.2">
      <c r="J3648" s="60"/>
      <c r="K3648" s="62"/>
    </row>
    <row r="3649" spans="10:11" hidden="1" x14ac:dyDescent="0.2">
      <c r="J3649" s="60"/>
      <c r="K3649" s="62"/>
    </row>
    <row r="3650" spans="10:11" hidden="1" x14ac:dyDescent="0.2">
      <c r="J3650" s="60"/>
      <c r="K3650" s="62"/>
    </row>
    <row r="3651" spans="10:11" hidden="1" x14ac:dyDescent="0.2">
      <c r="J3651" s="60"/>
      <c r="K3651" s="62"/>
    </row>
    <row r="3652" spans="10:11" hidden="1" x14ac:dyDescent="0.2">
      <c r="J3652" s="60"/>
      <c r="K3652" s="62"/>
    </row>
    <row r="3653" spans="10:11" hidden="1" x14ac:dyDescent="0.2">
      <c r="J3653" s="60"/>
      <c r="K3653" s="62"/>
    </row>
    <row r="3654" spans="10:11" hidden="1" x14ac:dyDescent="0.2">
      <c r="J3654" s="60"/>
      <c r="K3654" s="62"/>
    </row>
    <row r="3655" spans="10:11" hidden="1" x14ac:dyDescent="0.2">
      <c r="J3655" s="60"/>
      <c r="K3655" s="62"/>
    </row>
    <row r="3656" spans="10:11" hidden="1" x14ac:dyDescent="0.2">
      <c r="J3656" s="60"/>
      <c r="K3656" s="62"/>
    </row>
    <row r="3657" spans="10:11" hidden="1" x14ac:dyDescent="0.2">
      <c r="J3657" s="60"/>
      <c r="K3657" s="62"/>
    </row>
    <row r="3658" spans="10:11" hidden="1" x14ac:dyDescent="0.2">
      <c r="J3658" s="60"/>
      <c r="K3658" s="62"/>
    </row>
    <row r="3659" spans="10:11" hidden="1" x14ac:dyDescent="0.2">
      <c r="J3659" s="60"/>
      <c r="K3659" s="62"/>
    </row>
    <row r="3660" spans="10:11" hidden="1" x14ac:dyDescent="0.2">
      <c r="J3660" s="60"/>
      <c r="K3660" s="62"/>
    </row>
    <row r="3661" spans="10:11" hidden="1" x14ac:dyDescent="0.2">
      <c r="J3661" s="60"/>
      <c r="K3661" s="62"/>
    </row>
    <row r="3662" spans="10:11" hidden="1" x14ac:dyDescent="0.2">
      <c r="J3662" s="60"/>
      <c r="K3662" s="62"/>
    </row>
    <row r="3663" spans="10:11" hidden="1" x14ac:dyDescent="0.2">
      <c r="J3663" s="60"/>
      <c r="K3663" s="62"/>
    </row>
    <row r="3664" spans="10:11" hidden="1" x14ac:dyDescent="0.2">
      <c r="J3664" s="60"/>
      <c r="K3664" s="62"/>
    </row>
    <row r="3665" spans="10:11" hidden="1" x14ac:dyDescent="0.2">
      <c r="J3665" s="60"/>
      <c r="K3665" s="62"/>
    </row>
    <row r="3666" spans="10:11" hidden="1" x14ac:dyDescent="0.2">
      <c r="J3666" s="60"/>
      <c r="K3666" s="62"/>
    </row>
    <row r="3667" spans="10:11" hidden="1" x14ac:dyDescent="0.2">
      <c r="J3667" s="60"/>
      <c r="K3667" s="62"/>
    </row>
    <row r="3668" spans="10:11" hidden="1" x14ac:dyDescent="0.2">
      <c r="J3668" s="60"/>
      <c r="K3668" s="62"/>
    </row>
    <row r="3669" spans="10:11" hidden="1" x14ac:dyDescent="0.2">
      <c r="J3669" s="60"/>
      <c r="K3669" s="62"/>
    </row>
    <row r="3670" spans="10:11" hidden="1" x14ac:dyDescent="0.2">
      <c r="J3670" s="60"/>
      <c r="K3670" s="62"/>
    </row>
    <row r="3671" spans="10:11" hidden="1" x14ac:dyDescent="0.2">
      <c r="J3671" s="60"/>
      <c r="K3671" s="62"/>
    </row>
    <row r="3672" spans="10:11" hidden="1" x14ac:dyDescent="0.2">
      <c r="J3672" s="60"/>
      <c r="K3672" s="62"/>
    </row>
    <row r="3673" spans="10:11" hidden="1" x14ac:dyDescent="0.2">
      <c r="J3673" s="60"/>
      <c r="K3673" s="62"/>
    </row>
    <row r="3674" spans="10:11" hidden="1" x14ac:dyDescent="0.2">
      <c r="J3674" s="60"/>
      <c r="K3674" s="62"/>
    </row>
    <row r="3675" spans="10:11" hidden="1" x14ac:dyDescent="0.2">
      <c r="J3675" s="60"/>
      <c r="K3675" s="62"/>
    </row>
    <row r="3676" spans="10:11" hidden="1" x14ac:dyDescent="0.2">
      <c r="J3676" s="60"/>
      <c r="K3676" s="62"/>
    </row>
    <row r="3677" spans="10:11" hidden="1" x14ac:dyDescent="0.2">
      <c r="J3677" s="60"/>
      <c r="K3677" s="62"/>
    </row>
    <row r="3678" spans="10:11" hidden="1" x14ac:dyDescent="0.2">
      <c r="J3678" s="60"/>
      <c r="K3678" s="62"/>
    </row>
    <row r="3679" spans="10:11" hidden="1" x14ac:dyDescent="0.2">
      <c r="J3679" s="60"/>
      <c r="K3679" s="62"/>
    </row>
    <row r="3680" spans="10:11" hidden="1" x14ac:dyDescent="0.2">
      <c r="J3680" s="60"/>
      <c r="K3680" s="62"/>
    </row>
    <row r="3681" spans="10:11" hidden="1" x14ac:dyDescent="0.2">
      <c r="J3681" s="60"/>
      <c r="K3681" s="62"/>
    </row>
    <row r="3682" spans="10:11" hidden="1" x14ac:dyDescent="0.2">
      <c r="J3682" s="60"/>
      <c r="K3682" s="62"/>
    </row>
    <row r="3683" spans="10:11" hidden="1" x14ac:dyDescent="0.2">
      <c r="J3683" s="60"/>
      <c r="K3683" s="62"/>
    </row>
    <row r="3684" spans="10:11" hidden="1" x14ac:dyDescent="0.2">
      <c r="J3684" s="60"/>
      <c r="K3684" s="62"/>
    </row>
    <row r="3685" spans="10:11" hidden="1" x14ac:dyDescent="0.2">
      <c r="J3685" s="60"/>
      <c r="K3685" s="62"/>
    </row>
    <row r="3686" spans="10:11" hidden="1" x14ac:dyDescent="0.2">
      <c r="J3686" s="60"/>
      <c r="K3686" s="62"/>
    </row>
    <row r="3687" spans="10:11" hidden="1" x14ac:dyDescent="0.2">
      <c r="J3687" s="60"/>
      <c r="K3687" s="62"/>
    </row>
    <row r="3688" spans="10:11" hidden="1" x14ac:dyDescent="0.2">
      <c r="J3688" s="60"/>
      <c r="K3688" s="62"/>
    </row>
    <row r="3689" spans="10:11" hidden="1" x14ac:dyDescent="0.2">
      <c r="J3689" s="60"/>
      <c r="K3689" s="62"/>
    </row>
    <row r="3690" spans="10:11" hidden="1" x14ac:dyDescent="0.2">
      <c r="J3690" s="60"/>
      <c r="K3690" s="62"/>
    </row>
    <row r="3691" spans="10:11" hidden="1" x14ac:dyDescent="0.2">
      <c r="J3691" s="60"/>
      <c r="K3691" s="62"/>
    </row>
    <row r="3692" spans="10:11" hidden="1" x14ac:dyDescent="0.2">
      <c r="J3692" s="60"/>
      <c r="K3692" s="62"/>
    </row>
    <row r="3693" spans="10:11" hidden="1" x14ac:dyDescent="0.2">
      <c r="J3693" s="60"/>
      <c r="K3693" s="62"/>
    </row>
    <row r="3694" spans="10:11" hidden="1" x14ac:dyDescent="0.2">
      <c r="J3694" s="60"/>
      <c r="K3694" s="62"/>
    </row>
    <row r="3695" spans="10:11" hidden="1" x14ac:dyDescent="0.2">
      <c r="J3695" s="60"/>
      <c r="K3695" s="62"/>
    </row>
    <row r="3696" spans="10:11" hidden="1" x14ac:dyDescent="0.2">
      <c r="J3696" s="60"/>
      <c r="K3696" s="62"/>
    </row>
    <row r="3697" spans="10:11" hidden="1" x14ac:dyDescent="0.2">
      <c r="J3697" s="60"/>
      <c r="K3697" s="62"/>
    </row>
    <row r="3698" spans="10:11" hidden="1" x14ac:dyDescent="0.2">
      <c r="J3698" s="60"/>
      <c r="K3698" s="62"/>
    </row>
    <row r="3699" spans="10:11" hidden="1" x14ac:dyDescent="0.2">
      <c r="J3699" s="60"/>
      <c r="K3699" s="62"/>
    </row>
    <row r="3700" spans="10:11" hidden="1" x14ac:dyDescent="0.2">
      <c r="J3700" s="60"/>
      <c r="K3700" s="62"/>
    </row>
    <row r="3701" spans="10:11" hidden="1" x14ac:dyDescent="0.2">
      <c r="J3701" s="60"/>
      <c r="K3701" s="62"/>
    </row>
    <row r="3702" spans="10:11" hidden="1" x14ac:dyDescent="0.2">
      <c r="J3702" s="60"/>
      <c r="K3702" s="62"/>
    </row>
    <row r="3703" spans="10:11" hidden="1" x14ac:dyDescent="0.2">
      <c r="J3703" s="60"/>
      <c r="K3703" s="62"/>
    </row>
    <row r="3704" spans="10:11" hidden="1" x14ac:dyDescent="0.2">
      <c r="J3704" s="60"/>
      <c r="K3704" s="62"/>
    </row>
    <row r="3705" spans="10:11" hidden="1" x14ac:dyDescent="0.2">
      <c r="J3705" s="60"/>
      <c r="K3705" s="62"/>
    </row>
    <row r="3706" spans="10:11" hidden="1" x14ac:dyDescent="0.2">
      <c r="J3706" s="60"/>
      <c r="K3706" s="62"/>
    </row>
    <row r="3707" spans="10:11" hidden="1" x14ac:dyDescent="0.2">
      <c r="J3707" s="60"/>
      <c r="K3707" s="62"/>
    </row>
    <row r="3708" spans="10:11" hidden="1" x14ac:dyDescent="0.2">
      <c r="J3708" s="60"/>
      <c r="K3708" s="62"/>
    </row>
    <row r="3709" spans="10:11" hidden="1" x14ac:dyDescent="0.2">
      <c r="J3709" s="60"/>
      <c r="K3709" s="62"/>
    </row>
    <row r="3710" spans="10:11" hidden="1" x14ac:dyDescent="0.2">
      <c r="J3710" s="60"/>
      <c r="K3710" s="62"/>
    </row>
    <row r="3711" spans="10:11" hidden="1" x14ac:dyDescent="0.2">
      <c r="J3711" s="60"/>
      <c r="K3711" s="62"/>
    </row>
    <row r="3712" spans="10:11" hidden="1" x14ac:dyDescent="0.2">
      <c r="J3712" s="60"/>
      <c r="K3712" s="62"/>
    </row>
    <row r="3713" spans="10:11" hidden="1" x14ac:dyDescent="0.2">
      <c r="J3713" s="60"/>
      <c r="K3713" s="62"/>
    </row>
    <row r="3714" spans="10:11" hidden="1" x14ac:dyDescent="0.2">
      <c r="J3714" s="60"/>
      <c r="K3714" s="62"/>
    </row>
    <row r="3715" spans="10:11" hidden="1" x14ac:dyDescent="0.2">
      <c r="J3715" s="60"/>
      <c r="K3715" s="62"/>
    </row>
    <row r="3716" spans="10:11" hidden="1" x14ac:dyDescent="0.2">
      <c r="J3716" s="60"/>
      <c r="K3716" s="62"/>
    </row>
    <row r="3717" spans="10:11" hidden="1" x14ac:dyDescent="0.2">
      <c r="J3717" s="60"/>
      <c r="K3717" s="62"/>
    </row>
    <row r="3718" spans="10:11" hidden="1" x14ac:dyDescent="0.2">
      <c r="J3718" s="60"/>
      <c r="K3718" s="62"/>
    </row>
    <row r="3719" spans="10:11" hidden="1" x14ac:dyDescent="0.2">
      <c r="J3719" s="60"/>
      <c r="K3719" s="62"/>
    </row>
    <row r="3720" spans="10:11" hidden="1" x14ac:dyDescent="0.2">
      <c r="J3720" s="60"/>
      <c r="K3720" s="62"/>
    </row>
    <row r="3721" spans="10:11" hidden="1" x14ac:dyDescent="0.2">
      <c r="J3721" s="60"/>
      <c r="K3721" s="62"/>
    </row>
    <row r="3722" spans="10:11" hidden="1" x14ac:dyDescent="0.2">
      <c r="J3722" s="60"/>
      <c r="K3722" s="62"/>
    </row>
    <row r="3723" spans="10:11" hidden="1" x14ac:dyDescent="0.2">
      <c r="J3723" s="60"/>
      <c r="K3723" s="62"/>
    </row>
    <row r="3724" spans="10:11" hidden="1" x14ac:dyDescent="0.2">
      <c r="J3724" s="60"/>
      <c r="K3724" s="62"/>
    </row>
    <row r="3725" spans="10:11" hidden="1" x14ac:dyDescent="0.2">
      <c r="J3725" s="60"/>
      <c r="K3725" s="62"/>
    </row>
    <row r="3726" spans="10:11" hidden="1" x14ac:dyDescent="0.2">
      <c r="J3726" s="60"/>
      <c r="K3726" s="62"/>
    </row>
    <row r="3727" spans="10:11" hidden="1" x14ac:dyDescent="0.2">
      <c r="J3727" s="60"/>
      <c r="K3727" s="62"/>
    </row>
    <row r="3728" spans="10:11" hidden="1" x14ac:dyDescent="0.2">
      <c r="J3728" s="60"/>
      <c r="K3728" s="62"/>
    </row>
    <row r="3729" spans="10:11" hidden="1" x14ac:dyDescent="0.2">
      <c r="J3729" s="60"/>
      <c r="K3729" s="62"/>
    </row>
    <row r="3730" spans="10:11" hidden="1" x14ac:dyDescent="0.2">
      <c r="J3730" s="60"/>
      <c r="K3730" s="62"/>
    </row>
    <row r="3731" spans="10:11" hidden="1" x14ac:dyDescent="0.2">
      <c r="J3731" s="60"/>
      <c r="K3731" s="62"/>
    </row>
    <row r="3732" spans="10:11" hidden="1" x14ac:dyDescent="0.2">
      <c r="J3732" s="60"/>
      <c r="K3732" s="62"/>
    </row>
    <row r="3733" spans="10:11" hidden="1" x14ac:dyDescent="0.2">
      <c r="J3733" s="60"/>
      <c r="K3733" s="62"/>
    </row>
    <row r="3734" spans="10:11" hidden="1" x14ac:dyDescent="0.2">
      <c r="J3734" s="60"/>
      <c r="K3734" s="62"/>
    </row>
    <row r="3735" spans="10:11" hidden="1" x14ac:dyDescent="0.2">
      <c r="J3735" s="60"/>
      <c r="K3735" s="62"/>
    </row>
    <row r="3736" spans="10:11" hidden="1" x14ac:dyDescent="0.2">
      <c r="J3736" s="60"/>
      <c r="K3736" s="62"/>
    </row>
    <row r="3737" spans="10:11" hidden="1" x14ac:dyDescent="0.2">
      <c r="J3737" s="60"/>
      <c r="K3737" s="62"/>
    </row>
    <row r="3738" spans="10:11" hidden="1" x14ac:dyDescent="0.2">
      <c r="J3738" s="60"/>
      <c r="K3738" s="62"/>
    </row>
    <row r="3739" spans="10:11" hidden="1" x14ac:dyDescent="0.2">
      <c r="J3739" s="60"/>
      <c r="K3739" s="62"/>
    </row>
    <row r="3740" spans="10:11" hidden="1" x14ac:dyDescent="0.2">
      <c r="J3740" s="60"/>
      <c r="K3740" s="62"/>
    </row>
    <row r="3741" spans="10:11" hidden="1" x14ac:dyDescent="0.2">
      <c r="J3741" s="60"/>
      <c r="K3741" s="62"/>
    </row>
    <row r="3742" spans="10:11" hidden="1" x14ac:dyDescent="0.2">
      <c r="J3742" s="60"/>
      <c r="K3742" s="62"/>
    </row>
    <row r="3743" spans="10:11" hidden="1" x14ac:dyDescent="0.2">
      <c r="J3743" s="60"/>
      <c r="K3743" s="62"/>
    </row>
    <row r="3744" spans="10:11" hidden="1" x14ac:dyDescent="0.2">
      <c r="J3744" s="60"/>
      <c r="K3744" s="62"/>
    </row>
    <row r="3745" spans="10:11" hidden="1" x14ac:dyDescent="0.2">
      <c r="J3745" s="60"/>
      <c r="K3745" s="62"/>
    </row>
    <row r="3746" spans="10:11" hidden="1" x14ac:dyDescent="0.2">
      <c r="J3746" s="60"/>
      <c r="K3746" s="62"/>
    </row>
    <row r="3747" spans="10:11" hidden="1" x14ac:dyDescent="0.2">
      <c r="J3747" s="60"/>
      <c r="K3747" s="62"/>
    </row>
    <row r="3748" spans="10:11" hidden="1" x14ac:dyDescent="0.2">
      <c r="J3748" s="60"/>
      <c r="K3748" s="62"/>
    </row>
    <row r="3749" spans="10:11" hidden="1" x14ac:dyDescent="0.2">
      <c r="J3749" s="60"/>
      <c r="K3749" s="62"/>
    </row>
    <row r="3750" spans="10:11" hidden="1" x14ac:dyDescent="0.2">
      <c r="J3750" s="60"/>
      <c r="K3750" s="62"/>
    </row>
    <row r="3751" spans="10:11" hidden="1" x14ac:dyDescent="0.2">
      <c r="J3751" s="60"/>
      <c r="K3751" s="62"/>
    </row>
    <row r="3752" spans="10:11" hidden="1" x14ac:dyDescent="0.2">
      <c r="J3752" s="60"/>
      <c r="K3752" s="62"/>
    </row>
    <row r="3753" spans="10:11" hidden="1" x14ac:dyDescent="0.2">
      <c r="J3753" s="60"/>
      <c r="K3753" s="62"/>
    </row>
    <row r="3754" spans="10:11" hidden="1" x14ac:dyDescent="0.2">
      <c r="J3754" s="60"/>
      <c r="K3754" s="62"/>
    </row>
    <row r="3755" spans="10:11" hidden="1" x14ac:dyDescent="0.2">
      <c r="J3755" s="60"/>
      <c r="K3755" s="62"/>
    </row>
    <row r="3756" spans="10:11" hidden="1" x14ac:dyDescent="0.2">
      <c r="J3756" s="60"/>
      <c r="K3756" s="62"/>
    </row>
    <row r="3757" spans="10:11" hidden="1" x14ac:dyDescent="0.2">
      <c r="J3757" s="60"/>
      <c r="K3757" s="62"/>
    </row>
    <row r="3758" spans="10:11" hidden="1" x14ac:dyDescent="0.2">
      <c r="J3758" s="60"/>
      <c r="K3758" s="62"/>
    </row>
    <row r="3759" spans="10:11" hidden="1" x14ac:dyDescent="0.2">
      <c r="J3759" s="60"/>
      <c r="K3759" s="62"/>
    </row>
    <row r="3760" spans="10:11" hidden="1" x14ac:dyDescent="0.2">
      <c r="J3760" s="60"/>
      <c r="K3760" s="62"/>
    </row>
    <row r="3761" spans="10:11" hidden="1" x14ac:dyDescent="0.2">
      <c r="J3761" s="60"/>
      <c r="K3761" s="62"/>
    </row>
    <row r="3762" spans="10:11" hidden="1" x14ac:dyDescent="0.2">
      <c r="J3762" s="60"/>
      <c r="K3762" s="62"/>
    </row>
    <row r="3763" spans="10:11" hidden="1" x14ac:dyDescent="0.2">
      <c r="J3763" s="60"/>
      <c r="K3763" s="62"/>
    </row>
    <row r="3764" spans="10:11" hidden="1" x14ac:dyDescent="0.2">
      <c r="J3764" s="60"/>
      <c r="K3764" s="62"/>
    </row>
    <row r="3765" spans="10:11" hidden="1" x14ac:dyDescent="0.2">
      <c r="J3765" s="60"/>
      <c r="K3765" s="62"/>
    </row>
    <row r="3766" spans="10:11" hidden="1" x14ac:dyDescent="0.2">
      <c r="J3766" s="60"/>
      <c r="K3766" s="62"/>
    </row>
    <row r="3767" spans="10:11" hidden="1" x14ac:dyDescent="0.2">
      <c r="J3767" s="60"/>
      <c r="K3767" s="62"/>
    </row>
    <row r="3768" spans="10:11" hidden="1" x14ac:dyDescent="0.2">
      <c r="J3768" s="60"/>
      <c r="K3768" s="62"/>
    </row>
    <row r="3769" spans="10:11" hidden="1" x14ac:dyDescent="0.2">
      <c r="J3769" s="60"/>
      <c r="K3769" s="62"/>
    </row>
    <row r="3770" spans="10:11" hidden="1" x14ac:dyDescent="0.2">
      <c r="J3770" s="60"/>
      <c r="K3770" s="62"/>
    </row>
    <row r="3771" spans="10:11" hidden="1" x14ac:dyDescent="0.2">
      <c r="J3771" s="60"/>
      <c r="K3771" s="62"/>
    </row>
    <row r="3772" spans="10:11" hidden="1" x14ac:dyDescent="0.2">
      <c r="J3772" s="60"/>
      <c r="K3772" s="62"/>
    </row>
    <row r="3773" spans="10:11" hidden="1" x14ac:dyDescent="0.2">
      <c r="J3773" s="60"/>
      <c r="K3773" s="62"/>
    </row>
    <row r="3774" spans="10:11" hidden="1" x14ac:dyDescent="0.2">
      <c r="J3774" s="60"/>
      <c r="K3774" s="62"/>
    </row>
    <row r="3775" spans="10:11" hidden="1" x14ac:dyDescent="0.2">
      <c r="J3775" s="60"/>
      <c r="K3775" s="62"/>
    </row>
    <row r="3776" spans="10:11" hidden="1" x14ac:dyDescent="0.2">
      <c r="J3776" s="60"/>
      <c r="K3776" s="62"/>
    </row>
    <row r="3777" spans="10:11" hidden="1" x14ac:dyDescent="0.2">
      <c r="J3777" s="60"/>
      <c r="K3777" s="62"/>
    </row>
    <row r="3778" spans="10:11" hidden="1" x14ac:dyDescent="0.2">
      <c r="J3778" s="60"/>
      <c r="K3778" s="62"/>
    </row>
    <row r="3779" spans="10:11" hidden="1" x14ac:dyDescent="0.2">
      <c r="J3779" s="60"/>
      <c r="K3779" s="62"/>
    </row>
    <row r="3780" spans="10:11" hidden="1" x14ac:dyDescent="0.2">
      <c r="J3780" s="60"/>
      <c r="K3780" s="62"/>
    </row>
    <row r="3781" spans="10:11" hidden="1" x14ac:dyDescent="0.2">
      <c r="J3781" s="60"/>
      <c r="K3781" s="62"/>
    </row>
    <row r="3782" spans="10:11" hidden="1" x14ac:dyDescent="0.2">
      <c r="J3782" s="60"/>
      <c r="K3782" s="62"/>
    </row>
    <row r="3783" spans="10:11" hidden="1" x14ac:dyDescent="0.2">
      <c r="J3783" s="60"/>
      <c r="K3783" s="62"/>
    </row>
    <row r="3784" spans="10:11" hidden="1" x14ac:dyDescent="0.2">
      <c r="J3784" s="60"/>
      <c r="K3784" s="62"/>
    </row>
    <row r="3785" spans="10:11" hidden="1" x14ac:dyDescent="0.2">
      <c r="J3785" s="60"/>
      <c r="K3785" s="62"/>
    </row>
    <row r="3786" spans="10:11" hidden="1" x14ac:dyDescent="0.2">
      <c r="J3786" s="60"/>
      <c r="K3786" s="62"/>
    </row>
    <row r="3787" spans="10:11" hidden="1" x14ac:dyDescent="0.2">
      <c r="J3787" s="60"/>
      <c r="K3787" s="62"/>
    </row>
    <row r="3788" spans="10:11" hidden="1" x14ac:dyDescent="0.2">
      <c r="J3788" s="60"/>
      <c r="K3788" s="62"/>
    </row>
    <row r="3789" spans="10:11" hidden="1" x14ac:dyDescent="0.2">
      <c r="J3789" s="60"/>
      <c r="K3789" s="62"/>
    </row>
    <row r="3790" spans="10:11" hidden="1" x14ac:dyDescent="0.2">
      <c r="J3790" s="60"/>
      <c r="K3790" s="62"/>
    </row>
    <row r="3791" spans="10:11" hidden="1" x14ac:dyDescent="0.2">
      <c r="J3791" s="60"/>
      <c r="K3791" s="62"/>
    </row>
    <row r="3792" spans="10:11" hidden="1" x14ac:dyDescent="0.2">
      <c r="J3792" s="60"/>
      <c r="K3792" s="62"/>
    </row>
    <row r="3793" spans="10:11" hidden="1" x14ac:dyDescent="0.2">
      <c r="J3793" s="60"/>
      <c r="K3793" s="62"/>
    </row>
    <row r="3794" spans="10:11" hidden="1" x14ac:dyDescent="0.2">
      <c r="J3794" s="60"/>
      <c r="K3794" s="62"/>
    </row>
    <row r="3795" spans="10:11" hidden="1" x14ac:dyDescent="0.2">
      <c r="J3795" s="60"/>
      <c r="K3795" s="62"/>
    </row>
    <row r="3796" spans="10:11" hidden="1" x14ac:dyDescent="0.2">
      <c r="J3796" s="60"/>
      <c r="K3796" s="62"/>
    </row>
    <row r="3797" spans="10:11" hidden="1" x14ac:dyDescent="0.2">
      <c r="J3797" s="60"/>
      <c r="K3797" s="62"/>
    </row>
    <row r="3798" spans="10:11" hidden="1" x14ac:dyDescent="0.2">
      <c r="J3798" s="60"/>
      <c r="K3798" s="62"/>
    </row>
    <row r="3799" spans="10:11" hidden="1" x14ac:dyDescent="0.2">
      <c r="J3799" s="60"/>
      <c r="K3799" s="62"/>
    </row>
    <row r="3800" spans="10:11" hidden="1" x14ac:dyDescent="0.2">
      <c r="J3800" s="60"/>
      <c r="K3800" s="62"/>
    </row>
    <row r="3801" spans="10:11" hidden="1" x14ac:dyDescent="0.2">
      <c r="J3801" s="60"/>
      <c r="K3801" s="62"/>
    </row>
    <row r="3802" spans="10:11" hidden="1" x14ac:dyDescent="0.2">
      <c r="J3802" s="60"/>
      <c r="K3802" s="62"/>
    </row>
    <row r="3803" spans="10:11" hidden="1" x14ac:dyDescent="0.2">
      <c r="J3803" s="60"/>
      <c r="K3803" s="62"/>
    </row>
    <row r="3804" spans="10:11" hidden="1" x14ac:dyDescent="0.2">
      <c r="J3804" s="60"/>
      <c r="K3804" s="62"/>
    </row>
    <row r="3805" spans="10:11" hidden="1" x14ac:dyDescent="0.2">
      <c r="J3805" s="60"/>
      <c r="K3805" s="62"/>
    </row>
    <row r="3806" spans="10:11" hidden="1" x14ac:dyDescent="0.2">
      <c r="J3806" s="60"/>
      <c r="K3806" s="62"/>
    </row>
    <row r="3807" spans="10:11" hidden="1" x14ac:dyDescent="0.2">
      <c r="J3807" s="60"/>
      <c r="K3807" s="62"/>
    </row>
    <row r="3808" spans="10:11" hidden="1" x14ac:dyDescent="0.2">
      <c r="J3808" s="60"/>
      <c r="K3808" s="62"/>
    </row>
    <row r="3809" spans="10:11" hidden="1" x14ac:dyDescent="0.2">
      <c r="J3809" s="60"/>
      <c r="K3809" s="62"/>
    </row>
    <row r="3810" spans="10:11" hidden="1" x14ac:dyDescent="0.2">
      <c r="J3810" s="60"/>
      <c r="K3810" s="62"/>
    </row>
    <row r="3811" spans="10:11" hidden="1" x14ac:dyDescent="0.2">
      <c r="J3811" s="60"/>
      <c r="K3811" s="62"/>
    </row>
    <row r="3812" spans="10:11" hidden="1" x14ac:dyDescent="0.2">
      <c r="J3812" s="60"/>
      <c r="K3812" s="62"/>
    </row>
    <row r="3813" spans="10:11" hidden="1" x14ac:dyDescent="0.2">
      <c r="J3813" s="60"/>
      <c r="K3813" s="62"/>
    </row>
    <row r="3814" spans="10:11" hidden="1" x14ac:dyDescent="0.2">
      <c r="J3814" s="60"/>
      <c r="K3814" s="62"/>
    </row>
    <row r="3815" spans="10:11" hidden="1" x14ac:dyDescent="0.2">
      <c r="J3815" s="60"/>
      <c r="K3815" s="62"/>
    </row>
    <row r="3816" spans="10:11" hidden="1" x14ac:dyDescent="0.2">
      <c r="J3816" s="60"/>
      <c r="K3816" s="62"/>
    </row>
    <row r="3817" spans="10:11" hidden="1" x14ac:dyDescent="0.2">
      <c r="J3817" s="60"/>
      <c r="K3817" s="62"/>
    </row>
    <row r="3818" spans="10:11" hidden="1" x14ac:dyDescent="0.2">
      <c r="J3818" s="60"/>
      <c r="K3818" s="62"/>
    </row>
    <row r="3819" spans="10:11" hidden="1" x14ac:dyDescent="0.2">
      <c r="J3819" s="60"/>
      <c r="K3819" s="62"/>
    </row>
    <row r="3820" spans="10:11" hidden="1" x14ac:dyDescent="0.2">
      <c r="J3820" s="60"/>
      <c r="K3820" s="62"/>
    </row>
    <row r="3821" spans="10:11" hidden="1" x14ac:dyDescent="0.2">
      <c r="J3821" s="60"/>
      <c r="K3821" s="62"/>
    </row>
    <row r="3822" spans="10:11" hidden="1" x14ac:dyDescent="0.2">
      <c r="J3822" s="60"/>
      <c r="K3822" s="62"/>
    </row>
    <row r="3823" spans="10:11" hidden="1" x14ac:dyDescent="0.2">
      <c r="J3823" s="60"/>
      <c r="K3823" s="62"/>
    </row>
    <row r="3824" spans="10:11" hidden="1" x14ac:dyDescent="0.2">
      <c r="J3824" s="60"/>
      <c r="K3824" s="62"/>
    </row>
    <row r="3825" spans="10:11" hidden="1" x14ac:dyDescent="0.2">
      <c r="J3825" s="60"/>
      <c r="K3825" s="62"/>
    </row>
    <row r="3826" spans="10:11" hidden="1" x14ac:dyDescent="0.2">
      <c r="J3826" s="60"/>
      <c r="K3826" s="62"/>
    </row>
    <row r="3827" spans="10:11" hidden="1" x14ac:dyDescent="0.2">
      <c r="J3827" s="60"/>
      <c r="K3827" s="62"/>
    </row>
    <row r="3828" spans="10:11" hidden="1" x14ac:dyDescent="0.2">
      <c r="J3828" s="60"/>
      <c r="K3828" s="62"/>
    </row>
    <row r="3829" spans="10:11" hidden="1" x14ac:dyDescent="0.2">
      <c r="J3829" s="60"/>
      <c r="K3829" s="62"/>
    </row>
    <row r="3830" spans="10:11" hidden="1" x14ac:dyDescent="0.2">
      <c r="J3830" s="60"/>
      <c r="K3830" s="62"/>
    </row>
    <row r="3831" spans="10:11" hidden="1" x14ac:dyDescent="0.2">
      <c r="J3831" s="60"/>
      <c r="K3831" s="62"/>
    </row>
    <row r="3832" spans="10:11" hidden="1" x14ac:dyDescent="0.2">
      <c r="J3832" s="60"/>
      <c r="K3832" s="62"/>
    </row>
    <row r="3833" spans="10:11" hidden="1" x14ac:dyDescent="0.2">
      <c r="J3833" s="60"/>
      <c r="K3833" s="62"/>
    </row>
    <row r="3834" spans="10:11" hidden="1" x14ac:dyDescent="0.2">
      <c r="J3834" s="60"/>
      <c r="K3834" s="62"/>
    </row>
    <row r="3835" spans="10:11" hidden="1" x14ac:dyDescent="0.2">
      <c r="J3835" s="60"/>
      <c r="K3835" s="62"/>
    </row>
    <row r="3836" spans="10:11" hidden="1" x14ac:dyDescent="0.2">
      <c r="J3836" s="60"/>
      <c r="K3836" s="62"/>
    </row>
    <row r="3837" spans="10:11" hidden="1" x14ac:dyDescent="0.2">
      <c r="J3837" s="60"/>
      <c r="K3837" s="62"/>
    </row>
    <row r="3838" spans="10:11" hidden="1" x14ac:dyDescent="0.2">
      <c r="J3838" s="60"/>
      <c r="K3838" s="62"/>
    </row>
    <row r="3839" spans="10:11" hidden="1" x14ac:dyDescent="0.2">
      <c r="J3839" s="60"/>
      <c r="K3839" s="62"/>
    </row>
    <row r="3840" spans="10:11" hidden="1" x14ac:dyDescent="0.2">
      <c r="J3840" s="60"/>
      <c r="K3840" s="62"/>
    </row>
    <row r="3841" spans="10:11" hidden="1" x14ac:dyDescent="0.2">
      <c r="J3841" s="60"/>
      <c r="K3841" s="62"/>
    </row>
    <row r="3842" spans="10:11" hidden="1" x14ac:dyDescent="0.2">
      <c r="J3842" s="60"/>
      <c r="K3842" s="62"/>
    </row>
    <row r="3843" spans="10:11" hidden="1" x14ac:dyDescent="0.2">
      <c r="J3843" s="60"/>
      <c r="K3843" s="62"/>
    </row>
    <row r="3844" spans="10:11" hidden="1" x14ac:dyDescent="0.2">
      <c r="J3844" s="60"/>
      <c r="K3844" s="62"/>
    </row>
    <row r="3845" spans="10:11" hidden="1" x14ac:dyDescent="0.2">
      <c r="J3845" s="60"/>
      <c r="K3845" s="62"/>
    </row>
    <row r="3846" spans="10:11" hidden="1" x14ac:dyDescent="0.2">
      <c r="J3846" s="60"/>
      <c r="K3846" s="62"/>
    </row>
    <row r="3847" spans="10:11" hidden="1" x14ac:dyDescent="0.2">
      <c r="J3847" s="60"/>
      <c r="K3847" s="62"/>
    </row>
    <row r="3848" spans="10:11" hidden="1" x14ac:dyDescent="0.2">
      <c r="J3848" s="60"/>
      <c r="K3848" s="62"/>
    </row>
    <row r="3849" spans="10:11" hidden="1" x14ac:dyDescent="0.2">
      <c r="J3849" s="60"/>
      <c r="K3849" s="62"/>
    </row>
    <row r="3850" spans="10:11" hidden="1" x14ac:dyDescent="0.2">
      <c r="J3850" s="60"/>
      <c r="K3850" s="62"/>
    </row>
    <row r="3851" spans="10:11" hidden="1" x14ac:dyDescent="0.2">
      <c r="J3851" s="60"/>
      <c r="K3851" s="62"/>
    </row>
    <row r="3852" spans="10:11" hidden="1" x14ac:dyDescent="0.2">
      <c r="J3852" s="60"/>
      <c r="K3852" s="62"/>
    </row>
    <row r="3853" spans="10:11" hidden="1" x14ac:dyDescent="0.2">
      <c r="J3853" s="60"/>
      <c r="K3853" s="62"/>
    </row>
    <row r="3854" spans="10:11" hidden="1" x14ac:dyDescent="0.2">
      <c r="J3854" s="60"/>
      <c r="K3854" s="62"/>
    </row>
    <row r="3855" spans="10:11" hidden="1" x14ac:dyDescent="0.2">
      <c r="J3855" s="60"/>
      <c r="K3855" s="62"/>
    </row>
    <row r="3856" spans="10:11" hidden="1" x14ac:dyDescent="0.2">
      <c r="J3856" s="60"/>
      <c r="K3856" s="62"/>
    </row>
    <row r="3857" spans="10:11" hidden="1" x14ac:dyDescent="0.2">
      <c r="J3857" s="60"/>
      <c r="K3857" s="62"/>
    </row>
    <row r="3858" spans="10:11" hidden="1" x14ac:dyDescent="0.2">
      <c r="J3858" s="60"/>
      <c r="K3858" s="62"/>
    </row>
    <row r="3859" spans="10:11" hidden="1" x14ac:dyDescent="0.2">
      <c r="J3859" s="60"/>
      <c r="K3859" s="62"/>
    </row>
    <row r="3860" spans="10:11" hidden="1" x14ac:dyDescent="0.2">
      <c r="J3860" s="60"/>
      <c r="K3860" s="62"/>
    </row>
    <row r="3861" spans="10:11" hidden="1" x14ac:dyDescent="0.2">
      <c r="J3861" s="60"/>
      <c r="K3861" s="62"/>
    </row>
    <row r="3862" spans="10:11" hidden="1" x14ac:dyDescent="0.2">
      <c r="J3862" s="60"/>
      <c r="K3862" s="62"/>
    </row>
    <row r="3863" spans="10:11" hidden="1" x14ac:dyDescent="0.2">
      <c r="J3863" s="60"/>
      <c r="K3863" s="62"/>
    </row>
    <row r="3864" spans="10:11" hidden="1" x14ac:dyDescent="0.2">
      <c r="J3864" s="60"/>
      <c r="K3864" s="62"/>
    </row>
    <row r="3865" spans="10:11" hidden="1" x14ac:dyDescent="0.2">
      <c r="J3865" s="60"/>
      <c r="K3865" s="62"/>
    </row>
    <row r="3866" spans="10:11" hidden="1" x14ac:dyDescent="0.2">
      <c r="J3866" s="60"/>
      <c r="K3866" s="62"/>
    </row>
    <row r="3867" spans="10:11" hidden="1" x14ac:dyDescent="0.2">
      <c r="J3867" s="60"/>
      <c r="K3867" s="62"/>
    </row>
    <row r="3868" spans="10:11" hidden="1" x14ac:dyDescent="0.2">
      <c r="J3868" s="60"/>
      <c r="K3868" s="62"/>
    </row>
    <row r="3869" spans="10:11" hidden="1" x14ac:dyDescent="0.2">
      <c r="J3869" s="60"/>
      <c r="K3869" s="62"/>
    </row>
    <row r="3870" spans="10:11" hidden="1" x14ac:dyDescent="0.2">
      <c r="J3870" s="60"/>
      <c r="K3870" s="62"/>
    </row>
    <row r="3871" spans="10:11" hidden="1" x14ac:dyDescent="0.2">
      <c r="J3871" s="60"/>
      <c r="K3871" s="62"/>
    </row>
    <row r="3872" spans="10:11" hidden="1" x14ac:dyDescent="0.2">
      <c r="J3872" s="60"/>
      <c r="K3872" s="62"/>
    </row>
    <row r="3873" spans="10:11" hidden="1" x14ac:dyDescent="0.2">
      <c r="J3873" s="60"/>
      <c r="K3873" s="62"/>
    </row>
    <row r="3874" spans="10:11" hidden="1" x14ac:dyDescent="0.2">
      <c r="J3874" s="60"/>
      <c r="K3874" s="62"/>
    </row>
    <row r="3875" spans="10:11" hidden="1" x14ac:dyDescent="0.2">
      <c r="J3875" s="60"/>
      <c r="K3875" s="62"/>
    </row>
    <row r="3876" spans="10:11" hidden="1" x14ac:dyDescent="0.2">
      <c r="J3876" s="60"/>
      <c r="K3876" s="62"/>
    </row>
    <row r="3877" spans="10:11" hidden="1" x14ac:dyDescent="0.2">
      <c r="J3877" s="60"/>
      <c r="K3877" s="62"/>
    </row>
    <row r="3878" spans="10:11" hidden="1" x14ac:dyDescent="0.2">
      <c r="J3878" s="60"/>
      <c r="K3878" s="62"/>
    </row>
    <row r="3879" spans="10:11" hidden="1" x14ac:dyDescent="0.2">
      <c r="J3879" s="60"/>
      <c r="K3879" s="62"/>
    </row>
    <row r="3880" spans="10:11" hidden="1" x14ac:dyDescent="0.2">
      <c r="J3880" s="60"/>
      <c r="K3880" s="62"/>
    </row>
    <row r="3881" spans="10:11" hidden="1" x14ac:dyDescent="0.2">
      <c r="J3881" s="60"/>
      <c r="K3881" s="62"/>
    </row>
    <row r="3882" spans="10:11" hidden="1" x14ac:dyDescent="0.2">
      <c r="J3882" s="60"/>
      <c r="K3882" s="62"/>
    </row>
    <row r="3883" spans="10:11" hidden="1" x14ac:dyDescent="0.2">
      <c r="J3883" s="60"/>
      <c r="K3883" s="62"/>
    </row>
    <row r="3884" spans="10:11" hidden="1" x14ac:dyDescent="0.2">
      <c r="J3884" s="60"/>
      <c r="K3884" s="62"/>
    </row>
    <row r="3885" spans="10:11" hidden="1" x14ac:dyDescent="0.2">
      <c r="J3885" s="60"/>
      <c r="K3885" s="62"/>
    </row>
    <row r="3886" spans="10:11" hidden="1" x14ac:dyDescent="0.2">
      <c r="J3886" s="60"/>
      <c r="K3886" s="62"/>
    </row>
    <row r="3887" spans="10:11" hidden="1" x14ac:dyDescent="0.2">
      <c r="J3887" s="60"/>
      <c r="K3887" s="62"/>
    </row>
    <row r="3888" spans="10:11" hidden="1" x14ac:dyDescent="0.2">
      <c r="J3888" s="60"/>
      <c r="K3888" s="62"/>
    </row>
    <row r="3889" spans="10:11" hidden="1" x14ac:dyDescent="0.2">
      <c r="J3889" s="60"/>
      <c r="K3889" s="62"/>
    </row>
    <row r="3890" spans="10:11" hidden="1" x14ac:dyDescent="0.2">
      <c r="J3890" s="60"/>
      <c r="K3890" s="62"/>
    </row>
    <row r="3891" spans="10:11" hidden="1" x14ac:dyDescent="0.2">
      <c r="J3891" s="60"/>
      <c r="K3891" s="62"/>
    </row>
    <row r="3892" spans="10:11" hidden="1" x14ac:dyDescent="0.2">
      <c r="J3892" s="60"/>
      <c r="K3892" s="62"/>
    </row>
    <row r="3893" spans="10:11" hidden="1" x14ac:dyDescent="0.2">
      <c r="J3893" s="60"/>
      <c r="K3893" s="62"/>
    </row>
    <row r="3894" spans="10:11" hidden="1" x14ac:dyDescent="0.2">
      <c r="J3894" s="60"/>
      <c r="K3894" s="62"/>
    </row>
    <row r="3895" spans="10:11" hidden="1" x14ac:dyDescent="0.2">
      <c r="J3895" s="60"/>
      <c r="K3895" s="62"/>
    </row>
    <row r="3896" spans="10:11" hidden="1" x14ac:dyDescent="0.2">
      <c r="J3896" s="60"/>
      <c r="K3896" s="62"/>
    </row>
    <row r="3897" spans="10:11" hidden="1" x14ac:dyDescent="0.2">
      <c r="J3897" s="60"/>
      <c r="K3897" s="62"/>
    </row>
    <row r="3898" spans="10:11" hidden="1" x14ac:dyDescent="0.2">
      <c r="J3898" s="60"/>
      <c r="K3898" s="62"/>
    </row>
    <row r="3899" spans="10:11" hidden="1" x14ac:dyDescent="0.2">
      <c r="J3899" s="60"/>
      <c r="K3899" s="62"/>
    </row>
    <row r="3900" spans="10:11" hidden="1" x14ac:dyDescent="0.2">
      <c r="J3900" s="60"/>
      <c r="K3900" s="62"/>
    </row>
    <row r="3901" spans="10:11" hidden="1" x14ac:dyDescent="0.2">
      <c r="J3901" s="60"/>
      <c r="K3901" s="62"/>
    </row>
    <row r="3902" spans="10:11" hidden="1" x14ac:dyDescent="0.2">
      <c r="J3902" s="60"/>
      <c r="K3902" s="62"/>
    </row>
    <row r="3903" spans="10:11" hidden="1" x14ac:dyDescent="0.2">
      <c r="J3903" s="60"/>
      <c r="K3903" s="62"/>
    </row>
    <row r="3904" spans="10:11" hidden="1" x14ac:dyDescent="0.2">
      <c r="J3904" s="60"/>
      <c r="K3904" s="62"/>
    </row>
    <row r="3905" spans="10:11" hidden="1" x14ac:dyDescent="0.2">
      <c r="J3905" s="60"/>
      <c r="K3905" s="62"/>
    </row>
    <row r="3906" spans="10:11" hidden="1" x14ac:dyDescent="0.2">
      <c r="J3906" s="60"/>
      <c r="K3906" s="62"/>
    </row>
    <row r="3907" spans="10:11" hidden="1" x14ac:dyDescent="0.2">
      <c r="J3907" s="60"/>
      <c r="K3907" s="62"/>
    </row>
    <row r="3908" spans="10:11" hidden="1" x14ac:dyDescent="0.2">
      <c r="J3908" s="60"/>
      <c r="K3908" s="62"/>
    </row>
    <row r="3909" spans="10:11" hidden="1" x14ac:dyDescent="0.2">
      <c r="J3909" s="60"/>
      <c r="K3909" s="62"/>
    </row>
    <row r="3910" spans="10:11" hidden="1" x14ac:dyDescent="0.2">
      <c r="J3910" s="60"/>
      <c r="K3910" s="62"/>
    </row>
    <row r="3911" spans="10:11" hidden="1" x14ac:dyDescent="0.2">
      <c r="J3911" s="60"/>
      <c r="K3911" s="62"/>
    </row>
    <row r="3912" spans="10:11" hidden="1" x14ac:dyDescent="0.2">
      <c r="J3912" s="60"/>
      <c r="K3912" s="62"/>
    </row>
    <row r="3913" spans="10:11" hidden="1" x14ac:dyDescent="0.2">
      <c r="J3913" s="60"/>
      <c r="K3913" s="62"/>
    </row>
    <row r="3914" spans="10:11" hidden="1" x14ac:dyDescent="0.2">
      <c r="J3914" s="60"/>
      <c r="K3914" s="62"/>
    </row>
    <row r="3915" spans="10:11" hidden="1" x14ac:dyDescent="0.2">
      <c r="J3915" s="60"/>
      <c r="K3915" s="62"/>
    </row>
    <row r="3916" spans="10:11" hidden="1" x14ac:dyDescent="0.2">
      <c r="J3916" s="60"/>
      <c r="K3916" s="62"/>
    </row>
    <row r="3917" spans="10:11" hidden="1" x14ac:dyDescent="0.2">
      <c r="J3917" s="60"/>
      <c r="K3917" s="62"/>
    </row>
    <row r="3918" spans="10:11" hidden="1" x14ac:dyDescent="0.2">
      <c r="J3918" s="60"/>
      <c r="K3918" s="62"/>
    </row>
    <row r="3919" spans="10:11" hidden="1" x14ac:dyDescent="0.2">
      <c r="J3919" s="60"/>
      <c r="K3919" s="62"/>
    </row>
    <row r="3920" spans="10:11" hidden="1" x14ac:dyDescent="0.2">
      <c r="J3920" s="60"/>
      <c r="K3920" s="62"/>
    </row>
    <row r="3921" spans="10:11" hidden="1" x14ac:dyDescent="0.2">
      <c r="J3921" s="60"/>
      <c r="K3921" s="62"/>
    </row>
    <row r="3922" spans="10:11" hidden="1" x14ac:dyDescent="0.2">
      <c r="J3922" s="60"/>
      <c r="K3922" s="62"/>
    </row>
    <row r="3923" spans="10:11" hidden="1" x14ac:dyDescent="0.2">
      <c r="J3923" s="60"/>
      <c r="K3923" s="62"/>
    </row>
    <row r="3924" spans="10:11" hidden="1" x14ac:dyDescent="0.2">
      <c r="J3924" s="60"/>
      <c r="K3924" s="62"/>
    </row>
    <row r="3925" spans="10:11" hidden="1" x14ac:dyDescent="0.2">
      <c r="J3925" s="60"/>
      <c r="K3925" s="62"/>
    </row>
    <row r="3926" spans="10:11" hidden="1" x14ac:dyDescent="0.2">
      <c r="J3926" s="60"/>
      <c r="K3926" s="62"/>
    </row>
    <row r="3927" spans="10:11" hidden="1" x14ac:dyDescent="0.2">
      <c r="J3927" s="60"/>
      <c r="K3927" s="62"/>
    </row>
    <row r="3928" spans="10:11" hidden="1" x14ac:dyDescent="0.2">
      <c r="J3928" s="60"/>
      <c r="K3928" s="62"/>
    </row>
    <row r="3929" spans="10:11" hidden="1" x14ac:dyDescent="0.2">
      <c r="J3929" s="60"/>
      <c r="K3929" s="62"/>
    </row>
    <row r="3930" spans="10:11" hidden="1" x14ac:dyDescent="0.2">
      <c r="J3930" s="60"/>
      <c r="K3930" s="62"/>
    </row>
    <row r="3931" spans="10:11" hidden="1" x14ac:dyDescent="0.2">
      <c r="J3931" s="60"/>
      <c r="K3931" s="62"/>
    </row>
    <row r="3932" spans="10:11" hidden="1" x14ac:dyDescent="0.2">
      <c r="J3932" s="60"/>
      <c r="K3932" s="62"/>
    </row>
    <row r="3933" spans="10:11" hidden="1" x14ac:dyDescent="0.2">
      <c r="J3933" s="60"/>
      <c r="K3933" s="62"/>
    </row>
    <row r="3934" spans="10:11" hidden="1" x14ac:dyDescent="0.2">
      <c r="J3934" s="60"/>
      <c r="K3934" s="62"/>
    </row>
    <row r="3935" spans="10:11" hidden="1" x14ac:dyDescent="0.2">
      <c r="J3935" s="60"/>
      <c r="K3935" s="62"/>
    </row>
    <row r="3936" spans="10:11" hidden="1" x14ac:dyDescent="0.2">
      <c r="J3936" s="60"/>
      <c r="K3936" s="62"/>
    </row>
    <row r="3937" spans="10:11" hidden="1" x14ac:dyDescent="0.2">
      <c r="J3937" s="60"/>
      <c r="K3937" s="62"/>
    </row>
    <row r="3938" spans="10:11" hidden="1" x14ac:dyDescent="0.2">
      <c r="J3938" s="60"/>
      <c r="K3938" s="62"/>
    </row>
    <row r="3939" spans="10:11" hidden="1" x14ac:dyDescent="0.2">
      <c r="J3939" s="60"/>
      <c r="K3939" s="62"/>
    </row>
    <row r="3940" spans="10:11" hidden="1" x14ac:dyDescent="0.2">
      <c r="J3940" s="60"/>
      <c r="K3940" s="62"/>
    </row>
    <row r="3941" spans="10:11" hidden="1" x14ac:dyDescent="0.2">
      <c r="J3941" s="60"/>
      <c r="K3941" s="62"/>
    </row>
    <row r="3942" spans="10:11" hidden="1" x14ac:dyDescent="0.2">
      <c r="J3942" s="60"/>
      <c r="K3942" s="62"/>
    </row>
    <row r="3943" spans="10:11" hidden="1" x14ac:dyDescent="0.2">
      <c r="J3943" s="60"/>
      <c r="K3943" s="62"/>
    </row>
    <row r="3944" spans="10:11" hidden="1" x14ac:dyDescent="0.2">
      <c r="J3944" s="60"/>
      <c r="K3944" s="62"/>
    </row>
    <row r="3945" spans="10:11" hidden="1" x14ac:dyDescent="0.2">
      <c r="J3945" s="60"/>
      <c r="K3945" s="62"/>
    </row>
    <row r="3946" spans="10:11" hidden="1" x14ac:dyDescent="0.2">
      <c r="J3946" s="60"/>
      <c r="K3946" s="62"/>
    </row>
    <row r="3947" spans="10:11" hidden="1" x14ac:dyDescent="0.2">
      <c r="J3947" s="60"/>
      <c r="K3947" s="62"/>
    </row>
    <row r="3948" spans="10:11" hidden="1" x14ac:dyDescent="0.2">
      <c r="J3948" s="60"/>
      <c r="K3948" s="62"/>
    </row>
    <row r="3949" spans="10:11" hidden="1" x14ac:dyDescent="0.2">
      <c r="J3949" s="60"/>
      <c r="K3949" s="62"/>
    </row>
    <row r="3950" spans="10:11" hidden="1" x14ac:dyDescent="0.2">
      <c r="J3950" s="60"/>
      <c r="K3950" s="62"/>
    </row>
    <row r="3951" spans="10:11" hidden="1" x14ac:dyDescent="0.2">
      <c r="J3951" s="60"/>
      <c r="K3951" s="62"/>
    </row>
    <row r="3952" spans="10:11" hidden="1" x14ac:dyDescent="0.2">
      <c r="J3952" s="60"/>
      <c r="K3952" s="62"/>
    </row>
    <row r="3953" spans="10:11" hidden="1" x14ac:dyDescent="0.2">
      <c r="J3953" s="60"/>
      <c r="K3953" s="62"/>
    </row>
    <row r="3954" spans="10:11" hidden="1" x14ac:dyDescent="0.2">
      <c r="J3954" s="60"/>
      <c r="K3954" s="62"/>
    </row>
    <row r="3955" spans="10:11" hidden="1" x14ac:dyDescent="0.2">
      <c r="J3955" s="60"/>
      <c r="K3955" s="62"/>
    </row>
    <row r="3956" spans="10:11" hidden="1" x14ac:dyDescent="0.2">
      <c r="J3956" s="60"/>
      <c r="K3956" s="62"/>
    </row>
    <row r="3957" spans="10:11" hidden="1" x14ac:dyDescent="0.2">
      <c r="J3957" s="60"/>
      <c r="K3957" s="62"/>
    </row>
    <row r="3958" spans="10:11" hidden="1" x14ac:dyDescent="0.2">
      <c r="J3958" s="60"/>
      <c r="K3958" s="62"/>
    </row>
    <row r="3959" spans="10:11" hidden="1" x14ac:dyDescent="0.2">
      <c r="J3959" s="60"/>
      <c r="K3959" s="62"/>
    </row>
    <row r="3960" spans="10:11" hidden="1" x14ac:dyDescent="0.2">
      <c r="J3960" s="60"/>
      <c r="K3960" s="62"/>
    </row>
    <row r="3961" spans="10:11" hidden="1" x14ac:dyDescent="0.2">
      <c r="J3961" s="60"/>
      <c r="K3961" s="62"/>
    </row>
    <row r="3962" spans="10:11" hidden="1" x14ac:dyDescent="0.2">
      <c r="J3962" s="60"/>
      <c r="K3962" s="62"/>
    </row>
    <row r="3963" spans="10:11" hidden="1" x14ac:dyDescent="0.2">
      <c r="J3963" s="60"/>
      <c r="K3963" s="62"/>
    </row>
    <row r="3964" spans="10:11" hidden="1" x14ac:dyDescent="0.2">
      <c r="J3964" s="60"/>
      <c r="K3964" s="62"/>
    </row>
    <row r="3965" spans="10:11" hidden="1" x14ac:dyDescent="0.2">
      <c r="J3965" s="60"/>
      <c r="K3965" s="62"/>
    </row>
    <row r="3966" spans="10:11" hidden="1" x14ac:dyDescent="0.2">
      <c r="J3966" s="60"/>
      <c r="K3966" s="62"/>
    </row>
    <row r="3967" spans="10:11" hidden="1" x14ac:dyDescent="0.2">
      <c r="J3967" s="60"/>
      <c r="K3967" s="62"/>
    </row>
    <row r="3968" spans="10:11" hidden="1" x14ac:dyDescent="0.2">
      <c r="J3968" s="60"/>
      <c r="K3968" s="62"/>
    </row>
    <row r="3969" spans="10:11" hidden="1" x14ac:dyDescent="0.2">
      <c r="J3969" s="60"/>
      <c r="K3969" s="62"/>
    </row>
    <row r="3970" spans="10:11" hidden="1" x14ac:dyDescent="0.2">
      <c r="J3970" s="60"/>
      <c r="K3970" s="62"/>
    </row>
    <row r="3971" spans="10:11" hidden="1" x14ac:dyDescent="0.2">
      <c r="J3971" s="60"/>
      <c r="K3971" s="62"/>
    </row>
    <row r="3972" spans="10:11" hidden="1" x14ac:dyDescent="0.2">
      <c r="J3972" s="60"/>
      <c r="K3972" s="62"/>
    </row>
    <row r="3973" spans="10:11" hidden="1" x14ac:dyDescent="0.2">
      <c r="J3973" s="60"/>
      <c r="K3973" s="62"/>
    </row>
    <row r="3974" spans="10:11" hidden="1" x14ac:dyDescent="0.2">
      <c r="J3974" s="60"/>
      <c r="K3974" s="62"/>
    </row>
    <row r="3975" spans="10:11" hidden="1" x14ac:dyDescent="0.2">
      <c r="J3975" s="60"/>
      <c r="K3975" s="62"/>
    </row>
    <row r="3976" spans="10:11" hidden="1" x14ac:dyDescent="0.2">
      <c r="J3976" s="60"/>
      <c r="K3976" s="62"/>
    </row>
    <row r="3977" spans="10:11" hidden="1" x14ac:dyDescent="0.2">
      <c r="J3977" s="60"/>
      <c r="K3977" s="62"/>
    </row>
    <row r="3978" spans="10:11" hidden="1" x14ac:dyDescent="0.2">
      <c r="J3978" s="60"/>
      <c r="K3978" s="62"/>
    </row>
    <row r="3979" spans="10:11" hidden="1" x14ac:dyDescent="0.2">
      <c r="J3979" s="60"/>
      <c r="K3979" s="62"/>
    </row>
    <row r="3980" spans="10:11" hidden="1" x14ac:dyDescent="0.2">
      <c r="J3980" s="60"/>
      <c r="K3980" s="62"/>
    </row>
    <row r="3981" spans="10:11" hidden="1" x14ac:dyDescent="0.2">
      <c r="J3981" s="60"/>
      <c r="K3981" s="62"/>
    </row>
    <row r="3982" spans="10:11" hidden="1" x14ac:dyDescent="0.2">
      <c r="J3982" s="60"/>
      <c r="K3982" s="62"/>
    </row>
    <row r="3983" spans="10:11" hidden="1" x14ac:dyDescent="0.2">
      <c r="J3983" s="60"/>
      <c r="K3983" s="62"/>
    </row>
    <row r="3984" spans="10:11" hidden="1" x14ac:dyDescent="0.2">
      <c r="J3984" s="60"/>
      <c r="K3984" s="62"/>
    </row>
    <row r="3985" spans="10:11" hidden="1" x14ac:dyDescent="0.2">
      <c r="J3985" s="60"/>
      <c r="K3985" s="62"/>
    </row>
    <row r="3986" spans="10:11" hidden="1" x14ac:dyDescent="0.2">
      <c r="J3986" s="60"/>
      <c r="K3986" s="62"/>
    </row>
    <row r="3987" spans="10:11" hidden="1" x14ac:dyDescent="0.2">
      <c r="J3987" s="60"/>
      <c r="K3987" s="62"/>
    </row>
    <row r="3988" spans="10:11" hidden="1" x14ac:dyDescent="0.2">
      <c r="J3988" s="60"/>
      <c r="K3988" s="62"/>
    </row>
    <row r="3989" spans="10:11" hidden="1" x14ac:dyDescent="0.2">
      <c r="J3989" s="60"/>
      <c r="K3989" s="62"/>
    </row>
    <row r="3990" spans="10:11" hidden="1" x14ac:dyDescent="0.2">
      <c r="J3990" s="60"/>
      <c r="K3990" s="62"/>
    </row>
    <row r="3991" spans="10:11" hidden="1" x14ac:dyDescent="0.2">
      <c r="J3991" s="60"/>
      <c r="K3991" s="62"/>
    </row>
    <row r="3992" spans="10:11" hidden="1" x14ac:dyDescent="0.2">
      <c r="J3992" s="60"/>
      <c r="K3992" s="62"/>
    </row>
    <row r="3993" spans="10:11" hidden="1" x14ac:dyDescent="0.2">
      <c r="J3993" s="60"/>
      <c r="K3993" s="62"/>
    </row>
    <row r="3994" spans="10:11" hidden="1" x14ac:dyDescent="0.2">
      <c r="J3994" s="60"/>
      <c r="K3994" s="62"/>
    </row>
    <row r="3995" spans="10:11" hidden="1" x14ac:dyDescent="0.2">
      <c r="J3995" s="60"/>
      <c r="K3995" s="62"/>
    </row>
    <row r="3996" spans="10:11" hidden="1" x14ac:dyDescent="0.2">
      <c r="J3996" s="60"/>
      <c r="K3996" s="62"/>
    </row>
    <row r="3997" spans="10:11" hidden="1" x14ac:dyDescent="0.2">
      <c r="J3997" s="60"/>
      <c r="K3997" s="62"/>
    </row>
    <row r="3998" spans="10:11" hidden="1" x14ac:dyDescent="0.2">
      <c r="J3998" s="60"/>
      <c r="K3998" s="62"/>
    </row>
    <row r="3999" spans="10:11" hidden="1" x14ac:dyDescent="0.2">
      <c r="J3999" s="60"/>
      <c r="K3999" s="62"/>
    </row>
    <row r="4000" spans="10:11" hidden="1" x14ac:dyDescent="0.2">
      <c r="J4000" s="60"/>
      <c r="K4000" s="62"/>
    </row>
    <row r="4001" spans="10:11" hidden="1" x14ac:dyDescent="0.2">
      <c r="J4001" s="60"/>
      <c r="K4001" s="62"/>
    </row>
    <row r="4002" spans="10:11" hidden="1" x14ac:dyDescent="0.2">
      <c r="J4002" s="60"/>
      <c r="K4002" s="62"/>
    </row>
    <row r="4003" spans="10:11" hidden="1" x14ac:dyDescent="0.2">
      <c r="J4003" s="60"/>
      <c r="K4003" s="62"/>
    </row>
    <row r="4004" spans="10:11" hidden="1" x14ac:dyDescent="0.2">
      <c r="J4004" s="60"/>
      <c r="K4004" s="62"/>
    </row>
    <row r="4005" spans="10:11" hidden="1" x14ac:dyDescent="0.2">
      <c r="J4005" s="60"/>
      <c r="K4005" s="62"/>
    </row>
    <row r="4006" spans="10:11" hidden="1" x14ac:dyDescent="0.2">
      <c r="J4006" s="60"/>
      <c r="K4006" s="62"/>
    </row>
    <row r="4007" spans="10:11" hidden="1" x14ac:dyDescent="0.2">
      <c r="J4007" s="60"/>
      <c r="K4007" s="62"/>
    </row>
    <row r="4008" spans="10:11" hidden="1" x14ac:dyDescent="0.2">
      <c r="J4008" s="60"/>
      <c r="K4008" s="62"/>
    </row>
    <row r="4009" spans="10:11" hidden="1" x14ac:dyDescent="0.2">
      <c r="J4009" s="60"/>
      <c r="K4009" s="62"/>
    </row>
    <row r="4010" spans="10:11" hidden="1" x14ac:dyDescent="0.2">
      <c r="J4010" s="60"/>
      <c r="K4010" s="62"/>
    </row>
    <row r="4011" spans="10:11" hidden="1" x14ac:dyDescent="0.2">
      <c r="J4011" s="60"/>
      <c r="K4011" s="62"/>
    </row>
    <row r="4012" spans="10:11" hidden="1" x14ac:dyDescent="0.2">
      <c r="J4012" s="60"/>
      <c r="K4012" s="62"/>
    </row>
    <row r="4013" spans="10:11" hidden="1" x14ac:dyDescent="0.2">
      <c r="J4013" s="60"/>
      <c r="K4013" s="62"/>
    </row>
    <row r="4014" spans="10:11" hidden="1" x14ac:dyDescent="0.2">
      <c r="J4014" s="60"/>
      <c r="K4014" s="62"/>
    </row>
    <row r="4015" spans="10:11" hidden="1" x14ac:dyDescent="0.2">
      <c r="J4015" s="60"/>
      <c r="K4015" s="62"/>
    </row>
    <row r="4016" spans="10:11" hidden="1" x14ac:dyDescent="0.2">
      <c r="J4016" s="60"/>
      <c r="K4016" s="62"/>
    </row>
    <row r="4017" spans="10:11" hidden="1" x14ac:dyDescent="0.2">
      <c r="J4017" s="60"/>
      <c r="K4017" s="62"/>
    </row>
    <row r="4018" spans="10:11" hidden="1" x14ac:dyDescent="0.2">
      <c r="J4018" s="60"/>
      <c r="K4018" s="62"/>
    </row>
    <row r="4019" spans="10:11" hidden="1" x14ac:dyDescent="0.2">
      <c r="J4019" s="60"/>
      <c r="K4019" s="62"/>
    </row>
    <row r="4020" spans="10:11" hidden="1" x14ac:dyDescent="0.2">
      <c r="J4020" s="60"/>
      <c r="K4020" s="62"/>
    </row>
    <row r="4021" spans="10:11" hidden="1" x14ac:dyDescent="0.2">
      <c r="J4021" s="60"/>
      <c r="K4021" s="62"/>
    </row>
    <row r="4022" spans="10:11" hidden="1" x14ac:dyDescent="0.2">
      <c r="J4022" s="60"/>
      <c r="K4022" s="62"/>
    </row>
    <row r="4023" spans="10:11" hidden="1" x14ac:dyDescent="0.2">
      <c r="J4023" s="60"/>
      <c r="K4023" s="62"/>
    </row>
    <row r="4024" spans="10:11" hidden="1" x14ac:dyDescent="0.2">
      <c r="J4024" s="60"/>
      <c r="K4024" s="62"/>
    </row>
    <row r="4025" spans="10:11" hidden="1" x14ac:dyDescent="0.2">
      <c r="J4025" s="60"/>
      <c r="K4025" s="62"/>
    </row>
    <row r="4026" spans="10:11" hidden="1" x14ac:dyDescent="0.2">
      <c r="J4026" s="60"/>
      <c r="K4026" s="62"/>
    </row>
    <row r="4027" spans="10:11" hidden="1" x14ac:dyDescent="0.2">
      <c r="J4027" s="60"/>
      <c r="K4027" s="62"/>
    </row>
    <row r="4028" spans="10:11" hidden="1" x14ac:dyDescent="0.2">
      <c r="J4028" s="60"/>
      <c r="K4028" s="62"/>
    </row>
    <row r="4029" spans="10:11" hidden="1" x14ac:dyDescent="0.2">
      <c r="J4029" s="60"/>
      <c r="K4029" s="62"/>
    </row>
    <row r="4030" spans="10:11" hidden="1" x14ac:dyDescent="0.2">
      <c r="J4030" s="60"/>
      <c r="K4030" s="62"/>
    </row>
    <row r="4031" spans="10:11" hidden="1" x14ac:dyDescent="0.2">
      <c r="J4031" s="60"/>
      <c r="K4031" s="62"/>
    </row>
    <row r="4032" spans="10:11" hidden="1" x14ac:dyDescent="0.2">
      <c r="J4032" s="60"/>
      <c r="K4032" s="62"/>
    </row>
    <row r="4033" spans="10:11" hidden="1" x14ac:dyDescent="0.2">
      <c r="J4033" s="60"/>
      <c r="K4033" s="62"/>
    </row>
    <row r="4034" spans="10:11" hidden="1" x14ac:dyDescent="0.2">
      <c r="J4034" s="60"/>
      <c r="K4034" s="62"/>
    </row>
    <row r="4035" spans="10:11" hidden="1" x14ac:dyDescent="0.2">
      <c r="J4035" s="60"/>
      <c r="K4035" s="62"/>
    </row>
    <row r="4036" spans="10:11" hidden="1" x14ac:dyDescent="0.2">
      <c r="J4036" s="60"/>
      <c r="K4036" s="62"/>
    </row>
    <row r="4037" spans="10:11" hidden="1" x14ac:dyDescent="0.2">
      <c r="J4037" s="60"/>
      <c r="K4037" s="62"/>
    </row>
    <row r="4038" spans="10:11" hidden="1" x14ac:dyDescent="0.2">
      <c r="J4038" s="60"/>
      <c r="K4038" s="62"/>
    </row>
    <row r="4039" spans="10:11" hidden="1" x14ac:dyDescent="0.2">
      <c r="J4039" s="60"/>
      <c r="K4039" s="62"/>
    </row>
    <row r="4040" spans="10:11" hidden="1" x14ac:dyDescent="0.2">
      <c r="J4040" s="60"/>
      <c r="K4040" s="62"/>
    </row>
    <row r="4041" spans="10:11" hidden="1" x14ac:dyDescent="0.2">
      <c r="J4041" s="60"/>
      <c r="K4041" s="62"/>
    </row>
    <row r="4042" spans="10:11" hidden="1" x14ac:dyDescent="0.2">
      <c r="J4042" s="60"/>
      <c r="K4042" s="62"/>
    </row>
    <row r="4043" spans="10:11" hidden="1" x14ac:dyDescent="0.2">
      <c r="J4043" s="60"/>
      <c r="K4043" s="62"/>
    </row>
    <row r="4044" spans="10:11" hidden="1" x14ac:dyDescent="0.2">
      <c r="J4044" s="60"/>
      <c r="K4044" s="62"/>
    </row>
    <row r="4045" spans="10:11" hidden="1" x14ac:dyDescent="0.2">
      <c r="J4045" s="60"/>
      <c r="K4045" s="62"/>
    </row>
    <row r="4046" spans="10:11" hidden="1" x14ac:dyDescent="0.2">
      <c r="J4046" s="60"/>
      <c r="K4046" s="62"/>
    </row>
    <row r="4047" spans="10:11" hidden="1" x14ac:dyDescent="0.2">
      <c r="J4047" s="60"/>
      <c r="K4047" s="62"/>
    </row>
    <row r="4048" spans="10:11" hidden="1" x14ac:dyDescent="0.2">
      <c r="J4048" s="60"/>
      <c r="K4048" s="62"/>
    </row>
    <row r="4049" spans="10:11" hidden="1" x14ac:dyDescent="0.2">
      <c r="J4049" s="60"/>
      <c r="K4049" s="62"/>
    </row>
    <row r="4050" spans="10:11" hidden="1" x14ac:dyDescent="0.2">
      <c r="J4050" s="60"/>
      <c r="K4050" s="62"/>
    </row>
    <row r="4051" spans="10:11" hidden="1" x14ac:dyDescent="0.2">
      <c r="J4051" s="60"/>
      <c r="K4051" s="62"/>
    </row>
    <row r="4052" spans="10:11" hidden="1" x14ac:dyDescent="0.2">
      <c r="J4052" s="60"/>
      <c r="K4052" s="62"/>
    </row>
    <row r="4053" spans="10:11" hidden="1" x14ac:dyDescent="0.2">
      <c r="J4053" s="60"/>
      <c r="K4053" s="62"/>
    </row>
    <row r="4054" spans="10:11" hidden="1" x14ac:dyDescent="0.2">
      <c r="J4054" s="60"/>
      <c r="K4054" s="62"/>
    </row>
    <row r="4055" spans="10:11" hidden="1" x14ac:dyDescent="0.2">
      <c r="J4055" s="60"/>
      <c r="K4055" s="62"/>
    </row>
    <row r="4056" spans="10:11" hidden="1" x14ac:dyDescent="0.2">
      <c r="J4056" s="60"/>
      <c r="K4056" s="62"/>
    </row>
    <row r="4057" spans="10:11" hidden="1" x14ac:dyDescent="0.2">
      <c r="J4057" s="60"/>
      <c r="K4057" s="62"/>
    </row>
    <row r="4058" spans="10:11" hidden="1" x14ac:dyDescent="0.2">
      <c r="J4058" s="60"/>
      <c r="K4058" s="62"/>
    </row>
    <row r="4059" spans="10:11" hidden="1" x14ac:dyDescent="0.2">
      <c r="J4059" s="60"/>
      <c r="K4059" s="62"/>
    </row>
    <row r="4060" spans="10:11" hidden="1" x14ac:dyDescent="0.2">
      <c r="J4060" s="60"/>
      <c r="K4060" s="62"/>
    </row>
    <row r="4061" spans="10:11" hidden="1" x14ac:dyDescent="0.2">
      <c r="J4061" s="60"/>
      <c r="K4061" s="62"/>
    </row>
    <row r="4062" spans="10:11" hidden="1" x14ac:dyDescent="0.2">
      <c r="J4062" s="60"/>
      <c r="K4062" s="62"/>
    </row>
    <row r="4063" spans="10:11" hidden="1" x14ac:dyDescent="0.2">
      <c r="J4063" s="60"/>
      <c r="K4063" s="62"/>
    </row>
    <row r="4064" spans="10:11" hidden="1" x14ac:dyDescent="0.2">
      <c r="J4064" s="60"/>
      <c r="K4064" s="62"/>
    </row>
    <row r="4065" spans="10:11" hidden="1" x14ac:dyDescent="0.2">
      <c r="J4065" s="60"/>
      <c r="K4065" s="62"/>
    </row>
    <row r="4066" spans="10:11" hidden="1" x14ac:dyDescent="0.2">
      <c r="J4066" s="60"/>
      <c r="K4066" s="62"/>
    </row>
    <row r="4067" spans="10:11" hidden="1" x14ac:dyDescent="0.2">
      <c r="J4067" s="60"/>
      <c r="K4067" s="62"/>
    </row>
    <row r="4068" spans="10:11" hidden="1" x14ac:dyDescent="0.2">
      <c r="J4068" s="60"/>
      <c r="K4068" s="62"/>
    </row>
    <row r="4069" spans="10:11" hidden="1" x14ac:dyDescent="0.2">
      <c r="J4069" s="60"/>
      <c r="K4069" s="62"/>
    </row>
    <row r="4070" spans="10:11" hidden="1" x14ac:dyDescent="0.2">
      <c r="J4070" s="60"/>
      <c r="K4070" s="62"/>
    </row>
    <row r="4071" spans="10:11" hidden="1" x14ac:dyDescent="0.2">
      <c r="J4071" s="60"/>
      <c r="K4071" s="62"/>
    </row>
    <row r="4072" spans="10:11" hidden="1" x14ac:dyDescent="0.2">
      <c r="J4072" s="60"/>
      <c r="K4072" s="62"/>
    </row>
    <row r="4073" spans="10:11" hidden="1" x14ac:dyDescent="0.2">
      <c r="J4073" s="60"/>
      <c r="K4073" s="62"/>
    </row>
    <row r="4074" spans="10:11" hidden="1" x14ac:dyDescent="0.2">
      <c r="J4074" s="60"/>
      <c r="K4074" s="62"/>
    </row>
    <row r="4075" spans="10:11" hidden="1" x14ac:dyDescent="0.2">
      <c r="J4075" s="60"/>
      <c r="K4075" s="62"/>
    </row>
    <row r="4076" spans="10:11" hidden="1" x14ac:dyDescent="0.2">
      <c r="J4076" s="60"/>
      <c r="K4076" s="62"/>
    </row>
    <row r="4077" spans="10:11" hidden="1" x14ac:dyDescent="0.2">
      <c r="J4077" s="60"/>
      <c r="K4077" s="62"/>
    </row>
    <row r="4078" spans="10:11" hidden="1" x14ac:dyDescent="0.2">
      <c r="J4078" s="60"/>
      <c r="K4078" s="62"/>
    </row>
    <row r="4079" spans="10:11" hidden="1" x14ac:dyDescent="0.2">
      <c r="J4079" s="60"/>
      <c r="K4079" s="62"/>
    </row>
    <row r="4080" spans="10:11" hidden="1" x14ac:dyDescent="0.2">
      <c r="J4080" s="60"/>
      <c r="K4080" s="62"/>
    </row>
    <row r="4081" spans="10:11" hidden="1" x14ac:dyDescent="0.2">
      <c r="J4081" s="60"/>
      <c r="K4081" s="62"/>
    </row>
    <row r="4082" spans="10:11" hidden="1" x14ac:dyDescent="0.2">
      <c r="J4082" s="60"/>
      <c r="K4082" s="62"/>
    </row>
    <row r="4083" spans="10:11" hidden="1" x14ac:dyDescent="0.2">
      <c r="J4083" s="60"/>
      <c r="K4083" s="62"/>
    </row>
    <row r="4084" spans="10:11" hidden="1" x14ac:dyDescent="0.2">
      <c r="J4084" s="60"/>
      <c r="K4084" s="62"/>
    </row>
    <row r="4085" spans="10:11" hidden="1" x14ac:dyDescent="0.2">
      <c r="J4085" s="60"/>
      <c r="K4085" s="62"/>
    </row>
    <row r="4086" spans="10:11" hidden="1" x14ac:dyDescent="0.2">
      <c r="J4086" s="60"/>
      <c r="K4086" s="62"/>
    </row>
    <row r="4087" spans="10:11" hidden="1" x14ac:dyDescent="0.2">
      <c r="J4087" s="60"/>
      <c r="K4087" s="62"/>
    </row>
    <row r="4088" spans="10:11" hidden="1" x14ac:dyDescent="0.2">
      <c r="J4088" s="60"/>
      <c r="K4088" s="62"/>
    </row>
    <row r="4089" spans="10:11" hidden="1" x14ac:dyDescent="0.2">
      <c r="J4089" s="60"/>
      <c r="K4089" s="62"/>
    </row>
    <row r="4090" spans="10:11" hidden="1" x14ac:dyDescent="0.2">
      <c r="J4090" s="60"/>
      <c r="K4090" s="62"/>
    </row>
    <row r="4091" spans="10:11" hidden="1" x14ac:dyDescent="0.2">
      <c r="J4091" s="60"/>
      <c r="K4091" s="62"/>
    </row>
    <row r="4092" spans="10:11" hidden="1" x14ac:dyDescent="0.2">
      <c r="J4092" s="60"/>
      <c r="K4092" s="62"/>
    </row>
    <row r="4093" spans="10:11" hidden="1" x14ac:dyDescent="0.2">
      <c r="J4093" s="60"/>
      <c r="K4093" s="62"/>
    </row>
    <row r="4094" spans="10:11" hidden="1" x14ac:dyDescent="0.2">
      <c r="J4094" s="60"/>
      <c r="K4094" s="62"/>
    </row>
    <row r="4095" spans="10:11" hidden="1" x14ac:dyDescent="0.2">
      <c r="J4095" s="60"/>
      <c r="K4095" s="62"/>
    </row>
    <row r="4096" spans="10:11" hidden="1" x14ac:dyDescent="0.2">
      <c r="J4096" s="60"/>
      <c r="K4096" s="62"/>
    </row>
    <row r="4097" spans="10:11" hidden="1" x14ac:dyDescent="0.2">
      <c r="J4097" s="60"/>
      <c r="K4097" s="62"/>
    </row>
    <row r="4098" spans="10:11" hidden="1" x14ac:dyDescent="0.2">
      <c r="J4098" s="60"/>
      <c r="K4098" s="62"/>
    </row>
    <row r="4099" spans="10:11" hidden="1" x14ac:dyDescent="0.2">
      <c r="J4099" s="60"/>
      <c r="K4099" s="62"/>
    </row>
    <row r="4100" spans="10:11" hidden="1" x14ac:dyDescent="0.2">
      <c r="J4100" s="60"/>
      <c r="K4100" s="62"/>
    </row>
    <row r="4101" spans="10:11" hidden="1" x14ac:dyDescent="0.2">
      <c r="J4101" s="60"/>
      <c r="K4101" s="62"/>
    </row>
    <row r="4102" spans="10:11" hidden="1" x14ac:dyDescent="0.2">
      <c r="J4102" s="60"/>
      <c r="K4102" s="62"/>
    </row>
    <row r="4103" spans="10:11" hidden="1" x14ac:dyDescent="0.2">
      <c r="J4103" s="60"/>
      <c r="K4103" s="62"/>
    </row>
    <row r="4104" spans="10:11" hidden="1" x14ac:dyDescent="0.2">
      <c r="J4104" s="60"/>
      <c r="K4104" s="62"/>
    </row>
    <row r="4105" spans="10:11" hidden="1" x14ac:dyDescent="0.2">
      <c r="J4105" s="60"/>
      <c r="K4105" s="62"/>
    </row>
    <row r="4106" spans="10:11" hidden="1" x14ac:dyDescent="0.2">
      <c r="J4106" s="60"/>
      <c r="K4106" s="62"/>
    </row>
    <row r="4107" spans="10:11" hidden="1" x14ac:dyDescent="0.2">
      <c r="J4107" s="60"/>
      <c r="K4107" s="62"/>
    </row>
    <row r="4108" spans="10:11" hidden="1" x14ac:dyDescent="0.2">
      <c r="J4108" s="60"/>
      <c r="K4108" s="62"/>
    </row>
    <row r="4109" spans="10:11" hidden="1" x14ac:dyDescent="0.2">
      <c r="J4109" s="60"/>
      <c r="K4109" s="62"/>
    </row>
    <row r="4110" spans="10:11" hidden="1" x14ac:dyDescent="0.2">
      <c r="J4110" s="60"/>
      <c r="K4110" s="62"/>
    </row>
    <row r="4111" spans="10:11" hidden="1" x14ac:dyDescent="0.2">
      <c r="J4111" s="60"/>
      <c r="K4111" s="62"/>
    </row>
    <row r="4112" spans="10:11" hidden="1" x14ac:dyDescent="0.2">
      <c r="J4112" s="60"/>
      <c r="K4112" s="62"/>
    </row>
    <row r="4113" spans="10:11" hidden="1" x14ac:dyDescent="0.2">
      <c r="J4113" s="60"/>
      <c r="K4113" s="62"/>
    </row>
    <row r="4114" spans="10:11" hidden="1" x14ac:dyDescent="0.2">
      <c r="J4114" s="60"/>
      <c r="K4114" s="62"/>
    </row>
    <row r="4115" spans="10:11" hidden="1" x14ac:dyDescent="0.2">
      <c r="J4115" s="60"/>
      <c r="K4115" s="62"/>
    </row>
    <row r="4116" spans="10:11" hidden="1" x14ac:dyDescent="0.2">
      <c r="J4116" s="60"/>
      <c r="K4116" s="62"/>
    </row>
    <row r="4117" spans="10:11" hidden="1" x14ac:dyDescent="0.2">
      <c r="J4117" s="60"/>
      <c r="K4117" s="62"/>
    </row>
    <row r="4118" spans="10:11" hidden="1" x14ac:dyDescent="0.2">
      <c r="J4118" s="60"/>
      <c r="K4118" s="62"/>
    </row>
    <row r="4119" spans="10:11" hidden="1" x14ac:dyDescent="0.2">
      <c r="J4119" s="60"/>
      <c r="K4119" s="62"/>
    </row>
    <row r="4120" spans="10:11" hidden="1" x14ac:dyDescent="0.2">
      <c r="J4120" s="60"/>
      <c r="K4120" s="62"/>
    </row>
    <row r="4121" spans="10:11" hidden="1" x14ac:dyDescent="0.2">
      <c r="J4121" s="60"/>
      <c r="K4121" s="62"/>
    </row>
    <row r="4122" spans="10:11" hidden="1" x14ac:dyDescent="0.2">
      <c r="J4122" s="60"/>
      <c r="K4122" s="62"/>
    </row>
    <row r="4123" spans="10:11" hidden="1" x14ac:dyDescent="0.2">
      <c r="J4123" s="60"/>
      <c r="K4123" s="62"/>
    </row>
    <row r="4124" spans="10:11" hidden="1" x14ac:dyDescent="0.2">
      <c r="J4124" s="60"/>
      <c r="K4124" s="62"/>
    </row>
    <row r="4125" spans="10:11" hidden="1" x14ac:dyDescent="0.2">
      <c r="J4125" s="60"/>
      <c r="K4125" s="62"/>
    </row>
    <row r="4126" spans="10:11" hidden="1" x14ac:dyDescent="0.2">
      <c r="J4126" s="60"/>
      <c r="K4126" s="62"/>
    </row>
    <row r="4127" spans="10:11" hidden="1" x14ac:dyDescent="0.2">
      <c r="J4127" s="60"/>
      <c r="K4127" s="62"/>
    </row>
    <row r="4128" spans="10:11" hidden="1" x14ac:dyDescent="0.2">
      <c r="J4128" s="60"/>
      <c r="K4128" s="62"/>
    </row>
    <row r="4129" spans="10:11" hidden="1" x14ac:dyDescent="0.2">
      <c r="J4129" s="60"/>
      <c r="K4129" s="62"/>
    </row>
    <row r="4130" spans="10:11" hidden="1" x14ac:dyDescent="0.2">
      <c r="J4130" s="60"/>
      <c r="K4130" s="62"/>
    </row>
    <row r="4131" spans="10:11" hidden="1" x14ac:dyDescent="0.2">
      <c r="J4131" s="60"/>
      <c r="K4131" s="62"/>
    </row>
    <row r="4132" spans="10:11" hidden="1" x14ac:dyDescent="0.2">
      <c r="J4132" s="60"/>
      <c r="K4132" s="62"/>
    </row>
    <row r="4133" spans="10:11" hidden="1" x14ac:dyDescent="0.2">
      <c r="J4133" s="60"/>
      <c r="K4133" s="62"/>
    </row>
    <row r="4134" spans="10:11" hidden="1" x14ac:dyDescent="0.2">
      <c r="J4134" s="60"/>
      <c r="K4134" s="62"/>
    </row>
    <row r="4135" spans="10:11" hidden="1" x14ac:dyDescent="0.2">
      <c r="J4135" s="60"/>
      <c r="K4135" s="62"/>
    </row>
    <row r="4136" spans="10:11" hidden="1" x14ac:dyDescent="0.2">
      <c r="J4136" s="60"/>
      <c r="K4136" s="62"/>
    </row>
    <row r="4137" spans="10:11" hidden="1" x14ac:dyDescent="0.2">
      <c r="J4137" s="60"/>
      <c r="K4137" s="62"/>
    </row>
    <row r="4138" spans="10:11" hidden="1" x14ac:dyDescent="0.2">
      <c r="J4138" s="60"/>
      <c r="K4138" s="62"/>
    </row>
    <row r="4139" spans="10:11" hidden="1" x14ac:dyDescent="0.2">
      <c r="J4139" s="60"/>
      <c r="K4139" s="62"/>
    </row>
    <row r="4140" spans="10:11" hidden="1" x14ac:dyDescent="0.2">
      <c r="J4140" s="60"/>
      <c r="K4140" s="62"/>
    </row>
    <row r="4141" spans="10:11" hidden="1" x14ac:dyDescent="0.2">
      <c r="J4141" s="60"/>
      <c r="K4141" s="62"/>
    </row>
    <row r="4142" spans="10:11" hidden="1" x14ac:dyDescent="0.2">
      <c r="J4142" s="60"/>
      <c r="K4142" s="62"/>
    </row>
    <row r="4143" spans="10:11" hidden="1" x14ac:dyDescent="0.2">
      <c r="J4143" s="60"/>
      <c r="K4143" s="62"/>
    </row>
    <row r="4144" spans="10:11" hidden="1" x14ac:dyDescent="0.2">
      <c r="J4144" s="60"/>
      <c r="K4144" s="62"/>
    </row>
    <row r="4145" spans="10:11" hidden="1" x14ac:dyDescent="0.2">
      <c r="J4145" s="60"/>
      <c r="K4145" s="62"/>
    </row>
    <row r="4146" spans="10:11" hidden="1" x14ac:dyDescent="0.2">
      <c r="J4146" s="60"/>
      <c r="K4146" s="62"/>
    </row>
    <row r="4147" spans="10:11" hidden="1" x14ac:dyDescent="0.2">
      <c r="J4147" s="60"/>
      <c r="K4147" s="62"/>
    </row>
    <row r="4148" spans="10:11" hidden="1" x14ac:dyDescent="0.2">
      <c r="J4148" s="60"/>
      <c r="K4148" s="62"/>
    </row>
    <row r="4149" spans="10:11" hidden="1" x14ac:dyDescent="0.2">
      <c r="J4149" s="60"/>
      <c r="K4149" s="62"/>
    </row>
    <row r="4150" spans="10:11" hidden="1" x14ac:dyDescent="0.2">
      <c r="J4150" s="60"/>
      <c r="K4150" s="62"/>
    </row>
    <row r="4151" spans="10:11" hidden="1" x14ac:dyDescent="0.2">
      <c r="J4151" s="60"/>
      <c r="K4151" s="62"/>
    </row>
    <row r="4152" spans="10:11" hidden="1" x14ac:dyDescent="0.2">
      <c r="J4152" s="60"/>
      <c r="K4152" s="62"/>
    </row>
    <row r="4153" spans="10:11" hidden="1" x14ac:dyDescent="0.2">
      <c r="J4153" s="60"/>
      <c r="K4153" s="62"/>
    </row>
    <row r="4154" spans="10:11" hidden="1" x14ac:dyDescent="0.2">
      <c r="J4154" s="60"/>
      <c r="K4154" s="62"/>
    </row>
    <row r="4155" spans="10:11" hidden="1" x14ac:dyDescent="0.2">
      <c r="J4155" s="60"/>
      <c r="K4155" s="62"/>
    </row>
    <row r="4156" spans="10:11" hidden="1" x14ac:dyDescent="0.2">
      <c r="J4156" s="60"/>
      <c r="K4156" s="62"/>
    </row>
    <row r="4157" spans="10:11" hidden="1" x14ac:dyDescent="0.2">
      <c r="J4157" s="60"/>
      <c r="K4157" s="62"/>
    </row>
    <row r="4158" spans="10:11" hidden="1" x14ac:dyDescent="0.2">
      <c r="J4158" s="60"/>
      <c r="K4158" s="62"/>
    </row>
    <row r="4159" spans="10:11" hidden="1" x14ac:dyDescent="0.2">
      <c r="J4159" s="60"/>
      <c r="K4159" s="62"/>
    </row>
    <row r="4160" spans="10:11" hidden="1" x14ac:dyDescent="0.2">
      <c r="J4160" s="60"/>
      <c r="K4160" s="62"/>
    </row>
    <row r="4161" spans="10:11" hidden="1" x14ac:dyDescent="0.2">
      <c r="J4161" s="60"/>
      <c r="K4161" s="62"/>
    </row>
    <row r="4162" spans="10:11" hidden="1" x14ac:dyDescent="0.2">
      <c r="J4162" s="60"/>
      <c r="K4162" s="62"/>
    </row>
    <row r="4163" spans="10:11" hidden="1" x14ac:dyDescent="0.2">
      <c r="J4163" s="60"/>
      <c r="K4163" s="62"/>
    </row>
    <row r="4164" spans="10:11" hidden="1" x14ac:dyDescent="0.2">
      <c r="J4164" s="60"/>
      <c r="K4164" s="62"/>
    </row>
    <row r="4165" spans="10:11" hidden="1" x14ac:dyDescent="0.2">
      <c r="J4165" s="60"/>
      <c r="K4165" s="62"/>
    </row>
    <row r="4166" spans="10:11" hidden="1" x14ac:dyDescent="0.2">
      <c r="J4166" s="60"/>
      <c r="K4166" s="62"/>
    </row>
    <row r="4167" spans="10:11" hidden="1" x14ac:dyDescent="0.2">
      <c r="J4167" s="60"/>
      <c r="K4167" s="62"/>
    </row>
    <row r="4168" spans="10:11" hidden="1" x14ac:dyDescent="0.2">
      <c r="J4168" s="60"/>
      <c r="K4168" s="62"/>
    </row>
    <row r="4169" spans="10:11" hidden="1" x14ac:dyDescent="0.2">
      <c r="J4169" s="60"/>
      <c r="K4169" s="62"/>
    </row>
    <row r="4170" spans="10:11" hidden="1" x14ac:dyDescent="0.2">
      <c r="J4170" s="60"/>
      <c r="K4170" s="62"/>
    </row>
    <row r="4171" spans="10:11" hidden="1" x14ac:dyDescent="0.2">
      <c r="J4171" s="60"/>
      <c r="K4171" s="62"/>
    </row>
    <row r="4172" spans="10:11" hidden="1" x14ac:dyDescent="0.2">
      <c r="J4172" s="60"/>
      <c r="K4172" s="62"/>
    </row>
    <row r="4173" spans="10:11" hidden="1" x14ac:dyDescent="0.2">
      <c r="J4173" s="60"/>
      <c r="K4173" s="62"/>
    </row>
    <row r="4174" spans="10:11" hidden="1" x14ac:dyDescent="0.2">
      <c r="J4174" s="60"/>
      <c r="K4174" s="62"/>
    </row>
    <row r="4175" spans="10:11" hidden="1" x14ac:dyDescent="0.2">
      <c r="J4175" s="60"/>
      <c r="K4175" s="62"/>
    </row>
    <row r="4176" spans="10:11" hidden="1" x14ac:dyDescent="0.2">
      <c r="J4176" s="60"/>
      <c r="K4176" s="62"/>
    </row>
    <row r="4177" spans="10:11" hidden="1" x14ac:dyDescent="0.2">
      <c r="J4177" s="60"/>
      <c r="K4177" s="62"/>
    </row>
    <row r="4178" spans="10:11" hidden="1" x14ac:dyDescent="0.2">
      <c r="J4178" s="60"/>
      <c r="K4178" s="62"/>
    </row>
    <row r="4179" spans="10:11" hidden="1" x14ac:dyDescent="0.2">
      <c r="J4179" s="60"/>
      <c r="K4179" s="62"/>
    </row>
    <row r="4180" spans="10:11" hidden="1" x14ac:dyDescent="0.2">
      <c r="J4180" s="60"/>
      <c r="K4180" s="62"/>
    </row>
    <row r="4181" spans="10:11" hidden="1" x14ac:dyDescent="0.2">
      <c r="J4181" s="60"/>
      <c r="K4181" s="62"/>
    </row>
    <row r="4182" spans="10:11" hidden="1" x14ac:dyDescent="0.2">
      <c r="J4182" s="60"/>
      <c r="K4182" s="62"/>
    </row>
    <row r="4183" spans="10:11" hidden="1" x14ac:dyDescent="0.2">
      <c r="J4183" s="60"/>
      <c r="K4183" s="62"/>
    </row>
    <row r="4184" spans="10:11" hidden="1" x14ac:dyDescent="0.2">
      <c r="J4184" s="60"/>
      <c r="K4184" s="62"/>
    </row>
    <row r="4185" spans="10:11" hidden="1" x14ac:dyDescent="0.2">
      <c r="J4185" s="60"/>
      <c r="K4185" s="62"/>
    </row>
    <row r="4186" spans="10:11" hidden="1" x14ac:dyDescent="0.2">
      <c r="J4186" s="60"/>
      <c r="K4186" s="62"/>
    </row>
    <row r="4187" spans="10:11" hidden="1" x14ac:dyDescent="0.2">
      <c r="J4187" s="60"/>
      <c r="K4187" s="62"/>
    </row>
    <row r="4188" spans="10:11" hidden="1" x14ac:dyDescent="0.2">
      <c r="J4188" s="60"/>
      <c r="K4188" s="62"/>
    </row>
    <row r="4189" spans="10:11" hidden="1" x14ac:dyDescent="0.2">
      <c r="J4189" s="60"/>
      <c r="K4189" s="62"/>
    </row>
    <row r="4190" spans="10:11" hidden="1" x14ac:dyDescent="0.2">
      <c r="J4190" s="60"/>
      <c r="K4190" s="62"/>
    </row>
    <row r="4191" spans="10:11" hidden="1" x14ac:dyDescent="0.2">
      <c r="J4191" s="60"/>
      <c r="K4191" s="62"/>
    </row>
    <row r="4192" spans="10:11" hidden="1" x14ac:dyDescent="0.2">
      <c r="J4192" s="60"/>
      <c r="K4192" s="62"/>
    </row>
    <row r="4193" spans="10:11" hidden="1" x14ac:dyDescent="0.2">
      <c r="J4193" s="60"/>
      <c r="K4193" s="62"/>
    </row>
    <row r="4194" spans="10:11" hidden="1" x14ac:dyDescent="0.2">
      <c r="J4194" s="60"/>
      <c r="K4194" s="62"/>
    </row>
    <row r="4195" spans="10:11" hidden="1" x14ac:dyDescent="0.2">
      <c r="J4195" s="60"/>
      <c r="K4195" s="62"/>
    </row>
    <row r="4196" spans="10:11" hidden="1" x14ac:dyDescent="0.2">
      <c r="J4196" s="60"/>
      <c r="K4196" s="62"/>
    </row>
    <row r="4197" spans="10:11" hidden="1" x14ac:dyDescent="0.2">
      <c r="J4197" s="60"/>
      <c r="K4197" s="62"/>
    </row>
    <row r="4198" spans="10:11" hidden="1" x14ac:dyDescent="0.2">
      <c r="J4198" s="60"/>
      <c r="K4198" s="62"/>
    </row>
    <row r="4199" spans="10:11" hidden="1" x14ac:dyDescent="0.2">
      <c r="J4199" s="60"/>
      <c r="K4199" s="62"/>
    </row>
    <row r="4200" spans="10:11" hidden="1" x14ac:dyDescent="0.2">
      <c r="J4200" s="60"/>
      <c r="K4200" s="62"/>
    </row>
    <row r="4201" spans="10:11" hidden="1" x14ac:dyDescent="0.2">
      <c r="J4201" s="60"/>
      <c r="K4201" s="62"/>
    </row>
    <row r="4202" spans="10:11" hidden="1" x14ac:dyDescent="0.2">
      <c r="J4202" s="60"/>
      <c r="K4202" s="62"/>
    </row>
    <row r="4203" spans="10:11" hidden="1" x14ac:dyDescent="0.2">
      <c r="J4203" s="60"/>
      <c r="K4203" s="62"/>
    </row>
    <row r="4204" spans="10:11" hidden="1" x14ac:dyDescent="0.2">
      <c r="J4204" s="60"/>
      <c r="K4204" s="62"/>
    </row>
    <row r="4205" spans="10:11" hidden="1" x14ac:dyDescent="0.2">
      <c r="J4205" s="60"/>
      <c r="K4205" s="62"/>
    </row>
    <row r="4206" spans="10:11" hidden="1" x14ac:dyDescent="0.2">
      <c r="J4206" s="60"/>
      <c r="K4206" s="62"/>
    </row>
    <row r="4207" spans="10:11" hidden="1" x14ac:dyDescent="0.2">
      <c r="J4207" s="60"/>
      <c r="K4207" s="62"/>
    </row>
    <row r="4208" spans="10:11" hidden="1" x14ac:dyDescent="0.2">
      <c r="J4208" s="60"/>
      <c r="K4208" s="62"/>
    </row>
    <row r="4209" spans="10:11" hidden="1" x14ac:dyDescent="0.2">
      <c r="J4209" s="60"/>
      <c r="K4209" s="62"/>
    </row>
    <row r="4210" spans="10:11" hidden="1" x14ac:dyDescent="0.2">
      <c r="J4210" s="60"/>
      <c r="K4210" s="62"/>
    </row>
    <row r="4211" spans="10:11" hidden="1" x14ac:dyDescent="0.2">
      <c r="J4211" s="60"/>
      <c r="K4211" s="62"/>
    </row>
    <row r="4212" spans="10:11" hidden="1" x14ac:dyDescent="0.2">
      <c r="J4212" s="60"/>
      <c r="K4212" s="62"/>
    </row>
    <row r="4213" spans="10:11" hidden="1" x14ac:dyDescent="0.2">
      <c r="J4213" s="60"/>
      <c r="K4213" s="62"/>
    </row>
    <row r="4214" spans="10:11" hidden="1" x14ac:dyDescent="0.2">
      <c r="J4214" s="60"/>
      <c r="K4214" s="62"/>
    </row>
    <row r="4215" spans="10:11" hidden="1" x14ac:dyDescent="0.2">
      <c r="J4215" s="60"/>
      <c r="K4215" s="62"/>
    </row>
    <row r="4216" spans="10:11" hidden="1" x14ac:dyDescent="0.2">
      <c r="J4216" s="60"/>
      <c r="K4216" s="62"/>
    </row>
    <row r="4217" spans="10:11" hidden="1" x14ac:dyDescent="0.2">
      <c r="J4217" s="60"/>
      <c r="K4217" s="62"/>
    </row>
    <row r="4218" spans="10:11" hidden="1" x14ac:dyDescent="0.2">
      <c r="J4218" s="60"/>
      <c r="K4218" s="62"/>
    </row>
    <row r="4219" spans="10:11" hidden="1" x14ac:dyDescent="0.2">
      <c r="J4219" s="60"/>
      <c r="K4219" s="62"/>
    </row>
    <row r="4220" spans="10:11" hidden="1" x14ac:dyDescent="0.2">
      <c r="J4220" s="60"/>
      <c r="K4220" s="62"/>
    </row>
    <row r="4221" spans="10:11" hidden="1" x14ac:dyDescent="0.2">
      <c r="J4221" s="60"/>
      <c r="K4221" s="62"/>
    </row>
    <row r="4222" spans="10:11" hidden="1" x14ac:dyDescent="0.2">
      <c r="J4222" s="60"/>
      <c r="K4222" s="62"/>
    </row>
    <row r="4223" spans="10:11" hidden="1" x14ac:dyDescent="0.2">
      <c r="J4223" s="60"/>
      <c r="K4223" s="62"/>
    </row>
    <row r="4224" spans="10:11" hidden="1" x14ac:dyDescent="0.2">
      <c r="J4224" s="60"/>
      <c r="K4224" s="62"/>
    </row>
    <row r="4225" spans="10:11" hidden="1" x14ac:dyDescent="0.2">
      <c r="J4225" s="60"/>
      <c r="K4225" s="62"/>
    </row>
    <row r="4226" spans="10:11" hidden="1" x14ac:dyDescent="0.2">
      <c r="J4226" s="60"/>
      <c r="K4226" s="62"/>
    </row>
    <row r="4227" spans="10:11" hidden="1" x14ac:dyDescent="0.2">
      <c r="J4227" s="60"/>
      <c r="K4227" s="62"/>
    </row>
    <row r="4228" spans="10:11" hidden="1" x14ac:dyDescent="0.2">
      <c r="J4228" s="60"/>
      <c r="K4228" s="62"/>
    </row>
    <row r="4229" spans="10:11" hidden="1" x14ac:dyDescent="0.2">
      <c r="J4229" s="60"/>
      <c r="K4229" s="62"/>
    </row>
    <row r="4230" spans="10:11" hidden="1" x14ac:dyDescent="0.2">
      <c r="J4230" s="60"/>
      <c r="K4230" s="62"/>
    </row>
    <row r="4231" spans="10:11" hidden="1" x14ac:dyDescent="0.2">
      <c r="J4231" s="60"/>
      <c r="K4231" s="62"/>
    </row>
    <row r="4232" spans="10:11" hidden="1" x14ac:dyDescent="0.2">
      <c r="J4232" s="60"/>
      <c r="K4232" s="62"/>
    </row>
    <row r="4233" spans="10:11" hidden="1" x14ac:dyDescent="0.2">
      <c r="J4233" s="60"/>
      <c r="K4233" s="62"/>
    </row>
    <row r="4234" spans="10:11" hidden="1" x14ac:dyDescent="0.2">
      <c r="J4234" s="60"/>
      <c r="K4234" s="62"/>
    </row>
    <row r="4235" spans="10:11" hidden="1" x14ac:dyDescent="0.2">
      <c r="J4235" s="60"/>
      <c r="K4235" s="62"/>
    </row>
    <row r="4236" spans="10:11" hidden="1" x14ac:dyDescent="0.2">
      <c r="J4236" s="60"/>
      <c r="K4236" s="62"/>
    </row>
    <row r="4237" spans="10:11" hidden="1" x14ac:dyDescent="0.2">
      <c r="J4237" s="60"/>
      <c r="K4237" s="62"/>
    </row>
    <row r="4238" spans="10:11" hidden="1" x14ac:dyDescent="0.2">
      <c r="J4238" s="60"/>
      <c r="K4238" s="62"/>
    </row>
    <row r="4239" spans="10:11" hidden="1" x14ac:dyDescent="0.2">
      <c r="J4239" s="60"/>
      <c r="K4239" s="62"/>
    </row>
    <row r="4240" spans="10:11" hidden="1" x14ac:dyDescent="0.2">
      <c r="J4240" s="60"/>
      <c r="K4240" s="62"/>
    </row>
    <row r="4241" spans="10:11" hidden="1" x14ac:dyDescent="0.2">
      <c r="J4241" s="60"/>
      <c r="K4241" s="62"/>
    </row>
    <row r="4242" spans="10:11" hidden="1" x14ac:dyDescent="0.2">
      <c r="J4242" s="60"/>
      <c r="K4242" s="62"/>
    </row>
    <row r="4243" spans="10:11" hidden="1" x14ac:dyDescent="0.2">
      <c r="J4243" s="60"/>
      <c r="K4243" s="62"/>
    </row>
    <row r="4244" spans="10:11" hidden="1" x14ac:dyDescent="0.2">
      <c r="J4244" s="60"/>
      <c r="K4244" s="62"/>
    </row>
    <row r="4245" spans="10:11" hidden="1" x14ac:dyDescent="0.2">
      <c r="J4245" s="60"/>
      <c r="K4245" s="62"/>
    </row>
    <row r="4246" spans="10:11" hidden="1" x14ac:dyDescent="0.2">
      <c r="J4246" s="60"/>
      <c r="K4246" s="62"/>
    </row>
    <row r="4247" spans="10:11" hidden="1" x14ac:dyDescent="0.2">
      <c r="J4247" s="60"/>
      <c r="K4247" s="62"/>
    </row>
    <row r="4248" spans="10:11" hidden="1" x14ac:dyDescent="0.2">
      <c r="J4248" s="60"/>
      <c r="K4248" s="62"/>
    </row>
    <row r="4249" spans="10:11" hidden="1" x14ac:dyDescent="0.2">
      <c r="J4249" s="60"/>
      <c r="K4249" s="62"/>
    </row>
    <row r="4250" spans="10:11" hidden="1" x14ac:dyDescent="0.2">
      <c r="J4250" s="60"/>
      <c r="K4250" s="62"/>
    </row>
    <row r="4251" spans="10:11" hidden="1" x14ac:dyDescent="0.2">
      <c r="J4251" s="60"/>
      <c r="K4251" s="62"/>
    </row>
    <row r="4252" spans="10:11" hidden="1" x14ac:dyDescent="0.2">
      <c r="J4252" s="60"/>
      <c r="K4252" s="62"/>
    </row>
    <row r="4253" spans="10:11" hidden="1" x14ac:dyDescent="0.2">
      <c r="J4253" s="60"/>
      <c r="K4253" s="62"/>
    </row>
    <row r="4254" spans="10:11" hidden="1" x14ac:dyDescent="0.2">
      <c r="J4254" s="60"/>
      <c r="K4254" s="62"/>
    </row>
    <row r="4255" spans="10:11" hidden="1" x14ac:dyDescent="0.2">
      <c r="J4255" s="60"/>
      <c r="K4255" s="62"/>
    </row>
    <row r="4256" spans="10:11" hidden="1" x14ac:dyDescent="0.2">
      <c r="J4256" s="60"/>
      <c r="K4256" s="62"/>
    </row>
    <row r="4257" spans="10:11" hidden="1" x14ac:dyDescent="0.2">
      <c r="J4257" s="60"/>
      <c r="K4257" s="62"/>
    </row>
    <row r="4258" spans="10:11" hidden="1" x14ac:dyDescent="0.2">
      <c r="J4258" s="60"/>
      <c r="K4258" s="62"/>
    </row>
    <row r="4259" spans="10:11" hidden="1" x14ac:dyDescent="0.2">
      <c r="J4259" s="60"/>
      <c r="K4259" s="62"/>
    </row>
    <row r="4260" spans="10:11" hidden="1" x14ac:dyDescent="0.2">
      <c r="J4260" s="60"/>
      <c r="K4260" s="62"/>
    </row>
    <row r="4261" spans="10:11" hidden="1" x14ac:dyDescent="0.2">
      <c r="J4261" s="60"/>
      <c r="K4261" s="62"/>
    </row>
    <row r="4262" spans="10:11" hidden="1" x14ac:dyDescent="0.2">
      <c r="J4262" s="60"/>
      <c r="K4262" s="62"/>
    </row>
    <row r="4263" spans="10:11" hidden="1" x14ac:dyDescent="0.2">
      <c r="J4263" s="60"/>
      <c r="K4263" s="62"/>
    </row>
    <row r="4264" spans="10:11" hidden="1" x14ac:dyDescent="0.2">
      <c r="J4264" s="60"/>
      <c r="K4264" s="62"/>
    </row>
    <row r="4265" spans="10:11" hidden="1" x14ac:dyDescent="0.2">
      <c r="J4265" s="60"/>
      <c r="K4265" s="62"/>
    </row>
    <row r="4266" spans="10:11" hidden="1" x14ac:dyDescent="0.2">
      <c r="J4266" s="60"/>
      <c r="K4266" s="62"/>
    </row>
    <row r="4267" spans="10:11" hidden="1" x14ac:dyDescent="0.2">
      <c r="J4267" s="60"/>
      <c r="K4267" s="62"/>
    </row>
    <row r="4268" spans="10:11" hidden="1" x14ac:dyDescent="0.2">
      <c r="J4268" s="60"/>
      <c r="K4268" s="62"/>
    </row>
    <row r="4269" spans="10:11" hidden="1" x14ac:dyDescent="0.2">
      <c r="J4269" s="60"/>
      <c r="K4269" s="62"/>
    </row>
    <row r="4270" spans="10:11" hidden="1" x14ac:dyDescent="0.2">
      <c r="J4270" s="60"/>
      <c r="K4270" s="62"/>
    </row>
    <row r="4271" spans="10:11" hidden="1" x14ac:dyDescent="0.2">
      <c r="J4271" s="60"/>
      <c r="K4271" s="62"/>
    </row>
    <row r="4272" spans="10:11" hidden="1" x14ac:dyDescent="0.2">
      <c r="J4272" s="60"/>
      <c r="K4272" s="62"/>
    </row>
    <row r="4273" spans="10:11" hidden="1" x14ac:dyDescent="0.2">
      <c r="J4273" s="60"/>
      <c r="K4273" s="62"/>
    </row>
    <row r="4274" spans="10:11" hidden="1" x14ac:dyDescent="0.2">
      <c r="J4274" s="60"/>
      <c r="K4274" s="62"/>
    </row>
    <row r="4275" spans="10:11" hidden="1" x14ac:dyDescent="0.2">
      <c r="J4275" s="60"/>
      <c r="K4275" s="62"/>
    </row>
    <row r="4276" spans="10:11" hidden="1" x14ac:dyDescent="0.2">
      <c r="J4276" s="60"/>
      <c r="K4276" s="62"/>
    </row>
    <row r="4277" spans="10:11" hidden="1" x14ac:dyDescent="0.2">
      <c r="J4277" s="60"/>
      <c r="K4277" s="62"/>
    </row>
    <row r="4278" spans="10:11" hidden="1" x14ac:dyDescent="0.2">
      <c r="J4278" s="60"/>
      <c r="K4278" s="62"/>
    </row>
    <row r="4279" spans="10:11" hidden="1" x14ac:dyDescent="0.2">
      <c r="J4279" s="60"/>
      <c r="K4279" s="62"/>
    </row>
    <row r="4280" spans="10:11" hidden="1" x14ac:dyDescent="0.2">
      <c r="J4280" s="60"/>
      <c r="K4280" s="62"/>
    </row>
    <row r="4281" spans="10:11" hidden="1" x14ac:dyDescent="0.2">
      <c r="J4281" s="60"/>
      <c r="K4281" s="62"/>
    </row>
    <row r="4282" spans="10:11" hidden="1" x14ac:dyDescent="0.2">
      <c r="J4282" s="60"/>
      <c r="K4282" s="62"/>
    </row>
    <row r="4283" spans="10:11" hidden="1" x14ac:dyDescent="0.2">
      <c r="J4283" s="60"/>
      <c r="K4283" s="62"/>
    </row>
    <row r="4284" spans="10:11" hidden="1" x14ac:dyDescent="0.2">
      <c r="J4284" s="60"/>
      <c r="K4284" s="62"/>
    </row>
    <row r="4285" spans="10:11" hidden="1" x14ac:dyDescent="0.2">
      <c r="J4285" s="60"/>
      <c r="K4285" s="62"/>
    </row>
    <row r="4286" spans="10:11" hidden="1" x14ac:dyDescent="0.2">
      <c r="J4286" s="60"/>
      <c r="K4286" s="62"/>
    </row>
    <row r="4287" spans="10:11" hidden="1" x14ac:dyDescent="0.2">
      <c r="J4287" s="60"/>
      <c r="K4287" s="62"/>
    </row>
    <row r="4288" spans="10:11" hidden="1" x14ac:dyDescent="0.2">
      <c r="J4288" s="60"/>
      <c r="K4288" s="62"/>
    </row>
    <row r="4289" spans="10:11" hidden="1" x14ac:dyDescent="0.2">
      <c r="J4289" s="60"/>
      <c r="K4289" s="62"/>
    </row>
    <row r="4290" spans="10:11" hidden="1" x14ac:dyDescent="0.2">
      <c r="J4290" s="60"/>
      <c r="K4290" s="62"/>
    </row>
    <row r="4291" spans="10:11" hidden="1" x14ac:dyDescent="0.2">
      <c r="J4291" s="60"/>
      <c r="K4291" s="62"/>
    </row>
    <row r="4292" spans="10:11" hidden="1" x14ac:dyDescent="0.2">
      <c r="J4292" s="60"/>
      <c r="K4292" s="62"/>
    </row>
    <row r="4293" spans="10:11" hidden="1" x14ac:dyDescent="0.2">
      <c r="J4293" s="60"/>
      <c r="K4293" s="62"/>
    </row>
    <row r="4294" spans="10:11" hidden="1" x14ac:dyDescent="0.2">
      <c r="J4294" s="60"/>
      <c r="K4294" s="62"/>
    </row>
    <row r="4295" spans="10:11" hidden="1" x14ac:dyDescent="0.2">
      <c r="J4295" s="60"/>
      <c r="K4295" s="62"/>
    </row>
    <row r="4296" spans="10:11" hidden="1" x14ac:dyDescent="0.2">
      <c r="J4296" s="60"/>
      <c r="K4296" s="62"/>
    </row>
    <row r="4297" spans="10:11" hidden="1" x14ac:dyDescent="0.2">
      <c r="J4297" s="60"/>
      <c r="K4297" s="62"/>
    </row>
    <row r="4298" spans="10:11" hidden="1" x14ac:dyDescent="0.2">
      <c r="J4298" s="60"/>
      <c r="K4298" s="62"/>
    </row>
    <row r="4299" spans="10:11" hidden="1" x14ac:dyDescent="0.2">
      <c r="J4299" s="60"/>
      <c r="K4299" s="62"/>
    </row>
    <row r="4300" spans="10:11" hidden="1" x14ac:dyDescent="0.2">
      <c r="J4300" s="60"/>
      <c r="K4300" s="62"/>
    </row>
    <row r="4301" spans="10:11" hidden="1" x14ac:dyDescent="0.2">
      <c r="J4301" s="60"/>
      <c r="K4301" s="62"/>
    </row>
    <row r="4302" spans="10:11" hidden="1" x14ac:dyDescent="0.2">
      <c r="J4302" s="60"/>
      <c r="K4302" s="62"/>
    </row>
    <row r="4303" spans="10:11" hidden="1" x14ac:dyDescent="0.2">
      <c r="J4303" s="60"/>
      <c r="K4303" s="62"/>
    </row>
    <row r="4304" spans="10:11" hidden="1" x14ac:dyDescent="0.2">
      <c r="J4304" s="60"/>
      <c r="K4304" s="62"/>
    </row>
    <row r="4305" spans="10:11" hidden="1" x14ac:dyDescent="0.2">
      <c r="J4305" s="60"/>
      <c r="K4305" s="62"/>
    </row>
    <row r="4306" spans="10:11" hidden="1" x14ac:dyDescent="0.2">
      <c r="J4306" s="60"/>
      <c r="K4306" s="62"/>
    </row>
    <row r="4307" spans="10:11" hidden="1" x14ac:dyDescent="0.2">
      <c r="J4307" s="60"/>
      <c r="K4307" s="62"/>
    </row>
    <row r="4308" spans="10:11" hidden="1" x14ac:dyDescent="0.2">
      <c r="J4308" s="60"/>
      <c r="K4308" s="62"/>
    </row>
    <row r="4309" spans="10:11" hidden="1" x14ac:dyDescent="0.2">
      <c r="J4309" s="60"/>
      <c r="K4309" s="62"/>
    </row>
    <row r="4310" spans="10:11" hidden="1" x14ac:dyDescent="0.2">
      <c r="J4310" s="60"/>
      <c r="K4310" s="62"/>
    </row>
    <row r="4311" spans="10:11" hidden="1" x14ac:dyDescent="0.2">
      <c r="J4311" s="60"/>
      <c r="K4311" s="62"/>
    </row>
    <row r="4312" spans="10:11" hidden="1" x14ac:dyDescent="0.2">
      <c r="J4312" s="60"/>
      <c r="K4312" s="62"/>
    </row>
    <row r="4313" spans="10:11" hidden="1" x14ac:dyDescent="0.2">
      <c r="J4313" s="60"/>
      <c r="K4313" s="62"/>
    </row>
    <row r="4314" spans="10:11" hidden="1" x14ac:dyDescent="0.2">
      <c r="J4314" s="60"/>
      <c r="K4314" s="62"/>
    </row>
    <row r="4315" spans="10:11" hidden="1" x14ac:dyDescent="0.2">
      <c r="J4315" s="60"/>
      <c r="K4315" s="62"/>
    </row>
    <row r="4316" spans="10:11" hidden="1" x14ac:dyDescent="0.2">
      <c r="J4316" s="60"/>
      <c r="K4316" s="62"/>
    </row>
    <row r="4317" spans="10:11" hidden="1" x14ac:dyDescent="0.2">
      <c r="J4317" s="60"/>
      <c r="K4317" s="62"/>
    </row>
    <row r="4318" spans="10:11" hidden="1" x14ac:dyDescent="0.2">
      <c r="J4318" s="60"/>
      <c r="K4318" s="62"/>
    </row>
    <row r="4319" spans="10:11" hidden="1" x14ac:dyDescent="0.2">
      <c r="J4319" s="60"/>
      <c r="K4319" s="62"/>
    </row>
    <row r="4320" spans="10:11" hidden="1" x14ac:dyDescent="0.2">
      <c r="J4320" s="60"/>
      <c r="K4320" s="62"/>
    </row>
    <row r="4321" spans="10:11" hidden="1" x14ac:dyDescent="0.2">
      <c r="J4321" s="60"/>
      <c r="K4321" s="62"/>
    </row>
    <row r="4322" spans="10:11" hidden="1" x14ac:dyDescent="0.2">
      <c r="J4322" s="60"/>
      <c r="K4322" s="62"/>
    </row>
    <row r="4323" spans="10:11" hidden="1" x14ac:dyDescent="0.2">
      <c r="J4323" s="60"/>
      <c r="K4323" s="62"/>
    </row>
    <row r="4324" spans="10:11" hidden="1" x14ac:dyDescent="0.2">
      <c r="J4324" s="60"/>
      <c r="K4324" s="62"/>
    </row>
    <row r="4325" spans="10:11" hidden="1" x14ac:dyDescent="0.2">
      <c r="J4325" s="60"/>
      <c r="K4325" s="62"/>
    </row>
    <row r="4326" spans="10:11" hidden="1" x14ac:dyDescent="0.2">
      <c r="J4326" s="60"/>
      <c r="K4326" s="62"/>
    </row>
    <row r="4327" spans="10:11" hidden="1" x14ac:dyDescent="0.2">
      <c r="J4327" s="60"/>
      <c r="K4327" s="62"/>
    </row>
    <row r="4328" spans="10:11" hidden="1" x14ac:dyDescent="0.2">
      <c r="J4328" s="60"/>
      <c r="K4328" s="62"/>
    </row>
    <row r="4329" spans="10:11" hidden="1" x14ac:dyDescent="0.2">
      <c r="J4329" s="60"/>
      <c r="K4329" s="62"/>
    </row>
    <row r="4330" spans="10:11" hidden="1" x14ac:dyDescent="0.2">
      <c r="J4330" s="60"/>
      <c r="K4330" s="62"/>
    </row>
    <row r="4331" spans="10:11" hidden="1" x14ac:dyDescent="0.2">
      <c r="J4331" s="60"/>
      <c r="K4331" s="62"/>
    </row>
    <row r="4332" spans="10:11" hidden="1" x14ac:dyDescent="0.2">
      <c r="J4332" s="60"/>
      <c r="K4332" s="62"/>
    </row>
    <row r="4333" spans="10:11" hidden="1" x14ac:dyDescent="0.2">
      <c r="J4333" s="60"/>
      <c r="K4333" s="62"/>
    </row>
    <row r="4334" spans="10:11" hidden="1" x14ac:dyDescent="0.2">
      <c r="J4334" s="60"/>
      <c r="K4334" s="62"/>
    </row>
    <row r="4335" spans="10:11" hidden="1" x14ac:dyDescent="0.2">
      <c r="J4335" s="60"/>
      <c r="K4335" s="62"/>
    </row>
    <row r="4336" spans="10:11" hidden="1" x14ac:dyDescent="0.2">
      <c r="J4336" s="60"/>
      <c r="K4336" s="62"/>
    </row>
    <row r="4337" spans="10:11" hidden="1" x14ac:dyDescent="0.2">
      <c r="J4337" s="60"/>
      <c r="K4337" s="62"/>
    </row>
    <row r="4338" spans="10:11" hidden="1" x14ac:dyDescent="0.2">
      <c r="J4338" s="60"/>
      <c r="K4338" s="62"/>
    </row>
    <row r="4339" spans="10:11" hidden="1" x14ac:dyDescent="0.2">
      <c r="J4339" s="60"/>
      <c r="K4339" s="62"/>
    </row>
    <row r="4340" spans="10:11" hidden="1" x14ac:dyDescent="0.2">
      <c r="J4340" s="60"/>
      <c r="K4340" s="62"/>
    </row>
    <row r="4341" spans="10:11" hidden="1" x14ac:dyDescent="0.2">
      <c r="J4341" s="60"/>
      <c r="K4341" s="62"/>
    </row>
    <row r="4342" spans="10:11" hidden="1" x14ac:dyDescent="0.2">
      <c r="J4342" s="60"/>
      <c r="K4342" s="62"/>
    </row>
    <row r="4343" spans="10:11" hidden="1" x14ac:dyDescent="0.2">
      <c r="J4343" s="60"/>
      <c r="K4343" s="62"/>
    </row>
    <row r="4344" spans="10:11" hidden="1" x14ac:dyDescent="0.2">
      <c r="J4344" s="60"/>
      <c r="K4344" s="62"/>
    </row>
    <row r="4345" spans="10:11" hidden="1" x14ac:dyDescent="0.2">
      <c r="J4345" s="60"/>
      <c r="K4345" s="62"/>
    </row>
    <row r="4346" spans="10:11" hidden="1" x14ac:dyDescent="0.2">
      <c r="J4346" s="60"/>
      <c r="K4346" s="62"/>
    </row>
    <row r="4347" spans="10:11" hidden="1" x14ac:dyDescent="0.2">
      <c r="J4347" s="60"/>
      <c r="K4347" s="62"/>
    </row>
    <row r="4348" spans="10:11" hidden="1" x14ac:dyDescent="0.2">
      <c r="J4348" s="60"/>
      <c r="K4348" s="62"/>
    </row>
    <row r="4349" spans="10:11" hidden="1" x14ac:dyDescent="0.2">
      <c r="J4349" s="60"/>
      <c r="K4349" s="62"/>
    </row>
    <row r="4350" spans="10:11" hidden="1" x14ac:dyDescent="0.2">
      <c r="J4350" s="60"/>
      <c r="K4350" s="62"/>
    </row>
    <row r="4351" spans="10:11" hidden="1" x14ac:dyDescent="0.2">
      <c r="J4351" s="60"/>
      <c r="K4351" s="62"/>
    </row>
    <row r="4352" spans="10:11" hidden="1" x14ac:dyDescent="0.2">
      <c r="J4352" s="60"/>
      <c r="K4352" s="62"/>
    </row>
    <row r="4353" spans="10:11" hidden="1" x14ac:dyDescent="0.2">
      <c r="J4353" s="60"/>
      <c r="K4353" s="62"/>
    </row>
    <row r="4354" spans="10:11" hidden="1" x14ac:dyDescent="0.2">
      <c r="J4354" s="60"/>
      <c r="K4354" s="62"/>
    </row>
    <row r="4355" spans="10:11" hidden="1" x14ac:dyDescent="0.2">
      <c r="J4355" s="60"/>
      <c r="K4355" s="62"/>
    </row>
    <row r="4356" spans="10:11" hidden="1" x14ac:dyDescent="0.2">
      <c r="J4356" s="60"/>
      <c r="K4356" s="62"/>
    </row>
    <row r="4357" spans="10:11" hidden="1" x14ac:dyDescent="0.2">
      <c r="J4357" s="60"/>
      <c r="K4357" s="62"/>
    </row>
    <row r="4358" spans="10:11" hidden="1" x14ac:dyDescent="0.2">
      <c r="J4358" s="60"/>
      <c r="K4358" s="62"/>
    </row>
    <row r="4359" spans="10:11" hidden="1" x14ac:dyDescent="0.2">
      <c r="J4359" s="60"/>
      <c r="K4359" s="62"/>
    </row>
    <row r="4360" spans="10:11" hidden="1" x14ac:dyDescent="0.2">
      <c r="J4360" s="60"/>
      <c r="K4360" s="62"/>
    </row>
    <row r="4361" spans="10:11" hidden="1" x14ac:dyDescent="0.2">
      <c r="J4361" s="60"/>
      <c r="K4361" s="62"/>
    </row>
    <row r="4362" spans="10:11" hidden="1" x14ac:dyDescent="0.2">
      <c r="J4362" s="60"/>
      <c r="K4362" s="62"/>
    </row>
    <row r="4363" spans="10:11" hidden="1" x14ac:dyDescent="0.2">
      <c r="J4363" s="60"/>
      <c r="K4363" s="62"/>
    </row>
    <row r="4364" spans="10:11" hidden="1" x14ac:dyDescent="0.2">
      <c r="J4364" s="60"/>
      <c r="K4364" s="62"/>
    </row>
    <row r="4365" spans="10:11" hidden="1" x14ac:dyDescent="0.2">
      <c r="J4365" s="60"/>
      <c r="K4365" s="62"/>
    </row>
    <row r="4366" spans="10:11" hidden="1" x14ac:dyDescent="0.2">
      <c r="J4366" s="60"/>
      <c r="K4366" s="62"/>
    </row>
    <row r="4367" spans="10:11" hidden="1" x14ac:dyDescent="0.2">
      <c r="J4367" s="60"/>
      <c r="K4367" s="62"/>
    </row>
    <row r="4368" spans="10:11" hidden="1" x14ac:dyDescent="0.2">
      <c r="J4368" s="60"/>
      <c r="K4368" s="62"/>
    </row>
    <row r="4369" spans="10:11" hidden="1" x14ac:dyDescent="0.2">
      <c r="J4369" s="60"/>
      <c r="K4369" s="62"/>
    </row>
    <row r="4370" spans="10:11" hidden="1" x14ac:dyDescent="0.2">
      <c r="J4370" s="60"/>
      <c r="K4370" s="62"/>
    </row>
    <row r="4371" spans="10:11" hidden="1" x14ac:dyDescent="0.2">
      <c r="J4371" s="60"/>
      <c r="K4371" s="62"/>
    </row>
    <row r="4372" spans="10:11" hidden="1" x14ac:dyDescent="0.2">
      <c r="J4372" s="60"/>
      <c r="K4372" s="62"/>
    </row>
    <row r="4373" spans="10:11" hidden="1" x14ac:dyDescent="0.2">
      <c r="J4373" s="60"/>
      <c r="K4373" s="62"/>
    </row>
    <row r="4374" spans="10:11" hidden="1" x14ac:dyDescent="0.2">
      <c r="J4374" s="60"/>
      <c r="K4374" s="62"/>
    </row>
    <row r="4375" spans="10:11" hidden="1" x14ac:dyDescent="0.2">
      <c r="J4375" s="60"/>
      <c r="K4375" s="62"/>
    </row>
    <row r="4376" spans="10:11" hidden="1" x14ac:dyDescent="0.2">
      <c r="J4376" s="60"/>
      <c r="K4376" s="62"/>
    </row>
    <row r="4377" spans="10:11" hidden="1" x14ac:dyDescent="0.2">
      <c r="J4377" s="60"/>
      <c r="K4377" s="62"/>
    </row>
    <row r="4378" spans="10:11" hidden="1" x14ac:dyDescent="0.2">
      <c r="J4378" s="60"/>
      <c r="K4378" s="62"/>
    </row>
    <row r="4379" spans="10:11" hidden="1" x14ac:dyDescent="0.2">
      <c r="J4379" s="60"/>
      <c r="K4379" s="62"/>
    </row>
    <row r="4380" spans="10:11" hidden="1" x14ac:dyDescent="0.2">
      <c r="J4380" s="60"/>
      <c r="K4380" s="62"/>
    </row>
    <row r="4381" spans="10:11" hidden="1" x14ac:dyDescent="0.2">
      <c r="J4381" s="60"/>
      <c r="K4381" s="62"/>
    </row>
    <row r="4382" spans="10:11" hidden="1" x14ac:dyDescent="0.2">
      <c r="J4382" s="60"/>
      <c r="K4382" s="62"/>
    </row>
    <row r="4383" spans="10:11" hidden="1" x14ac:dyDescent="0.2">
      <c r="J4383" s="60"/>
      <c r="K4383" s="62"/>
    </row>
    <row r="4384" spans="10:11" hidden="1" x14ac:dyDescent="0.2">
      <c r="J4384" s="60"/>
      <c r="K4384" s="62"/>
    </row>
    <row r="4385" spans="10:11" hidden="1" x14ac:dyDescent="0.2">
      <c r="J4385" s="60"/>
      <c r="K4385" s="62"/>
    </row>
    <row r="4386" spans="10:11" hidden="1" x14ac:dyDescent="0.2">
      <c r="J4386" s="60"/>
      <c r="K4386" s="62"/>
    </row>
    <row r="4387" spans="10:11" hidden="1" x14ac:dyDescent="0.2">
      <c r="J4387" s="60"/>
      <c r="K4387" s="62"/>
    </row>
    <row r="4388" spans="10:11" hidden="1" x14ac:dyDescent="0.2">
      <c r="J4388" s="60"/>
      <c r="K4388" s="62"/>
    </row>
    <row r="4389" spans="10:11" hidden="1" x14ac:dyDescent="0.2">
      <c r="J4389" s="60"/>
      <c r="K4389" s="62"/>
    </row>
    <row r="4390" spans="10:11" hidden="1" x14ac:dyDescent="0.2">
      <c r="J4390" s="60"/>
      <c r="K4390" s="62"/>
    </row>
    <row r="4391" spans="10:11" hidden="1" x14ac:dyDescent="0.2">
      <c r="J4391" s="60"/>
      <c r="K4391" s="62"/>
    </row>
    <row r="4392" spans="10:11" hidden="1" x14ac:dyDescent="0.2">
      <c r="J4392" s="60"/>
      <c r="K4392" s="62"/>
    </row>
    <row r="4393" spans="10:11" hidden="1" x14ac:dyDescent="0.2">
      <c r="J4393" s="60"/>
      <c r="K4393" s="62"/>
    </row>
    <row r="4394" spans="10:11" hidden="1" x14ac:dyDescent="0.2">
      <c r="J4394" s="60"/>
      <c r="K4394" s="62"/>
    </row>
    <row r="4395" spans="10:11" hidden="1" x14ac:dyDescent="0.2">
      <c r="J4395" s="60"/>
      <c r="K4395" s="62"/>
    </row>
    <row r="4396" spans="10:11" hidden="1" x14ac:dyDescent="0.2">
      <c r="J4396" s="60"/>
      <c r="K4396" s="62"/>
    </row>
    <row r="4397" spans="10:11" hidden="1" x14ac:dyDescent="0.2">
      <c r="J4397" s="60"/>
      <c r="K4397" s="62"/>
    </row>
    <row r="4398" spans="10:11" hidden="1" x14ac:dyDescent="0.2">
      <c r="J4398" s="60"/>
      <c r="K4398" s="62"/>
    </row>
    <row r="4399" spans="10:11" hidden="1" x14ac:dyDescent="0.2">
      <c r="J4399" s="60"/>
      <c r="K4399" s="62"/>
    </row>
    <row r="4400" spans="10:11" hidden="1" x14ac:dyDescent="0.2">
      <c r="J4400" s="60"/>
      <c r="K4400" s="62"/>
    </row>
    <row r="4401" spans="10:11" hidden="1" x14ac:dyDescent="0.2">
      <c r="J4401" s="60"/>
      <c r="K4401" s="62"/>
    </row>
    <row r="4402" spans="10:11" hidden="1" x14ac:dyDescent="0.2">
      <c r="J4402" s="60"/>
      <c r="K4402" s="62"/>
    </row>
    <row r="4403" spans="10:11" hidden="1" x14ac:dyDescent="0.2">
      <c r="J4403" s="60"/>
      <c r="K4403" s="62"/>
    </row>
    <row r="4404" spans="10:11" hidden="1" x14ac:dyDescent="0.2">
      <c r="J4404" s="60"/>
      <c r="K4404" s="62"/>
    </row>
    <row r="4405" spans="10:11" hidden="1" x14ac:dyDescent="0.2">
      <c r="J4405" s="60"/>
      <c r="K4405" s="62"/>
    </row>
    <row r="4406" spans="10:11" hidden="1" x14ac:dyDescent="0.2">
      <c r="J4406" s="60"/>
      <c r="K4406" s="62"/>
    </row>
    <row r="4407" spans="10:11" hidden="1" x14ac:dyDescent="0.2">
      <c r="J4407" s="60"/>
      <c r="K4407" s="62"/>
    </row>
    <row r="4408" spans="10:11" hidden="1" x14ac:dyDescent="0.2">
      <c r="J4408" s="60"/>
      <c r="K4408" s="62"/>
    </row>
    <row r="4409" spans="10:11" hidden="1" x14ac:dyDescent="0.2">
      <c r="J4409" s="60"/>
      <c r="K4409" s="62"/>
    </row>
    <row r="4410" spans="10:11" hidden="1" x14ac:dyDescent="0.2">
      <c r="J4410" s="60"/>
      <c r="K4410" s="62"/>
    </row>
    <row r="4411" spans="10:11" hidden="1" x14ac:dyDescent="0.2">
      <c r="J4411" s="60"/>
      <c r="K4411" s="62"/>
    </row>
    <row r="4412" spans="10:11" hidden="1" x14ac:dyDescent="0.2">
      <c r="J4412" s="60"/>
      <c r="K4412" s="62"/>
    </row>
    <row r="4413" spans="10:11" hidden="1" x14ac:dyDescent="0.2">
      <c r="J4413" s="60"/>
      <c r="K4413" s="62"/>
    </row>
    <row r="4414" spans="10:11" hidden="1" x14ac:dyDescent="0.2">
      <c r="J4414" s="60"/>
      <c r="K4414" s="62"/>
    </row>
    <row r="4415" spans="10:11" hidden="1" x14ac:dyDescent="0.2">
      <c r="J4415" s="60"/>
      <c r="K4415" s="62"/>
    </row>
    <row r="4416" spans="10:11" hidden="1" x14ac:dyDescent="0.2">
      <c r="J4416" s="60"/>
      <c r="K4416" s="62"/>
    </row>
    <row r="4417" spans="10:11" hidden="1" x14ac:dyDescent="0.2">
      <c r="J4417" s="60"/>
      <c r="K4417" s="62"/>
    </row>
    <row r="4418" spans="10:11" hidden="1" x14ac:dyDescent="0.2">
      <c r="J4418" s="60"/>
      <c r="K4418" s="62"/>
    </row>
    <row r="4419" spans="10:11" hidden="1" x14ac:dyDescent="0.2">
      <c r="J4419" s="60"/>
      <c r="K4419" s="62"/>
    </row>
    <row r="4420" spans="10:11" hidden="1" x14ac:dyDescent="0.2">
      <c r="J4420" s="60"/>
      <c r="K4420" s="62"/>
    </row>
    <row r="4421" spans="10:11" hidden="1" x14ac:dyDescent="0.2">
      <c r="J4421" s="60"/>
      <c r="K4421" s="62"/>
    </row>
    <row r="4422" spans="10:11" hidden="1" x14ac:dyDescent="0.2">
      <c r="J4422" s="60"/>
      <c r="K4422" s="62"/>
    </row>
    <row r="4423" spans="10:11" hidden="1" x14ac:dyDescent="0.2">
      <c r="J4423" s="60"/>
      <c r="K4423" s="62"/>
    </row>
    <row r="4424" spans="10:11" hidden="1" x14ac:dyDescent="0.2">
      <c r="J4424" s="60"/>
      <c r="K4424" s="62"/>
    </row>
    <row r="4425" spans="10:11" hidden="1" x14ac:dyDescent="0.2">
      <c r="J4425" s="60"/>
      <c r="K4425" s="62"/>
    </row>
    <row r="4426" spans="10:11" hidden="1" x14ac:dyDescent="0.2">
      <c r="J4426" s="60"/>
      <c r="K4426" s="62"/>
    </row>
    <row r="4427" spans="10:11" hidden="1" x14ac:dyDescent="0.2">
      <c r="J4427" s="60"/>
      <c r="K4427" s="62"/>
    </row>
    <row r="4428" spans="10:11" hidden="1" x14ac:dyDescent="0.2">
      <c r="J4428" s="60"/>
      <c r="K4428" s="62"/>
    </row>
    <row r="4429" spans="10:11" hidden="1" x14ac:dyDescent="0.2">
      <c r="J4429" s="60"/>
      <c r="K4429" s="62"/>
    </row>
    <row r="4430" spans="10:11" hidden="1" x14ac:dyDescent="0.2">
      <c r="J4430" s="60"/>
      <c r="K4430" s="62"/>
    </row>
    <row r="4431" spans="10:11" hidden="1" x14ac:dyDescent="0.2">
      <c r="J4431" s="60"/>
      <c r="K4431" s="62"/>
    </row>
    <row r="4432" spans="10:11" hidden="1" x14ac:dyDescent="0.2">
      <c r="J4432" s="60"/>
      <c r="K4432" s="62"/>
    </row>
    <row r="4433" spans="10:11" hidden="1" x14ac:dyDescent="0.2">
      <c r="J4433" s="60"/>
      <c r="K4433" s="62"/>
    </row>
    <row r="4434" spans="10:11" hidden="1" x14ac:dyDescent="0.2">
      <c r="J4434" s="60"/>
      <c r="K4434" s="62"/>
    </row>
    <row r="4435" spans="10:11" hidden="1" x14ac:dyDescent="0.2">
      <c r="J4435" s="60"/>
      <c r="K4435" s="62"/>
    </row>
    <row r="4436" spans="10:11" hidden="1" x14ac:dyDescent="0.2">
      <c r="J4436" s="60"/>
      <c r="K4436" s="62"/>
    </row>
    <row r="4437" spans="10:11" hidden="1" x14ac:dyDescent="0.2">
      <c r="J4437" s="60"/>
      <c r="K4437" s="62"/>
    </row>
    <row r="4438" spans="10:11" hidden="1" x14ac:dyDescent="0.2">
      <c r="J4438" s="60"/>
      <c r="K4438" s="62"/>
    </row>
    <row r="4439" spans="10:11" hidden="1" x14ac:dyDescent="0.2">
      <c r="J4439" s="60"/>
      <c r="K4439" s="62"/>
    </row>
    <row r="4440" spans="10:11" hidden="1" x14ac:dyDescent="0.2">
      <c r="J4440" s="60"/>
      <c r="K4440" s="62"/>
    </row>
    <row r="4441" spans="10:11" hidden="1" x14ac:dyDescent="0.2">
      <c r="J4441" s="60"/>
      <c r="K4441" s="62"/>
    </row>
    <row r="4442" spans="10:11" hidden="1" x14ac:dyDescent="0.2">
      <c r="J4442" s="60"/>
      <c r="K4442" s="62"/>
    </row>
    <row r="4443" spans="10:11" hidden="1" x14ac:dyDescent="0.2">
      <c r="J4443" s="60"/>
      <c r="K4443" s="62"/>
    </row>
    <row r="4444" spans="10:11" hidden="1" x14ac:dyDescent="0.2">
      <c r="J4444" s="60"/>
      <c r="K4444" s="62"/>
    </row>
    <row r="4445" spans="10:11" hidden="1" x14ac:dyDescent="0.2">
      <c r="J4445" s="60"/>
      <c r="K4445" s="62"/>
    </row>
    <row r="4446" spans="10:11" hidden="1" x14ac:dyDescent="0.2">
      <c r="J4446" s="60"/>
      <c r="K4446" s="62"/>
    </row>
    <row r="4447" spans="10:11" hidden="1" x14ac:dyDescent="0.2">
      <c r="J4447" s="60"/>
      <c r="K4447" s="62"/>
    </row>
    <row r="4448" spans="10:11" hidden="1" x14ac:dyDescent="0.2">
      <c r="J4448" s="60"/>
      <c r="K4448" s="62"/>
    </row>
    <row r="4449" spans="10:11" hidden="1" x14ac:dyDescent="0.2">
      <c r="J4449" s="60"/>
      <c r="K4449" s="62"/>
    </row>
    <row r="4450" spans="10:11" hidden="1" x14ac:dyDescent="0.2">
      <c r="J4450" s="60"/>
      <c r="K4450" s="62"/>
    </row>
    <row r="4451" spans="10:11" hidden="1" x14ac:dyDescent="0.2">
      <c r="J4451" s="60"/>
      <c r="K4451" s="62"/>
    </row>
    <row r="4452" spans="10:11" hidden="1" x14ac:dyDescent="0.2">
      <c r="J4452" s="60"/>
      <c r="K4452" s="62"/>
    </row>
    <row r="4453" spans="10:11" hidden="1" x14ac:dyDescent="0.2">
      <c r="J4453" s="60"/>
      <c r="K4453" s="62"/>
    </row>
    <row r="4454" spans="10:11" hidden="1" x14ac:dyDescent="0.2">
      <c r="J4454" s="60"/>
      <c r="K4454" s="62"/>
    </row>
    <row r="4455" spans="10:11" hidden="1" x14ac:dyDescent="0.2">
      <c r="J4455" s="60"/>
      <c r="K4455" s="62"/>
    </row>
    <row r="4456" spans="10:11" hidden="1" x14ac:dyDescent="0.2">
      <c r="J4456" s="60"/>
      <c r="K4456" s="62"/>
    </row>
    <row r="4457" spans="10:11" hidden="1" x14ac:dyDescent="0.2">
      <c r="J4457" s="60"/>
      <c r="K4457" s="62"/>
    </row>
    <row r="4458" spans="10:11" hidden="1" x14ac:dyDescent="0.2">
      <c r="J4458" s="60"/>
      <c r="K4458" s="62"/>
    </row>
    <row r="4459" spans="10:11" hidden="1" x14ac:dyDescent="0.2">
      <c r="J4459" s="60"/>
      <c r="K4459" s="62"/>
    </row>
    <row r="4460" spans="10:11" hidden="1" x14ac:dyDescent="0.2">
      <c r="J4460" s="60"/>
      <c r="K4460" s="62"/>
    </row>
    <row r="4461" spans="10:11" hidden="1" x14ac:dyDescent="0.2">
      <c r="J4461" s="60"/>
      <c r="K4461" s="62"/>
    </row>
    <row r="4462" spans="10:11" hidden="1" x14ac:dyDescent="0.2">
      <c r="J4462" s="60"/>
      <c r="K4462" s="62"/>
    </row>
    <row r="4463" spans="10:11" hidden="1" x14ac:dyDescent="0.2">
      <c r="J4463" s="60"/>
      <c r="K4463" s="62"/>
    </row>
    <row r="4464" spans="10:11" hidden="1" x14ac:dyDescent="0.2">
      <c r="J4464" s="60"/>
      <c r="K4464" s="62"/>
    </row>
    <row r="4465" spans="10:11" hidden="1" x14ac:dyDescent="0.2">
      <c r="J4465" s="60"/>
      <c r="K4465" s="62"/>
    </row>
    <row r="4466" spans="10:11" hidden="1" x14ac:dyDescent="0.2">
      <c r="J4466" s="60"/>
      <c r="K4466" s="62"/>
    </row>
    <row r="4467" spans="10:11" hidden="1" x14ac:dyDescent="0.2">
      <c r="J4467" s="60"/>
      <c r="K4467" s="62"/>
    </row>
    <row r="4468" spans="10:11" hidden="1" x14ac:dyDescent="0.2">
      <c r="J4468" s="60"/>
      <c r="K4468" s="62"/>
    </row>
    <row r="4469" spans="10:11" hidden="1" x14ac:dyDescent="0.2">
      <c r="J4469" s="60"/>
      <c r="K4469" s="62"/>
    </row>
    <row r="4470" spans="10:11" hidden="1" x14ac:dyDescent="0.2">
      <c r="J4470" s="60"/>
      <c r="K4470" s="62"/>
    </row>
    <row r="4471" spans="10:11" hidden="1" x14ac:dyDescent="0.2">
      <c r="J4471" s="60"/>
      <c r="K4471" s="62"/>
    </row>
    <row r="4472" spans="10:11" hidden="1" x14ac:dyDescent="0.2">
      <c r="J4472" s="60"/>
      <c r="K4472" s="62"/>
    </row>
    <row r="4473" spans="10:11" hidden="1" x14ac:dyDescent="0.2">
      <c r="J4473" s="60"/>
      <c r="K4473" s="62"/>
    </row>
    <row r="4474" spans="10:11" hidden="1" x14ac:dyDescent="0.2">
      <c r="J4474" s="60"/>
      <c r="K4474" s="62"/>
    </row>
    <row r="4475" spans="10:11" hidden="1" x14ac:dyDescent="0.2">
      <c r="J4475" s="60"/>
      <c r="K4475" s="62"/>
    </row>
    <row r="4476" spans="10:11" hidden="1" x14ac:dyDescent="0.2">
      <c r="J4476" s="60"/>
      <c r="K4476" s="62"/>
    </row>
    <row r="4477" spans="10:11" hidden="1" x14ac:dyDescent="0.2">
      <c r="J4477" s="60"/>
      <c r="K4477" s="62"/>
    </row>
    <row r="4478" spans="10:11" hidden="1" x14ac:dyDescent="0.2">
      <c r="J4478" s="60"/>
      <c r="K4478" s="62"/>
    </row>
    <row r="4479" spans="10:11" hidden="1" x14ac:dyDescent="0.2">
      <c r="J4479" s="60"/>
      <c r="K4479" s="62"/>
    </row>
    <row r="4480" spans="10:11" hidden="1" x14ac:dyDescent="0.2">
      <c r="J4480" s="60"/>
      <c r="K4480" s="62"/>
    </row>
    <row r="4481" spans="10:11" hidden="1" x14ac:dyDescent="0.2">
      <c r="J4481" s="60"/>
      <c r="K4481" s="62"/>
    </row>
    <row r="4482" spans="10:11" hidden="1" x14ac:dyDescent="0.2">
      <c r="J4482" s="60"/>
      <c r="K4482" s="62"/>
    </row>
    <row r="4483" spans="10:11" hidden="1" x14ac:dyDescent="0.2">
      <c r="J4483" s="60"/>
      <c r="K4483" s="62"/>
    </row>
    <row r="4484" spans="10:11" hidden="1" x14ac:dyDescent="0.2">
      <c r="J4484" s="60"/>
      <c r="K4484" s="62"/>
    </row>
    <row r="4485" spans="10:11" hidden="1" x14ac:dyDescent="0.2">
      <c r="J4485" s="60"/>
      <c r="K4485" s="62"/>
    </row>
    <row r="4486" spans="10:11" hidden="1" x14ac:dyDescent="0.2">
      <c r="J4486" s="60"/>
      <c r="K4486" s="62"/>
    </row>
    <row r="4487" spans="10:11" hidden="1" x14ac:dyDescent="0.2">
      <c r="J4487" s="60"/>
      <c r="K4487" s="62"/>
    </row>
    <row r="4488" spans="10:11" hidden="1" x14ac:dyDescent="0.2">
      <c r="J4488" s="60"/>
      <c r="K4488" s="62"/>
    </row>
    <row r="4489" spans="10:11" hidden="1" x14ac:dyDescent="0.2">
      <c r="J4489" s="60"/>
      <c r="K4489" s="62"/>
    </row>
    <row r="4490" spans="10:11" hidden="1" x14ac:dyDescent="0.2">
      <c r="J4490" s="60"/>
      <c r="K4490" s="62"/>
    </row>
    <row r="4491" spans="10:11" hidden="1" x14ac:dyDescent="0.2">
      <c r="J4491" s="60"/>
      <c r="K4491" s="62"/>
    </row>
    <row r="4492" spans="10:11" hidden="1" x14ac:dyDescent="0.2">
      <c r="J4492" s="60"/>
      <c r="K4492" s="62"/>
    </row>
    <row r="4493" spans="10:11" hidden="1" x14ac:dyDescent="0.2">
      <c r="J4493" s="60"/>
      <c r="K4493" s="62"/>
    </row>
    <row r="4494" spans="10:11" hidden="1" x14ac:dyDescent="0.2">
      <c r="J4494" s="60"/>
      <c r="K4494" s="62"/>
    </row>
    <row r="4495" spans="10:11" hidden="1" x14ac:dyDescent="0.2">
      <c r="J4495" s="60"/>
      <c r="K4495" s="62"/>
    </row>
    <row r="4496" spans="10:11" hidden="1" x14ac:dyDescent="0.2">
      <c r="J4496" s="60"/>
      <c r="K4496" s="62"/>
    </row>
    <row r="4497" spans="10:11" hidden="1" x14ac:dyDescent="0.2">
      <c r="J4497" s="60"/>
      <c r="K4497" s="62"/>
    </row>
    <row r="4498" spans="10:11" hidden="1" x14ac:dyDescent="0.2">
      <c r="J4498" s="60"/>
      <c r="K4498" s="62"/>
    </row>
    <row r="4499" spans="10:11" hidden="1" x14ac:dyDescent="0.2">
      <c r="J4499" s="60"/>
      <c r="K4499" s="62"/>
    </row>
    <row r="4500" spans="10:11" hidden="1" x14ac:dyDescent="0.2">
      <c r="J4500" s="60"/>
      <c r="K4500" s="62"/>
    </row>
    <row r="4501" spans="10:11" hidden="1" x14ac:dyDescent="0.2">
      <c r="J4501" s="60"/>
      <c r="K4501" s="62"/>
    </row>
    <row r="4502" spans="10:11" hidden="1" x14ac:dyDescent="0.2">
      <c r="J4502" s="60"/>
      <c r="K4502" s="62"/>
    </row>
    <row r="4503" spans="10:11" hidden="1" x14ac:dyDescent="0.2">
      <c r="J4503" s="60"/>
      <c r="K4503" s="62"/>
    </row>
    <row r="4504" spans="10:11" hidden="1" x14ac:dyDescent="0.2">
      <c r="J4504" s="60"/>
      <c r="K4504" s="62"/>
    </row>
    <row r="4505" spans="10:11" hidden="1" x14ac:dyDescent="0.2">
      <c r="J4505" s="60"/>
      <c r="K4505" s="62"/>
    </row>
    <row r="4506" spans="10:11" hidden="1" x14ac:dyDescent="0.2">
      <c r="J4506" s="60"/>
      <c r="K4506" s="62"/>
    </row>
    <row r="4507" spans="10:11" hidden="1" x14ac:dyDescent="0.2">
      <c r="J4507" s="60"/>
      <c r="K4507" s="62"/>
    </row>
    <row r="4508" spans="10:11" hidden="1" x14ac:dyDescent="0.2">
      <c r="J4508" s="60"/>
      <c r="K4508" s="62"/>
    </row>
    <row r="4509" spans="10:11" hidden="1" x14ac:dyDescent="0.2">
      <c r="J4509" s="60"/>
      <c r="K4509" s="62"/>
    </row>
    <row r="4510" spans="10:11" hidden="1" x14ac:dyDescent="0.2">
      <c r="J4510" s="60"/>
      <c r="K4510" s="62"/>
    </row>
    <row r="4511" spans="10:11" hidden="1" x14ac:dyDescent="0.2">
      <c r="J4511" s="60"/>
      <c r="K4511" s="62"/>
    </row>
    <row r="4512" spans="10:11" hidden="1" x14ac:dyDescent="0.2">
      <c r="J4512" s="60"/>
      <c r="K4512" s="62"/>
    </row>
    <row r="4513" spans="10:11" hidden="1" x14ac:dyDescent="0.2">
      <c r="J4513" s="60"/>
      <c r="K4513" s="62"/>
    </row>
    <row r="4514" spans="10:11" hidden="1" x14ac:dyDescent="0.2">
      <c r="J4514" s="60"/>
      <c r="K4514" s="62"/>
    </row>
    <row r="4515" spans="10:11" hidden="1" x14ac:dyDescent="0.2">
      <c r="J4515" s="60"/>
      <c r="K4515" s="62"/>
    </row>
    <row r="4516" spans="10:11" hidden="1" x14ac:dyDescent="0.2">
      <c r="J4516" s="60"/>
      <c r="K4516" s="62"/>
    </row>
    <row r="4517" spans="10:11" hidden="1" x14ac:dyDescent="0.2">
      <c r="J4517" s="60"/>
      <c r="K4517" s="62"/>
    </row>
    <row r="4518" spans="10:11" hidden="1" x14ac:dyDescent="0.2">
      <c r="J4518" s="60"/>
      <c r="K4518" s="62"/>
    </row>
    <row r="4519" spans="10:11" hidden="1" x14ac:dyDescent="0.2">
      <c r="J4519" s="60"/>
      <c r="K4519" s="62"/>
    </row>
    <row r="4520" spans="10:11" hidden="1" x14ac:dyDescent="0.2">
      <c r="J4520" s="60"/>
      <c r="K4520" s="62"/>
    </row>
    <row r="4521" spans="10:11" hidden="1" x14ac:dyDescent="0.2">
      <c r="J4521" s="60"/>
      <c r="K4521" s="62"/>
    </row>
    <row r="4522" spans="10:11" hidden="1" x14ac:dyDescent="0.2">
      <c r="J4522" s="60"/>
      <c r="K4522" s="62"/>
    </row>
    <row r="4523" spans="10:11" hidden="1" x14ac:dyDescent="0.2">
      <c r="J4523" s="60"/>
      <c r="K4523" s="62"/>
    </row>
    <row r="4524" spans="10:11" hidden="1" x14ac:dyDescent="0.2">
      <c r="J4524" s="60"/>
      <c r="K4524" s="62"/>
    </row>
    <row r="4525" spans="10:11" hidden="1" x14ac:dyDescent="0.2">
      <c r="J4525" s="60"/>
      <c r="K4525" s="62"/>
    </row>
    <row r="4526" spans="10:11" hidden="1" x14ac:dyDescent="0.2">
      <c r="J4526" s="60"/>
      <c r="K4526" s="62"/>
    </row>
    <row r="4527" spans="10:11" hidden="1" x14ac:dyDescent="0.2">
      <c r="J4527" s="60"/>
      <c r="K4527" s="62"/>
    </row>
    <row r="4528" spans="10:11" hidden="1" x14ac:dyDescent="0.2">
      <c r="J4528" s="60"/>
      <c r="K4528" s="62"/>
    </row>
    <row r="4529" spans="10:11" hidden="1" x14ac:dyDescent="0.2">
      <c r="J4529" s="60"/>
      <c r="K4529" s="62"/>
    </row>
    <row r="4530" spans="10:11" hidden="1" x14ac:dyDescent="0.2">
      <c r="J4530" s="60"/>
      <c r="K4530" s="62"/>
    </row>
    <row r="4531" spans="10:11" hidden="1" x14ac:dyDescent="0.2">
      <c r="J4531" s="60"/>
      <c r="K4531" s="62"/>
    </row>
    <row r="4532" spans="10:11" hidden="1" x14ac:dyDescent="0.2">
      <c r="J4532" s="60"/>
      <c r="K4532" s="62"/>
    </row>
    <row r="4533" spans="10:11" hidden="1" x14ac:dyDescent="0.2">
      <c r="J4533" s="60"/>
      <c r="K4533" s="62"/>
    </row>
    <row r="4534" spans="10:11" hidden="1" x14ac:dyDescent="0.2">
      <c r="J4534" s="60"/>
      <c r="K4534" s="62"/>
    </row>
    <row r="4535" spans="10:11" hidden="1" x14ac:dyDescent="0.2">
      <c r="J4535" s="60"/>
      <c r="K4535" s="62"/>
    </row>
    <row r="4536" spans="10:11" hidden="1" x14ac:dyDescent="0.2">
      <c r="J4536" s="60"/>
      <c r="K4536" s="62"/>
    </row>
    <row r="4537" spans="10:11" hidden="1" x14ac:dyDescent="0.2">
      <c r="J4537" s="60"/>
      <c r="K4537" s="62"/>
    </row>
    <row r="4538" spans="10:11" hidden="1" x14ac:dyDescent="0.2">
      <c r="J4538" s="60"/>
      <c r="K4538" s="62"/>
    </row>
    <row r="4539" spans="10:11" hidden="1" x14ac:dyDescent="0.2">
      <c r="J4539" s="60"/>
      <c r="K4539" s="62"/>
    </row>
    <row r="4540" spans="10:11" hidden="1" x14ac:dyDescent="0.2">
      <c r="J4540" s="60"/>
      <c r="K4540" s="62"/>
    </row>
    <row r="4541" spans="10:11" hidden="1" x14ac:dyDescent="0.2">
      <c r="J4541" s="60"/>
      <c r="K4541" s="62"/>
    </row>
    <row r="4542" spans="10:11" hidden="1" x14ac:dyDescent="0.2">
      <c r="J4542" s="60"/>
      <c r="K4542" s="62"/>
    </row>
    <row r="4543" spans="10:11" hidden="1" x14ac:dyDescent="0.2">
      <c r="J4543" s="60"/>
      <c r="K4543" s="62"/>
    </row>
    <row r="4544" spans="10:11" hidden="1" x14ac:dyDescent="0.2">
      <c r="J4544" s="60"/>
      <c r="K4544" s="62"/>
    </row>
    <row r="4545" spans="10:11" hidden="1" x14ac:dyDescent="0.2">
      <c r="J4545" s="60"/>
      <c r="K4545" s="62"/>
    </row>
    <row r="4546" spans="10:11" hidden="1" x14ac:dyDescent="0.2">
      <c r="J4546" s="60"/>
      <c r="K4546" s="62"/>
    </row>
    <row r="4547" spans="10:11" hidden="1" x14ac:dyDescent="0.2">
      <c r="J4547" s="60"/>
      <c r="K4547" s="62"/>
    </row>
    <row r="4548" spans="10:11" hidden="1" x14ac:dyDescent="0.2">
      <c r="J4548" s="60"/>
      <c r="K4548" s="62"/>
    </row>
    <row r="4549" spans="10:11" hidden="1" x14ac:dyDescent="0.2">
      <c r="J4549" s="60"/>
      <c r="K4549" s="62"/>
    </row>
    <row r="4550" spans="10:11" hidden="1" x14ac:dyDescent="0.2">
      <c r="J4550" s="60"/>
      <c r="K4550" s="62"/>
    </row>
    <row r="4551" spans="10:11" hidden="1" x14ac:dyDescent="0.2">
      <c r="J4551" s="60"/>
      <c r="K4551" s="62"/>
    </row>
    <row r="4552" spans="10:11" hidden="1" x14ac:dyDescent="0.2">
      <c r="J4552" s="60"/>
      <c r="K4552" s="62"/>
    </row>
    <row r="4553" spans="10:11" hidden="1" x14ac:dyDescent="0.2">
      <c r="J4553" s="60"/>
      <c r="K4553" s="62"/>
    </row>
    <row r="4554" spans="10:11" hidden="1" x14ac:dyDescent="0.2">
      <c r="J4554" s="60"/>
      <c r="K4554" s="62"/>
    </row>
    <row r="4555" spans="10:11" hidden="1" x14ac:dyDescent="0.2">
      <c r="J4555" s="60"/>
      <c r="K4555" s="62"/>
    </row>
    <row r="4556" spans="10:11" hidden="1" x14ac:dyDescent="0.2">
      <c r="J4556" s="60"/>
      <c r="K4556" s="62"/>
    </row>
    <row r="4557" spans="10:11" hidden="1" x14ac:dyDescent="0.2">
      <c r="J4557" s="60"/>
      <c r="K4557" s="62"/>
    </row>
    <row r="4558" spans="10:11" hidden="1" x14ac:dyDescent="0.2">
      <c r="J4558" s="60"/>
      <c r="K4558" s="62"/>
    </row>
    <row r="4559" spans="10:11" hidden="1" x14ac:dyDescent="0.2">
      <c r="J4559" s="60"/>
      <c r="K4559" s="62"/>
    </row>
    <row r="4560" spans="10:11" hidden="1" x14ac:dyDescent="0.2">
      <c r="J4560" s="60"/>
      <c r="K4560" s="62"/>
    </row>
    <row r="4561" spans="10:11" hidden="1" x14ac:dyDescent="0.2">
      <c r="J4561" s="60"/>
      <c r="K4561" s="62"/>
    </row>
    <row r="4562" spans="10:11" hidden="1" x14ac:dyDescent="0.2">
      <c r="J4562" s="60"/>
      <c r="K4562" s="62"/>
    </row>
    <row r="4563" spans="10:11" hidden="1" x14ac:dyDescent="0.2">
      <c r="J4563" s="60"/>
      <c r="K4563" s="62"/>
    </row>
    <row r="4564" spans="10:11" hidden="1" x14ac:dyDescent="0.2">
      <c r="J4564" s="60"/>
      <c r="K4564" s="62"/>
    </row>
    <row r="4565" spans="10:11" hidden="1" x14ac:dyDescent="0.2">
      <c r="J4565" s="60"/>
      <c r="K4565" s="62"/>
    </row>
    <row r="4566" spans="10:11" hidden="1" x14ac:dyDescent="0.2">
      <c r="J4566" s="60"/>
      <c r="K4566" s="62"/>
    </row>
    <row r="4567" spans="10:11" hidden="1" x14ac:dyDescent="0.2">
      <c r="J4567" s="60"/>
      <c r="K4567" s="62"/>
    </row>
    <row r="4568" spans="10:11" hidden="1" x14ac:dyDescent="0.2">
      <c r="J4568" s="60"/>
      <c r="K4568" s="62"/>
    </row>
    <row r="4569" spans="10:11" hidden="1" x14ac:dyDescent="0.2">
      <c r="J4569" s="60"/>
      <c r="K4569" s="62"/>
    </row>
    <row r="4570" spans="10:11" hidden="1" x14ac:dyDescent="0.2">
      <c r="J4570" s="60"/>
      <c r="K4570" s="62"/>
    </row>
    <row r="4571" spans="10:11" hidden="1" x14ac:dyDescent="0.2">
      <c r="J4571" s="60"/>
      <c r="K4571" s="62"/>
    </row>
    <row r="4572" spans="10:11" hidden="1" x14ac:dyDescent="0.2">
      <c r="J4572" s="60"/>
      <c r="K4572" s="62"/>
    </row>
    <row r="4573" spans="10:11" hidden="1" x14ac:dyDescent="0.2">
      <c r="J4573" s="60"/>
      <c r="K4573" s="62"/>
    </row>
    <row r="4574" spans="10:11" hidden="1" x14ac:dyDescent="0.2">
      <c r="J4574" s="60"/>
      <c r="K4574" s="62"/>
    </row>
    <row r="4575" spans="10:11" hidden="1" x14ac:dyDescent="0.2">
      <c r="J4575" s="60"/>
      <c r="K4575" s="62"/>
    </row>
    <row r="4576" spans="10:11" hidden="1" x14ac:dyDescent="0.2">
      <c r="J4576" s="60"/>
      <c r="K4576" s="62"/>
    </row>
    <row r="4577" spans="10:11" hidden="1" x14ac:dyDescent="0.2">
      <c r="J4577" s="60"/>
      <c r="K4577" s="62"/>
    </row>
    <row r="4578" spans="10:11" hidden="1" x14ac:dyDescent="0.2">
      <c r="J4578" s="60"/>
      <c r="K4578" s="62"/>
    </row>
    <row r="4579" spans="10:11" hidden="1" x14ac:dyDescent="0.2">
      <c r="J4579" s="60"/>
      <c r="K4579" s="62"/>
    </row>
    <row r="4580" spans="10:11" hidden="1" x14ac:dyDescent="0.2">
      <c r="J4580" s="60"/>
      <c r="K4580" s="62"/>
    </row>
    <row r="4581" spans="10:11" hidden="1" x14ac:dyDescent="0.2">
      <c r="J4581" s="60"/>
      <c r="K4581" s="62"/>
    </row>
    <row r="4582" spans="10:11" hidden="1" x14ac:dyDescent="0.2">
      <c r="J4582" s="60"/>
      <c r="K4582" s="62"/>
    </row>
    <row r="4583" spans="10:11" hidden="1" x14ac:dyDescent="0.2">
      <c r="J4583" s="60"/>
      <c r="K4583" s="62"/>
    </row>
    <row r="4584" spans="10:11" hidden="1" x14ac:dyDescent="0.2">
      <c r="J4584" s="60"/>
      <c r="K4584" s="62"/>
    </row>
    <row r="4585" spans="10:11" hidden="1" x14ac:dyDescent="0.2">
      <c r="J4585" s="60"/>
      <c r="K4585" s="62"/>
    </row>
    <row r="4586" spans="10:11" hidden="1" x14ac:dyDescent="0.2">
      <c r="J4586" s="60"/>
      <c r="K4586" s="62"/>
    </row>
    <row r="4587" spans="10:11" hidden="1" x14ac:dyDescent="0.2">
      <c r="J4587" s="60"/>
      <c r="K4587" s="62"/>
    </row>
    <row r="4588" spans="10:11" hidden="1" x14ac:dyDescent="0.2">
      <c r="J4588" s="60"/>
      <c r="K4588" s="62"/>
    </row>
    <row r="4589" spans="10:11" hidden="1" x14ac:dyDescent="0.2">
      <c r="J4589" s="60"/>
      <c r="K4589" s="62"/>
    </row>
    <row r="4590" spans="10:11" hidden="1" x14ac:dyDescent="0.2">
      <c r="J4590" s="60"/>
      <c r="K4590" s="62"/>
    </row>
    <row r="4591" spans="10:11" hidden="1" x14ac:dyDescent="0.2">
      <c r="J4591" s="60"/>
      <c r="K4591" s="62"/>
    </row>
    <row r="4592" spans="10:11" hidden="1" x14ac:dyDescent="0.2">
      <c r="J4592" s="60"/>
      <c r="K4592" s="62"/>
    </row>
    <row r="4593" spans="10:11" hidden="1" x14ac:dyDescent="0.2">
      <c r="J4593" s="60"/>
      <c r="K4593" s="62"/>
    </row>
    <row r="4594" spans="10:11" hidden="1" x14ac:dyDescent="0.2">
      <c r="J4594" s="60"/>
      <c r="K4594" s="62"/>
    </row>
    <row r="4595" spans="10:11" hidden="1" x14ac:dyDescent="0.2">
      <c r="J4595" s="60"/>
      <c r="K4595" s="62"/>
    </row>
    <row r="4596" spans="10:11" hidden="1" x14ac:dyDescent="0.2">
      <c r="J4596" s="60"/>
      <c r="K4596" s="62"/>
    </row>
    <row r="4597" spans="10:11" hidden="1" x14ac:dyDescent="0.2">
      <c r="J4597" s="60"/>
      <c r="K4597" s="62"/>
    </row>
    <row r="4598" spans="10:11" hidden="1" x14ac:dyDescent="0.2">
      <c r="J4598" s="60"/>
      <c r="K4598" s="62"/>
    </row>
    <row r="4599" spans="10:11" hidden="1" x14ac:dyDescent="0.2">
      <c r="J4599" s="60"/>
      <c r="K4599" s="62"/>
    </row>
    <row r="4600" spans="10:11" hidden="1" x14ac:dyDescent="0.2">
      <c r="J4600" s="60"/>
      <c r="K4600" s="62"/>
    </row>
    <row r="4601" spans="10:11" hidden="1" x14ac:dyDescent="0.2">
      <c r="J4601" s="60"/>
      <c r="K4601" s="62"/>
    </row>
    <row r="4602" spans="10:11" hidden="1" x14ac:dyDescent="0.2">
      <c r="J4602" s="60"/>
      <c r="K4602" s="62"/>
    </row>
    <row r="4603" spans="10:11" hidden="1" x14ac:dyDescent="0.2">
      <c r="J4603" s="60"/>
      <c r="K4603" s="62"/>
    </row>
    <row r="4604" spans="10:11" hidden="1" x14ac:dyDescent="0.2">
      <c r="J4604" s="60"/>
      <c r="K4604" s="62"/>
    </row>
    <row r="4605" spans="10:11" hidden="1" x14ac:dyDescent="0.2">
      <c r="J4605" s="60"/>
      <c r="K4605" s="62"/>
    </row>
    <row r="4606" spans="10:11" hidden="1" x14ac:dyDescent="0.2">
      <c r="J4606" s="60"/>
      <c r="K4606" s="62"/>
    </row>
    <row r="4607" spans="10:11" hidden="1" x14ac:dyDescent="0.2">
      <c r="J4607" s="60"/>
      <c r="K4607" s="62"/>
    </row>
    <row r="4608" spans="10:11" hidden="1" x14ac:dyDescent="0.2">
      <c r="J4608" s="60"/>
      <c r="K4608" s="62"/>
    </row>
    <row r="4609" spans="10:11" hidden="1" x14ac:dyDescent="0.2">
      <c r="J4609" s="60"/>
      <c r="K4609" s="62"/>
    </row>
    <row r="4610" spans="10:11" hidden="1" x14ac:dyDescent="0.2">
      <c r="J4610" s="60"/>
      <c r="K4610" s="62"/>
    </row>
    <row r="4611" spans="10:11" hidden="1" x14ac:dyDescent="0.2">
      <c r="J4611" s="60"/>
      <c r="K4611" s="62"/>
    </row>
    <row r="4612" spans="10:11" hidden="1" x14ac:dyDescent="0.2">
      <c r="J4612" s="60"/>
      <c r="K4612" s="62"/>
    </row>
    <row r="4613" spans="10:11" hidden="1" x14ac:dyDescent="0.2">
      <c r="J4613" s="60"/>
      <c r="K4613" s="62"/>
    </row>
    <row r="4614" spans="10:11" hidden="1" x14ac:dyDescent="0.2">
      <c r="J4614" s="60"/>
      <c r="K4614" s="62"/>
    </row>
    <row r="4615" spans="10:11" hidden="1" x14ac:dyDescent="0.2">
      <c r="J4615" s="60"/>
      <c r="K4615" s="62"/>
    </row>
    <row r="4616" spans="10:11" hidden="1" x14ac:dyDescent="0.2">
      <c r="J4616" s="60"/>
      <c r="K4616" s="62"/>
    </row>
    <row r="4617" spans="10:11" hidden="1" x14ac:dyDescent="0.2">
      <c r="J4617" s="60"/>
      <c r="K4617" s="62"/>
    </row>
    <row r="4618" spans="10:11" hidden="1" x14ac:dyDescent="0.2">
      <c r="J4618" s="60"/>
      <c r="K4618" s="62"/>
    </row>
    <row r="4619" spans="10:11" hidden="1" x14ac:dyDescent="0.2">
      <c r="J4619" s="60"/>
      <c r="K4619" s="62"/>
    </row>
    <row r="4620" spans="10:11" hidden="1" x14ac:dyDescent="0.2">
      <c r="J4620" s="60"/>
      <c r="K4620" s="62"/>
    </row>
    <row r="4621" spans="10:11" hidden="1" x14ac:dyDescent="0.2">
      <c r="J4621" s="60"/>
      <c r="K4621" s="62"/>
    </row>
    <row r="4622" spans="10:11" hidden="1" x14ac:dyDescent="0.2">
      <c r="J4622" s="60"/>
      <c r="K4622" s="62"/>
    </row>
    <row r="4623" spans="10:11" hidden="1" x14ac:dyDescent="0.2">
      <c r="J4623" s="60"/>
      <c r="K4623" s="62"/>
    </row>
    <row r="4624" spans="10:11" hidden="1" x14ac:dyDescent="0.2">
      <c r="J4624" s="60"/>
      <c r="K4624" s="62"/>
    </row>
    <row r="4625" spans="10:11" hidden="1" x14ac:dyDescent="0.2">
      <c r="J4625" s="60"/>
      <c r="K4625" s="62"/>
    </row>
    <row r="4626" spans="10:11" hidden="1" x14ac:dyDescent="0.2">
      <c r="J4626" s="60"/>
      <c r="K4626" s="62"/>
    </row>
    <row r="4627" spans="10:11" hidden="1" x14ac:dyDescent="0.2">
      <c r="J4627" s="60"/>
      <c r="K4627" s="62"/>
    </row>
    <row r="4628" spans="10:11" hidden="1" x14ac:dyDescent="0.2">
      <c r="J4628" s="60"/>
      <c r="K4628" s="62"/>
    </row>
    <row r="4629" spans="10:11" hidden="1" x14ac:dyDescent="0.2">
      <c r="J4629" s="60"/>
      <c r="K4629" s="62"/>
    </row>
    <row r="4630" spans="10:11" hidden="1" x14ac:dyDescent="0.2">
      <c r="J4630" s="60"/>
      <c r="K4630" s="62"/>
    </row>
    <row r="4631" spans="10:11" hidden="1" x14ac:dyDescent="0.2">
      <c r="J4631" s="60"/>
      <c r="K4631" s="62"/>
    </row>
    <row r="4632" spans="10:11" hidden="1" x14ac:dyDescent="0.2">
      <c r="J4632" s="60"/>
      <c r="K4632" s="62"/>
    </row>
    <row r="4633" spans="10:11" hidden="1" x14ac:dyDescent="0.2">
      <c r="J4633" s="60"/>
      <c r="K4633" s="62"/>
    </row>
    <row r="4634" spans="10:11" hidden="1" x14ac:dyDescent="0.2">
      <c r="J4634" s="60"/>
      <c r="K4634" s="62"/>
    </row>
    <row r="4635" spans="10:11" hidden="1" x14ac:dyDescent="0.2">
      <c r="J4635" s="60"/>
      <c r="K4635" s="62"/>
    </row>
    <row r="4636" spans="10:11" hidden="1" x14ac:dyDescent="0.2">
      <c r="J4636" s="60"/>
      <c r="K4636" s="62"/>
    </row>
    <row r="4637" spans="10:11" hidden="1" x14ac:dyDescent="0.2">
      <c r="J4637" s="60"/>
      <c r="K4637" s="62"/>
    </row>
    <row r="4638" spans="10:11" hidden="1" x14ac:dyDescent="0.2">
      <c r="J4638" s="60"/>
      <c r="K4638" s="62"/>
    </row>
    <row r="4639" spans="10:11" hidden="1" x14ac:dyDescent="0.2">
      <c r="J4639" s="60"/>
      <c r="K4639" s="62"/>
    </row>
    <row r="4640" spans="10:11" hidden="1" x14ac:dyDescent="0.2">
      <c r="J4640" s="60"/>
      <c r="K4640" s="62"/>
    </row>
    <row r="4641" spans="10:11" hidden="1" x14ac:dyDescent="0.2">
      <c r="J4641" s="60"/>
      <c r="K4641" s="62"/>
    </row>
    <row r="4642" spans="10:11" hidden="1" x14ac:dyDescent="0.2">
      <c r="J4642" s="60"/>
      <c r="K4642" s="62"/>
    </row>
    <row r="4643" spans="10:11" hidden="1" x14ac:dyDescent="0.2">
      <c r="J4643" s="60"/>
      <c r="K4643" s="62"/>
    </row>
    <row r="4644" spans="10:11" hidden="1" x14ac:dyDescent="0.2">
      <c r="J4644" s="60"/>
      <c r="K4644" s="62"/>
    </row>
    <row r="4645" spans="10:11" hidden="1" x14ac:dyDescent="0.2">
      <c r="J4645" s="60"/>
      <c r="K4645" s="62"/>
    </row>
    <row r="4646" spans="10:11" hidden="1" x14ac:dyDescent="0.2">
      <c r="J4646" s="60"/>
      <c r="K4646" s="62"/>
    </row>
    <row r="4647" spans="10:11" hidden="1" x14ac:dyDescent="0.2">
      <c r="J4647" s="60"/>
      <c r="K4647" s="62"/>
    </row>
    <row r="4648" spans="10:11" hidden="1" x14ac:dyDescent="0.2">
      <c r="J4648" s="60"/>
      <c r="K4648" s="62"/>
    </row>
    <row r="4649" spans="10:11" hidden="1" x14ac:dyDescent="0.2">
      <c r="J4649" s="60"/>
      <c r="K4649" s="62"/>
    </row>
    <row r="4650" spans="10:11" hidden="1" x14ac:dyDescent="0.2">
      <c r="J4650" s="60"/>
      <c r="K4650" s="62"/>
    </row>
    <row r="4651" spans="10:11" hidden="1" x14ac:dyDescent="0.2">
      <c r="J4651" s="60"/>
      <c r="K4651" s="62"/>
    </row>
    <row r="4652" spans="10:11" hidden="1" x14ac:dyDescent="0.2">
      <c r="J4652" s="60"/>
      <c r="K4652" s="62"/>
    </row>
    <row r="4653" spans="10:11" hidden="1" x14ac:dyDescent="0.2">
      <c r="J4653" s="60"/>
      <c r="K4653" s="62"/>
    </row>
    <row r="4654" spans="10:11" hidden="1" x14ac:dyDescent="0.2">
      <c r="J4654" s="60"/>
      <c r="K4654" s="62"/>
    </row>
    <row r="4655" spans="10:11" hidden="1" x14ac:dyDescent="0.2">
      <c r="J4655" s="60"/>
      <c r="K4655" s="62"/>
    </row>
    <row r="4656" spans="10:11" hidden="1" x14ac:dyDescent="0.2">
      <c r="J4656" s="60"/>
      <c r="K4656" s="62"/>
    </row>
    <row r="4657" spans="10:11" hidden="1" x14ac:dyDescent="0.2">
      <c r="J4657" s="60"/>
      <c r="K4657" s="62"/>
    </row>
    <row r="4658" spans="10:11" hidden="1" x14ac:dyDescent="0.2">
      <c r="J4658" s="60"/>
      <c r="K4658" s="62"/>
    </row>
    <row r="4659" spans="10:11" hidden="1" x14ac:dyDescent="0.2">
      <c r="J4659" s="60"/>
      <c r="K4659" s="62"/>
    </row>
    <row r="4660" spans="10:11" hidden="1" x14ac:dyDescent="0.2">
      <c r="J4660" s="60"/>
      <c r="K4660" s="62"/>
    </row>
    <row r="4661" spans="10:11" hidden="1" x14ac:dyDescent="0.2">
      <c r="J4661" s="60"/>
      <c r="K4661" s="62"/>
    </row>
    <row r="4662" spans="10:11" hidden="1" x14ac:dyDescent="0.2">
      <c r="J4662" s="60"/>
      <c r="K4662" s="62"/>
    </row>
    <row r="4663" spans="10:11" hidden="1" x14ac:dyDescent="0.2">
      <c r="J4663" s="60"/>
      <c r="K4663" s="62"/>
    </row>
    <row r="4664" spans="10:11" hidden="1" x14ac:dyDescent="0.2">
      <c r="J4664" s="60"/>
      <c r="K4664" s="62"/>
    </row>
    <row r="4665" spans="10:11" hidden="1" x14ac:dyDescent="0.2">
      <c r="J4665" s="60"/>
      <c r="K4665" s="62"/>
    </row>
    <row r="4666" spans="10:11" hidden="1" x14ac:dyDescent="0.2">
      <c r="J4666" s="60"/>
      <c r="K4666" s="62"/>
    </row>
    <row r="4667" spans="10:11" hidden="1" x14ac:dyDescent="0.2">
      <c r="J4667" s="60"/>
      <c r="K4667" s="62"/>
    </row>
    <row r="4668" spans="10:11" hidden="1" x14ac:dyDescent="0.2">
      <c r="J4668" s="60"/>
      <c r="K4668" s="62"/>
    </row>
    <row r="4669" spans="10:11" hidden="1" x14ac:dyDescent="0.2">
      <c r="J4669" s="60"/>
      <c r="K4669" s="62"/>
    </row>
    <row r="4670" spans="10:11" hidden="1" x14ac:dyDescent="0.2">
      <c r="J4670" s="60"/>
      <c r="K4670" s="62"/>
    </row>
    <row r="4671" spans="10:11" hidden="1" x14ac:dyDescent="0.2">
      <c r="J4671" s="60"/>
      <c r="K4671" s="62"/>
    </row>
    <row r="4672" spans="10:11" hidden="1" x14ac:dyDescent="0.2">
      <c r="J4672" s="60"/>
      <c r="K4672" s="62"/>
    </row>
    <row r="4673" spans="10:11" hidden="1" x14ac:dyDescent="0.2">
      <c r="J4673" s="60"/>
      <c r="K4673" s="62"/>
    </row>
    <row r="4674" spans="10:11" hidden="1" x14ac:dyDescent="0.2">
      <c r="J4674" s="60"/>
      <c r="K4674" s="62"/>
    </row>
    <row r="4675" spans="10:11" hidden="1" x14ac:dyDescent="0.2">
      <c r="J4675" s="60"/>
      <c r="K4675" s="62"/>
    </row>
    <row r="4676" spans="10:11" hidden="1" x14ac:dyDescent="0.2">
      <c r="J4676" s="60"/>
      <c r="K4676" s="62"/>
    </row>
    <row r="4677" spans="10:11" hidden="1" x14ac:dyDescent="0.2">
      <c r="J4677" s="60"/>
      <c r="K4677" s="62"/>
    </row>
    <row r="4678" spans="10:11" hidden="1" x14ac:dyDescent="0.2">
      <c r="J4678" s="60"/>
      <c r="K4678" s="62"/>
    </row>
    <row r="4679" spans="10:11" hidden="1" x14ac:dyDescent="0.2">
      <c r="J4679" s="60"/>
      <c r="K4679" s="62"/>
    </row>
    <row r="4680" spans="10:11" hidden="1" x14ac:dyDescent="0.2">
      <c r="J4680" s="60"/>
      <c r="K4680" s="62"/>
    </row>
    <row r="4681" spans="10:11" hidden="1" x14ac:dyDescent="0.2">
      <c r="J4681" s="60"/>
      <c r="K4681" s="62"/>
    </row>
    <row r="4682" spans="10:11" hidden="1" x14ac:dyDescent="0.2">
      <c r="J4682" s="60"/>
      <c r="K4682" s="62"/>
    </row>
    <row r="4683" spans="10:11" hidden="1" x14ac:dyDescent="0.2">
      <c r="J4683" s="60"/>
      <c r="K4683" s="62"/>
    </row>
    <row r="4684" spans="10:11" hidden="1" x14ac:dyDescent="0.2">
      <c r="J4684" s="60"/>
      <c r="K4684" s="62"/>
    </row>
    <row r="4685" spans="10:11" hidden="1" x14ac:dyDescent="0.2">
      <c r="J4685" s="60"/>
      <c r="K4685" s="62"/>
    </row>
    <row r="4686" spans="10:11" hidden="1" x14ac:dyDescent="0.2">
      <c r="J4686" s="60"/>
      <c r="K4686" s="62"/>
    </row>
    <row r="4687" spans="10:11" hidden="1" x14ac:dyDescent="0.2">
      <c r="J4687" s="60"/>
      <c r="K4687" s="62"/>
    </row>
    <row r="4688" spans="10:11" hidden="1" x14ac:dyDescent="0.2">
      <c r="J4688" s="60"/>
      <c r="K4688" s="62"/>
    </row>
    <row r="4689" spans="10:11" hidden="1" x14ac:dyDescent="0.2">
      <c r="J4689" s="60"/>
      <c r="K4689" s="62"/>
    </row>
    <row r="4690" spans="10:11" hidden="1" x14ac:dyDescent="0.2">
      <c r="J4690" s="60"/>
      <c r="K4690" s="62"/>
    </row>
    <row r="4691" spans="10:11" hidden="1" x14ac:dyDescent="0.2">
      <c r="J4691" s="60"/>
      <c r="K4691" s="62"/>
    </row>
    <row r="4692" spans="10:11" hidden="1" x14ac:dyDescent="0.2">
      <c r="J4692" s="60"/>
      <c r="K4692" s="62"/>
    </row>
    <row r="4693" spans="10:11" hidden="1" x14ac:dyDescent="0.2">
      <c r="J4693" s="60"/>
      <c r="K4693" s="62"/>
    </row>
    <row r="4694" spans="10:11" hidden="1" x14ac:dyDescent="0.2">
      <c r="J4694" s="60"/>
      <c r="K4694" s="62"/>
    </row>
    <row r="4695" spans="10:11" hidden="1" x14ac:dyDescent="0.2">
      <c r="J4695" s="60"/>
      <c r="K4695" s="62"/>
    </row>
    <row r="4696" spans="10:11" hidden="1" x14ac:dyDescent="0.2">
      <c r="J4696" s="60"/>
      <c r="K4696" s="62"/>
    </row>
    <row r="4697" spans="10:11" hidden="1" x14ac:dyDescent="0.2">
      <c r="J4697" s="60"/>
      <c r="K4697" s="62"/>
    </row>
    <row r="4698" spans="10:11" hidden="1" x14ac:dyDescent="0.2">
      <c r="J4698" s="60"/>
      <c r="K4698" s="62"/>
    </row>
    <row r="4699" spans="10:11" hidden="1" x14ac:dyDescent="0.2">
      <c r="J4699" s="60"/>
      <c r="K4699" s="62"/>
    </row>
    <row r="4700" spans="10:11" hidden="1" x14ac:dyDescent="0.2">
      <c r="J4700" s="60"/>
      <c r="K4700" s="62"/>
    </row>
    <row r="4701" spans="10:11" hidden="1" x14ac:dyDescent="0.2">
      <c r="J4701" s="60"/>
      <c r="K4701" s="62"/>
    </row>
    <row r="4702" spans="10:11" hidden="1" x14ac:dyDescent="0.2">
      <c r="J4702" s="60"/>
      <c r="K4702" s="62"/>
    </row>
    <row r="4703" spans="10:11" hidden="1" x14ac:dyDescent="0.2">
      <c r="J4703" s="60"/>
      <c r="K4703" s="62"/>
    </row>
    <row r="4704" spans="10:11" hidden="1" x14ac:dyDescent="0.2">
      <c r="J4704" s="60"/>
      <c r="K4704" s="62"/>
    </row>
    <row r="4705" spans="10:11" hidden="1" x14ac:dyDescent="0.2">
      <c r="J4705" s="60"/>
      <c r="K4705" s="62"/>
    </row>
    <row r="4706" spans="10:11" hidden="1" x14ac:dyDescent="0.2">
      <c r="J4706" s="60"/>
      <c r="K4706" s="62"/>
    </row>
    <row r="4707" spans="10:11" hidden="1" x14ac:dyDescent="0.2">
      <c r="J4707" s="60"/>
      <c r="K4707" s="62"/>
    </row>
    <row r="4708" spans="10:11" hidden="1" x14ac:dyDescent="0.2">
      <c r="J4708" s="60"/>
      <c r="K4708" s="62"/>
    </row>
    <row r="4709" spans="10:11" hidden="1" x14ac:dyDescent="0.2">
      <c r="J4709" s="60"/>
      <c r="K4709" s="62"/>
    </row>
    <row r="4710" spans="10:11" hidden="1" x14ac:dyDescent="0.2">
      <c r="J4710" s="60"/>
      <c r="K4710" s="62"/>
    </row>
    <row r="4711" spans="10:11" hidden="1" x14ac:dyDescent="0.2">
      <c r="J4711" s="60"/>
      <c r="K4711" s="62"/>
    </row>
    <row r="4712" spans="10:11" hidden="1" x14ac:dyDescent="0.2">
      <c r="J4712" s="60"/>
      <c r="K4712" s="62"/>
    </row>
    <row r="4713" spans="10:11" hidden="1" x14ac:dyDescent="0.2">
      <c r="J4713" s="60"/>
      <c r="K4713" s="62"/>
    </row>
    <row r="4714" spans="10:11" hidden="1" x14ac:dyDescent="0.2">
      <c r="J4714" s="60"/>
      <c r="K4714" s="62"/>
    </row>
    <row r="4715" spans="10:11" hidden="1" x14ac:dyDescent="0.2">
      <c r="J4715" s="60"/>
      <c r="K4715" s="62"/>
    </row>
    <row r="4716" spans="10:11" hidden="1" x14ac:dyDescent="0.2">
      <c r="J4716" s="60"/>
      <c r="K4716" s="62"/>
    </row>
    <row r="4717" spans="10:11" hidden="1" x14ac:dyDescent="0.2">
      <c r="J4717" s="60"/>
      <c r="K4717" s="62"/>
    </row>
    <row r="4718" spans="10:11" hidden="1" x14ac:dyDescent="0.2">
      <c r="J4718" s="60"/>
      <c r="K4718" s="62"/>
    </row>
    <row r="4719" spans="10:11" hidden="1" x14ac:dyDescent="0.2">
      <c r="J4719" s="60"/>
      <c r="K4719" s="62"/>
    </row>
    <row r="4720" spans="10:11" hidden="1" x14ac:dyDescent="0.2">
      <c r="J4720" s="60"/>
      <c r="K4720" s="62"/>
    </row>
    <row r="4721" spans="10:11" hidden="1" x14ac:dyDescent="0.2">
      <c r="J4721" s="60"/>
      <c r="K4721" s="62"/>
    </row>
    <row r="4722" spans="10:11" hidden="1" x14ac:dyDescent="0.2">
      <c r="J4722" s="60"/>
      <c r="K4722" s="62"/>
    </row>
    <row r="4723" spans="10:11" hidden="1" x14ac:dyDescent="0.2">
      <c r="J4723" s="60"/>
      <c r="K4723" s="62"/>
    </row>
    <row r="4724" spans="10:11" hidden="1" x14ac:dyDescent="0.2">
      <c r="J4724" s="60"/>
      <c r="K4724" s="62"/>
    </row>
    <row r="4725" spans="10:11" hidden="1" x14ac:dyDescent="0.2">
      <c r="J4725" s="60"/>
      <c r="K4725" s="62"/>
    </row>
    <row r="4726" spans="10:11" hidden="1" x14ac:dyDescent="0.2">
      <c r="J4726" s="60"/>
      <c r="K4726" s="62"/>
    </row>
    <row r="4727" spans="10:11" hidden="1" x14ac:dyDescent="0.2">
      <c r="J4727" s="60"/>
      <c r="K4727" s="62"/>
    </row>
    <row r="4728" spans="10:11" hidden="1" x14ac:dyDescent="0.2">
      <c r="J4728" s="60"/>
      <c r="K4728" s="62"/>
    </row>
    <row r="4729" spans="10:11" hidden="1" x14ac:dyDescent="0.2">
      <c r="J4729" s="60"/>
      <c r="K4729" s="62"/>
    </row>
    <row r="4730" spans="10:11" hidden="1" x14ac:dyDescent="0.2">
      <c r="J4730" s="60"/>
      <c r="K4730" s="62"/>
    </row>
    <row r="4731" spans="10:11" hidden="1" x14ac:dyDescent="0.2">
      <c r="J4731" s="60"/>
      <c r="K4731" s="62"/>
    </row>
    <row r="4732" spans="10:11" hidden="1" x14ac:dyDescent="0.2">
      <c r="J4732" s="60"/>
      <c r="K4732" s="62"/>
    </row>
    <row r="4733" spans="10:11" hidden="1" x14ac:dyDescent="0.2">
      <c r="J4733" s="60"/>
      <c r="K4733" s="62"/>
    </row>
    <row r="4734" spans="10:11" hidden="1" x14ac:dyDescent="0.2">
      <c r="J4734" s="60"/>
      <c r="K4734" s="62"/>
    </row>
    <row r="4735" spans="10:11" hidden="1" x14ac:dyDescent="0.2">
      <c r="J4735" s="60"/>
      <c r="K4735" s="62"/>
    </row>
    <row r="4736" spans="10:11" hidden="1" x14ac:dyDescent="0.2">
      <c r="J4736" s="60"/>
      <c r="K4736" s="62"/>
    </row>
    <row r="4737" spans="10:11" hidden="1" x14ac:dyDescent="0.2">
      <c r="J4737" s="60"/>
      <c r="K4737" s="62"/>
    </row>
    <row r="4738" spans="10:11" hidden="1" x14ac:dyDescent="0.2">
      <c r="J4738" s="60"/>
      <c r="K4738" s="62"/>
    </row>
    <row r="4739" spans="10:11" hidden="1" x14ac:dyDescent="0.2">
      <c r="J4739" s="60"/>
      <c r="K4739" s="62"/>
    </row>
    <row r="4740" spans="10:11" hidden="1" x14ac:dyDescent="0.2">
      <c r="J4740" s="60"/>
      <c r="K4740" s="62"/>
    </row>
    <row r="4741" spans="10:11" hidden="1" x14ac:dyDescent="0.2">
      <c r="J4741" s="60"/>
      <c r="K4741" s="62"/>
    </row>
    <row r="4742" spans="10:11" hidden="1" x14ac:dyDescent="0.2">
      <c r="J4742" s="60"/>
      <c r="K4742" s="62"/>
    </row>
    <row r="4743" spans="10:11" hidden="1" x14ac:dyDescent="0.2">
      <c r="J4743" s="60"/>
      <c r="K4743" s="62"/>
    </row>
    <row r="4744" spans="10:11" hidden="1" x14ac:dyDescent="0.2">
      <c r="J4744" s="60"/>
      <c r="K4744" s="62"/>
    </row>
    <row r="4745" spans="10:11" hidden="1" x14ac:dyDescent="0.2">
      <c r="J4745" s="60"/>
      <c r="K4745" s="62"/>
    </row>
    <row r="4746" spans="10:11" hidden="1" x14ac:dyDescent="0.2">
      <c r="J4746" s="60"/>
      <c r="K4746" s="62"/>
    </row>
    <row r="4747" spans="10:11" hidden="1" x14ac:dyDescent="0.2">
      <c r="J4747" s="60"/>
      <c r="K4747" s="62"/>
    </row>
    <row r="4748" spans="10:11" hidden="1" x14ac:dyDescent="0.2">
      <c r="J4748" s="60"/>
      <c r="K4748" s="62"/>
    </row>
    <row r="4749" spans="10:11" hidden="1" x14ac:dyDescent="0.2">
      <c r="J4749" s="60"/>
      <c r="K4749" s="62"/>
    </row>
    <row r="4750" spans="10:11" hidden="1" x14ac:dyDescent="0.2">
      <c r="J4750" s="60"/>
      <c r="K4750" s="62"/>
    </row>
    <row r="4751" spans="10:11" hidden="1" x14ac:dyDescent="0.2">
      <c r="J4751" s="60"/>
      <c r="K4751" s="62"/>
    </row>
    <row r="4752" spans="10:11" hidden="1" x14ac:dyDescent="0.2">
      <c r="J4752" s="60"/>
      <c r="K4752" s="62"/>
    </row>
    <row r="4753" spans="10:11" hidden="1" x14ac:dyDescent="0.2">
      <c r="J4753" s="60"/>
      <c r="K4753" s="62"/>
    </row>
    <row r="4754" spans="10:11" hidden="1" x14ac:dyDescent="0.2">
      <c r="J4754" s="60"/>
      <c r="K4754" s="62"/>
    </row>
    <row r="4755" spans="10:11" hidden="1" x14ac:dyDescent="0.2">
      <c r="J4755" s="60"/>
      <c r="K4755" s="62"/>
    </row>
    <row r="4756" spans="10:11" hidden="1" x14ac:dyDescent="0.2">
      <c r="J4756" s="60"/>
      <c r="K4756" s="62"/>
    </row>
    <row r="4757" spans="10:11" hidden="1" x14ac:dyDescent="0.2">
      <c r="J4757" s="60"/>
      <c r="K4757" s="62"/>
    </row>
    <row r="4758" spans="10:11" hidden="1" x14ac:dyDescent="0.2">
      <c r="J4758" s="60"/>
      <c r="K4758" s="62"/>
    </row>
    <row r="4759" spans="10:11" hidden="1" x14ac:dyDescent="0.2">
      <c r="J4759" s="60"/>
      <c r="K4759" s="62"/>
    </row>
    <row r="4760" spans="10:11" hidden="1" x14ac:dyDescent="0.2">
      <c r="J4760" s="60"/>
      <c r="K4760" s="62"/>
    </row>
    <row r="4761" spans="10:11" hidden="1" x14ac:dyDescent="0.2">
      <c r="J4761" s="60"/>
      <c r="K4761" s="62"/>
    </row>
    <row r="4762" spans="10:11" hidden="1" x14ac:dyDescent="0.2">
      <c r="J4762" s="60"/>
      <c r="K4762" s="62"/>
    </row>
    <row r="4763" spans="10:11" hidden="1" x14ac:dyDescent="0.2">
      <c r="J4763" s="60"/>
      <c r="K4763" s="62"/>
    </row>
    <row r="4764" spans="10:11" hidden="1" x14ac:dyDescent="0.2">
      <c r="J4764" s="60"/>
      <c r="K4764" s="62"/>
    </row>
    <row r="4765" spans="10:11" hidden="1" x14ac:dyDescent="0.2">
      <c r="J4765" s="60"/>
      <c r="K4765" s="62"/>
    </row>
    <row r="4766" spans="10:11" hidden="1" x14ac:dyDescent="0.2">
      <c r="J4766" s="60"/>
      <c r="K4766" s="62"/>
    </row>
    <row r="4767" spans="10:11" hidden="1" x14ac:dyDescent="0.2">
      <c r="J4767" s="60"/>
      <c r="K4767" s="62"/>
    </row>
    <row r="4768" spans="10:11" hidden="1" x14ac:dyDescent="0.2">
      <c r="J4768" s="60"/>
      <c r="K4768" s="62"/>
    </row>
    <row r="4769" spans="10:11" hidden="1" x14ac:dyDescent="0.2">
      <c r="J4769" s="60"/>
      <c r="K4769" s="62"/>
    </row>
    <row r="4770" spans="10:11" hidden="1" x14ac:dyDescent="0.2">
      <c r="J4770" s="60"/>
      <c r="K4770" s="62"/>
    </row>
    <row r="4771" spans="10:11" hidden="1" x14ac:dyDescent="0.2">
      <c r="J4771" s="60"/>
      <c r="K4771" s="62"/>
    </row>
    <row r="4772" spans="10:11" hidden="1" x14ac:dyDescent="0.2">
      <c r="J4772" s="60"/>
      <c r="K4772" s="62"/>
    </row>
    <row r="4773" spans="10:11" hidden="1" x14ac:dyDescent="0.2">
      <c r="J4773" s="60"/>
      <c r="K4773" s="62"/>
    </row>
    <row r="4774" spans="10:11" hidden="1" x14ac:dyDescent="0.2">
      <c r="J4774" s="60"/>
      <c r="K4774" s="62"/>
    </row>
    <row r="4775" spans="10:11" hidden="1" x14ac:dyDescent="0.2">
      <c r="J4775" s="60"/>
      <c r="K4775" s="62"/>
    </row>
    <row r="4776" spans="10:11" hidden="1" x14ac:dyDescent="0.2">
      <c r="J4776" s="60"/>
      <c r="K4776" s="62"/>
    </row>
    <row r="4777" spans="10:11" hidden="1" x14ac:dyDescent="0.2">
      <c r="J4777" s="60"/>
      <c r="K4777" s="62"/>
    </row>
    <row r="4778" spans="10:11" hidden="1" x14ac:dyDescent="0.2">
      <c r="J4778" s="60"/>
      <c r="K4778" s="62"/>
    </row>
    <row r="4779" spans="10:11" hidden="1" x14ac:dyDescent="0.2">
      <c r="J4779" s="60"/>
      <c r="K4779" s="62"/>
    </row>
    <row r="4780" spans="10:11" hidden="1" x14ac:dyDescent="0.2">
      <c r="J4780" s="60"/>
      <c r="K4780" s="62"/>
    </row>
    <row r="4781" spans="10:11" hidden="1" x14ac:dyDescent="0.2">
      <c r="J4781" s="60"/>
      <c r="K4781" s="62"/>
    </row>
    <row r="4782" spans="10:11" hidden="1" x14ac:dyDescent="0.2">
      <c r="J4782" s="60"/>
      <c r="K4782" s="62"/>
    </row>
    <row r="4783" spans="10:11" hidden="1" x14ac:dyDescent="0.2">
      <c r="J4783" s="60"/>
      <c r="K4783" s="62"/>
    </row>
    <row r="4784" spans="10:11" hidden="1" x14ac:dyDescent="0.2">
      <c r="J4784" s="60"/>
      <c r="K4784" s="62"/>
    </row>
    <row r="4785" spans="10:11" hidden="1" x14ac:dyDescent="0.2">
      <c r="J4785" s="60"/>
      <c r="K4785" s="62"/>
    </row>
    <row r="4786" spans="10:11" hidden="1" x14ac:dyDescent="0.2">
      <c r="J4786" s="60"/>
      <c r="K4786" s="62"/>
    </row>
    <row r="4787" spans="10:11" hidden="1" x14ac:dyDescent="0.2">
      <c r="J4787" s="60"/>
      <c r="K4787" s="62"/>
    </row>
    <row r="4788" spans="10:11" hidden="1" x14ac:dyDescent="0.2">
      <c r="J4788" s="60"/>
      <c r="K4788" s="62"/>
    </row>
    <row r="4789" spans="10:11" hidden="1" x14ac:dyDescent="0.2">
      <c r="J4789" s="60"/>
      <c r="K4789" s="62"/>
    </row>
    <row r="4790" spans="10:11" hidden="1" x14ac:dyDescent="0.2">
      <c r="J4790" s="60"/>
      <c r="K4790" s="62"/>
    </row>
    <row r="4791" spans="10:11" hidden="1" x14ac:dyDescent="0.2">
      <c r="J4791" s="60"/>
      <c r="K4791" s="62"/>
    </row>
    <row r="4792" spans="10:11" hidden="1" x14ac:dyDescent="0.2">
      <c r="J4792" s="60"/>
      <c r="K4792" s="62"/>
    </row>
    <row r="4793" spans="10:11" hidden="1" x14ac:dyDescent="0.2">
      <c r="J4793" s="60"/>
      <c r="K4793" s="62"/>
    </row>
    <row r="4794" spans="10:11" hidden="1" x14ac:dyDescent="0.2">
      <c r="J4794" s="60"/>
      <c r="K4794" s="62"/>
    </row>
    <row r="4795" spans="10:11" hidden="1" x14ac:dyDescent="0.2">
      <c r="J4795" s="60"/>
      <c r="K4795" s="62"/>
    </row>
    <row r="4796" spans="10:11" hidden="1" x14ac:dyDescent="0.2">
      <c r="J4796" s="60"/>
      <c r="K4796" s="62"/>
    </row>
    <row r="4797" spans="10:11" hidden="1" x14ac:dyDescent="0.2">
      <c r="J4797" s="60"/>
      <c r="K4797" s="62"/>
    </row>
    <row r="4798" spans="10:11" hidden="1" x14ac:dyDescent="0.2">
      <c r="J4798" s="60"/>
      <c r="K4798" s="62"/>
    </row>
    <row r="4799" spans="10:11" hidden="1" x14ac:dyDescent="0.2">
      <c r="J4799" s="60"/>
      <c r="K4799" s="62"/>
    </row>
    <row r="4800" spans="10:11" hidden="1" x14ac:dyDescent="0.2">
      <c r="J4800" s="60"/>
      <c r="K4800" s="62"/>
    </row>
    <row r="4801" spans="10:11" hidden="1" x14ac:dyDescent="0.2">
      <c r="J4801" s="60"/>
      <c r="K4801" s="62"/>
    </row>
    <row r="4802" spans="10:11" hidden="1" x14ac:dyDescent="0.2">
      <c r="J4802" s="60"/>
      <c r="K4802" s="62"/>
    </row>
    <row r="4803" spans="10:11" hidden="1" x14ac:dyDescent="0.2">
      <c r="J4803" s="60"/>
      <c r="K4803" s="62"/>
    </row>
    <row r="4804" spans="10:11" hidden="1" x14ac:dyDescent="0.2">
      <c r="J4804" s="60"/>
      <c r="K4804" s="62"/>
    </row>
    <row r="4805" spans="10:11" hidden="1" x14ac:dyDescent="0.2">
      <c r="J4805" s="60"/>
      <c r="K4805" s="62"/>
    </row>
    <row r="4806" spans="10:11" hidden="1" x14ac:dyDescent="0.2">
      <c r="J4806" s="60"/>
      <c r="K4806" s="62"/>
    </row>
    <row r="4807" spans="10:11" hidden="1" x14ac:dyDescent="0.2">
      <c r="J4807" s="60"/>
      <c r="K4807" s="62"/>
    </row>
    <row r="4808" spans="10:11" hidden="1" x14ac:dyDescent="0.2">
      <c r="J4808" s="60"/>
      <c r="K4808" s="62"/>
    </row>
    <row r="4809" spans="10:11" hidden="1" x14ac:dyDescent="0.2">
      <c r="J4809" s="60"/>
      <c r="K4809" s="62"/>
    </row>
    <row r="4810" spans="10:11" hidden="1" x14ac:dyDescent="0.2">
      <c r="J4810" s="60"/>
      <c r="K4810" s="62"/>
    </row>
    <row r="4811" spans="10:11" hidden="1" x14ac:dyDescent="0.2">
      <c r="J4811" s="60"/>
      <c r="K4811" s="62"/>
    </row>
    <row r="4812" spans="10:11" hidden="1" x14ac:dyDescent="0.2">
      <c r="J4812" s="60"/>
      <c r="K4812" s="62"/>
    </row>
    <row r="4813" spans="10:11" hidden="1" x14ac:dyDescent="0.2">
      <c r="J4813" s="60"/>
      <c r="K4813" s="62"/>
    </row>
    <row r="4814" spans="10:11" hidden="1" x14ac:dyDescent="0.2">
      <c r="J4814" s="60"/>
      <c r="K4814" s="62"/>
    </row>
    <row r="4815" spans="10:11" hidden="1" x14ac:dyDescent="0.2">
      <c r="J4815" s="60"/>
      <c r="K4815" s="62"/>
    </row>
    <row r="4816" spans="10:11" hidden="1" x14ac:dyDescent="0.2">
      <c r="J4816" s="60"/>
      <c r="K4816" s="62"/>
    </row>
    <row r="4817" spans="10:11" hidden="1" x14ac:dyDescent="0.2">
      <c r="J4817" s="60"/>
      <c r="K4817" s="62"/>
    </row>
    <row r="4818" spans="10:11" hidden="1" x14ac:dyDescent="0.2">
      <c r="J4818" s="60"/>
      <c r="K4818" s="62"/>
    </row>
    <row r="4819" spans="10:11" hidden="1" x14ac:dyDescent="0.2">
      <c r="J4819" s="60"/>
      <c r="K4819" s="62"/>
    </row>
    <row r="4820" spans="10:11" hidden="1" x14ac:dyDescent="0.2">
      <c r="J4820" s="60"/>
      <c r="K4820" s="62"/>
    </row>
    <row r="4821" spans="10:11" hidden="1" x14ac:dyDescent="0.2">
      <c r="J4821" s="60"/>
      <c r="K4821" s="62"/>
    </row>
    <row r="4822" spans="10:11" hidden="1" x14ac:dyDescent="0.2">
      <c r="J4822" s="60"/>
      <c r="K4822" s="62"/>
    </row>
    <row r="4823" spans="10:11" hidden="1" x14ac:dyDescent="0.2">
      <c r="J4823" s="60"/>
      <c r="K4823" s="62"/>
    </row>
    <row r="4824" spans="10:11" hidden="1" x14ac:dyDescent="0.2">
      <c r="J4824" s="60"/>
      <c r="K4824" s="62"/>
    </row>
    <row r="4825" spans="10:11" hidden="1" x14ac:dyDescent="0.2">
      <c r="J4825" s="60"/>
      <c r="K4825" s="62"/>
    </row>
    <row r="4826" spans="10:11" hidden="1" x14ac:dyDescent="0.2">
      <c r="J4826" s="60"/>
      <c r="K4826" s="62"/>
    </row>
    <row r="4827" spans="10:11" hidden="1" x14ac:dyDescent="0.2">
      <c r="J4827" s="60"/>
      <c r="K4827" s="62"/>
    </row>
    <row r="4828" spans="10:11" hidden="1" x14ac:dyDescent="0.2">
      <c r="J4828" s="60"/>
      <c r="K4828" s="62"/>
    </row>
    <row r="4829" spans="10:11" hidden="1" x14ac:dyDescent="0.2">
      <c r="J4829" s="60"/>
      <c r="K4829" s="62"/>
    </row>
    <row r="4830" spans="10:11" hidden="1" x14ac:dyDescent="0.2">
      <c r="J4830" s="60"/>
      <c r="K4830" s="62"/>
    </row>
    <row r="4831" spans="10:11" hidden="1" x14ac:dyDescent="0.2">
      <c r="J4831" s="60"/>
      <c r="K4831" s="62"/>
    </row>
    <row r="4832" spans="10:11" hidden="1" x14ac:dyDescent="0.2">
      <c r="J4832" s="60"/>
      <c r="K4832" s="62"/>
    </row>
    <row r="4833" spans="10:11" hidden="1" x14ac:dyDescent="0.2">
      <c r="J4833" s="60"/>
      <c r="K4833" s="62"/>
    </row>
    <row r="4834" spans="10:11" hidden="1" x14ac:dyDescent="0.2">
      <c r="J4834" s="60"/>
      <c r="K4834" s="62"/>
    </row>
    <row r="4835" spans="10:11" hidden="1" x14ac:dyDescent="0.2">
      <c r="J4835" s="60"/>
      <c r="K4835" s="62"/>
    </row>
    <row r="4836" spans="10:11" hidden="1" x14ac:dyDescent="0.2">
      <c r="J4836" s="60"/>
      <c r="K4836" s="62"/>
    </row>
    <row r="4837" spans="10:11" hidden="1" x14ac:dyDescent="0.2">
      <c r="J4837" s="60"/>
      <c r="K4837" s="62"/>
    </row>
    <row r="4838" spans="10:11" hidden="1" x14ac:dyDescent="0.2">
      <c r="J4838" s="60"/>
      <c r="K4838" s="62"/>
    </row>
    <row r="4839" spans="10:11" hidden="1" x14ac:dyDescent="0.2">
      <c r="J4839" s="60"/>
      <c r="K4839" s="62"/>
    </row>
    <row r="4840" spans="10:11" hidden="1" x14ac:dyDescent="0.2">
      <c r="J4840" s="60"/>
      <c r="K4840" s="62"/>
    </row>
    <row r="4841" spans="10:11" hidden="1" x14ac:dyDescent="0.2">
      <c r="J4841" s="60"/>
      <c r="K4841" s="62"/>
    </row>
    <row r="4842" spans="10:11" hidden="1" x14ac:dyDescent="0.2">
      <c r="J4842" s="60"/>
      <c r="K4842" s="62"/>
    </row>
    <row r="4843" spans="10:11" hidden="1" x14ac:dyDescent="0.2">
      <c r="J4843" s="60"/>
      <c r="K4843" s="62"/>
    </row>
    <row r="4844" spans="10:11" hidden="1" x14ac:dyDescent="0.2">
      <c r="J4844" s="60"/>
      <c r="K4844" s="62"/>
    </row>
    <row r="4845" spans="10:11" hidden="1" x14ac:dyDescent="0.2">
      <c r="J4845" s="60"/>
      <c r="K4845" s="62"/>
    </row>
    <row r="4846" spans="10:11" hidden="1" x14ac:dyDescent="0.2">
      <c r="J4846" s="60"/>
      <c r="K4846" s="62"/>
    </row>
    <row r="4847" spans="10:11" hidden="1" x14ac:dyDescent="0.2">
      <c r="J4847" s="60"/>
      <c r="K4847" s="62"/>
    </row>
    <row r="4848" spans="10:11" hidden="1" x14ac:dyDescent="0.2">
      <c r="J4848" s="60"/>
      <c r="K4848" s="62"/>
    </row>
    <row r="4849" spans="10:11" hidden="1" x14ac:dyDescent="0.2">
      <c r="J4849" s="60"/>
      <c r="K4849" s="62"/>
    </row>
    <row r="4850" spans="10:11" hidden="1" x14ac:dyDescent="0.2">
      <c r="J4850" s="60"/>
      <c r="K4850" s="62"/>
    </row>
    <row r="4851" spans="10:11" hidden="1" x14ac:dyDescent="0.2">
      <c r="J4851" s="60"/>
      <c r="K4851" s="62"/>
    </row>
    <row r="4852" spans="10:11" hidden="1" x14ac:dyDescent="0.2">
      <c r="J4852" s="60"/>
      <c r="K4852" s="62"/>
    </row>
    <row r="4853" spans="10:11" hidden="1" x14ac:dyDescent="0.2">
      <c r="J4853" s="60"/>
      <c r="K4853" s="62"/>
    </row>
    <row r="4854" spans="10:11" hidden="1" x14ac:dyDescent="0.2">
      <c r="J4854" s="60"/>
      <c r="K4854" s="62"/>
    </row>
    <row r="4855" spans="10:11" hidden="1" x14ac:dyDescent="0.2">
      <c r="J4855" s="60"/>
      <c r="K4855" s="62"/>
    </row>
    <row r="4856" spans="10:11" hidden="1" x14ac:dyDescent="0.2">
      <c r="J4856" s="60"/>
      <c r="K4856" s="62"/>
    </row>
    <row r="4857" spans="10:11" hidden="1" x14ac:dyDescent="0.2">
      <c r="J4857" s="60"/>
      <c r="K4857" s="62"/>
    </row>
    <row r="4858" spans="10:11" hidden="1" x14ac:dyDescent="0.2">
      <c r="J4858" s="60"/>
      <c r="K4858" s="62"/>
    </row>
    <row r="4859" spans="10:11" hidden="1" x14ac:dyDescent="0.2">
      <c r="J4859" s="60"/>
      <c r="K4859" s="62"/>
    </row>
    <row r="4860" spans="10:11" hidden="1" x14ac:dyDescent="0.2">
      <c r="J4860" s="60"/>
      <c r="K4860" s="62"/>
    </row>
    <row r="4861" spans="10:11" hidden="1" x14ac:dyDescent="0.2">
      <c r="J4861" s="60"/>
      <c r="K4861" s="62"/>
    </row>
    <row r="4862" spans="10:11" hidden="1" x14ac:dyDescent="0.2">
      <c r="J4862" s="60"/>
      <c r="K4862" s="62"/>
    </row>
    <row r="4863" spans="10:11" hidden="1" x14ac:dyDescent="0.2">
      <c r="J4863" s="60"/>
      <c r="K4863" s="62"/>
    </row>
    <row r="4864" spans="10:11" hidden="1" x14ac:dyDescent="0.2">
      <c r="J4864" s="60"/>
      <c r="K4864" s="62"/>
    </row>
    <row r="4865" spans="10:11" hidden="1" x14ac:dyDescent="0.2">
      <c r="J4865" s="60"/>
      <c r="K4865" s="62"/>
    </row>
    <row r="4866" spans="10:11" hidden="1" x14ac:dyDescent="0.2">
      <c r="J4866" s="60"/>
      <c r="K4866" s="62"/>
    </row>
    <row r="4867" spans="10:11" hidden="1" x14ac:dyDescent="0.2">
      <c r="J4867" s="60"/>
      <c r="K4867" s="62"/>
    </row>
    <row r="4868" spans="10:11" hidden="1" x14ac:dyDescent="0.2">
      <c r="J4868" s="60"/>
      <c r="K4868" s="62"/>
    </row>
    <row r="4869" spans="10:11" hidden="1" x14ac:dyDescent="0.2">
      <c r="J4869" s="60"/>
      <c r="K4869" s="62"/>
    </row>
    <row r="4870" spans="10:11" hidden="1" x14ac:dyDescent="0.2">
      <c r="J4870" s="60"/>
      <c r="K4870" s="62"/>
    </row>
    <row r="4871" spans="10:11" hidden="1" x14ac:dyDescent="0.2">
      <c r="J4871" s="60"/>
      <c r="K4871" s="62"/>
    </row>
    <row r="4872" spans="10:11" hidden="1" x14ac:dyDescent="0.2">
      <c r="J4872" s="60"/>
      <c r="K4872" s="62"/>
    </row>
    <row r="4873" spans="10:11" hidden="1" x14ac:dyDescent="0.2">
      <c r="J4873" s="60"/>
      <c r="K4873" s="62"/>
    </row>
    <row r="4874" spans="10:11" hidden="1" x14ac:dyDescent="0.2">
      <c r="J4874" s="60"/>
      <c r="K4874" s="62"/>
    </row>
    <row r="4875" spans="10:11" hidden="1" x14ac:dyDescent="0.2">
      <c r="J4875" s="60"/>
      <c r="K4875" s="62"/>
    </row>
    <row r="4876" spans="10:11" hidden="1" x14ac:dyDescent="0.2">
      <c r="J4876" s="60"/>
      <c r="K4876" s="62"/>
    </row>
    <row r="4877" spans="10:11" hidden="1" x14ac:dyDescent="0.2">
      <c r="J4877" s="60"/>
      <c r="K4877" s="62"/>
    </row>
    <row r="4878" spans="10:11" hidden="1" x14ac:dyDescent="0.2">
      <c r="J4878" s="60"/>
      <c r="K4878" s="62"/>
    </row>
    <row r="4879" spans="10:11" hidden="1" x14ac:dyDescent="0.2">
      <c r="J4879" s="60"/>
      <c r="K4879" s="62"/>
    </row>
    <row r="4880" spans="10:11" hidden="1" x14ac:dyDescent="0.2">
      <c r="J4880" s="60"/>
      <c r="K4880" s="62"/>
    </row>
    <row r="4881" spans="10:11" hidden="1" x14ac:dyDescent="0.2">
      <c r="J4881" s="60"/>
      <c r="K4881" s="62"/>
    </row>
    <row r="4882" spans="10:11" hidden="1" x14ac:dyDescent="0.2">
      <c r="J4882" s="60"/>
      <c r="K4882" s="62"/>
    </row>
    <row r="4883" spans="10:11" hidden="1" x14ac:dyDescent="0.2">
      <c r="J4883" s="60"/>
      <c r="K4883" s="62"/>
    </row>
    <row r="4884" spans="10:11" hidden="1" x14ac:dyDescent="0.2">
      <c r="J4884" s="60"/>
      <c r="K4884" s="62"/>
    </row>
    <row r="4885" spans="10:11" hidden="1" x14ac:dyDescent="0.2">
      <c r="J4885" s="60"/>
      <c r="K4885" s="62"/>
    </row>
    <row r="4886" spans="10:11" hidden="1" x14ac:dyDescent="0.2">
      <c r="J4886" s="60"/>
      <c r="K4886" s="62"/>
    </row>
    <row r="4887" spans="10:11" hidden="1" x14ac:dyDescent="0.2">
      <c r="J4887" s="60"/>
      <c r="K4887" s="62"/>
    </row>
    <row r="4888" spans="10:11" hidden="1" x14ac:dyDescent="0.2">
      <c r="J4888" s="60"/>
      <c r="K4888" s="62"/>
    </row>
    <row r="4889" spans="10:11" hidden="1" x14ac:dyDescent="0.2">
      <c r="J4889" s="60"/>
      <c r="K4889" s="62"/>
    </row>
    <row r="4890" spans="10:11" hidden="1" x14ac:dyDescent="0.2">
      <c r="J4890" s="60"/>
      <c r="K4890" s="62"/>
    </row>
    <row r="4891" spans="10:11" hidden="1" x14ac:dyDescent="0.2">
      <c r="J4891" s="60"/>
      <c r="K4891" s="62"/>
    </row>
    <row r="4892" spans="10:11" hidden="1" x14ac:dyDescent="0.2">
      <c r="J4892" s="60"/>
      <c r="K4892" s="62"/>
    </row>
    <row r="4893" spans="10:11" hidden="1" x14ac:dyDescent="0.2">
      <c r="J4893" s="60"/>
      <c r="K4893" s="62"/>
    </row>
    <row r="4894" spans="10:11" hidden="1" x14ac:dyDescent="0.2">
      <c r="J4894" s="60"/>
      <c r="K4894" s="62"/>
    </row>
    <row r="4895" spans="10:11" hidden="1" x14ac:dyDescent="0.2">
      <c r="J4895" s="60"/>
      <c r="K4895" s="62"/>
    </row>
    <row r="4896" spans="10:11" hidden="1" x14ac:dyDescent="0.2">
      <c r="J4896" s="60"/>
      <c r="K4896" s="62"/>
    </row>
    <row r="4897" spans="10:11" hidden="1" x14ac:dyDescent="0.2">
      <c r="J4897" s="60"/>
      <c r="K4897" s="62"/>
    </row>
    <row r="4898" spans="10:11" hidden="1" x14ac:dyDescent="0.2">
      <c r="J4898" s="60"/>
      <c r="K4898" s="62"/>
    </row>
    <row r="4899" spans="10:11" hidden="1" x14ac:dyDescent="0.2">
      <c r="J4899" s="60"/>
      <c r="K4899" s="62"/>
    </row>
    <row r="4900" spans="10:11" hidden="1" x14ac:dyDescent="0.2">
      <c r="J4900" s="60"/>
      <c r="K4900" s="62"/>
    </row>
    <row r="4901" spans="10:11" hidden="1" x14ac:dyDescent="0.2">
      <c r="J4901" s="60"/>
      <c r="K4901" s="62"/>
    </row>
    <row r="4902" spans="10:11" hidden="1" x14ac:dyDescent="0.2">
      <c r="J4902" s="60"/>
      <c r="K4902" s="62"/>
    </row>
    <row r="4903" spans="10:11" hidden="1" x14ac:dyDescent="0.2">
      <c r="J4903" s="60"/>
      <c r="K4903" s="62"/>
    </row>
    <row r="4904" spans="10:11" hidden="1" x14ac:dyDescent="0.2">
      <c r="J4904" s="60"/>
      <c r="K4904" s="62"/>
    </row>
    <row r="4905" spans="10:11" hidden="1" x14ac:dyDescent="0.2">
      <c r="J4905" s="60"/>
      <c r="K4905" s="62"/>
    </row>
    <row r="4906" spans="10:11" hidden="1" x14ac:dyDescent="0.2">
      <c r="J4906" s="60"/>
      <c r="K4906" s="62"/>
    </row>
    <row r="4907" spans="10:11" hidden="1" x14ac:dyDescent="0.2">
      <c r="J4907" s="60"/>
      <c r="K4907" s="62"/>
    </row>
    <row r="4908" spans="10:11" hidden="1" x14ac:dyDescent="0.2">
      <c r="J4908" s="60"/>
      <c r="K4908" s="62"/>
    </row>
    <row r="4909" spans="10:11" hidden="1" x14ac:dyDescent="0.2">
      <c r="J4909" s="60"/>
      <c r="K4909" s="62"/>
    </row>
    <row r="4910" spans="10:11" hidden="1" x14ac:dyDescent="0.2">
      <c r="J4910" s="60"/>
      <c r="K4910" s="62"/>
    </row>
    <row r="4911" spans="10:11" hidden="1" x14ac:dyDescent="0.2">
      <c r="J4911" s="60"/>
      <c r="K4911" s="62"/>
    </row>
    <row r="4912" spans="10:11" hidden="1" x14ac:dyDescent="0.2">
      <c r="J4912" s="60"/>
      <c r="K4912" s="62"/>
    </row>
    <row r="4913" spans="10:11" hidden="1" x14ac:dyDescent="0.2">
      <c r="J4913" s="60"/>
      <c r="K4913" s="62"/>
    </row>
    <row r="4914" spans="10:11" hidden="1" x14ac:dyDescent="0.2">
      <c r="J4914" s="60"/>
      <c r="K4914" s="62"/>
    </row>
    <row r="4915" spans="10:11" hidden="1" x14ac:dyDescent="0.2">
      <c r="J4915" s="60"/>
      <c r="K4915" s="62"/>
    </row>
    <row r="4916" spans="10:11" hidden="1" x14ac:dyDescent="0.2">
      <c r="J4916" s="60"/>
      <c r="K4916" s="62"/>
    </row>
    <row r="4917" spans="10:11" hidden="1" x14ac:dyDescent="0.2">
      <c r="J4917" s="60"/>
      <c r="K4917" s="62"/>
    </row>
    <row r="4918" spans="10:11" hidden="1" x14ac:dyDescent="0.2">
      <c r="J4918" s="60"/>
      <c r="K4918" s="62"/>
    </row>
    <row r="4919" spans="10:11" hidden="1" x14ac:dyDescent="0.2">
      <c r="J4919" s="60"/>
      <c r="K4919" s="62"/>
    </row>
    <row r="4920" spans="10:11" hidden="1" x14ac:dyDescent="0.2">
      <c r="J4920" s="60"/>
      <c r="K4920" s="62"/>
    </row>
    <row r="4921" spans="10:11" hidden="1" x14ac:dyDescent="0.2">
      <c r="J4921" s="60"/>
      <c r="K4921" s="62"/>
    </row>
    <row r="4922" spans="10:11" hidden="1" x14ac:dyDescent="0.2">
      <c r="J4922" s="60"/>
      <c r="K4922" s="62"/>
    </row>
    <row r="4923" spans="10:11" hidden="1" x14ac:dyDescent="0.2">
      <c r="J4923" s="60"/>
      <c r="K4923" s="62"/>
    </row>
    <row r="4924" spans="10:11" hidden="1" x14ac:dyDescent="0.2">
      <c r="J4924" s="60"/>
      <c r="K4924" s="62"/>
    </row>
    <row r="4925" spans="10:11" hidden="1" x14ac:dyDescent="0.2">
      <c r="J4925" s="60"/>
      <c r="K4925" s="62"/>
    </row>
    <row r="4926" spans="10:11" hidden="1" x14ac:dyDescent="0.2">
      <c r="J4926" s="60"/>
      <c r="K4926" s="62"/>
    </row>
    <row r="4927" spans="10:11" hidden="1" x14ac:dyDescent="0.2">
      <c r="J4927" s="60"/>
      <c r="K4927" s="62"/>
    </row>
    <row r="4928" spans="10:11" hidden="1" x14ac:dyDescent="0.2">
      <c r="J4928" s="60"/>
      <c r="K4928" s="62"/>
    </row>
    <row r="4929" spans="10:11" hidden="1" x14ac:dyDescent="0.2">
      <c r="J4929" s="60"/>
      <c r="K4929" s="62"/>
    </row>
    <row r="4930" spans="10:11" hidden="1" x14ac:dyDescent="0.2">
      <c r="J4930" s="60"/>
      <c r="K4930" s="62"/>
    </row>
    <row r="4931" spans="10:11" hidden="1" x14ac:dyDescent="0.2">
      <c r="J4931" s="60"/>
      <c r="K4931" s="62"/>
    </row>
    <row r="4932" spans="10:11" hidden="1" x14ac:dyDescent="0.2">
      <c r="J4932" s="60"/>
      <c r="K4932" s="62"/>
    </row>
    <row r="4933" spans="10:11" hidden="1" x14ac:dyDescent="0.2">
      <c r="J4933" s="60"/>
      <c r="K4933" s="62"/>
    </row>
    <row r="4934" spans="10:11" hidden="1" x14ac:dyDescent="0.2">
      <c r="J4934" s="60"/>
      <c r="K4934" s="62"/>
    </row>
    <row r="4935" spans="10:11" hidden="1" x14ac:dyDescent="0.2">
      <c r="J4935" s="60"/>
      <c r="K4935" s="62"/>
    </row>
    <row r="4936" spans="10:11" hidden="1" x14ac:dyDescent="0.2">
      <c r="J4936" s="60"/>
      <c r="K4936" s="62"/>
    </row>
    <row r="4937" spans="10:11" hidden="1" x14ac:dyDescent="0.2">
      <c r="J4937" s="60"/>
      <c r="K4937" s="62"/>
    </row>
    <row r="4938" spans="10:11" hidden="1" x14ac:dyDescent="0.2">
      <c r="J4938" s="60"/>
      <c r="K4938" s="62"/>
    </row>
    <row r="4939" spans="10:11" hidden="1" x14ac:dyDescent="0.2">
      <c r="J4939" s="60"/>
      <c r="K4939" s="62"/>
    </row>
    <row r="4940" spans="10:11" hidden="1" x14ac:dyDescent="0.2">
      <c r="J4940" s="60"/>
      <c r="K4940" s="62"/>
    </row>
    <row r="4941" spans="10:11" hidden="1" x14ac:dyDescent="0.2">
      <c r="J4941" s="60"/>
      <c r="K4941" s="62"/>
    </row>
    <row r="4942" spans="10:11" hidden="1" x14ac:dyDescent="0.2">
      <c r="J4942" s="60"/>
      <c r="K4942" s="62"/>
    </row>
    <row r="4943" spans="10:11" hidden="1" x14ac:dyDescent="0.2">
      <c r="J4943" s="60"/>
      <c r="K4943" s="62"/>
    </row>
    <row r="4944" spans="10:11" hidden="1" x14ac:dyDescent="0.2">
      <c r="J4944" s="60"/>
      <c r="K4944" s="62"/>
    </row>
    <row r="4945" spans="10:11" hidden="1" x14ac:dyDescent="0.2">
      <c r="J4945" s="60"/>
      <c r="K4945" s="62"/>
    </row>
    <row r="4946" spans="10:11" hidden="1" x14ac:dyDescent="0.2">
      <c r="J4946" s="60"/>
      <c r="K4946" s="62"/>
    </row>
    <row r="4947" spans="10:11" hidden="1" x14ac:dyDescent="0.2">
      <c r="J4947" s="60"/>
      <c r="K4947" s="62"/>
    </row>
    <row r="4948" spans="10:11" hidden="1" x14ac:dyDescent="0.2">
      <c r="J4948" s="60"/>
      <c r="K4948" s="62"/>
    </row>
    <row r="4949" spans="10:11" hidden="1" x14ac:dyDescent="0.2">
      <c r="J4949" s="60"/>
      <c r="K4949" s="62"/>
    </row>
    <row r="4950" spans="10:11" hidden="1" x14ac:dyDescent="0.2">
      <c r="J4950" s="60"/>
      <c r="K4950" s="62"/>
    </row>
    <row r="4951" spans="10:11" hidden="1" x14ac:dyDescent="0.2">
      <c r="J4951" s="60"/>
      <c r="K4951" s="62"/>
    </row>
    <row r="4952" spans="10:11" hidden="1" x14ac:dyDescent="0.2">
      <c r="J4952" s="60"/>
      <c r="K4952" s="62"/>
    </row>
    <row r="4953" spans="10:11" hidden="1" x14ac:dyDescent="0.2">
      <c r="J4953" s="60"/>
      <c r="K4953" s="62"/>
    </row>
    <row r="4954" spans="10:11" hidden="1" x14ac:dyDescent="0.2">
      <c r="J4954" s="60"/>
      <c r="K4954" s="62"/>
    </row>
    <row r="4955" spans="10:11" hidden="1" x14ac:dyDescent="0.2">
      <c r="J4955" s="60"/>
      <c r="K4955" s="62"/>
    </row>
    <row r="4956" spans="10:11" hidden="1" x14ac:dyDescent="0.2">
      <c r="J4956" s="60"/>
      <c r="K4956" s="62"/>
    </row>
    <row r="4957" spans="10:11" hidden="1" x14ac:dyDescent="0.2">
      <c r="J4957" s="60"/>
      <c r="K4957" s="62"/>
    </row>
    <row r="4958" spans="10:11" hidden="1" x14ac:dyDescent="0.2">
      <c r="J4958" s="60"/>
      <c r="K4958" s="62"/>
    </row>
    <row r="4959" spans="10:11" hidden="1" x14ac:dyDescent="0.2">
      <c r="J4959" s="60"/>
      <c r="K4959" s="62"/>
    </row>
    <row r="4960" spans="10:11" hidden="1" x14ac:dyDescent="0.2">
      <c r="J4960" s="60"/>
      <c r="K4960" s="62"/>
    </row>
    <row r="4961" spans="10:11" hidden="1" x14ac:dyDescent="0.2">
      <c r="J4961" s="60"/>
      <c r="K4961" s="62"/>
    </row>
    <row r="4962" spans="10:11" hidden="1" x14ac:dyDescent="0.2">
      <c r="J4962" s="60"/>
      <c r="K4962" s="62"/>
    </row>
    <row r="4963" spans="10:11" hidden="1" x14ac:dyDescent="0.2">
      <c r="J4963" s="60"/>
      <c r="K4963" s="62"/>
    </row>
    <row r="4964" spans="10:11" hidden="1" x14ac:dyDescent="0.2">
      <c r="J4964" s="60"/>
      <c r="K4964" s="62"/>
    </row>
    <row r="4965" spans="10:11" hidden="1" x14ac:dyDescent="0.2">
      <c r="J4965" s="60"/>
      <c r="K4965" s="62"/>
    </row>
    <row r="4966" spans="10:11" hidden="1" x14ac:dyDescent="0.2">
      <c r="J4966" s="60"/>
      <c r="K4966" s="62"/>
    </row>
    <row r="4967" spans="10:11" hidden="1" x14ac:dyDescent="0.2">
      <c r="J4967" s="60"/>
      <c r="K4967" s="62"/>
    </row>
    <row r="4968" spans="10:11" hidden="1" x14ac:dyDescent="0.2">
      <c r="J4968" s="60"/>
      <c r="K4968" s="62"/>
    </row>
    <row r="4969" spans="10:11" hidden="1" x14ac:dyDescent="0.2">
      <c r="J4969" s="60"/>
      <c r="K4969" s="62"/>
    </row>
    <row r="4970" spans="10:11" hidden="1" x14ac:dyDescent="0.2">
      <c r="J4970" s="60"/>
      <c r="K4970" s="62"/>
    </row>
    <row r="4971" spans="10:11" hidden="1" x14ac:dyDescent="0.2">
      <c r="J4971" s="60"/>
      <c r="K4971" s="62"/>
    </row>
    <row r="4972" spans="10:11" hidden="1" x14ac:dyDescent="0.2">
      <c r="J4972" s="60"/>
      <c r="K4972" s="62"/>
    </row>
    <row r="4973" spans="10:11" hidden="1" x14ac:dyDescent="0.2">
      <c r="J4973" s="60"/>
      <c r="K4973" s="62"/>
    </row>
    <row r="4974" spans="10:11" hidden="1" x14ac:dyDescent="0.2">
      <c r="J4974" s="60"/>
      <c r="K4974" s="62"/>
    </row>
    <row r="4975" spans="10:11" hidden="1" x14ac:dyDescent="0.2">
      <c r="J4975" s="60"/>
      <c r="K4975" s="62"/>
    </row>
    <row r="4976" spans="10:11" hidden="1" x14ac:dyDescent="0.2">
      <c r="J4976" s="60"/>
      <c r="K4976" s="62"/>
    </row>
    <row r="4977" spans="10:11" hidden="1" x14ac:dyDescent="0.2">
      <c r="J4977" s="60"/>
      <c r="K4977" s="62"/>
    </row>
    <row r="4978" spans="10:11" hidden="1" x14ac:dyDescent="0.2">
      <c r="J4978" s="60"/>
      <c r="K4978" s="62"/>
    </row>
    <row r="4979" spans="10:11" hidden="1" x14ac:dyDescent="0.2">
      <c r="J4979" s="60"/>
      <c r="K4979" s="62"/>
    </row>
    <row r="4980" spans="10:11" hidden="1" x14ac:dyDescent="0.2">
      <c r="J4980" s="60"/>
      <c r="K4980" s="62"/>
    </row>
    <row r="4981" spans="10:11" hidden="1" x14ac:dyDescent="0.2">
      <c r="J4981" s="60"/>
      <c r="K4981" s="62"/>
    </row>
    <row r="4982" spans="10:11" hidden="1" x14ac:dyDescent="0.2">
      <c r="J4982" s="60"/>
      <c r="K4982" s="62"/>
    </row>
    <row r="4983" spans="10:11" hidden="1" x14ac:dyDescent="0.2">
      <c r="J4983" s="60"/>
      <c r="K4983" s="62"/>
    </row>
    <row r="4984" spans="10:11" hidden="1" x14ac:dyDescent="0.2">
      <c r="J4984" s="60"/>
      <c r="K4984" s="62"/>
    </row>
    <row r="4985" spans="10:11" hidden="1" x14ac:dyDescent="0.2">
      <c r="J4985" s="60"/>
      <c r="K4985" s="62"/>
    </row>
    <row r="4986" spans="10:11" hidden="1" x14ac:dyDescent="0.2">
      <c r="J4986" s="60"/>
      <c r="K4986" s="62"/>
    </row>
    <row r="4987" spans="10:11" hidden="1" x14ac:dyDescent="0.2">
      <c r="J4987" s="60"/>
      <c r="K4987" s="62"/>
    </row>
    <row r="4988" spans="10:11" hidden="1" x14ac:dyDescent="0.2">
      <c r="J4988" s="60"/>
      <c r="K4988" s="62"/>
    </row>
    <row r="4989" spans="10:11" hidden="1" x14ac:dyDescent="0.2">
      <c r="J4989" s="60"/>
      <c r="K4989" s="62"/>
    </row>
    <row r="4990" spans="10:11" hidden="1" x14ac:dyDescent="0.2">
      <c r="J4990" s="60"/>
      <c r="K4990" s="62"/>
    </row>
    <row r="4991" spans="10:11" hidden="1" x14ac:dyDescent="0.2">
      <c r="J4991" s="60"/>
      <c r="K4991" s="62"/>
    </row>
    <row r="4992" spans="10:11" hidden="1" x14ac:dyDescent="0.2">
      <c r="J4992" s="60"/>
      <c r="K4992" s="62"/>
    </row>
    <row r="4993" spans="10:11" hidden="1" x14ac:dyDescent="0.2">
      <c r="J4993" s="60"/>
      <c r="K4993" s="62"/>
    </row>
    <row r="4994" spans="10:11" hidden="1" x14ac:dyDescent="0.2">
      <c r="J4994" s="60"/>
      <c r="K4994" s="62"/>
    </row>
    <row r="4995" spans="10:11" hidden="1" x14ac:dyDescent="0.2">
      <c r="J4995" s="60"/>
      <c r="K4995" s="62"/>
    </row>
    <row r="4996" spans="10:11" hidden="1" x14ac:dyDescent="0.2">
      <c r="J4996" s="60"/>
      <c r="K4996" s="62"/>
    </row>
    <row r="4997" spans="10:11" hidden="1" x14ac:dyDescent="0.2">
      <c r="J4997" s="60"/>
      <c r="K4997" s="62"/>
    </row>
    <row r="4998" spans="10:11" hidden="1" x14ac:dyDescent="0.2">
      <c r="J4998" s="60"/>
      <c r="K4998" s="62"/>
    </row>
    <row r="4999" spans="10:11" hidden="1" x14ac:dyDescent="0.2">
      <c r="J4999" s="60"/>
      <c r="K4999" s="62"/>
    </row>
    <row r="5000" spans="10:11" hidden="1" x14ac:dyDescent="0.2">
      <c r="J5000" s="60"/>
      <c r="K5000" s="62"/>
    </row>
    <row r="5001" spans="10:11" hidden="1" x14ac:dyDescent="0.2">
      <c r="J5001" s="60"/>
      <c r="K5001" s="62"/>
    </row>
    <row r="5002" spans="10:11" hidden="1" x14ac:dyDescent="0.2">
      <c r="J5002" s="60"/>
      <c r="K5002" s="62"/>
    </row>
    <row r="5003" spans="10:11" hidden="1" x14ac:dyDescent="0.2">
      <c r="J5003" s="60"/>
      <c r="K5003" s="62"/>
    </row>
    <row r="5004" spans="10:11" hidden="1" x14ac:dyDescent="0.2">
      <c r="J5004" s="60"/>
      <c r="K5004" s="62"/>
    </row>
    <row r="5005" spans="10:11" hidden="1" x14ac:dyDescent="0.2">
      <c r="J5005" s="60"/>
      <c r="K5005" s="62"/>
    </row>
    <row r="5006" spans="10:11" hidden="1" x14ac:dyDescent="0.2">
      <c r="J5006" s="60"/>
      <c r="K5006" s="62"/>
    </row>
    <row r="5007" spans="10:11" hidden="1" x14ac:dyDescent="0.2">
      <c r="J5007" s="60"/>
      <c r="K5007" s="62"/>
    </row>
    <row r="5008" spans="10:11" hidden="1" x14ac:dyDescent="0.2">
      <c r="J5008" s="60"/>
      <c r="K5008" s="62"/>
    </row>
    <row r="5009" spans="10:11" hidden="1" x14ac:dyDescent="0.2">
      <c r="J5009" s="60"/>
      <c r="K5009" s="62"/>
    </row>
    <row r="5010" spans="10:11" hidden="1" x14ac:dyDescent="0.2">
      <c r="J5010" s="60"/>
      <c r="K5010" s="62"/>
    </row>
    <row r="5011" spans="10:11" hidden="1" x14ac:dyDescent="0.2">
      <c r="J5011" s="60"/>
      <c r="K5011" s="62"/>
    </row>
    <row r="5012" spans="10:11" hidden="1" x14ac:dyDescent="0.2">
      <c r="J5012" s="60"/>
      <c r="K5012" s="62"/>
    </row>
    <row r="5013" spans="10:11" hidden="1" x14ac:dyDescent="0.2">
      <c r="J5013" s="60"/>
      <c r="K5013" s="62"/>
    </row>
    <row r="5014" spans="10:11" hidden="1" x14ac:dyDescent="0.2">
      <c r="J5014" s="60"/>
      <c r="K5014" s="62"/>
    </row>
    <row r="5015" spans="10:11" hidden="1" x14ac:dyDescent="0.2">
      <c r="J5015" s="60"/>
      <c r="K5015" s="62"/>
    </row>
    <row r="5016" spans="10:11" hidden="1" x14ac:dyDescent="0.2">
      <c r="J5016" s="60"/>
      <c r="K5016" s="62"/>
    </row>
    <row r="5017" spans="10:11" hidden="1" x14ac:dyDescent="0.2">
      <c r="J5017" s="60"/>
      <c r="K5017" s="62"/>
    </row>
    <row r="5018" spans="10:11" hidden="1" x14ac:dyDescent="0.2">
      <c r="J5018" s="60"/>
      <c r="K5018" s="62"/>
    </row>
    <row r="5019" spans="10:11" hidden="1" x14ac:dyDescent="0.2">
      <c r="J5019" s="60"/>
      <c r="K5019" s="62"/>
    </row>
    <row r="5020" spans="10:11" hidden="1" x14ac:dyDescent="0.2">
      <c r="J5020" s="60"/>
      <c r="K5020" s="62"/>
    </row>
    <row r="5021" spans="10:11" hidden="1" x14ac:dyDescent="0.2">
      <c r="J5021" s="60"/>
      <c r="K5021" s="62"/>
    </row>
    <row r="5022" spans="10:11" hidden="1" x14ac:dyDescent="0.2">
      <c r="J5022" s="60"/>
      <c r="K5022" s="62"/>
    </row>
    <row r="5023" spans="10:11" hidden="1" x14ac:dyDescent="0.2">
      <c r="J5023" s="60"/>
      <c r="K5023" s="62"/>
    </row>
    <row r="5024" spans="10:11" hidden="1" x14ac:dyDescent="0.2">
      <c r="J5024" s="60"/>
      <c r="K5024" s="62"/>
    </row>
    <row r="5025" spans="10:11" hidden="1" x14ac:dyDescent="0.2">
      <c r="J5025" s="60"/>
      <c r="K5025" s="62"/>
    </row>
    <row r="5026" spans="10:11" hidden="1" x14ac:dyDescent="0.2">
      <c r="J5026" s="60"/>
      <c r="K5026" s="62"/>
    </row>
    <row r="5027" spans="10:11" hidden="1" x14ac:dyDescent="0.2">
      <c r="J5027" s="60"/>
      <c r="K5027" s="62"/>
    </row>
    <row r="5028" spans="10:11" hidden="1" x14ac:dyDescent="0.2">
      <c r="J5028" s="60"/>
      <c r="K5028" s="62"/>
    </row>
    <row r="5029" spans="10:11" hidden="1" x14ac:dyDescent="0.2">
      <c r="J5029" s="60"/>
      <c r="K5029" s="62"/>
    </row>
    <row r="5030" spans="10:11" hidden="1" x14ac:dyDescent="0.2">
      <c r="J5030" s="60"/>
      <c r="K5030" s="62"/>
    </row>
    <row r="5031" spans="10:11" hidden="1" x14ac:dyDescent="0.2">
      <c r="J5031" s="60"/>
      <c r="K5031" s="62"/>
    </row>
    <row r="5032" spans="10:11" hidden="1" x14ac:dyDescent="0.2">
      <c r="J5032" s="60"/>
      <c r="K5032" s="62"/>
    </row>
    <row r="5033" spans="10:11" hidden="1" x14ac:dyDescent="0.2">
      <c r="J5033" s="60"/>
      <c r="K5033" s="62"/>
    </row>
    <row r="5034" spans="10:11" hidden="1" x14ac:dyDescent="0.2">
      <c r="J5034" s="60"/>
      <c r="K5034" s="62"/>
    </row>
    <row r="5035" spans="10:11" hidden="1" x14ac:dyDescent="0.2">
      <c r="J5035" s="60"/>
      <c r="K5035" s="62"/>
    </row>
    <row r="5036" spans="10:11" hidden="1" x14ac:dyDescent="0.2">
      <c r="J5036" s="60"/>
      <c r="K5036" s="62"/>
    </row>
    <row r="5037" spans="10:11" hidden="1" x14ac:dyDescent="0.2">
      <c r="J5037" s="60"/>
      <c r="K5037" s="62"/>
    </row>
    <row r="5038" spans="10:11" hidden="1" x14ac:dyDescent="0.2">
      <c r="J5038" s="60"/>
      <c r="K5038" s="62"/>
    </row>
    <row r="5039" spans="10:11" hidden="1" x14ac:dyDescent="0.2">
      <c r="J5039" s="60"/>
      <c r="K5039" s="62"/>
    </row>
    <row r="5040" spans="10:11" hidden="1" x14ac:dyDescent="0.2">
      <c r="J5040" s="60"/>
      <c r="K5040" s="62"/>
    </row>
    <row r="5041" spans="10:11" hidden="1" x14ac:dyDescent="0.2">
      <c r="J5041" s="60"/>
      <c r="K5041" s="62"/>
    </row>
    <row r="5042" spans="10:11" hidden="1" x14ac:dyDescent="0.2">
      <c r="J5042" s="60"/>
      <c r="K5042" s="62"/>
    </row>
    <row r="5043" spans="10:11" hidden="1" x14ac:dyDescent="0.2">
      <c r="J5043" s="60"/>
      <c r="K5043" s="62"/>
    </row>
    <row r="5044" spans="10:11" hidden="1" x14ac:dyDescent="0.2">
      <c r="J5044" s="60"/>
      <c r="K5044" s="62"/>
    </row>
    <row r="5045" spans="10:11" hidden="1" x14ac:dyDescent="0.2">
      <c r="J5045" s="60"/>
      <c r="K5045" s="62"/>
    </row>
    <row r="5046" spans="10:11" hidden="1" x14ac:dyDescent="0.2">
      <c r="J5046" s="60"/>
      <c r="K5046" s="62"/>
    </row>
    <row r="5047" spans="10:11" hidden="1" x14ac:dyDescent="0.2">
      <c r="J5047" s="60"/>
      <c r="K5047" s="62"/>
    </row>
    <row r="5048" spans="10:11" hidden="1" x14ac:dyDescent="0.2">
      <c r="J5048" s="60"/>
      <c r="K5048" s="62"/>
    </row>
    <row r="5049" spans="10:11" hidden="1" x14ac:dyDescent="0.2">
      <c r="J5049" s="60"/>
      <c r="K5049" s="62"/>
    </row>
    <row r="5050" spans="10:11" hidden="1" x14ac:dyDescent="0.2">
      <c r="J5050" s="60"/>
      <c r="K5050" s="62"/>
    </row>
    <row r="5051" spans="10:11" hidden="1" x14ac:dyDescent="0.2">
      <c r="J5051" s="60"/>
      <c r="K5051" s="62"/>
    </row>
    <row r="5052" spans="10:11" hidden="1" x14ac:dyDescent="0.2">
      <c r="J5052" s="60"/>
      <c r="K5052" s="62"/>
    </row>
    <row r="5053" spans="10:11" hidden="1" x14ac:dyDescent="0.2">
      <c r="J5053" s="60"/>
      <c r="K5053" s="62"/>
    </row>
    <row r="5054" spans="10:11" hidden="1" x14ac:dyDescent="0.2">
      <c r="J5054" s="60"/>
      <c r="K5054" s="62"/>
    </row>
    <row r="5055" spans="10:11" hidden="1" x14ac:dyDescent="0.2">
      <c r="J5055" s="60"/>
      <c r="K5055" s="62"/>
    </row>
    <row r="5056" spans="10:11" hidden="1" x14ac:dyDescent="0.2">
      <c r="J5056" s="60"/>
      <c r="K5056" s="62"/>
    </row>
    <row r="5057" spans="10:11" hidden="1" x14ac:dyDescent="0.2">
      <c r="J5057" s="60"/>
      <c r="K5057" s="62"/>
    </row>
    <row r="5058" spans="10:11" hidden="1" x14ac:dyDescent="0.2">
      <c r="J5058" s="60"/>
      <c r="K5058" s="62"/>
    </row>
    <row r="5059" spans="10:11" hidden="1" x14ac:dyDescent="0.2">
      <c r="J5059" s="60"/>
      <c r="K5059" s="62"/>
    </row>
    <row r="5060" spans="10:11" hidden="1" x14ac:dyDescent="0.2">
      <c r="J5060" s="60"/>
      <c r="K5060" s="62"/>
    </row>
    <row r="5061" spans="10:11" hidden="1" x14ac:dyDescent="0.2">
      <c r="J5061" s="60"/>
      <c r="K5061" s="62"/>
    </row>
    <row r="5062" spans="10:11" hidden="1" x14ac:dyDescent="0.2">
      <c r="J5062" s="60"/>
      <c r="K5062" s="62"/>
    </row>
    <row r="5063" spans="10:11" hidden="1" x14ac:dyDescent="0.2">
      <c r="J5063" s="60"/>
      <c r="K5063" s="62"/>
    </row>
    <row r="5064" spans="10:11" hidden="1" x14ac:dyDescent="0.2">
      <c r="J5064" s="60"/>
      <c r="K5064" s="62"/>
    </row>
    <row r="5065" spans="10:11" hidden="1" x14ac:dyDescent="0.2">
      <c r="J5065" s="60"/>
      <c r="K5065" s="62"/>
    </row>
    <row r="5066" spans="10:11" hidden="1" x14ac:dyDescent="0.2">
      <c r="J5066" s="60"/>
      <c r="K5066" s="62"/>
    </row>
    <row r="5067" spans="10:11" hidden="1" x14ac:dyDescent="0.2">
      <c r="J5067" s="60"/>
      <c r="K5067" s="62"/>
    </row>
    <row r="5068" spans="10:11" hidden="1" x14ac:dyDescent="0.2">
      <c r="J5068" s="60"/>
      <c r="K5068" s="62"/>
    </row>
    <row r="5069" spans="10:11" hidden="1" x14ac:dyDescent="0.2">
      <c r="J5069" s="60"/>
      <c r="K5069" s="62"/>
    </row>
    <row r="5070" spans="10:11" hidden="1" x14ac:dyDescent="0.2">
      <c r="J5070" s="60"/>
      <c r="K5070" s="62"/>
    </row>
    <row r="5071" spans="10:11" hidden="1" x14ac:dyDescent="0.2">
      <c r="J5071" s="60"/>
      <c r="K5071" s="62"/>
    </row>
    <row r="5072" spans="10:11" hidden="1" x14ac:dyDescent="0.2">
      <c r="J5072" s="60"/>
      <c r="K5072" s="62"/>
    </row>
    <row r="5073" spans="10:11" hidden="1" x14ac:dyDescent="0.2">
      <c r="J5073" s="60"/>
      <c r="K5073" s="62"/>
    </row>
    <row r="5074" spans="10:11" hidden="1" x14ac:dyDescent="0.2">
      <c r="J5074" s="60"/>
      <c r="K5074" s="62"/>
    </row>
    <row r="5075" spans="10:11" hidden="1" x14ac:dyDescent="0.2">
      <c r="J5075" s="60"/>
      <c r="K5075" s="62"/>
    </row>
    <row r="5076" spans="10:11" hidden="1" x14ac:dyDescent="0.2">
      <c r="J5076" s="60"/>
      <c r="K5076" s="62"/>
    </row>
    <row r="5077" spans="10:11" hidden="1" x14ac:dyDescent="0.2">
      <c r="J5077" s="60"/>
      <c r="K5077" s="62"/>
    </row>
    <row r="5078" spans="10:11" hidden="1" x14ac:dyDescent="0.2">
      <c r="J5078" s="60"/>
      <c r="K5078" s="62"/>
    </row>
    <row r="5079" spans="10:11" hidden="1" x14ac:dyDescent="0.2">
      <c r="J5079" s="60"/>
      <c r="K5079" s="62"/>
    </row>
    <row r="5080" spans="10:11" hidden="1" x14ac:dyDescent="0.2">
      <c r="J5080" s="60"/>
      <c r="K5080" s="62"/>
    </row>
    <row r="5081" spans="10:11" hidden="1" x14ac:dyDescent="0.2">
      <c r="J5081" s="60"/>
      <c r="K5081" s="62"/>
    </row>
    <row r="5082" spans="10:11" hidden="1" x14ac:dyDescent="0.2">
      <c r="J5082" s="60"/>
      <c r="K5082" s="62"/>
    </row>
    <row r="5083" spans="10:11" hidden="1" x14ac:dyDescent="0.2">
      <c r="J5083" s="60"/>
      <c r="K5083" s="62"/>
    </row>
    <row r="5084" spans="10:11" hidden="1" x14ac:dyDescent="0.2">
      <c r="J5084" s="60"/>
      <c r="K5084" s="62"/>
    </row>
    <row r="5085" spans="10:11" hidden="1" x14ac:dyDescent="0.2">
      <c r="J5085" s="60"/>
      <c r="K5085" s="62"/>
    </row>
    <row r="5086" spans="10:11" hidden="1" x14ac:dyDescent="0.2">
      <c r="J5086" s="60"/>
      <c r="K5086" s="62"/>
    </row>
    <row r="5087" spans="10:11" hidden="1" x14ac:dyDescent="0.2">
      <c r="J5087" s="60"/>
      <c r="K5087" s="62"/>
    </row>
    <row r="5088" spans="10:11" hidden="1" x14ac:dyDescent="0.2">
      <c r="J5088" s="60"/>
      <c r="K5088" s="62"/>
    </row>
    <row r="5089" spans="10:11" hidden="1" x14ac:dyDescent="0.2">
      <c r="J5089" s="60"/>
      <c r="K5089" s="62"/>
    </row>
    <row r="5090" spans="10:11" hidden="1" x14ac:dyDescent="0.2">
      <c r="J5090" s="60"/>
      <c r="K5090" s="62"/>
    </row>
    <row r="5091" spans="10:11" hidden="1" x14ac:dyDescent="0.2">
      <c r="J5091" s="60"/>
      <c r="K5091" s="62"/>
    </row>
    <row r="5092" spans="10:11" hidden="1" x14ac:dyDescent="0.2">
      <c r="J5092" s="60"/>
      <c r="K5092" s="62"/>
    </row>
    <row r="5093" spans="10:11" hidden="1" x14ac:dyDescent="0.2">
      <c r="J5093" s="60"/>
      <c r="K5093" s="62"/>
    </row>
    <row r="5094" spans="10:11" hidden="1" x14ac:dyDescent="0.2">
      <c r="J5094" s="60"/>
      <c r="K5094" s="62"/>
    </row>
    <row r="5095" spans="10:11" hidden="1" x14ac:dyDescent="0.2">
      <c r="J5095" s="60"/>
      <c r="K5095" s="62"/>
    </row>
    <row r="5096" spans="10:11" hidden="1" x14ac:dyDescent="0.2">
      <c r="J5096" s="60"/>
      <c r="K5096" s="62"/>
    </row>
    <row r="5097" spans="10:11" hidden="1" x14ac:dyDescent="0.2">
      <c r="J5097" s="60"/>
      <c r="K5097" s="62"/>
    </row>
    <row r="5098" spans="10:11" hidden="1" x14ac:dyDescent="0.2">
      <c r="J5098" s="60"/>
      <c r="K5098" s="62"/>
    </row>
    <row r="5099" spans="10:11" hidden="1" x14ac:dyDescent="0.2">
      <c r="J5099" s="60"/>
      <c r="K5099" s="62"/>
    </row>
    <row r="5100" spans="10:11" hidden="1" x14ac:dyDescent="0.2">
      <c r="J5100" s="60"/>
      <c r="K5100" s="62"/>
    </row>
    <row r="5101" spans="10:11" hidden="1" x14ac:dyDescent="0.2">
      <c r="J5101" s="60"/>
      <c r="K5101" s="62"/>
    </row>
    <row r="5102" spans="10:11" hidden="1" x14ac:dyDescent="0.2">
      <c r="J5102" s="60"/>
      <c r="K5102" s="62"/>
    </row>
    <row r="5103" spans="10:11" hidden="1" x14ac:dyDescent="0.2">
      <c r="J5103" s="60"/>
      <c r="K5103" s="62"/>
    </row>
    <row r="5104" spans="10:11" hidden="1" x14ac:dyDescent="0.2">
      <c r="J5104" s="60"/>
      <c r="K5104" s="62"/>
    </row>
    <row r="5105" spans="10:11" hidden="1" x14ac:dyDescent="0.2">
      <c r="J5105" s="60"/>
      <c r="K5105" s="62"/>
    </row>
    <row r="5106" spans="10:11" hidden="1" x14ac:dyDescent="0.2">
      <c r="J5106" s="60"/>
      <c r="K5106" s="62"/>
    </row>
    <row r="5107" spans="10:11" hidden="1" x14ac:dyDescent="0.2">
      <c r="J5107" s="60"/>
      <c r="K5107" s="62"/>
    </row>
    <row r="5108" spans="10:11" hidden="1" x14ac:dyDescent="0.2">
      <c r="J5108" s="60"/>
      <c r="K5108" s="62"/>
    </row>
    <row r="5109" spans="10:11" hidden="1" x14ac:dyDescent="0.2">
      <c r="J5109" s="60"/>
      <c r="K5109" s="62"/>
    </row>
    <row r="5110" spans="10:11" hidden="1" x14ac:dyDescent="0.2">
      <c r="J5110" s="60"/>
      <c r="K5110" s="62"/>
    </row>
    <row r="5111" spans="10:11" hidden="1" x14ac:dyDescent="0.2">
      <c r="J5111" s="60"/>
      <c r="K5111" s="62"/>
    </row>
    <row r="5112" spans="10:11" hidden="1" x14ac:dyDescent="0.2">
      <c r="J5112" s="60"/>
      <c r="K5112" s="62"/>
    </row>
    <row r="5113" spans="10:11" hidden="1" x14ac:dyDescent="0.2">
      <c r="J5113" s="60"/>
      <c r="K5113" s="62"/>
    </row>
    <row r="5114" spans="10:11" hidden="1" x14ac:dyDescent="0.2">
      <c r="J5114" s="60"/>
      <c r="K5114" s="62"/>
    </row>
    <row r="5115" spans="10:11" hidden="1" x14ac:dyDescent="0.2">
      <c r="J5115" s="60"/>
      <c r="K5115" s="62"/>
    </row>
    <row r="5116" spans="10:11" hidden="1" x14ac:dyDescent="0.2">
      <c r="J5116" s="60"/>
      <c r="K5116" s="62"/>
    </row>
    <row r="5117" spans="10:11" hidden="1" x14ac:dyDescent="0.2">
      <c r="J5117" s="60"/>
      <c r="K5117" s="62"/>
    </row>
    <row r="5118" spans="10:11" hidden="1" x14ac:dyDescent="0.2">
      <c r="J5118" s="60"/>
      <c r="K5118" s="62"/>
    </row>
    <row r="5119" spans="10:11" hidden="1" x14ac:dyDescent="0.2">
      <c r="J5119" s="60"/>
      <c r="K5119" s="62"/>
    </row>
    <row r="5120" spans="10:11" hidden="1" x14ac:dyDescent="0.2">
      <c r="J5120" s="60"/>
      <c r="K5120" s="62"/>
    </row>
    <row r="5121" spans="10:11" hidden="1" x14ac:dyDescent="0.2">
      <c r="J5121" s="60"/>
      <c r="K5121" s="62"/>
    </row>
    <row r="5122" spans="10:11" hidden="1" x14ac:dyDescent="0.2">
      <c r="J5122" s="60"/>
      <c r="K5122" s="62"/>
    </row>
    <row r="5123" spans="10:11" hidden="1" x14ac:dyDescent="0.2">
      <c r="J5123" s="60"/>
      <c r="K5123" s="62"/>
    </row>
    <row r="5124" spans="10:11" hidden="1" x14ac:dyDescent="0.2">
      <c r="J5124" s="60"/>
      <c r="K5124" s="62"/>
    </row>
    <row r="5125" spans="10:11" hidden="1" x14ac:dyDescent="0.2">
      <c r="J5125" s="60"/>
      <c r="K5125" s="62"/>
    </row>
    <row r="5126" spans="10:11" hidden="1" x14ac:dyDescent="0.2">
      <c r="J5126" s="60"/>
      <c r="K5126" s="62"/>
    </row>
    <row r="5127" spans="10:11" hidden="1" x14ac:dyDescent="0.2">
      <c r="J5127" s="60"/>
      <c r="K5127" s="62"/>
    </row>
    <row r="5128" spans="10:11" hidden="1" x14ac:dyDescent="0.2">
      <c r="J5128" s="60"/>
      <c r="K5128" s="62"/>
    </row>
    <row r="5129" spans="10:11" hidden="1" x14ac:dyDescent="0.2">
      <c r="J5129" s="60"/>
      <c r="K5129" s="62"/>
    </row>
    <row r="5130" spans="10:11" hidden="1" x14ac:dyDescent="0.2">
      <c r="J5130" s="60"/>
      <c r="K5130" s="62"/>
    </row>
    <row r="5131" spans="10:11" hidden="1" x14ac:dyDescent="0.2">
      <c r="J5131" s="60"/>
      <c r="K5131" s="62"/>
    </row>
    <row r="5132" spans="10:11" hidden="1" x14ac:dyDescent="0.2">
      <c r="J5132" s="60"/>
      <c r="K5132" s="62"/>
    </row>
    <row r="5133" spans="10:11" hidden="1" x14ac:dyDescent="0.2">
      <c r="J5133" s="60"/>
      <c r="K5133" s="62"/>
    </row>
    <row r="5134" spans="10:11" hidden="1" x14ac:dyDescent="0.2">
      <c r="J5134" s="60"/>
      <c r="K5134" s="62"/>
    </row>
    <row r="5135" spans="10:11" hidden="1" x14ac:dyDescent="0.2">
      <c r="J5135" s="60"/>
      <c r="K5135" s="62"/>
    </row>
    <row r="5136" spans="10:11" hidden="1" x14ac:dyDescent="0.2">
      <c r="J5136" s="60"/>
      <c r="K5136" s="62"/>
    </row>
    <row r="5137" spans="10:11" hidden="1" x14ac:dyDescent="0.2">
      <c r="J5137" s="60"/>
      <c r="K5137" s="62"/>
    </row>
    <row r="5138" spans="10:11" hidden="1" x14ac:dyDescent="0.2">
      <c r="J5138" s="60"/>
      <c r="K5138" s="62"/>
    </row>
    <row r="5139" spans="10:11" hidden="1" x14ac:dyDescent="0.2">
      <c r="J5139" s="60"/>
      <c r="K5139" s="62"/>
    </row>
    <row r="5140" spans="10:11" hidden="1" x14ac:dyDescent="0.2">
      <c r="J5140" s="60"/>
      <c r="K5140" s="62"/>
    </row>
    <row r="5141" spans="10:11" hidden="1" x14ac:dyDescent="0.2">
      <c r="J5141" s="60"/>
      <c r="K5141" s="62"/>
    </row>
    <row r="5142" spans="10:11" hidden="1" x14ac:dyDescent="0.2">
      <c r="J5142" s="60"/>
      <c r="K5142" s="62"/>
    </row>
    <row r="5143" spans="10:11" hidden="1" x14ac:dyDescent="0.2">
      <c r="J5143" s="60"/>
      <c r="K5143" s="62"/>
    </row>
    <row r="5144" spans="10:11" hidden="1" x14ac:dyDescent="0.2">
      <c r="J5144" s="60"/>
      <c r="K5144" s="62"/>
    </row>
    <row r="5145" spans="10:11" hidden="1" x14ac:dyDescent="0.2">
      <c r="J5145" s="60"/>
      <c r="K5145" s="62"/>
    </row>
    <row r="5146" spans="10:11" hidden="1" x14ac:dyDescent="0.2">
      <c r="J5146" s="60"/>
      <c r="K5146" s="62"/>
    </row>
    <row r="5147" spans="10:11" hidden="1" x14ac:dyDescent="0.2">
      <c r="J5147" s="60"/>
      <c r="K5147" s="62"/>
    </row>
    <row r="5148" spans="10:11" hidden="1" x14ac:dyDescent="0.2">
      <c r="J5148" s="60"/>
      <c r="K5148" s="62"/>
    </row>
    <row r="5149" spans="10:11" hidden="1" x14ac:dyDescent="0.2">
      <c r="J5149" s="60"/>
      <c r="K5149" s="62"/>
    </row>
    <row r="5150" spans="10:11" hidden="1" x14ac:dyDescent="0.2">
      <c r="J5150" s="60"/>
      <c r="K5150" s="62"/>
    </row>
    <row r="5151" spans="10:11" hidden="1" x14ac:dyDescent="0.2">
      <c r="J5151" s="60"/>
      <c r="K5151" s="62"/>
    </row>
    <row r="5152" spans="10:11" hidden="1" x14ac:dyDescent="0.2">
      <c r="J5152" s="60"/>
      <c r="K5152" s="62"/>
    </row>
    <row r="5153" spans="10:11" hidden="1" x14ac:dyDescent="0.2">
      <c r="J5153" s="60"/>
      <c r="K5153" s="62"/>
    </row>
    <row r="5154" spans="10:11" hidden="1" x14ac:dyDescent="0.2">
      <c r="J5154" s="60"/>
      <c r="K5154" s="62"/>
    </row>
    <row r="5155" spans="10:11" hidden="1" x14ac:dyDescent="0.2">
      <c r="J5155" s="60"/>
      <c r="K5155" s="62"/>
    </row>
    <row r="5156" spans="10:11" hidden="1" x14ac:dyDescent="0.2">
      <c r="J5156" s="60"/>
      <c r="K5156" s="62"/>
    </row>
    <row r="5157" spans="10:11" hidden="1" x14ac:dyDescent="0.2">
      <c r="J5157" s="60"/>
      <c r="K5157" s="62"/>
    </row>
    <row r="5158" spans="10:11" hidden="1" x14ac:dyDescent="0.2">
      <c r="J5158" s="60"/>
      <c r="K5158" s="62"/>
    </row>
    <row r="5159" spans="10:11" hidden="1" x14ac:dyDescent="0.2">
      <c r="J5159" s="60"/>
      <c r="K5159" s="62"/>
    </row>
    <row r="5160" spans="10:11" hidden="1" x14ac:dyDescent="0.2">
      <c r="J5160" s="60"/>
      <c r="K5160" s="62"/>
    </row>
    <row r="5161" spans="10:11" hidden="1" x14ac:dyDescent="0.2">
      <c r="J5161" s="60"/>
      <c r="K5161" s="62"/>
    </row>
    <row r="5162" spans="10:11" hidden="1" x14ac:dyDescent="0.2">
      <c r="J5162" s="60"/>
      <c r="K5162" s="62"/>
    </row>
    <row r="5163" spans="10:11" hidden="1" x14ac:dyDescent="0.2">
      <c r="J5163" s="60"/>
      <c r="K5163" s="62"/>
    </row>
    <row r="5164" spans="10:11" hidden="1" x14ac:dyDescent="0.2">
      <c r="J5164" s="60"/>
      <c r="K5164" s="62"/>
    </row>
    <row r="5165" spans="10:11" hidden="1" x14ac:dyDescent="0.2">
      <c r="J5165" s="60"/>
      <c r="K5165" s="62"/>
    </row>
    <row r="5166" spans="10:11" hidden="1" x14ac:dyDescent="0.2">
      <c r="J5166" s="60"/>
      <c r="K5166" s="62"/>
    </row>
    <row r="5167" spans="10:11" hidden="1" x14ac:dyDescent="0.2">
      <c r="J5167" s="60"/>
      <c r="K5167" s="62"/>
    </row>
    <row r="5168" spans="10:11" hidden="1" x14ac:dyDescent="0.2">
      <c r="J5168" s="60"/>
      <c r="K5168" s="62"/>
    </row>
    <row r="5169" spans="10:11" hidden="1" x14ac:dyDescent="0.2">
      <c r="J5169" s="60"/>
      <c r="K5169" s="62"/>
    </row>
    <row r="5170" spans="10:11" hidden="1" x14ac:dyDescent="0.2">
      <c r="J5170" s="60"/>
      <c r="K5170" s="62"/>
    </row>
    <row r="5171" spans="10:11" hidden="1" x14ac:dyDescent="0.2">
      <c r="J5171" s="60"/>
      <c r="K5171" s="62"/>
    </row>
    <row r="5172" spans="10:11" hidden="1" x14ac:dyDescent="0.2">
      <c r="J5172" s="60"/>
      <c r="K5172" s="62"/>
    </row>
    <row r="5173" spans="10:11" hidden="1" x14ac:dyDescent="0.2">
      <c r="J5173" s="60"/>
      <c r="K5173" s="62"/>
    </row>
    <row r="5174" spans="10:11" hidden="1" x14ac:dyDescent="0.2">
      <c r="J5174" s="60"/>
      <c r="K5174" s="62"/>
    </row>
    <row r="5175" spans="10:11" hidden="1" x14ac:dyDescent="0.2">
      <c r="J5175" s="60"/>
      <c r="K5175" s="62"/>
    </row>
    <row r="5176" spans="10:11" hidden="1" x14ac:dyDescent="0.2">
      <c r="J5176" s="60"/>
      <c r="K5176" s="62"/>
    </row>
    <row r="5177" spans="10:11" hidden="1" x14ac:dyDescent="0.2">
      <c r="J5177" s="60"/>
      <c r="K5177" s="62"/>
    </row>
    <row r="5178" spans="10:11" hidden="1" x14ac:dyDescent="0.2">
      <c r="J5178" s="60"/>
      <c r="K5178" s="62"/>
    </row>
    <row r="5179" spans="10:11" hidden="1" x14ac:dyDescent="0.2">
      <c r="J5179" s="60"/>
      <c r="K5179" s="62"/>
    </row>
    <row r="5180" spans="10:11" hidden="1" x14ac:dyDescent="0.2">
      <c r="J5180" s="60"/>
      <c r="K5180" s="62"/>
    </row>
    <row r="5181" spans="10:11" hidden="1" x14ac:dyDescent="0.2">
      <c r="J5181" s="60"/>
      <c r="K5181" s="62"/>
    </row>
    <row r="5182" spans="10:11" hidden="1" x14ac:dyDescent="0.2">
      <c r="J5182" s="60"/>
      <c r="K5182" s="62"/>
    </row>
    <row r="5183" spans="10:11" hidden="1" x14ac:dyDescent="0.2">
      <c r="J5183" s="60"/>
      <c r="K5183" s="62"/>
    </row>
    <row r="5184" spans="10:11" hidden="1" x14ac:dyDescent="0.2">
      <c r="J5184" s="60"/>
      <c r="K5184" s="62"/>
    </row>
    <row r="5185" spans="10:11" hidden="1" x14ac:dyDescent="0.2">
      <c r="J5185" s="60"/>
      <c r="K5185" s="62"/>
    </row>
    <row r="5186" spans="10:11" hidden="1" x14ac:dyDescent="0.2">
      <c r="J5186" s="60"/>
      <c r="K5186" s="62"/>
    </row>
    <row r="5187" spans="10:11" hidden="1" x14ac:dyDescent="0.2">
      <c r="J5187" s="60"/>
      <c r="K5187" s="62"/>
    </row>
    <row r="5188" spans="10:11" hidden="1" x14ac:dyDescent="0.2">
      <c r="J5188" s="60"/>
      <c r="K5188" s="62"/>
    </row>
    <row r="5189" spans="10:11" hidden="1" x14ac:dyDescent="0.2">
      <c r="J5189" s="60"/>
      <c r="K5189" s="62"/>
    </row>
    <row r="5190" spans="10:11" hidden="1" x14ac:dyDescent="0.2">
      <c r="J5190" s="60"/>
      <c r="K5190" s="62"/>
    </row>
    <row r="5191" spans="10:11" hidden="1" x14ac:dyDescent="0.2">
      <c r="J5191" s="60"/>
      <c r="K5191" s="62"/>
    </row>
    <row r="5192" spans="10:11" hidden="1" x14ac:dyDescent="0.2">
      <c r="J5192" s="60"/>
      <c r="K5192" s="62"/>
    </row>
    <row r="5193" spans="10:11" hidden="1" x14ac:dyDescent="0.2">
      <c r="J5193" s="60"/>
      <c r="K5193" s="62"/>
    </row>
    <row r="5194" spans="10:11" hidden="1" x14ac:dyDescent="0.2">
      <c r="J5194" s="60"/>
      <c r="K5194" s="62"/>
    </row>
    <row r="5195" spans="10:11" hidden="1" x14ac:dyDescent="0.2">
      <c r="J5195" s="60"/>
      <c r="K5195" s="62"/>
    </row>
    <row r="5196" spans="10:11" hidden="1" x14ac:dyDescent="0.2">
      <c r="J5196" s="60"/>
      <c r="K5196" s="62"/>
    </row>
    <row r="5197" spans="10:11" hidden="1" x14ac:dyDescent="0.2">
      <c r="J5197" s="60"/>
      <c r="K5197" s="62"/>
    </row>
    <row r="5198" spans="10:11" hidden="1" x14ac:dyDescent="0.2">
      <c r="J5198" s="60"/>
      <c r="K5198" s="62"/>
    </row>
    <row r="5199" spans="10:11" hidden="1" x14ac:dyDescent="0.2">
      <c r="J5199" s="60"/>
      <c r="K5199" s="62"/>
    </row>
    <row r="5200" spans="10:11" hidden="1" x14ac:dyDescent="0.2">
      <c r="J5200" s="60"/>
      <c r="K5200" s="62"/>
    </row>
    <row r="5201" spans="10:11" hidden="1" x14ac:dyDescent="0.2">
      <c r="J5201" s="60"/>
      <c r="K5201" s="62"/>
    </row>
    <row r="5202" spans="10:11" hidden="1" x14ac:dyDescent="0.2">
      <c r="J5202" s="60"/>
      <c r="K5202" s="62"/>
    </row>
    <row r="5203" spans="10:11" hidden="1" x14ac:dyDescent="0.2">
      <c r="J5203" s="60"/>
      <c r="K5203" s="62"/>
    </row>
    <row r="5204" spans="10:11" hidden="1" x14ac:dyDescent="0.2">
      <c r="J5204" s="60"/>
      <c r="K5204" s="62"/>
    </row>
    <row r="5205" spans="10:11" hidden="1" x14ac:dyDescent="0.2">
      <c r="J5205" s="60"/>
      <c r="K5205" s="62"/>
    </row>
    <row r="5206" spans="10:11" hidden="1" x14ac:dyDescent="0.2">
      <c r="J5206" s="60"/>
      <c r="K5206" s="62"/>
    </row>
    <row r="5207" spans="10:11" hidden="1" x14ac:dyDescent="0.2">
      <c r="J5207" s="60"/>
      <c r="K5207" s="62"/>
    </row>
    <row r="5208" spans="10:11" hidden="1" x14ac:dyDescent="0.2">
      <c r="J5208" s="60"/>
      <c r="K5208" s="62"/>
    </row>
    <row r="5209" spans="10:11" hidden="1" x14ac:dyDescent="0.2">
      <c r="J5209" s="60"/>
      <c r="K5209" s="62"/>
    </row>
    <row r="5210" spans="10:11" hidden="1" x14ac:dyDescent="0.2">
      <c r="J5210" s="60"/>
      <c r="K5210" s="62"/>
    </row>
    <row r="5211" spans="10:11" hidden="1" x14ac:dyDescent="0.2">
      <c r="J5211" s="60"/>
      <c r="K5211" s="62"/>
    </row>
    <row r="5212" spans="10:11" hidden="1" x14ac:dyDescent="0.2">
      <c r="J5212" s="60"/>
      <c r="K5212" s="62"/>
    </row>
    <row r="5213" spans="10:11" hidden="1" x14ac:dyDescent="0.2">
      <c r="J5213" s="60"/>
      <c r="K5213" s="62"/>
    </row>
    <row r="5214" spans="10:11" hidden="1" x14ac:dyDescent="0.2">
      <c r="J5214" s="60"/>
      <c r="K5214" s="62"/>
    </row>
    <row r="5215" spans="10:11" hidden="1" x14ac:dyDescent="0.2">
      <c r="J5215" s="60"/>
      <c r="K5215" s="62"/>
    </row>
    <row r="5216" spans="10:11" hidden="1" x14ac:dyDescent="0.2">
      <c r="J5216" s="60"/>
      <c r="K5216" s="62"/>
    </row>
    <row r="5217" spans="10:11" hidden="1" x14ac:dyDescent="0.2">
      <c r="J5217" s="60"/>
      <c r="K5217" s="62"/>
    </row>
    <row r="5218" spans="10:11" hidden="1" x14ac:dyDescent="0.2">
      <c r="J5218" s="60"/>
      <c r="K5218" s="62"/>
    </row>
    <row r="5219" spans="10:11" hidden="1" x14ac:dyDescent="0.2">
      <c r="J5219" s="60"/>
      <c r="K5219" s="62"/>
    </row>
    <row r="5220" spans="10:11" hidden="1" x14ac:dyDescent="0.2">
      <c r="J5220" s="60"/>
      <c r="K5220" s="62"/>
    </row>
    <row r="5221" spans="10:11" hidden="1" x14ac:dyDescent="0.2">
      <c r="J5221" s="60"/>
      <c r="K5221" s="62"/>
    </row>
    <row r="5222" spans="10:11" hidden="1" x14ac:dyDescent="0.2">
      <c r="J5222" s="60"/>
      <c r="K5222" s="62"/>
    </row>
    <row r="5223" spans="10:11" hidden="1" x14ac:dyDescent="0.2">
      <c r="J5223" s="60"/>
      <c r="K5223" s="62"/>
    </row>
    <row r="5224" spans="10:11" hidden="1" x14ac:dyDescent="0.2">
      <c r="J5224" s="60"/>
      <c r="K5224" s="62"/>
    </row>
    <row r="5225" spans="10:11" hidden="1" x14ac:dyDescent="0.2">
      <c r="J5225" s="60"/>
      <c r="K5225" s="62"/>
    </row>
    <row r="5226" spans="10:11" hidden="1" x14ac:dyDescent="0.2">
      <c r="J5226" s="60"/>
      <c r="K5226" s="62"/>
    </row>
    <row r="5227" spans="10:11" hidden="1" x14ac:dyDescent="0.2">
      <c r="J5227" s="60"/>
      <c r="K5227" s="62"/>
    </row>
    <row r="5228" spans="10:11" hidden="1" x14ac:dyDescent="0.2">
      <c r="J5228" s="60"/>
      <c r="K5228" s="62"/>
    </row>
    <row r="5229" spans="10:11" hidden="1" x14ac:dyDescent="0.2">
      <c r="J5229" s="60"/>
      <c r="K5229" s="62"/>
    </row>
    <row r="5230" spans="10:11" hidden="1" x14ac:dyDescent="0.2">
      <c r="J5230" s="60"/>
      <c r="K5230" s="62"/>
    </row>
    <row r="5231" spans="10:11" hidden="1" x14ac:dyDescent="0.2">
      <c r="J5231" s="60"/>
      <c r="K5231" s="62"/>
    </row>
    <row r="5232" spans="10:11" hidden="1" x14ac:dyDescent="0.2">
      <c r="J5232" s="60"/>
      <c r="K5232" s="62"/>
    </row>
    <row r="5233" spans="10:11" hidden="1" x14ac:dyDescent="0.2">
      <c r="J5233" s="60"/>
      <c r="K5233" s="62"/>
    </row>
    <row r="5234" spans="10:11" hidden="1" x14ac:dyDescent="0.2">
      <c r="J5234" s="60"/>
      <c r="K5234" s="62"/>
    </row>
    <row r="5235" spans="10:11" hidden="1" x14ac:dyDescent="0.2">
      <c r="J5235" s="60"/>
      <c r="K5235" s="62"/>
    </row>
    <row r="5236" spans="10:11" hidden="1" x14ac:dyDescent="0.2">
      <c r="J5236" s="60"/>
      <c r="K5236" s="62"/>
    </row>
    <row r="5237" spans="10:11" hidden="1" x14ac:dyDescent="0.2">
      <c r="J5237" s="60"/>
      <c r="K5237" s="62"/>
    </row>
    <row r="5238" spans="10:11" hidden="1" x14ac:dyDescent="0.2">
      <c r="J5238" s="60"/>
      <c r="K5238" s="62"/>
    </row>
    <row r="5239" spans="10:11" hidden="1" x14ac:dyDescent="0.2">
      <c r="J5239" s="60"/>
      <c r="K5239" s="62"/>
    </row>
    <row r="5240" spans="10:11" hidden="1" x14ac:dyDescent="0.2">
      <c r="J5240" s="60"/>
      <c r="K5240" s="62"/>
    </row>
    <row r="5241" spans="10:11" hidden="1" x14ac:dyDescent="0.2">
      <c r="J5241" s="60"/>
      <c r="K5241" s="62"/>
    </row>
    <row r="5242" spans="10:11" hidden="1" x14ac:dyDescent="0.2">
      <c r="J5242" s="60"/>
      <c r="K5242" s="62"/>
    </row>
    <row r="5243" spans="10:11" hidden="1" x14ac:dyDescent="0.2">
      <c r="J5243" s="60"/>
      <c r="K5243" s="62"/>
    </row>
    <row r="5244" spans="10:11" hidden="1" x14ac:dyDescent="0.2">
      <c r="J5244" s="60"/>
      <c r="K5244" s="62"/>
    </row>
    <row r="5245" spans="10:11" hidden="1" x14ac:dyDescent="0.2">
      <c r="J5245" s="60"/>
      <c r="K5245" s="62"/>
    </row>
    <row r="5246" spans="10:11" hidden="1" x14ac:dyDescent="0.2">
      <c r="J5246" s="60"/>
      <c r="K5246" s="62"/>
    </row>
    <row r="5247" spans="10:11" hidden="1" x14ac:dyDescent="0.2">
      <c r="J5247" s="60"/>
      <c r="K5247" s="62"/>
    </row>
    <row r="5248" spans="10:11" hidden="1" x14ac:dyDescent="0.2">
      <c r="J5248" s="60"/>
      <c r="K5248" s="62"/>
    </row>
    <row r="5249" spans="10:11" hidden="1" x14ac:dyDescent="0.2">
      <c r="J5249" s="60"/>
      <c r="K5249" s="62"/>
    </row>
    <row r="5250" spans="10:11" hidden="1" x14ac:dyDescent="0.2">
      <c r="J5250" s="60"/>
      <c r="K5250" s="62"/>
    </row>
    <row r="5251" spans="10:11" hidden="1" x14ac:dyDescent="0.2">
      <c r="J5251" s="60"/>
      <c r="K5251" s="62"/>
    </row>
    <row r="5252" spans="10:11" hidden="1" x14ac:dyDescent="0.2">
      <c r="J5252" s="60"/>
      <c r="K5252" s="62"/>
    </row>
    <row r="5253" spans="10:11" hidden="1" x14ac:dyDescent="0.2">
      <c r="J5253" s="60"/>
      <c r="K5253" s="62"/>
    </row>
    <row r="5254" spans="10:11" hidden="1" x14ac:dyDescent="0.2">
      <c r="J5254" s="60"/>
      <c r="K5254" s="62"/>
    </row>
    <row r="5255" spans="10:11" hidden="1" x14ac:dyDescent="0.2">
      <c r="J5255" s="60"/>
      <c r="K5255" s="62"/>
    </row>
    <row r="5256" spans="10:11" hidden="1" x14ac:dyDescent="0.2">
      <c r="J5256" s="60"/>
      <c r="K5256" s="62"/>
    </row>
    <row r="5257" spans="10:11" hidden="1" x14ac:dyDescent="0.2">
      <c r="J5257" s="60"/>
      <c r="K5257" s="62"/>
    </row>
    <row r="5258" spans="10:11" hidden="1" x14ac:dyDescent="0.2">
      <c r="J5258" s="60"/>
      <c r="K5258" s="62"/>
    </row>
    <row r="5259" spans="10:11" hidden="1" x14ac:dyDescent="0.2">
      <c r="J5259" s="60"/>
      <c r="K5259" s="62"/>
    </row>
    <row r="5260" spans="10:11" hidden="1" x14ac:dyDescent="0.2">
      <c r="J5260" s="60"/>
      <c r="K5260" s="62"/>
    </row>
    <row r="5261" spans="10:11" hidden="1" x14ac:dyDescent="0.2">
      <c r="J5261" s="60"/>
      <c r="K5261" s="62"/>
    </row>
    <row r="5262" spans="10:11" hidden="1" x14ac:dyDescent="0.2">
      <c r="J5262" s="60"/>
      <c r="K5262" s="62"/>
    </row>
    <row r="5263" spans="10:11" hidden="1" x14ac:dyDescent="0.2">
      <c r="J5263" s="60"/>
      <c r="K5263" s="62"/>
    </row>
    <row r="5264" spans="10:11" hidden="1" x14ac:dyDescent="0.2">
      <c r="J5264" s="60"/>
      <c r="K5264" s="62"/>
    </row>
    <row r="5265" spans="10:11" hidden="1" x14ac:dyDescent="0.2">
      <c r="J5265" s="60"/>
      <c r="K5265" s="62"/>
    </row>
    <row r="5266" spans="10:11" hidden="1" x14ac:dyDescent="0.2">
      <c r="J5266" s="60"/>
      <c r="K5266" s="62"/>
    </row>
    <row r="5267" spans="10:11" hidden="1" x14ac:dyDescent="0.2">
      <c r="J5267" s="60"/>
      <c r="K5267" s="62"/>
    </row>
    <row r="5268" spans="10:11" hidden="1" x14ac:dyDescent="0.2">
      <c r="J5268" s="60"/>
      <c r="K5268" s="62"/>
    </row>
    <row r="5269" spans="10:11" hidden="1" x14ac:dyDescent="0.2">
      <c r="J5269" s="60"/>
      <c r="K5269" s="62"/>
    </row>
    <row r="5270" spans="10:11" hidden="1" x14ac:dyDescent="0.2">
      <c r="J5270" s="60"/>
      <c r="K5270" s="62"/>
    </row>
    <row r="5271" spans="10:11" hidden="1" x14ac:dyDescent="0.2">
      <c r="J5271" s="60"/>
      <c r="K5271" s="62"/>
    </row>
    <row r="5272" spans="10:11" hidden="1" x14ac:dyDescent="0.2">
      <c r="J5272" s="60"/>
      <c r="K5272" s="62"/>
    </row>
    <row r="5273" spans="10:11" hidden="1" x14ac:dyDescent="0.2">
      <c r="J5273" s="60"/>
      <c r="K5273" s="62"/>
    </row>
    <row r="5274" spans="10:11" hidden="1" x14ac:dyDescent="0.2">
      <c r="J5274" s="60"/>
      <c r="K5274" s="62"/>
    </row>
    <row r="5275" spans="10:11" hidden="1" x14ac:dyDescent="0.2">
      <c r="J5275" s="60"/>
      <c r="K5275" s="62"/>
    </row>
    <row r="5276" spans="10:11" hidden="1" x14ac:dyDescent="0.2">
      <c r="J5276" s="60"/>
      <c r="K5276" s="62"/>
    </row>
    <row r="5277" spans="10:11" hidden="1" x14ac:dyDescent="0.2">
      <c r="J5277" s="60"/>
      <c r="K5277" s="62"/>
    </row>
    <row r="5278" spans="10:11" hidden="1" x14ac:dyDescent="0.2">
      <c r="J5278" s="60"/>
      <c r="K5278" s="62"/>
    </row>
    <row r="5279" spans="10:11" hidden="1" x14ac:dyDescent="0.2">
      <c r="J5279" s="60"/>
      <c r="K5279" s="62"/>
    </row>
    <row r="5280" spans="10:11" hidden="1" x14ac:dyDescent="0.2">
      <c r="J5280" s="60"/>
      <c r="K5280" s="62"/>
    </row>
    <row r="5281" spans="10:11" hidden="1" x14ac:dyDescent="0.2">
      <c r="J5281" s="60"/>
      <c r="K5281" s="62"/>
    </row>
    <row r="5282" spans="10:11" hidden="1" x14ac:dyDescent="0.2">
      <c r="J5282" s="60"/>
      <c r="K5282" s="62"/>
    </row>
    <row r="5283" spans="10:11" hidden="1" x14ac:dyDescent="0.2">
      <c r="J5283" s="60"/>
      <c r="K5283" s="62"/>
    </row>
    <row r="5284" spans="10:11" hidden="1" x14ac:dyDescent="0.2">
      <c r="J5284" s="60"/>
      <c r="K5284" s="62"/>
    </row>
    <row r="5285" spans="10:11" hidden="1" x14ac:dyDescent="0.2">
      <c r="J5285" s="60"/>
      <c r="K5285" s="62"/>
    </row>
    <row r="5286" spans="10:11" hidden="1" x14ac:dyDescent="0.2">
      <c r="J5286" s="60"/>
      <c r="K5286" s="62"/>
    </row>
    <row r="5287" spans="10:11" hidden="1" x14ac:dyDescent="0.2">
      <c r="J5287" s="60"/>
      <c r="K5287" s="62"/>
    </row>
    <row r="5288" spans="10:11" hidden="1" x14ac:dyDescent="0.2">
      <c r="J5288" s="60"/>
      <c r="K5288" s="62"/>
    </row>
    <row r="5289" spans="10:11" hidden="1" x14ac:dyDescent="0.2">
      <c r="J5289" s="60"/>
      <c r="K5289" s="62"/>
    </row>
    <row r="5290" spans="10:11" hidden="1" x14ac:dyDescent="0.2">
      <c r="J5290" s="60"/>
      <c r="K5290" s="62"/>
    </row>
    <row r="5291" spans="10:11" hidden="1" x14ac:dyDescent="0.2">
      <c r="J5291" s="60"/>
      <c r="K5291" s="62"/>
    </row>
    <row r="5292" spans="10:11" hidden="1" x14ac:dyDescent="0.2">
      <c r="J5292" s="60"/>
      <c r="K5292" s="62"/>
    </row>
    <row r="5293" spans="10:11" hidden="1" x14ac:dyDescent="0.2">
      <c r="J5293" s="60"/>
      <c r="K5293" s="62"/>
    </row>
    <row r="5294" spans="10:11" hidden="1" x14ac:dyDescent="0.2">
      <c r="J5294" s="60"/>
      <c r="K5294" s="62"/>
    </row>
    <row r="5295" spans="10:11" hidden="1" x14ac:dyDescent="0.2">
      <c r="J5295" s="60"/>
      <c r="K5295" s="62"/>
    </row>
    <row r="5296" spans="10:11" hidden="1" x14ac:dyDescent="0.2">
      <c r="J5296" s="60"/>
      <c r="K5296" s="62"/>
    </row>
    <row r="5297" spans="10:11" hidden="1" x14ac:dyDescent="0.2">
      <c r="J5297" s="60"/>
      <c r="K5297" s="62"/>
    </row>
    <row r="5298" spans="10:11" hidden="1" x14ac:dyDescent="0.2">
      <c r="J5298" s="60"/>
      <c r="K5298" s="62"/>
    </row>
    <row r="5299" spans="10:11" hidden="1" x14ac:dyDescent="0.2">
      <c r="J5299" s="60"/>
      <c r="K5299" s="62"/>
    </row>
    <row r="5300" spans="10:11" hidden="1" x14ac:dyDescent="0.2">
      <c r="J5300" s="60"/>
      <c r="K5300" s="62"/>
    </row>
    <row r="5301" spans="10:11" hidden="1" x14ac:dyDescent="0.2">
      <c r="J5301" s="60"/>
      <c r="K5301" s="62"/>
    </row>
    <row r="5302" spans="10:11" hidden="1" x14ac:dyDescent="0.2">
      <c r="J5302" s="60"/>
      <c r="K5302" s="62"/>
    </row>
    <row r="5303" spans="10:11" hidden="1" x14ac:dyDescent="0.2">
      <c r="J5303" s="60"/>
      <c r="K5303" s="62"/>
    </row>
    <row r="5304" spans="10:11" hidden="1" x14ac:dyDescent="0.2">
      <c r="J5304" s="60"/>
      <c r="K5304" s="62"/>
    </row>
    <row r="5305" spans="10:11" hidden="1" x14ac:dyDescent="0.2">
      <c r="J5305" s="60"/>
      <c r="K5305" s="62"/>
    </row>
    <row r="5306" spans="10:11" hidden="1" x14ac:dyDescent="0.2">
      <c r="J5306" s="60"/>
      <c r="K5306" s="62"/>
    </row>
    <row r="5307" spans="10:11" hidden="1" x14ac:dyDescent="0.2">
      <c r="J5307" s="60"/>
      <c r="K5307" s="62"/>
    </row>
    <row r="5308" spans="10:11" hidden="1" x14ac:dyDescent="0.2">
      <c r="J5308" s="60"/>
      <c r="K5308" s="62"/>
    </row>
    <row r="5309" spans="10:11" hidden="1" x14ac:dyDescent="0.2">
      <c r="J5309" s="60"/>
      <c r="K5309" s="62"/>
    </row>
    <row r="5310" spans="10:11" hidden="1" x14ac:dyDescent="0.2">
      <c r="J5310" s="60"/>
      <c r="K5310" s="62"/>
    </row>
    <row r="5311" spans="10:11" hidden="1" x14ac:dyDescent="0.2">
      <c r="J5311" s="60"/>
      <c r="K5311" s="62"/>
    </row>
    <row r="5312" spans="10:11" hidden="1" x14ac:dyDescent="0.2">
      <c r="J5312" s="60"/>
      <c r="K5312" s="62"/>
    </row>
    <row r="5313" spans="10:11" hidden="1" x14ac:dyDescent="0.2">
      <c r="J5313" s="60"/>
      <c r="K5313" s="62"/>
    </row>
    <row r="5314" spans="10:11" hidden="1" x14ac:dyDescent="0.2">
      <c r="J5314" s="60"/>
      <c r="K5314" s="62"/>
    </row>
    <row r="5315" spans="10:11" hidden="1" x14ac:dyDescent="0.2">
      <c r="J5315" s="60"/>
      <c r="K5315" s="62"/>
    </row>
    <row r="5316" spans="10:11" hidden="1" x14ac:dyDescent="0.2">
      <c r="J5316" s="60"/>
      <c r="K5316" s="62"/>
    </row>
    <row r="5317" spans="10:11" hidden="1" x14ac:dyDescent="0.2">
      <c r="J5317" s="60"/>
      <c r="K5317" s="62"/>
    </row>
    <row r="5318" spans="10:11" hidden="1" x14ac:dyDescent="0.2">
      <c r="J5318" s="60"/>
      <c r="K5318" s="62"/>
    </row>
    <row r="5319" spans="10:11" hidden="1" x14ac:dyDescent="0.2">
      <c r="J5319" s="60"/>
      <c r="K5319" s="62"/>
    </row>
    <row r="5320" spans="10:11" hidden="1" x14ac:dyDescent="0.2">
      <c r="J5320" s="60"/>
      <c r="K5320" s="62"/>
    </row>
    <row r="5321" spans="10:11" hidden="1" x14ac:dyDescent="0.2">
      <c r="J5321" s="60"/>
      <c r="K5321" s="62"/>
    </row>
    <row r="5322" spans="10:11" hidden="1" x14ac:dyDescent="0.2">
      <c r="J5322" s="60"/>
      <c r="K5322" s="62"/>
    </row>
    <row r="5323" spans="10:11" hidden="1" x14ac:dyDescent="0.2">
      <c r="J5323" s="60"/>
      <c r="K5323" s="62"/>
    </row>
    <row r="5324" spans="10:11" hidden="1" x14ac:dyDescent="0.2">
      <c r="J5324" s="60"/>
      <c r="K5324" s="62"/>
    </row>
    <row r="5325" spans="10:11" hidden="1" x14ac:dyDescent="0.2">
      <c r="J5325" s="60"/>
      <c r="K5325" s="62"/>
    </row>
    <row r="5326" spans="10:11" hidden="1" x14ac:dyDescent="0.2">
      <c r="J5326" s="60"/>
      <c r="K5326" s="62"/>
    </row>
    <row r="5327" spans="10:11" hidden="1" x14ac:dyDescent="0.2">
      <c r="J5327" s="60"/>
      <c r="K5327" s="62"/>
    </row>
    <row r="5328" spans="10:11" hidden="1" x14ac:dyDescent="0.2">
      <c r="J5328" s="60"/>
      <c r="K5328" s="62"/>
    </row>
    <row r="5329" spans="10:11" hidden="1" x14ac:dyDescent="0.2">
      <c r="J5329" s="60"/>
      <c r="K5329" s="62"/>
    </row>
    <row r="5330" spans="10:11" hidden="1" x14ac:dyDescent="0.2">
      <c r="J5330" s="60"/>
      <c r="K5330" s="62"/>
    </row>
    <row r="5331" spans="10:11" hidden="1" x14ac:dyDescent="0.2">
      <c r="J5331" s="60"/>
      <c r="K5331" s="62"/>
    </row>
    <row r="5332" spans="10:11" hidden="1" x14ac:dyDescent="0.2">
      <c r="J5332" s="60"/>
      <c r="K5332" s="62"/>
    </row>
    <row r="5333" spans="10:11" hidden="1" x14ac:dyDescent="0.2">
      <c r="J5333" s="60"/>
      <c r="K5333" s="62"/>
    </row>
    <row r="5334" spans="10:11" hidden="1" x14ac:dyDescent="0.2">
      <c r="J5334" s="60"/>
      <c r="K5334" s="62"/>
    </row>
    <row r="5335" spans="10:11" hidden="1" x14ac:dyDescent="0.2">
      <c r="J5335" s="60"/>
      <c r="K5335" s="62"/>
    </row>
    <row r="5336" spans="10:11" hidden="1" x14ac:dyDescent="0.2">
      <c r="J5336" s="60"/>
      <c r="K5336" s="62"/>
    </row>
    <row r="5337" spans="10:11" hidden="1" x14ac:dyDescent="0.2">
      <c r="J5337" s="60"/>
      <c r="K5337" s="62"/>
    </row>
    <row r="5338" spans="10:11" hidden="1" x14ac:dyDescent="0.2">
      <c r="J5338" s="60"/>
      <c r="K5338" s="62"/>
    </row>
    <row r="5339" spans="10:11" hidden="1" x14ac:dyDescent="0.2">
      <c r="J5339" s="60"/>
      <c r="K5339" s="62"/>
    </row>
    <row r="5340" spans="10:11" hidden="1" x14ac:dyDescent="0.2">
      <c r="J5340" s="60"/>
      <c r="K5340" s="62"/>
    </row>
    <row r="5341" spans="10:11" hidden="1" x14ac:dyDescent="0.2">
      <c r="J5341" s="60"/>
      <c r="K5341" s="62"/>
    </row>
    <row r="5342" spans="10:11" hidden="1" x14ac:dyDescent="0.2">
      <c r="J5342" s="60"/>
      <c r="K5342" s="62"/>
    </row>
    <row r="5343" spans="10:11" hidden="1" x14ac:dyDescent="0.2">
      <c r="J5343" s="60"/>
      <c r="K5343" s="62"/>
    </row>
    <row r="5344" spans="10:11" hidden="1" x14ac:dyDescent="0.2">
      <c r="J5344" s="60"/>
      <c r="K5344" s="62"/>
    </row>
    <row r="5345" spans="10:11" hidden="1" x14ac:dyDescent="0.2">
      <c r="J5345" s="60"/>
      <c r="K5345" s="62"/>
    </row>
    <row r="5346" spans="10:11" hidden="1" x14ac:dyDescent="0.2">
      <c r="J5346" s="60"/>
      <c r="K5346" s="62"/>
    </row>
    <row r="5347" spans="10:11" hidden="1" x14ac:dyDescent="0.2">
      <c r="J5347" s="60"/>
      <c r="K5347" s="62"/>
    </row>
    <row r="5348" spans="10:11" hidden="1" x14ac:dyDescent="0.2">
      <c r="J5348" s="60"/>
      <c r="K5348" s="62"/>
    </row>
    <row r="5349" spans="10:11" hidden="1" x14ac:dyDescent="0.2">
      <c r="J5349" s="60"/>
      <c r="K5349" s="62"/>
    </row>
    <row r="5350" spans="10:11" hidden="1" x14ac:dyDescent="0.2">
      <c r="J5350" s="60"/>
      <c r="K5350" s="62"/>
    </row>
    <row r="5351" spans="10:11" hidden="1" x14ac:dyDescent="0.2">
      <c r="J5351" s="60"/>
      <c r="K5351" s="62"/>
    </row>
    <row r="5352" spans="10:11" hidden="1" x14ac:dyDescent="0.2">
      <c r="J5352" s="60"/>
      <c r="K5352" s="62"/>
    </row>
    <row r="5353" spans="10:11" hidden="1" x14ac:dyDescent="0.2">
      <c r="J5353" s="60"/>
      <c r="K5353" s="62"/>
    </row>
    <row r="5354" spans="10:11" hidden="1" x14ac:dyDescent="0.2">
      <c r="J5354" s="60"/>
      <c r="K5354" s="62"/>
    </row>
    <row r="5355" spans="10:11" hidden="1" x14ac:dyDescent="0.2">
      <c r="J5355" s="60"/>
      <c r="K5355" s="62"/>
    </row>
    <row r="5356" spans="10:11" hidden="1" x14ac:dyDescent="0.2">
      <c r="J5356" s="60"/>
      <c r="K5356" s="62"/>
    </row>
    <row r="5357" spans="10:11" hidden="1" x14ac:dyDescent="0.2">
      <c r="J5357" s="60"/>
      <c r="K5357" s="62"/>
    </row>
    <row r="5358" spans="10:11" hidden="1" x14ac:dyDescent="0.2">
      <c r="J5358" s="60"/>
      <c r="K5358" s="62"/>
    </row>
    <row r="5359" spans="10:11" hidden="1" x14ac:dyDescent="0.2">
      <c r="J5359" s="60"/>
      <c r="K5359" s="62"/>
    </row>
    <row r="5360" spans="10:11" hidden="1" x14ac:dyDescent="0.2">
      <c r="J5360" s="60"/>
      <c r="K5360" s="62"/>
    </row>
    <row r="5361" spans="10:11" hidden="1" x14ac:dyDescent="0.2">
      <c r="J5361" s="60"/>
      <c r="K5361" s="62"/>
    </row>
    <row r="5362" spans="10:11" hidden="1" x14ac:dyDescent="0.2">
      <c r="J5362" s="60"/>
      <c r="K5362" s="62"/>
    </row>
    <row r="5363" spans="10:11" hidden="1" x14ac:dyDescent="0.2">
      <c r="J5363" s="60"/>
      <c r="K5363" s="62"/>
    </row>
    <row r="5364" spans="10:11" hidden="1" x14ac:dyDescent="0.2">
      <c r="J5364" s="60"/>
      <c r="K5364" s="62"/>
    </row>
    <row r="5365" spans="10:11" hidden="1" x14ac:dyDescent="0.2">
      <c r="J5365" s="60"/>
      <c r="K5365" s="62"/>
    </row>
    <row r="5366" spans="10:11" hidden="1" x14ac:dyDescent="0.2">
      <c r="J5366" s="60"/>
      <c r="K5366" s="62"/>
    </row>
    <row r="5367" spans="10:11" hidden="1" x14ac:dyDescent="0.2">
      <c r="J5367" s="60"/>
      <c r="K5367" s="62"/>
    </row>
    <row r="5368" spans="10:11" hidden="1" x14ac:dyDescent="0.2">
      <c r="J5368" s="60"/>
      <c r="K5368" s="62"/>
    </row>
    <row r="5369" spans="10:11" hidden="1" x14ac:dyDescent="0.2">
      <c r="J5369" s="60"/>
      <c r="K5369" s="62"/>
    </row>
    <row r="5370" spans="10:11" hidden="1" x14ac:dyDescent="0.2">
      <c r="J5370" s="60"/>
      <c r="K5370" s="62"/>
    </row>
    <row r="5371" spans="10:11" hidden="1" x14ac:dyDescent="0.2">
      <c r="J5371" s="60"/>
      <c r="K5371" s="62"/>
    </row>
    <row r="5372" spans="10:11" hidden="1" x14ac:dyDescent="0.2">
      <c r="J5372" s="60"/>
      <c r="K5372" s="62"/>
    </row>
    <row r="5373" spans="10:11" hidden="1" x14ac:dyDescent="0.2">
      <c r="J5373" s="60"/>
      <c r="K5373" s="62"/>
    </row>
    <row r="5374" spans="10:11" hidden="1" x14ac:dyDescent="0.2">
      <c r="J5374" s="60"/>
      <c r="K5374" s="62"/>
    </row>
    <row r="5375" spans="10:11" hidden="1" x14ac:dyDescent="0.2">
      <c r="J5375" s="60"/>
      <c r="K5375" s="62"/>
    </row>
    <row r="5376" spans="10:11" hidden="1" x14ac:dyDescent="0.2">
      <c r="J5376" s="60"/>
      <c r="K5376" s="62"/>
    </row>
    <row r="5377" spans="10:11" hidden="1" x14ac:dyDescent="0.2">
      <c r="J5377" s="60"/>
      <c r="K5377" s="62"/>
    </row>
    <row r="5378" spans="10:11" hidden="1" x14ac:dyDescent="0.2">
      <c r="J5378" s="60"/>
      <c r="K5378" s="62"/>
    </row>
    <row r="5379" spans="10:11" hidden="1" x14ac:dyDescent="0.2">
      <c r="J5379" s="60"/>
      <c r="K5379" s="62"/>
    </row>
    <row r="5380" spans="10:11" hidden="1" x14ac:dyDescent="0.2">
      <c r="J5380" s="60"/>
      <c r="K5380" s="62"/>
    </row>
    <row r="5381" spans="10:11" hidden="1" x14ac:dyDescent="0.2">
      <c r="J5381" s="60"/>
      <c r="K5381" s="62"/>
    </row>
    <row r="5382" spans="10:11" hidden="1" x14ac:dyDescent="0.2">
      <c r="J5382" s="60"/>
      <c r="K5382" s="62"/>
    </row>
    <row r="5383" spans="10:11" hidden="1" x14ac:dyDescent="0.2">
      <c r="J5383" s="60"/>
      <c r="K5383" s="62"/>
    </row>
    <row r="5384" spans="10:11" hidden="1" x14ac:dyDescent="0.2">
      <c r="J5384" s="60"/>
      <c r="K5384" s="62"/>
    </row>
    <row r="5385" spans="10:11" hidden="1" x14ac:dyDescent="0.2">
      <c r="J5385" s="60"/>
      <c r="K5385" s="62"/>
    </row>
    <row r="5386" spans="10:11" hidden="1" x14ac:dyDescent="0.2">
      <c r="J5386" s="60"/>
      <c r="K5386" s="62"/>
    </row>
    <row r="5387" spans="10:11" hidden="1" x14ac:dyDescent="0.2">
      <c r="J5387" s="60"/>
      <c r="K5387" s="62"/>
    </row>
    <row r="5388" spans="10:11" hidden="1" x14ac:dyDescent="0.2">
      <c r="J5388" s="60"/>
      <c r="K5388" s="62"/>
    </row>
    <row r="5389" spans="10:11" hidden="1" x14ac:dyDescent="0.2">
      <c r="J5389" s="60"/>
      <c r="K5389" s="62"/>
    </row>
    <row r="5390" spans="10:11" hidden="1" x14ac:dyDescent="0.2">
      <c r="J5390" s="60"/>
      <c r="K5390" s="62"/>
    </row>
    <row r="5391" spans="10:11" hidden="1" x14ac:dyDescent="0.2">
      <c r="J5391" s="60"/>
      <c r="K5391" s="62"/>
    </row>
    <row r="5392" spans="10:11" hidden="1" x14ac:dyDescent="0.2">
      <c r="J5392" s="60"/>
      <c r="K5392" s="62"/>
    </row>
    <row r="5393" spans="10:11" hidden="1" x14ac:dyDescent="0.2">
      <c r="J5393" s="60"/>
      <c r="K5393" s="62"/>
    </row>
    <row r="5394" spans="10:11" hidden="1" x14ac:dyDescent="0.2">
      <c r="J5394" s="60"/>
      <c r="K5394" s="62"/>
    </row>
    <row r="5395" spans="10:11" hidden="1" x14ac:dyDescent="0.2">
      <c r="J5395" s="60"/>
      <c r="K5395" s="62"/>
    </row>
    <row r="5396" spans="10:11" hidden="1" x14ac:dyDescent="0.2">
      <c r="J5396" s="60"/>
      <c r="K5396" s="62"/>
    </row>
    <row r="5397" spans="10:11" hidden="1" x14ac:dyDescent="0.2">
      <c r="J5397" s="60"/>
      <c r="K5397" s="62"/>
    </row>
    <row r="5398" spans="10:11" hidden="1" x14ac:dyDescent="0.2">
      <c r="J5398" s="60"/>
      <c r="K5398" s="62"/>
    </row>
    <row r="5399" spans="10:11" hidden="1" x14ac:dyDescent="0.2">
      <c r="J5399" s="60"/>
      <c r="K5399" s="62"/>
    </row>
    <row r="5400" spans="10:11" hidden="1" x14ac:dyDescent="0.2">
      <c r="J5400" s="60"/>
      <c r="K5400" s="62"/>
    </row>
    <row r="5401" spans="10:11" hidden="1" x14ac:dyDescent="0.2">
      <c r="J5401" s="60"/>
      <c r="K5401" s="62"/>
    </row>
    <row r="5402" spans="10:11" hidden="1" x14ac:dyDescent="0.2">
      <c r="J5402" s="60"/>
      <c r="K5402" s="62"/>
    </row>
    <row r="5403" spans="10:11" hidden="1" x14ac:dyDescent="0.2">
      <c r="J5403" s="60"/>
      <c r="K5403" s="62"/>
    </row>
    <row r="5404" spans="10:11" hidden="1" x14ac:dyDescent="0.2">
      <c r="J5404" s="60"/>
      <c r="K5404" s="62"/>
    </row>
    <row r="5405" spans="10:11" hidden="1" x14ac:dyDescent="0.2">
      <c r="J5405" s="60"/>
      <c r="K5405" s="62"/>
    </row>
    <row r="5406" spans="10:11" hidden="1" x14ac:dyDescent="0.2">
      <c r="J5406" s="60"/>
      <c r="K5406" s="62"/>
    </row>
    <row r="5407" spans="10:11" hidden="1" x14ac:dyDescent="0.2">
      <c r="J5407" s="60"/>
      <c r="K5407" s="62"/>
    </row>
    <row r="5408" spans="10:11" hidden="1" x14ac:dyDescent="0.2">
      <c r="J5408" s="60"/>
      <c r="K5408" s="62"/>
    </row>
    <row r="5409" spans="10:11" hidden="1" x14ac:dyDescent="0.2">
      <c r="J5409" s="60"/>
      <c r="K5409" s="62"/>
    </row>
    <row r="5410" spans="10:11" hidden="1" x14ac:dyDescent="0.2">
      <c r="J5410" s="60"/>
      <c r="K5410" s="62"/>
    </row>
    <row r="5411" spans="10:11" hidden="1" x14ac:dyDescent="0.2">
      <c r="J5411" s="60"/>
      <c r="K5411" s="62"/>
    </row>
    <row r="5412" spans="10:11" hidden="1" x14ac:dyDescent="0.2">
      <c r="J5412" s="60"/>
      <c r="K5412" s="62"/>
    </row>
    <row r="5413" spans="10:11" hidden="1" x14ac:dyDescent="0.2">
      <c r="J5413" s="60"/>
      <c r="K5413" s="62"/>
    </row>
    <row r="5414" spans="10:11" hidden="1" x14ac:dyDescent="0.2">
      <c r="J5414" s="60"/>
      <c r="K5414" s="62"/>
    </row>
    <row r="5415" spans="10:11" hidden="1" x14ac:dyDescent="0.2">
      <c r="J5415" s="60"/>
      <c r="K5415" s="62"/>
    </row>
    <row r="5416" spans="10:11" hidden="1" x14ac:dyDescent="0.2">
      <c r="J5416" s="60"/>
      <c r="K5416" s="62"/>
    </row>
    <row r="5417" spans="10:11" hidden="1" x14ac:dyDescent="0.2">
      <c r="J5417" s="60"/>
      <c r="K5417" s="62"/>
    </row>
    <row r="5418" spans="10:11" hidden="1" x14ac:dyDescent="0.2">
      <c r="J5418" s="60"/>
      <c r="K5418" s="62"/>
    </row>
    <row r="5419" spans="10:11" hidden="1" x14ac:dyDescent="0.2">
      <c r="J5419" s="60"/>
      <c r="K5419" s="62"/>
    </row>
    <row r="5420" spans="10:11" hidden="1" x14ac:dyDescent="0.2">
      <c r="J5420" s="60"/>
      <c r="K5420" s="62"/>
    </row>
    <row r="5421" spans="10:11" hidden="1" x14ac:dyDescent="0.2">
      <c r="J5421" s="60"/>
      <c r="K5421" s="62"/>
    </row>
    <row r="5422" spans="10:11" hidden="1" x14ac:dyDescent="0.2">
      <c r="J5422" s="60"/>
      <c r="K5422" s="62"/>
    </row>
    <row r="5423" spans="10:11" hidden="1" x14ac:dyDescent="0.2">
      <c r="J5423" s="60"/>
      <c r="K5423" s="62"/>
    </row>
    <row r="5424" spans="10:11" hidden="1" x14ac:dyDescent="0.2">
      <c r="J5424" s="60"/>
      <c r="K5424" s="62"/>
    </row>
    <row r="5425" spans="10:11" hidden="1" x14ac:dyDescent="0.2">
      <c r="J5425" s="60"/>
      <c r="K5425" s="62"/>
    </row>
    <row r="5426" spans="10:11" hidden="1" x14ac:dyDescent="0.2">
      <c r="J5426" s="60"/>
      <c r="K5426" s="62"/>
    </row>
    <row r="5427" spans="10:11" hidden="1" x14ac:dyDescent="0.2">
      <c r="J5427" s="60"/>
      <c r="K5427" s="62"/>
    </row>
    <row r="5428" spans="10:11" hidden="1" x14ac:dyDescent="0.2">
      <c r="J5428" s="60"/>
      <c r="K5428" s="62"/>
    </row>
    <row r="5429" spans="10:11" hidden="1" x14ac:dyDescent="0.2">
      <c r="J5429" s="60"/>
      <c r="K5429" s="62"/>
    </row>
    <row r="5430" spans="10:11" hidden="1" x14ac:dyDescent="0.2">
      <c r="J5430" s="60"/>
      <c r="K5430" s="62"/>
    </row>
    <row r="5431" spans="10:11" hidden="1" x14ac:dyDescent="0.2">
      <c r="J5431" s="60"/>
      <c r="K5431" s="62"/>
    </row>
    <row r="5432" spans="10:11" hidden="1" x14ac:dyDescent="0.2">
      <c r="J5432" s="60"/>
      <c r="K5432" s="62"/>
    </row>
    <row r="5433" spans="10:11" hidden="1" x14ac:dyDescent="0.2">
      <c r="J5433" s="60"/>
      <c r="K5433" s="62"/>
    </row>
    <row r="5434" spans="10:11" hidden="1" x14ac:dyDescent="0.2">
      <c r="J5434" s="60"/>
      <c r="K5434" s="62"/>
    </row>
    <row r="5435" spans="10:11" hidden="1" x14ac:dyDescent="0.2">
      <c r="J5435" s="60"/>
      <c r="K5435" s="62"/>
    </row>
    <row r="5436" spans="10:11" hidden="1" x14ac:dyDescent="0.2">
      <c r="J5436" s="60"/>
      <c r="K5436" s="62"/>
    </row>
    <row r="5437" spans="10:11" hidden="1" x14ac:dyDescent="0.2">
      <c r="J5437" s="60"/>
      <c r="K5437" s="62"/>
    </row>
    <row r="5438" spans="10:11" hidden="1" x14ac:dyDescent="0.2">
      <c r="J5438" s="60"/>
      <c r="K5438" s="62"/>
    </row>
    <row r="5439" spans="10:11" hidden="1" x14ac:dyDescent="0.2">
      <c r="J5439" s="60"/>
      <c r="K5439" s="62"/>
    </row>
    <row r="5440" spans="10:11" hidden="1" x14ac:dyDescent="0.2">
      <c r="J5440" s="60"/>
      <c r="K5440" s="62"/>
    </row>
    <row r="5441" spans="10:11" hidden="1" x14ac:dyDescent="0.2">
      <c r="J5441" s="60"/>
      <c r="K5441" s="62"/>
    </row>
    <row r="5442" spans="10:11" hidden="1" x14ac:dyDescent="0.2">
      <c r="J5442" s="60"/>
      <c r="K5442" s="62"/>
    </row>
    <row r="5443" spans="10:11" hidden="1" x14ac:dyDescent="0.2">
      <c r="J5443" s="60"/>
      <c r="K5443" s="62"/>
    </row>
    <row r="5444" spans="10:11" hidden="1" x14ac:dyDescent="0.2">
      <c r="J5444" s="60"/>
      <c r="K5444" s="62"/>
    </row>
    <row r="5445" spans="10:11" hidden="1" x14ac:dyDescent="0.2">
      <c r="J5445" s="60"/>
      <c r="K5445" s="62"/>
    </row>
    <row r="5446" spans="10:11" hidden="1" x14ac:dyDescent="0.2">
      <c r="J5446" s="60"/>
      <c r="K5446" s="62"/>
    </row>
    <row r="5447" spans="10:11" hidden="1" x14ac:dyDescent="0.2">
      <c r="J5447" s="60"/>
      <c r="K5447" s="62"/>
    </row>
    <row r="5448" spans="10:11" hidden="1" x14ac:dyDescent="0.2">
      <c r="J5448" s="60"/>
      <c r="K5448" s="62"/>
    </row>
    <row r="5449" spans="10:11" hidden="1" x14ac:dyDescent="0.2">
      <c r="J5449" s="60"/>
      <c r="K5449" s="62"/>
    </row>
    <row r="5450" spans="10:11" hidden="1" x14ac:dyDescent="0.2">
      <c r="J5450" s="60"/>
      <c r="K5450" s="62"/>
    </row>
    <row r="5451" spans="10:11" hidden="1" x14ac:dyDescent="0.2">
      <c r="J5451" s="60"/>
      <c r="K5451" s="62"/>
    </row>
    <row r="5452" spans="10:11" hidden="1" x14ac:dyDescent="0.2">
      <c r="J5452" s="60"/>
      <c r="K5452" s="62"/>
    </row>
    <row r="5453" spans="10:11" hidden="1" x14ac:dyDescent="0.2">
      <c r="J5453" s="60"/>
      <c r="K5453" s="62"/>
    </row>
    <row r="5454" spans="10:11" hidden="1" x14ac:dyDescent="0.2">
      <c r="J5454" s="60"/>
      <c r="K5454" s="62"/>
    </row>
    <row r="5455" spans="10:11" hidden="1" x14ac:dyDescent="0.2">
      <c r="J5455" s="60"/>
      <c r="K5455" s="62"/>
    </row>
    <row r="5456" spans="10:11" hidden="1" x14ac:dyDescent="0.2">
      <c r="J5456" s="60"/>
      <c r="K5456" s="62"/>
    </row>
    <row r="5457" spans="10:11" hidden="1" x14ac:dyDescent="0.2">
      <c r="J5457" s="60"/>
      <c r="K5457" s="62"/>
    </row>
    <row r="5458" spans="10:11" hidden="1" x14ac:dyDescent="0.2">
      <c r="J5458" s="60"/>
      <c r="K5458" s="62"/>
    </row>
    <row r="5459" spans="10:11" hidden="1" x14ac:dyDescent="0.2">
      <c r="J5459" s="60"/>
      <c r="K5459" s="62"/>
    </row>
    <row r="5460" spans="10:11" hidden="1" x14ac:dyDescent="0.2">
      <c r="J5460" s="60"/>
      <c r="K5460" s="62"/>
    </row>
    <row r="5461" spans="10:11" hidden="1" x14ac:dyDescent="0.2">
      <c r="J5461" s="60"/>
      <c r="K5461" s="62"/>
    </row>
    <row r="5462" spans="10:11" hidden="1" x14ac:dyDescent="0.2">
      <c r="J5462" s="60"/>
      <c r="K5462" s="62"/>
    </row>
    <row r="5463" spans="10:11" hidden="1" x14ac:dyDescent="0.2">
      <c r="J5463" s="60"/>
      <c r="K5463" s="62"/>
    </row>
    <row r="5464" spans="10:11" hidden="1" x14ac:dyDescent="0.2">
      <c r="J5464" s="60"/>
      <c r="K5464" s="62"/>
    </row>
    <row r="5465" spans="10:11" hidden="1" x14ac:dyDescent="0.2">
      <c r="J5465" s="60"/>
      <c r="K5465" s="62"/>
    </row>
    <row r="5466" spans="10:11" hidden="1" x14ac:dyDescent="0.2">
      <c r="J5466" s="60"/>
      <c r="K5466" s="62"/>
    </row>
    <row r="5467" spans="10:11" hidden="1" x14ac:dyDescent="0.2">
      <c r="J5467" s="60"/>
      <c r="K5467" s="62"/>
    </row>
    <row r="5468" spans="10:11" hidden="1" x14ac:dyDescent="0.2">
      <c r="J5468" s="60"/>
      <c r="K5468" s="62"/>
    </row>
    <row r="5469" spans="10:11" hidden="1" x14ac:dyDescent="0.2">
      <c r="J5469" s="60"/>
      <c r="K5469" s="62"/>
    </row>
    <row r="5470" spans="10:11" hidden="1" x14ac:dyDescent="0.2">
      <c r="J5470" s="60"/>
      <c r="K5470" s="62"/>
    </row>
    <row r="5471" spans="10:11" hidden="1" x14ac:dyDescent="0.2">
      <c r="J5471" s="60"/>
      <c r="K5471" s="62"/>
    </row>
    <row r="5472" spans="10:11" hidden="1" x14ac:dyDescent="0.2">
      <c r="J5472" s="60"/>
      <c r="K5472" s="62"/>
    </row>
    <row r="5473" spans="10:11" hidden="1" x14ac:dyDescent="0.2">
      <c r="J5473" s="60"/>
      <c r="K5473" s="62"/>
    </row>
    <row r="5474" spans="10:11" hidden="1" x14ac:dyDescent="0.2">
      <c r="J5474" s="60"/>
      <c r="K5474" s="62"/>
    </row>
    <row r="5475" spans="10:11" hidden="1" x14ac:dyDescent="0.2">
      <c r="J5475" s="60"/>
      <c r="K5475" s="62"/>
    </row>
    <row r="5476" spans="10:11" hidden="1" x14ac:dyDescent="0.2">
      <c r="J5476" s="60"/>
      <c r="K5476" s="62"/>
    </row>
    <row r="5477" spans="10:11" hidden="1" x14ac:dyDescent="0.2">
      <c r="J5477" s="60"/>
      <c r="K5477" s="62"/>
    </row>
    <row r="5478" spans="10:11" hidden="1" x14ac:dyDescent="0.2">
      <c r="J5478" s="60"/>
      <c r="K5478" s="62"/>
    </row>
    <row r="5479" spans="10:11" hidden="1" x14ac:dyDescent="0.2">
      <c r="J5479" s="60"/>
      <c r="K5479" s="62"/>
    </row>
    <row r="5480" spans="10:11" hidden="1" x14ac:dyDescent="0.2">
      <c r="J5480" s="60"/>
      <c r="K5480" s="62"/>
    </row>
    <row r="5481" spans="10:11" hidden="1" x14ac:dyDescent="0.2">
      <c r="J5481" s="60"/>
      <c r="K5481" s="62"/>
    </row>
    <row r="5482" spans="10:11" hidden="1" x14ac:dyDescent="0.2">
      <c r="J5482" s="60"/>
      <c r="K5482" s="62"/>
    </row>
    <row r="5483" spans="10:11" hidden="1" x14ac:dyDescent="0.2">
      <c r="J5483" s="60"/>
      <c r="K5483" s="62"/>
    </row>
    <row r="5484" spans="10:11" hidden="1" x14ac:dyDescent="0.2">
      <c r="J5484" s="60"/>
      <c r="K5484" s="62"/>
    </row>
    <row r="5485" spans="10:11" hidden="1" x14ac:dyDescent="0.2">
      <c r="J5485" s="60"/>
      <c r="K5485" s="62"/>
    </row>
    <row r="5486" spans="10:11" hidden="1" x14ac:dyDescent="0.2">
      <c r="J5486" s="60"/>
      <c r="K5486" s="62"/>
    </row>
    <row r="5487" spans="10:11" hidden="1" x14ac:dyDescent="0.2">
      <c r="J5487" s="60"/>
      <c r="K5487" s="62"/>
    </row>
    <row r="5488" spans="10:11" hidden="1" x14ac:dyDescent="0.2">
      <c r="J5488" s="60"/>
      <c r="K5488" s="62"/>
    </row>
    <row r="5489" spans="10:11" hidden="1" x14ac:dyDescent="0.2">
      <c r="J5489" s="60"/>
      <c r="K5489" s="62"/>
    </row>
    <row r="5490" spans="10:11" hidden="1" x14ac:dyDescent="0.2">
      <c r="J5490" s="60"/>
      <c r="K5490" s="62"/>
    </row>
    <row r="5491" spans="10:11" hidden="1" x14ac:dyDescent="0.2">
      <c r="J5491" s="60"/>
      <c r="K5491" s="62"/>
    </row>
    <row r="5492" spans="10:11" hidden="1" x14ac:dyDescent="0.2">
      <c r="J5492" s="60"/>
      <c r="K5492" s="62"/>
    </row>
    <row r="5493" spans="10:11" hidden="1" x14ac:dyDescent="0.2">
      <c r="J5493" s="60"/>
      <c r="K5493" s="62"/>
    </row>
    <row r="5494" spans="10:11" hidden="1" x14ac:dyDescent="0.2">
      <c r="J5494" s="60"/>
      <c r="K5494" s="62"/>
    </row>
    <row r="5495" spans="10:11" hidden="1" x14ac:dyDescent="0.2">
      <c r="J5495" s="60"/>
      <c r="K5495" s="62"/>
    </row>
    <row r="5496" spans="10:11" hidden="1" x14ac:dyDescent="0.2">
      <c r="J5496" s="60"/>
      <c r="K5496" s="62"/>
    </row>
    <row r="5497" spans="10:11" hidden="1" x14ac:dyDescent="0.2">
      <c r="J5497" s="60"/>
      <c r="K5497" s="62"/>
    </row>
    <row r="5498" spans="10:11" hidden="1" x14ac:dyDescent="0.2">
      <c r="J5498" s="60"/>
      <c r="K5498" s="62"/>
    </row>
    <row r="5499" spans="10:11" hidden="1" x14ac:dyDescent="0.2">
      <c r="J5499" s="60"/>
      <c r="K5499" s="62"/>
    </row>
    <row r="5500" spans="10:11" hidden="1" x14ac:dyDescent="0.2">
      <c r="J5500" s="60"/>
      <c r="K5500" s="62"/>
    </row>
    <row r="5501" spans="10:11" hidden="1" x14ac:dyDescent="0.2">
      <c r="J5501" s="60"/>
      <c r="K5501" s="62"/>
    </row>
    <row r="5502" spans="10:11" hidden="1" x14ac:dyDescent="0.2">
      <c r="J5502" s="60"/>
      <c r="K5502" s="62"/>
    </row>
    <row r="5503" spans="10:11" hidden="1" x14ac:dyDescent="0.2">
      <c r="J5503" s="60"/>
      <c r="K5503" s="62"/>
    </row>
    <row r="5504" spans="10:11" hidden="1" x14ac:dyDescent="0.2">
      <c r="J5504" s="60"/>
      <c r="K5504" s="62"/>
    </row>
    <row r="5505" spans="10:11" hidden="1" x14ac:dyDescent="0.2">
      <c r="J5505" s="60"/>
      <c r="K5505" s="62"/>
    </row>
    <row r="5506" spans="10:11" hidden="1" x14ac:dyDescent="0.2">
      <c r="J5506" s="60"/>
      <c r="K5506" s="62"/>
    </row>
    <row r="5507" spans="10:11" hidden="1" x14ac:dyDescent="0.2">
      <c r="J5507" s="60"/>
      <c r="K5507" s="62"/>
    </row>
    <row r="5508" spans="10:11" hidden="1" x14ac:dyDescent="0.2">
      <c r="J5508" s="60"/>
      <c r="K5508" s="62"/>
    </row>
    <row r="5509" spans="10:11" hidden="1" x14ac:dyDescent="0.2">
      <c r="J5509" s="60"/>
      <c r="K5509" s="62"/>
    </row>
    <row r="5510" spans="10:11" hidden="1" x14ac:dyDescent="0.2">
      <c r="J5510" s="60"/>
      <c r="K5510" s="62"/>
    </row>
    <row r="5511" spans="10:11" hidden="1" x14ac:dyDescent="0.2">
      <c r="J5511" s="60"/>
      <c r="K5511" s="62"/>
    </row>
    <row r="5512" spans="10:11" hidden="1" x14ac:dyDescent="0.2">
      <c r="J5512" s="60"/>
      <c r="K5512" s="62"/>
    </row>
    <row r="5513" spans="10:11" hidden="1" x14ac:dyDescent="0.2">
      <c r="J5513" s="60"/>
      <c r="K5513" s="62"/>
    </row>
    <row r="5514" spans="10:11" hidden="1" x14ac:dyDescent="0.2">
      <c r="J5514" s="60"/>
      <c r="K5514" s="62"/>
    </row>
    <row r="5515" spans="10:11" hidden="1" x14ac:dyDescent="0.2">
      <c r="J5515" s="60"/>
      <c r="K5515" s="62"/>
    </row>
    <row r="5516" spans="10:11" hidden="1" x14ac:dyDescent="0.2">
      <c r="J5516" s="60"/>
      <c r="K5516" s="62"/>
    </row>
    <row r="5517" spans="10:11" hidden="1" x14ac:dyDescent="0.2">
      <c r="J5517" s="60"/>
      <c r="K5517" s="62"/>
    </row>
    <row r="5518" spans="10:11" hidden="1" x14ac:dyDescent="0.2">
      <c r="J5518" s="60"/>
      <c r="K5518" s="62"/>
    </row>
    <row r="5519" spans="10:11" hidden="1" x14ac:dyDescent="0.2">
      <c r="J5519" s="60"/>
      <c r="K5519" s="62"/>
    </row>
    <row r="5520" spans="10:11" hidden="1" x14ac:dyDescent="0.2">
      <c r="J5520" s="60"/>
      <c r="K5520" s="62"/>
    </row>
    <row r="5521" spans="10:11" hidden="1" x14ac:dyDescent="0.2">
      <c r="J5521" s="60"/>
      <c r="K5521" s="62"/>
    </row>
    <row r="5522" spans="10:11" hidden="1" x14ac:dyDescent="0.2">
      <c r="J5522" s="60"/>
      <c r="K5522" s="62"/>
    </row>
    <row r="5523" spans="10:11" hidden="1" x14ac:dyDescent="0.2">
      <c r="J5523" s="60"/>
      <c r="K5523" s="62"/>
    </row>
    <row r="5524" spans="10:11" hidden="1" x14ac:dyDescent="0.2">
      <c r="J5524" s="60"/>
      <c r="K5524" s="62"/>
    </row>
    <row r="5525" spans="10:11" hidden="1" x14ac:dyDescent="0.2">
      <c r="J5525" s="60"/>
      <c r="K5525" s="62"/>
    </row>
    <row r="5526" spans="10:11" hidden="1" x14ac:dyDescent="0.2">
      <c r="J5526" s="60"/>
      <c r="K5526" s="62"/>
    </row>
    <row r="5527" spans="10:11" hidden="1" x14ac:dyDescent="0.2">
      <c r="J5527" s="60"/>
      <c r="K5527" s="62"/>
    </row>
    <row r="5528" spans="10:11" hidden="1" x14ac:dyDescent="0.2">
      <c r="J5528" s="60"/>
      <c r="K5528" s="62"/>
    </row>
    <row r="5529" spans="10:11" hidden="1" x14ac:dyDescent="0.2">
      <c r="J5529" s="60"/>
      <c r="K5529" s="62"/>
    </row>
    <row r="5530" spans="10:11" hidden="1" x14ac:dyDescent="0.2">
      <c r="J5530" s="60"/>
      <c r="K5530" s="62"/>
    </row>
    <row r="5531" spans="10:11" hidden="1" x14ac:dyDescent="0.2">
      <c r="J5531" s="60"/>
      <c r="K5531" s="62"/>
    </row>
    <row r="5532" spans="10:11" hidden="1" x14ac:dyDescent="0.2">
      <c r="J5532" s="60"/>
      <c r="K5532" s="62"/>
    </row>
    <row r="5533" spans="10:11" hidden="1" x14ac:dyDescent="0.2">
      <c r="J5533" s="60"/>
      <c r="K5533" s="62"/>
    </row>
    <row r="5534" spans="10:11" hidden="1" x14ac:dyDescent="0.2">
      <c r="J5534" s="60"/>
      <c r="K5534" s="62"/>
    </row>
    <row r="5535" spans="10:11" hidden="1" x14ac:dyDescent="0.2">
      <c r="J5535" s="60"/>
      <c r="K5535" s="62"/>
    </row>
    <row r="5536" spans="10:11" hidden="1" x14ac:dyDescent="0.2">
      <c r="J5536" s="60"/>
      <c r="K5536" s="62"/>
    </row>
    <row r="5537" spans="10:11" hidden="1" x14ac:dyDescent="0.2">
      <c r="J5537" s="60"/>
      <c r="K5537" s="62"/>
    </row>
    <row r="5538" spans="10:11" hidden="1" x14ac:dyDescent="0.2">
      <c r="J5538" s="60"/>
      <c r="K5538" s="62"/>
    </row>
    <row r="5539" spans="10:11" hidden="1" x14ac:dyDescent="0.2">
      <c r="J5539" s="60"/>
      <c r="K5539" s="62"/>
    </row>
    <row r="5540" spans="10:11" hidden="1" x14ac:dyDescent="0.2">
      <c r="J5540" s="60"/>
      <c r="K5540" s="62"/>
    </row>
    <row r="5541" spans="10:11" hidden="1" x14ac:dyDescent="0.2">
      <c r="J5541" s="60"/>
      <c r="K5541" s="62"/>
    </row>
    <row r="5542" spans="10:11" hidden="1" x14ac:dyDescent="0.2">
      <c r="J5542" s="60"/>
      <c r="K5542" s="62"/>
    </row>
    <row r="5543" spans="10:11" hidden="1" x14ac:dyDescent="0.2">
      <c r="J5543" s="60"/>
      <c r="K5543" s="62"/>
    </row>
    <row r="5544" spans="10:11" hidden="1" x14ac:dyDescent="0.2">
      <c r="J5544" s="60"/>
      <c r="K5544" s="62"/>
    </row>
    <row r="5545" spans="10:11" hidden="1" x14ac:dyDescent="0.2">
      <c r="J5545" s="60"/>
      <c r="K5545" s="62"/>
    </row>
    <row r="5546" spans="10:11" hidden="1" x14ac:dyDescent="0.2">
      <c r="J5546" s="60"/>
      <c r="K5546" s="62"/>
    </row>
    <row r="5547" spans="10:11" hidden="1" x14ac:dyDescent="0.2">
      <c r="J5547" s="60"/>
      <c r="K5547" s="62"/>
    </row>
    <row r="5548" spans="10:11" hidden="1" x14ac:dyDescent="0.2">
      <c r="J5548" s="60"/>
      <c r="K5548" s="62"/>
    </row>
    <row r="5549" spans="10:11" hidden="1" x14ac:dyDescent="0.2">
      <c r="J5549" s="60"/>
      <c r="K5549" s="62"/>
    </row>
    <row r="5550" spans="10:11" hidden="1" x14ac:dyDescent="0.2">
      <c r="J5550" s="60"/>
      <c r="K5550" s="62"/>
    </row>
    <row r="5551" spans="10:11" hidden="1" x14ac:dyDescent="0.2">
      <c r="J5551" s="60"/>
      <c r="K5551" s="62"/>
    </row>
    <row r="5552" spans="10:11" hidden="1" x14ac:dyDescent="0.2">
      <c r="J5552" s="60"/>
      <c r="K5552" s="62"/>
    </row>
    <row r="5553" spans="10:11" hidden="1" x14ac:dyDescent="0.2">
      <c r="J5553" s="60"/>
      <c r="K5553" s="62"/>
    </row>
    <row r="5554" spans="10:11" hidden="1" x14ac:dyDescent="0.2">
      <c r="J5554" s="60"/>
      <c r="K5554" s="62"/>
    </row>
    <row r="5555" spans="10:11" hidden="1" x14ac:dyDescent="0.2">
      <c r="J5555" s="60"/>
      <c r="K5555" s="62"/>
    </row>
    <row r="5556" spans="10:11" hidden="1" x14ac:dyDescent="0.2">
      <c r="J5556" s="60"/>
      <c r="K5556" s="62"/>
    </row>
    <row r="5557" spans="10:11" hidden="1" x14ac:dyDescent="0.2">
      <c r="J5557" s="60"/>
      <c r="K5557" s="62"/>
    </row>
    <row r="5558" spans="10:11" hidden="1" x14ac:dyDescent="0.2">
      <c r="J5558" s="60"/>
      <c r="K5558" s="62"/>
    </row>
    <row r="5559" spans="10:11" hidden="1" x14ac:dyDescent="0.2">
      <c r="J5559" s="60"/>
      <c r="K5559" s="62"/>
    </row>
    <row r="5560" spans="10:11" hidden="1" x14ac:dyDescent="0.2">
      <c r="J5560" s="60"/>
      <c r="K5560" s="62"/>
    </row>
    <row r="5561" spans="10:11" hidden="1" x14ac:dyDescent="0.2">
      <c r="J5561" s="60"/>
      <c r="K5561" s="62"/>
    </row>
    <row r="5562" spans="10:11" hidden="1" x14ac:dyDescent="0.2">
      <c r="J5562" s="60"/>
      <c r="K5562" s="62"/>
    </row>
    <row r="5563" spans="10:11" hidden="1" x14ac:dyDescent="0.2">
      <c r="J5563" s="60"/>
      <c r="K5563" s="62"/>
    </row>
    <row r="5564" spans="10:11" hidden="1" x14ac:dyDescent="0.2">
      <c r="J5564" s="60"/>
      <c r="K5564" s="62"/>
    </row>
    <row r="5565" spans="10:11" hidden="1" x14ac:dyDescent="0.2">
      <c r="J5565" s="60"/>
      <c r="K5565" s="62"/>
    </row>
    <row r="5566" spans="10:11" hidden="1" x14ac:dyDescent="0.2">
      <c r="J5566" s="60"/>
      <c r="K5566" s="62"/>
    </row>
    <row r="5567" spans="10:11" hidden="1" x14ac:dyDescent="0.2">
      <c r="J5567" s="60"/>
      <c r="K5567" s="62"/>
    </row>
    <row r="5568" spans="10:11" hidden="1" x14ac:dyDescent="0.2">
      <c r="J5568" s="60"/>
      <c r="K5568" s="62"/>
    </row>
    <row r="5569" spans="10:11" hidden="1" x14ac:dyDescent="0.2">
      <c r="J5569" s="60"/>
      <c r="K5569" s="62"/>
    </row>
    <row r="5570" spans="10:11" hidden="1" x14ac:dyDescent="0.2">
      <c r="J5570" s="60"/>
      <c r="K5570" s="62"/>
    </row>
    <row r="5571" spans="10:11" hidden="1" x14ac:dyDescent="0.2">
      <c r="J5571" s="60"/>
      <c r="K5571" s="62"/>
    </row>
    <row r="5572" spans="10:11" hidden="1" x14ac:dyDescent="0.2">
      <c r="J5572" s="60"/>
      <c r="K5572" s="62"/>
    </row>
    <row r="5573" spans="10:11" hidden="1" x14ac:dyDescent="0.2">
      <c r="J5573" s="60"/>
      <c r="K5573" s="62"/>
    </row>
    <row r="5574" spans="10:11" hidden="1" x14ac:dyDescent="0.2">
      <c r="J5574" s="60"/>
      <c r="K5574" s="62"/>
    </row>
    <row r="5575" spans="10:11" hidden="1" x14ac:dyDescent="0.2">
      <c r="J5575" s="60"/>
      <c r="K5575" s="62"/>
    </row>
    <row r="5576" spans="10:11" hidden="1" x14ac:dyDescent="0.2">
      <c r="J5576" s="60"/>
      <c r="K5576" s="62"/>
    </row>
    <row r="5577" spans="10:11" hidden="1" x14ac:dyDescent="0.2">
      <c r="J5577" s="60"/>
      <c r="K5577" s="62"/>
    </row>
    <row r="5578" spans="10:11" hidden="1" x14ac:dyDescent="0.2">
      <c r="J5578" s="60"/>
      <c r="K5578" s="62"/>
    </row>
    <row r="5579" spans="10:11" hidden="1" x14ac:dyDescent="0.2">
      <c r="J5579" s="60"/>
      <c r="K5579" s="62"/>
    </row>
    <row r="5580" spans="10:11" hidden="1" x14ac:dyDescent="0.2">
      <c r="J5580" s="60"/>
      <c r="K5580" s="62"/>
    </row>
    <row r="5581" spans="10:11" hidden="1" x14ac:dyDescent="0.2">
      <c r="J5581" s="60"/>
      <c r="K5581" s="62"/>
    </row>
    <row r="5582" spans="10:11" hidden="1" x14ac:dyDescent="0.2">
      <c r="J5582" s="60"/>
      <c r="K5582" s="62"/>
    </row>
    <row r="5583" spans="10:11" hidden="1" x14ac:dyDescent="0.2">
      <c r="J5583" s="60"/>
      <c r="K5583" s="62"/>
    </row>
    <row r="5584" spans="10:11" hidden="1" x14ac:dyDescent="0.2">
      <c r="J5584" s="60"/>
      <c r="K5584" s="62"/>
    </row>
    <row r="5585" spans="10:11" hidden="1" x14ac:dyDescent="0.2">
      <c r="J5585" s="60"/>
      <c r="K5585" s="62"/>
    </row>
    <row r="5586" spans="10:11" hidden="1" x14ac:dyDescent="0.2">
      <c r="J5586" s="60"/>
      <c r="K5586" s="62"/>
    </row>
    <row r="5587" spans="10:11" hidden="1" x14ac:dyDescent="0.2">
      <c r="J5587" s="60"/>
      <c r="K5587" s="62"/>
    </row>
    <row r="5588" spans="10:11" hidden="1" x14ac:dyDescent="0.2">
      <c r="J5588" s="60"/>
      <c r="K5588" s="62"/>
    </row>
    <row r="5589" spans="10:11" hidden="1" x14ac:dyDescent="0.2">
      <c r="J5589" s="60"/>
      <c r="K5589" s="62"/>
    </row>
    <row r="5590" spans="10:11" hidden="1" x14ac:dyDescent="0.2">
      <c r="J5590" s="60"/>
      <c r="K5590" s="62"/>
    </row>
    <row r="5591" spans="10:11" hidden="1" x14ac:dyDescent="0.2">
      <c r="J5591" s="60"/>
      <c r="K5591" s="62"/>
    </row>
    <row r="5592" spans="10:11" hidden="1" x14ac:dyDescent="0.2">
      <c r="J5592" s="60"/>
      <c r="K5592" s="62"/>
    </row>
    <row r="5593" spans="10:11" hidden="1" x14ac:dyDescent="0.2">
      <c r="J5593" s="60"/>
      <c r="K5593" s="62"/>
    </row>
    <row r="5594" spans="10:11" hidden="1" x14ac:dyDescent="0.2">
      <c r="J5594" s="60"/>
      <c r="K5594" s="62"/>
    </row>
    <row r="5595" spans="10:11" hidden="1" x14ac:dyDescent="0.2">
      <c r="J5595" s="60"/>
      <c r="K5595" s="62"/>
    </row>
    <row r="5596" spans="10:11" hidden="1" x14ac:dyDescent="0.2">
      <c r="J5596" s="60"/>
      <c r="K5596" s="62"/>
    </row>
    <row r="5597" spans="10:11" hidden="1" x14ac:dyDescent="0.2">
      <c r="J5597" s="60"/>
      <c r="K5597" s="62"/>
    </row>
    <row r="5598" spans="10:11" hidden="1" x14ac:dyDescent="0.2">
      <c r="J5598" s="60"/>
      <c r="K5598" s="62"/>
    </row>
    <row r="5599" spans="10:11" hidden="1" x14ac:dyDescent="0.2">
      <c r="J5599" s="60"/>
      <c r="K5599" s="62"/>
    </row>
    <row r="5600" spans="10:11" hidden="1" x14ac:dyDescent="0.2">
      <c r="J5600" s="60"/>
      <c r="K5600" s="62"/>
    </row>
    <row r="5601" spans="10:11" hidden="1" x14ac:dyDescent="0.2">
      <c r="J5601" s="60"/>
      <c r="K5601" s="62"/>
    </row>
    <row r="5602" spans="10:11" hidden="1" x14ac:dyDescent="0.2">
      <c r="J5602" s="60"/>
      <c r="K5602" s="62"/>
    </row>
    <row r="5603" spans="10:11" hidden="1" x14ac:dyDescent="0.2">
      <c r="J5603" s="60"/>
      <c r="K5603" s="62"/>
    </row>
    <row r="5604" spans="10:11" hidden="1" x14ac:dyDescent="0.2">
      <c r="J5604" s="60"/>
      <c r="K5604" s="62"/>
    </row>
    <row r="5605" spans="10:11" hidden="1" x14ac:dyDescent="0.2">
      <c r="J5605" s="60"/>
      <c r="K5605" s="62"/>
    </row>
    <row r="5606" spans="10:11" hidden="1" x14ac:dyDescent="0.2">
      <c r="J5606" s="60"/>
      <c r="K5606" s="62"/>
    </row>
    <row r="5607" spans="10:11" hidden="1" x14ac:dyDescent="0.2">
      <c r="J5607" s="60"/>
      <c r="K5607" s="62"/>
    </row>
    <row r="5608" spans="10:11" hidden="1" x14ac:dyDescent="0.2">
      <c r="J5608" s="60"/>
      <c r="K5608" s="62"/>
    </row>
    <row r="5609" spans="10:11" hidden="1" x14ac:dyDescent="0.2">
      <c r="J5609" s="60"/>
      <c r="K5609" s="62"/>
    </row>
    <row r="5610" spans="10:11" hidden="1" x14ac:dyDescent="0.2">
      <c r="J5610" s="60"/>
      <c r="K5610" s="62"/>
    </row>
    <row r="5611" spans="10:11" hidden="1" x14ac:dyDescent="0.2">
      <c r="J5611" s="60"/>
      <c r="K5611" s="62"/>
    </row>
    <row r="5612" spans="10:11" hidden="1" x14ac:dyDescent="0.2">
      <c r="J5612" s="60"/>
      <c r="K5612" s="62"/>
    </row>
    <row r="5613" spans="10:11" hidden="1" x14ac:dyDescent="0.2">
      <c r="J5613" s="60"/>
      <c r="K5613" s="62"/>
    </row>
    <row r="5614" spans="10:11" hidden="1" x14ac:dyDescent="0.2">
      <c r="J5614" s="60"/>
      <c r="K5614" s="62"/>
    </row>
    <row r="5615" spans="10:11" hidden="1" x14ac:dyDescent="0.2">
      <c r="J5615" s="60"/>
      <c r="K5615" s="62"/>
    </row>
    <row r="5616" spans="10:11" hidden="1" x14ac:dyDescent="0.2">
      <c r="J5616" s="60"/>
      <c r="K5616" s="62"/>
    </row>
    <row r="5617" spans="10:11" hidden="1" x14ac:dyDescent="0.2">
      <c r="J5617" s="60"/>
      <c r="K5617" s="62"/>
    </row>
    <row r="5618" spans="10:11" hidden="1" x14ac:dyDescent="0.2">
      <c r="J5618" s="60"/>
      <c r="K5618" s="62"/>
    </row>
    <row r="5619" spans="10:11" hidden="1" x14ac:dyDescent="0.2">
      <c r="J5619" s="60"/>
      <c r="K5619" s="62"/>
    </row>
    <row r="5620" spans="10:11" hidden="1" x14ac:dyDescent="0.2">
      <c r="J5620" s="60"/>
      <c r="K5620" s="62"/>
    </row>
    <row r="5621" spans="10:11" hidden="1" x14ac:dyDescent="0.2">
      <c r="J5621" s="60"/>
      <c r="K5621" s="62"/>
    </row>
    <row r="5622" spans="10:11" hidden="1" x14ac:dyDescent="0.2">
      <c r="J5622" s="60"/>
      <c r="K5622" s="62"/>
    </row>
    <row r="5623" spans="10:11" hidden="1" x14ac:dyDescent="0.2">
      <c r="J5623" s="60"/>
      <c r="K5623" s="62"/>
    </row>
    <row r="5624" spans="10:11" hidden="1" x14ac:dyDescent="0.2">
      <c r="J5624" s="60"/>
      <c r="K5624" s="62"/>
    </row>
    <row r="5625" spans="10:11" hidden="1" x14ac:dyDescent="0.2">
      <c r="J5625" s="60"/>
      <c r="K5625" s="62"/>
    </row>
    <row r="5626" spans="10:11" hidden="1" x14ac:dyDescent="0.2">
      <c r="J5626" s="60"/>
      <c r="K5626" s="62"/>
    </row>
    <row r="5627" spans="10:11" hidden="1" x14ac:dyDescent="0.2">
      <c r="J5627" s="60"/>
      <c r="K5627" s="62"/>
    </row>
    <row r="5628" spans="10:11" hidden="1" x14ac:dyDescent="0.2">
      <c r="J5628" s="60"/>
      <c r="K5628" s="62"/>
    </row>
    <row r="5629" spans="10:11" hidden="1" x14ac:dyDescent="0.2">
      <c r="J5629" s="60"/>
      <c r="K5629" s="62"/>
    </row>
    <row r="5630" spans="10:11" hidden="1" x14ac:dyDescent="0.2">
      <c r="J5630" s="60"/>
      <c r="K5630" s="62"/>
    </row>
    <row r="5631" spans="10:11" hidden="1" x14ac:dyDescent="0.2">
      <c r="J5631" s="60"/>
      <c r="K5631" s="62"/>
    </row>
    <row r="5632" spans="10:11" hidden="1" x14ac:dyDescent="0.2">
      <c r="J5632" s="60"/>
      <c r="K5632" s="62"/>
    </row>
    <row r="5633" spans="10:11" hidden="1" x14ac:dyDescent="0.2">
      <c r="J5633" s="60"/>
      <c r="K5633" s="62"/>
    </row>
    <row r="5634" spans="10:11" hidden="1" x14ac:dyDescent="0.2">
      <c r="J5634" s="60"/>
      <c r="K5634" s="62"/>
    </row>
    <row r="5635" spans="10:11" hidden="1" x14ac:dyDescent="0.2">
      <c r="J5635" s="60"/>
      <c r="K5635" s="62"/>
    </row>
    <row r="5636" spans="10:11" hidden="1" x14ac:dyDescent="0.2">
      <c r="J5636" s="60"/>
      <c r="K5636" s="62"/>
    </row>
    <row r="5637" spans="10:11" hidden="1" x14ac:dyDescent="0.2">
      <c r="J5637" s="60"/>
      <c r="K5637" s="62"/>
    </row>
    <row r="5638" spans="10:11" hidden="1" x14ac:dyDescent="0.2">
      <c r="J5638" s="60"/>
      <c r="K5638" s="62"/>
    </row>
    <row r="5639" spans="10:11" hidden="1" x14ac:dyDescent="0.2">
      <c r="J5639" s="60"/>
      <c r="K5639" s="62"/>
    </row>
    <row r="5640" spans="10:11" hidden="1" x14ac:dyDescent="0.2">
      <c r="J5640" s="60"/>
      <c r="K5640" s="62"/>
    </row>
    <row r="5641" spans="10:11" hidden="1" x14ac:dyDescent="0.2">
      <c r="J5641" s="60"/>
      <c r="K5641" s="62"/>
    </row>
    <row r="5642" spans="10:11" hidden="1" x14ac:dyDescent="0.2">
      <c r="J5642" s="60"/>
      <c r="K5642" s="62"/>
    </row>
    <row r="5643" spans="10:11" hidden="1" x14ac:dyDescent="0.2">
      <c r="J5643" s="60"/>
      <c r="K5643" s="62"/>
    </row>
    <row r="5644" spans="10:11" hidden="1" x14ac:dyDescent="0.2">
      <c r="J5644" s="60"/>
      <c r="K5644" s="62"/>
    </row>
    <row r="5645" spans="10:11" hidden="1" x14ac:dyDescent="0.2">
      <c r="J5645" s="60"/>
      <c r="K5645" s="62"/>
    </row>
    <row r="5646" spans="10:11" hidden="1" x14ac:dyDescent="0.2">
      <c r="J5646" s="60"/>
      <c r="K5646" s="62"/>
    </row>
    <row r="5647" spans="10:11" hidden="1" x14ac:dyDescent="0.2">
      <c r="J5647" s="60"/>
      <c r="K5647" s="62"/>
    </row>
    <row r="5648" spans="10:11" hidden="1" x14ac:dyDescent="0.2">
      <c r="J5648" s="60"/>
      <c r="K5648" s="62"/>
    </row>
    <row r="5649" spans="10:11" hidden="1" x14ac:dyDescent="0.2">
      <c r="J5649" s="60"/>
      <c r="K5649" s="62"/>
    </row>
    <row r="5650" spans="10:11" hidden="1" x14ac:dyDescent="0.2">
      <c r="J5650" s="60"/>
      <c r="K5650" s="62"/>
    </row>
    <row r="5651" spans="10:11" hidden="1" x14ac:dyDescent="0.2">
      <c r="J5651" s="60"/>
      <c r="K5651" s="62"/>
    </row>
    <row r="5652" spans="10:11" hidden="1" x14ac:dyDescent="0.2">
      <c r="J5652" s="60"/>
      <c r="K5652" s="62"/>
    </row>
    <row r="5653" spans="10:11" hidden="1" x14ac:dyDescent="0.2">
      <c r="J5653" s="60"/>
      <c r="K5653" s="62"/>
    </row>
    <row r="5654" spans="10:11" hidden="1" x14ac:dyDescent="0.2">
      <c r="J5654" s="60"/>
      <c r="K5654" s="62"/>
    </row>
    <row r="5655" spans="10:11" hidden="1" x14ac:dyDescent="0.2">
      <c r="J5655" s="60"/>
      <c r="K5655" s="62"/>
    </row>
    <row r="5656" spans="10:11" hidden="1" x14ac:dyDescent="0.2">
      <c r="J5656" s="60"/>
      <c r="K5656" s="62"/>
    </row>
    <row r="5657" spans="10:11" hidden="1" x14ac:dyDescent="0.2">
      <c r="J5657" s="60"/>
      <c r="K5657" s="62"/>
    </row>
    <row r="5658" spans="10:11" hidden="1" x14ac:dyDescent="0.2">
      <c r="J5658" s="60"/>
      <c r="K5658" s="62"/>
    </row>
    <row r="5659" spans="10:11" hidden="1" x14ac:dyDescent="0.2">
      <c r="J5659" s="60"/>
      <c r="K5659" s="62"/>
    </row>
    <row r="5660" spans="10:11" hidden="1" x14ac:dyDescent="0.2">
      <c r="J5660" s="60"/>
      <c r="K5660" s="62"/>
    </row>
    <row r="5661" spans="10:11" hidden="1" x14ac:dyDescent="0.2">
      <c r="J5661" s="60"/>
      <c r="K5661" s="62"/>
    </row>
    <row r="5662" spans="10:11" hidden="1" x14ac:dyDescent="0.2">
      <c r="J5662" s="60"/>
      <c r="K5662" s="62"/>
    </row>
    <row r="5663" spans="10:11" hidden="1" x14ac:dyDescent="0.2">
      <c r="J5663" s="60"/>
      <c r="K5663" s="62"/>
    </row>
    <row r="5664" spans="10:11" hidden="1" x14ac:dyDescent="0.2">
      <c r="J5664" s="60"/>
      <c r="K5664" s="62"/>
    </row>
    <row r="5665" spans="10:11" hidden="1" x14ac:dyDescent="0.2">
      <c r="J5665" s="60"/>
      <c r="K5665" s="62"/>
    </row>
    <row r="5666" spans="10:11" hidden="1" x14ac:dyDescent="0.2">
      <c r="J5666" s="60"/>
      <c r="K5666" s="62"/>
    </row>
    <row r="5667" spans="10:11" hidden="1" x14ac:dyDescent="0.2">
      <c r="J5667" s="60"/>
      <c r="K5667" s="62"/>
    </row>
    <row r="5668" spans="10:11" hidden="1" x14ac:dyDescent="0.2">
      <c r="J5668" s="60"/>
      <c r="K5668" s="62"/>
    </row>
    <row r="5669" spans="10:11" hidden="1" x14ac:dyDescent="0.2">
      <c r="J5669" s="60"/>
      <c r="K5669" s="62"/>
    </row>
    <row r="5670" spans="10:11" hidden="1" x14ac:dyDescent="0.2">
      <c r="J5670" s="60"/>
      <c r="K5670" s="62"/>
    </row>
    <row r="5671" spans="10:11" hidden="1" x14ac:dyDescent="0.2">
      <c r="J5671" s="60"/>
      <c r="K5671" s="62"/>
    </row>
    <row r="5672" spans="10:11" hidden="1" x14ac:dyDescent="0.2">
      <c r="J5672" s="60"/>
      <c r="K5672" s="62"/>
    </row>
    <row r="5673" spans="10:11" hidden="1" x14ac:dyDescent="0.2">
      <c r="J5673" s="60"/>
      <c r="K5673" s="62"/>
    </row>
    <row r="5674" spans="10:11" hidden="1" x14ac:dyDescent="0.2">
      <c r="J5674" s="60"/>
      <c r="K5674" s="62"/>
    </row>
    <row r="5675" spans="10:11" hidden="1" x14ac:dyDescent="0.2">
      <c r="J5675" s="60"/>
      <c r="K5675" s="62"/>
    </row>
    <row r="5676" spans="10:11" hidden="1" x14ac:dyDescent="0.2">
      <c r="J5676" s="60"/>
      <c r="K5676" s="62"/>
    </row>
    <row r="5677" spans="10:11" hidden="1" x14ac:dyDescent="0.2">
      <c r="J5677" s="60"/>
      <c r="K5677" s="62"/>
    </row>
    <row r="5678" spans="10:11" hidden="1" x14ac:dyDescent="0.2">
      <c r="J5678" s="60"/>
      <c r="K5678" s="62"/>
    </row>
    <row r="5679" spans="10:11" hidden="1" x14ac:dyDescent="0.2">
      <c r="J5679" s="60"/>
      <c r="K5679" s="62"/>
    </row>
    <row r="5680" spans="10:11" hidden="1" x14ac:dyDescent="0.2">
      <c r="J5680" s="60"/>
      <c r="K5680" s="62"/>
    </row>
    <row r="5681" spans="10:11" hidden="1" x14ac:dyDescent="0.2">
      <c r="J5681" s="60"/>
      <c r="K5681" s="62"/>
    </row>
    <row r="5682" spans="10:11" hidden="1" x14ac:dyDescent="0.2">
      <c r="J5682" s="60"/>
      <c r="K5682" s="62"/>
    </row>
    <row r="5683" spans="10:11" hidden="1" x14ac:dyDescent="0.2">
      <c r="J5683" s="60"/>
      <c r="K5683" s="62"/>
    </row>
    <row r="5684" spans="10:11" hidden="1" x14ac:dyDescent="0.2">
      <c r="J5684" s="60"/>
      <c r="K5684" s="62"/>
    </row>
    <row r="5685" spans="10:11" hidden="1" x14ac:dyDescent="0.2">
      <c r="J5685" s="60"/>
      <c r="K5685" s="62"/>
    </row>
    <row r="5686" spans="10:11" hidden="1" x14ac:dyDescent="0.2">
      <c r="J5686" s="60"/>
      <c r="K5686" s="62"/>
    </row>
    <row r="5687" spans="10:11" hidden="1" x14ac:dyDescent="0.2">
      <c r="J5687" s="60"/>
      <c r="K5687" s="62"/>
    </row>
    <row r="5688" spans="10:11" hidden="1" x14ac:dyDescent="0.2">
      <c r="J5688" s="60"/>
      <c r="K5688" s="62"/>
    </row>
    <row r="5689" spans="10:11" hidden="1" x14ac:dyDescent="0.2">
      <c r="J5689" s="60"/>
      <c r="K5689" s="62"/>
    </row>
    <row r="5690" spans="10:11" hidden="1" x14ac:dyDescent="0.2">
      <c r="J5690" s="60"/>
      <c r="K5690" s="62"/>
    </row>
    <row r="5691" spans="10:11" hidden="1" x14ac:dyDescent="0.2">
      <c r="J5691" s="60"/>
      <c r="K5691" s="62"/>
    </row>
    <row r="5692" spans="10:11" hidden="1" x14ac:dyDescent="0.2">
      <c r="J5692" s="60"/>
      <c r="K5692" s="62"/>
    </row>
    <row r="5693" spans="10:11" hidden="1" x14ac:dyDescent="0.2">
      <c r="J5693" s="60"/>
      <c r="K5693" s="62"/>
    </row>
    <row r="5694" spans="10:11" hidden="1" x14ac:dyDescent="0.2">
      <c r="J5694" s="60"/>
      <c r="K5694" s="62"/>
    </row>
    <row r="5695" spans="10:11" hidden="1" x14ac:dyDescent="0.2">
      <c r="J5695" s="60"/>
      <c r="K5695" s="62"/>
    </row>
    <row r="5696" spans="10:11" hidden="1" x14ac:dyDescent="0.2">
      <c r="J5696" s="60"/>
      <c r="K5696" s="62"/>
    </row>
    <row r="5697" spans="10:11" hidden="1" x14ac:dyDescent="0.2">
      <c r="J5697" s="60"/>
      <c r="K5697" s="62"/>
    </row>
    <row r="5698" spans="10:11" hidden="1" x14ac:dyDescent="0.2">
      <c r="J5698" s="60"/>
      <c r="K5698" s="62"/>
    </row>
    <row r="5699" spans="10:11" hidden="1" x14ac:dyDescent="0.2">
      <c r="J5699" s="60"/>
      <c r="K5699" s="62"/>
    </row>
    <row r="5700" spans="10:11" hidden="1" x14ac:dyDescent="0.2">
      <c r="J5700" s="60"/>
      <c r="K5700" s="62"/>
    </row>
    <row r="5701" spans="10:11" hidden="1" x14ac:dyDescent="0.2">
      <c r="J5701" s="60"/>
      <c r="K5701" s="62"/>
    </row>
    <row r="5702" spans="10:11" hidden="1" x14ac:dyDescent="0.2">
      <c r="J5702" s="60"/>
      <c r="K5702" s="62"/>
    </row>
    <row r="5703" spans="10:11" hidden="1" x14ac:dyDescent="0.2">
      <c r="J5703" s="60"/>
      <c r="K5703" s="62"/>
    </row>
    <row r="5704" spans="10:11" hidden="1" x14ac:dyDescent="0.2">
      <c r="J5704" s="60"/>
      <c r="K5704" s="62"/>
    </row>
    <row r="5705" spans="10:11" hidden="1" x14ac:dyDescent="0.2">
      <c r="J5705" s="60"/>
      <c r="K5705" s="62"/>
    </row>
    <row r="5706" spans="10:11" hidden="1" x14ac:dyDescent="0.2">
      <c r="J5706" s="60"/>
      <c r="K5706" s="62"/>
    </row>
    <row r="5707" spans="10:11" hidden="1" x14ac:dyDescent="0.2">
      <c r="J5707" s="60"/>
      <c r="K5707" s="62"/>
    </row>
    <row r="5708" spans="10:11" hidden="1" x14ac:dyDescent="0.2">
      <c r="J5708" s="60"/>
      <c r="K5708" s="62"/>
    </row>
    <row r="5709" spans="10:11" hidden="1" x14ac:dyDescent="0.2">
      <c r="J5709" s="60"/>
      <c r="K5709" s="62"/>
    </row>
    <row r="5710" spans="10:11" hidden="1" x14ac:dyDescent="0.2">
      <c r="J5710" s="60"/>
      <c r="K5710" s="62"/>
    </row>
    <row r="5711" spans="10:11" hidden="1" x14ac:dyDescent="0.2">
      <c r="J5711" s="60"/>
      <c r="K5711" s="62"/>
    </row>
    <row r="5712" spans="10:11" hidden="1" x14ac:dyDescent="0.2">
      <c r="J5712" s="60"/>
      <c r="K5712" s="62"/>
    </row>
    <row r="5713" spans="10:11" hidden="1" x14ac:dyDescent="0.2">
      <c r="J5713" s="60"/>
      <c r="K5713" s="62"/>
    </row>
    <row r="5714" spans="10:11" hidden="1" x14ac:dyDescent="0.2">
      <c r="J5714" s="60"/>
      <c r="K5714" s="62"/>
    </row>
    <row r="5715" spans="10:11" hidden="1" x14ac:dyDescent="0.2">
      <c r="J5715" s="60"/>
      <c r="K5715" s="62"/>
    </row>
    <row r="5716" spans="10:11" hidden="1" x14ac:dyDescent="0.2">
      <c r="J5716" s="60"/>
      <c r="K5716" s="62"/>
    </row>
    <row r="5717" spans="10:11" hidden="1" x14ac:dyDescent="0.2">
      <c r="J5717" s="60"/>
      <c r="K5717" s="62"/>
    </row>
    <row r="5718" spans="10:11" hidden="1" x14ac:dyDescent="0.2">
      <c r="J5718" s="60"/>
      <c r="K5718" s="62"/>
    </row>
    <row r="5719" spans="10:11" hidden="1" x14ac:dyDescent="0.2">
      <c r="J5719" s="60"/>
      <c r="K5719" s="62"/>
    </row>
    <row r="5720" spans="10:11" hidden="1" x14ac:dyDescent="0.2">
      <c r="J5720" s="60"/>
      <c r="K5720" s="62"/>
    </row>
    <row r="5721" spans="10:11" hidden="1" x14ac:dyDescent="0.2">
      <c r="J5721" s="60"/>
      <c r="K5721" s="62"/>
    </row>
    <row r="5722" spans="10:11" hidden="1" x14ac:dyDescent="0.2">
      <c r="J5722" s="60"/>
      <c r="K5722" s="62"/>
    </row>
    <row r="5723" spans="10:11" hidden="1" x14ac:dyDescent="0.2">
      <c r="J5723" s="60"/>
      <c r="K5723" s="62"/>
    </row>
    <row r="5724" spans="10:11" hidden="1" x14ac:dyDescent="0.2">
      <c r="J5724" s="60"/>
      <c r="K5724" s="62"/>
    </row>
    <row r="5725" spans="10:11" hidden="1" x14ac:dyDescent="0.2">
      <c r="J5725" s="60"/>
      <c r="K5725" s="62"/>
    </row>
    <row r="5726" spans="10:11" hidden="1" x14ac:dyDescent="0.2">
      <c r="J5726" s="60"/>
      <c r="K5726" s="62"/>
    </row>
    <row r="5727" spans="10:11" hidden="1" x14ac:dyDescent="0.2">
      <c r="J5727" s="60"/>
      <c r="K5727" s="62"/>
    </row>
    <row r="5728" spans="10:11" hidden="1" x14ac:dyDescent="0.2">
      <c r="J5728" s="60"/>
      <c r="K5728" s="62"/>
    </row>
    <row r="5729" spans="10:11" hidden="1" x14ac:dyDescent="0.2">
      <c r="J5729" s="60"/>
      <c r="K5729" s="62"/>
    </row>
    <row r="5730" spans="10:11" hidden="1" x14ac:dyDescent="0.2">
      <c r="J5730" s="60"/>
      <c r="K5730" s="62"/>
    </row>
    <row r="5731" spans="10:11" hidden="1" x14ac:dyDescent="0.2">
      <c r="J5731" s="60"/>
      <c r="K5731" s="62"/>
    </row>
    <row r="5732" spans="10:11" hidden="1" x14ac:dyDescent="0.2">
      <c r="J5732" s="60"/>
      <c r="K5732" s="62"/>
    </row>
    <row r="5733" spans="10:11" hidden="1" x14ac:dyDescent="0.2">
      <c r="J5733" s="60"/>
      <c r="K5733" s="62"/>
    </row>
    <row r="5734" spans="10:11" hidden="1" x14ac:dyDescent="0.2">
      <c r="J5734" s="60"/>
      <c r="K5734" s="62"/>
    </row>
    <row r="5735" spans="10:11" hidden="1" x14ac:dyDescent="0.2">
      <c r="J5735" s="60"/>
      <c r="K5735" s="62"/>
    </row>
    <row r="5736" spans="10:11" hidden="1" x14ac:dyDescent="0.2">
      <c r="J5736" s="60"/>
      <c r="K5736" s="62"/>
    </row>
    <row r="5737" spans="10:11" hidden="1" x14ac:dyDescent="0.2">
      <c r="J5737" s="60"/>
      <c r="K5737" s="62"/>
    </row>
    <row r="5738" spans="10:11" hidden="1" x14ac:dyDescent="0.2">
      <c r="J5738" s="60"/>
      <c r="K5738" s="62"/>
    </row>
    <row r="5739" spans="10:11" hidden="1" x14ac:dyDescent="0.2">
      <c r="J5739" s="60"/>
      <c r="K5739" s="62"/>
    </row>
    <row r="5740" spans="10:11" hidden="1" x14ac:dyDescent="0.2">
      <c r="J5740" s="60"/>
      <c r="K5740" s="62"/>
    </row>
    <row r="5741" spans="10:11" hidden="1" x14ac:dyDescent="0.2">
      <c r="J5741" s="60"/>
      <c r="K5741" s="62"/>
    </row>
    <row r="5742" spans="10:11" hidden="1" x14ac:dyDescent="0.2">
      <c r="J5742" s="60"/>
      <c r="K5742" s="62"/>
    </row>
    <row r="5743" spans="10:11" hidden="1" x14ac:dyDescent="0.2">
      <c r="J5743" s="60"/>
      <c r="K5743" s="62"/>
    </row>
    <row r="5744" spans="10:11" hidden="1" x14ac:dyDescent="0.2">
      <c r="J5744" s="60"/>
      <c r="K5744" s="62"/>
    </row>
    <row r="5745" spans="10:11" hidden="1" x14ac:dyDescent="0.2">
      <c r="J5745" s="60"/>
      <c r="K5745" s="62"/>
    </row>
    <row r="5746" spans="10:11" hidden="1" x14ac:dyDescent="0.2">
      <c r="J5746" s="60"/>
      <c r="K5746" s="62"/>
    </row>
    <row r="5747" spans="10:11" hidden="1" x14ac:dyDescent="0.2">
      <c r="J5747" s="60"/>
      <c r="K5747" s="62"/>
    </row>
    <row r="5748" spans="10:11" hidden="1" x14ac:dyDescent="0.2">
      <c r="J5748" s="60"/>
      <c r="K5748" s="62"/>
    </row>
    <row r="5749" spans="10:11" hidden="1" x14ac:dyDescent="0.2">
      <c r="J5749" s="60"/>
      <c r="K5749" s="62"/>
    </row>
    <row r="5750" spans="10:11" hidden="1" x14ac:dyDescent="0.2">
      <c r="J5750" s="60"/>
      <c r="K5750" s="62"/>
    </row>
    <row r="5751" spans="10:11" hidden="1" x14ac:dyDescent="0.2">
      <c r="J5751" s="60"/>
      <c r="K5751" s="62"/>
    </row>
    <row r="5752" spans="10:11" hidden="1" x14ac:dyDescent="0.2">
      <c r="J5752" s="60"/>
      <c r="K5752" s="62"/>
    </row>
    <row r="5753" spans="10:11" hidden="1" x14ac:dyDescent="0.2">
      <c r="J5753" s="60"/>
      <c r="K5753" s="62"/>
    </row>
    <row r="5754" spans="10:11" hidden="1" x14ac:dyDescent="0.2">
      <c r="J5754" s="60"/>
      <c r="K5754" s="62"/>
    </row>
    <row r="5755" spans="10:11" hidden="1" x14ac:dyDescent="0.2">
      <c r="J5755" s="60"/>
      <c r="K5755" s="62"/>
    </row>
    <row r="5756" spans="10:11" hidden="1" x14ac:dyDescent="0.2">
      <c r="J5756" s="60"/>
      <c r="K5756" s="62"/>
    </row>
    <row r="5757" spans="10:11" hidden="1" x14ac:dyDescent="0.2">
      <c r="J5757" s="60"/>
      <c r="K5757" s="62"/>
    </row>
    <row r="5758" spans="10:11" hidden="1" x14ac:dyDescent="0.2">
      <c r="J5758" s="60"/>
      <c r="K5758" s="62"/>
    </row>
    <row r="5759" spans="10:11" hidden="1" x14ac:dyDescent="0.2">
      <c r="J5759" s="60"/>
      <c r="K5759" s="62"/>
    </row>
    <row r="5760" spans="10:11" hidden="1" x14ac:dyDescent="0.2">
      <c r="J5760" s="60"/>
      <c r="K5760" s="62"/>
    </row>
    <row r="5761" spans="10:11" hidden="1" x14ac:dyDescent="0.2">
      <c r="J5761" s="60"/>
      <c r="K5761" s="62"/>
    </row>
    <row r="5762" spans="10:11" hidden="1" x14ac:dyDescent="0.2">
      <c r="J5762" s="60"/>
      <c r="K5762" s="62"/>
    </row>
    <row r="5763" spans="10:11" hidden="1" x14ac:dyDescent="0.2">
      <c r="J5763" s="60"/>
      <c r="K5763" s="62"/>
    </row>
    <row r="5764" spans="10:11" hidden="1" x14ac:dyDescent="0.2">
      <c r="J5764" s="60"/>
      <c r="K5764" s="62"/>
    </row>
    <row r="5765" spans="10:11" hidden="1" x14ac:dyDescent="0.2">
      <c r="J5765" s="60"/>
      <c r="K5765" s="62"/>
    </row>
    <row r="5766" spans="10:11" hidden="1" x14ac:dyDescent="0.2">
      <c r="J5766" s="60"/>
      <c r="K5766" s="62"/>
    </row>
    <row r="5767" spans="10:11" hidden="1" x14ac:dyDescent="0.2">
      <c r="J5767" s="60"/>
      <c r="K5767" s="62"/>
    </row>
    <row r="5768" spans="10:11" hidden="1" x14ac:dyDescent="0.2">
      <c r="J5768" s="60"/>
      <c r="K5768" s="62"/>
    </row>
    <row r="5769" spans="10:11" hidden="1" x14ac:dyDescent="0.2">
      <c r="J5769" s="60"/>
      <c r="K5769" s="62"/>
    </row>
    <row r="5770" spans="10:11" hidden="1" x14ac:dyDescent="0.2">
      <c r="J5770" s="60"/>
      <c r="K5770" s="62"/>
    </row>
    <row r="5771" spans="10:11" hidden="1" x14ac:dyDescent="0.2">
      <c r="J5771" s="60"/>
      <c r="K5771" s="62"/>
    </row>
    <row r="5772" spans="10:11" hidden="1" x14ac:dyDescent="0.2">
      <c r="J5772" s="60"/>
      <c r="K5772" s="62"/>
    </row>
    <row r="5773" spans="10:11" hidden="1" x14ac:dyDescent="0.2">
      <c r="J5773" s="60"/>
      <c r="K5773" s="62"/>
    </row>
    <row r="5774" spans="10:11" hidden="1" x14ac:dyDescent="0.2">
      <c r="J5774" s="60"/>
      <c r="K5774" s="62"/>
    </row>
    <row r="5775" spans="10:11" hidden="1" x14ac:dyDescent="0.2">
      <c r="J5775" s="60"/>
      <c r="K5775" s="62"/>
    </row>
    <row r="5776" spans="10:11" hidden="1" x14ac:dyDescent="0.2">
      <c r="J5776" s="60"/>
      <c r="K5776" s="62"/>
    </row>
    <row r="5777" spans="10:11" hidden="1" x14ac:dyDescent="0.2">
      <c r="J5777" s="60"/>
      <c r="K5777" s="62"/>
    </row>
    <row r="5778" spans="10:11" hidden="1" x14ac:dyDescent="0.2">
      <c r="J5778" s="60"/>
      <c r="K5778" s="62"/>
    </row>
    <row r="5779" spans="10:11" hidden="1" x14ac:dyDescent="0.2">
      <c r="J5779" s="60"/>
      <c r="K5779" s="62"/>
    </row>
    <row r="5780" spans="10:11" hidden="1" x14ac:dyDescent="0.2">
      <c r="J5780" s="60"/>
      <c r="K5780" s="62"/>
    </row>
    <row r="5781" spans="10:11" hidden="1" x14ac:dyDescent="0.2">
      <c r="J5781" s="60"/>
      <c r="K5781" s="62"/>
    </row>
    <row r="5782" spans="10:11" hidden="1" x14ac:dyDescent="0.2">
      <c r="J5782" s="60"/>
      <c r="K5782" s="62"/>
    </row>
    <row r="5783" spans="10:11" hidden="1" x14ac:dyDescent="0.2">
      <c r="J5783" s="60"/>
      <c r="K5783" s="62"/>
    </row>
    <row r="5784" spans="10:11" hidden="1" x14ac:dyDescent="0.2">
      <c r="J5784" s="60"/>
      <c r="K5784" s="62"/>
    </row>
    <row r="5785" spans="10:11" hidden="1" x14ac:dyDescent="0.2">
      <c r="J5785" s="60"/>
      <c r="K5785" s="62"/>
    </row>
    <row r="5786" spans="10:11" hidden="1" x14ac:dyDescent="0.2">
      <c r="J5786" s="60"/>
      <c r="K5786" s="62"/>
    </row>
    <row r="5787" spans="10:11" hidden="1" x14ac:dyDescent="0.2">
      <c r="J5787" s="60"/>
      <c r="K5787" s="62"/>
    </row>
    <row r="5788" spans="10:11" hidden="1" x14ac:dyDescent="0.2">
      <c r="J5788" s="60"/>
      <c r="K5788" s="62"/>
    </row>
    <row r="5789" spans="10:11" hidden="1" x14ac:dyDescent="0.2">
      <c r="J5789" s="60"/>
      <c r="K5789" s="62"/>
    </row>
    <row r="5790" spans="10:11" hidden="1" x14ac:dyDescent="0.2">
      <c r="J5790" s="60"/>
      <c r="K5790" s="62"/>
    </row>
    <row r="5791" spans="10:11" hidden="1" x14ac:dyDescent="0.2">
      <c r="J5791" s="60"/>
      <c r="K5791" s="62"/>
    </row>
    <row r="5792" spans="10:11" hidden="1" x14ac:dyDescent="0.2">
      <c r="J5792" s="60"/>
      <c r="K5792" s="62"/>
    </row>
    <row r="5793" spans="10:11" hidden="1" x14ac:dyDescent="0.2">
      <c r="J5793" s="60"/>
      <c r="K5793" s="62"/>
    </row>
    <row r="5794" spans="10:11" hidden="1" x14ac:dyDescent="0.2">
      <c r="J5794" s="60"/>
      <c r="K5794" s="62"/>
    </row>
    <row r="5795" spans="10:11" hidden="1" x14ac:dyDescent="0.2">
      <c r="J5795" s="60"/>
      <c r="K5795" s="62"/>
    </row>
    <row r="5796" spans="10:11" hidden="1" x14ac:dyDescent="0.2">
      <c r="J5796" s="60"/>
      <c r="K5796" s="62"/>
    </row>
    <row r="5797" spans="10:11" hidden="1" x14ac:dyDescent="0.2">
      <c r="J5797" s="60"/>
      <c r="K5797" s="62"/>
    </row>
    <row r="5798" spans="10:11" hidden="1" x14ac:dyDescent="0.2">
      <c r="J5798" s="60"/>
      <c r="K5798" s="62"/>
    </row>
    <row r="5799" spans="10:11" hidden="1" x14ac:dyDescent="0.2">
      <c r="J5799" s="60"/>
      <c r="K5799" s="62"/>
    </row>
    <row r="5800" spans="10:11" hidden="1" x14ac:dyDescent="0.2">
      <c r="J5800" s="60"/>
      <c r="K5800" s="62"/>
    </row>
    <row r="5801" spans="10:11" hidden="1" x14ac:dyDescent="0.2">
      <c r="J5801" s="60"/>
      <c r="K5801" s="62"/>
    </row>
    <row r="5802" spans="10:11" hidden="1" x14ac:dyDescent="0.2">
      <c r="J5802" s="60"/>
      <c r="K5802" s="62"/>
    </row>
    <row r="5803" spans="10:11" hidden="1" x14ac:dyDescent="0.2">
      <c r="J5803" s="60"/>
      <c r="K5803" s="62"/>
    </row>
    <row r="5804" spans="10:11" hidden="1" x14ac:dyDescent="0.2">
      <c r="J5804" s="60"/>
      <c r="K5804" s="62"/>
    </row>
    <row r="5805" spans="10:11" hidden="1" x14ac:dyDescent="0.2">
      <c r="J5805" s="60"/>
      <c r="K5805" s="62"/>
    </row>
    <row r="5806" spans="10:11" hidden="1" x14ac:dyDescent="0.2">
      <c r="J5806" s="60"/>
      <c r="K5806" s="62"/>
    </row>
    <row r="5807" spans="10:11" hidden="1" x14ac:dyDescent="0.2">
      <c r="J5807" s="60"/>
      <c r="K5807" s="62"/>
    </row>
    <row r="5808" spans="10:11" hidden="1" x14ac:dyDescent="0.2">
      <c r="J5808" s="60"/>
      <c r="K5808" s="62"/>
    </row>
    <row r="5809" spans="10:11" hidden="1" x14ac:dyDescent="0.2">
      <c r="J5809" s="60"/>
      <c r="K5809" s="62"/>
    </row>
    <row r="5810" spans="10:11" hidden="1" x14ac:dyDescent="0.2">
      <c r="J5810" s="60"/>
      <c r="K5810" s="62"/>
    </row>
    <row r="5811" spans="10:11" hidden="1" x14ac:dyDescent="0.2">
      <c r="J5811" s="60"/>
      <c r="K5811" s="62"/>
    </row>
    <row r="5812" spans="10:11" hidden="1" x14ac:dyDescent="0.2">
      <c r="J5812" s="60"/>
      <c r="K5812" s="62"/>
    </row>
    <row r="5813" spans="10:11" hidden="1" x14ac:dyDescent="0.2">
      <c r="J5813" s="60"/>
      <c r="K5813" s="62"/>
    </row>
    <row r="5814" spans="10:11" hidden="1" x14ac:dyDescent="0.2">
      <c r="J5814" s="60"/>
      <c r="K5814" s="62"/>
    </row>
    <row r="5815" spans="10:11" hidden="1" x14ac:dyDescent="0.2">
      <c r="J5815" s="60"/>
      <c r="K5815" s="62"/>
    </row>
    <row r="5816" spans="10:11" hidden="1" x14ac:dyDescent="0.2">
      <c r="J5816" s="60"/>
      <c r="K5816" s="62"/>
    </row>
    <row r="5817" spans="10:11" hidden="1" x14ac:dyDescent="0.2">
      <c r="J5817" s="60"/>
      <c r="K5817" s="62"/>
    </row>
    <row r="5818" spans="10:11" hidden="1" x14ac:dyDescent="0.2">
      <c r="J5818" s="60"/>
      <c r="K5818" s="62"/>
    </row>
    <row r="5819" spans="10:11" hidden="1" x14ac:dyDescent="0.2">
      <c r="J5819" s="60"/>
      <c r="K5819" s="62"/>
    </row>
    <row r="5820" spans="10:11" hidden="1" x14ac:dyDescent="0.2">
      <c r="J5820" s="60"/>
      <c r="K5820" s="62"/>
    </row>
    <row r="5821" spans="10:11" hidden="1" x14ac:dyDescent="0.2">
      <c r="J5821" s="60"/>
      <c r="K5821" s="62"/>
    </row>
    <row r="5822" spans="10:11" hidden="1" x14ac:dyDescent="0.2">
      <c r="J5822" s="60"/>
      <c r="K5822" s="62"/>
    </row>
    <row r="5823" spans="10:11" hidden="1" x14ac:dyDescent="0.2">
      <c r="J5823" s="60"/>
      <c r="K5823" s="62"/>
    </row>
    <row r="5824" spans="10:11" hidden="1" x14ac:dyDescent="0.2">
      <c r="J5824" s="60"/>
      <c r="K5824" s="62"/>
    </row>
    <row r="5825" spans="10:11" hidden="1" x14ac:dyDescent="0.2">
      <c r="J5825" s="60"/>
      <c r="K5825" s="62"/>
    </row>
    <row r="5826" spans="10:11" hidden="1" x14ac:dyDescent="0.2">
      <c r="J5826" s="60"/>
      <c r="K5826" s="62"/>
    </row>
    <row r="5827" spans="10:11" hidden="1" x14ac:dyDescent="0.2">
      <c r="J5827" s="60"/>
      <c r="K5827" s="62"/>
    </row>
    <row r="5828" spans="10:11" hidden="1" x14ac:dyDescent="0.2">
      <c r="J5828" s="60"/>
      <c r="K5828" s="62"/>
    </row>
    <row r="5829" spans="10:11" hidden="1" x14ac:dyDescent="0.2">
      <c r="J5829" s="60"/>
      <c r="K5829" s="62"/>
    </row>
    <row r="5830" spans="10:11" hidden="1" x14ac:dyDescent="0.2">
      <c r="J5830" s="60"/>
      <c r="K5830" s="62"/>
    </row>
    <row r="5831" spans="10:11" hidden="1" x14ac:dyDescent="0.2">
      <c r="J5831" s="60"/>
      <c r="K5831" s="62"/>
    </row>
    <row r="5832" spans="10:11" hidden="1" x14ac:dyDescent="0.2">
      <c r="J5832" s="60"/>
      <c r="K5832" s="62"/>
    </row>
    <row r="5833" spans="10:11" hidden="1" x14ac:dyDescent="0.2">
      <c r="J5833" s="60"/>
      <c r="K5833" s="62"/>
    </row>
    <row r="5834" spans="10:11" hidden="1" x14ac:dyDescent="0.2">
      <c r="J5834" s="60"/>
      <c r="K5834" s="62"/>
    </row>
    <row r="5835" spans="10:11" hidden="1" x14ac:dyDescent="0.2">
      <c r="J5835" s="60"/>
      <c r="K5835" s="62"/>
    </row>
    <row r="5836" spans="10:11" hidden="1" x14ac:dyDescent="0.2">
      <c r="J5836" s="60"/>
      <c r="K5836" s="62"/>
    </row>
    <row r="5837" spans="10:11" hidden="1" x14ac:dyDescent="0.2">
      <c r="J5837" s="60"/>
      <c r="K5837" s="62"/>
    </row>
    <row r="5838" spans="10:11" hidden="1" x14ac:dyDescent="0.2">
      <c r="J5838" s="60"/>
      <c r="K5838" s="62"/>
    </row>
    <row r="5839" spans="10:11" hidden="1" x14ac:dyDescent="0.2">
      <c r="J5839" s="60"/>
      <c r="K5839" s="62"/>
    </row>
    <row r="5840" spans="10:11" hidden="1" x14ac:dyDescent="0.2">
      <c r="J5840" s="60"/>
      <c r="K5840" s="62"/>
    </row>
    <row r="5841" spans="10:11" hidden="1" x14ac:dyDescent="0.2">
      <c r="J5841" s="60"/>
      <c r="K5841" s="62"/>
    </row>
    <row r="5842" spans="10:11" hidden="1" x14ac:dyDescent="0.2">
      <c r="J5842" s="60"/>
      <c r="K5842" s="62"/>
    </row>
    <row r="5843" spans="10:11" hidden="1" x14ac:dyDescent="0.2">
      <c r="J5843" s="60"/>
      <c r="K5843" s="62"/>
    </row>
    <row r="5844" spans="10:11" hidden="1" x14ac:dyDescent="0.2">
      <c r="J5844" s="60"/>
      <c r="K5844" s="62"/>
    </row>
    <row r="5845" spans="10:11" hidden="1" x14ac:dyDescent="0.2">
      <c r="J5845" s="60"/>
      <c r="K5845" s="62"/>
    </row>
    <row r="5846" spans="10:11" hidden="1" x14ac:dyDescent="0.2">
      <c r="J5846" s="60"/>
      <c r="K5846" s="62"/>
    </row>
    <row r="5847" spans="10:11" hidden="1" x14ac:dyDescent="0.2">
      <c r="J5847" s="60"/>
      <c r="K5847" s="62"/>
    </row>
    <row r="5848" spans="10:11" hidden="1" x14ac:dyDescent="0.2">
      <c r="J5848" s="60"/>
      <c r="K5848" s="62"/>
    </row>
    <row r="5849" spans="10:11" hidden="1" x14ac:dyDescent="0.2">
      <c r="J5849" s="60"/>
      <c r="K5849" s="62"/>
    </row>
    <row r="5850" spans="10:11" hidden="1" x14ac:dyDescent="0.2">
      <c r="J5850" s="60"/>
      <c r="K5850" s="62"/>
    </row>
    <row r="5851" spans="10:11" hidden="1" x14ac:dyDescent="0.2">
      <c r="J5851" s="60"/>
      <c r="K5851" s="62"/>
    </row>
    <row r="5852" spans="10:11" hidden="1" x14ac:dyDescent="0.2">
      <c r="J5852" s="60"/>
      <c r="K5852" s="62"/>
    </row>
    <row r="5853" spans="10:11" hidden="1" x14ac:dyDescent="0.2">
      <c r="J5853" s="60"/>
      <c r="K5853" s="62"/>
    </row>
    <row r="5854" spans="10:11" hidden="1" x14ac:dyDescent="0.2">
      <c r="J5854" s="60"/>
      <c r="K5854" s="62"/>
    </row>
    <row r="5855" spans="10:11" hidden="1" x14ac:dyDescent="0.2">
      <c r="J5855" s="60"/>
      <c r="K5855" s="62"/>
    </row>
    <row r="5856" spans="10:11" hidden="1" x14ac:dyDescent="0.2">
      <c r="J5856" s="60"/>
      <c r="K5856" s="62"/>
    </row>
    <row r="5857" spans="10:11" hidden="1" x14ac:dyDescent="0.2">
      <c r="J5857" s="60"/>
      <c r="K5857" s="62"/>
    </row>
    <row r="5858" spans="10:11" hidden="1" x14ac:dyDescent="0.2">
      <c r="J5858" s="60"/>
      <c r="K5858" s="62"/>
    </row>
    <row r="5859" spans="10:11" hidden="1" x14ac:dyDescent="0.2">
      <c r="J5859" s="60"/>
      <c r="K5859" s="62"/>
    </row>
    <row r="5860" spans="10:11" hidden="1" x14ac:dyDescent="0.2">
      <c r="J5860" s="60"/>
      <c r="K5860" s="62"/>
    </row>
    <row r="5861" spans="10:11" hidden="1" x14ac:dyDescent="0.2">
      <c r="J5861" s="60"/>
      <c r="K5861" s="62"/>
    </row>
    <row r="5862" spans="10:11" hidden="1" x14ac:dyDescent="0.2">
      <c r="J5862" s="60"/>
      <c r="K5862" s="62"/>
    </row>
    <row r="5863" spans="10:11" hidden="1" x14ac:dyDescent="0.2">
      <c r="J5863" s="60"/>
      <c r="K5863" s="62"/>
    </row>
    <row r="5864" spans="10:11" hidden="1" x14ac:dyDescent="0.2">
      <c r="J5864" s="60"/>
      <c r="K5864" s="62"/>
    </row>
    <row r="5865" spans="10:11" hidden="1" x14ac:dyDescent="0.2">
      <c r="J5865" s="60"/>
      <c r="K5865" s="62"/>
    </row>
    <row r="5866" spans="10:11" hidden="1" x14ac:dyDescent="0.2">
      <c r="J5866" s="60"/>
      <c r="K5866" s="62"/>
    </row>
    <row r="5867" spans="10:11" hidden="1" x14ac:dyDescent="0.2">
      <c r="J5867" s="60"/>
      <c r="K5867" s="62"/>
    </row>
    <row r="5868" spans="10:11" hidden="1" x14ac:dyDescent="0.2">
      <c r="J5868" s="60"/>
      <c r="K5868" s="62"/>
    </row>
    <row r="5869" spans="10:11" hidden="1" x14ac:dyDescent="0.2">
      <c r="J5869" s="60"/>
      <c r="K5869" s="62"/>
    </row>
    <row r="5870" spans="10:11" hidden="1" x14ac:dyDescent="0.2">
      <c r="J5870" s="60"/>
      <c r="K5870" s="62"/>
    </row>
    <row r="5871" spans="10:11" hidden="1" x14ac:dyDescent="0.2">
      <c r="J5871" s="60"/>
      <c r="K5871" s="62"/>
    </row>
    <row r="5872" spans="10:11" hidden="1" x14ac:dyDescent="0.2">
      <c r="J5872" s="60"/>
      <c r="K5872" s="62"/>
    </row>
    <row r="5873" spans="10:11" hidden="1" x14ac:dyDescent="0.2">
      <c r="J5873" s="60"/>
      <c r="K5873" s="62"/>
    </row>
    <row r="5874" spans="10:11" hidden="1" x14ac:dyDescent="0.2">
      <c r="J5874" s="60"/>
      <c r="K5874" s="62"/>
    </row>
    <row r="5875" spans="10:11" hidden="1" x14ac:dyDescent="0.2">
      <c r="J5875" s="60"/>
      <c r="K5875" s="62"/>
    </row>
    <row r="5876" spans="10:11" hidden="1" x14ac:dyDescent="0.2">
      <c r="J5876" s="60"/>
      <c r="K5876" s="62"/>
    </row>
    <row r="5877" spans="10:11" hidden="1" x14ac:dyDescent="0.2">
      <c r="J5877" s="60"/>
      <c r="K5877" s="62"/>
    </row>
    <row r="5878" spans="10:11" hidden="1" x14ac:dyDescent="0.2">
      <c r="J5878" s="60"/>
      <c r="K5878" s="62"/>
    </row>
    <row r="5879" spans="10:11" hidden="1" x14ac:dyDescent="0.2">
      <c r="J5879" s="60"/>
      <c r="K5879" s="62"/>
    </row>
    <row r="5880" spans="10:11" hidden="1" x14ac:dyDescent="0.2">
      <c r="J5880" s="60"/>
      <c r="K5880" s="62"/>
    </row>
    <row r="5881" spans="10:11" hidden="1" x14ac:dyDescent="0.2">
      <c r="J5881" s="60"/>
      <c r="K5881" s="62"/>
    </row>
    <row r="5882" spans="10:11" hidden="1" x14ac:dyDescent="0.2">
      <c r="J5882" s="60"/>
      <c r="K5882" s="62"/>
    </row>
    <row r="5883" spans="10:11" hidden="1" x14ac:dyDescent="0.2">
      <c r="J5883" s="60"/>
      <c r="K5883" s="62"/>
    </row>
    <row r="5884" spans="10:11" hidden="1" x14ac:dyDescent="0.2">
      <c r="J5884" s="60"/>
      <c r="K5884" s="62"/>
    </row>
    <row r="5885" spans="10:11" hidden="1" x14ac:dyDescent="0.2">
      <c r="J5885" s="60"/>
      <c r="K5885" s="62"/>
    </row>
    <row r="5886" spans="10:11" hidden="1" x14ac:dyDescent="0.2">
      <c r="J5886" s="60"/>
      <c r="K5886" s="62"/>
    </row>
    <row r="5887" spans="10:11" hidden="1" x14ac:dyDescent="0.2">
      <c r="J5887" s="60"/>
      <c r="K5887" s="62"/>
    </row>
    <row r="5888" spans="10:11" hidden="1" x14ac:dyDescent="0.2">
      <c r="J5888" s="60"/>
      <c r="K5888" s="62"/>
    </row>
    <row r="5889" spans="10:11" hidden="1" x14ac:dyDescent="0.2">
      <c r="J5889" s="60"/>
      <c r="K5889" s="62"/>
    </row>
    <row r="5890" spans="10:11" hidden="1" x14ac:dyDescent="0.2">
      <c r="J5890" s="60"/>
      <c r="K5890" s="62"/>
    </row>
    <row r="5891" spans="10:11" hidden="1" x14ac:dyDescent="0.2">
      <c r="J5891" s="60"/>
      <c r="K5891" s="62"/>
    </row>
    <row r="5892" spans="10:11" hidden="1" x14ac:dyDescent="0.2">
      <c r="J5892" s="60"/>
      <c r="K5892" s="62"/>
    </row>
    <row r="5893" spans="10:11" hidden="1" x14ac:dyDescent="0.2">
      <c r="J5893" s="60"/>
      <c r="K5893" s="62"/>
    </row>
    <row r="5894" spans="10:11" hidden="1" x14ac:dyDescent="0.2">
      <c r="J5894" s="60"/>
      <c r="K5894" s="62"/>
    </row>
    <row r="5895" spans="10:11" hidden="1" x14ac:dyDescent="0.2">
      <c r="J5895" s="60"/>
      <c r="K5895" s="62"/>
    </row>
    <row r="5896" spans="10:11" hidden="1" x14ac:dyDescent="0.2">
      <c r="J5896" s="60"/>
      <c r="K5896" s="62"/>
    </row>
    <row r="5897" spans="10:11" hidden="1" x14ac:dyDescent="0.2">
      <c r="J5897" s="60"/>
      <c r="K5897" s="62"/>
    </row>
    <row r="5898" spans="10:11" hidden="1" x14ac:dyDescent="0.2">
      <c r="J5898" s="60"/>
      <c r="K5898" s="62"/>
    </row>
    <row r="5899" spans="10:11" hidden="1" x14ac:dyDescent="0.2">
      <c r="J5899" s="60"/>
      <c r="K5899" s="62"/>
    </row>
    <row r="5900" spans="10:11" hidden="1" x14ac:dyDescent="0.2">
      <c r="J5900" s="60"/>
      <c r="K5900" s="62"/>
    </row>
    <row r="5901" spans="10:11" hidden="1" x14ac:dyDescent="0.2">
      <c r="J5901" s="60"/>
      <c r="K5901" s="62"/>
    </row>
    <row r="5902" spans="10:11" hidden="1" x14ac:dyDescent="0.2">
      <c r="J5902" s="60"/>
      <c r="K5902" s="62"/>
    </row>
    <row r="5903" spans="10:11" hidden="1" x14ac:dyDescent="0.2">
      <c r="J5903" s="60"/>
      <c r="K5903" s="62"/>
    </row>
    <row r="5904" spans="10:11" hidden="1" x14ac:dyDescent="0.2">
      <c r="J5904" s="60"/>
      <c r="K5904" s="62"/>
    </row>
    <row r="5905" spans="10:11" hidden="1" x14ac:dyDescent="0.2">
      <c r="J5905" s="60"/>
      <c r="K5905" s="62"/>
    </row>
    <row r="5906" spans="10:11" hidden="1" x14ac:dyDescent="0.2">
      <c r="J5906" s="60"/>
      <c r="K5906" s="62"/>
    </row>
    <row r="5907" spans="10:11" hidden="1" x14ac:dyDescent="0.2">
      <c r="J5907" s="60"/>
      <c r="K5907" s="62"/>
    </row>
    <row r="5908" spans="10:11" hidden="1" x14ac:dyDescent="0.2">
      <c r="J5908" s="60"/>
      <c r="K5908" s="62"/>
    </row>
    <row r="5909" spans="10:11" hidden="1" x14ac:dyDescent="0.2">
      <c r="J5909" s="60"/>
      <c r="K5909" s="62"/>
    </row>
    <row r="5910" spans="10:11" hidden="1" x14ac:dyDescent="0.2">
      <c r="J5910" s="60"/>
      <c r="K5910" s="62"/>
    </row>
    <row r="5911" spans="10:11" hidden="1" x14ac:dyDescent="0.2">
      <c r="J5911" s="60"/>
      <c r="K5911" s="62"/>
    </row>
    <row r="5912" spans="10:11" hidden="1" x14ac:dyDescent="0.2">
      <c r="J5912" s="60"/>
      <c r="K5912" s="62"/>
    </row>
    <row r="5913" spans="10:11" hidden="1" x14ac:dyDescent="0.2">
      <c r="J5913" s="60"/>
      <c r="K5913" s="62"/>
    </row>
    <row r="5914" spans="10:11" hidden="1" x14ac:dyDescent="0.2">
      <c r="J5914" s="60"/>
      <c r="K5914" s="62"/>
    </row>
    <row r="5915" spans="10:11" hidden="1" x14ac:dyDescent="0.2">
      <c r="J5915" s="60"/>
      <c r="K5915" s="62"/>
    </row>
    <row r="5916" spans="10:11" hidden="1" x14ac:dyDescent="0.2">
      <c r="J5916" s="60"/>
      <c r="K5916" s="62"/>
    </row>
    <row r="5917" spans="10:11" hidden="1" x14ac:dyDescent="0.2">
      <c r="J5917" s="60"/>
      <c r="K5917" s="62"/>
    </row>
    <row r="5918" spans="10:11" hidden="1" x14ac:dyDescent="0.2">
      <c r="J5918" s="60"/>
      <c r="K5918" s="62"/>
    </row>
    <row r="5919" spans="10:11" hidden="1" x14ac:dyDescent="0.2">
      <c r="J5919" s="60"/>
      <c r="K5919" s="62"/>
    </row>
    <row r="5920" spans="10:11" hidden="1" x14ac:dyDescent="0.2">
      <c r="J5920" s="60"/>
      <c r="K5920" s="62"/>
    </row>
    <row r="5921" spans="10:11" hidden="1" x14ac:dyDescent="0.2">
      <c r="J5921" s="60"/>
      <c r="K5921" s="62"/>
    </row>
    <row r="5922" spans="10:11" hidden="1" x14ac:dyDescent="0.2">
      <c r="J5922" s="60"/>
      <c r="K5922" s="62"/>
    </row>
    <row r="5923" spans="10:11" hidden="1" x14ac:dyDescent="0.2">
      <c r="J5923" s="60"/>
      <c r="K5923" s="62"/>
    </row>
    <row r="5924" spans="10:11" hidden="1" x14ac:dyDescent="0.2">
      <c r="J5924" s="60"/>
      <c r="K5924" s="62"/>
    </row>
    <row r="5925" spans="10:11" hidden="1" x14ac:dyDescent="0.2">
      <c r="J5925" s="60"/>
      <c r="K5925" s="62"/>
    </row>
    <row r="5926" spans="10:11" hidden="1" x14ac:dyDescent="0.2">
      <c r="J5926" s="60"/>
      <c r="K5926" s="62"/>
    </row>
    <row r="5927" spans="10:11" hidden="1" x14ac:dyDescent="0.2">
      <c r="J5927" s="60"/>
      <c r="K5927" s="62"/>
    </row>
    <row r="5928" spans="10:11" hidden="1" x14ac:dyDescent="0.2">
      <c r="J5928" s="60"/>
      <c r="K5928" s="62"/>
    </row>
    <row r="5929" spans="10:11" hidden="1" x14ac:dyDescent="0.2">
      <c r="J5929" s="60"/>
      <c r="K5929" s="62"/>
    </row>
    <row r="5930" spans="10:11" hidden="1" x14ac:dyDescent="0.2">
      <c r="J5930" s="60"/>
      <c r="K5930" s="62"/>
    </row>
    <row r="5931" spans="10:11" hidden="1" x14ac:dyDescent="0.2">
      <c r="J5931" s="60"/>
      <c r="K5931" s="62"/>
    </row>
    <row r="5932" spans="10:11" hidden="1" x14ac:dyDescent="0.2">
      <c r="J5932" s="60"/>
      <c r="K5932" s="62"/>
    </row>
    <row r="5933" spans="10:11" hidden="1" x14ac:dyDescent="0.2">
      <c r="J5933" s="60"/>
      <c r="K5933" s="62"/>
    </row>
    <row r="5934" spans="10:11" hidden="1" x14ac:dyDescent="0.2">
      <c r="J5934" s="60"/>
      <c r="K5934" s="62"/>
    </row>
    <row r="5935" spans="10:11" hidden="1" x14ac:dyDescent="0.2">
      <c r="J5935" s="60"/>
      <c r="K5935" s="62"/>
    </row>
    <row r="5936" spans="10:11" hidden="1" x14ac:dyDescent="0.2">
      <c r="J5936" s="60"/>
      <c r="K5936" s="62"/>
    </row>
    <row r="5937" spans="10:11" hidden="1" x14ac:dyDescent="0.2">
      <c r="J5937" s="60"/>
      <c r="K5937" s="62"/>
    </row>
    <row r="5938" spans="10:11" hidden="1" x14ac:dyDescent="0.2">
      <c r="J5938" s="60"/>
      <c r="K5938" s="62"/>
    </row>
    <row r="5939" spans="10:11" hidden="1" x14ac:dyDescent="0.2">
      <c r="J5939" s="60"/>
      <c r="K5939" s="62"/>
    </row>
    <row r="5940" spans="10:11" hidden="1" x14ac:dyDescent="0.2">
      <c r="J5940" s="60"/>
      <c r="K5940" s="62"/>
    </row>
    <row r="5941" spans="10:11" hidden="1" x14ac:dyDescent="0.2">
      <c r="J5941" s="60"/>
      <c r="K5941" s="62"/>
    </row>
    <row r="5942" spans="10:11" hidden="1" x14ac:dyDescent="0.2">
      <c r="J5942" s="60"/>
      <c r="K5942" s="62"/>
    </row>
    <row r="5943" spans="10:11" hidden="1" x14ac:dyDescent="0.2">
      <c r="J5943" s="60"/>
      <c r="K5943" s="62"/>
    </row>
    <row r="5944" spans="10:11" hidden="1" x14ac:dyDescent="0.2">
      <c r="J5944" s="60"/>
      <c r="K5944" s="62"/>
    </row>
    <row r="5945" spans="10:11" hidden="1" x14ac:dyDescent="0.2">
      <c r="J5945" s="60"/>
      <c r="K5945" s="62"/>
    </row>
    <row r="5946" spans="10:11" hidden="1" x14ac:dyDescent="0.2">
      <c r="J5946" s="60"/>
      <c r="K5946" s="62"/>
    </row>
    <row r="5947" spans="10:11" hidden="1" x14ac:dyDescent="0.2">
      <c r="J5947" s="60"/>
      <c r="K5947" s="62"/>
    </row>
    <row r="5948" spans="10:11" hidden="1" x14ac:dyDescent="0.2">
      <c r="J5948" s="60"/>
      <c r="K5948" s="62"/>
    </row>
    <row r="5949" spans="10:11" hidden="1" x14ac:dyDescent="0.2">
      <c r="J5949" s="60"/>
      <c r="K5949" s="62"/>
    </row>
    <row r="5950" spans="10:11" hidden="1" x14ac:dyDescent="0.2">
      <c r="J5950" s="60"/>
      <c r="K5950" s="62"/>
    </row>
    <row r="5951" spans="10:11" hidden="1" x14ac:dyDescent="0.2">
      <c r="J5951" s="60"/>
      <c r="K5951" s="62"/>
    </row>
    <row r="5952" spans="10:11" hidden="1" x14ac:dyDescent="0.2">
      <c r="J5952" s="60"/>
      <c r="K5952" s="62"/>
    </row>
    <row r="5953" spans="10:11" hidden="1" x14ac:dyDescent="0.2">
      <c r="J5953" s="60"/>
      <c r="K5953" s="62"/>
    </row>
    <row r="5954" spans="10:11" hidden="1" x14ac:dyDescent="0.2">
      <c r="J5954" s="60"/>
      <c r="K5954" s="62"/>
    </row>
    <row r="5955" spans="10:11" hidden="1" x14ac:dyDescent="0.2">
      <c r="J5955" s="60"/>
      <c r="K5955" s="62"/>
    </row>
    <row r="5956" spans="10:11" hidden="1" x14ac:dyDescent="0.2">
      <c r="J5956" s="60"/>
      <c r="K5956" s="62"/>
    </row>
    <row r="5957" spans="10:11" hidden="1" x14ac:dyDescent="0.2">
      <c r="J5957" s="60"/>
      <c r="K5957" s="62"/>
    </row>
    <row r="5958" spans="10:11" hidden="1" x14ac:dyDescent="0.2">
      <c r="J5958" s="60"/>
      <c r="K5958" s="62"/>
    </row>
    <row r="5959" spans="10:11" hidden="1" x14ac:dyDescent="0.2">
      <c r="J5959" s="60"/>
      <c r="K5959" s="62"/>
    </row>
    <row r="5960" spans="10:11" hidden="1" x14ac:dyDescent="0.2">
      <c r="J5960" s="60"/>
      <c r="K5960" s="62"/>
    </row>
    <row r="5961" spans="10:11" hidden="1" x14ac:dyDescent="0.2">
      <c r="J5961" s="60"/>
      <c r="K5961" s="62"/>
    </row>
    <row r="5962" spans="10:11" hidden="1" x14ac:dyDescent="0.2">
      <c r="J5962" s="60"/>
      <c r="K5962" s="62"/>
    </row>
    <row r="5963" spans="10:11" hidden="1" x14ac:dyDescent="0.2">
      <c r="J5963" s="60"/>
      <c r="K5963" s="62"/>
    </row>
    <row r="5964" spans="10:11" hidden="1" x14ac:dyDescent="0.2">
      <c r="J5964" s="60"/>
      <c r="K5964" s="62"/>
    </row>
    <row r="5965" spans="10:11" hidden="1" x14ac:dyDescent="0.2">
      <c r="J5965" s="60"/>
      <c r="K5965" s="62"/>
    </row>
    <row r="5966" spans="10:11" hidden="1" x14ac:dyDescent="0.2">
      <c r="J5966" s="60"/>
      <c r="K5966" s="62"/>
    </row>
    <row r="5967" spans="10:11" hidden="1" x14ac:dyDescent="0.2">
      <c r="J5967" s="60"/>
      <c r="K5967" s="62"/>
    </row>
    <row r="5968" spans="10:11" hidden="1" x14ac:dyDescent="0.2">
      <c r="J5968" s="60"/>
      <c r="K5968" s="62"/>
    </row>
    <row r="5969" spans="10:11" hidden="1" x14ac:dyDescent="0.2">
      <c r="J5969" s="60"/>
      <c r="K5969" s="62"/>
    </row>
    <row r="5970" spans="10:11" hidden="1" x14ac:dyDescent="0.2">
      <c r="J5970" s="60"/>
      <c r="K5970" s="62"/>
    </row>
    <row r="5971" spans="10:11" hidden="1" x14ac:dyDescent="0.2">
      <c r="J5971" s="60"/>
      <c r="K5971" s="62"/>
    </row>
    <row r="5972" spans="10:11" hidden="1" x14ac:dyDescent="0.2">
      <c r="J5972" s="60"/>
      <c r="K5972" s="62"/>
    </row>
    <row r="5973" spans="10:11" hidden="1" x14ac:dyDescent="0.2">
      <c r="J5973" s="60"/>
      <c r="K5973" s="62"/>
    </row>
    <row r="5974" spans="10:11" hidden="1" x14ac:dyDescent="0.2">
      <c r="J5974" s="60"/>
      <c r="K5974" s="62"/>
    </row>
    <row r="5975" spans="10:11" hidden="1" x14ac:dyDescent="0.2">
      <c r="J5975" s="60"/>
      <c r="K5975" s="62"/>
    </row>
    <row r="5976" spans="10:11" hidden="1" x14ac:dyDescent="0.2">
      <c r="J5976" s="60"/>
      <c r="K5976" s="62"/>
    </row>
    <row r="5977" spans="10:11" hidden="1" x14ac:dyDescent="0.2">
      <c r="J5977" s="60"/>
      <c r="K5977" s="62"/>
    </row>
    <row r="5978" spans="10:11" hidden="1" x14ac:dyDescent="0.2">
      <c r="J5978" s="60"/>
      <c r="K5978" s="62"/>
    </row>
    <row r="5979" spans="10:11" hidden="1" x14ac:dyDescent="0.2">
      <c r="J5979" s="60"/>
      <c r="K5979" s="62"/>
    </row>
    <row r="5980" spans="10:11" hidden="1" x14ac:dyDescent="0.2">
      <c r="J5980" s="60"/>
      <c r="K5980" s="62"/>
    </row>
    <row r="5981" spans="10:11" hidden="1" x14ac:dyDescent="0.2">
      <c r="J5981" s="60"/>
      <c r="K5981" s="62"/>
    </row>
    <row r="5982" spans="10:11" hidden="1" x14ac:dyDescent="0.2">
      <c r="J5982" s="60"/>
      <c r="K5982" s="62"/>
    </row>
    <row r="5983" spans="10:11" hidden="1" x14ac:dyDescent="0.2">
      <c r="J5983" s="60"/>
      <c r="K5983" s="62"/>
    </row>
    <row r="5984" spans="10:11" hidden="1" x14ac:dyDescent="0.2">
      <c r="J5984" s="60"/>
      <c r="K5984" s="62"/>
    </row>
    <row r="5985" spans="10:11" hidden="1" x14ac:dyDescent="0.2">
      <c r="J5985" s="60"/>
      <c r="K5985" s="62"/>
    </row>
    <row r="5986" spans="10:11" hidden="1" x14ac:dyDescent="0.2">
      <c r="J5986" s="60"/>
      <c r="K5986" s="62"/>
    </row>
    <row r="5987" spans="10:11" hidden="1" x14ac:dyDescent="0.2">
      <c r="J5987" s="60"/>
      <c r="K5987" s="62"/>
    </row>
    <row r="5988" spans="10:11" hidden="1" x14ac:dyDescent="0.2">
      <c r="J5988" s="60"/>
      <c r="K5988" s="62"/>
    </row>
    <row r="5989" spans="10:11" hidden="1" x14ac:dyDescent="0.2">
      <c r="J5989" s="60"/>
      <c r="K5989" s="62"/>
    </row>
    <row r="5990" spans="10:11" hidden="1" x14ac:dyDescent="0.2">
      <c r="J5990" s="60"/>
      <c r="K5990" s="62"/>
    </row>
    <row r="5991" spans="10:11" hidden="1" x14ac:dyDescent="0.2">
      <c r="J5991" s="60"/>
      <c r="K5991" s="62"/>
    </row>
    <row r="5992" spans="10:11" hidden="1" x14ac:dyDescent="0.2">
      <c r="J5992" s="60"/>
      <c r="K5992" s="62"/>
    </row>
    <row r="5993" spans="10:11" hidden="1" x14ac:dyDescent="0.2">
      <c r="J5993" s="60"/>
      <c r="K5993" s="62"/>
    </row>
    <row r="5994" spans="10:11" hidden="1" x14ac:dyDescent="0.2">
      <c r="J5994" s="60"/>
      <c r="K5994" s="62"/>
    </row>
    <row r="5995" spans="10:11" hidden="1" x14ac:dyDescent="0.2">
      <c r="J5995" s="60"/>
      <c r="K5995" s="62"/>
    </row>
    <row r="5996" spans="10:11" hidden="1" x14ac:dyDescent="0.2">
      <c r="J5996" s="60"/>
      <c r="K5996" s="62"/>
    </row>
    <row r="5997" spans="10:11" hidden="1" x14ac:dyDescent="0.2">
      <c r="J5997" s="60"/>
      <c r="K5997" s="62"/>
    </row>
    <row r="5998" spans="10:11" hidden="1" x14ac:dyDescent="0.2">
      <c r="J5998" s="60"/>
      <c r="K5998" s="62"/>
    </row>
    <row r="5999" spans="10:11" hidden="1" x14ac:dyDescent="0.2">
      <c r="J5999" s="60"/>
      <c r="K5999" s="62"/>
    </row>
    <row r="6000" spans="10:11" hidden="1" x14ac:dyDescent="0.2">
      <c r="J6000" s="60"/>
      <c r="K6000" s="62"/>
    </row>
    <row r="6001" spans="10:11" hidden="1" x14ac:dyDescent="0.2">
      <c r="J6001" s="60"/>
      <c r="K6001" s="62"/>
    </row>
    <row r="6002" spans="10:11" hidden="1" x14ac:dyDescent="0.2">
      <c r="J6002" s="60"/>
      <c r="K6002" s="62"/>
    </row>
    <row r="6003" spans="10:11" hidden="1" x14ac:dyDescent="0.2">
      <c r="J6003" s="60"/>
      <c r="K6003" s="62"/>
    </row>
    <row r="6004" spans="10:11" hidden="1" x14ac:dyDescent="0.2">
      <c r="J6004" s="60"/>
      <c r="K6004" s="62"/>
    </row>
    <row r="6005" spans="10:11" hidden="1" x14ac:dyDescent="0.2">
      <c r="J6005" s="60"/>
      <c r="K6005" s="62"/>
    </row>
    <row r="6006" spans="10:11" hidden="1" x14ac:dyDescent="0.2">
      <c r="J6006" s="60"/>
      <c r="K6006" s="62"/>
    </row>
    <row r="6007" spans="10:11" hidden="1" x14ac:dyDescent="0.2">
      <c r="J6007" s="60"/>
      <c r="K6007" s="62"/>
    </row>
    <row r="6008" spans="10:11" hidden="1" x14ac:dyDescent="0.2">
      <c r="J6008" s="60"/>
      <c r="K6008" s="62"/>
    </row>
    <row r="6009" spans="10:11" hidden="1" x14ac:dyDescent="0.2">
      <c r="J6009" s="60"/>
      <c r="K6009" s="62"/>
    </row>
    <row r="6010" spans="10:11" hidden="1" x14ac:dyDescent="0.2">
      <c r="J6010" s="60"/>
      <c r="K6010" s="62"/>
    </row>
    <row r="6011" spans="10:11" hidden="1" x14ac:dyDescent="0.2">
      <c r="J6011" s="60"/>
      <c r="K6011" s="62"/>
    </row>
    <row r="6012" spans="10:11" hidden="1" x14ac:dyDescent="0.2">
      <c r="J6012" s="60"/>
      <c r="K6012" s="62"/>
    </row>
    <row r="6013" spans="10:11" hidden="1" x14ac:dyDescent="0.2">
      <c r="J6013" s="60"/>
      <c r="K6013" s="62"/>
    </row>
    <row r="6014" spans="10:11" hidden="1" x14ac:dyDescent="0.2">
      <c r="J6014" s="60"/>
      <c r="K6014" s="62"/>
    </row>
    <row r="6015" spans="10:11" hidden="1" x14ac:dyDescent="0.2">
      <c r="J6015" s="60"/>
      <c r="K6015" s="62"/>
    </row>
    <row r="6016" spans="10:11" hidden="1" x14ac:dyDescent="0.2">
      <c r="J6016" s="60"/>
      <c r="K6016" s="62"/>
    </row>
    <row r="6017" spans="10:11" hidden="1" x14ac:dyDescent="0.2">
      <c r="J6017" s="60"/>
      <c r="K6017" s="62"/>
    </row>
    <row r="6018" spans="10:11" hidden="1" x14ac:dyDescent="0.2">
      <c r="J6018" s="60"/>
      <c r="K6018" s="62"/>
    </row>
    <row r="6019" spans="10:11" hidden="1" x14ac:dyDescent="0.2">
      <c r="J6019" s="60"/>
      <c r="K6019" s="62"/>
    </row>
    <row r="6020" spans="10:11" hidden="1" x14ac:dyDescent="0.2">
      <c r="J6020" s="60"/>
      <c r="K6020" s="62"/>
    </row>
    <row r="6021" spans="10:11" hidden="1" x14ac:dyDescent="0.2">
      <c r="J6021" s="60"/>
      <c r="K6021" s="62"/>
    </row>
    <row r="6022" spans="10:11" hidden="1" x14ac:dyDescent="0.2">
      <c r="J6022" s="60"/>
      <c r="K6022" s="62"/>
    </row>
    <row r="6023" spans="10:11" hidden="1" x14ac:dyDescent="0.2">
      <c r="J6023" s="60"/>
      <c r="K6023" s="62"/>
    </row>
    <row r="6024" spans="10:11" hidden="1" x14ac:dyDescent="0.2">
      <c r="J6024" s="60"/>
      <c r="K6024" s="62"/>
    </row>
    <row r="6025" spans="10:11" hidden="1" x14ac:dyDescent="0.2">
      <c r="J6025" s="60"/>
      <c r="K6025" s="62"/>
    </row>
    <row r="6026" spans="10:11" hidden="1" x14ac:dyDescent="0.2">
      <c r="J6026" s="60"/>
      <c r="K6026" s="62"/>
    </row>
    <row r="6027" spans="10:11" hidden="1" x14ac:dyDescent="0.2">
      <c r="J6027" s="60"/>
      <c r="K6027" s="62"/>
    </row>
    <row r="6028" spans="10:11" hidden="1" x14ac:dyDescent="0.2">
      <c r="J6028" s="60"/>
      <c r="K6028" s="62"/>
    </row>
    <row r="6029" spans="10:11" hidden="1" x14ac:dyDescent="0.2">
      <c r="J6029" s="60"/>
      <c r="K6029" s="62"/>
    </row>
    <row r="6030" spans="10:11" hidden="1" x14ac:dyDescent="0.2">
      <c r="J6030" s="60"/>
      <c r="K6030" s="62"/>
    </row>
    <row r="6031" spans="10:11" hidden="1" x14ac:dyDescent="0.2">
      <c r="J6031" s="60"/>
      <c r="K6031" s="62"/>
    </row>
    <row r="6032" spans="10:11" hidden="1" x14ac:dyDescent="0.2">
      <c r="J6032" s="60"/>
      <c r="K6032" s="62"/>
    </row>
    <row r="6033" spans="10:11" hidden="1" x14ac:dyDescent="0.2">
      <c r="J6033" s="60"/>
      <c r="K6033" s="62"/>
    </row>
    <row r="6034" spans="10:11" hidden="1" x14ac:dyDescent="0.2">
      <c r="J6034" s="60"/>
      <c r="K6034" s="62"/>
    </row>
    <row r="6035" spans="10:11" hidden="1" x14ac:dyDescent="0.2">
      <c r="J6035" s="60"/>
      <c r="K6035" s="62"/>
    </row>
    <row r="6036" spans="10:11" hidden="1" x14ac:dyDescent="0.2">
      <c r="J6036" s="60"/>
      <c r="K6036" s="62"/>
    </row>
    <row r="6037" spans="10:11" hidden="1" x14ac:dyDescent="0.2">
      <c r="J6037" s="60"/>
      <c r="K6037" s="62"/>
    </row>
    <row r="6038" spans="10:11" hidden="1" x14ac:dyDescent="0.2">
      <c r="J6038" s="60"/>
      <c r="K6038" s="62"/>
    </row>
    <row r="6039" spans="10:11" hidden="1" x14ac:dyDescent="0.2">
      <c r="J6039" s="60"/>
      <c r="K6039" s="62"/>
    </row>
    <row r="6040" spans="10:11" hidden="1" x14ac:dyDescent="0.2">
      <c r="J6040" s="60"/>
      <c r="K6040" s="62"/>
    </row>
    <row r="6041" spans="10:11" hidden="1" x14ac:dyDescent="0.2">
      <c r="J6041" s="60"/>
      <c r="K6041" s="62"/>
    </row>
    <row r="6042" spans="10:11" hidden="1" x14ac:dyDescent="0.2">
      <c r="J6042" s="60"/>
      <c r="K6042" s="62"/>
    </row>
    <row r="6043" spans="10:11" hidden="1" x14ac:dyDescent="0.2">
      <c r="J6043" s="60"/>
      <c r="K6043" s="62"/>
    </row>
    <row r="6044" spans="10:11" hidden="1" x14ac:dyDescent="0.2">
      <c r="J6044" s="60"/>
      <c r="K6044" s="62"/>
    </row>
    <row r="6045" spans="10:11" hidden="1" x14ac:dyDescent="0.2">
      <c r="J6045" s="60"/>
      <c r="K6045" s="62"/>
    </row>
    <row r="6046" spans="10:11" hidden="1" x14ac:dyDescent="0.2">
      <c r="J6046" s="60"/>
      <c r="K6046" s="62"/>
    </row>
    <row r="6047" spans="10:11" hidden="1" x14ac:dyDescent="0.2">
      <c r="J6047" s="60"/>
      <c r="K6047" s="62"/>
    </row>
    <row r="6048" spans="10:11" hidden="1" x14ac:dyDescent="0.2">
      <c r="J6048" s="60"/>
      <c r="K6048" s="62"/>
    </row>
    <row r="6049" spans="10:11" hidden="1" x14ac:dyDescent="0.2">
      <c r="J6049" s="60"/>
      <c r="K6049" s="62"/>
    </row>
    <row r="6050" spans="10:11" hidden="1" x14ac:dyDescent="0.2">
      <c r="J6050" s="60"/>
      <c r="K6050" s="62"/>
    </row>
    <row r="6051" spans="10:11" hidden="1" x14ac:dyDescent="0.2">
      <c r="J6051" s="60"/>
      <c r="K6051" s="62"/>
    </row>
    <row r="6052" spans="10:11" hidden="1" x14ac:dyDescent="0.2">
      <c r="J6052" s="60"/>
      <c r="K6052" s="62"/>
    </row>
    <row r="6053" spans="10:11" hidden="1" x14ac:dyDescent="0.2">
      <c r="J6053" s="60"/>
      <c r="K6053" s="62"/>
    </row>
    <row r="6054" spans="10:11" hidden="1" x14ac:dyDescent="0.2">
      <c r="J6054" s="60"/>
      <c r="K6054" s="62"/>
    </row>
    <row r="6055" spans="10:11" hidden="1" x14ac:dyDescent="0.2">
      <c r="J6055" s="60"/>
      <c r="K6055" s="62"/>
    </row>
    <row r="6056" spans="10:11" hidden="1" x14ac:dyDescent="0.2">
      <c r="J6056" s="60"/>
      <c r="K6056" s="62"/>
    </row>
    <row r="6057" spans="10:11" hidden="1" x14ac:dyDescent="0.2">
      <c r="J6057" s="60"/>
      <c r="K6057" s="62"/>
    </row>
    <row r="6058" spans="10:11" hidden="1" x14ac:dyDescent="0.2">
      <c r="J6058" s="60"/>
      <c r="K6058" s="62"/>
    </row>
    <row r="6059" spans="10:11" hidden="1" x14ac:dyDescent="0.2">
      <c r="J6059" s="60"/>
      <c r="K6059" s="62"/>
    </row>
    <row r="6060" spans="10:11" hidden="1" x14ac:dyDescent="0.2">
      <c r="J6060" s="60"/>
      <c r="K6060" s="62"/>
    </row>
    <row r="6061" spans="10:11" hidden="1" x14ac:dyDescent="0.2">
      <c r="J6061" s="60"/>
      <c r="K6061" s="62"/>
    </row>
    <row r="6062" spans="10:11" hidden="1" x14ac:dyDescent="0.2">
      <c r="J6062" s="60"/>
      <c r="K6062" s="62"/>
    </row>
    <row r="6063" spans="10:11" hidden="1" x14ac:dyDescent="0.2">
      <c r="J6063" s="60"/>
      <c r="K6063" s="62"/>
    </row>
    <row r="6064" spans="10:11" hidden="1" x14ac:dyDescent="0.2">
      <c r="J6064" s="60"/>
      <c r="K6064" s="62"/>
    </row>
    <row r="6065" spans="10:11" hidden="1" x14ac:dyDescent="0.2">
      <c r="J6065" s="60"/>
      <c r="K6065" s="62"/>
    </row>
    <row r="6066" spans="10:11" hidden="1" x14ac:dyDescent="0.2">
      <c r="J6066" s="60"/>
      <c r="K6066" s="62"/>
    </row>
    <row r="6067" spans="10:11" hidden="1" x14ac:dyDescent="0.2">
      <c r="J6067" s="60"/>
      <c r="K6067" s="62"/>
    </row>
    <row r="6068" spans="10:11" hidden="1" x14ac:dyDescent="0.2">
      <c r="J6068" s="60"/>
      <c r="K6068" s="62"/>
    </row>
    <row r="6069" spans="10:11" hidden="1" x14ac:dyDescent="0.2">
      <c r="J6069" s="60"/>
      <c r="K6069" s="62"/>
    </row>
    <row r="6070" spans="10:11" hidden="1" x14ac:dyDescent="0.2">
      <c r="J6070" s="60"/>
      <c r="K6070" s="62"/>
    </row>
    <row r="6071" spans="10:11" hidden="1" x14ac:dyDescent="0.2">
      <c r="J6071" s="60"/>
      <c r="K6071" s="62"/>
    </row>
    <row r="6072" spans="10:11" hidden="1" x14ac:dyDescent="0.2">
      <c r="J6072" s="60"/>
      <c r="K6072" s="62"/>
    </row>
    <row r="6073" spans="10:11" hidden="1" x14ac:dyDescent="0.2">
      <c r="J6073" s="60"/>
      <c r="K6073" s="62"/>
    </row>
    <row r="6074" spans="10:11" hidden="1" x14ac:dyDescent="0.2">
      <c r="J6074" s="60"/>
      <c r="K6074" s="62"/>
    </row>
    <row r="6075" spans="10:11" hidden="1" x14ac:dyDescent="0.2">
      <c r="J6075" s="60"/>
      <c r="K6075" s="62"/>
    </row>
    <row r="6076" spans="10:11" hidden="1" x14ac:dyDescent="0.2">
      <c r="J6076" s="60"/>
      <c r="K6076" s="62"/>
    </row>
    <row r="6077" spans="10:11" hidden="1" x14ac:dyDescent="0.2">
      <c r="J6077" s="60"/>
      <c r="K6077" s="62"/>
    </row>
    <row r="6078" spans="10:11" hidden="1" x14ac:dyDescent="0.2">
      <c r="J6078" s="60"/>
      <c r="K6078" s="62"/>
    </row>
    <row r="6079" spans="10:11" hidden="1" x14ac:dyDescent="0.2">
      <c r="J6079" s="60"/>
      <c r="K6079" s="62"/>
    </row>
    <row r="6080" spans="10:11" hidden="1" x14ac:dyDescent="0.2">
      <c r="J6080" s="60"/>
      <c r="K6080" s="62"/>
    </row>
    <row r="6081" spans="10:11" hidden="1" x14ac:dyDescent="0.2">
      <c r="J6081" s="60"/>
      <c r="K6081" s="62"/>
    </row>
    <row r="6082" spans="10:11" hidden="1" x14ac:dyDescent="0.2">
      <c r="J6082" s="60"/>
      <c r="K6082" s="62"/>
    </row>
    <row r="6083" spans="10:11" hidden="1" x14ac:dyDescent="0.2">
      <c r="J6083" s="60"/>
      <c r="K6083" s="62"/>
    </row>
    <row r="6084" spans="10:11" hidden="1" x14ac:dyDescent="0.2">
      <c r="J6084" s="60"/>
      <c r="K6084" s="62"/>
    </row>
    <row r="6085" spans="10:11" hidden="1" x14ac:dyDescent="0.2">
      <c r="J6085" s="60"/>
      <c r="K6085" s="62"/>
    </row>
    <row r="6086" spans="10:11" hidden="1" x14ac:dyDescent="0.2">
      <c r="J6086" s="60"/>
      <c r="K6086" s="62"/>
    </row>
    <row r="6087" spans="10:11" hidden="1" x14ac:dyDescent="0.2">
      <c r="J6087" s="60"/>
      <c r="K6087" s="62"/>
    </row>
    <row r="6088" spans="10:11" hidden="1" x14ac:dyDescent="0.2">
      <c r="J6088" s="60"/>
      <c r="K6088" s="62"/>
    </row>
    <row r="6089" spans="10:11" hidden="1" x14ac:dyDescent="0.2">
      <c r="J6089" s="60"/>
      <c r="K6089" s="62"/>
    </row>
    <row r="6090" spans="10:11" hidden="1" x14ac:dyDescent="0.2">
      <c r="J6090" s="60"/>
      <c r="K6090" s="62"/>
    </row>
    <row r="6091" spans="10:11" hidden="1" x14ac:dyDescent="0.2">
      <c r="J6091" s="60"/>
      <c r="K6091" s="62"/>
    </row>
    <row r="6092" spans="10:11" hidden="1" x14ac:dyDescent="0.2">
      <c r="J6092" s="60"/>
      <c r="K6092" s="62"/>
    </row>
    <row r="6093" spans="10:11" hidden="1" x14ac:dyDescent="0.2">
      <c r="J6093" s="60"/>
      <c r="K6093" s="62"/>
    </row>
    <row r="6094" spans="10:11" hidden="1" x14ac:dyDescent="0.2">
      <c r="J6094" s="60"/>
      <c r="K6094" s="62"/>
    </row>
    <row r="6095" spans="10:11" hidden="1" x14ac:dyDescent="0.2">
      <c r="J6095" s="60"/>
      <c r="K6095" s="62"/>
    </row>
    <row r="6096" spans="10:11" hidden="1" x14ac:dyDescent="0.2">
      <c r="J6096" s="60"/>
      <c r="K6096" s="62"/>
    </row>
    <row r="6097" spans="10:11" hidden="1" x14ac:dyDescent="0.2">
      <c r="J6097" s="60"/>
      <c r="K6097" s="62"/>
    </row>
    <row r="6098" spans="10:11" hidden="1" x14ac:dyDescent="0.2">
      <c r="J6098" s="60"/>
      <c r="K6098" s="62"/>
    </row>
    <row r="6099" spans="10:11" hidden="1" x14ac:dyDescent="0.2">
      <c r="J6099" s="60"/>
      <c r="K6099" s="62"/>
    </row>
    <row r="6100" spans="10:11" hidden="1" x14ac:dyDescent="0.2">
      <c r="J6100" s="60"/>
      <c r="K6100" s="62"/>
    </row>
    <row r="6101" spans="10:11" hidden="1" x14ac:dyDescent="0.2">
      <c r="J6101" s="60"/>
      <c r="K6101" s="62"/>
    </row>
    <row r="6102" spans="10:11" hidden="1" x14ac:dyDescent="0.2">
      <c r="J6102" s="60"/>
      <c r="K6102" s="62"/>
    </row>
    <row r="6103" spans="10:11" hidden="1" x14ac:dyDescent="0.2">
      <c r="J6103" s="60"/>
      <c r="K6103" s="62"/>
    </row>
    <row r="6104" spans="10:11" hidden="1" x14ac:dyDescent="0.2">
      <c r="J6104" s="60"/>
      <c r="K6104" s="62"/>
    </row>
    <row r="6105" spans="10:11" hidden="1" x14ac:dyDescent="0.2">
      <c r="J6105" s="60"/>
      <c r="K6105" s="62"/>
    </row>
    <row r="6106" spans="10:11" hidden="1" x14ac:dyDescent="0.2">
      <c r="J6106" s="60"/>
      <c r="K6106" s="62"/>
    </row>
    <row r="6107" spans="10:11" hidden="1" x14ac:dyDescent="0.2">
      <c r="J6107" s="60"/>
      <c r="K6107" s="62"/>
    </row>
    <row r="6108" spans="10:11" hidden="1" x14ac:dyDescent="0.2">
      <c r="J6108" s="60"/>
      <c r="K6108" s="62"/>
    </row>
    <row r="6109" spans="10:11" hidden="1" x14ac:dyDescent="0.2">
      <c r="J6109" s="60"/>
      <c r="K6109" s="62"/>
    </row>
    <row r="6110" spans="10:11" hidden="1" x14ac:dyDescent="0.2">
      <c r="J6110" s="60"/>
      <c r="K6110" s="62"/>
    </row>
    <row r="6111" spans="10:11" hidden="1" x14ac:dyDescent="0.2">
      <c r="J6111" s="60"/>
      <c r="K6111" s="62"/>
    </row>
    <row r="6112" spans="10:11" hidden="1" x14ac:dyDescent="0.2">
      <c r="J6112" s="60"/>
      <c r="K6112" s="62"/>
    </row>
    <row r="6113" spans="10:11" hidden="1" x14ac:dyDescent="0.2">
      <c r="J6113" s="60"/>
      <c r="K6113" s="62"/>
    </row>
    <row r="6114" spans="10:11" hidden="1" x14ac:dyDescent="0.2">
      <c r="J6114" s="60"/>
      <c r="K6114" s="62"/>
    </row>
    <row r="6115" spans="10:11" hidden="1" x14ac:dyDescent="0.2">
      <c r="J6115" s="60"/>
      <c r="K6115" s="62"/>
    </row>
    <row r="6116" spans="10:11" hidden="1" x14ac:dyDescent="0.2">
      <c r="J6116" s="60"/>
      <c r="K6116" s="62"/>
    </row>
    <row r="6117" spans="10:11" hidden="1" x14ac:dyDescent="0.2">
      <c r="J6117" s="60"/>
      <c r="K6117" s="62"/>
    </row>
    <row r="6118" spans="10:11" hidden="1" x14ac:dyDescent="0.2">
      <c r="J6118" s="60"/>
      <c r="K6118" s="62"/>
    </row>
    <row r="6119" spans="10:11" hidden="1" x14ac:dyDescent="0.2">
      <c r="J6119" s="60"/>
      <c r="K6119" s="62"/>
    </row>
    <row r="6120" spans="10:11" hidden="1" x14ac:dyDescent="0.2">
      <c r="J6120" s="60"/>
      <c r="K6120" s="62"/>
    </row>
    <row r="6121" spans="10:11" hidden="1" x14ac:dyDescent="0.2">
      <c r="J6121" s="60"/>
      <c r="K6121" s="62"/>
    </row>
    <row r="6122" spans="10:11" hidden="1" x14ac:dyDescent="0.2">
      <c r="J6122" s="60"/>
      <c r="K6122" s="62"/>
    </row>
    <row r="6123" spans="10:11" hidden="1" x14ac:dyDescent="0.2">
      <c r="J6123" s="60"/>
      <c r="K6123" s="62"/>
    </row>
    <row r="6124" spans="10:11" hidden="1" x14ac:dyDescent="0.2">
      <c r="J6124" s="60"/>
      <c r="K6124" s="62"/>
    </row>
    <row r="6125" spans="10:11" hidden="1" x14ac:dyDescent="0.2">
      <c r="J6125" s="60"/>
      <c r="K6125" s="62"/>
    </row>
    <row r="6126" spans="10:11" hidden="1" x14ac:dyDescent="0.2">
      <c r="J6126" s="60"/>
      <c r="K6126" s="62"/>
    </row>
    <row r="6127" spans="10:11" hidden="1" x14ac:dyDescent="0.2">
      <c r="J6127" s="60"/>
      <c r="K6127" s="62"/>
    </row>
    <row r="6128" spans="10:11" hidden="1" x14ac:dyDescent="0.2">
      <c r="J6128" s="60"/>
      <c r="K6128" s="62"/>
    </row>
    <row r="6129" spans="10:11" hidden="1" x14ac:dyDescent="0.2">
      <c r="J6129" s="60"/>
      <c r="K6129" s="62"/>
    </row>
    <row r="6130" spans="10:11" hidden="1" x14ac:dyDescent="0.2">
      <c r="J6130" s="60"/>
      <c r="K6130" s="62"/>
    </row>
    <row r="6131" spans="10:11" hidden="1" x14ac:dyDescent="0.2">
      <c r="J6131" s="60"/>
      <c r="K6131" s="62"/>
    </row>
    <row r="6132" spans="10:11" hidden="1" x14ac:dyDescent="0.2">
      <c r="J6132" s="60"/>
      <c r="K6132" s="62"/>
    </row>
    <row r="6133" spans="10:11" hidden="1" x14ac:dyDescent="0.2">
      <c r="J6133" s="60"/>
      <c r="K6133" s="62"/>
    </row>
    <row r="6134" spans="10:11" hidden="1" x14ac:dyDescent="0.2">
      <c r="J6134" s="60"/>
      <c r="K6134" s="62"/>
    </row>
    <row r="6135" spans="10:11" hidden="1" x14ac:dyDescent="0.2">
      <c r="J6135" s="60"/>
      <c r="K6135" s="62"/>
    </row>
    <row r="6136" spans="10:11" hidden="1" x14ac:dyDescent="0.2">
      <c r="J6136" s="60"/>
      <c r="K6136" s="62"/>
    </row>
    <row r="6137" spans="10:11" hidden="1" x14ac:dyDescent="0.2">
      <c r="J6137" s="60"/>
      <c r="K6137" s="62"/>
    </row>
    <row r="6138" spans="10:11" hidden="1" x14ac:dyDescent="0.2">
      <c r="J6138" s="60"/>
      <c r="K6138" s="62"/>
    </row>
    <row r="6139" spans="10:11" hidden="1" x14ac:dyDescent="0.2">
      <c r="J6139" s="60"/>
      <c r="K6139" s="62"/>
    </row>
    <row r="6140" spans="10:11" hidden="1" x14ac:dyDescent="0.2">
      <c r="J6140" s="60"/>
      <c r="K6140" s="62"/>
    </row>
    <row r="6141" spans="10:11" hidden="1" x14ac:dyDescent="0.2">
      <c r="J6141" s="60"/>
      <c r="K6141" s="62"/>
    </row>
    <row r="6142" spans="10:11" hidden="1" x14ac:dyDescent="0.2">
      <c r="J6142" s="60"/>
      <c r="K6142" s="62"/>
    </row>
    <row r="6143" spans="10:11" hidden="1" x14ac:dyDescent="0.2">
      <c r="J6143" s="60"/>
      <c r="K6143" s="62"/>
    </row>
    <row r="6144" spans="10:11" hidden="1" x14ac:dyDescent="0.2">
      <c r="J6144" s="60"/>
      <c r="K6144" s="62"/>
    </row>
    <row r="6145" spans="10:11" hidden="1" x14ac:dyDescent="0.2">
      <c r="J6145" s="60"/>
      <c r="K6145" s="62"/>
    </row>
    <row r="6146" spans="10:11" hidden="1" x14ac:dyDescent="0.2">
      <c r="J6146" s="60"/>
      <c r="K6146" s="62"/>
    </row>
    <row r="6147" spans="10:11" hidden="1" x14ac:dyDescent="0.2">
      <c r="J6147" s="60"/>
      <c r="K6147" s="62"/>
    </row>
    <row r="6148" spans="10:11" hidden="1" x14ac:dyDescent="0.2">
      <c r="J6148" s="60"/>
      <c r="K6148" s="62"/>
    </row>
    <row r="6149" spans="10:11" hidden="1" x14ac:dyDescent="0.2">
      <c r="J6149" s="60"/>
      <c r="K6149" s="62"/>
    </row>
    <row r="6150" spans="10:11" hidden="1" x14ac:dyDescent="0.2">
      <c r="J6150" s="60"/>
      <c r="K6150" s="62"/>
    </row>
    <row r="6151" spans="10:11" hidden="1" x14ac:dyDescent="0.2">
      <c r="J6151" s="60"/>
      <c r="K6151" s="62"/>
    </row>
    <row r="6152" spans="10:11" hidden="1" x14ac:dyDescent="0.2">
      <c r="J6152" s="60"/>
      <c r="K6152" s="62"/>
    </row>
    <row r="6153" spans="10:11" hidden="1" x14ac:dyDescent="0.2">
      <c r="J6153" s="60"/>
      <c r="K6153" s="62"/>
    </row>
    <row r="6154" spans="10:11" hidden="1" x14ac:dyDescent="0.2">
      <c r="J6154" s="60"/>
      <c r="K6154" s="62"/>
    </row>
    <row r="6155" spans="10:11" hidden="1" x14ac:dyDescent="0.2">
      <c r="J6155" s="60"/>
      <c r="K6155" s="62"/>
    </row>
    <row r="6156" spans="10:11" hidden="1" x14ac:dyDescent="0.2">
      <c r="J6156" s="60"/>
      <c r="K6156" s="62"/>
    </row>
    <row r="6157" spans="10:11" hidden="1" x14ac:dyDescent="0.2">
      <c r="J6157" s="60"/>
      <c r="K6157" s="62"/>
    </row>
    <row r="6158" spans="10:11" hidden="1" x14ac:dyDescent="0.2">
      <c r="J6158" s="60"/>
      <c r="K6158" s="62"/>
    </row>
    <row r="6159" spans="10:11" hidden="1" x14ac:dyDescent="0.2">
      <c r="J6159" s="60"/>
      <c r="K6159" s="62"/>
    </row>
    <row r="6160" spans="10:11" hidden="1" x14ac:dyDescent="0.2">
      <c r="J6160" s="60"/>
      <c r="K6160" s="62"/>
    </row>
    <row r="6161" spans="10:11" hidden="1" x14ac:dyDescent="0.2">
      <c r="J6161" s="60"/>
      <c r="K6161" s="62"/>
    </row>
    <row r="6162" spans="10:11" hidden="1" x14ac:dyDescent="0.2">
      <c r="J6162" s="60"/>
      <c r="K6162" s="62"/>
    </row>
    <row r="6163" spans="10:11" hidden="1" x14ac:dyDescent="0.2">
      <c r="J6163" s="60"/>
      <c r="K6163" s="62"/>
    </row>
    <row r="6164" spans="10:11" hidden="1" x14ac:dyDescent="0.2">
      <c r="J6164" s="60"/>
      <c r="K6164" s="62"/>
    </row>
    <row r="6165" spans="10:11" hidden="1" x14ac:dyDescent="0.2">
      <c r="J6165" s="60"/>
      <c r="K6165" s="62"/>
    </row>
    <row r="6166" spans="10:11" hidden="1" x14ac:dyDescent="0.2">
      <c r="J6166" s="60"/>
      <c r="K6166" s="62"/>
    </row>
    <row r="6167" spans="10:11" hidden="1" x14ac:dyDescent="0.2">
      <c r="J6167" s="60"/>
      <c r="K6167" s="62"/>
    </row>
    <row r="6168" spans="10:11" hidden="1" x14ac:dyDescent="0.2">
      <c r="J6168" s="60"/>
      <c r="K6168" s="62"/>
    </row>
    <row r="6169" spans="10:11" hidden="1" x14ac:dyDescent="0.2">
      <c r="J6169" s="60"/>
      <c r="K6169" s="62"/>
    </row>
    <row r="6170" spans="10:11" hidden="1" x14ac:dyDescent="0.2">
      <c r="J6170" s="60"/>
      <c r="K6170" s="62"/>
    </row>
    <row r="6171" spans="10:11" hidden="1" x14ac:dyDescent="0.2">
      <c r="J6171" s="60"/>
      <c r="K6171" s="62"/>
    </row>
    <row r="6172" spans="10:11" hidden="1" x14ac:dyDescent="0.2">
      <c r="J6172" s="60"/>
      <c r="K6172" s="62"/>
    </row>
    <row r="6173" spans="10:11" hidden="1" x14ac:dyDescent="0.2">
      <c r="J6173" s="60"/>
      <c r="K6173" s="62"/>
    </row>
    <row r="6174" spans="10:11" hidden="1" x14ac:dyDescent="0.2">
      <c r="J6174" s="60"/>
      <c r="K6174" s="62"/>
    </row>
    <row r="6175" spans="10:11" hidden="1" x14ac:dyDescent="0.2">
      <c r="J6175" s="60"/>
      <c r="K6175" s="62"/>
    </row>
    <row r="6176" spans="10:11" hidden="1" x14ac:dyDescent="0.2">
      <c r="J6176" s="60"/>
      <c r="K6176" s="62"/>
    </row>
    <row r="6177" spans="10:11" hidden="1" x14ac:dyDescent="0.2">
      <c r="J6177" s="60"/>
      <c r="K6177" s="62"/>
    </row>
    <row r="6178" spans="10:11" hidden="1" x14ac:dyDescent="0.2">
      <c r="J6178" s="60"/>
      <c r="K6178" s="62"/>
    </row>
    <row r="6179" spans="10:11" hidden="1" x14ac:dyDescent="0.2">
      <c r="J6179" s="60"/>
      <c r="K6179" s="62"/>
    </row>
    <row r="6180" spans="10:11" hidden="1" x14ac:dyDescent="0.2">
      <c r="J6180" s="60"/>
      <c r="K6180" s="62"/>
    </row>
    <row r="6181" spans="10:11" hidden="1" x14ac:dyDescent="0.2">
      <c r="J6181" s="60"/>
      <c r="K6181" s="62"/>
    </row>
    <row r="6182" spans="10:11" hidden="1" x14ac:dyDescent="0.2">
      <c r="J6182" s="60"/>
      <c r="K6182" s="62"/>
    </row>
    <row r="6183" spans="10:11" hidden="1" x14ac:dyDescent="0.2">
      <c r="J6183" s="60"/>
      <c r="K6183" s="62"/>
    </row>
    <row r="6184" spans="10:11" hidden="1" x14ac:dyDescent="0.2">
      <c r="J6184" s="60"/>
      <c r="K6184" s="62"/>
    </row>
    <row r="6185" spans="10:11" hidden="1" x14ac:dyDescent="0.2">
      <c r="J6185" s="60"/>
      <c r="K6185" s="62"/>
    </row>
    <row r="6186" spans="10:11" hidden="1" x14ac:dyDescent="0.2">
      <c r="J6186" s="60"/>
      <c r="K6186" s="62"/>
    </row>
    <row r="6187" spans="10:11" hidden="1" x14ac:dyDescent="0.2">
      <c r="J6187" s="60"/>
      <c r="K6187" s="62"/>
    </row>
    <row r="6188" spans="10:11" hidden="1" x14ac:dyDescent="0.2">
      <c r="J6188" s="60"/>
      <c r="K6188" s="62"/>
    </row>
    <row r="6189" spans="10:11" hidden="1" x14ac:dyDescent="0.2">
      <c r="J6189" s="60"/>
      <c r="K6189" s="62"/>
    </row>
    <row r="6190" spans="10:11" hidden="1" x14ac:dyDescent="0.2">
      <c r="J6190" s="60"/>
      <c r="K6190" s="62"/>
    </row>
    <row r="6191" spans="10:11" hidden="1" x14ac:dyDescent="0.2">
      <c r="J6191" s="60"/>
      <c r="K6191" s="62"/>
    </row>
    <row r="6192" spans="10:11" hidden="1" x14ac:dyDescent="0.2">
      <c r="J6192" s="60"/>
      <c r="K6192" s="62"/>
    </row>
    <row r="6193" spans="10:11" hidden="1" x14ac:dyDescent="0.2">
      <c r="J6193" s="60"/>
      <c r="K6193" s="62"/>
    </row>
    <row r="6194" spans="10:11" hidden="1" x14ac:dyDescent="0.2">
      <c r="J6194" s="60"/>
      <c r="K6194" s="62"/>
    </row>
    <row r="6195" spans="10:11" hidden="1" x14ac:dyDescent="0.2">
      <c r="J6195" s="60"/>
      <c r="K6195" s="62"/>
    </row>
    <row r="6196" spans="10:11" hidden="1" x14ac:dyDescent="0.2">
      <c r="J6196" s="60"/>
      <c r="K6196" s="62"/>
    </row>
    <row r="6197" spans="10:11" hidden="1" x14ac:dyDescent="0.2">
      <c r="J6197" s="60"/>
      <c r="K6197" s="62"/>
    </row>
    <row r="6198" spans="10:11" hidden="1" x14ac:dyDescent="0.2">
      <c r="J6198" s="60"/>
      <c r="K6198" s="62"/>
    </row>
    <row r="6199" spans="10:11" hidden="1" x14ac:dyDescent="0.2">
      <c r="J6199" s="60"/>
      <c r="K6199" s="62"/>
    </row>
    <row r="6200" spans="10:11" hidden="1" x14ac:dyDescent="0.2">
      <c r="J6200" s="60"/>
      <c r="K6200" s="62"/>
    </row>
    <row r="6201" spans="10:11" hidden="1" x14ac:dyDescent="0.2">
      <c r="J6201" s="60"/>
      <c r="K6201" s="62"/>
    </row>
    <row r="6202" spans="10:11" hidden="1" x14ac:dyDescent="0.2">
      <c r="J6202" s="60"/>
      <c r="K6202" s="62"/>
    </row>
    <row r="6203" spans="10:11" hidden="1" x14ac:dyDescent="0.2">
      <c r="J6203" s="60"/>
      <c r="K6203" s="62"/>
    </row>
    <row r="6204" spans="10:11" hidden="1" x14ac:dyDescent="0.2">
      <c r="J6204" s="60"/>
      <c r="K6204" s="62"/>
    </row>
    <row r="6205" spans="10:11" hidden="1" x14ac:dyDescent="0.2">
      <c r="J6205" s="60"/>
      <c r="K6205" s="62"/>
    </row>
    <row r="6206" spans="10:11" hidden="1" x14ac:dyDescent="0.2">
      <c r="J6206" s="60"/>
      <c r="K6206" s="62"/>
    </row>
    <row r="6207" spans="10:11" hidden="1" x14ac:dyDescent="0.2">
      <c r="J6207" s="60"/>
      <c r="K6207" s="62"/>
    </row>
    <row r="6208" spans="10:11" hidden="1" x14ac:dyDescent="0.2">
      <c r="J6208" s="60"/>
      <c r="K6208" s="62"/>
    </row>
    <row r="6209" spans="10:11" hidden="1" x14ac:dyDescent="0.2">
      <c r="J6209" s="60"/>
      <c r="K6209" s="62"/>
    </row>
    <row r="6210" spans="10:11" hidden="1" x14ac:dyDescent="0.2">
      <c r="J6210" s="60"/>
      <c r="K6210" s="62"/>
    </row>
    <row r="6211" spans="10:11" hidden="1" x14ac:dyDescent="0.2">
      <c r="J6211" s="60"/>
      <c r="K6211" s="62"/>
    </row>
    <row r="6212" spans="10:11" hidden="1" x14ac:dyDescent="0.2">
      <c r="J6212" s="60"/>
      <c r="K6212" s="62"/>
    </row>
    <row r="6213" spans="10:11" hidden="1" x14ac:dyDescent="0.2">
      <c r="J6213" s="60"/>
      <c r="K6213" s="62"/>
    </row>
    <row r="6214" spans="10:11" hidden="1" x14ac:dyDescent="0.2">
      <c r="J6214" s="60"/>
      <c r="K6214" s="62"/>
    </row>
    <row r="6215" spans="10:11" hidden="1" x14ac:dyDescent="0.2">
      <c r="J6215" s="60"/>
      <c r="K6215" s="62"/>
    </row>
    <row r="6216" spans="10:11" hidden="1" x14ac:dyDescent="0.2">
      <c r="J6216" s="60"/>
      <c r="K6216" s="62"/>
    </row>
    <row r="6217" spans="10:11" hidden="1" x14ac:dyDescent="0.2">
      <c r="J6217" s="60"/>
      <c r="K6217" s="62"/>
    </row>
    <row r="6218" spans="10:11" hidden="1" x14ac:dyDescent="0.2">
      <c r="J6218" s="60"/>
      <c r="K6218" s="62"/>
    </row>
    <row r="6219" spans="10:11" hidden="1" x14ac:dyDescent="0.2">
      <c r="J6219" s="60"/>
      <c r="K6219" s="62"/>
    </row>
    <row r="6220" spans="10:11" hidden="1" x14ac:dyDescent="0.2">
      <c r="J6220" s="60"/>
      <c r="K6220" s="62"/>
    </row>
    <row r="6221" spans="10:11" hidden="1" x14ac:dyDescent="0.2">
      <c r="J6221" s="60"/>
      <c r="K6221" s="62"/>
    </row>
    <row r="6222" spans="10:11" hidden="1" x14ac:dyDescent="0.2">
      <c r="J6222" s="60"/>
      <c r="K6222" s="62"/>
    </row>
    <row r="6223" spans="10:11" hidden="1" x14ac:dyDescent="0.2">
      <c r="J6223" s="60"/>
      <c r="K6223" s="62"/>
    </row>
    <row r="6224" spans="10:11" hidden="1" x14ac:dyDescent="0.2">
      <c r="J6224" s="60"/>
      <c r="K6224" s="62"/>
    </row>
    <row r="6225" spans="10:11" hidden="1" x14ac:dyDescent="0.2">
      <c r="J6225" s="60"/>
      <c r="K6225" s="62"/>
    </row>
    <row r="6226" spans="10:11" hidden="1" x14ac:dyDescent="0.2">
      <c r="J6226" s="60"/>
      <c r="K6226" s="62"/>
    </row>
    <row r="6227" spans="10:11" hidden="1" x14ac:dyDescent="0.2">
      <c r="J6227" s="60"/>
      <c r="K6227" s="62"/>
    </row>
    <row r="6228" spans="10:11" hidden="1" x14ac:dyDescent="0.2">
      <c r="J6228" s="60"/>
      <c r="K6228" s="62"/>
    </row>
    <row r="6229" spans="10:11" hidden="1" x14ac:dyDescent="0.2">
      <c r="J6229" s="60"/>
      <c r="K6229" s="62"/>
    </row>
    <row r="6230" spans="10:11" hidden="1" x14ac:dyDescent="0.2">
      <c r="J6230" s="60"/>
      <c r="K6230" s="62"/>
    </row>
    <row r="6231" spans="10:11" hidden="1" x14ac:dyDescent="0.2">
      <c r="J6231" s="60"/>
      <c r="K6231" s="62"/>
    </row>
    <row r="6232" spans="10:11" hidden="1" x14ac:dyDescent="0.2">
      <c r="J6232" s="60"/>
      <c r="K6232" s="62"/>
    </row>
    <row r="6233" spans="10:11" hidden="1" x14ac:dyDescent="0.2">
      <c r="J6233" s="60"/>
      <c r="K6233" s="62"/>
    </row>
    <row r="6234" spans="10:11" hidden="1" x14ac:dyDescent="0.2">
      <c r="J6234" s="60"/>
      <c r="K6234" s="62"/>
    </row>
    <row r="6235" spans="10:11" hidden="1" x14ac:dyDescent="0.2">
      <c r="J6235" s="60"/>
      <c r="K6235" s="62"/>
    </row>
    <row r="6236" spans="10:11" hidden="1" x14ac:dyDescent="0.2">
      <c r="J6236" s="60"/>
      <c r="K6236" s="62"/>
    </row>
    <row r="6237" spans="10:11" hidden="1" x14ac:dyDescent="0.2">
      <c r="J6237" s="60"/>
      <c r="K6237" s="62"/>
    </row>
    <row r="6238" spans="10:11" hidden="1" x14ac:dyDescent="0.2">
      <c r="J6238" s="60"/>
      <c r="K6238" s="62"/>
    </row>
    <row r="6239" spans="10:11" hidden="1" x14ac:dyDescent="0.2">
      <c r="J6239" s="60"/>
      <c r="K6239" s="62"/>
    </row>
    <row r="6240" spans="10:11" hidden="1" x14ac:dyDescent="0.2">
      <c r="J6240" s="60"/>
      <c r="K6240" s="62"/>
    </row>
    <row r="6241" spans="10:11" hidden="1" x14ac:dyDescent="0.2">
      <c r="J6241" s="60"/>
      <c r="K6241" s="62"/>
    </row>
    <row r="6242" spans="10:11" hidden="1" x14ac:dyDescent="0.2">
      <c r="J6242" s="60"/>
      <c r="K6242" s="62"/>
    </row>
    <row r="6243" spans="10:11" hidden="1" x14ac:dyDescent="0.2">
      <c r="J6243" s="60"/>
      <c r="K6243" s="62"/>
    </row>
    <row r="6244" spans="10:11" hidden="1" x14ac:dyDescent="0.2">
      <c r="J6244" s="60"/>
      <c r="K6244" s="62"/>
    </row>
    <row r="6245" spans="10:11" hidden="1" x14ac:dyDescent="0.2">
      <c r="J6245" s="60"/>
      <c r="K6245" s="62"/>
    </row>
    <row r="6246" spans="10:11" hidden="1" x14ac:dyDescent="0.2">
      <c r="J6246" s="60"/>
      <c r="K6246" s="62"/>
    </row>
    <row r="6247" spans="10:11" hidden="1" x14ac:dyDescent="0.2">
      <c r="J6247" s="60"/>
      <c r="K6247" s="62"/>
    </row>
    <row r="6248" spans="10:11" hidden="1" x14ac:dyDescent="0.2">
      <c r="J6248" s="60"/>
      <c r="K6248" s="62"/>
    </row>
    <row r="6249" spans="10:11" hidden="1" x14ac:dyDescent="0.2">
      <c r="J6249" s="60"/>
      <c r="K6249" s="62"/>
    </row>
    <row r="6250" spans="10:11" hidden="1" x14ac:dyDescent="0.2">
      <c r="J6250" s="60"/>
      <c r="K6250" s="62"/>
    </row>
    <row r="6251" spans="10:11" hidden="1" x14ac:dyDescent="0.2">
      <c r="J6251" s="60"/>
      <c r="K6251" s="62"/>
    </row>
    <row r="6252" spans="10:11" hidden="1" x14ac:dyDescent="0.2">
      <c r="J6252" s="60"/>
      <c r="K6252" s="62"/>
    </row>
    <row r="6253" spans="10:11" hidden="1" x14ac:dyDescent="0.2">
      <c r="J6253" s="60"/>
      <c r="K6253" s="62"/>
    </row>
    <row r="6254" spans="10:11" hidden="1" x14ac:dyDescent="0.2">
      <c r="J6254" s="60"/>
      <c r="K6254" s="62"/>
    </row>
    <row r="6255" spans="10:11" hidden="1" x14ac:dyDescent="0.2">
      <c r="J6255" s="60"/>
      <c r="K6255" s="62"/>
    </row>
    <row r="6256" spans="10:11" hidden="1" x14ac:dyDescent="0.2">
      <c r="J6256" s="60"/>
      <c r="K6256" s="62"/>
    </row>
    <row r="6257" spans="10:11" hidden="1" x14ac:dyDescent="0.2">
      <c r="J6257" s="60"/>
      <c r="K6257" s="62"/>
    </row>
    <row r="6258" spans="10:11" hidden="1" x14ac:dyDescent="0.2">
      <c r="J6258" s="60"/>
      <c r="K6258" s="62"/>
    </row>
    <row r="6259" spans="10:11" hidden="1" x14ac:dyDescent="0.2">
      <c r="J6259" s="60"/>
      <c r="K6259" s="62"/>
    </row>
    <row r="6260" spans="10:11" hidden="1" x14ac:dyDescent="0.2">
      <c r="J6260" s="60"/>
      <c r="K6260" s="62"/>
    </row>
    <row r="6261" spans="10:11" hidden="1" x14ac:dyDescent="0.2">
      <c r="J6261" s="60"/>
      <c r="K6261" s="62"/>
    </row>
    <row r="6262" spans="10:11" hidden="1" x14ac:dyDescent="0.2">
      <c r="J6262" s="60"/>
      <c r="K6262" s="62"/>
    </row>
    <row r="6263" spans="10:11" hidden="1" x14ac:dyDescent="0.2">
      <c r="J6263" s="60"/>
      <c r="K6263" s="62"/>
    </row>
    <row r="6264" spans="10:11" hidden="1" x14ac:dyDescent="0.2">
      <c r="J6264" s="60"/>
      <c r="K6264" s="62"/>
    </row>
    <row r="6265" spans="10:11" hidden="1" x14ac:dyDescent="0.2">
      <c r="J6265" s="60"/>
      <c r="K6265" s="62"/>
    </row>
    <row r="6266" spans="10:11" hidden="1" x14ac:dyDescent="0.2">
      <c r="J6266" s="60"/>
      <c r="K6266" s="62"/>
    </row>
    <row r="6267" spans="10:11" hidden="1" x14ac:dyDescent="0.2">
      <c r="J6267" s="60"/>
      <c r="K6267" s="62"/>
    </row>
    <row r="6268" spans="10:11" hidden="1" x14ac:dyDescent="0.2">
      <c r="J6268" s="60"/>
      <c r="K6268" s="62"/>
    </row>
    <row r="6269" spans="10:11" hidden="1" x14ac:dyDescent="0.2">
      <c r="J6269" s="60"/>
      <c r="K6269" s="62"/>
    </row>
    <row r="6270" spans="10:11" hidden="1" x14ac:dyDescent="0.2">
      <c r="J6270" s="60"/>
      <c r="K6270" s="62"/>
    </row>
    <row r="6271" spans="10:11" hidden="1" x14ac:dyDescent="0.2">
      <c r="J6271" s="60"/>
      <c r="K6271" s="62"/>
    </row>
    <row r="6272" spans="10:11" hidden="1" x14ac:dyDescent="0.2">
      <c r="J6272" s="60"/>
      <c r="K6272" s="62"/>
    </row>
    <row r="6273" spans="10:11" hidden="1" x14ac:dyDescent="0.2">
      <c r="J6273" s="60"/>
      <c r="K6273" s="62"/>
    </row>
    <row r="6274" spans="10:11" hidden="1" x14ac:dyDescent="0.2">
      <c r="J6274" s="60"/>
      <c r="K6274" s="62"/>
    </row>
    <row r="6275" spans="10:11" hidden="1" x14ac:dyDescent="0.2">
      <c r="J6275" s="60"/>
      <c r="K6275" s="62"/>
    </row>
    <row r="6276" spans="10:11" hidden="1" x14ac:dyDescent="0.2">
      <c r="J6276" s="60"/>
      <c r="K6276" s="62"/>
    </row>
    <row r="6277" spans="10:11" hidden="1" x14ac:dyDescent="0.2">
      <c r="J6277" s="60"/>
      <c r="K6277" s="62"/>
    </row>
    <row r="6278" spans="10:11" hidden="1" x14ac:dyDescent="0.2">
      <c r="J6278" s="60"/>
      <c r="K6278" s="62"/>
    </row>
    <row r="6279" spans="10:11" hidden="1" x14ac:dyDescent="0.2">
      <c r="J6279" s="60"/>
      <c r="K6279" s="62"/>
    </row>
    <row r="6280" spans="10:11" hidden="1" x14ac:dyDescent="0.2">
      <c r="J6280" s="60"/>
      <c r="K6280" s="62"/>
    </row>
    <row r="6281" spans="10:11" hidden="1" x14ac:dyDescent="0.2">
      <c r="J6281" s="60"/>
      <c r="K6281" s="62"/>
    </row>
    <row r="6282" spans="10:11" hidden="1" x14ac:dyDescent="0.2">
      <c r="J6282" s="60"/>
      <c r="K6282" s="62"/>
    </row>
    <row r="6283" spans="10:11" hidden="1" x14ac:dyDescent="0.2">
      <c r="J6283" s="60"/>
      <c r="K6283" s="62"/>
    </row>
    <row r="6284" spans="10:11" hidden="1" x14ac:dyDescent="0.2">
      <c r="J6284" s="60"/>
      <c r="K6284" s="62"/>
    </row>
    <row r="6285" spans="10:11" hidden="1" x14ac:dyDescent="0.2">
      <c r="J6285" s="60"/>
      <c r="K6285" s="62"/>
    </row>
    <row r="6286" spans="10:11" hidden="1" x14ac:dyDescent="0.2">
      <c r="J6286" s="60"/>
      <c r="K6286" s="62"/>
    </row>
    <row r="6287" spans="10:11" hidden="1" x14ac:dyDescent="0.2">
      <c r="J6287" s="60"/>
      <c r="K6287" s="62"/>
    </row>
    <row r="6288" spans="10:11" hidden="1" x14ac:dyDescent="0.2">
      <c r="J6288" s="60"/>
      <c r="K6288" s="62"/>
    </row>
    <row r="6289" spans="10:11" hidden="1" x14ac:dyDescent="0.2">
      <c r="J6289" s="60"/>
      <c r="K6289" s="62"/>
    </row>
    <row r="6290" spans="10:11" hidden="1" x14ac:dyDescent="0.2">
      <c r="J6290" s="60"/>
      <c r="K6290" s="62"/>
    </row>
    <row r="6291" spans="10:11" hidden="1" x14ac:dyDescent="0.2">
      <c r="J6291" s="60"/>
      <c r="K6291" s="62"/>
    </row>
    <row r="6292" spans="10:11" hidden="1" x14ac:dyDescent="0.2">
      <c r="J6292" s="60"/>
      <c r="K6292" s="62"/>
    </row>
    <row r="6293" spans="10:11" hidden="1" x14ac:dyDescent="0.2">
      <c r="J6293" s="60"/>
      <c r="K6293" s="62"/>
    </row>
    <row r="6294" spans="10:11" hidden="1" x14ac:dyDescent="0.2">
      <c r="J6294" s="60"/>
      <c r="K6294" s="62"/>
    </row>
    <row r="6295" spans="10:11" hidden="1" x14ac:dyDescent="0.2">
      <c r="J6295" s="60"/>
      <c r="K6295" s="62"/>
    </row>
    <row r="6296" spans="10:11" hidden="1" x14ac:dyDescent="0.2">
      <c r="J6296" s="60"/>
      <c r="K6296" s="62"/>
    </row>
    <row r="6297" spans="10:11" hidden="1" x14ac:dyDescent="0.2">
      <c r="J6297" s="60"/>
      <c r="K6297" s="62"/>
    </row>
    <row r="6298" spans="10:11" hidden="1" x14ac:dyDescent="0.2">
      <c r="J6298" s="60"/>
      <c r="K6298" s="62"/>
    </row>
    <row r="6299" spans="10:11" hidden="1" x14ac:dyDescent="0.2">
      <c r="J6299" s="60"/>
      <c r="K6299" s="62"/>
    </row>
    <row r="6300" spans="10:11" hidden="1" x14ac:dyDescent="0.2">
      <c r="J6300" s="60"/>
      <c r="K6300" s="62"/>
    </row>
    <row r="6301" spans="10:11" hidden="1" x14ac:dyDescent="0.2">
      <c r="J6301" s="60"/>
      <c r="K6301" s="62"/>
    </row>
    <row r="6302" spans="10:11" hidden="1" x14ac:dyDescent="0.2">
      <c r="J6302" s="60"/>
      <c r="K6302" s="62"/>
    </row>
    <row r="6303" spans="10:11" hidden="1" x14ac:dyDescent="0.2">
      <c r="J6303" s="60"/>
      <c r="K6303" s="62"/>
    </row>
    <row r="6304" spans="10:11" hidden="1" x14ac:dyDescent="0.2">
      <c r="J6304" s="60"/>
      <c r="K6304" s="62"/>
    </row>
    <row r="6305" spans="10:11" hidden="1" x14ac:dyDescent="0.2">
      <c r="J6305" s="60"/>
      <c r="K6305" s="62"/>
    </row>
    <row r="6306" spans="10:11" hidden="1" x14ac:dyDescent="0.2">
      <c r="J6306" s="60"/>
      <c r="K6306" s="62"/>
    </row>
    <row r="6307" spans="10:11" hidden="1" x14ac:dyDescent="0.2">
      <c r="J6307" s="60"/>
      <c r="K6307" s="62"/>
    </row>
    <row r="6308" spans="10:11" hidden="1" x14ac:dyDescent="0.2">
      <c r="J6308" s="60"/>
      <c r="K6308" s="62"/>
    </row>
    <row r="6309" spans="10:11" hidden="1" x14ac:dyDescent="0.2">
      <c r="J6309" s="60"/>
      <c r="K6309" s="62"/>
    </row>
    <row r="6310" spans="10:11" hidden="1" x14ac:dyDescent="0.2">
      <c r="J6310" s="60"/>
      <c r="K6310" s="62"/>
    </row>
    <row r="6311" spans="10:11" hidden="1" x14ac:dyDescent="0.2">
      <c r="J6311" s="60"/>
      <c r="K6311" s="62"/>
    </row>
    <row r="6312" spans="10:11" hidden="1" x14ac:dyDescent="0.2">
      <c r="J6312" s="60"/>
      <c r="K6312" s="62"/>
    </row>
    <row r="6313" spans="10:11" hidden="1" x14ac:dyDescent="0.2">
      <c r="J6313" s="60"/>
      <c r="K6313" s="62"/>
    </row>
    <row r="6314" spans="10:11" hidden="1" x14ac:dyDescent="0.2">
      <c r="J6314" s="60"/>
      <c r="K6314" s="62"/>
    </row>
    <row r="6315" spans="10:11" hidden="1" x14ac:dyDescent="0.2">
      <c r="J6315" s="60"/>
      <c r="K6315" s="62"/>
    </row>
    <row r="6316" spans="10:11" hidden="1" x14ac:dyDescent="0.2">
      <c r="J6316" s="60"/>
      <c r="K6316" s="62"/>
    </row>
    <row r="6317" spans="10:11" hidden="1" x14ac:dyDescent="0.2">
      <c r="J6317" s="60"/>
      <c r="K6317" s="62"/>
    </row>
    <row r="6318" spans="10:11" hidden="1" x14ac:dyDescent="0.2">
      <c r="J6318" s="60"/>
      <c r="K6318" s="62"/>
    </row>
    <row r="6319" spans="10:11" hidden="1" x14ac:dyDescent="0.2">
      <c r="J6319" s="60"/>
      <c r="K6319" s="62"/>
    </row>
    <row r="6320" spans="10:11" hidden="1" x14ac:dyDescent="0.2">
      <c r="J6320" s="60"/>
      <c r="K6320" s="62"/>
    </row>
    <row r="6321" spans="10:11" hidden="1" x14ac:dyDescent="0.2">
      <c r="J6321" s="60"/>
      <c r="K6321" s="62"/>
    </row>
    <row r="6322" spans="10:11" hidden="1" x14ac:dyDescent="0.2">
      <c r="J6322" s="60"/>
      <c r="K6322" s="62"/>
    </row>
    <row r="6323" spans="10:11" hidden="1" x14ac:dyDescent="0.2">
      <c r="J6323" s="60"/>
      <c r="K6323" s="62"/>
    </row>
    <row r="6324" spans="10:11" hidden="1" x14ac:dyDescent="0.2">
      <c r="J6324" s="60"/>
      <c r="K6324" s="62"/>
    </row>
    <row r="6325" spans="10:11" hidden="1" x14ac:dyDescent="0.2">
      <c r="J6325" s="60"/>
      <c r="K6325" s="62"/>
    </row>
    <row r="6326" spans="10:11" hidden="1" x14ac:dyDescent="0.2">
      <c r="J6326" s="60"/>
      <c r="K6326" s="62"/>
    </row>
    <row r="6327" spans="10:11" hidden="1" x14ac:dyDescent="0.2">
      <c r="J6327" s="60"/>
      <c r="K6327" s="62"/>
    </row>
    <row r="6328" spans="10:11" hidden="1" x14ac:dyDescent="0.2">
      <c r="J6328" s="60"/>
      <c r="K6328" s="62"/>
    </row>
    <row r="6329" spans="10:11" hidden="1" x14ac:dyDescent="0.2">
      <c r="J6329" s="60"/>
      <c r="K6329" s="62"/>
    </row>
    <row r="6330" spans="10:11" hidden="1" x14ac:dyDescent="0.2">
      <c r="J6330" s="60"/>
      <c r="K6330" s="62"/>
    </row>
    <row r="6331" spans="10:11" hidden="1" x14ac:dyDescent="0.2">
      <c r="J6331" s="60"/>
      <c r="K6331" s="62"/>
    </row>
    <row r="6332" spans="10:11" hidden="1" x14ac:dyDescent="0.2">
      <c r="J6332" s="60"/>
      <c r="K6332" s="62"/>
    </row>
    <row r="6333" spans="10:11" hidden="1" x14ac:dyDescent="0.2">
      <c r="J6333" s="60"/>
      <c r="K6333" s="62"/>
    </row>
    <row r="6334" spans="10:11" hidden="1" x14ac:dyDescent="0.2">
      <c r="J6334" s="60"/>
      <c r="K6334" s="62"/>
    </row>
    <row r="6335" spans="10:11" hidden="1" x14ac:dyDescent="0.2">
      <c r="J6335" s="60"/>
      <c r="K6335" s="62"/>
    </row>
    <row r="6336" spans="10:11" hidden="1" x14ac:dyDescent="0.2">
      <c r="J6336" s="60"/>
      <c r="K6336" s="62"/>
    </row>
    <row r="6337" spans="10:11" hidden="1" x14ac:dyDescent="0.2">
      <c r="J6337" s="60"/>
      <c r="K6337" s="62"/>
    </row>
    <row r="6338" spans="10:11" hidden="1" x14ac:dyDescent="0.2">
      <c r="J6338" s="60"/>
      <c r="K6338" s="62"/>
    </row>
    <row r="6339" spans="10:11" hidden="1" x14ac:dyDescent="0.2">
      <c r="J6339" s="60"/>
      <c r="K6339" s="62"/>
    </row>
    <row r="6340" spans="10:11" hidden="1" x14ac:dyDescent="0.2">
      <c r="J6340" s="60"/>
      <c r="K6340" s="62"/>
    </row>
    <row r="6341" spans="10:11" hidden="1" x14ac:dyDescent="0.2">
      <c r="J6341" s="60"/>
      <c r="K6341" s="62"/>
    </row>
    <row r="6342" spans="10:11" hidden="1" x14ac:dyDescent="0.2">
      <c r="J6342" s="60"/>
      <c r="K6342" s="62"/>
    </row>
    <row r="6343" spans="10:11" hidden="1" x14ac:dyDescent="0.2">
      <c r="J6343" s="60"/>
      <c r="K6343" s="62"/>
    </row>
    <row r="6344" spans="10:11" hidden="1" x14ac:dyDescent="0.2">
      <c r="J6344" s="60"/>
      <c r="K6344" s="62"/>
    </row>
    <row r="6345" spans="10:11" hidden="1" x14ac:dyDescent="0.2">
      <c r="J6345" s="60"/>
      <c r="K6345" s="62"/>
    </row>
    <row r="6346" spans="10:11" hidden="1" x14ac:dyDescent="0.2">
      <c r="J6346" s="60"/>
      <c r="K6346" s="62"/>
    </row>
    <row r="6347" spans="10:11" hidden="1" x14ac:dyDescent="0.2">
      <c r="J6347" s="60"/>
      <c r="K6347" s="62"/>
    </row>
    <row r="6348" spans="10:11" hidden="1" x14ac:dyDescent="0.2">
      <c r="J6348" s="60"/>
      <c r="K6348" s="62"/>
    </row>
    <row r="6349" spans="10:11" hidden="1" x14ac:dyDescent="0.2">
      <c r="J6349" s="60"/>
      <c r="K6349" s="62"/>
    </row>
    <row r="6350" spans="10:11" hidden="1" x14ac:dyDescent="0.2">
      <c r="J6350" s="60"/>
      <c r="K6350" s="62"/>
    </row>
    <row r="6351" spans="10:11" hidden="1" x14ac:dyDescent="0.2">
      <c r="J6351" s="60"/>
      <c r="K6351" s="62"/>
    </row>
    <row r="6352" spans="10:11" hidden="1" x14ac:dyDescent="0.2">
      <c r="J6352" s="60"/>
      <c r="K6352" s="62"/>
    </row>
    <row r="6353" spans="10:11" hidden="1" x14ac:dyDescent="0.2">
      <c r="J6353" s="60"/>
      <c r="K6353" s="62"/>
    </row>
    <row r="6354" spans="10:11" hidden="1" x14ac:dyDescent="0.2">
      <c r="J6354" s="60"/>
      <c r="K6354" s="62"/>
    </row>
    <row r="6355" spans="10:11" hidden="1" x14ac:dyDescent="0.2">
      <c r="J6355" s="60"/>
      <c r="K6355" s="62"/>
    </row>
    <row r="6356" spans="10:11" hidden="1" x14ac:dyDescent="0.2">
      <c r="J6356" s="60"/>
      <c r="K6356" s="62"/>
    </row>
    <row r="6357" spans="10:11" hidden="1" x14ac:dyDescent="0.2">
      <c r="J6357" s="60"/>
      <c r="K6357" s="62"/>
    </row>
    <row r="6358" spans="10:11" hidden="1" x14ac:dyDescent="0.2">
      <c r="J6358" s="60"/>
      <c r="K6358" s="62"/>
    </row>
    <row r="6359" spans="10:11" hidden="1" x14ac:dyDescent="0.2">
      <c r="J6359" s="60"/>
      <c r="K6359" s="62"/>
    </row>
    <row r="6360" spans="10:11" hidden="1" x14ac:dyDescent="0.2">
      <c r="J6360" s="60"/>
      <c r="K6360" s="62"/>
    </row>
    <row r="6361" spans="10:11" hidden="1" x14ac:dyDescent="0.2">
      <c r="J6361" s="60"/>
      <c r="K6361" s="62"/>
    </row>
    <row r="6362" spans="10:11" hidden="1" x14ac:dyDescent="0.2">
      <c r="J6362" s="60"/>
      <c r="K6362" s="62"/>
    </row>
    <row r="6363" spans="10:11" hidden="1" x14ac:dyDescent="0.2">
      <c r="J6363" s="60"/>
      <c r="K6363" s="62"/>
    </row>
    <row r="6364" spans="10:11" hidden="1" x14ac:dyDescent="0.2">
      <c r="J6364" s="60"/>
      <c r="K6364" s="62"/>
    </row>
    <row r="6365" spans="10:11" hidden="1" x14ac:dyDescent="0.2">
      <c r="J6365" s="60"/>
      <c r="K6365" s="62"/>
    </row>
    <row r="6366" spans="10:11" hidden="1" x14ac:dyDescent="0.2">
      <c r="J6366" s="60"/>
      <c r="K6366" s="62"/>
    </row>
    <row r="6367" spans="10:11" hidden="1" x14ac:dyDescent="0.2">
      <c r="J6367" s="60"/>
      <c r="K6367" s="62"/>
    </row>
    <row r="6368" spans="10:11" hidden="1" x14ac:dyDescent="0.2">
      <c r="J6368" s="60"/>
      <c r="K6368" s="62"/>
    </row>
    <row r="6369" spans="10:11" hidden="1" x14ac:dyDescent="0.2">
      <c r="J6369" s="60"/>
      <c r="K6369" s="62"/>
    </row>
    <row r="6370" spans="10:11" hidden="1" x14ac:dyDescent="0.2">
      <c r="J6370" s="60"/>
      <c r="K6370" s="62"/>
    </row>
    <row r="6371" spans="10:11" hidden="1" x14ac:dyDescent="0.2">
      <c r="J6371" s="60"/>
      <c r="K6371" s="62"/>
    </row>
    <row r="6372" spans="10:11" hidden="1" x14ac:dyDescent="0.2">
      <c r="J6372" s="60"/>
      <c r="K6372" s="62"/>
    </row>
    <row r="6373" spans="10:11" hidden="1" x14ac:dyDescent="0.2">
      <c r="J6373" s="60"/>
      <c r="K6373" s="62"/>
    </row>
    <row r="6374" spans="10:11" hidden="1" x14ac:dyDescent="0.2">
      <c r="J6374" s="60"/>
      <c r="K6374" s="62"/>
    </row>
    <row r="6375" spans="10:11" hidden="1" x14ac:dyDescent="0.2">
      <c r="J6375" s="60"/>
      <c r="K6375" s="62"/>
    </row>
    <row r="6376" spans="10:11" hidden="1" x14ac:dyDescent="0.2">
      <c r="J6376" s="60"/>
      <c r="K6376" s="62"/>
    </row>
    <row r="6377" spans="10:11" hidden="1" x14ac:dyDescent="0.2">
      <c r="J6377" s="60"/>
      <c r="K6377" s="62"/>
    </row>
    <row r="6378" spans="10:11" hidden="1" x14ac:dyDescent="0.2">
      <c r="J6378" s="60"/>
      <c r="K6378" s="62"/>
    </row>
    <row r="6379" spans="10:11" hidden="1" x14ac:dyDescent="0.2">
      <c r="J6379" s="60"/>
      <c r="K6379" s="62"/>
    </row>
    <row r="6380" spans="10:11" hidden="1" x14ac:dyDescent="0.2">
      <c r="J6380" s="60"/>
      <c r="K6380" s="62"/>
    </row>
    <row r="6381" spans="10:11" hidden="1" x14ac:dyDescent="0.2">
      <c r="J6381" s="60"/>
      <c r="K6381" s="62"/>
    </row>
    <row r="6382" spans="10:11" hidden="1" x14ac:dyDescent="0.2">
      <c r="J6382" s="60"/>
      <c r="K6382" s="62"/>
    </row>
    <row r="6383" spans="10:11" hidden="1" x14ac:dyDescent="0.2">
      <c r="J6383" s="60"/>
      <c r="K6383" s="62"/>
    </row>
    <row r="6384" spans="10:11" hidden="1" x14ac:dyDescent="0.2">
      <c r="J6384" s="60"/>
      <c r="K6384" s="62"/>
    </row>
    <row r="6385" spans="10:11" hidden="1" x14ac:dyDescent="0.2">
      <c r="J6385" s="60"/>
      <c r="K6385" s="62"/>
    </row>
    <row r="6386" spans="10:11" hidden="1" x14ac:dyDescent="0.2">
      <c r="J6386" s="60"/>
      <c r="K6386" s="62"/>
    </row>
    <row r="6387" spans="10:11" hidden="1" x14ac:dyDescent="0.2">
      <c r="J6387" s="60"/>
      <c r="K6387" s="62"/>
    </row>
    <row r="6388" spans="10:11" hidden="1" x14ac:dyDescent="0.2">
      <c r="J6388" s="60"/>
      <c r="K6388" s="62"/>
    </row>
    <row r="6389" spans="10:11" hidden="1" x14ac:dyDescent="0.2">
      <c r="J6389" s="60"/>
      <c r="K6389" s="62"/>
    </row>
    <row r="6390" spans="10:11" hidden="1" x14ac:dyDescent="0.2">
      <c r="J6390" s="60"/>
      <c r="K6390" s="62"/>
    </row>
    <row r="6391" spans="10:11" hidden="1" x14ac:dyDescent="0.2">
      <c r="J6391" s="60"/>
      <c r="K6391" s="62"/>
    </row>
    <row r="6392" spans="10:11" hidden="1" x14ac:dyDescent="0.2">
      <c r="J6392" s="60"/>
      <c r="K6392" s="62"/>
    </row>
    <row r="6393" spans="10:11" hidden="1" x14ac:dyDescent="0.2">
      <c r="J6393" s="60"/>
      <c r="K6393" s="62"/>
    </row>
    <row r="6394" spans="10:11" hidden="1" x14ac:dyDescent="0.2">
      <c r="J6394" s="60"/>
      <c r="K6394" s="62"/>
    </row>
    <row r="6395" spans="10:11" hidden="1" x14ac:dyDescent="0.2">
      <c r="J6395" s="60"/>
      <c r="K6395" s="62"/>
    </row>
    <row r="6396" spans="10:11" hidden="1" x14ac:dyDescent="0.2">
      <c r="J6396" s="60"/>
      <c r="K6396" s="62"/>
    </row>
    <row r="6397" spans="10:11" hidden="1" x14ac:dyDescent="0.2">
      <c r="J6397" s="60"/>
      <c r="K6397" s="62"/>
    </row>
    <row r="6398" spans="10:11" hidden="1" x14ac:dyDescent="0.2">
      <c r="J6398" s="60"/>
      <c r="K6398" s="62"/>
    </row>
    <row r="6399" spans="10:11" hidden="1" x14ac:dyDescent="0.2">
      <c r="J6399" s="60"/>
      <c r="K6399" s="62"/>
    </row>
    <row r="6400" spans="10:11" hidden="1" x14ac:dyDescent="0.2">
      <c r="J6400" s="60"/>
      <c r="K6400" s="62"/>
    </row>
    <row r="6401" spans="10:11" hidden="1" x14ac:dyDescent="0.2">
      <c r="J6401" s="60"/>
      <c r="K6401" s="62"/>
    </row>
    <row r="6402" spans="10:11" hidden="1" x14ac:dyDescent="0.2">
      <c r="J6402" s="60"/>
      <c r="K6402" s="62"/>
    </row>
    <row r="6403" spans="10:11" hidden="1" x14ac:dyDescent="0.2">
      <c r="J6403" s="60"/>
      <c r="K6403" s="62"/>
    </row>
    <row r="6404" spans="10:11" hidden="1" x14ac:dyDescent="0.2">
      <c r="J6404" s="60"/>
      <c r="K6404" s="62"/>
    </row>
    <row r="6405" spans="10:11" hidden="1" x14ac:dyDescent="0.2">
      <c r="J6405" s="60"/>
      <c r="K6405" s="62"/>
    </row>
    <row r="6406" spans="10:11" hidden="1" x14ac:dyDescent="0.2">
      <c r="J6406" s="60"/>
      <c r="K6406" s="62"/>
    </row>
    <row r="6407" spans="10:11" hidden="1" x14ac:dyDescent="0.2">
      <c r="J6407" s="60"/>
      <c r="K6407" s="62"/>
    </row>
    <row r="6408" spans="10:11" hidden="1" x14ac:dyDescent="0.2">
      <c r="J6408" s="60"/>
      <c r="K6408" s="62"/>
    </row>
    <row r="6409" spans="10:11" hidden="1" x14ac:dyDescent="0.2">
      <c r="J6409" s="60"/>
      <c r="K6409" s="62"/>
    </row>
    <row r="6410" spans="10:11" hidden="1" x14ac:dyDescent="0.2">
      <c r="J6410" s="60"/>
      <c r="K6410" s="62"/>
    </row>
    <row r="6411" spans="10:11" hidden="1" x14ac:dyDescent="0.2">
      <c r="J6411" s="60"/>
      <c r="K6411" s="62"/>
    </row>
    <row r="6412" spans="10:11" hidden="1" x14ac:dyDescent="0.2">
      <c r="J6412" s="60"/>
      <c r="K6412" s="62"/>
    </row>
    <row r="6413" spans="10:11" hidden="1" x14ac:dyDescent="0.2">
      <c r="J6413" s="60"/>
      <c r="K6413" s="62"/>
    </row>
    <row r="6414" spans="10:11" hidden="1" x14ac:dyDescent="0.2">
      <c r="J6414" s="60"/>
      <c r="K6414" s="62"/>
    </row>
    <row r="6415" spans="10:11" hidden="1" x14ac:dyDescent="0.2">
      <c r="J6415" s="60"/>
      <c r="K6415" s="62"/>
    </row>
    <row r="6416" spans="10:11" hidden="1" x14ac:dyDescent="0.2">
      <c r="J6416" s="60"/>
      <c r="K6416" s="62"/>
    </row>
    <row r="6417" spans="10:11" hidden="1" x14ac:dyDescent="0.2">
      <c r="J6417" s="60"/>
      <c r="K6417" s="62"/>
    </row>
    <row r="6418" spans="10:11" hidden="1" x14ac:dyDescent="0.2">
      <c r="J6418" s="60"/>
      <c r="K6418" s="62"/>
    </row>
    <row r="6419" spans="10:11" hidden="1" x14ac:dyDescent="0.2">
      <c r="J6419" s="60"/>
      <c r="K6419" s="62"/>
    </row>
    <row r="6420" spans="10:11" hidden="1" x14ac:dyDescent="0.2">
      <c r="J6420" s="60"/>
      <c r="K6420" s="62"/>
    </row>
    <row r="6421" spans="10:11" hidden="1" x14ac:dyDescent="0.2">
      <c r="J6421" s="60"/>
      <c r="K6421" s="62"/>
    </row>
    <row r="6422" spans="10:11" hidden="1" x14ac:dyDescent="0.2">
      <c r="J6422" s="60"/>
      <c r="K6422" s="62"/>
    </row>
    <row r="6423" spans="10:11" hidden="1" x14ac:dyDescent="0.2">
      <c r="J6423" s="60"/>
      <c r="K6423" s="62"/>
    </row>
    <row r="6424" spans="10:11" hidden="1" x14ac:dyDescent="0.2">
      <c r="J6424" s="60"/>
      <c r="K6424" s="62"/>
    </row>
    <row r="6425" spans="10:11" hidden="1" x14ac:dyDescent="0.2">
      <c r="J6425" s="60"/>
      <c r="K6425" s="62"/>
    </row>
    <row r="6426" spans="10:11" hidden="1" x14ac:dyDescent="0.2">
      <c r="J6426" s="60"/>
      <c r="K6426" s="62"/>
    </row>
    <row r="6427" spans="10:11" hidden="1" x14ac:dyDescent="0.2">
      <c r="J6427" s="60"/>
      <c r="K6427" s="62"/>
    </row>
    <row r="6428" spans="10:11" hidden="1" x14ac:dyDescent="0.2">
      <c r="J6428" s="60"/>
      <c r="K6428" s="62"/>
    </row>
    <row r="6429" spans="10:11" hidden="1" x14ac:dyDescent="0.2">
      <c r="J6429" s="60"/>
      <c r="K6429" s="62"/>
    </row>
    <row r="6430" spans="10:11" hidden="1" x14ac:dyDescent="0.2">
      <c r="J6430" s="60"/>
      <c r="K6430" s="62"/>
    </row>
    <row r="6431" spans="10:11" hidden="1" x14ac:dyDescent="0.2">
      <c r="J6431" s="60"/>
      <c r="K6431" s="62"/>
    </row>
    <row r="6432" spans="10:11" hidden="1" x14ac:dyDescent="0.2">
      <c r="J6432" s="60"/>
      <c r="K6432" s="62"/>
    </row>
    <row r="6433" spans="10:11" hidden="1" x14ac:dyDescent="0.2">
      <c r="J6433" s="60"/>
      <c r="K6433" s="62"/>
    </row>
    <row r="6434" spans="10:11" hidden="1" x14ac:dyDescent="0.2">
      <c r="J6434" s="60"/>
      <c r="K6434" s="62"/>
    </row>
    <row r="6435" spans="10:11" hidden="1" x14ac:dyDescent="0.2">
      <c r="J6435" s="60"/>
      <c r="K6435" s="62"/>
    </row>
    <row r="6436" spans="10:11" hidden="1" x14ac:dyDescent="0.2">
      <c r="J6436" s="60"/>
      <c r="K6436" s="62"/>
    </row>
    <row r="6437" spans="10:11" hidden="1" x14ac:dyDescent="0.2">
      <c r="J6437" s="60"/>
      <c r="K6437" s="62"/>
    </row>
    <row r="6438" spans="10:11" hidden="1" x14ac:dyDescent="0.2">
      <c r="J6438" s="60"/>
      <c r="K6438" s="62"/>
    </row>
    <row r="6439" spans="10:11" hidden="1" x14ac:dyDescent="0.2">
      <c r="J6439" s="60"/>
      <c r="K6439" s="62"/>
    </row>
    <row r="6440" spans="10:11" hidden="1" x14ac:dyDescent="0.2">
      <c r="J6440" s="60"/>
      <c r="K6440" s="62"/>
    </row>
    <row r="6441" spans="10:11" hidden="1" x14ac:dyDescent="0.2">
      <c r="J6441" s="60"/>
      <c r="K6441" s="62"/>
    </row>
    <row r="6442" spans="10:11" hidden="1" x14ac:dyDescent="0.2">
      <c r="J6442" s="60"/>
      <c r="K6442" s="62"/>
    </row>
    <row r="6443" spans="10:11" hidden="1" x14ac:dyDescent="0.2">
      <c r="J6443" s="60"/>
      <c r="K6443" s="62"/>
    </row>
    <row r="6444" spans="10:11" hidden="1" x14ac:dyDescent="0.2">
      <c r="J6444" s="60"/>
      <c r="K6444" s="62"/>
    </row>
    <row r="6445" spans="10:11" hidden="1" x14ac:dyDescent="0.2">
      <c r="J6445" s="60"/>
      <c r="K6445" s="62"/>
    </row>
    <row r="6446" spans="10:11" hidden="1" x14ac:dyDescent="0.2">
      <c r="J6446" s="60"/>
      <c r="K6446" s="62"/>
    </row>
    <row r="6447" spans="10:11" hidden="1" x14ac:dyDescent="0.2">
      <c r="J6447" s="60"/>
      <c r="K6447" s="62"/>
    </row>
    <row r="6448" spans="10:11" hidden="1" x14ac:dyDescent="0.2">
      <c r="J6448" s="60"/>
      <c r="K6448" s="62"/>
    </row>
    <row r="6449" spans="10:11" hidden="1" x14ac:dyDescent="0.2">
      <c r="J6449" s="60"/>
      <c r="K6449" s="62"/>
    </row>
    <row r="6450" spans="10:11" hidden="1" x14ac:dyDescent="0.2">
      <c r="J6450" s="60"/>
      <c r="K6450" s="62"/>
    </row>
    <row r="6451" spans="10:11" hidden="1" x14ac:dyDescent="0.2">
      <c r="J6451" s="60"/>
      <c r="K6451" s="62"/>
    </row>
    <row r="6452" spans="10:11" hidden="1" x14ac:dyDescent="0.2">
      <c r="J6452" s="60"/>
      <c r="K6452" s="62"/>
    </row>
    <row r="6453" spans="10:11" hidden="1" x14ac:dyDescent="0.2">
      <c r="J6453" s="60"/>
      <c r="K6453" s="62"/>
    </row>
    <row r="6454" spans="10:11" hidden="1" x14ac:dyDescent="0.2">
      <c r="J6454" s="60"/>
      <c r="K6454" s="62"/>
    </row>
    <row r="6455" spans="10:11" hidden="1" x14ac:dyDescent="0.2">
      <c r="J6455" s="60"/>
      <c r="K6455" s="62"/>
    </row>
    <row r="6456" spans="10:11" hidden="1" x14ac:dyDescent="0.2">
      <c r="J6456" s="60"/>
      <c r="K6456" s="62"/>
    </row>
    <row r="6457" spans="10:11" hidden="1" x14ac:dyDescent="0.2">
      <c r="J6457" s="60"/>
      <c r="K6457" s="62"/>
    </row>
    <row r="6458" spans="10:11" hidden="1" x14ac:dyDescent="0.2">
      <c r="J6458" s="60"/>
      <c r="K6458" s="62"/>
    </row>
    <row r="6459" spans="10:11" hidden="1" x14ac:dyDescent="0.2">
      <c r="J6459" s="60"/>
      <c r="K6459" s="62"/>
    </row>
    <row r="6460" spans="10:11" hidden="1" x14ac:dyDescent="0.2">
      <c r="J6460" s="60"/>
      <c r="K6460" s="62"/>
    </row>
    <row r="6461" spans="10:11" hidden="1" x14ac:dyDescent="0.2">
      <c r="J6461" s="60"/>
      <c r="K6461" s="62"/>
    </row>
    <row r="6462" spans="10:11" hidden="1" x14ac:dyDescent="0.2">
      <c r="J6462" s="60"/>
      <c r="K6462" s="62"/>
    </row>
    <row r="6463" spans="10:11" hidden="1" x14ac:dyDescent="0.2">
      <c r="J6463" s="60"/>
      <c r="K6463" s="62"/>
    </row>
    <row r="6464" spans="10:11" hidden="1" x14ac:dyDescent="0.2">
      <c r="J6464" s="60"/>
      <c r="K6464" s="62"/>
    </row>
    <row r="6465" spans="10:11" hidden="1" x14ac:dyDescent="0.2">
      <c r="J6465" s="60"/>
      <c r="K6465" s="62"/>
    </row>
    <row r="6466" spans="10:11" hidden="1" x14ac:dyDescent="0.2">
      <c r="J6466" s="60"/>
      <c r="K6466" s="62"/>
    </row>
    <row r="6467" spans="10:11" hidden="1" x14ac:dyDescent="0.2">
      <c r="J6467" s="60"/>
      <c r="K6467" s="62"/>
    </row>
    <row r="6468" spans="10:11" hidden="1" x14ac:dyDescent="0.2">
      <c r="J6468" s="60"/>
      <c r="K6468" s="62"/>
    </row>
    <row r="6469" spans="10:11" hidden="1" x14ac:dyDescent="0.2">
      <c r="J6469" s="60"/>
      <c r="K6469" s="62"/>
    </row>
    <row r="6470" spans="10:11" hidden="1" x14ac:dyDescent="0.2">
      <c r="J6470" s="60"/>
      <c r="K6470" s="62"/>
    </row>
    <row r="6471" spans="10:11" hidden="1" x14ac:dyDescent="0.2">
      <c r="J6471" s="60"/>
      <c r="K6471" s="62"/>
    </row>
    <row r="6472" spans="10:11" hidden="1" x14ac:dyDescent="0.2">
      <c r="J6472" s="60"/>
      <c r="K6472" s="62"/>
    </row>
    <row r="6473" spans="10:11" hidden="1" x14ac:dyDescent="0.2">
      <c r="J6473" s="60"/>
      <c r="K6473" s="62"/>
    </row>
    <row r="6474" spans="10:11" hidden="1" x14ac:dyDescent="0.2">
      <c r="J6474" s="60"/>
      <c r="K6474" s="62"/>
    </row>
    <row r="6475" spans="10:11" hidden="1" x14ac:dyDescent="0.2">
      <c r="J6475" s="60"/>
      <c r="K6475" s="62"/>
    </row>
    <row r="6476" spans="10:11" hidden="1" x14ac:dyDescent="0.2">
      <c r="J6476" s="60"/>
      <c r="K6476" s="62"/>
    </row>
    <row r="6477" spans="10:11" hidden="1" x14ac:dyDescent="0.2">
      <c r="J6477" s="60"/>
      <c r="K6477" s="62"/>
    </row>
    <row r="6478" spans="10:11" hidden="1" x14ac:dyDescent="0.2">
      <c r="J6478" s="60"/>
      <c r="K6478" s="62"/>
    </row>
    <row r="6479" spans="10:11" hidden="1" x14ac:dyDescent="0.2">
      <c r="J6479" s="60"/>
      <c r="K6479" s="62"/>
    </row>
    <row r="6480" spans="10:11" hidden="1" x14ac:dyDescent="0.2">
      <c r="J6480" s="60"/>
      <c r="K6480" s="62"/>
    </row>
    <row r="6481" spans="10:11" hidden="1" x14ac:dyDescent="0.2">
      <c r="J6481" s="60"/>
      <c r="K6481" s="62"/>
    </row>
    <row r="6482" spans="10:11" hidden="1" x14ac:dyDescent="0.2">
      <c r="J6482" s="60"/>
      <c r="K6482" s="62"/>
    </row>
    <row r="6483" spans="10:11" hidden="1" x14ac:dyDescent="0.2">
      <c r="J6483" s="60"/>
      <c r="K6483" s="62"/>
    </row>
    <row r="6484" spans="10:11" hidden="1" x14ac:dyDescent="0.2">
      <c r="J6484" s="60"/>
      <c r="K6484" s="62"/>
    </row>
    <row r="6485" spans="10:11" hidden="1" x14ac:dyDescent="0.2">
      <c r="J6485" s="60"/>
      <c r="K6485" s="62"/>
    </row>
    <row r="6486" spans="10:11" hidden="1" x14ac:dyDescent="0.2">
      <c r="J6486" s="60"/>
      <c r="K6486" s="62"/>
    </row>
    <row r="6487" spans="10:11" hidden="1" x14ac:dyDescent="0.2">
      <c r="J6487" s="60"/>
      <c r="K6487" s="62"/>
    </row>
    <row r="6488" spans="10:11" hidden="1" x14ac:dyDescent="0.2">
      <c r="J6488" s="60"/>
      <c r="K6488" s="62"/>
    </row>
    <row r="6489" spans="10:11" hidden="1" x14ac:dyDescent="0.2">
      <c r="J6489" s="60"/>
      <c r="K6489" s="62"/>
    </row>
    <row r="6490" spans="10:11" hidden="1" x14ac:dyDescent="0.2">
      <c r="J6490" s="60"/>
      <c r="K6490" s="62"/>
    </row>
    <row r="6491" spans="10:11" hidden="1" x14ac:dyDescent="0.2">
      <c r="J6491" s="60"/>
      <c r="K6491" s="62"/>
    </row>
    <row r="6492" spans="10:11" hidden="1" x14ac:dyDescent="0.2">
      <c r="J6492" s="60"/>
      <c r="K6492" s="62"/>
    </row>
    <row r="6493" spans="10:11" hidden="1" x14ac:dyDescent="0.2">
      <c r="J6493" s="60"/>
      <c r="K6493" s="62"/>
    </row>
    <row r="6494" spans="10:11" hidden="1" x14ac:dyDescent="0.2">
      <c r="J6494" s="60"/>
      <c r="K6494" s="62"/>
    </row>
    <row r="6495" spans="10:11" hidden="1" x14ac:dyDescent="0.2">
      <c r="J6495" s="60"/>
      <c r="K6495" s="62"/>
    </row>
    <row r="6496" spans="10:11" hidden="1" x14ac:dyDescent="0.2">
      <c r="J6496" s="60"/>
      <c r="K6496" s="62"/>
    </row>
    <row r="6497" spans="10:11" hidden="1" x14ac:dyDescent="0.2">
      <c r="J6497" s="60"/>
      <c r="K6497" s="62"/>
    </row>
    <row r="6498" spans="10:11" hidden="1" x14ac:dyDescent="0.2">
      <c r="J6498" s="60"/>
      <c r="K6498" s="62"/>
    </row>
    <row r="6499" spans="10:11" hidden="1" x14ac:dyDescent="0.2">
      <c r="J6499" s="60"/>
      <c r="K6499" s="62"/>
    </row>
    <row r="6500" spans="10:11" hidden="1" x14ac:dyDescent="0.2">
      <c r="J6500" s="60"/>
      <c r="K6500" s="62"/>
    </row>
    <row r="6501" spans="10:11" hidden="1" x14ac:dyDescent="0.2">
      <c r="J6501" s="60"/>
      <c r="K6501" s="62"/>
    </row>
    <row r="6502" spans="10:11" hidden="1" x14ac:dyDescent="0.2">
      <c r="J6502" s="60"/>
      <c r="K6502" s="62"/>
    </row>
    <row r="6503" spans="10:11" hidden="1" x14ac:dyDescent="0.2">
      <c r="J6503" s="60"/>
      <c r="K6503" s="62"/>
    </row>
    <row r="6504" spans="10:11" hidden="1" x14ac:dyDescent="0.2">
      <c r="J6504" s="60"/>
      <c r="K6504" s="62"/>
    </row>
    <row r="6505" spans="10:11" hidden="1" x14ac:dyDescent="0.2">
      <c r="J6505" s="60"/>
      <c r="K6505" s="62"/>
    </row>
    <row r="6506" spans="10:11" hidden="1" x14ac:dyDescent="0.2">
      <c r="J6506" s="60"/>
      <c r="K6506" s="62"/>
    </row>
    <row r="6507" spans="10:11" hidden="1" x14ac:dyDescent="0.2">
      <c r="J6507" s="60"/>
      <c r="K6507" s="62"/>
    </row>
    <row r="6508" spans="10:11" hidden="1" x14ac:dyDescent="0.2">
      <c r="J6508" s="60"/>
      <c r="K6508" s="62"/>
    </row>
    <row r="6509" spans="10:11" hidden="1" x14ac:dyDescent="0.2">
      <c r="J6509" s="60"/>
      <c r="K6509" s="62"/>
    </row>
    <row r="6510" spans="10:11" hidden="1" x14ac:dyDescent="0.2">
      <c r="J6510" s="60"/>
      <c r="K6510" s="62"/>
    </row>
    <row r="6511" spans="10:11" hidden="1" x14ac:dyDescent="0.2">
      <c r="J6511" s="60"/>
      <c r="K6511" s="62"/>
    </row>
    <row r="6512" spans="10:11" hidden="1" x14ac:dyDescent="0.2">
      <c r="J6512" s="60"/>
      <c r="K6512" s="62"/>
    </row>
    <row r="6513" spans="10:11" hidden="1" x14ac:dyDescent="0.2">
      <c r="J6513" s="60"/>
      <c r="K6513" s="62"/>
    </row>
    <row r="6514" spans="10:11" hidden="1" x14ac:dyDescent="0.2">
      <c r="J6514" s="60"/>
      <c r="K6514" s="62"/>
    </row>
    <row r="6515" spans="10:11" hidden="1" x14ac:dyDescent="0.2">
      <c r="J6515" s="60"/>
      <c r="K6515" s="62"/>
    </row>
    <row r="6516" spans="10:11" hidden="1" x14ac:dyDescent="0.2">
      <c r="J6516" s="60"/>
      <c r="K6516" s="62"/>
    </row>
    <row r="6517" spans="10:11" hidden="1" x14ac:dyDescent="0.2">
      <c r="J6517" s="60"/>
      <c r="K6517" s="62"/>
    </row>
    <row r="6518" spans="10:11" hidden="1" x14ac:dyDescent="0.2">
      <c r="J6518" s="60"/>
      <c r="K6518" s="62"/>
    </row>
    <row r="6519" spans="10:11" hidden="1" x14ac:dyDescent="0.2">
      <c r="J6519" s="60"/>
      <c r="K6519" s="62"/>
    </row>
    <row r="6520" spans="10:11" hidden="1" x14ac:dyDescent="0.2">
      <c r="J6520" s="60"/>
      <c r="K6520" s="62"/>
    </row>
    <row r="6521" spans="10:11" hidden="1" x14ac:dyDescent="0.2">
      <c r="J6521" s="60"/>
      <c r="K6521" s="62"/>
    </row>
    <row r="6522" spans="10:11" hidden="1" x14ac:dyDescent="0.2">
      <c r="J6522" s="60"/>
      <c r="K6522" s="62"/>
    </row>
    <row r="6523" spans="10:11" hidden="1" x14ac:dyDescent="0.2">
      <c r="J6523" s="60"/>
      <c r="K6523" s="62"/>
    </row>
    <row r="6524" spans="10:11" hidden="1" x14ac:dyDescent="0.2">
      <c r="J6524" s="60"/>
      <c r="K6524" s="62"/>
    </row>
    <row r="6525" spans="10:11" hidden="1" x14ac:dyDescent="0.2">
      <c r="J6525" s="60"/>
      <c r="K6525" s="62"/>
    </row>
    <row r="6526" spans="10:11" hidden="1" x14ac:dyDescent="0.2">
      <c r="J6526" s="60"/>
      <c r="K6526" s="62"/>
    </row>
    <row r="6527" spans="10:11" hidden="1" x14ac:dyDescent="0.2">
      <c r="J6527" s="60"/>
      <c r="K6527" s="62"/>
    </row>
    <row r="6528" spans="10:11" hidden="1" x14ac:dyDescent="0.2">
      <c r="J6528" s="60"/>
      <c r="K6528" s="62"/>
    </row>
    <row r="6529" spans="10:11" hidden="1" x14ac:dyDescent="0.2">
      <c r="J6529" s="60"/>
      <c r="K6529" s="62"/>
    </row>
    <row r="6530" spans="10:11" hidden="1" x14ac:dyDescent="0.2">
      <c r="J6530" s="60"/>
      <c r="K6530" s="62"/>
    </row>
    <row r="6531" spans="10:11" hidden="1" x14ac:dyDescent="0.2">
      <c r="J6531" s="60"/>
      <c r="K6531" s="62"/>
    </row>
    <row r="6532" spans="10:11" hidden="1" x14ac:dyDescent="0.2">
      <c r="J6532" s="60"/>
      <c r="K6532" s="62"/>
    </row>
    <row r="6533" spans="10:11" hidden="1" x14ac:dyDescent="0.2">
      <c r="J6533" s="60"/>
      <c r="K6533" s="62"/>
    </row>
    <row r="6534" spans="10:11" hidden="1" x14ac:dyDescent="0.2">
      <c r="J6534" s="60"/>
      <c r="K6534" s="62"/>
    </row>
    <row r="6535" spans="10:11" hidden="1" x14ac:dyDescent="0.2">
      <c r="J6535" s="60"/>
      <c r="K6535" s="62"/>
    </row>
    <row r="6536" spans="10:11" hidden="1" x14ac:dyDescent="0.2">
      <c r="J6536" s="60"/>
      <c r="K6536" s="62"/>
    </row>
    <row r="6537" spans="10:11" hidden="1" x14ac:dyDescent="0.2">
      <c r="J6537" s="60"/>
      <c r="K6537" s="62"/>
    </row>
    <row r="6538" spans="10:11" hidden="1" x14ac:dyDescent="0.2">
      <c r="J6538" s="60"/>
      <c r="K6538" s="62"/>
    </row>
    <row r="6539" spans="10:11" hidden="1" x14ac:dyDescent="0.2">
      <c r="J6539" s="60"/>
      <c r="K6539" s="62"/>
    </row>
    <row r="6540" spans="10:11" hidden="1" x14ac:dyDescent="0.2">
      <c r="J6540" s="60"/>
      <c r="K6540" s="62"/>
    </row>
    <row r="6541" spans="10:11" hidden="1" x14ac:dyDescent="0.2">
      <c r="J6541" s="60"/>
      <c r="K6541" s="62"/>
    </row>
    <row r="6542" spans="10:11" hidden="1" x14ac:dyDescent="0.2">
      <c r="J6542" s="60"/>
      <c r="K6542" s="62"/>
    </row>
    <row r="6543" spans="10:11" hidden="1" x14ac:dyDescent="0.2">
      <c r="J6543" s="60"/>
      <c r="K6543" s="62"/>
    </row>
    <row r="6544" spans="10:11" hidden="1" x14ac:dyDescent="0.2">
      <c r="J6544" s="60"/>
      <c r="K6544" s="62"/>
    </row>
    <row r="6545" spans="10:11" hidden="1" x14ac:dyDescent="0.2">
      <c r="J6545" s="60"/>
      <c r="K6545" s="62"/>
    </row>
    <row r="6546" spans="10:11" hidden="1" x14ac:dyDescent="0.2">
      <c r="J6546" s="60"/>
      <c r="K6546" s="62"/>
    </row>
    <row r="6547" spans="10:11" hidden="1" x14ac:dyDescent="0.2">
      <c r="J6547" s="60"/>
      <c r="K6547" s="62"/>
    </row>
    <row r="6548" spans="10:11" hidden="1" x14ac:dyDescent="0.2">
      <c r="J6548" s="60"/>
      <c r="K6548" s="62"/>
    </row>
    <row r="6549" spans="10:11" hidden="1" x14ac:dyDescent="0.2">
      <c r="J6549" s="60"/>
      <c r="K6549" s="62"/>
    </row>
    <row r="6550" spans="10:11" hidden="1" x14ac:dyDescent="0.2">
      <c r="J6550" s="60"/>
      <c r="K6550" s="62"/>
    </row>
    <row r="6551" spans="10:11" hidden="1" x14ac:dyDescent="0.2">
      <c r="J6551" s="60"/>
      <c r="K6551" s="62"/>
    </row>
    <row r="6552" spans="10:11" hidden="1" x14ac:dyDescent="0.2">
      <c r="J6552" s="60"/>
      <c r="K6552" s="62"/>
    </row>
    <row r="6553" spans="10:11" hidden="1" x14ac:dyDescent="0.2">
      <c r="J6553" s="60"/>
      <c r="K6553" s="62"/>
    </row>
    <row r="6554" spans="10:11" hidden="1" x14ac:dyDescent="0.2">
      <c r="J6554" s="60"/>
      <c r="K6554" s="62"/>
    </row>
    <row r="6555" spans="10:11" hidden="1" x14ac:dyDescent="0.2">
      <c r="J6555" s="60"/>
      <c r="K6555" s="62"/>
    </row>
    <row r="6556" spans="10:11" hidden="1" x14ac:dyDescent="0.2">
      <c r="J6556" s="60"/>
      <c r="K6556" s="62"/>
    </row>
    <row r="6557" spans="10:11" hidden="1" x14ac:dyDescent="0.2">
      <c r="J6557" s="60"/>
      <c r="K6557" s="62"/>
    </row>
    <row r="6558" spans="10:11" hidden="1" x14ac:dyDescent="0.2">
      <c r="J6558" s="60"/>
      <c r="K6558" s="62"/>
    </row>
    <row r="6559" spans="10:11" hidden="1" x14ac:dyDescent="0.2">
      <c r="J6559" s="60"/>
      <c r="K6559" s="62"/>
    </row>
    <row r="6560" spans="10:11" hidden="1" x14ac:dyDescent="0.2">
      <c r="J6560" s="60"/>
      <c r="K6560" s="62"/>
    </row>
    <row r="6561" spans="10:11" hidden="1" x14ac:dyDescent="0.2">
      <c r="J6561" s="60"/>
      <c r="K6561" s="62"/>
    </row>
    <row r="6562" spans="10:11" hidden="1" x14ac:dyDescent="0.2">
      <c r="J6562" s="60"/>
      <c r="K6562" s="62"/>
    </row>
    <row r="6563" spans="10:11" hidden="1" x14ac:dyDescent="0.2">
      <c r="J6563" s="60"/>
      <c r="K6563" s="62"/>
    </row>
    <row r="6564" spans="10:11" hidden="1" x14ac:dyDescent="0.2">
      <c r="J6564" s="60"/>
      <c r="K6564" s="62"/>
    </row>
    <row r="6565" spans="10:11" hidden="1" x14ac:dyDescent="0.2">
      <c r="J6565" s="60"/>
      <c r="K6565" s="62"/>
    </row>
    <row r="6566" spans="10:11" hidden="1" x14ac:dyDescent="0.2">
      <c r="J6566" s="60"/>
      <c r="K6566" s="62"/>
    </row>
    <row r="6567" spans="10:11" hidden="1" x14ac:dyDescent="0.2">
      <c r="J6567" s="60"/>
      <c r="K6567" s="62"/>
    </row>
    <row r="6568" spans="10:11" hidden="1" x14ac:dyDescent="0.2">
      <c r="J6568" s="60"/>
      <c r="K6568" s="62"/>
    </row>
    <row r="6569" spans="10:11" hidden="1" x14ac:dyDescent="0.2">
      <c r="J6569" s="60"/>
      <c r="K6569" s="62"/>
    </row>
    <row r="6570" spans="10:11" hidden="1" x14ac:dyDescent="0.2">
      <c r="J6570" s="60"/>
      <c r="K6570" s="62"/>
    </row>
    <row r="6571" spans="10:11" hidden="1" x14ac:dyDescent="0.2">
      <c r="J6571" s="60"/>
      <c r="K6571" s="62"/>
    </row>
    <row r="6572" spans="10:11" hidden="1" x14ac:dyDescent="0.2">
      <c r="J6572" s="60"/>
      <c r="K6572" s="62"/>
    </row>
    <row r="6573" spans="10:11" hidden="1" x14ac:dyDescent="0.2">
      <c r="J6573" s="60"/>
      <c r="K6573" s="62"/>
    </row>
    <row r="6574" spans="10:11" hidden="1" x14ac:dyDescent="0.2">
      <c r="J6574" s="60"/>
      <c r="K6574" s="62"/>
    </row>
    <row r="6575" spans="10:11" hidden="1" x14ac:dyDescent="0.2">
      <c r="J6575" s="60"/>
      <c r="K6575" s="62"/>
    </row>
    <row r="6576" spans="10:11" hidden="1" x14ac:dyDescent="0.2">
      <c r="J6576" s="60"/>
      <c r="K6576" s="62"/>
    </row>
    <row r="6577" spans="10:11" hidden="1" x14ac:dyDescent="0.2">
      <c r="J6577" s="60"/>
      <c r="K6577" s="62"/>
    </row>
    <row r="6578" spans="10:11" hidden="1" x14ac:dyDescent="0.2">
      <c r="J6578" s="60"/>
      <c r="K6578" s="62"/>
    </row>
    <row r="6579" spans="10:11" hidden="1" x14ac:dyDescent="0.2">
      <c r="J6579" s="60"/>
      <c r="K6579" s="62"/>
    </row>
    <row r="6580" spans="10:11" hidden="1" x14ac:dyDescent="0.2">
      <c r="J6580" s="60"/>
      <c r="K6580" s="62"/>
    </row>
    <row r="6581" spans="10:11" hidden="1" x14ac:dyDescent="0.2">
      <c r="J6581" s="60"/>
      <c r="K6581" s="62"/>
    </row>
    <row r="6582" spans="10:11" hidden="1" x14ac:dyDescent="0.2">
      <c r="J6582" s="60"/>
      <c r="K6582" s="62"/>
    </row>
    <row r="6583" spans="10:11" hidden="1" x14ac:dyDescent="0.2">
      <c r="J6583" s="60"/>
      <c r="K6583" s="62"/>
    </row>
    <row r="6584" spans="10:11" hidden="1" x14ac:dyDescent="0.2">
      <c r="J6584" s="60"/>
      <c r="K6584" s="62"/>
    </row>
    <row r="6585" spans="10:11" hidden="1" x14ac:dyDescent="0.2">
      <c r="J6585" s="60"/>
      <c r="K6585" s="62"/>
    </row>
    <row r="6586" spans="10:11" hidden="1" x14ac:dyDescent="0.2">
      <c r="J6586" s="60"/>
      <c r="K6586" s="62"/>
    </row>
    <row r="6587" spans="10:11" hidden="1" x14ac:dyDescent="0.2">
      <c r="J6587" s="60"/>
      <c r="K6587" s="62"/>
    </row>
    <row r="6588" spans="10:11" hidden="1" x14ac:dyDescent="0.2">
      <c r="J6588" s="60"/>
      <c r="K6588" s="62"/>
    </row>
    <row r="6589" spans="10:11" hidden="1" x14ac:dyDescent="0.2">
      <c r="J6589" s="60"/>
      <c r="K6589" s="62"/>
    </row>
    <row r="6590" spans="10:11" hidden="1" x14ac:dyDescent="0.2">
      <c r="J6590" s="60"/>
      <c r="K6590" s="62"/>
    </row>
    <row r="6591" spans="10:11" hidden="1" x14ac:dyDescent="0.2">
      <c r="J6591" s="60"/>
      <c r="K6591" s="62"/>
    </row>
    <row r="6592" spans="10:11" hidden="1" x14ac:dyDescent="0.2">
      <c r="J6592" s="60"/>
      <c r="K6592" s="62"/>
    </row>
    <row r="6593" spans="10:11" hidden="1" x14ac:dyDescent="0.2">
      <c r="J6593" s="60"/>
      <c r="K6593" s="62"/>
    </row>
    <row r="6594" spans="10:11" hidden="1" x14ac:dyDescent="0.2">
      <c r="J6594" s="60"/>
      <c r="K6594" s="62"/>
    </row>
    <row r="6595" spans="10:11" hidden="1" x14ac:dyDescent="0.2">
      <c r="J6595" s="60"/>
      <c r="K6595" s="62"/>
    </row>
    <row r="6596" spans="10:11" hidden="1" x14ac:dyDescent="0.2">
      <c r="J6596" s="60"/>
      <c r="K6596" s="62"/>
    </row>
    <row r="6597" spans="10:11" hidden="1" x14ac:dyDescent="0.2">
      <c r="J6597" s="60"/>
      <c r="K6597" s="62"/>
    </row>
    <row r="6598" spans="10:11" hidden="1" x14ac:dyDescent="0.2">
      <c r="J6598" s="60"/>
      <c r="K6598" s="62"/>
    </row>
    <row r="6599" spans="10:11" hidden="1" x14ac:dyDescent="0.2">
      <c r="J6599" s="60"/>
      <c r="K6599" s="62"/>
    </row>
    <row r="6600" spans="10:11" hidden="1" x14ac:dyDescent="0.2">
      <c r="J6600" s="60"/>
      <c r="K6600" s="62"/>
    </row>
    <row r="6601" spans="10:11" hidden="1" x14ac:dyDescent="0.2">
      <c r="J6601" s="60"/>
      <c r="K6601" s="62"/>
    </row>
    <row r="6602" spans="10:11" hidden="1" x14ac:dyDescent="0.2">
      <c r="J6602" s="60"/>
      <c r="K6602" s="62"/>
    </row>
    <row r="6603" spans="10:11" hidden="1" x14ac:dyDescent="0.2">
      <c r="J6603" s="60"/>
      <c r="K6603" s="62"/>
    </row>
    <row r="6604" spans="10:11" hidden="1" x14ac:dyDescent="0.2">
      <c r="J6604" s="60"/>
      <c r="K6604" s="62"/>
    </row>
    <row r="6605" spans="10:11" hidden="1" x14ac:dyDescent="0.2">
      <c r="J6605" s="60"/>
      <c r="K6605" s="62"/>
    </row>
    <row r="6606" spans="10:11" hidden="1" x14ac:dyDescent="0.2">
      <c r="J6606" s="60"/>
      <c r="K6606" s="62"/>
    </row>
    <row r="6607" spans="10:11" hidden="1" x14ac:dyDescent="0.2">
      <c r="J6607" s="60"/>
      <c r="K6607" s="62"/>
    </row>
    <row r="6608" spans="10:11" hidden="1" x14ac:dyDescent="0.2">
      <c r="J6608" s="60"/>
      <c r="K6608" s="62"/>
    </row>
    <row r="6609" spans="10:11" hidden="1" x14ac:dyDescent="0.2">
      <c r="J6609" s="60"/>
      <c r="K6609" s="62"/>
    </row>
    <row r="6610" spans="10:11" hidden="1" x14ac:dyDescent="0.2">
      <c r="J6610" s="60"/>
      <c r="K6610" s="62"/>
    </row>
    <row r="6611" spans="10:11" hidden="1" x14ac:dyDescent="0.2">
      <c r="J6611" s="60"/>
      <c r="K6611" s="62"/>
    </row>
    <row r="6612" spans="10:11" hidden="1" x14ac:dyDescent="0.2">
      <c r="J6612" s="60"/>
      <c r="K6612" s="62"/>
    </row>
    <row r="6613" spans="10:11" hidden="1" x14ac:dyDescent="0.2">
      <c r="J6613" s="60"/>
      <c r="K6613" s="62"/>
    </row>
    <row r="6614" spans="10:11" hidden="1" x14ac:dyDescent="0.2">
      <c r="J6614" s="60"/>
      <c r="K6614" s="62"/>
    </row>
    <row r="6615" spans="10:11" hidden="1" x14ac:dyDescent="0.2">
      <c r="J6615" s="60"/>
      <c r="K6615" s="62"/>
    </row>
    <row r="6616" spans="10:11" hidden="1" x14ac:dyDescent="0.2">
      <c r="J6616" s="60"/>
      <c r="K6616" s="62"/>
    </row>
    <row r="6617" spans="10:11" hidden="1" x14ac:dyDescent="0.2">
      <c r="J6617" s="60"/>
      <c r="K6617" s="62"/>
    </row>
    <row r="6618" spans="10:11" hidden="1" x14ac:dyDescent="0.2">
      <c r="J6618" s="60"/>
      <c r="K6618" s="62"/>
    </row>
    <row r="6619" spans="10:11" hidden="1" x14ac:dyDescent="0.2">
      <c r="J6619" s="60"/>
      <c r="K6619" s="62"/>
    </row>
    <row r="6620" spans="10:11" hidden="1" x14ac:dyDescent="0.2">
      <c r="J6620" s="60"/>
      <c r="K6620" s="62"/>
    </row>
    <row r="6621" spans="10:11" hidden="1" x14ac:dyDescent="0.2">
      <c r="J6621" s="60"/>
      <c r="K6621" s="62"/>
    </row>
    <row r="6622" spans="10:11" hidden="1" x14ac:dyDescent="0.2">
      <c r="J6622" s="60"/>
      <c r="K6622" s="62"/>
    </row>
    <row r="6623" spans="10:11" hidden="1" x14ac:dyDescent="0.2">
      <c r="J6623" s="60"/>
      <c r="K6623" s="62"/>
    </row>
    <row r="6624" spans="10:11" hidden="1" x14ac:dyDescent="0.2">
      <c r="J6624" s="60"/>
      <c r="K6624" s="62"/>
    </row>
    <row r="6625" spans="10:11" hidden="1" x14ac:dyDescent="0.2">
      <c r="J6625" s="60"/>
      <c r="K6625" s="62"/>
    </row>
    <row r="6626" spans="10:11" hidden="1" x14ac:dyDescent="0.2">
      <c r="J6626" s="60"/>
      <c r="K6626" s="62"/>
    </row>
    <row r="6627" spans="10:11" hidden="1" x14ac:dyDescent="0.2">
      <c r="J6627" s="60"/>
      <c r="K6627" s="62"/>
    </row>
    <row r="6628" spans="10:11" hidden="1" x14ac:dyDescent="0.2">
      <c r="J6628" s="60"/>
      <c r="K6628" s="62"/>
    </row>
    <row r="6629" spans="10:11" hidden="1" x14ac:dyDescent="0.2">
      <c r="J6629" s="60"/>
      <c r="K6629" s="62"/>
    </row>
    <row r="6630" spans="10:11" hidden="1" x14ac:dyDescent="0.2">
      <c r="J6630" s="60"/>
      <c r="K6630" s="62"/>
    </row>
    <row r="6631" spans="10:11" hidden="1" x14ac:dyDescent="0.2">
      <c r="J6631" s="60"/>
      <c r="K6631" s="62"/>
    </row>
    <row r="6632" spans="10:11" hidden="1" x14ac:dyDescent="0.2">
      <c r="J6632" s="60"/>
      <c r="K6632" s="62"/>
    </row>
    <row r="6633" spans="10:11" hidden="1" x14ac:dyDescent="0.2">
      <c r="J6633" s="60"/>
      <c r="K6633" s="62"/>
    </row>
    <row r="6634" spans="10:11" hidden="1" x14ac:dyDescent="0.2">
      <c r="J6634" s="60"/>
      <c r="K6634" s="62"/>
    </row>
    <row r="6635" spans="10:11" hidden="1" x14ac:dyDescent="0.2">
      <c r="J6635" s="60"/>
      <c r="K6635" s="62"/>
    </row>
    <row r="6636" spans="10:11" hidden="1" x14ac:dyDescent="0.2">
      <c r="J6636" s="60"/>
      <c r="K6636" s="62"/>
    </row>
    <row r="6637" spans="10:11" hidden="1" x14ac:dyDescent="0.2">
      <c r="J6637" s="60"/>
      <c r="K6637" s="62"/>
    </row>
    <row r="6638" spans="10:11" hidden="1" x14ac:dyDescent="0.2">
      <c r="J6638" s="60"/>
      <c r="K6638" s="62"/>
    </row>
    <row r="6639" spans="10:11" hidden="1" x14ac:dyDescent="0.2">
      <c r="J6639" s="60"/>
      <c r="K6639" s="62"/>
    </row>
    <row r="6640" spans="10:11" hidden="1" x14ac:dyDescent="0.2">
      <c r="J6640" s="60"/>
      <c r="K6640" s="62"/>
    </row>
    <row r="6641" spans="10:11" hidden="1" x14ac:dyDescent="0.2">
      <c r="J6641" s="60"/>
      <c r="K6641" s="62"/>
    </row>
    <row r="6642" spans="10:11" hidden="1" x14ac:dyDescent="0.2">
      <c r="J6642" s="60"/>
      <c r="K6642" s="62"/>
    </row>
    <row r="6643" spans="10:11" hidden="1" x14ac:dyDescent="0.2">
      <c r="J6643" s="60"/>
      <c r="K6643" s="62"/>
    </row>
    <row r="6644" spans="10:11" hidden="1" x14ac:dyDescent="0.2">
      <c r="J6644" s="60"/>
      <c r="K6644" s="62"/>
    </row>
    <row r="6645" spans="10:11" hidden="1" x14ac:dyDescent="0.2">
      <c r="J6645" s="60"/>
      <c r="K6645" s="62"/>
    </row>
    <row r="6646" spans="10:11" hidden="1" x14ac:dyDescent="0.2">
      <c r="J6646" s="60"/>
      <c r="K6646" s="62"/>
    </row>
    <row r="6647" spans="10:11" hidden="1" x14ac:dyDescent="0.2">
      <c r="J6647" s="60"/>
      <c r="K6647" s="62"/>
    </row>
    <row r="6648" spans="10:11" hidden="1" x14ac:dyDescent="0.2">
      <c r="J6648" s="60"/>
      <c r="K6648" s="62"/>
    </row>
    <row r="6649" spans="10:11" hidden="1" x14ac:dyDescent="0.2">
      <c r="J6649" s="60"/>
      <c r="K6649" s="62"/>
    </row>
    <row r="6650" spans="10:11" hidden="1" x14ac:dyDescent="0.2">
      <c r="J6650" s="60"/>
      <c r="K6650" s="62"/>
    </row>
    <row r="6651" spans="10:11" hidden="1" x14ac:dyDescent="0.2">
      <c r="J6651" s="60"/>
      <c r="K6651" s="62"/>
    </row>
    <row r="6652" spans="10:11" hidden="1" x14ac:dyDescent="0.2">
      <c r="J6652" s="60"/>
      <c r="K6652" s="62"/>
    </row>
    <row r="6653" spans="10:11" hidden="1" x14ac:dyDescent="0.2">
      <c r="J6653" s="60"/>
      <c r="K6653" s="62"/>
    </row>
    <row r="6654" spans="10:11" hidden="1" x14ac:dyDescent="0.2">
      <c r="J6654" s="60"/>
      <c r="K6654" s="62"/>
    </row>
    <row r="6655" spans="10:11" hidden="1" x14ac:dyDescent="0.2">
      <c r="J6655" s="60"/>
      <c r="K6655" s="62"/>
    </row>
    <row r="6656" spans="10:11" hidden="1" x14ac:dyDescent="0.2">
      <c r="J6656" s="60"/>
      <c r="K6656" s="62"/>
    </row>
    <row r="6657" spans="10:11" hidden="1" x14ac:dyDescent="0.2">
      <c r="J6657" s="60"/>
      <c r="K6657" s="62"/>
    </row>
    <row r="6658" spans="10:11" hidden="1" x14ac:dyDescent="0.2">
      <c r="J6658" s="60"/>
      <c r="K6658" s="62"/>
    </row>
    <row r="6659" spans="10:11" hidden="1" x14ac:dyDescent="0.2">
      <c r="J6659" s="60"/>
      <c r="K6659" s="62"/>
    </row>
    <row r="6660" spans="10:11" hidden="1" x14ac:dyDescent="0.2">
      <c r="J6660" s="60"/>
      <c r="K6660" s="62"/>
    </row>
    <row r="6661" spans="10:11" hidden="1" x14ac:dyDescent="0.2">
      <c r="J6661" s="60"/>
      <c r="K6661" s="62"/>
    </row>
    <row r="6662" spans="10:11" hidden="1" x14ac:dyDescent="0.2">
      <c r="J6662" s="60"/>
      <c r="K6662" s="62"/>
    </row>
    <row r="6663" spans="10:11" hidden="1" x14ac:dyDescent="0.2">
      <c r="J6663" s="60"/>
      <c r="K6663" s="62"/>
    </row>
    <row r="6664" spans="10:11" hidden="1" x14ac:dyDescent="0.2">
      <c r="J6664" s="60"/>
      <c r="K6664" s="62"/>
    </row>
    <row r="6665" spans="10:11" hidden="1" x14ac:dyDescent="0.2">
      <c r="J6665" s="60"/>
      <c r="K6665" s="62"/>
    </row>
    <row r="6666" spans="10:11" hidden="1" x14ac:dyDescent="0.2">
      <c r="J6666" s="60"/>
      <c r="K6666" s="62"/>
    </row>
    <row r="6667" spans="10:11" hidden="1" x14ac:dyDescent="0.2">
      <c r="J6667" s="60"/>
      <c r="K6667" s="62"/>
    </row>
    <row r="6668" spans="10:11" hidden="1" x14ac:dyDescent="0.2">
      <c r="J6668" s="60"/>
      <c r="K6668" s="62"/>
    </row>
    <row r="6669" spans="10:11" hidden="1" x14ac:dyDescent="0.2">
      <c r="J6669" s="60"/>
      <c r="K6669" s="62"/>
    </row>
    <row r="6670" spans="10:11" hidden="1" x14ac:dyDescent="0.2">
      <c r="J6670" s="60"/>
      <c r="K6670" s="62"/>
    </row>
    <row r="6671" spans="10:11" hidden="1" x14ac:dyDescent="0.2">
      <c r="J6671" s="60"/>
      <c r="K6671" s="62"/>
    </row>
    <row r="6672" spans="10:11" hidden="1" x14ac:dyDescent="0.2">
      <c r="J6672" s="60"/>
      <c r="K6672" s="62"/>
    </row>
    <row r="6673" spans="10:11" hidden="1" x14ac:dyDescent="0.2">
      <c r="J6673" s="60"/>
      <c r="K6673" s="62"/>
    </row>
    <row r="6674" spans="10:11" hidden="1" x14ac:dyDescent="0.2">
      <c r="J6674" s="60"/>
      <c r="K6674" s="62"/>
    </row>
    <row r="6675" spans="10:11" hidden="1" x14ac:dyDescent="0.2">
      <c r="J6675" s="60"/>
      <c r="K6675" s="62"/>
    </row>
    <row r="6676" spans="10:11" hidden="1" x14ac:dyDescent="0.2">
      <c r="J6676" s="60"/>
      <c r="K6676" s="62"/>
    </row>
    <row r="6677" spans="10:11" hidden="1" x14ac:dyDescent="0.2">
      <c r="J6677" s="60"/>
      <c r="K6677" s="62"/>
    </row>
    <row r="6678" spans="10:11" hidden="1" x14ac:dyDescent="0.2">
      <c r="J6678" s="60"/>
      <c r="K6678" s="62"/>
    </row>
    <row r="6679" spans="10:11" hidden="1" x14ac:dyDescent="0.2">
      <c r="J6679" s="60"/>
      <c r="K6679" s="62"/>
    </row>
    <row r="6680" spans="10:11" hidden="1" x14ac:dyDescent="0.2">
      <c r="J6680" s="60"/>
      <c r="K6680" s="62"/>
    </row>
    <row r="6681" spans="10:11" hidden="1" x14ac:dyDescent="0.2">
      <c r="J6681" s="60"/>
      <c r="K6681" s="62"/>
    </row>
    <row r="6682" spans="10:11" hidden="1" x14ac:dyDescent="0.2">
      <c r="J6682" s="60"/>
      <c r="K6682" s="62"/>
    </row>
    <row r="6683" spans="10:11" hidden="1" x14ac:dyDescent="0.2">
      <c r="J6683" s="60"/>
      <c r="K6683" s="62"/>
    </row>
    <row r="6684" spans="10:11" hidden="1" x14ac:dyDescent="0.2">
      <c r="J6684" s="60"/>
      <c r="K6684" s="62"/>
    </row>
    <row r="6685" spans="10:11" hidden="1" x14ac:dyDescent="0.2">
      <c r="J6685" s="60"/>
      <c r="K6685" s="62"/>
    </row>
    <row r="6686" spans="10:11" hidden="1" x14ac:dyDescent="0.2">
      <c r="J6686" s="60"/>
      <c r="K6686" s="62"/>
    </row>
    <row r="6687" spans="10:11" hidden="1" x14ac:dyDescent="0.2">
      <c r="J6687" s="60"/>
      <c r="K6687" s="62"/>
    </row>
    <row r="6688" spans="10:11" hidden="1" x14ac:dyDescent="0.2">
      <c r="J6688" s="60"/>
      <c r="K6688" s="62"/>
    </row>
    <row r="6689" spans="10:11" hidden="1" x14ac:dyDescent="0.2">
      <c r="J6689" s="60"/>
      <c r="K6689" s="62"/>
    </row>
    <row r="6690" spans="10:11" hidden="1" x14ac:dyDescent="0.2">
      <c r="J6690" s="60"/>
      <c r="K6690" s="62"/>
    </row>
    <row r="6691" spans="10:11" hidden="1" x14ac:dyDescent="0.2">
      <c r="J6691" s="60"/>
      <c r="K6691" s="62"/>
    </row>
    <row r="6692" spans="10:11" hidden="1" x14ac:dyDescent="0.2">
      <c r="J6692" s="60"/>
      <c r="K6692" s="62"/>
    </row>
    <row r="6693" spans="10:11" hidden="1" x14ac:dyDescent="0.2">
      <c r="J6693" s="60"/>
      <c r="K6693" s="62"/>
    </row>
    <row r="6694" spans="10:11" hidden="1" x14ac:dyDescent="0.2">
      <c r="J6694" s="60"/>
      <c r="K6694" s="62"/>
    </row>
    <row r="6695" spans="10:11" hidden="1" x14ac:dyDescent="0.2">
      <c r="J6695" s="60"/>
      <c r="K6695" s="62"/>
    </row>
    <row r="6696" spans="10:11" hidden="1" x14ac:dyDescent="0.2">
      <c r="J6696" s="60"/>
      <c r="K6696" s="62"/>
    </row>
    <row r="6697" spans="10:11" hidden="1" x14ac:dyDescent="0.2">
      <c r="J6697" s="60"/>
      <c r="K6697" s="62"/>
    </row>
    <row r="6698" spans="10:11" hidden="1" x14ac:dyDescent="0.2">
      <c r="J6698" s="60"/>
      <c r="K6698" s="62"/>
    </row>
    <row r="6699" spans="10:11" hidden="1" x14ac:dyDescent="0.2">
      <c r="J6699" s="60"/>
      <c r="K6699" s="62"/>
    </row>
    <row r="6700" spans="10:11" hidden="1" x14ac:dyDescent="0.2">
      <c r="J6700" s="60"/>
      <c r="K6700" s="62"/>
    </row>
    <row r="6701" spans="10:11" hidden="1" x14ac:dyDescent="0.2">
      <c r="J6701" s="60"/>
      <c r="K6701" s="62"/>
    </row>
    <row r="6702" spans="10:11" hidden="1" x14ac:dyDescent="0.2">
      <c r="J6702" s="60"/>
      <c r="K6702" s="62"/>
    </row>
    <row r="6703" spans="10:11" hidden="1" x14ac:dyDescent="0.2">
      <c r="J6703" s="60"/>
      <c r="K6703" s="62"/>
    </row>
    <row r="6704" spans="10:11" hidden="1" x14ac:dyDescent="0.2">
      <c r="J6704" s="60"/>
      <c r="K6704" s="62"/>
    </row>
    <row r="6705" spans="10:11" hidden="1" x14ac:dyDescent="0.2">
      <c r="J6705" s="60"/>
      <c r="K6705" s="62"/>
    </row>
    <row r="6706" spans="10:11" hidden="1" x14ac:dyDescent="0.2">
      <c r="J6706" s="60"/>
      <c r="K6706" s="62"/>
    </row>
    <row r="6707" spans="10:11" hidden="1" x14ac:dyDescent="0.2">
      <c r="J6707" s="60"/>
      <c r="K6707" s="62"/>
    </row>
    <row r="6708" spans="10:11" hidden="1" x14ac:dyDescent="0.2">
      <c r="J6708" s="60"/>
      <c r="K6708" s="62"/>
    </row>
    <row r="6709" spans="10:11" hidden="1" x14ac:dyDescent="0.2">
      <c r="J6709" s="60"/>
      <c r="K6709" s="62"/>
    </row>
    <row r="6710" spans="10:11" hidden="1" x14ac:dyDescent="0.2">
      <c r="J6710" s="60"/>
      <c r="K6710" s="62"/>
    </row>
    <row r="6711" spans="10:11" hidden="1" x14ac:dyDescent="0.2">
      <c r="J6711" s="60"/>
      <c r="K6711" s="62"/>
    </row>
    <row r="6712" spans="10:11" hidden="1" x14ac:dyDescent="0.2">
      <c r="J6712" s="60"/>
      <c r="K6712" s="62"/>
    </row>
    <row r="6713" spans="10:11" hidden="1" x14ac:dyDescent="0.2">
      <c r="J6713" s="60"/>
      <c r="K6713" s="62"/>
    </row>
    <row r="6714" spans="10:11" hidden="1" x14ac:dyDescent="0.2">
      <c r="J6714" s="60"/>
      <c r="K6714" s="62"/>
    </row>
    <row r="6715" spans="10:11" hidden="1" x14ac:dyDescent="0.2">
      <c r="J6715" s="60"/>
      <c r="K6715" s="62"/>
    </row>
    <row r="6716" spans="10:11" hidden="1" x14ac:dyDescent="0.2">
      <c r="J6716" s="60"/>
      <c r="K6716" s="62"/>
    </row>
    <row r="6717" spans="10:11" hidden="1" x14ac:dyDescent="0.2">
      <c r="J6717" s="60"/>
      <c r="K6717" s="62"/>
    </row>
    <row r="6718" spans="10:11" hidden="1" x14ac:dyDescent="0.2">
      <c r="J6718" s="60"/>
      <c r="K6718" s="62"/>
    </row>
    <row r="6719" spans="10:11" hidden="1" x14ac:dyDescent="0.2">
      <c r="J6719" s="60"/>
      <c r="K6719" s="62"/>
    </row>
    <row r="6720" spans="10:11" hidden="1" x14ac:dyDescent="0.2">
      <c r="J6720" s="60"/>
      <c r="K6720" s="62"/>
    </row>
    <row r="6721" spans="10:11" hidden="1" x14ac:dyDescent="0.2">
      <c r="J6721" s="60"/>
      <c r="K6721" s="62"/>
    </row>
    <row r="6722" spans="10:11" hidden="1" x14ac:dyDescent="0.2">
      <c r="J6722" s="60"/>
      <c r="K6722" s="62"/>
    </row>
    <row r="6723" spans="10:11" hidden="1" x14ac:dyDescent="0.2">
      <c r="J6723" s="60"/>
      <c r="K6723" s="62"/>
    </row>
    <row r="6724" spans="10:11" hidden="1" x14ac:dyDescent="0.2">
      <c r="J6724" s="60"/>
      <c r="K6724" s="62"/>
    </row>
    <row r="6725" spans="10:11" hidden="1" x14ac:dyDescent="0.2">
      <c r="J6725" s="60"/>
      <c r="K6725" s="62"/>
    </row>
    <row r="6726" spans="10:11" hidden="1" x14ac:dyDescent="0.2">
      <c r="J6726" s="60"/>
      <c r="K6726" s="62"/>
    </row>
    <row r="6727" spans="10:11" hidden="1" x14ac:dyDescent="0.2">
      <c r="J6727" s="60"/>
      <c r="K6727" s="62"/>
    </row>
    <row r="6728" spans="10:11" hidden="1" x14ac:dyDescent="0.2">
      <c r="J6728" s="60"/>
      <c r="K6728" s="62"/>
    </row>
    <row r="6729" spans="10:11" hidden="1" x14ac:dyDescent="0.2">
      <c r="J6729" s="60"/>
      <c r="K6729" s="62"/>
    </row>
    <row r="6730" spans="10:11" hidden="1" x14ac:dyDescent="0.2">
      <c r="J6730" s="60"/>
      <c r="K6730" s="62"/>
    </row>
    <row r="6731" spans="10:11" hidden="1" x14ac:dyDescent="0.2">
      <c r="J6731" s="60"/>
      <c r="K6731" s="62"/>
    </row>
    <row r="6732" spans="10:11" hidden="1" x14ac:dyDescent="0.2">
      <c r="J6732" s="60"/>
      <c r="K6732" s="62"/>
    </row>
    <row r="6733" spans="10:11" hidden="1" x14ac:dyDescent="0.2">
      <c r="J6733" s="60"/>
      <c r="K6733" s="62"/>
    </row>
    <row r="6734" spans="10:11" hidden="1" x14ac:dyDescent="0.2">
      <c r="J6734" s="60"/>
      <c r="K6734" s="62"/>
    </row>
    <row r="6735" spans="10:11" hidden="1" x14ac:dyDescent="0.2">
      <c r="J6735" s="60"/>
      <c r="K6735" s="62"/>
    </row>
    <row r="6736" spans="10:11" hidden="1" x14ac:dyDescent="0.2">
      <c r="J6736" s="60"/>
      <c r="K6736" s="62"/>
    </row>
    <row r="6737" spans="10:11" hidden="1" x14ac:dyDescent="0.2">
      <c r="J6737" s="60"/>
      <c r="K6737" s="62"/>
    </row>
    <row r="6738" spans="10:11" hidden="1" x14ac:dyDescent="0.2">
      <c r="J6738" s="60"/>
      <c r="K6738" s="62"/>
    </row>
    <row r="6739" spans="10:11" hidden="1" x14ac:dyDescent="0.2">
      <c r="J6739" s="60"/>
      <c r="K6739" s="62"/>
    </row>
    <row r="6740" spans="10:11" hidden="1" x14ac:dyDescent="0.2">
      <c r="J6740" s="60"/>
      <c r="K6740" s="62"/>
    </row>
    <row r="6741" spans="10:11" hidden="1" x14ac:dyDescent="0.2">
      <c r="J6741" s="60"/>
      <c r="K6741" s="62"/>
    </row>
    <row r="6742" spans="10:11" hidden="1" x14ac:dyDescent="0.2">
      <c r="J6742" s="60"/>
      <c r="K6742" s="62"/>
    </row>
    <row r="6743" spans="10:11" hidden="1" x14ac:dyDescent="0.2">
      <c r="J6743" s="60"/>
      <c r="K6743" s="62"/>
    </row>
    <row r="6744" spans="10:11" hidden="1" x14ac:dyDescent="0.2">
      <c r="J6744" s="60"/>
      <c r="K6744" s="62"/>
    </row>
    <row r="6745" spans="10:11" hidden="1" x14ac:dyDescent="0.2">
      <c r="J6745" s="60"/>
      <c r="K6745" s="62"/>
    </row>
    <row r="6746" spans="10:11" hidden="1" x14ac:dyDescent="0.2">
      <c r="J6746" s="60"/>
      <c r="K6746" s="62"/>
    </row>
    <row r="6747" spans="10:11" hidden="1" x14ac:dyDescent="0.2">
      <c r="J6747" s="60"/>
      <c r="K6747" s="62"/>
    </row>
    <row r="6748" spans="10:11" hidden="1" x14ac:dyDescent="0.2">
      <c r="J6748" s="60"/>
      <c r="K6748" s="62"/>
    </row>
    <row r="6749" spans="10:11" hidden="1" x14ac:dyDescent="0.2">
      <c r="J6749" s="60"/>
      <c r="K6749" s="62"/>
    </row>
    <row r="6750" spans="10:11" hidden="1" x14ac:dyDescent="0.2">
      <c r="J6750" s="60"/>
      <c r="K6750" s="62"/>
    </row>
    <row r="6751" spans="10:11" hidden="1" x14ac:dyDescent="0.2">
      <c r="J6751" s="60"/>
      <c r="K6751" s="62"/>
    </row>
    <row r="6752" spans="10:11" hidden="1" x14ac:dyDescent="0.2">
      <c r="J6752" s="60"/>
      <c r="K6752" s="62"/>
    </row>
    <row r="6753" spans="10:11" hidden="1" x14ac:dyDescent="0.2">
      <c r="J6753" s="60"/>
      <c r="K6753" s="62"/>
    </row>
    <row r="6754" spans="10:11" hidden="1" x14ac:dyDescent="0.2">
      <c r="J6754" s="60"/>
      <c r="K6754" s="62"/>
    </row>
    <row r="6755" spans="10:11" hidden="1" x14ac:dyDescent="0.2">
      <c r="J6755" s="60"/>
      <c r="K6755" s="62"/>
    </row>
    <row r="6756" spans="10:11" hidden="1" x14ac:dyDescent="0.2">
      <c r="J6756" s="60"/>
      <c r="K6756" s="62"/>
    </row>
    <row r="6757" spans="10:11" hidden="1" x14ac:dyDescent="0.2">
      <c r="J6757" s="60"/>
      <c r="K6757" s="62"/>
    </row>
    <row r="6758" spans="10:11" hidden="1" x14ac:dyDescent="0.2">
      <c r="J6758" s="60"/>
      <c r="K6758" s="62"/>
    </row>
    <row r="6759" spans="10:11" hidden="1" x14ac:dyDescent="0.2">
      <c r="J6759" s="60"/>
      <c r="K6759" s="62"/>
    </row>
    <row r="6760" spans="10:11" hidden="1" x14ac:dyDescent="0.2">
      <c r="J6760" s="60"/>
      <c r="K6760" s="62"/>
    </row>
    <row r="6761" spans="10:11" hidden="1" x14ac:dyDescent="0.2">
      <c r="J6761" s="60"/>
      <c r="K6761" s="62"/>
    </row>
    <row r="6762" spans="10:11" hidden="1" x14ac:dyDescent="0.2">
      <c r="J6762" s="60"/>
      <c r="K6762" s="62"/>
    </row>
    <row r="6763" spans="10:11" hidden="1" x14ac:dyDescent="0.2">
      <c r="J6763" s="60"/>
      <c r="K6763" s="62"/>
    </row>
    <row r="6764" spans="10:11" hidden="1" x14ac:dyDescent="0.2">
      <c r="J6764" s="60"/>
      <c r="K6764" s="62"/>
    </row>
    <row r="6765" spans="10:11" hidden="1" x14ac:dyDescent="0.2">
      <c r="J6765" s="60"/>
      <c r="K6765" s="62"/>
    </row>
    <row r="6766" spans="10:11" hidden="1" x14ac:dyDescent="0.2">
      <c r="J6766" s="60"/>
      <c r="K6766" s="62"/>
    </row>
    <row r="6767" spans="10:11" hidden="1" x14ac:dyDescent="0.2">
      <c r="J6767" s="60"/>
      <c r="K6767" s="62"/>
    </row>
    <row r="6768" spans="10:11" hidden="1" x14ac:dyDescent="0.2">
      <c r="J6768" s="60"/>
      <c r="K6768" s="62"/>
    </row>
    <row r="6769" spans="10:11" hidden="1" x14ac:dyDescent="0.2">
      <c r="J6769" s="60"/>
      <c r="K6769" s="62"/>
    </row>
    <row r="6770" spans="10:11" hidden="1" x14ac:dyDescent="0.2">
      <c r="J6770" s="60"/>
      <c r="K6770" s="62"/>
    </row>
    <row r="6771" spans="10:11" hidden="1" x14ac:dyDescent="0.2">
      <c r="J6771" s="60"/>
      <c r="K6771" s="62"/>
    </row>
    <row r="6772" spans="10:11" hidden="1" x14ac:dyDescent="0.2">
      <c r="J6772" s="60"/>
      <c r="K6772" s="62"/>
    </row>
    <row r="6773" spans="10:11" hidden="1" x14ac:dyDescent="0.2">
      <c r="J6773" s="60"/>
      <c r="K6773" s="62"/>
    </row>
    <row r="6774" spans="10:11" hidden="1" x14ac:dyDescent="0.2">
      <c r="J6774" s="60"/>
      <c r="K6774" s="62"/>
    </row>
    <row r="6775" spans="10:11" hidden="1" x14ac:dyDescent="0.2">
      <c r="J6775" s="60"/>
      <c r="K6775" s="62"/>
    </row>
    <row r="6776" spans="10:11" hidden="1" x14ac:dyDescent="0.2">
      <c r="J6776" s="60"/>
      <c r="K6776" s="62"/>
    </row>
    <row r="6777" spans="10:11" hidden="1" x14ac:dyDescent="0.2">
      <c r="J6777" s="60"/>
      <c r="K6777" s="62"/>
    </row>
    <row r="6778" spans="10:11" hidden="1" x14ac:dyDescent="0.2">
      <c r="J6778" s="60"/>
      <c r="K6778" s="62"/>
    </row>
    <row r="6779" spans="10:11" hidden="1" x14ac:dyDescent="0.2">
      <c r="J6779" s="60"/>
      <c r="K6779" s="62"/>
    </row>
    <row r="6780" spans="10:11" hidden="1" x14ac:dyDescent="0.2">
      <c r="J6780" s="60"/>
      <c r="K6780" s="62"/>
    </row>
    <row r="6781" spans="10:11" hidden="1" x14ac:dyDescent="0.2">
      <c r="J6781" s="60"/>
      <c r="K6781" s="62"/>
    </row>
    <row r="6782" spans="10:11" hidden="1" x14ac:dyDescent="0.2">
      <c r="J6782" s="60"/>
      <c r="K6782" s="62"/>
    </row>
    <row r="6783" spans="10:11" hidden="1" x14ac:dyDescent="0.2">
      <c r="J6783" s="60"/>
      <c r="K6783" s="62"/>
    </row>
    <row r="6784" spans="10:11" hidden="1" x14ac:dyDescent="0.2">
      <c r="J6784" s="60"/>
      <c r="K6784" s="62"/>
    </row>
    <row r="6785" spans="10:11" hidden="1" x14ac:dyDescent="0.2">
      <c r="J6785" s="60"/>
      <c r="K6785" s="62"/>
    </row>
    <row r="6786" spans="10:11" hidden="1" x14ac:dyDescent="0.2">
      <c r="J6786" s="60"/>
      <c r="K6786" s="62"/>
    </row>
    <row r="6787" spans="10:11" hidden="1" x14ac:dyDescent="0.2">
      <c r="J6787" s="60"/>
      <c r="K6787" s="62"/>
    </row>
    <row r="6788" spans="10:11" hidden="1" x14ac:dyDescent="0.2">
      <c r="J6788" s="60"/>
      <c r="K6788" s="62"/>
    </row>
    <row r="6789" spans="10:11" hidden="1" x14ac:dyDescent="0.2">
      <c r="J6789" s="60"/>
      <c r="K6789" s="62"/>
    </row>
    <row r="6790" spans="10:11" hidden="1" x14ac:dyDescent="0.2">
      <c r="J6790" s="60"/>
      <c r="K6790" s="62"/>
    </row>
    <row r="6791" spans="10:11" hidden="1" x14ac:dyDescent="0.2">
      <c r="J6791" s="60"/>
      <c r="K6791" s="62"/>
    </row>
    <row r="6792" spans="10:11" hidden="1" x14ac:dyDescent="0.2">
      <c r="J6792" s="60"/>
      <c r="K6792" s="62"/>
    </row>
    <row r="6793" spans="10:11" hidden="1" x14ac:dyDescent="0.2">
      <c r="J6793" s="60"/>
      <c r="K6793" s="62"/>
    </row>
    <row r="6794" spans="10:11" hidden="1" x14ac:dyDescent="0.2">
      <c r="J6794" s="60"/>
      <c r="K6794" s="62"/>
    </row>
    <row r="6795" spans="10:11" hidden="1" x14ac:dyDescent="0.2">
      <c r="J6795" s="60"/>
      <c r="K6795" s="62"/>
    </row>
    <row r="6796" spans="10:11" hidden="1" x14ac:dyDescent="0.2">
      <c r="J6796" s="60"/>
      <c r="K6796" s="62"/>
    </row>
    <row r="6797" spans="10:11" hidden="1" x14ac:dyDescent="0.2">
      <c r="J6797" s="60"/>
      <c r="K6797" s="62"/>
    </row>
    <row r="6798" spans="10:11" hidden="1" x14ac:dyDescent="0.2">
      <c r="J6798" s="60"/>
      <c r="K6798" s="62"/>
    </row>
    <row r="6799" spans="10:11" hidden="1" x14ac:dyDescent="0.2">
      <c r="J6799" s="60"/>
      <c r="K6799" s="62"/>
    </row>
    <row r="6800" spans="10:11" hidden="1" x14ac:dyDescent="0.2">
      <c r="J6800" s="60"/>
      <c r="K6800" s="62"/>
    </row>
    <row r="6801" spans="10:11" hidden="1" x14ac:dyDescent="0.2">
      <c r="J6801" s="60"/>
      <c r="K6801" s="62"/>
    </row>
    <row r="6802" spans="10:11" hidden="1" x14ac:dyDescent="0.2">
      <c r="J6802" s="60"/>
      <c r="K6802" s="62"/>
    </row>
    <row r="6803" spans="10:11" hidden="1" x14ac:dyDescent="0.2">
      <c r="J6803" s="60"/>
      <c r="K6803" s="62"/>
    </row>
    <row r="6804" spans="10:11" hidden="1" x14ac:dyDescent="0.2">
      <c r="J6804" s="60"/>
      <c r="K6804" s="62"/>
    </row>
    <row r="6805" spans="10:11" hidden="1" x14ac:dyDescent="0.2">
      <c r="J6805" s="60"/>
      <c r="K6805" s="62"/>
    </row>
    <row r="6806" spans="10:11" hidden="1" x14ac:dyDescent="0.2">
      <c r="J6806" s="60"/>
      <c r="K6806" s="62"/>
    </row>
    <row r="6807" spans="10:11" hidden="1" x14ac:dyDescent="0.2">
      <c r="J6807" s="60"/>
      <c r="K6807" s="62"/>
    </row>
    <row r="6808" spans="10:11" hidden="1" x14ac:dyDescent="0.2">
      <c r="J6808" s="60"/>
      <c r="K6808" s="62"/>
    </row>
    <row r="6809" spans="10:11" hidden="1" x14ac:dyDescent="0.2">
      <c r="J6809" s="60"/>
      <c r="K6809" s="62"/>
    </row>
    <row r="6810" spans="10:11" hidden="1" x14ac:dyDescent="0.2">
      <c r="J6810" s="60"/>
      <c r="K6810" s="62"/>
    </row>
    <row r="6811" spans="10:11" hidden="1" x14ac:dyDescent="0.2">
      <c r="J6811" s="60"/>
      <c r="K6811" s="62"/>
    </row>
    <row r="6812" spans="10:11" hidden="1" x14ac:dyDescent="0.2">
      <c r="J6812" s="60"/>
      <c r="K6812" s="62"/>
    </row>
    <row r="6813" spans="10:11" hidden="1" x14ac:dyDescent="0.2">
      <c r="J6813" s="60"/>
      <c r="K6813" s="62"/>
    </row>
    <row r="6814" spans="10:11" hidden="1" x14ac:dyDescent="0.2">
      <c r="J6814" s="60"/>
      <c r="K6814" s="62"/>
    </row>
    <row r="6815" spans="10:11" hidden="1" x14ac:dyDescent="0.2">
      <c r="J6815" s="60"/>
      <c r="K6815" s="62"/>
    </row>
    <row r="6816" spans="10:11" hidden="1" x14ac:dyDescent="0.2">
      <c r="J6816" s="60"/>
      <c r="K6816" s="62"/>
    </row>
    <row r="6817" spans="10:11" hidden="1" x14ac:dyDescent="0.2">
      <c r="J6817" s="60"/>
      <c r="K6817" s="62"/>
    </row>
    <row r="6818" spans="10:11" hidden="1" x14ac:dyDescent="0.2">
      <c r="J6818" s="60"/>
      <c r="K6818" s="62"/>
    </row>
    <row r="6819" spans="10:11" hidden="1" x14ac:dyDescent="0.2">
      <c r="J6819" s="60"/>
      <c r="K6819" s="62"/>
    </row>
    <row r="6820" spans="10:11" hidden="1" x14ac:dyDescent="0.2">
      <c r="J6820" s="60"/>
      <c r="K6820" s="62"/>
    </row>
    <row r="6821" spans="10:11" hidden="1" x14ac:dyDescent="0.2">
      <c r="J6821" s="60"/>
      <c r="K6821" s="62"/>
    </row>
    <row r="6822" spans="10:11" hidden="1" x14ac:dyDescent="0.2">
      <c r="J6822" s="60"/>
      <c r="K6822" s="62"/>
    </row>
    <row r="6823" spans="10:11" hidden="1" x14ac:dyDescent="0.2">
      <c r="J6823" s="60"/>
      <c r="K6823" s="62"/>
    </row>
    <row r="6824" spans="10:11" hidden="1" x14ac:dyDescent="0.2">
      <c r="J6824" s="60"/>
      <c r="K6824" s="62"/>
    </row>
    <row r="6825" spans="10:11" hidden="1" x14ac:dyDescent="0.2">
      <c r="J6825" s="60"/>
      <c r="K6825" s="62"/>
    </row>
    <row r="6826" spans="10:11" hidden="1" x14ac:dyDescent="0.2">
      <c r="J6826" s="60"/>
      <c r="K6826" s="62"/>
    </row>
    <row r="6827" spans="10:11" hidden="1" x14ac:dyDescent="0.2">
      <c r="J6827" s="60"/>
      <c r="K6827" s="62"/>
    </row>
    <row r="6828" spans="10:11" hidden="1" x14ac:dyDescent="0.2">
      <c r="J6828" s="60"/>
      <c r="K6828" s="62"/>
    </row>
    <row r="6829" spans="10:11" hidden="1" x14ac:dyDescent="0.2">
      <c r="J6829" s="60"/>
      <c r="K6829" s="62"/>
    </row>
    <row r="6830" spans="10:11" hidden="1" x14ac:dyDescent="0.2">
      <c r="J6830" s="60"/>
      <c r="K6830" s="62"/>
    </row>
    <row r="6831" spans="10:11" hidden="1" x14ac:dyDescent="0.2">
      <c r="J6831" s="60"/>
      <c r="K6831" s="62"/>
    </row>
    <row r="6832" spans="10:11" hidden="1" x14ac:dyDescent="0.2">
      <c r="J6832" s="60"/>
      <c r="K6832" s="62"/>
    </row>
    <row r="6833" spans="10:11" hidden="1" x14ac:dyDescent="0.2">
      <c r="J6833" s="60"/>
      <c r="K6833" s="62"/>
    </row>
    <row r="6834" spans="10:11" hidden="1" x14ac:dyDescent="0.2">
      <c r="J6834" s="60"/>
      <c r="K6834" s="62"/>
    </row>
    <row r="6835" spans="10:11" hidden="1" x14ac:dyDescent="0.2">
      <c r="J6835" s="60"/>
      <c r="K6835" s="62"/>
    </row>
    <row r="6836" spans="10:11" hidden="1" x14ac:dyDescent="0.2">
      <c r="J6836" s="60"/>
      <c r="K6836" s="62"/>
    </row>
    <row r="6837" spans="10:11" hidden="1" x14ac:dyDescent="0.2">
      <c r="J6837" s="60"/>
      <c r="K6837" s="62"/>
    </row>
    <row r="6838" spans="10:11" hidden="1" x14ac:dyDescent="0.2">
      <c r="J6838" s="60"/>
      <c r="K6838" s="62"/>
    </row>
    <row r="6839" spans="10:11" hidden="1" x14ac:dyDescent="0.2">
      <c r="J6839" s="60"/>
      <c r="K6839" s="62"/>
    </row>
    <row r="6840" spans="10:11" hidden="1" x14ac:dyDescent="0.2">
      <c r="J6840" s="60"/>
      <c r="K6840" s="62"/>
    </row>
    <row r="6841" spans="10:11" hidden="1" x14ac:dyDescent="0.2">
      <c r="J6841" s="60"/>
      <c r="K6841" s="62"/>
    </row>
    <row r="6842" spans="10:11" hidden="1" x14ac:dyDescent="0.2">
      <c r="J6842" s="60"/>
      <c r="K6842" s="62"/>
    </row>
    <row r="6843" spans="10:11" hidden="1" x14ac:dyDescent="0.2">
      <c r="J6843" s="60"/>
      <c r="K6843" s="62"/>
    </row>
    <row r="6844" spans="10:11" hidden="1" x14ac:dyDescent="0.2">
      <c r="J6844" s="60"/>
      <c r="K6844" s="62"/>
    </row>
    <row r="6845" spans="10:11" hidden="1" x14ac:dyDescent="0.2">
      <c r="J6845" s="60"/>
      <c r="K6845" s="62"/>
    </row>
    <row r="6846" spans="10:11" hidden="1" x14ac:dyDescent="0.2">
      <c r="J6846" s="60"/>
      <c r="K6846" s="62"/>
    </row>
    <row r="6847" spans="10:11" hidden="1" x14ac:dyDescent="0.2">
      <c r="J6847" s="60"/>
      <c r="K6847" s="62"/>
    </row>
    <row r="6848" spans="10:11" hidden="1" x14ac:dyDescent="0.2">
      <c r="J6848" s="60"/>
      <c r="K6848" s="62"/>
    </row>
    <row r="6849" spans="10:11" hidden="1" x14ac:dyDescent="0.2">
      <c r="J6849" s="60"/>
      <c r="K6849" s="62"/>
    </row>
    <row r="6850" spans="10:11" hidden="1" x14ac:dyDescent="0.2">
      <c r="J6850" s="60"/>
      <c r="K6850" s="62"/>
    </row>
    <row r="6851" spans="10:11" hidden="1" x14ac:dyDescent="0.2">
      <c r="J6851" s="60"/>
      <c r="K6851" s="62"/>
    </row>
    <row r="6852" spans="10:11" hidden="1" x14ac:dyDescent="0.2">
      <c r="J6852" s="60"/>
      <c r="K6852" s="62"/>
    </row>
    <row r="6853" spans="10:11" hidden="1" x14ac:dyDescent="0.2">
      <c r="J6853" s="60"/>
      <c r="K6853" s="62"/>
    </row>
    <row r="6854" spans="10:11" hidden="1" x14ac:dyDescent="0.2">
      <c r="J6854" s="60"/>
      <c r="K6854" s="62"/>
    </row>
    <row r="6855" spans="10:11" hidden="1" x14ac:dyDescent="0.2">
      <c r="J6855" s="60"/>
      <c r="K6855" s="62"/>
    </row>
    <row r="6856" spans="10:11" hidden="1" x14ac:dyDescent="0.2">
      <c r="J6856" s="60"/>
      <c r="K6856" s="62"/>
    </row>
    <row r="6857" spans="10:11" hidden="1" x14ac:dyDescent="0.2">
      <c r="J6857" s="60"/>
      <c r="K6857" s="62"/>
    </row>
    <row r="6858" spans="10:11" hidden="1" x14ac:dyDescent="0.2">
      <c r="J6858" s="60"/>
      <c r="K6858" s="62"/>
    </row>
    <row r="6859" spans="10:11" hidden="1" x14ac:dyDescent="0.2">
      <c r="J6859" s="60"/>
      <c r="K6859" s="62"/>
    </row>
    <row r="6860" spans="10:11" hidden="1" x14ac:dyDescent="0.2">
      <c r="J6860" s="60"/>
      <c r="K6860" s="62"/>
    </row>
    <row r="6861" spans="10:11" hidden="1" x14ac:dyDescent="0.2">
      <c r="J6861" s="60"/>
      <c r="K6861" s="62"/>
    </row>
    <row r="6862" spans="10:11" hidden="1" x14ac:dyDescent="0.2">
      <c r="J6862" s="60"/>
      <c r="K6862" s="62"/>
    </row>
    <row r="6863" spans="10:11" hidden="1" x14ac:dyDescent="0.2">
      <c r="J6863" s="60"/>
      <c r="K6863" s="62"/>
    </row>
    <row r="6864" spans="10:11" hidden="1" x14ac:dyDescent="0.2">
      <c r="J6864" s="60"/>
      <c r="K6864" s="62"/>
    </row>
    <row r="6865" spans="10:11" hidden="1" x14ac:dyDescent="0.2">
      <c r="J6865" s="60"/>
      <c r="K6865" s="62"/>
    </row>
    <row r="6866" spans="10:11" hidden="1" x14ac:dyDescent="0.2">
      <c r="J6866" s="60"/>
      <c r="K6866" s="62"/>
    </row>
    <row r="6867" spans="10:11" hidden="1" x14ac:dyDescent="0.2">
      <c r="J6867" s="60"/>
      <c r="K6867" s="62"/>
    </row>
    <row r="6868" spans="10:11" hidden="1" x14ac:dyDescent="0.2">
      <c r="J6868" s="60"/>
      <c r="K6868" s="62"/>
    </row>
    <row r="6869" spans="10:11" hidden="1" x14ac:dyDescent="0.2">
      <c r="J6869" s="60"/>
      <c r="K6869" s="62"/>
    </row>
    <row r="6870" spans="10:11" hidden="1" x14ac:dyDescent="0.2">
      <c r="J6870" s="60"/>
      <c r="K6870" s="62"/>
    </row>
    <row r="6871" spans="10:11" hidden="1" x14ac:dyDescent="0.2">
      <c r="J6871" s="60"/>
      <c r="K6871" s="62"/>
    </row>
    <row r="6872" spans="10:11" hidden="1" x14ac:dyDescent="0.2">
      <c r="J6872" s="60"/>
      <c r="K6872" s="62"/>
    </row>
    <row r="6873" spans="10:11" hidden="1" x14ac:dyDescent="0.2">
      <c r="J6873" s="60"/>
      <c r="K6873" s="62"/>
    </row>
    <row r="6874" spans="10:11" hidden="1" x14ac:dyDescent="0.2">
      <c r="J6874" s="60"/>
      <c r="K6874" s="62"/>
    </row>
    <row r="6875" spans="10:11" hidden="1" x14ac:dyDescent="0.2">
      <c r="J6875" s="60"/>
      <c r="K6875" s="62"/>
    </row>
    <row r="6876" spans="10:11" hidden="1" x14ac:dyDescent="0.2">
      <c r="J6876" s="60"/>
      <c r="K6876" s="62"/>
    </row>
    <row r="6877" spans="10:11" hidden="1" x14ac:dyDescent="0.2">
      <c r="J6877" s="60"/>
      <c r="K6877" s="62"/>
    </row>
    <row r="6878" spans="10:11" hidden="1" x14ac:dyDescent="0.2">
      <c r="J6878" s="60"/>
      <c r="K6878" s="62"/>
    </row>
    <row r="6879" spans="10:11" hidden="1" x14ac:dyDescent="0.2">
      <c r="J6879" s="60"/>
      <c r="K6879" s="62"/>
    </row>
    <row r="6880" spans="10:11" hidden="1" x14ac:dyDescent="0.2">
      <c r="J6880" s="60"/>
      <c r="K6880" s="62"/>
    </row>
    <row r="6881" spans="10:11" hidden="1" x14ac:dyDescent="0.2">
      <c r="J6881" s="60"/>
      <c r="K6881" s="62"/>
    </row>
    <row r="6882" spans="10:11" hidden="1" x14ac:dyDescent="0.2">
      <c r="J6882" s="60"/>
      <c r="K6882" s="62"/>
    </row>
    <row r="6883" spans="10:11" hidden="1" x14ac:dyDescent="0.2">
      <c r="J6883" s="60"/>
      <c r="K6883" s="62"/>
    </row>
    <row r="6884" spans="10:11" hidden="1" x14ac:dyDescent="0.2">
      <c r="J6884" s="60"/>
      <c r="K6884" s="62"/>
    </row>
    <row r="6885" spans="10:11" hidden="1" x14ac:dyDescent="0.2">
      <c r="J6885" s="60"/>
      <c r="K6885" s="62"/>
    </row>
    <row r="6886" spans="10:11" hidden="1" x14ac:dyDescent="0.2">
      <c r="J6886" s="60"/>
      <c r="K6886" s="62"/>
    </row>
    <row r="6887" spans="10:11" hidden="1" x14ac:dyDescent="0.2">
      <c r="J6887" s="60"/>
      <c r="K6887" s="62"/>
    </row>
    <row r="6888" spans="10:11" hidden="1" x14ac:dyDescent="0.2">
      <c r="J6888" s="60"/>
      <c r="K6888" s="62"/>
    </row>
    <row r="6889" spans="10:11" hidden="1" x14ac:dyDescent="0.2">
      <c r="J6889" s="60"/>
      <c r="K6889" s="62"/>
    </row>
    <row r="6890" spans="10:11" hidden="1" x14ac:dyDescent="0.2">
      <c r="J6890" s="60"/>
      <c r="K6890" s="62"/>
    </row>
    <row r="6891" spans="10:11" hidden="1" x14ac:dyDescent="0.2">
      <c r="J6891" s="60"/>
      <c r="K6891" s="62"/>
    </row>
    <row r="6892" spans="10:11" hidden="1" x14ac:dyDescent="0.2">
      <c r="J6892" s="60"/>
      <c r="K6892" s="62"/>
    </row>
    <row r="6893" spans="10:11" hidden="1" x14ac:dyDescent="0.2">
      <c r="J6893" s="60"/>
      <c r="K6893" s="62"/>
    </row>
    <row r="6894" spans="10:11" hidden="1" x14ac:dyDescent="0.2">
      <c r="J6894" s="60"/>
      <c r="K6894" s="62"/>
    </row>
    <row r="6895" spans="10:11" hidden="1" x14ac:dyDescent="0.2">
      <c r="J6895" s="60"/>
      <c r="K6895" s="62"/>
    </row>
    <row r="6896" spans="10:11" hidden="1" x14ac:dyDescent="0.2">
      <c r="J6896" s="60"/>
      <c r="K6896" s="62"/>
    </row>
    <row r="6897" spans="10:11" hidden="1" x14ac:dyDescent="0.2">
      <c r="J6897" s="60"/>
      <c r="K6897" s="62"/>
    </row>
    <row r="6898" spans="10:11" hidden="1" x14ac:dyDescent="0.2">
      <c r="J6898" s="60"/>
      <c r="K6898" s="62"/>
    </row>
    <row r="6899" spans="10:11" hidden="1" x14ac:dyDescent="0.2">
      <c r="J6899" s="60"/>
      <c r="K6899" s="62"/>
    </row>
    <row r="6900" spans="10:11" hidden="1" x14ac:dyDescent="0.2">
      <c r="J6900" s="60"/>
      <c r="K6900" s="62"/>
    </row>
    <row r="6901" spans="10:11" hidden="1" x14ac:dyDescent="0.2">
      <c r="J6901" s="60"/>
      <c r="K6901" s="62"/>
    </row>
    <row r="6902" spans="10:11" hidden="1" x14ac:dyDescent="0.2">
      <c r="J6902" s="60"/>
      <c r="K6902" s="62"/>
    </row>
    <row r="6903" spans="10:11" hidden="1" x14ac:dyDescent="0.2">
      <c r="J6903" s="60"/>
      <c r="K6903" s="62"/>
    </row>
    <row r="6904" spans="10:11" hidden="1" x14ac:dyDescent="0.2">
      <c r="J6904" s="60"/>
      <c r="K6904" s="62"/>
    </row>
    <row r="6905" spans="10:11" hidden="1" x14ac:dyDescent="0.2">
      <c r="J6905" s="60"/>
      <c r="K6905" s="62"/>
    </row>
    <row r="6906" spans="10:11" hidden="1" x14ac:dyDescent="0.2">
      <c r="J6906" s="60"/>
      <c r="K6906" s="62"/>
    </row>
    <row r="6907" spans="10:11" hidden="1" x14ac:dyDescent="0.2">
      <c r="J6907" s="60"/>
      <c r="K6907" s="62"/>
    </row>
    <row r="6908" spans="10:11" hidden="1" x14ac:dyDescent="0.2">
      <c r="J6908" s="60"/>
      <c r="K6908" s="62"/>
    </row>
    <row r="6909" spans="10:11" hidden="1" x14ac:dyDescent="0.2">
      <c r="J6909" s="60"/>
      <c r="K6909" s="62"/>
    </row>
    <row r="6910" spans="10:11" hidden="1" x14ac:dyDescent="0.2">
      <c r="J6910" s="60"/>
      <c r="K6910" s="62"/>
    </row>
    <row r="6911" spans="10:11" hidden="1" x14ac:dyDescent="0.2">
      <c r="J6911" s="60"/>
      <c r="K6911" s="62"/>
    </row>
    <row r="6912" spans="10:11" hidden="1" x14ac:dyDescent="0.2">
      <c r="J6912" s="60"/>
      <c r="K6912" s="62"/>
    </row>
    <row r="6913" spans="10:11" hidden="1" x14ac:dyDescent="0.2">
      <c r="J6913" s="60"/>
      <c r="K6913" s="62"/>
    </row>
    <row r="6914" spans="10:11" hidden="1" x14ac:dyDescent="0.2">
      <c r="J6914" s="60"/>
      <c r="K6914" s="62"/>
    </row>
    <row r="6915" spans="10:11" hidden="1" x14ac:dyDescent="0.2">
      <c r="J6915" s="60"/>
      <c r="K6915" s="62"/>
    </row>
    <row r="6916" spans="10:11" hidden="1" x14ac:dyDescent="0.2">
      <c r="J6916" s="60"/>
      <c r="K6916" s="62"/>
    </row>
    <row r="6917" spans="10:11" hidden="1" x14ac:dyDescent="0.2">
      <c r="J6917" s="60"/>
      <c r="K6917" s="62"/>
    </row>
    <row r="6918" spans="10:11" hidden="1" x14ac:dyDescent="0.2">
      <c r="J6918" s="60"/>
      <c r="K6918" s="62"/>
    </row>
    <row r="6919" spans="10:11" hidden="1" x14ac:dyDescent="0.2">
      <c r="J6919" s="60"/>
      <c r="K6919" s="62"/>
    </row>
    <row r="6920" spans="10:11" hidden="1" x14ac:dyDescent="0.2">
      <c r="J6920" s="60"/>
      <c r="K6920" s="62"/>
    </row>
    <row r="6921" spans="10:11" hidden="1" x14ac:dyDescent="0.2">
      <c r="J6921" s="60"/>
      <c r="K6921" s="62"/>
    </row>
    <row r="6922" spans="10:11" hidden="1" x14ac:dyDescent="0.2">
      <c r="J6922" s="60"/>
      <c r="K6922" s="62"/>
    </row>
    <row r="6923" spans="10:11" hidden="1" x14ac:dyDescent="0.2">
      <c r="J6923" s="60"/>
      <c r="K6923" s="62"/>
    </row>
    <row r="6924" spans="10:11" hidden="1" x14ac:dyDescent="0.2">
      <c r="J6924" s="60"/>
      <c r="K6924" s="62"/>
    </row>
    <row r="6925" spans="10:11" hidden="1" x14ac:dyDescent="0.2">
      <c r="J6925" s="60"/>
      <c r="K6925" s="62"/>
    </row>
    <row r="6926" spans="10:11" hidden="1" x14ac:dyDescent="0.2">
      <c r="J6926" s="60"/>
      <c r="K6926" s="62"/>
    </row>
    <row r="6927" spans="10:11" hidden="1" x14ac:dyDescent="0.2">
      <c r="J6927" s="60"/>
      <c r="K6927" s="62"/>
    </row>
    <row r="6928" spans="10:11" hidden="1" x14ac:dyDescent="0.2">
      <c r="J6928" s="60"/>
      <c r="K6928" s="62"/>
    </row>
    <row r="6929" spans="10:11" hidden="1" x14ac:dyDescent="0.2">
      <c r="J6929" s="60"/>
      <c r="K6929" s="62"/>
    </row>
    <row r="6930" spans="10:11" hidden="1" x14ac:dyDescent="0.2">
      <c r="J6930" s="60"/>
      <c r="K6930" s="62"/>
    </row>
    <row r="6931" spans="10:11" hidden="1" x14ac:dyDescent="0.2">
      <c r="J6931" s="60"/>
      <c r="K6931" s="62"/>
    </row>
    <row r="6932" spans="10:11" hidden="1" x14ac:dyDescent="0.2">
      <c r="J6932" s="60"/>
      <c r="K6932" s="62"/>
    </row>
    <row r="6933" spans="10:11" hidden="1" x14ac:dyDescent="0.2">
      <c r="J6933" s="60"/>
      <c r="K6933" s="62"/>
    </row>
    <row r="6934" spans="10:11" hidden="1" x14ac:dyDescent="0.2">
      <c r="J6934" s="60"/>
      <c r="K6934" s="62"/>
    </row>
    <row r="6935" spans="10:11" hidden="1" x14ac:dyDescent="0.2">
      <c r="J6935" s="60"/>
      <c r="K6935" s="62"/>
    </row>
    <row r="6936" spans="10:11" hidden="1" x14ac:dyDescent="0.2">
      <c r="J6936" s="60"/>
      <c r="K6936" s="62"/>
    </row>
    <row r="6937" spans="10:11" hidden="1" x14ac:dyDescent="0.2">
      <c r="J6937" s="60"/>
      <c r="K6937" s="62"/>
    </row>
    <row r="6938" spans="10:11" hidden="1" x14ac:dyDescent="0.2">
      <c r="J6938" s="60"/>
      <c r="K6938" s="62"/>
    </row>
    <row r="6939" spans="10:11" hidden="1" x14ac:dyDescent="0.2">
      <c r="J6939" s="60"/>
      <c r="K6939" s="62"/>
    </row>
    <row r="6940" spans="10:11" hidden="1" x14ac:dyDescent="0.2">
      <c r="J6940" s="60"/>
      <c r="K6940" s="62"/>
    </row>
    <row r="6941" spans="10:11" hidden="1" x14ac:dyDescent="0.2">
      <c r="J6941" s="60"/>
      <c r="K6941" s="62"/>
    </row>
    <row r="6942" spans="10:11" hidden="1" x14ac:dyDescent="0.2">
      <c r="J6942" s="60"/>
      <c r="K6942" s="62"/>
    </row>
    <row r="6943" spans="10:11" hidden="1" x14ac:dyDescent="0.2">
      <c r="J6943" s="60"/>
      <c r="K6943" s="62"/>
    </row>
    <row r="6944" spans="10:11" hidden="1" x14ac:dyDescent="0.2">
      <c r="J6944" s="60"/>
      <c r="K6944" s="62"/>
    </row>
    <row r="6945" spans="10:11" hidden="1" x14ac:dyDescent="0.2">
      <c r="J6945" s="60"/>
      <c r="K6945" s="62"/>
    </row>
    <row r="6946" spans="10:11" hidden="1" x14ac:dyDescent="0.2">
      <c r="J6946" s="60"/>
      <c r="K6946" s="62"/>
    </row>
    <row r="6947" spans="10:11" hidden="1" x14ac:dyDescent="0.2">
      <c r="J6947" s="60"/>
      <c r="K6947" s="62"/>
    </row>
    <row r="6948" spans="10:11" hidden="1" x14ac:dyDescent="0.2">
      <c r="J6948" s="60"/>
      <c r="K6948" s="62"/>
    </row>
    <row r="6949" spans="10:11" hidden="1" x14ac:dyDescent="0.2">
      <c r="J6949" s="60"/>
      <c r="K6949" s="62"/>
    </row>
    <row r="6950" spans="10:11" hidden="1" x14ac:dyDescent="0.2">
      <c r="J6950" s="60"/>
      <c r="K6950" s="62"/>
    </row>
    <row r="6951" spans="10:11" hidden="1" x14ac:dyDescent="0.2">
      <c r="J6951" s="60"/>
      <c r="K6951" s="62"/>
    </row>
    <row r="6952" spans="10:11" hidden="1" x14ac:dyDescent="0.2">
      <c r="J6952" s="60"/>
      <c r="K6952" s="62"/>
    </row>
    <row r="6953" spans="10:11" hidden="1" x14ac:dyDescent="0.2">
      <c r="J6953" s="60"/>
      <c r="K6953" s="62"/>
    </row>
    <row r="6954" spans="10:11" hidden="1" x14ac:dyDescent="0.2">
      <c r="J6954" s="60"/>
      <c r="K6954" s="62"/>
    </row>
    <row r="6955" spans="10:11" hidden="1" x14ac:dyDescent="0.2">
      <c r="J6955" s="60"/>
      <c r="K6955" s="62"/>
    </row>
    <row r="6956" spans="10:11" hidden="1" x14ac:dyDescent="0.2">
      <c r="J6956" s="60"/>
      <c r="K6956" s="62"/>
    </row>
    <row r="6957" spans="10:11" hidden="1" x14ac:dyDescent="0.2">
      <c r="J6957" s="60"/>
      <c r="K6957" s="62"/>
    </row>
    <row r="6958" spans="10:11" hidden="1" x14ac:dyDescent="0.2">
      <c r="J6958" s="60"/>
      <c r="K6958" s="62"/>
    </row>
    <row r="6959" spans="10:11" hidden="1" x14ac:dyDescent="0.2">
      <c r="J6959" s="60"/>
      <c r="K6959" s="62"/>
    </row>
    <row r="6960" spans="10:11" hidden="1" x14ac:dyDescent="0.2">
      <c r="J6960" s="60"/>
      <c r="K6960" s="62"/>
    </row>
    <row r="6961" spans="10:11" hidden="1" x14ac:dyDescent="0.2">
      <c r="J6961" s="60"/>
      <c r="K6961" s="62"/>
    </row>
    <row r="6962" spans="10:11" hidden="1" x14ac:dyDescent="0.2">
      <c r="J6962" s="60"/>
      <c r="K6962" s="62"/>
    </row>
    <row r="6963" spans="10:11" hidden="1" x14ac:dyDescent="0.2">
      <c r="J6963" s="60"/>
      <c r="K6963" s="62"/>
    </row>
    <row r="6964" spans="10:11" hidden="1" x14ac:dyDescent="0.2">
      <c r="J6964" s="60"/>
      <c r="K6964" s="62"/>
    </row>
    <row r="6965" spans="10:11" hidden="1" x14ac:dyDescent="0.2">
      <c r="J6965" s="60"/>
      <c r="K6965" s="62"/>
    </row>
    <row r="6966" spans="10:11" hidden="1" x14ac:dyDescent="0.2">
      <c r="J6966" s="60"/>
      <c r="K6966" s="62"/>
    </row>
    <row r="6967" spans="10:11" hidden="1" x14ac:dyDescent="0.2">
      <c r="J6967" s="60"/>
      <c r="K6967" s="62"/>
    </row>
    <row r="6968" spans="10:11" hidden="1" x14ac:dyDescent="0.2">
      <c r="J6968" s="60"/>
      <c r="K6968" s="62"/>
    </row>
    <row r="6969" spans="10:11" hidden="1" x14ac:dyDescent="0.2">
      <c r="J6969" s="60"/>
      <c r="K6969" s="62"/>
    </row>
    <row r="6970" spans="10:11" hidden="1" x14ac:dyDescent="0.2">
      <c r="J6970" s="60"/>
      <c r="K6970" s="62"/>
    </row>
    <row r="6971" spans="10:11" hidden="1" x14ac:dyDescent="0.2">
      <c r="J6971" s="60"/>
      <c r="K6971" s="62"/>
    </row>
    <row r="6972" spans="10:11" hidden="1" x14ac:dyDescent="0.2">
      <c r="J6972" s="60"/>
      <c r="K6972" s="62"/>
    </row>
    <row r="6973" spans="10:11" hidden="1" x14ac:dyDescent="0.2">
      <c r="J6973" s="60"/>
      <c r="K6973" s="62"/>
    </row>
    <row r="6974" spans="10:11" hidden="1" x14ac:dyDescent="0.2">
      <c r="J6974" s="60"/>
      <c r="K6974" s="62"/>
    </row>
    <row r="6975" spans="10:11" hidden="1" x14ac:dyDescent="0.2">
      <c r="J6975" s="60"/>
      <c r="K6975" s="62"/>
    </row>
    <row r="6976" spans="10:11" hidden="1" x14ac:dyDescent="0.2">
      <c r="J6976" s="60"/>
      <c r="K6976" s="62"/>
    </row>
    <row r="6977" spans="10:11" hidden="1" x14ac:dyDescent="0.2">
      <c r="J6977" s="60"/>
      <c r="K6977" s="62"/>
    </row>
    <row r="6978" spans="10:11" hidden="1" x14ac:dyDescent="0.2">
      <c r="J6978" s="60"/>
      <c r="K6978" s="62"/>
    </row>
    <row r="6979" spans="10:11" hidden="1" x14ac:dyDescent="0.2">
      <c r="J6979" s="60"/>
      <c r="K6979" s="62"/>
    </row>
    <row r="6980" spans="10:11" hidden="1" x14ac:dyDescent="0.2">
      <c r="J6980" s="60"/>
      <c r="K6980" s="62"/>
    </row>
    <row r="6981" spans="10:11" hidden="1" x14ac:dyDescent="0.2">
      <c r="J6981" s="60"/>
      <c r="K6981" s="62"/>
    </row>
    <row r="6982" spans="10:11" hidden="1" x14ac:dyDescent="0.2">
      <c r="J6982" s="60"/>
      <c r="K6982" s="62"/>
    </row>
    <row r="6983" spans="10:11" hidden="1" x14ac:dyDescent="0.2">
      <c r="J6983" s="60"/>
      <c r="K6983" s="62"/>
    </row>
    <row r="6984" spans="10:11" hidden="1" x14ac:dyDescent="0.2">
      <c r="J6984" s="60"/>
      <c r="K6984" s="62"/>
    </row>
    <row r="6985" spans="10:11" hidden="1" x14ac:dyDescent="0.2">
      <c r="J6985" s="60"/>
      <c r="K6985" s="62"/>
    </row>
    <row r="6986" spans="10:11" hidden="1" x14ac:dyDescent="0.2">
      <c r="J6986" s="60"/>
      <c r="K6986" s="62"/>
    </row>
    <row r="6987" spans="10:11" hidden="1" x14ac:dyDescent="0.2">
      <c r="J6987" s="60"/>
      <c r="K6987" s="62"/>
    </row>
    <row r="6988" spans="10:11" hidden="1" x14ac:dyDescent="0.2">
      <c r="J6988" s="60"/>
      <c r="K6988" s="62"/>
    </row>
    <row r="6989" spans="10:11" hidden="1" x14ac:dyDescent="0.2">
      <c r="J6989" s="60"/>
      <c r="K6989" s="62"/>
    </row>
    <row r="6990" spans="10:11" hidden="1" x14ac:dyDescent="0.2">
      <c r="J6990" s="60"/>
      <c r="K6990" s="62"/>
    </row>
    <row r="6991" spans="10:11" hidden="1" x14ac:dyDescent="0.2">
      <c r="J6991" s="60"/>
      <c r="K6991" s="62"/>
    </row>
    <row r="6992" spans="10:11" hidden="1" x14ac:dyDescent="0.2">
      <c r="J6992" s="60"/>
      <c r="K6992" s="62"/>
    </row>
    <row r="6993" spans="10:11" hidden="1" x14ac:dyDescent="0.2">
      <c r="J6993" s="60"/>
      <c r="K6993" s="62"/>
    </row>
    <row r="6994" spans="10:11" hidden="1" x14ac:dyDescent="0.2">
      <c r="J6994" s="60"/>
      <c r="K6994" s="62"/>
    </row>
    <row r="6995" spans="10:11" hidden="1" x14ac:dyDescent="0.2">
      <c r="J6995" s="60"/>
      <c r="K6995" s="62"/>
    </row>
    <row r="6996" spans="10:11" hidden="1" x14ac:dyDescent="0.2">
      <c r="J6996" s="60"/>
      <c r="K6996" s="62"/>
    </row>
    <row r="6997" spans="10:11" hidden="1" x14ac:dyDescent="0.2">
      <c r="J6997" s="60"/>
      <c r="K6997" s="62"/>
    </row>
    <row r="6998" spans="10:11" hidden="1" x14ac:dyDescent="0.2">
      <c r="J6998" s="60"/>
      <c r="K6998" s="62"/>
    </row>
    <row r="6999" spans="10:11" hidden="1" x14ac:dyDescent="0.2">
      <c r="J6999" s="60"/>
      <c r="K6999" s="62"/>
    </row>
    <row r="7000" spans="10:11" hidden="1" x14ac:dyDescent="0.2">
      <c r="J7000" s="60"/>
      <c r="K7000" s="62"/>
    </row>
    <row r="7001" spans="10:11" hidden="1" x14ac:dyDescent="0.2">
      <c r="J7001" s="60"/>
      <c r="K7001" s="62"/>
    </row>
    <row r="7002" spans="10:11" hidden="1" x14ac:dyDescent="0.2">
      <c r="J7002" s="60"/>
      <c r="K7002" s="62"/>
    </row>
    <row r="7003" spans="10:11" hidden="1" x14ac:dyDescent="0.2">
      <c r="J7003" s="60"/>
      <c r="K7003" s="62"/>
    </row>
    <row r="7004" spans="10:11" hidden="1" x14ac:dyDescent="0.2">
      <c r="J7004" s="60"/>
      <c r="K7004" s="62"/>
    </row>
    <row r="7005" spans="10:11" hidden="1" x14ac:dyDescent="0.2">
      <c r="J7005" s="60"/>
      <c r="K7005" s="62"/>
    </row>
    <row r="7006" spans="10:11" hidden="1" x14ac:dyDescent="0.2">
      <c r="J7006" s="60"/>
      <c r="K7006" s="62"/>
    </row>
    <row r="7007" spans="10:11" hidden="1" x14ac:dyDescent="0.2">
      <c r="J7007" s="60"/>
      <c r="K7007" s="62"/>
    </row>
    <row r="7008" spans="10:11" hidden="1" x14ac:dyDescent="0.2">
      <c r="J7008" s="60"/>
      <c r="K7008" s="62"/>
    </row>
    <row r="7009" spans="10:11" hidden="1" x14ac:dyDescent="0.2">
      <c r="J7009" s="60"/>
      <c r="K7009" s="62"/>
    </row>
    <row r="7010" spans="10:11" hidden="1" x14ac:dyDescent="0.2">
      <c r="J7010" s="60"/>
      <c r="K7010" s="62"/>
    </row>
    <row r="7011" spans="10:11" hidden="1" x14ac:dyDescent="0.2">
      <c r="J7011" s="60"/>
      <c r="K7011" s="62"/>
    </row>
    <row r="7012" spans="10:11" hidden="1" x14ac:dyDescent="0.2">
      <c r="J7012" s="60"/>
      <c r="K7012" s="62"/>
    </row>
    <row r="7013" spans="10:11" hidden="1" x14ac:dyDescent="0.2">
      <c r="J7013" s="60"/>
      <c r="K7013" s="62"/>
    </row>
    <row r="7014" spans="10:11" hidden="1" x14ac:dyDescent="0.2">
      <c r="J7014" s="60"/>
      <c r="K7014" s="62"/>
    </row>
    <row r="7015" spans="10:11" hidden="1" x14ac:dyDescent="0.2">
      <c r="J7015" s="60"/>
      <c r="K7015" s="62"/>
    </row>
    <row r="7016" spans="10:11" hidden="1" x14ac:dyDescent="0.2">
      <c r="J7016" s="60"/>
      <c r="K7016" s="62"/>
    </row>
    <row r="7017" spans="10:11" hidden="1" x14ac:dyDescent="0.2">
      <c r="J7017" s="60"/>
      <c r="K7017" s="62"/>
    </row>
    <row r="7018" spans="10:11" hidden="1" x14ac:dyDescent="0.2">
      <c r="J7018" s="60"/>
      <c r="K7018" s="62"/>
    </row>
    <row r="7019" spans="10:11" hidden="1" x14ac:dyDescent="0.2">
      <c r="J7019" s="60"/>
      <c r="K7019" s="62"/>
    </row>
    <row r="7020" spans="10:11" hidden="1" x14ac:dyDescent="0.2">
      <c r="J7020" s="60"/>
      <c r="K7020" s="62"/>
    </row>
    <row r="7021" spans="10:11" hidden="1" x14ac:dyDescent="0.2">
      <c r="J7021" s="60"/>
      <c r="K7021" s="62"/>
    </row>
    <row r="7022" spans="10:11" hidden="1" x14ac:dyDescent="0.2">
      <c r="J7022" s="60"/>
      <c r="K7022" s="62"/>
    </row>
    <row r="7023" spans="10:11" hidden="1" x14ac:dyDescent="0.2">
      <c r="J7023" s="60"/>
      <c r="K7023" s="62"/>
    </row>
    <row r="7024" spans="10:11" hidden="1" x14ac:dyDescent="0.2">
      <c r="J7024" s="60"/>
      <c r="K7024" s="62"/>
    </row>
    <row r="7025" spans="10:11" hidden="1" x14ac:dyDescent="0.2">
      <c r="J7025" s="60"/>
      <c r="K7025" s="62"/>
    </row>
    <row r="7026" spans="10:11" hidden="1" x14ac:dyDescent="0.2">
      <c r="J7026" s="60"/>
      <c r="K7026" s="62"/>
    </row>
    <row r="7027" spans="10:11" hidden="1" x14ac:dyDescent="0.2">
      <c r="J7027" s="60"/>
      <c r="K7027" s="62"/>
    </row>
    <row r="7028" spans="10:11" hidden="1" x14ac:dyDescent="0.2">
      <c r="J7028" s="60"/>
      <c r="K7028" s="62"/>
    </row>
    <row r="7029" spans="10:11" hidden="1" x14ac:dyDescent="0.2">
      <c r="J7029" s="60"/>
      <c r="K7029" s="62"/>
    </row>
    <row r="7030" spans="10:11" hidden="1" x14ac:dyDescent="0.2">
      <c r="J7030" s="60"/>
      <c r="K7030" s="62"/>
    </row>
    <row r="7031" spans="10:11" hidden="1" x14ac:dyDescent="0.2">
      <c r="J7031" s="60"/>
      <c r="K7031" s="62"/>
    </row>
    <row r="7032" spans="10:11" hidden="1" x14ac:dyDescent="0.2">
      <c r="J7032" s="60"/>
      <c r="K7032" s="62"/>
    </row>
    <row r="7033" spans="10:11" hidden="1" x14ac:dyDescent="0.2">
      <c r="J7033" s="60"/>
      <c r="K7033" s="62"/>
    </row>
    <row r="7034" spans="10:11" hidden="1" x14ac:dyDescent="0.2">
      <c r="J7034" s="60"/>
      <c r="K7034" s="62"/>
    </row>
    <row r="7035" spans="10:11" hidden="1" x14ac:dyDescent="0.2">
      <c r="J7035" s="60"/>
      <c r="K7035" s="62"/>
    </row>
    <row r="7036" spans="10:11" hidden="1" x14ac:dyDescent="0.2">
      <c r="J7036" s="60"/>
      <c r="K7036" s="62"/>
    </row>
    <row r="7037" spans="10:11" hidden="1" x14ac:dyDescent="0.2">
      <c r="J7037" s="60"/>
      <c r="K7037" s="62"/>
    </row>
    <row r="7038" spans="10:11" hidden="1" x14ac:dyDescent="0.2">
      <c r="J7038" s="60"/>
      <c r="K7038" s="62"/>
    </row>
    <row r="7039" spans="10:11" hidden="1" x14ac:dyDescent="0.2">
      <c r="J7039" s="60"/>
      <c r="K7039" s="62"/>
    </row>
    <row r="7040" spans="10:11" hidden="1" x14ac:dyDescent="0.2">
      <c r="J7040" s="60"/>
      <c r="K7040" s="62"/>
    </row>
    <row r="7041" spans="10:11" hidden="1" x14ac:dyDescent="0.2">
      <c r="J7041" s="60"/>
      <c r="K7041" s="62"/>
    </row>
    <row r="7042" spans="10:11" hidden="1" x14ac:dyDescent="0.2">
      <c r="J7042" s="60"/>
      <c r="K7042" s="62"/>
    </row>
    <row r="7043" spans="10:11" hidden="1" x14ac:dyDescent="0.2">
      <c r="J7043" s="60"/>
      <c r="K7043" s="62"/>
    </row>
    <row r="7044" spans="10:11" hidden="1" x14ac:dyDescent="0.2">
      <c r="J7044" s="60"/>
      <c r="K7044" s="62"/>
    </row>
    <row r="7045" spans="10:11" hidden="1" x14ac:dyDescent="0.2">
      <c r="J7045" s="60"/>
      <c r="K7045" s="62"/>
    </row>
    <row r="7046" spans="10:11" hidden="1" x14ac:dyDescent="0.2">
      <c r="J7046" s="60"/>
      <c r="K7046" s="62"/>
    </row>
    <row r="7047" spans="10:11" hidden="1" x14ac:dyDescent="0.2">
      <c r="J7047" s="60"/>
      <c r="K7047" s="62"/>
    </row>
    <row r="7048" spans="10:11" hidden="1" x14ac:dyDescent="0.2">
      <c r="J7048" s="60"/>
      <c r="K7048" s="62"/>
    </row>
    <row r="7049" spans="10:11" hidden="1" x14ac:dyDescent="0.2">
      <c r="J7049" s="60"/>
      <c r="K7049" s="62"/>
    </row>
    <row r="7050" spans="10:11" hidden="1" x14ac:dyDescent="0.2">
      <c r="J7050" s="60"/>
      <c r="K7050" s="62"/>
    </row>
    <row r="7051" spans="10:11" hidden="1" x14ac:dyDescent="0.2">
      <c r="J7051" s="60"/>
      <c r="K7051" s="62"/>
    </row>
    <row r="7052" spans="10:11" hidden="1" x14ac:dyDescent="0.2">
      <c r="J7052" s="60"/>
      <c r="K7052" s="62"/>
    </row>
    <row r="7053" spans="10:11" hidden="1" x14ac:dyDescent="0.2">
      <c r="J7053" s="60"/>
      <c r="K7053" s="62"/>
    </row>
    <row r="7054" spans="10:11" hidden="1" x14ac:dyDescent="0.2">
      <c r="J7054" s="60"/>
      <c r="K7054" s="62"/>
    </row>
    <row r="7055" spans="10:11" hidden="1" x14ac:dyDescent="0.2">
      <c r="J7055" s="60"/>
      <c r="K7055" s="62"/>
    </row>
    <row r="7056" spans="10:11" hidden="1" x14ac:dyDescent="0.2">
      <c r="J7056" s="60"/>
      <c r="K7056" s="62"/>
    </row>
    <row r="7057" spans="10:11" hidden="1" x14ac:dyDescent="0.2">
      <c r="J7057" s="60"/>
      <c r="K7057" s="62"/>
    </row>
    <row r="7058" spans="10:11" hidden="1" x14ac:dyDescent="0.2">
      <c r="J7058" s="60"/>
      <c r="K7058" s="62"/>
    </row>
    <row r="7059" spans="10:11" hidden="1" x14ac:dyDescent="0.2">
      <c r="J7059" s="60"/>
      <c r="K7059" s="62"/>
    </row>
    <row r="7060" spans="10:11" hidden="1" x14ac:dyDescent="0.2">
      <c r="J7060" s="60"/>
      <c r="K7060" s="62"/>
    </row>
    <row r="7061" spans="10:11" hidden="1" x14ac:dyDescent="0.2">
      <c r="J7061" s="60"/>
      <c r="K7061" s="62"/>
    </row>
    <row r="7062" spans="10:11" hidden="1" x14ac:dyDescent="0.2">
      <c r="J7062" s="60"/>
      <c r="K7062" s="62"/>
    </row>
    <row r="7063" spans="10:11" hidden="1" x14ac:dyDescent="0.2">
      <c r="J7063" s="60"/>
      <c r="K7063" s="62"/>
    </row>
    <row r="7064" spans="10:11" hidden="1" x14ac:dyDescent="0.2">
      <c r="J7064" s="60"/>
      <c r="K7064" s="62"/>
    </row>
    <row r="7065" spans="10:11" hidden="1" x14ac:dyDescent="0.2">
      <c r="J7065" s="60"/>
      <c r="K7065" s="62"/>
    </row>
    <row r="7066" spans="10:11" hidden="1" x14ac:dyDescent="0.2">
      <c r="J7066" s="60"/>
      <c r="K7066" s="62"/>
    </row>
    <row r="7067" spans="10:11" hidden="1" x14ac:dyDescent="0.2">
      <c r="J7067" s="60"/>
      <c r="K7067" s="62"/>
    </row>
    <row r="7068" spans="10:11" hidden="1" x14ac:dyDescent="0.2">
      <c r="J7068" s="60"/>
      <c r="K7068" s="62"/>
    </row>
    <row r="7069" spans="10:11" hidden="1" x14ac:dyDescent="0.2">
      <c r="J7069" s="60"/>
      <c r="K7069" s="62"/>
    </row>
    <row r="7070" spans="10:11" hidden="1" x14ac:dyDescent="0.2">
      <c r="J7070" s="60"/>
      <c r="K7070" s="62"/>
    </row>
    <row r="7071" spans="10:11" hidden="1" x14ac:dyDescent="0.2">
      <c r="J7071" s="60"/>
      <c r="K7071" s="62"/>
    </row>
    <row r="7072" spans="10:11" hidden="1" x14ac:dyDescent="0.2">
      <c r="J7072" s="60"/>
      <c r="K7072" s="62"/>
    </row>
    <row r="7073" spans="10:11" hidden="1" x14ac:dyDescent="0.2">
      <c r="J7073" s="60"/>
      <c r="K7073" s="62"/>
    </row>
    <row r="7074" spans="10:11" hidden="1" x14ac:dyDescent="0.2">
      <c r="J7074" s="60"/>
      <c r="K7074" s="62"/>
    </row>
    <row r="7075" spans="10:11" hidden="1" x14ac:dyDescent="0.2">
      <c r="J7075" s="60"/>
      <c r="K7075" s="62"/>
    </row>
    <row r="7076" spans="10:11" hidden="1" x14ac:dyDescent="0.2">
      <c r="J7076" s="60"/>
      <c r="K7076" s="62"/>
    </row>
    <row r="7077" spans="10:11" hidden="1" x14ac:dyDescent="0.2">
      <c r="J7077" s="60"/>
      <c r="K7077" s="62"/>
    </row>
    <row r="7078" spans="10:11" hidden="1" x14ac:dyDescent="0.2">
      <c r="J7078" s="60"/>
      <c r="K7078" s="62"/>
    </row>
    <row r="7079" spans="10:11" hidden="1" x14ac:dyDescent="0.2">
      <c r="J7079" s="60"/>
      <c r="K7079" s="62"/>
    </row>
    <row r="7080" spans="10:11" hidden="1" x14ac:dyDescent="0.2">
      <c r="J7080" s="60"/>
      <c r="K7080" s="62"/>
    </row>
    <row r="7081" spans="10:11" hidden="1" x14ac:dyDescent="0.2">
      <c r="J7081" s="60"/>
      <c r="K7081" s="62"/>
    </row>
    <row r="7082" spans="10:11" hidden="1" x14ac:dyDescent="0.2">
      <c r="J7082" s="60"/>
      <c r="K7082" s="62"/>
    </row>
    <row r="7083" spans="10:11" hidden="1" x14ac:dyDescent="0.2">
      <c r="J7083" s="60"/>
      <c r="K7083" s="62"/>
    </row>
    <row r="7084" spans="10:11" hidden="1" x14ac:dyDescent="0.2">
      <c r="J7084" s="60"/>
      <c r="K7084" s="62"/>
    </row>
    <row r="7085" spans="10:11" hidden="1" x14ac:dyDescent="0.2">
      <c r="J7085" s="60"/>
      <c r="K7085" s="62"/>
    </row>
    <row r="7086" spans="10:11" hidden="1" x14ac:dyDescent="0.2">
      <c r="J7086" s="60"/>
      <c r="K7086" s="62"/>
    </row>
    <row r="7087" spans="10:11" hidden="1" x14ac:dyDescent="0.2">
      <c r="J7087" s="60"/>
      <c r="K7087" s="62"/>
    </row>
    <row r="7088" spans="10:11" hidden="1" x14ac:dyDescent="0.2">
      <c r="J7088" s="60"/>
      <c r="K7088" s="62"/>
    </row>
    <row r="7089" spans="10:11" hidden="1" x14ac:dyDescent="0.2">
      <c r="J7089" s="60"/>
      <c r="K7089" s="62"/>
    </row>
    <row r="7090" spans="10:11" hidden="1" x14ac:dyDescent="0.2">
      <c r="J7090" s="60"/>
      <c r="K7090" s="62"/>
    </row>
    <row r="7091" spans="10:11" hidden="1" x14ac:dyDescent="0.2">
      <c r="J7091" s="60"/>
      <c r="K7091" s="62"/>
    </row>
    <row r="7092" spans="10:11" hidden="1" x14ac:dyDescent="0.2">
      <c r="J7092" s="60"/>
      <c r="K7092" s="62"/>
    </row>
    <row r="7093" spans="10:11" hidden="1" x14ac:dyDescent="0.2">
      <c r="J7093" s="60"/>
      <c r="K7093" s="62"/>
    </row>
    <row r="7094" spans="10:11" hidden="1" x14ac:dyDescent="0.2">
      <c r="J7094" s="60"/>
      <c r="K7094" s="62"/>
    </row>
    <row r="7095" spans="10:11" hidden="1" x14ac:dyDescent="0.2">
      <c r="J7095" s="60"/>
      <c r="K7095" s="62"/>
    </row>
    <row r="7096" spans="10:11" hidden="1" x14ac:dyDescent="0.2">
      <c r="J7096" s="60"/>
      <c r="K7096" s="62"/>
    </row>
    <row r="7097" spans="10:11" hidden="1" x14ac:dyDescent="0.2">
      <c r="J7097" s="60"/>
      <c r="K7097" s="62"/>
    </row>
    <row r="7098" spans="10:11" hidden="1" x14ac:dyDescent="0.2">
      <c r="J7098" s="60"/>
      <c r="K7098" s="62"/>
    </row>
    <row r="7099" spans="10:11" hidden="1" x14ac:dyDescent="0.2">
      <c r="J7099" s="60"/>
      <c r="K7099" s="62"/>
    </row>
    <row r="7100" spans="10:11" hidden="1" x14ac:dyDescent="0.2">
      <c r="J7100" s="60"/>
      <c r="K7100" s="62"/>
    </row>
    <row r="7101" spans="10:11" hidden="1" x14ac:dyDescent="0.2">
      <c r="J7101" s="60"/>
      <c r="K7101" s="62"/>
    </row>
    <row r="7102" spans="10:11" hidden="1" x14ac:dyDescent="0.2">
      <c r="J7102" s="60"/>
      <c r="K7102" s="62"/>
    </row>
    <row r="7103" spans="10:11" hidden="1" x14ac:dyDescent="0.2">
      <c r="J7103" s="60"/>
      <c r="K7103" s="62"/>
    </row>
    <row r="7104" spans="10:11" hidden="1" x14ac:dyDescent="0.2">
      <c r="J7104" s="60"/>
      <c r="K7104" s="62"/>
    </row>
    <row r="7105" spans="10:11" hidden="1" x14ac:dyDescent="0.2">
      <c r="J7105" s="60"/>
      <c r="K7105" s="62"/>
    </row>
    <row r="7106" spans="10:11" hidden="1" x14ac:dyDescent="0.2">
      <c r="J7106" s="60"/>
      <c r="K7106" s="62"/>
    </row>
    <row r="7107" spans="10:11" hidden="1" x14ac:dyDescent="0.2">
      <c r="J7107" s="60"/>
      <c r="K7107" s="62"/>
    </row>
    <row r="7108" spans="10:11" hidden="1" x14ac:dyDescent="0.2">
      <c r="J7108" s="60"/>
      <c r="K7108" s="62"/>
    </row>
    <row r="7109" spans="10:11" hidden="1" x14ac:dyDescent="0.2">
      <c r="J7109" s="60"/>
      <c r="K7109" s="62"/>
    </row>
    <row r="7110" spans="10:11" hidden="1" x14ac:dyDescent="0.2">
      <c r="J7110" s="60"/>
      <c r="K7110" s="62"/>
    </row>
    <row r="7111" spans="10:11" hidden="1" x14ac:dyDescent="0.2">
      <c r="J7111" s="60"/>
      <c r="K7111" s="62"/>
    </row>
    <row r="7112" spans="10:11" hidden="1" x14ac:dyDescent="0.2">
      <c r="J7112" s="60"/>
      <c r="K7112" s="62"/>
    </row>
    <row r="7113" spans="10:11" hidden="1" x14ac:dyDescent="0.2">
      <c r="J7113" s="60"/>
      <c r="K7113" s="62"/>
    </row>
    <row r="7114" spans="10:11" hidden="1" x14ac:dyDescent="0.2">
      <c r="J7114" s="60"/>
      <c r="K7114" s="62"/>
    </row>
    <row r="7115" spans="10:11" hidden="1" x14ac:dyDescent="0.2">
      <c r="J7115" s="60"/>
      <c r="K7115" s="62"/>
    </row>
    <row r="7116" spans="10:11" hidden="1" x14ac:dyDescent="0.2">
      <c r="J7116" s="60"/>
      <c r="K7116" s="62"/>
    </row>
    <row r="7117" spans="10:11" hidden="1" x14ac:dyDescent="0.2">
      <c r="J7117" s="60"/>
      <c r="K7117" s="62"/>
    </row>
    <row r="7118" spans="10:11" hidden="1" x14ac:dyDescent="0.2">
      <c r="J7118" s="60"/>
      <c r="K7118" s="62"/>
    </row>
    <row r="7119" spans="10:11" hidden="1" x14ac:dyDescent="0.2">
      <c r="J7119" s="60"/>
      <c r="K7119" s="62"/>
    </row>
    <row r="7120" spans="10:11" hidden="1" x14ac:dyDescent="0.2">
      <c r="J7120" s="60"/>
      <c r="K7120" s="62"/>
    </row>
    <row r="7121" spans="10:11" hidden="1" x14ac:dyDescent="0.2">
      <c r="J7121" s="60"/>
      <c r="K7121" s="62"/>
    </row>
    <row r="7122" spans="10:11" hidden="1" x14ac:dyDescent="0.2">
      <c r="J7122" s="60"/>
      <c r="K7122" s="62"/>
    </row>
    <row r="7123" spans="10:11" hidden="1" x14ac:dyDescent="0.2">
      <c r="J7123" s="60"/>
      <c r="K7123" s="62"/>
    </row>
    <row r="7124" spans="10:11" hidden="1" x14ac:dyDescent="0.2">
      <c r="J7124" s="60"/>
      <c r="K7124" s="62"/>
    </row>
    <row r="7125" spans="10:11" hidden="1" x14ac:dyDescent="0.2">
      <c r="J7125" s="60"/>
      <c r="K7125" s="62"/>
    </row>
    <row r="7126" spans="10:11" hidden="1" x14ac:dyDescent="0.2">
      <c r="J7126" s="60"/>
      <c r="K7126" s="62"/>
    </row>
    <row r="7127" spans="10:11" hidden="1" x14ac:dyDescent="0.2">
      <c r="J7127" s="60"/>
      <c r="K7127" s="62"/>
    </row>
    <row r="7128" spans="10:11" hidden="1" x14ac:dyDescent="0.2">
      <c r="J7128" s="60"/>
      <c r="K7128" s="62"/>
    </row>
    <row r="7129" spans="10:11" hidden="1" x14ac:dyDescent="0.2">
      <c r="J7129" s="60"/>
      <c r="K7129" s="62"/>
    </row>
    <row r="7130" spans="10:11" hidden="1" x14ac:dyDescent="0.2">
      <c r="J7130" s="60"/>
      <c r="K7130" s="62"/>
    </row>
    <row r="7131" spans="10:11" hidden="1" x14ac:dyDescent="0.2">
      <c r="J7131" s="60"/>
      <c r="K7131" s="62"/>
    </row>
    <row r="7132" spans="10:11" hidden="1" x14ac:dyDescent="0.2">
      <c r="J7132" s="60"/>
      <c r="K7132" s="62"/>
    </row>
    <row r="7133" spans="10:11" hidden="1" x14ac:dyDescent="0.2">
      <c r="J7133" s="60"/>
      <c r="K7133" s="62"/>
    </row>
    <row r="7134" spans="10:11" hidden="1" x14ac:dyDescent="0.2">
      <c r="J7134" s="60"/>
      <c r="K7134" s="62"/>
    </row>
    <row r="7135" spans="10:11" hidden="1" x14ac:dyDescent="0.2">
      <c r="J7135" s="60"/>
      <c r="K7135" s="62"/>
    </row>
    <row r="7136" spans="10:11" hidden="1" x14ac:dyDescent="0.2">
      <c r="J7136" s="60"/>
      <c r="K7136" s="62"/>
    </row>
    <row r="7137" spans="10:11" hidden="1" x14ac:dyDescent="0.2">
      <c r="J7137" s="60"/>
      <c r="K7137" s="62"/>
    </row>
    <row r="7138" spans="10:11" hidden="1" x14ac:dyDescent="0.2">
      <c r="J7138" s="60"/>
      <c r="K7138" s="62"/>
    </row>
    <row r="7139" spans="10:11" hidden="1" x14ac:dyDescent="0.2">
      <c r="J7139" s="60"/>
      <c r="K7139" s="62"/>
    </row>
    <row r="7140" spans="10:11" hidden="1" x14ac:dyDescent="0.2">
      <c r="J7140" s="60"/>
      <c r="K7140" s="62"/>
    </row>
    <row r="7141" spans="10:11" hidden="1" x14ac:dyDescent="0.2">
      <c r="J7141" s="60"/>
      <c r="K7141" s="62"/>
    </row>
    <row r="7142" spans="10:11" hidden="1" x14ac:dyDescent="0.2">
      <c r="J7142" s="60"/>
      <c r="K7142" s="62"/>
    </row>
    <row r="7143" spans="10:11" hidden="1" x14ac:dyDescent="0.2">
      <c r="J7143" s="60"/>
      <c r="K7143" s="62"/>
    </row>
    <row r="7144" spans="10:11" hidden="1" x14ac:dyDescent="0.2">
      <c r="J7144" s="60"/>
      <c r="K7144" s="62"/>
    </row>
    <row r="7145" spans="10:11" hidden="1" x14ac:dyDescent="0.2">
      <c r="J7145" s="60"/>
      <c r="K7145" s="62"/>
    </row>
    <row r="7146" spans="10:11" hidden="1" x14ac:dyDescent="0.2">
      <c r="J7146" s="60"/>
      <c r="K7146" s="62"/>
    </row>
    <row r="7147" spans="10:11" hidden="1" x14ac:dyDescent="0.2">
      <c r="J7147" s="60"/>
      <c r="K7147" s="62"/>
    </row>
    <row r="7148" spans="10:11" hidden="1" x14ac:dyDescent="0.2">
      <c r="J7148" s="60"/>
      <c r="K7148" s="62"/>
    </row>
    <row r="7149" spans="10:11" hidden="1" x14ac:dyDescent="0.2">
      <c r="J7149" s="60"/>
      <c r="K7149" s="62"/>
    </row>
    <row r="7150" spans="10:11" hidden="1" x14ac:dyDescent="0.2">
      <c r="J7150" s="60"/>
      <c r="K7150" s="62"/>
    </row>
    <row r="7151" spans="10:11" hidden="1" x14ac:dyDescent="0.2">
      <c r="J7151" s="60"/>
      <c r="K7151" s="62"/>
    </row>
    <row r="7152" spans="10:11" hidden="1" x14ac:dyDescent="0.2">
      <c r="J7152" s="60"/>
      <c r="K7152" s="62"/>
    </row>
    <row r="7153" spans="10:11" hidden="1" x14ac:dyDescent="0.2">
      <c r="J7153" s="60"/>
      <c r="K7153" s="62"/>
    </row>
    <row r="7154" spans="10:11" hidden="1" x14ac:dyDescent="0.2">
      <c r="J7154" s="60"/>
      <c r="K7154" s="62"/>
    </row>
    <row r="7155" spans="10:11" hidden="1" x14ac:dyDescent="0.2">
      <c r="J7155" s="60"/>
      <c r="K7155" s="62"/>
    </row>
    <row r="7156" spans="10:11" hidden="1" x14ac:dyDescent="0.2">
      <c r="J7156" s="60"/>
      <c r="K7156" s="62"/>
    </row>
    <row r="7157" spans="10:11" hidden="1" x14ac:dyDescent="0.2">
      <c r="J7157" s="60"/>
      <c r="K7157" s="62"/>
    </row>
    <row r="7158" spans="10:11" hidden="1" x14ac:dyDescent="0.2">
      <c r="J7158" s="60"/>
      <c r="K7158" s="62"/>
    </row>
    <row r="7159" spans="10:11" hidden="1" x14ac:dyDescent="0.2">
      <c r="J7159" s="60"/>
      <c r="K7159" s="62"/>
    </row>
    <row r="7160" spans="10:11" hidden="1" x14ac:dyDescent="0.2">
      <c r="J7160" s="60"/>
      <c r="K7160" s="62"/>
    </row>
    <row r="7161" spans="10:11" hidden="1" x14ac:dyDescent="0.2">
      <c r="J7161" s="60"/>
      <c r="K7161" s="62"/>
    </row>
    <row r="7162" spans="10:11" hidden="1" x14ac:dyDescent="0.2">
      <c r="J7162" s="60"/>
      <c r="K7162" s="62"/>
    </row>
    <row r="7163" spans="10:11" hidden="1" x14ac:dyDescent="0.2">
      <c r="J7163" s="60"/>
      <c r="K7163" s="62"/>
    </row>
    <row r="7164" spans="10:11" hidden="1" x14ac:dyDescent="0.2">
      <c r="J7164" s="60"/>
      <c r="K7164" s="62"/>
    </row>
    <row r="7165" spans="10:11" hidden="1" x14ac:dyDescent="0.2">
      <c r="J7165" s="60"/>
      <c r="K7165" s="62"/>
    </row>
    <row r="7166" spans="10:11" hidden="1" x14ac:dyDescent="0.2">
      <c r="J7166" s="60"/>
      <c r="K7166" s="62"/>
    </row>
    <row r="7167" spans="10:11" hidden="1" x14ac:dyDescent="0.2">
      <c r="J7167" s="60"/>
      <c r="K7167" s="62"/>
    </row>
    <row r="7168" spans="10:11" hidden="1" x14ac:dyDescent="0.2">
      <c r="J7168" s="60"/>
      <c r="K7168" s="62"/>
    </row>
    <row r="7169" spans="10:11" hidden="1" x14ac:dyDescent="0.2">
      <c r="J7169" s="60"/>
      <c r="K7169" s="62"/>
    </row>
    <row r="7170" spans="10:11" hidden="1" x14ac:dyDescent="0.2">
      <c r="J7170" s="60"/>
      <c r="K7170" s="62"/>
    </row>
    <row r="7171" spans="10:11" hidden="1" x14ac:dyDescent="0.2">
      <c r="J7171" s="60"/>
      <c r="K7171" s="62"/>
    </row>
    <row r="7172" spans="10:11" hidden="1" x14ac:dyDescent="0.2">
      <c r="J7172" s="60"/>
      <c r="K7172" s="62"/>
    </row>
    <row r="7173" spans="10:11" hidden="1" x14ac:dyDescent="0.2">
      <c r="J7173" s="60"/>
      <c r="K7173" s="62"/>
    </row>
    <row r="7174" spans="10:11" hidden="1" x14ac:dyDescent="0.2">
      <c r="J7174" s="60"/>
      <c r="K7174" s="62"/>
    </row>
    <row r="7175" spans="10:11" hidden="1" x14ac:dyDescent="0.2">
      <c r="J7175" s="60"/>
      <c r="K7175" s="62"/>
    </row>
    <row r="7176" spans="10:11" hidden="1" x14ac:dyDescent="0.2">
      <c r="J7176" s="60"/>
      <c r="K7176" s="62"/>
    </row>
    <row r="7177" spans="10:11" hidden="1" x14ac:dyDescent="0.2">
      <c r="J7177" s="60"/>
      <c r="K7177" s="62"/>
    </row>
    <row r="7178" spans="10:11" hidden="1" x14ac:dyDescent="0.2">
      <c r="J7178" s="60"/>
      <c r="K7178" s="62"/>
    </row>
    <row r="7179" spans="10:11" hidden="1" x14ac:dyDescent="0.2">
      <c r="J7179" s="60"/>
      <c r="K7179" s="62"/>
    </row>
    <row r="7180" spans="10:11" hidden="1" x14ac:dyDescent="0.2">
      <c r="J7180" s="60"/>
      <c r="K7180" s="62"/>
    </row>
    <row r="7181" spans="10:11" hidden="1" x14ac:dyDescent="0.2">
      <c r="J7181" s="60"/>
      <c r="K7181" s="62"/>
    </row>
    <row r="7182" spans="10:11" hidden="1" x14ac:dyDescent="0.2">
      <c r="J7182" s="60"/>
      <c r="K7182" s="62"/>
    </row>
    <row r="7183" spans="10:11" hidden="1" x14ac:dyDescent="0.2">
      <c r="J7183" s="60"/>
      <c r="K7183" s="62"/>
    </row>
    <row r="7184" spans="10:11" hidden="1" x14ac:dyDescent="0.2">
      <c r="J7184" s="60"/>
      <c r="K7184" s="62"/>
    </row>
    <row r="7185" spans="10:11" hidden="1" x14ac:dyDescent="0.2">
      <c r="J7185" s="60"/>
      <c r="K7185" s="62"/>
    </row>
    <row r="7186" spans="10:11" hidden="1" x14ac:dyDescent="0.2">
      <c r="J7186" s="60"/>
      <c r="K7186" s="62"/>
    </row>
    <row r="7187" spans="10:11" hidden="1" x14ac:dyDescent="0.2">
      <c r="J7187" s="60"/>
      <c r="K7187" s="62"/>
    </row>
    <row r="7188" spans="10:11" hidden="1" x14ac:dyDescent="0.2">
      <c r="J7188" s="60"/>
      <c r="K7188" s="62"/>
    </row>
    <row r="7189" spans="10:11" hidden="1" x14ac:dyDescent="0.2">
      <c r="J7189" s="60"/>
      <c r="K7189" s="62"/>
    </row>
    <row r="7190" spans="10:11" hidden="1" x14ac:dyDescent="0.2">
      <c r="J7190" s="60"/>
      <c r="K7190" s="62"/>
    </row>
    <row r="7191" spans="10:11" hidden="1" x14ac:dyDescent="0.2">
      <c r="J7191" s="60"/>
      <c r="K7191" s="62"/>
    </row>
    <row r="7192" spans="10:11" hidden="1" x14ac:dyDescent="0.2">
      <c r="J7192" s="60"/>
      <c r="K7192" s="62"/>
    </row>
    <row r="7193" spans="10:11" hidden="1" x14ac:dyDescent="0.2">
      <c r="J7193" s="60"/>
      <c r="K7193" s="62"/>
    </row>
    <row r="7194" spans="10:11" hidden="1" x14ac:dyDescent="0.2">
      <c r="J7194" s="60"/>
      <c r="K7194" s="62"/>
    </row>
    <row r="7195" spans="10:11" hidden="1" x14ac:dyDescent="0.2">
      <c r="J7195" s="60"/>
      <c r="K7195" s="62"/>
    </row>
    <row r="7196" spans="10:11" hidden="1" x14ac:dyDescent="0.2">
      <c r="J7196" s="60"/>
      <c r="K7196" s="62"/>
    </row>
    <row r="7197" spans="10:11" hidden="1" x14ac:dyDescent="0.2">
      <c r="J7197" s="60"/>
      <c r="K7197" s="62"/>
    </row>
    <row r="7198" spans="10:11" hidden="1" x14ac:dyDescent="0.2">
      <c r="J7198" s="60"/>
      <c r="K7198" s="62"/>
    </row>
    <row r="7199" spans="10:11" hidden="1" x14ac:dyDescent="0.2">
      <c r="J7199" s="60"/>
      <c r="K7199" s="62"/>
    </row>
    <row r="7200" spans="10:11" hidden="1" x14ac:dyDescent="0.2">
      <c r="J7200" s="60"/>
      <c r="K7200" s="62"/>
    </row>
    <row r="7201" spans="10:11" hidden="1" x14ac:dyDescent="0.2">
      <c r="J7201" s="60"/>
      <c r="K7201" s="62"/>
    </row>
    <row r="7202" spans="10:11" hidden="1" x14ac:dyDescent="0.2">
      <c r="J7202" s="60"/>
      <c r="K7202" s="62"/>
    </row>
    <row r="7203" spans="10:11" hidden="1" x14ac:dyDescent="0.2">
      <c r="J7203" s="60"/>
      <c r="K7203" s="62"/>
    </row>
    <row r="7204" spans="10:11" hidden="1" x14ac:dyDescent="0.2">
      <c r="J7204" s="60"/>
      <c r="K7204" s="62"/>
    </row>
    <row r="7205" spans="10:11" hidden="1" x14ac:dyDescent="0.2">
      <c r="J7205" s="60"/>
      <c r="K7205" s="62"/>
    </row>
    <row r="7206" spans="10:11" hidden="1" x14ac:dyDescent="0.2">
      <c r="J7206" s="60"/>
      <c r="K7206" s="62"/>
    </row>
    <row r="7207" spans="10:11" hidden="1" x14ac:dyDescent="0.2">
      <c r="J7207" s="60"/>
      <c r="K7207" s="62"/>
    </row>
    <row r="7208" spans="10:11" hidden="1" x14ac:dyDescent="0.2">
      <c r="J7208" s="60"/>
      <c r="K7208" s="62"/>
    </row>
    <row r="7209" spans="10:11" hidden="1" x14ac:dyDescent="0.2">
      <c r="J7209" s="60"/>
      <c r="K7209" s="62"/>
    </row>
    <row r="7210" spans="10:11" hidden="1" x14ac:dyDescent="0.2">
      <c r="J7210" s="60"/>
      <c r="K7210" s="62"/>
    </row>
    <row r="7211" spans="10:11" hidden="1" x14ac:dyDescent="0.2">
      <c r="J7211" s="60"/>
      <c r="K7211" s="62"/>
    </row>
    <row r="7212" spans="10:11" hidden="1" x14ac:dyDescent="0.2">
      <c r="J7212" s="60"/>
      <c r="K7212" s="62"/>
    </row>
    <row r="7213" spans="10:11" hidden="1" x14ac:dyDescent="0.2">
      <c r="J7213" s="60"/>
      <c r="K7213" s="62"/>
    </row>
    <row r="7214" spans="10:11" hidden="1" x14ac:dyDescent="0.2">
      <c r="J7214" s="60"/>
      <c r="K7214" s="62"/>
    </row>
    <row r="7215" spans="10:11" hidden="1" x14ac:dyDescent="0.2">
      <c r="J7215" s="60"/>
      <c r="K7215" s="62"/>
    </row>
    <row r="7216" spans="10:11" hidden="1" x14ac:dyDescent="0.2">
      <c r="J7216" s="60"/>
      <c r="K7216" s="62"/>
    </row>
    <row r="7217" spans="10:11" hidden="1" x14ac:dyDescent="0.2">
      <c r="J7217" s="60"/>
      <c r="K7217" s="62"/>
    </row>
    <row r="7218" spans="10:11" hidden="1" x14ac:dyDescent="0.2">
      <c r="J7218" s="60"/>
      <c r="K7218" s="62"/>
    </row>
    <row r="7219" spans="10:11" hidden="1" x14ac:dyDescent="0.2">
      <c r="J7219" s="60"/>
      <c r="K7219" s="62"/>
    </row>
    <row r="7220" spans="10:11" hidden="1" x14ac:dyDescent="0.2">
      <c r="J7220" s="60"/>
      <c r="K7220" s="62"/>
    </row>
    <row r="7221" spans="10:11" hidden="1" x14ac:dyDescent="0.2">
      <c r="J7221" s="60"/>
      <c r="K7221" s="62"/>
    </row>
    <row r="7222" spans="10:11" hidden="1" x14ac:dyDescent="0.2">
      <c r="J7222" s="60"/>
      <c r="K7222" s="62"/>
    </row>
    <row r="7223" spans="10:11" hidden="1" x14ac:dyDescent="0.2">
      <c r="J7223" s="60"/>
      <c r="K7223" s="62"/>
    </row>
    <row r="7224" spans="10:11" hidden="1" x14ac:dyDescent="0.2">
      <c r="J7224" s="60"/>
      <c r="K7224" s="62"/>
    </row>
    <row r="7225" spans="10:11" hidden="1" x14ac:dyDescent="0.2">
      <c r="J7225" s="60"/>
      <c r="K7225" s="62"/>
    </row>
    <row r="7226" spans="10:11" hidden="1" x14ac:dyDescent="0.2">
      <c r="J7226" s="60"/>
      <c r="K7226" s="62"/>
    </row>
    <row r="7227" spans="10:11" hidden="1" x14ac:dyDescent="0.2">
      <c r="J7227" s="60"/>
      <c r="K7227" s="62"/>
    </row>
    <row r="7228" spans="10:11" hidden="1" x14ac:dyDescent="0.2">
      <c r="J7228" s="60"/>
      <c r="K7228" s="62"/>
    </row>
    <row r="7229" spans="10:11" hidden="1" x14ac:dyDescent="0.2">
      <c r="J7229" s="60"/>
      <c r="K7229" s="62"/>
    </row>
    <row r="7230" spans="10:11" hidden="1" x14ac:dyDescent="0.2">
      <c r="J7230" s="60"/>
      <c r="K7230" s="62"/>
    </row>
    <row r="7231" spans="10:11" hidden="1" x14ac:dyDescent="0.2">
      <c r="J7231" s="60"/>
      <c r="K7231" s="62"/>
    </row>
    <row r="7232" spans="10:11" hidden="1" x14ac:dyDescent="0.2">
      <c r="J7232" s="60"/>
      <c r="K7232" s="62"/>
    </row>
    <row r="7233" spans="10:11" hidden="1" x14ac:dyDescent="0.2">
      <c r="J7233" s="60"/>
      <c r="K7233" s="62"/>
    </row>
    <row r="7234" spans="10:11" hidden="1" x14ac:dyDescent="0.2">
      <c r="J7234" s="60"/>
      <c r="K7234" s="62"/>
    </row>
    <row r="7235" spans="10:11" hidden="1" x14ac:dyDescent="0.2">
      <c r="J7235" s="60"/>
      <c r="K7235" s="62"/>
    </row>
    <row r="7236" spans="10:11" hidden="1" x14ac:dyDescent="0.2">
      <c r="J7236" s="60"/>
      <c r="K7236" s="62"/>
    </row>
    <row r="7237" spans="10:11" hidden="1" x14ac:dyDescent="0.2">
      <c r="J7237" s="60"/>
      <c r="K7237" s="62"/>
    </row>
    <row r="7238" spans="10:11" hidden="1" x14ac:dyDescent="0.2">
      <c r="J7238" s="60"/>
      <c r="K7238" s="62"/>
    </row>
    <row r="7239" spans="10:11" hidden="1" x14ac:dyDescent="0.2">
      <c r="J7239" s="60"/>
      <c r="K7239" s="62"/>
    </row>
    <row r="7240" spans="10:11" hidden="1" x14ac:dyDescent="0.2">
      <c r="J7240" s="60"/>
      <c r="K7240" s="62"/>
    </row>
    <row r="7241" spans="10:11" hidden="1" x14ac:dyDescent="0.2">
      <c r="J7241" s="60"/>
      <c r="K7241" s="62"/>
    </row>
    <row r="7242" spans="10:11" hidden="1" x14ac:dyDescent="0.2">
      <c r="J7242" s="60"/>
      <c r="K7242" s="62"/>
    </row>
    <row r="7243" spans="10:11" hidden="1" x14ac:dyDescent="0.2">
      <c r="J7243" s="60"/>
      <c r="K7243" s="62"/>
    </row>
    <row r="7244" spans="10:11" hidden="1" x14ac:dyDescent="0.2">
      <c r="J7244" s="60"/>
      <c r="K7244" s="62"/>
    </row>
    <row r="7245" spans="10:11" hidden="1" x14ac:dyDescent="0.2">
      <c r="J7245" s="60"/>
      <c r="K7245" s="62"/>
    </row>
    <row r="7246" spans="10:11" hidden="1" x14ac:dyDescent="0.2">
      <c r="J7246" s="60"/>
      <c r="K7246" s="62"/>
    </row>
    <row r="7247" spans="10:11" hidden="1" x14ac:dyDescent="0.2">
      <c r="J7247" s="60"/>
      <c r="K7247" s="62"/>
    </row>
    <row r="7248" spans="10:11" hidden="1" x14ac:dyDescent="0.2">
      <c r="J7248" s="60"/>
      <c r="K7248" s="62"/>
    </row>
    <row r="7249" spans="10:11" hidden="1" x14ac:dyDescent="0.2">
      <c r="J7249" s="60"/>
      <c r="K7249" s="62"/>
    </row>
    <row r="7250" spans="10:11" hidden="1" x14ac:dyDescent="0.2">
      <c r="J7250" s="60"/>
      <c r="K7250" s="62"/>
    </row>
    <row r="7251" spans="10:11" hidden="1" x14ac:dyDescent="0.2">
      <c r="J7251" s="60"/>
      <c r="K7251" s="62"/>
    </row>
    <row r="7252" spans="10:11" hidden="1" x14ac:dyDescent="0.2">
      <c r="J7252" s="60"/>
      <c r="K7252" s="62"/>
    </row>
    <row r="7253" spans="10:11" hidden="1" x14ac:dyDescent="0.2">
      <c r="J7253" s="60"/>
      <c r="K7253" s="62"/>
    </row>
    <row r="7254" spans="10:11" hidden="1" x14ac:dyDescent="0.2">
      <c r="J7254" s="60"/>
      <c r="K7254" s="62"/>
    </row>
    <row r="7255" spans="10:11" hidden="1" x14ac:dyDescent="0.2">
      <c r="J7255" s="60"/>
      <c r="K7255" s="62"/>
    </row>
    <row r="7256" spans="10:11" hidden="1" x14ac:dyDescent="0.2">
      <c r="J7256" s="60"/>
      <c r="K7256" s="62"/>
    </row>
    <row r="7257" spans="10:11" hidden="1" x14ac:dyDescent="0.2">
      <c r="J7257" s="60"/>
      <c r="K7257" s="62"/>
    </row>
    <row r="7258" spans="10:11" hidden="1" x14ac:dyDescent="0.2">
      <c r="J7258" s="60"/>
      <c r="K7258" s="62"/>
    </row>
    <row r="7259" spans="10:11" hidden="1" x14ac:dyDescent="0.2">
      <c r="J7259" s="60"/>
      <c r="K7259" s="62"/>
    </row>
    <row r="7260" spans="10:11" hidden="1" x14ac:dyDescent="0.2">
      <c r="J7260" s="60"/>
      <c r="K7260" s="62"/>
    </row>
    <row r="7261" spans="10:11" hidden="1" x14ac:dyDescent="0.2">
      <c r="J7261" s="60"/>
      <c r="K7261" s="62"/>
    </row>
    <row r="7262" spans="10:11" hidden="1" x14ac:dyDescent="0.2">
      <c r="J7262" s="60"/>
      <c r="K7262" s="62"/>
    </row>
    <row r="7263" spans="10:11" hidden="1" x14ac:dyDescent="0.2">
      <c r="J7263" s="60"/>
      <c r="K7263" s="62"/>
    </row>
    <row r="7264" spans="10:11" hidden="1" x14ac:dyDescent="0.2">
      <c r="J7264" s="60"/>
      <c r="K7264" s="62"/>
    </row>
    <row r="7265" spans="10:11" hidden="1" x14ac:dyDescent="0.2">
      <c r="J7265" s="60"/>
      <c r="K7265" s="62"/>
    </row>
    <row r="7266" spans="10:11" hidden="1" x14ac:dyDescent="0.2">
      <c r="J7266" s="60"/>
      <c r="K7266" s="62"/>
    </row>
    <row r="7267" spans="10:11" hidden="1" x14ac:dyDescent="0.2">
      <c r="J7267" s="60"/>
      <c r="K7267" s="62"/>
    </row>
    <row r="7268" spans="10:11" hidden="1" x14ac:dyDescent="0.2">
      <c r="J7268" s="60"/>
      <c r="K7268" s="62"/>
    </row>
    <row r="7269" spans="10:11" hidden="1" x14ac:dyDescent="0.2">
      <c r="J7269" s="60"/>
      <c r="K7269" s="62"/>
    </row>
    <row r="7270" spans="10:11" hidden="1" x14ac:dyDescent="0.2">
      <c r="J7270" s="60"/>
      <c r="K7270" s="62"/>
    </row>
    <row r="7271" spans="10:11" hidden="1" x14ac:dyDescent="0.2">
      <c r="J7271" s="60"/>
      <c r="K7271" s="62"/>
    </row>
    <row r="7272" spans="10:11" hidden="1" x14ac:dyDescent="0.2">
      <c r="J7272" s="60"/>
      <c r="K7272" s="62"/>
    </row>
    <row r="7273" spans="10:11" hidden="1" x14ac:dyDescent="0.2">
      <c r="J7273" s="60"/>
      <c r="K7273" s="62"/>
    </row>
    <row r="7274" spans="10:11" hidden="1" x14ac:dyDescent="0.2">
      <c r="J7274" s="60"/>
      <c r="K7274" s="62"/>
    </row>
    <row r="7275" spans="10:11" hidden="1" x14ac:dyDescent="0.2">
      <c r="J7275" s="60"/>
      <c r="K7275" s="62"/>
    </row>
    <row r="7276" spans="10:11" hidden="1" x14ac:dyDescent="0.2">
      <c r="J7276" s="60"/>
      <c r="K7276" s="62"/>
    </row>
    <row r="7277" spans="10:11" hidden="1" x14ac:dyDescent="0.2">
      <c r="J7277" s="60"/>
      <c r="K7277" s="62"/>
    </row>
    <row r="7278" spans="10:11" hidden="1" x14ac:dyDescent="0.2">
      <c r="J7278" s="60"/>
      <c r="K7278" s="62"/>
    </row>
    <row r="7279" spans="10:11" hidden="1" x14ac:dyDescent="0.2">
      <c r="J7279" s="60"/>
      <c r="K7279" s="62"/>
    </row>
    <row r="7280" spans="10:11" hidden="1" x14ac:dyDescent="0.2">
      <c r="J7280" s="60"/>
      <c r="K7280" s="62"/>
    </row>
    <row r="7281" spans="10:11" hidden="1" x14ac:dyDescent="0.2">
      <c r="J7281" s="60"/>
      <c r="K7281" s="62"/>
    </row>
    <row r="7282" spans="10:11" hidden="1" x14ac:dyDescent="0.2">
      <c r="J7282" s="60"/>
      <c r="K7282" s="62"/>
    </row>
    <row r="7283" spans="10:11" hidden="1" x14ac:dyDescent="0.2">
      <c r="J7283" s="60"/>
      <c r="K7283" s="62"/>
    </row>
    <row r="7284" spans="10:11" hidden="1" x14ac:dyDescent="0.2">
      <c r="J7284" s="60"/>
      <c r="K7284" s="62"/>
    </row>
    <row r="7285" spans="10:11" hidden="1" x14ac:dyDescent="0.2">
      <c r="J7285" s="60"/>
      <c r="K7285" s="62"/>
    </row>
    <row r="7286" spans="10:11" hidden="1" x14ac:dyDescent="0.2">
      <c r="J7286" s="60"/>
      <c r="K7286" s="62"/>
    </row>
    <row r="7287" spans="10:11" hidden="1" x14ac:dyDescent="0.2">
      <c r="J7287" s="60"/>
      <c r="K7287" s="62"/>
    </row>
    <row r="7288" spans="10:11" hidden="1" x14ac:dyDescent="0.2">
      <c r="J7288" s="60"/>
      <c r="K7288" s="62"/>
    </row>
    <row r="7289" spans="10:11" hidden="1" x14ac:dyDescent="0.2">
      <c r="J7289" s="60"/>
      <c r="K7289" s="62"/>
    </row>
    <row r="7290" spans="10:11" hidden="1" x14ac:dyDescent="0.2">
      <c r="J7290" s="60"/>
      <c r="K7290" s="62"/>
    </row>
    <row r="7291" spans="10:11" hidden="1" x14ac:dyDescent="0.2">
      <c r="J7291" s="60"/>
      <c r="K7291" s="62"/>
    </row>
    <row r="7292" spans="10:11" hidden="1" x14ac:dyDescent="0.2">
      <c r="J7292" s="60"/>
      <c r="K7292" s="62"/>
    </row>
    <row r="7293" spans="10:11" hidden="1" x14ac:dyDescent="0.2">
      <c r="J7293" s="60"/>
      <c r="K7293" s="62"/>
    </row>
    <row r="7294" spans="10:11" hidden="1" x14ac:dyDescent="0.2">
      <c r="J7294" s="60"/>
      <c r="K7294" s="62"/>
    </row>
    <row r="7295" spans="10:11" hidden="1" x14ac:dyDescent="0.2">
      <c r="J7295" s="60"/>
      <c r="K7295" s="62"/>
    </row>
    <row r="7296" spans="10:11" hidden="1" x14ac:dyDescent="0.2">
      <c r="J7296" s="60"/>
      <c r="K7296" s="62"/>
    </row>
    <row r="7297" spans="10:11" hidden="1" x14ac:dyDescent="0.2">
      <c r="J7297" s="60"/>
      <c r="K7297" s="62"/>
    </row>
    <row r="7298" spans="10:11" hidden="1" x14ac:dyDescent="0.2">
      <c r="J7298" s="60"/>
      <c r="K7298" s="62"/>
    </row>
    <row r="7299" spans="10:11" hidden="1" x14ac:dyDescent="0.2">
      <c r="J7299" s="60"/>
      <c r="K7299" s="62"/>
    </row>
    <row r="7300" spans="10:11" hidden="1" x14ac:dyDescent="0.2">
      <c r="J7300" s="60"/>
      <c r="K7300" s="62"/>
    </row>
    <row r="7301" spans="10:11" hidden="1" x14ac:dyDescent="0.2">
      <c r="J7301" s="60"/>
      <c r="K7301" s="62"/>
    </row>
    <row r="7302" spans="10:11" hidden="1" x14ac:dyDescent="0.2">
      <c r="J7302" s="60"/>
      <c r="K7302" s="62"/>
    </row>
    <row r="7303" spans="10:11" hidden="1" x14ac:dyDescent="0.2">
      <c r="J7303" s="60"/>
      <c r="K7303" s="62"/>
    </row>
    <row r="7304" spans="10:11" hidden="1" x14ac:dyDescent="0.2">
      <c r="J7304" s="60"/>
      <c r="K7304" s="62"/>
    </row>
    <row r="7305" spans="10:11" hidden="1" x14ac:dyDescent="0.2">
      <c r="J7305" s="60"/>
      <c r="K7305" s="62"/>
    </row>
    <row r="7306" spans="10:11" hidden="1" x14ac:dyDescent="0.2">
      <c r="J7306" s="60"/>
      <c r="K7306" s="62"/>
    </row>
    <row r="7307" spans="10:11" hidden="1" x14ac:dyDescent="0.2">
      <c r="J7307" s="60"/>
      <c r="K7307" s="62"/>
    </row>
    <row r="7308" spans="10:11" hidden="1" x14ac:dyDescent="0.2">
      <c r="J7308" s="60"/>
      <c r="K7308" s="62"/>
    </row>
    <row r="7309" spans="10:11" hidden="1" x14ac:dyDescent="0.2">
      <c r="J7309" s="60"/>
      <c r="K7309" s="62"/>
    </row>
    <row r="7310" spans="10:11" hidden="1" x14ac:dyDescent="0.2">
      <c r="J7310" s="60"/>
      <c r="K7310" s="62"/>
    </row>
    <row r="7311" spans="10:11" hidden="1" x14ac:dyDescent="0.2">
      <c r="J7311" s="60"/>
      <c r="K7311" s="62"/>
    </row>
    <row r="7312" spans="10:11" hidden="1" x14ac:dyDescent="0.2">
      <c r="J7312" s="60"/>
      <c r="K7312" s="62"/>
    </row>
    <row r="7313" spans="10:11" hidden="1" x14ac:dyDescent="0.2">
      <c r="J7313" s="60"/>
      <c r="K7313" s="62"/>
    </row>
    <row r="7314" spans="10:11" hidden="1" x14ac:dyDescent="0.2">
      <c r="J7314" s="60"/>
      <c r="K7314" s="62"/>
    </row>
    <row r="7315" spans="10:11" hidden="1" x14ac:dyDescent="0.2">
      <c r="J7315" s="60"/>
      <c r="K7315" s="62"/>
    </row>
    <row r="7316" spans="10:11" hidden="1" x14ac:dyDescent="0.2">
      <c r="J7316" s="60"/>
      <c r="K7316" s="62"/>
    </row>
    <row r="7317" spans="10:11" hidden="1" x14ac:dyDescent="0.2">
      <c r="J7317" s="60"/>
      <c r="K7317" s="62"/>
    </row>
    <row r="7318" spans="10:11" hidden="1" x14ac:dyDescent="0.2">
      <c r="J7318" s="60"/>
      <c r="K7318" s="62"/>
    </row>
    <row r="7319" spans="10:11" hidden="1" x14ac:dyDescent="0.2">
      <c r="J7319" s="60"/>
      <c r="K7319" s="62"/>
    </row>
    <row r="7320" spans="10:11" hidden="1" x14ac:dyDescent="0.2">
      <c r="J7320" s="60"/>
      <c r="K7320" s="62"/>
    </row>
    <row r="7321" spans="10:11" hidden="1" x14ac:dyDescent="0.2">
      <c r="J7321" s="60"/>
      <c r="K7321" s="62"/>
    </row>
    <row r="7322" spans="10:11" hidden="1" x14ac:dyDescent="0.2">
      <c r="J7322" s="60"/>
      <c r="K7322" s="62"/>
    </row>
    <row r="7323" spans="10:11" hidden="1" x14ac:dyDescent="0.2">
      <c r="J7323" s="60"/>
      <c r="K7323" s="62"/>
    </row>
    <row r="7324" spans="10:11" hidden="1" x14ac:dyDescent="0.2">
      <c r="J7324" s="60"/>
      <c r="K7324" s="62"/>
    </row>
    <row r="7325" spans="10:11" hidden="1" x14ac:dyDescent="0.2">
      <c r="J7325" s="60"/>
      <c r="K7325" s="62"/>
    </row>
    <row r="7326" spans="10:11" hidden="1" x14ac:dyDescent="0.2">
      <c r="J7326" s="60"/>
      <c r="K7326" s="62"/>
    </row>
    <row r="7327" spans="10:11" hidden="1" x14ac:dyDescent="0.2">
      <c r="J7327" s="60"/>
      <c r="K7327" s="62"/>
    </row>
    <row r="7328" spans="10:11" hidden="1" x14ac:dyDescent="0.2">
      <c r="J7328" s="60"/>
      <c r="K7328" s="62"/>
    </row>
    <row r="7329" spans="10:11" hidden="1" x14ac:dyDescent="0.2">
      <c r="J7329" s="60"/>
      <c r="K7329" s="62"/>
    </row>
    <row r="7330" spans="10:11" hidden="1" x14ac:dyDescent="0.2">
      <c r="J7330" s="60"/>
      <c r="K7330" s="62"/>
    </row>
    <row r="7331" spans="10:11" hidden="1" x14ac:dyDescent="0.2">
      <c r="J7331" s="60"/>
      <c r="K7331" s="62"/>
    </row>
    <row r="7332" spans="10:11" hidden="1" x14ac:dyDescent="0.2">
      <c r="J7332" s="60"/>
      <c r="K7332" s="62"/>
    </row>
    <row r="7333" spans="10:11" hidden="1" x14ac:dyDescent="0.2">
      <c r="J7333" s="60"/>
      <c r="K7333" s="62"/>
    </row>
    <row r="7334" spans="10:11" hidden="1" x14ac:dyDescent="0.2">
      <c r="J7334" s="60"/>
      <c r="K7334" s="62"/>
    </row>
    <row r="7335" spans="10:11" hidden="1" x14ac:dyDescent="0.2">
      <c r="J7335" s="60"/>
      <c r="K7335" s="62"/>
    </row>
    <row r="7336" spans="10:11" hidden="1" x14ac:dyDescent="0.2">
      <c r="J7336" s="60"/>
      <c r="K7336" s="62"/>
    </row>
    <row r="7337" spans="10:11" hidden="1" x14ac:dyDescent="0.2">
      <c r="J7337" s="60"/>
      <c r="K7337" s="62"/>
    </row>
    <row r="7338" spans="10:11" hidden="1" x14ac:dyDescent="0.2">
      <c r="J7338" s="60"/>
      <c r="K7338" s="62"/>
    </row>
    <row r="7339" spans="10:11" hidden="1" x14ac:dyDescent="0.2">
      <c r="J7339" s="60"/>
      <c r="K7339" s="62"/>
    </row>
    <row r="7340" spans="10:11" hidden="1" x14ac:dyDescent="0.2">
      <c r="J7340" s="60"/>
      <c r="K7340" s="62"/>
    </row>
    <row r="7341" spans="10:11" hidden="1" x14ac:dyDescent="0.2">
      <c r="J7341" s="60"/>
      <c r="K7341" s="62"/>
    </row>
    <row r="7342" spans="10:11" hidden="1" x14ac:dyDescent="0.2">
      <c r="J7342" s="60"/>
      <c r="K7342" s="62"/>
    </row>
    <row r="7343" spans="10:11" hidden="1" x14ac:dyDescent="0.2">
      <c r="J7343" s="60"/>
      <c r="K7343" s="62"/>
    </row>
    <row r="7344" spans="10:11" hidden="1" x14ac:dyDescent="0.2">
      <c r="J7344" s="60"/>
      <c r="K7344" s="62"/>
    </row>
    <row r="7345" spans="10:11" hidden="1" x14ac:dyDescent="0.2">
      <c r="J7345" s="60"/>
      <c r="K7345" s="62"/>
    </row>
    <row r="7346" spans="10:11" hidden="1" x14ac:dyDescent="0.2">
      <c r="J7346" s="60"/>
      <c r="K7346" s="62"/>
    </row>
    <row r="7347" spans="10:11" hidden="1" x14ac:dyDescent="0.2">
      <c r="J7347" s="60"/>
      <c r="K7347" s="62"/>
    </row>
    <row r="7348" spans="10:11" hidden="1" x14ac:dyDescent="0.2">
      <c r="J7348" s="60"/>
      <c r="K7348" s="62"/>
    </row>
    <row r="7349" spans="10:11" hidden="1" x14ac:dyDescent="0.2">
      <c r="J7349" s="60"/>
      <c r="K7349" s="62"/>
    </row>
    <row r="7350" spans="10:11" hidden="1" x14ac:dyDescent="0.2">
      <c r="J7350" s="60"/>
      <c r="K7350" s="62"/>
    </row>
    <row r="7351" spans="10:11" hidden="1" x14ac:dyDescent="0.2">
      <c r="J7351" s="60"/>
      <c r="K7351" s="62"/>
    </row>
    <row r="7352" spans="10:11" hidden="1" x14ac:dyDescent="0.2">
      <c r="J7352" s="60"/>
      <c r="K7352" s="62"/>
    </row>
    <row r="7353" spans="10:11" hidden="1" x14ac:dyDescent="0.2">
      <c r="J7353" s="60"/>
      <c r="K7353" s="62"/>
    </row>
    <row r="7354" spans="10:11" hidden="1" x14ac:dyDescent="0.2">
      <c r="J7354" s="60"/>
      <c r="K7354" s="62"/>
    </row>
    <row r="7355" spans="10:11" hidden="1" x14ac:dyDescent="0.2">
      <c r="J7355" s="60"/>
      <c r="K7355" s="62"/>
    </row>
    <row r="7356" spans="10:11" hidden="1" x14ac:dyDescent="0.2">
      <c r="J7356" s="60"/>
      <c r="K7356" s="62"/>
    </row>
    <row r="7357" spans="10:11" hidden="1" x14ac:dyDescent="0.2">
      <c r="J7357" s="60"/>
      <c r="K7357" s="62"/>
    </row>
    <row r="7358" spans="10:11" hidden="1" x14ac:dyDescent="0.2">
      <c r="J7358" s="60"/>
      <c r="K7358" s="62"/>
    </row>
    <row r="7359" spans="10:11" hidden="1" x14ac:dyDescent="0.2">
      <c r="J7359" s="60"/>
      <c r="K7359" s="62"/>
    </row>
    <row r="7360" spans="10:11" hidden="1" x14ac:dyDescent="0.2">
      <c r="J7360" s="60"/>
      <c r="K7360" s="62"/>
    </row>
    <row r="7361" spans="10:11" hidden="1" x14ac:dyDescent="0.2">
      <c r="J7361" s="60"/>
      <c r="K7361" s="62"/>
    </row>
    <row r="7362" spans="10:11" hidden="1" x14ac:dyDescent="0.2">
      <c r="J7362" s="60"/>
      <c r="K7362" s="62"/>
    </row>
    <row r="7363" spans="10:11" hidden="1" x14ac:dyDescent="0.2">
      <c r="J7363" s="60"/>
      <c r="K7363" s="62"/>
    </row>
    <row r="7364" spans="10:11" hidden="1" x14ac:dyDescent="0.2">
      <c r="J7364" s="60"/>
      <c r="K7364" s="62"/>
    </row>
    <row r="7365" spans="10:11" hidden="1" x14ac:dyDescent="0.2">
      <c r="J7365" s="60"/>
      <c r="K7365" s="62"/>
    </row>
    <row r="7366" spans="10:11" hidden="1" x14ac:dyDescent="0.2">
      <c r="J7366" s="60"/>
      <c r="K7366" s="62"/>
    </row>
    <row r="7367" spans="10:11" hidden="1" x14ac:dyDescent="0.2">
      <c r="J7367" s="60"/>
      <c r="K7367" s="62"/>
    </row>
    <row r="7368" spans="10:11" hidden="1" x14ac:dyDescent="0.2">
      <c r="J7368" s="60"/>
      <c r="K7368" s="62"/>
    </row>
    <row r="7369" spans="10:11" hidden="1" x14ac:dyDescent="0.2">
      <c r="J7369" s="60"/>
      <c r="K7369" s="62"/>
    </row>
    <row r="7370" spans="10:11" hidden="1" x14ac:dyDescent="0.2">
      <c r="J7370" s="60"/>
      <c r="K7370" s="62"/>
    </row>
    <row r="7371" spans="10:11" hidden="1" x14ac:dyDescent="0.2">
      <c r="J7371" s="60"/>
      <c r="K7371" s="62"/>
    </row>
    <row r="7372" spans="10:11" hidden="1" x14ac:dyDescent="0.2">
      <c r="J7372" s="60"/>
      <c r="K7372" s="62"/>
    </row>
    <row r="7373" spans="10:11" hidden="1" x14ac:dyDescent="0.2">
      <c r="J7373" s="60"/>
      <c r="K7373" s="62"/>
    </row>
    <row r="7374" spans="10:11" hidden="1" x14ac:dyDescent="0.2">
      <c r="J7374" s="60"/>
      <c r="K7374" s="62"/>
    </row>
    <row r="7375" spans="10:11" hidden="1" x14ac:dyDescent="0.2">
      <c r="J7375" s="60"/>
      <c r="K7375" s="62"/>
    </row>
    <row r="7376" spans="10:11" hidden="1" x14ac:dyDescent="0.2">
      <c r="J7376" s="60"/>
      <c r="K7376" s="62"/>
    </row>
    <row r="7377" spans="10:11" hidden="1" x14ac:dyDescent="0.2">
      <c r="J7377" s="60"/>
      <c r="K7377" s="62"/>
    </row>
    <row r="7378" spans="10:11" hidden="1" x14ac:dyDescent="0.2">
      <c r="J7378" s="60"/>
      <c r="K7378" s="62"/>
    </row>
    <row r="7379" spans="10:11" hidden="1" x14ac:dyDescent="0.2">
      <c r="J7379" s="60"/>
      <c r="K7379" s="62"/>
    </row>
    <row r="7380" spans="10:11" hidden="1" x14ac:dyDescent="0.2">
      <c r="J7380" s="60"/>
      <c r="K7380" s="62"/>
    </row>
    <row r="7381" spans="10:11" hidden="1" x14ac:dyDescent="0.2">
      <c r="J7381" s="60"/>
      <c r="K7381" s="62"/>
    </row>
    <row r="7382" spans="10:11" hidden="1" x14ac:dyDescent="0.2">
      <c r="J7382" s="60"/>
      <c r="K7382" s="62"/>
    </row>
    <row r="7383" spans="10:11" hidden="1" x14ac:dyDescent="0.2">
      <c r="J7383" s="60"/>
      <c r="K7383" s="62"/>
    </row>
    <row r="7384" spans="10:11" hidden="1" x14ac:dyDescent="0.2">
      <c r="J7384" s="60"/>
      <c r="K7384" s="62"/>
    </row>
    <row r="7385" spans="10:11" hidden="1" x14ac:dyDescent="0.2">
      <c r="J7385" s="60"/>
      <c r="K7385" s="62"/>
    </row>
    <row r="7386" spans="10:11" hidden="1" x14ac:dyDescent="0.2">
      <c r="J7386" s="60"/>
      <c r="K7386" s="62"/>
    </row>
    <row r="7387" spans="10:11" hidden="1" x14ac:dyDescent="0.2">
      <c r="J7387" s="60"/>
      <c r="K7387" s="62"/>
    </row>
    <row r="7388" spans="10:11" hidden="1" x14ac:dyDescent="0.2">
      <c r="J7388" s="60"/>
      <c r="K7388" s="62"/>
    </row>
    <row r="7389" spans="10:11" hidden="1" x14ac:dyDescent="0.2">
      <c r="J7389" s="60"/>
      <c r="K7389" s="62"/>
    </row>
    <row r="7390" spans="10:11" hidden="1" x14ac:dyDescent="0.2">
      <c r="J7390" s="60"/>
      <c r="K7390" s="62"/>
    </row>
    <row r="7391" spans="10:11" hidden="1" x14ac:dyDescent="0.2">
      <c r="J7391" s="60"/>
      <c r="K7391" s="62"/>
    </row>
    <row r="7392" spans="10:11" hidden="1" x14ac:dyDescent="0.2">
      <c r="J7392" s="60"/>
      <c r="K7392" s="62"/>
    </row>
    <row r="7393" spans="10:11" hidden="1" x14ac:dyDescent="0.2">
      <c r="J7393" s="60"/>
      <c r="K7393" s="62"/>
    </row>
    <row r="7394" spans="10:11" hidden="1" x14ac:dyDescent="0.2">
      <c r="J7394" s="60"/>
      <c r="K7394" s="62"/>
    </row>
    <row r="7395" spans="10:11" hidden="1" x14ac:dyDescent="0.2">
      <c r="J7395" s="60"/>
      <c r="K7395" s="62"/>
    </row>
    <row r="7396" spans="10:11" hidden="1" x14ac:dyDescent="0.2">
      <c r="J7396" s="60"/>
      <c r="K7396" s="62"/>
    </row>
    <row r="7397" spans="10:11" hidden="1" x14ac:dyDescent="0.2">
      <c r="J7397" s="60"/>
      <c r="K7397" s="62"/>
    </row>
    <row r="7398" spans="10:11" hidden="1" x14ac:dyDescent="0.2">
      <c r="J7398" s="60"/>
      <c r="K7398" s="62"/>
    </row>
    <row r="7399" spans="10:11" hidden="1" x14ac:dyDescent="0.2">
      <c r="J7399" s="60"/>
      <c r="K7399" s="62"/>
    </row>
    <row r="7400" spans="10:11" hidden="1" x14ac:dyDescent="0.2">
      <c r="J7400" s="60"/>
      <c r="K7400" s="62"/>
    </row>
    <row r="7401" spans="10:11" hidden="1" x14ac:dyDescent="0.2">
      <c r="J7401" s="60"/>
      <c r="K7401" s="62"/>
    </row>
    <row r="7402" spans="10:11" hidden="1" x14ac:dyDescent="0.2">
      <c r="J7402" s="60"/>
      <c r="K7402" s="62"/>
    </row>
    <row r="7403" spans="10:11" hidden="1" x14ac:dyDescent="0.2">
      <c r="J7403" s="60"/>
      <c r="K7403" s="62"/>
    </row>
    <row r="7404" spans="10:11" hidden="1" x14ac:dyDescent="0.2">
      <c r="J7404" s="60"/>
      <c r="K7404" s="62"/>
    </row>
    <row r="7405" spans="10:11" hidden="1" x14ac:dyDescent="0.2">
      <c r="J7405" s="60"/>
      <c r="K7405" s="62"/>
    </row>
    <row r="7406" spans="10:11" hidden="1" x14ac:dyDescent="0.2">
      <c r="J7406" s="60"/>
      <c r="K7406" s="62"/>
    </row>
    <row r="7407" spans="10:11" hidden="1" x14ac:dyDescent="0.2">
      <c r="J7407" s="60"/>
      <c r="K7407" s="62"/>
    </row>
    <row r="7408" spans="10:11" hidden="1" x14ac:dyDescent="0.2">
      <c r="J7408" s="60"/>
      <c r="K7408" s="62"/>
    </row>
    <row r="7409" spans="10:11" hidden="1" x14ac:dyDescent="0.2">
      <c r="J7409" s="60"/>
      <c r="K7409" s="62"/>
    </row>
    <row r="7410" spans="10:11" hidden="1" x14ac:dyDescent="0.2">
      <c r="J7410" s="60"/>
      <c r="K7410" s="62"/>
    </row>
    <row r="7411" spans="10:11" hidden="1" x14ac:dyDescent="0.2">
      <c r="J7411" s="60"/>
      <c r="K7411" s="62"/>
    </row>
    <row r="7412" spans="10:11" hidden="1" x14ac:dyDescent="0.2">
      <c r="J7412" s="60"/>
      <c r="K7412" s="62"/>
    </row>
    <row r="7413" spans="10:11" hidden="1" x14ac:dyDescent="0.2">
      <c r="J7413" s="60"/>
      <c r="K7413" s="62"/>
    </row>
    <row r="7414" spans="10:11" hidden="1" x14ac:dyDescent="0.2">
      <c r="J7414" s="60"/>
      <c r="K7414" s="62"/>
    </row>
    <row r="7415" spans="10:11" hidden="1" x14ac:dyDescent="0.2">
      <c r="J7415" s="60"/>
      <c r="K7415" s="62"/>
    </row>
    <row r="7416" spans="10:11" hidden="1" x14ac:dyDescent="0.2">
      <c r="J7416" s="60"/>
      <c r="K7416" s="62"/>
    </row>
    <row r="7417" spans="10:11" hidden="1" x14ac:dyDescent="0.2">
      <c r="J7417" s="60"/>
      <c r="K7417" s="62"/>
    </row>
    <row r="7418" spans="10:11" hidden="1" x14ac:dyDescent="0.2">
      <c r="J7418" s="60"/>
      <c r="K7418" s="62"/>
    </row>
    <row r="7419" spans="10:11" hidden="1" x14ac:dyDescent="0.2">
      <c r="J7419" s="60"/>
      <c r="K7419" s="62"/>
    </row>
    <row r="7420" spans="10:11" hidden="1" x14ac:dyDescent="0.2">
      <c r="J7420" s="60"/>
      <c r="K7420" s="62"/>
    </row>
    <row r="7421" spans="10:11" hidden="1" x14ac:dyDescent="0.2">
      <c r="J7421" s="60"/>
      <c r="K7421" s="62"/>
    </row>
    <row r="7422" spans="10:11" hidden="1" x14ac:dyDescent="0.2">
      <c r="J7422" s="60"/>
      <c r="K7422" s="62"/>
    </row>
    <row r="7423" spans="10:11" hidden="1" x14ac:dyDescent="0.2">
      <c r="J7423" s="60"/>
      <c r="K7423" s="62"/>
    </row>
    <row r="7424" spans="10:11" hidden="1" x14ac:dyDescent="0.2">
      <c r="J7424" s="60"/>
      <c r="K7424" s="62"/>
    </row>
    <row r="7425" spans="10:11" hidden="1" x14ac:dyDescent="0.2">
      <c r="J7425" s="60"/>
      <c r="K7425" s="62"/>
    </row>
    <row r="7426" spans="10:11" hidden="1" x14ac:dyDescent="0.2">
      <c r="J7426" s="60"/>
      <c r="K7426" s="62"/>
    </row>
    <row r="7427" spans="10:11" hidden="1" x14ac:dyDescent="0.2">
      <c r="J7427" s="60"/>
      <c r="K7427" s="62"/>
    </row>
    <row r="7428" spans="10:11" hidden="1" x14ac:dyDescent="0.2">
      <c r="J7428" s="60"/>
      <c r="K7428" s="62"/>
    </row>
    <row r="7429" spans="10:11" hidden="1" x14ac:dyDescent="0.2">
      <c r="J7429" s="60"/>
      <c r="K7429" s="62"/>
    </row>
    <row r="7430" spans="10:11" hidden="1" x14ac:dyDescent="0.2">
      <c r="J7430" s="60"/>
      <c r="K7430" s="62"/>
    </row>
    <row r="7431" spans="10:11" hidden="1" x14ac:dyDescent="0.2">
      <c r="J7431" s="60"/>
      <c r="K7431" s="62"/>
    </row>
    <row r="7432" spans="10:11" hidden="1" x14ac:dyDescent="0.2">
      <c r="J7432" s="60"/>
      <c r="K7432" s="62"/>
    </row>
    <row r="7433" spans="10:11" hidden="1" x14ac:dyDescent="0.2">
      <c r="J7433" s="60"/>
      <c r="K7433" s="62"/>
    </row>
    <row r="7434" spans="10:11" hidden="1" x14ac:dyDescent="0.2">
      <c r="J7434" s="60"/>
      <c r="K7434" s="62"/>
    </row>
    <row r="7435" spans="10:11" hidden="1" x14ac:dyDescent="0.2">
      <c r="J7435" s="60"/>
      <c r="K7435" s="62"/>
    </row>
    <row r="7436" spans="10:11" hidden="1" x14ac:dyDescent="0.2">
      <c r="J7436" s="60"/>
      <c r="K7436" s="62"/>
    </row>
    <row r="7437" spans="10:11" hidden="1" x14ac:dyDescent="0.2">
      <c r="J7437" s="60"/>
      <c r="K7437" s="62"/>
    </row>
    <row r="7438" spans="10:11" hidden="1" x14ac:dyDescent="0.2">
      <c r="J7438" s="60"/>
      <c r="K7438" s="62"/>
    </row>
    <row r="7439" spans="10:11" hidden="1" x14ac:dyDescent="0.2">
      <c r="J7439" s="60"/>
      <c r="K7439" s="62"/>
    </row>
    <row r="7440" spans="10:11" hidden="1" x14ac:dyDescent="0.2">
      <c r="J7440" s="60"/>
      <c r="K7440" s="62"/>
    </row>
    <row r="7441" spans="10:11" hidden="1" x14ac:dyDescent="0.2">
      <c r="J7441" s="60"/>
      <c r="K7441" s="62"/>
    </row>
    <row r="7442" spans="10:11" hidden="1" x14ac:dyDescent="0.2">
      <c r="J7442" s="60"/>
      <c r="K7442" s="62"/>
    </row>
    <row r="7443" spans="10:11" hidden="1" x14ac:dyDescent="0.2">
      <c r="J7443" s="60"/>
      <c r="K7443" s="62"/>
    </row>
    <row r="7444" spans="10:11" hidden="1" x14ac:dyDescent="0.2">
      <c r="J7444" s="60"/>
      <c r="K7444" s="62"/>
    </row>
    <row r="7445" spans="10:11" hidden="1" x14ac:dyDescent="0.2">
      <c r="J7445" s="60"/>
      <c r="K7445" s="62"/>
    </row>
    <row r="7446" spans="10:11" hidden="1" x14ac:dyDescent="0.2">
      <c r="J7446" s="60"/>
      <c r="K7446" s="62"/>
    </row>
    <row r="7447" spans="10:11" hidden="1" x14ac:dyDescent="0.2">
      <c r="J7447" s="60"/>
      <c r="K7447" s="62"/>
    </row>
    <row r="7448" spans="10:11" hidden="1" x14ac:dyDescent="0.2">
      <c r="J7448" s="60"/>
      <c r="K7448" s="62"/>
    </row>
    <row r="7449" spans="10:11" hidden="1" x14ac:dyDescent="0.2">
      <c r="J7449" s="60"/>
      <c r="K7449" s="62"/>
    </row>
    <row r="7450" spans="10:11" hidden="1" x14ac:dyDescent="0.2">
      <c r="J7450" s="60"/>
      <c r="K7450" s="62"/>
    </row>
    <row r="7451" spans="10:11" hidden="1" x14ac:dyDescent="0.2">
      <c r="J7451" s="60"/>
      <c r="K7451" s="62"/>
    </row>
    <row r="7452" spans="10:11" hidden="1" x14ac:dyDescent="0.2">
      <c r="J7452" s="60"/>
      <c r="K7452" s="62"/>
    </row>
    <row r="7453" spans="10:11" hidden="1" x14ac:dyDescent="0.2">
      <c r="J7453" s="60"/>
      <c r="K7453" s="62"/>
    </row>
    <row r="7454" spans="10:11" hidden="1" x14ac:dyDescent="0.2">
      <c r="J7454" s="60"/>
      <c r="K7454" s="62"/>
    </row>
    <row r="7455" spans="10:11" hidden="1" x14ac:dyDescent="0.2">
      <c r="J7455" s="60"/>
      <c r="K7455" s="62"/>
    </row>
    <row r="7456" spans="10:11" hidden="1" x14ac:dyDescent="0.2">
      <c r="J7456" s="60"/>
      <c r="K7456" s="62"/>
    </row>
    <row r="7457" spans="10:11" hidden="1" x14ac:dyDescent="0.2">
      <c r="J7457" s="60"/>
      <c r="K7457" s="62"/>
    </row>
    <row r="7458" spans="10:11" hidden="1" x14ac:dyDescent="0.2">
      <c r="J7458" s="60"/>
      <c r="K7458" s="62"/>
    </row>
    <row r="7459" spans="10:11" hidden="1" x14ac:dyDescent="0.2">
      <c r="J7459" s="60"/>
      <c r="K7459" s="62"/>
    </row>
    <row r="7460" spans="10:11" hidden="1" x14ac:dyDescent="0.2">
      <c r="J7460" s="60"/>
      <c r="K7460" s="62"/>
    </row>
    <row r="7461" spans="10:11" hidden="1" x14ac:dyDescent="0.2">
      <c r="J7461" s="60"/>
      <c r="K7461" s="62"/>
    </row>
    <row r="7462" spans="10:11" hidden="1" x14ac:dyDescent="0.2">
      <c r="J7462" s="60"/>
      <c r="K7462" s="62"/>
    </row>
    <row r="7463" spans="10:11" hidden="1" x14ac:dyDescent="0.2">
      <c r="J7463" s="60"/>
      <c r="K7463" s="62"/>
    </row>
    <row r="7464" spans="10:11" hidden="1" x14ac:dyDescent="0.2">
      <c r="J7464" s="60"/>
      <c r="K7464" s="62"/>
    </row>
    <row r="7465" spans="10:11" hidden="1" x14ac:dyDescent="0.2">
      <c r="J7465" s="60"/>
      <c r="K7465" s="62"/>
    </row>
    <row r="7466" spans="10:11" hidden="1" x14ac:dyDescent="0.2">
      <c r="J7466" s="60"/>
      <c r="K7466" s="62"/>
    </row>
    <row r="7467" spans="10:11" hidden="1" x14ac:dyDescent="0.2">
      <c r="J7467" s="60"/>
      <c r="K7467" s="62"/>
    </row>
    <row r="7468" spans="10:11" hidden="1" x14ac:dyDescent="0.2">
      <c r="J7468" s="60"/>
      <c r="K7468" s="62"/>
    </row>
    <row r="7469" spans="10:11" hidden="1" x14ac:dyDescent="0.2">
      <c r="J7469" s="60"/>
      <c r="K7469" s="62"/>
    </row>
    <row r="7470" spans="10:11" hidden="1" x14ac:dyDescent="0.2">
      <c r="J7470" s="60"/>
      <c r="K7470" s="62"/>
    </row>
    <row r="7471" spans="10:11" hidden="1" x14ac:dyDescent="0.2">
      <c r="J7471" s="60"/>
      <c r="K7471" s="62"/>
    </row>
    <row r="7472" spans="10:11" hidden="1" x14ac:dyDescent="0.2">
      <c r="J7472" s="60"/>
      <c r="K7472" s="62"/>
    </row>
    <row r="7473" spans="10:11" hidden="1" x14ac:dyDescent="0.2">
      <c r="J7473" s="60"/>
      <c r="K7473" s="62"/>
    </row>
    <row r="7474" spans="10:11" hidden="1" x14ac:dyDescent="0.2">
      <c r="J7474" s="60"/>
      <c r="K7474" s="62"/>
    </row>
    <row r="7475" spans="10:11" hidden="1" x14ac:dyDescent="0.2">
      <c r="J7475" s="60"/>
      <c r="K7475" s="62"/>
    </row>
    <row r="7476" spans="10:11" hidden="1" x14ac:dyDescent="0.2">
      <c r="J7476" s="60"/>
      <c r="K7476" s="62"/>
    </row>
    <row r="7477" spans="10:11" hidden="1" x14ac:dyDescent="0.2">
      <c r="J7477" s="60"/>
      <c r="K7477" s="62"/>
    </row>
    <row r="7478" spans="10:11" hidden="1" x14ac:dyDescent="0.2">
      <c r="J7478" s="60"/>
      <c r="K7478" s="62"/>
    </row>
    <row r="7479" spans="10:11" hidden="1" x14ac:dyDescent="0.2">
      <c r="J7479" s="60"/>
      <c r="K7479" s="62"/>
    </row>
    <row r="7480" spans="10:11" hidden="1" x14ac:dyDescent="0.2">
      <c r="J7480" s="60"/>
      <c r="K7480" s="62"/>
    </row>
    <row r="7481" spans="10:11" hidden="1" x14ac:dyDescent="0.2">
      <c r="J7481" s="60"/>
      <c r="K7481" s="62"/>
    </row>
    <row r="7482" spans="10:11" hidden="1" x14ac:dyDescent="0.2">
      <c r="J7482" s="60"/>
      <c r="K7482" s="62"/>
    </row>
    <row r="7483" spans="10:11" hidden="1" x14ac:dyDescent="0.2">
      <c r="J7483" s="60"/>
      <c r="K7483" s="62"/>
    </row>
    <row r="7484" spans="10:11" hidden="1" x14ac:dyDescent="0.2">
      <c r="J7484" s="60"/>
      <c r="K7484" s="62"/>
    </row>
    <row r="7485" spans="10:11" hidden="1" x14ac:dyDescent="0.2">
      <c r="J7485" s="60"/>
      <c r="K7485" s="62"/>
    </row>
    <row r="7486" spans="10:11" hidden="1" x14ac:dyDescent="0.2">
      <c r="J7486" s="60"/>
      <c r="K7486" s="62"/>
    </row>
    <row r="7487" spans="10:11" hidden="1" x14ac:dyDescent="0.2">
      <c r="J7487" s="60"/>
      <c r="K7487" s="62"/>
    </row>
    <row r="7488" spans="10:11" hidden="1" x14ac:dyDescent="0.2">
      <c r="J7488" s="60"/>
      <c r="K7488" s="62"/>
    </row>
    <row r="7489" spans="10:11" hidden="1" x14ac:dyDescent="0.2">
      <c r="J7489" s="60"/>
      <c r="K7489" s="62"/>
    </row>
    <row r="7490" spans="10:11" hidden="1" x14ac:dyDescent="0.2">
      <c r="J7490" s="60"/>
      <c r="K7490" s="62"/>
    </row>
    <row r="7491" spans="10:11" hidden="1" x14ac:dyDescent="0.2">
      <c r="J7491" s="60"/>
      <c r="K7491" s="62"/>
    </row>
    <row r="7492" spans="10:11" hidden="1" x14ac:dyDescent="0.2">
      <c r="J7492" s="60"/>
      <c r="K7492" s="62"/>
    </row>
    <row r="7493" spans="10:11" hidden="1" x14ac:dyDescent="0.2">
      <c r="J7493" s="60"/>
      <c r="K7493" s="62"/>
    </row>
    <row r="7494" spans="10:11" hidden="1" x14ac:dyDescent="0.2">
      <c r="J7494" s="60"/>
      <c r="K7494" s="62"/>
    </row>
    <row r="7495" spans="10:11" hidden="1" x14ac:dyDescent="0.2">
      <c r="J7495" s="60"/>
      <c r="K7495" s="62"/>
    </row>
    <row r="7496" spans="10:11" hidden="1" x14ac:dyDescent="0.2">
      <c r="J7496" s="60"/>
      <c r="K7496" s="62"/>
    </row>
    <row r="7497" spans="10:11" hidden="1" x14ac:dyDescent="0.2">
      <c r="J7497" s="60"/>
      <c r="K7497" s="62"/>
    </row>
    <row r="7498" spans="10:11" hidden="1" x14ac:dyDescent="0.2">
      <c r="J7498" s="60"/>
      <c r="K7498" s="62"/>
    </row>
    <row r="7499" spans="10:11" hidden="1" x14ac:dyDescent="0.2">
      <c r="J7499" s="60"/>
      <c r="K7499" s="62"/>
    </row>
    <row r="7500" spans="10:11" hidden="1" x14ac:dyDescent="0.2">
      <c r="J7500" s="60"/>
      <c r="K7500" s="62"/>
    </row>
    <row r="7501" spans="10:11" hidden="1" x14ac:dyDescent="0.2">
      <c r="J7501" s="60"/>
      <c r="K7501" s="62"/>
    </row>
    <row r="7502" spans="10:11" hidden="1" x14ac:dyDescent="0.2">
      <c r="J7502" s="60"/>
      <c r="K7502" s="62"/>
    </row>
    <row r="7503" spans="10:11" hidden="1" x14ac:dyDescent="0.2">
      <c r="J7503" s="60"/>
      <c r="K7503" s="62"/>
    </row>
    <row r="7504" spans="10:11" hidden="1" x14ac:dyDescent="0.2">
      <c r="J7504" s="60"/>
      <c r="K7504" s="62"/>
    </row>
    <row r="7505" spans="10:11" hidden="1" x14ac:dyDescent="0.2">
      <c r="J7505" s="60"/>
      <c r="K7505" s="62"/>
    </row>
    <row r="7506" spans="10:11" hidden="1" x14ac:dyDescent="0.2">
      <c r="J7506" s="60"/>
      <c r="K7506" s="62"/>
    </row>
    <row r="7507" spans="10:11" hidden="1" x14ac:dyDescent="0.2">
      <c r="J7507" s="60"/>
      <c r="K7507" s="62"/>
    </row>
    <row r="7508" spans="10:11" hidden="1" x14ac:dyDescent="0.2">
      <c r="J7508" s="60"/>
      <c r="K7508" s="62"/>
    </row>
    <row r="7509" spans="10:11" hidden="1" x14ac:dyDescent="0.2">
      <c r="J7509" s="60"/>
      <c r="K7509" s="62"/>
    </row>
    <row r="7510" spans="10:11" hidden="1" x14ac:dyDescent="0.2">
      <c r="J7510" s="60"/>
      <c r="K7510" s="62"/>
    </row>
    <row r="7511" spans="10:11" hidden="1" x14ac:dyDescent="0.2">
      <c r="J7511" s="60"/>
      <c r="K7511" s="62"/>
    </row>
    <row r="7512" spans="10:11" hidden="1" x14ac:dyDescent="0.2">
      <c r="J7512" s="60"/>
      <c r="K7512" s="62"/>
    </row>
    <row r="7513" spans="10:11" hidden="1" x14ac:dyDescent="0.2">
      <c r="J7513" s="60"/>
      <c r="K7513" s="62"/>
    </row>
    <row r="7514" spans="10:11" hidden="1" x14ac:dyDescent="0.2">
      <c r="J7514" s="60"/>
      <c r="K7514" s="62"/>
    </row>
    <row r="7515" spans="10:11" hidden="1" x14ac:dyDescent="0.2">
      <c r="J7515" s="60"/>
      <c r="K7515" s="62"/>
    </row>
    <row r="7516" spans="10:11" hidden="1" x14ac:dyDescent="0.2">
      <c r="J7516" s="60"/>
      <c r="K7516" s="62"/>
    </row>
    <row r="7517" spans="10:11" hidden="1" x14ac:dyDescent="0.2">
      <c r="J7517" s="60"/>
      <c r="K7517" s="62"/>
    </row>
    <row r="7518" spans="10:11" hidden="1" x14ac:dyDescent="0.2">
      <c r="J7518" s="60"/>
      <c r="K7518" s="62"/>
    </row>
    <row r="7519" spans="10:11" hidden="1" x14ac:dyDescent="0.2">
      <c r="J7519" s="60"/>
      <c r="K7519" s="62"/>
    </row>
    <row r="7520" spans="10:11" hidden="1" x14ac:dyDescent="0.2">
      <c r="J7520" s="60"/>
      <c r="K7520" s="62"/>
    </row>
    <row r="7521" spans="10:11" hidden="1" x14ac:dyDescent="0.2">
      <c r="J7521" s="60"/>
      <c r="K7521" s="62"/>
    </row>
    <row r="7522" spans="10:11" hidden="1" x14ac:dyDescent="0.2">
      <c r="J7522" s="60"/>
      <c r="K7522" s="62"/>
    </row>
    <row r="7523" spans="10:11" hidden="1" x14ac:dyDescent="0.2">
      <c r="J7523" s="60"/>
      <c r="K7523" s="62"/>
    </row>
    <row r="7524" spans="10:11" hidden="1" x14ac:dyDescent="0.2">
      <c r="J7524" s="60"/>
      <c r="K7524" s="62"/>
    </row>
    <row r="7525" spans="10:11" hidden="1" x14ac:dyDescent="0.2">
      <c r="J7525" s="60"/>
      <c r="K7525" s="62"/>
    </row>
    <row r="7526" spans="10:11" hidden="1" x14ac:dyDescent="0.2">
      <c r="J7526" s="60"/>
      <c r="K7526" s="62"/>
    </row>
    <row r="7527" spans="10:11" hidden="1" x14ac:dyDescent="0.2">
      <c r="J7527" s="60"/>
      <c r="K7527" s="62"/>
    </row>
    <row r="7528" spans="10:11" hidden="1" x14ac:dyDescent="0.2">
      <c r="J7528" s="60"/>
      <c r="K7528" s="62"/>
    </row>
    <row r="7529" spans="10:11" hidden="1" x14ac:dyDescent="0.2">
      <c r="J7529" s="60"/>
      <c r="K7529" s="62"/>
    </row>
    <row r="7530" spans="10:11" hidden="1" x14ac:dyDescent="0.2">
      <c r="J7530" s="60"/>
      <c r="K7530" s="62"/>
    </row>
    <row r="7531" spans="10:11" hidden="1" x14ac:dyDescent="0.2">
      <c r="J7531" s="60"/>
      <c r="K7531" s="62"/>
    </row>
    <row r="7532" spans="10:11" hidden="1" x14ac:dyDescent="0.2">
      <c r="J7532" s="60"/>
      <c r="K7532" s="62"/>
    </row>
    <row r="7533" spans="10:11" hidden="1" x14ac:dyDescent="0.2">
      <c r="J7533" s="60"/>
      <c r="K7533" s="62"/>
    </row>
    <row r="7534" spans="10:11" hidden="1" x14ac:dyDescent="0.2">
      <c r="J7534" s="60"/>
      <c r="K7534" s="62"/>
    </row>
    <row r="7535" spans="10:11" hidden="1" x14ac:dyDescent="0.2">
      <c r="J7535" s="60"/>
      <c r="K7535" s="62"/>
    </row>
    <row r="7536" spans="10:11" hidden="1" x14ac:dyDescent="0.2">
      <c r="J7536" s="60"/>
      <c r="K7536" s="62"/>
    </row>
    <row r="7537" spans="10:11" hidden="1" x14ac:dyDescent="0.2">
      <c r="J7537" s="60"/>
      <c r="K7537" s="62"/>
    </row>
    <row r="7538" spans="10:11" hidden="1" x14ac:dyDescent="0.2">
      <c r="J7538" s="60"/>
      <c r="K7538" s="62"/>
    </row>
    <row r="7539" spans="10:11" hidden="1" x14ac:dyDescent="0.2">
      <c r="J7539" s="60"/>
      <c r="K7539" s="62"/>
    </row>
    <row r="7540" spans="10:11" hidden="1" x14ac:dyDescent="0.2">
      <c r="J7540" s="60"/>
      <c r="K7540" s="62"/>
    </row>
    <row r="7541" spans="10:11" hidden="1" x14ac:dyDescent="0.2">
      <c r="J7541" s="60"/>
      <c r="K7541" s="62"/>
    </row>
    <row r="7542" spans="10:11" hidden="1" x14ac:dyDescent="0.2">
      <c r="J7542" s="60"/>
      <c r="K7542" s="62"/>
    </row>
    <row r="7543" spans="10:11" hidden="1" x14ac:dyDescent="0.2">
      <c r="J7543" s="60"/>
      <c r="K7543" s="62"/>
    </row>
    <row r="7544" spans="10:11" hidden="1" x14ac:dyDescent="0.2">
      <c r="J7544" s="60"/>
      <c r="K7544" s="62"/>
    </row>
    <row r="7545" spans="10:11" hidden="1" x14ac:dyDescent="0.2">
      <c r="J7545" s="60"/>
      <c r="K7545" s="62"/>
    </row>
    <row r="7546" spans="10:11" hidden="1" x14ac:dyDescent="0.2">
      <c r="J7546" s="60"/>
      <c r="K7546" s="62"/>
    </row>
    <row r="7547" spans="10:11" hidden="1" x14ac:dyDescent="0.2">
      <c r="J7547" s="60"/>
      <c r="K7547" s="62"/>
    </row>
    <row r="7548" spans="10:11" hidden="1" x14ac:dyDescent="0.2">
      <c r="J7548" s="60"/>
      <c r="K7548" s="62"/>
    </row>
    <row r="7549" spans="10:11" hidden="1" x14ac:dyDescent="0.2">
      <c r="J7549" s="60"/>
      <c r="K7549" s="62"/>
    </row>
    <row r="7550" spans="10:11" hidden="1" x14ac:dyDescent="0.2">
      <c r="J7550" s="60"/>
      <c r="K7550" s="62"/>
    </row>
    <row r="7551" spans="10:11" hidden="1" x14ac:dyDescent="0.2">
      <c r="J7551" s="60"/>
      <c r="K7551" s="62"/>
    </row>
    <row r="7552" spans="10:11" hidden="1" x14ac:dyDescent="0.2">
      <c r="J7552" s="60"/>
      <c r="K7552" s="62"/>
    </row>
    <row r="7553" spans="10:11" hidden="1" x14ac:dyDescent="0.2">
      <c r="J7553" s="60"/>
      <c r="K7553" s="62"/>
    </row>
    <row r="7554" spans="10:11" hidden="1" x14ac:dyDescent="0.2">
      <c r="J7554" s="60"/>
      <c r="K7554" s="62"/>
    </row>
    <row r="7555" spans="10:11" hidden="1" x14ac:dyDescent="0.2">
      <c r="J7555" s="60"/>
      <c r="K7555" s="62"/>
    </row>
    <row r="7556" spans="10:11" hidden="1" x14ac:dyDescent="0.2">
      <c r="J7556" s="60"/>
      <c r="K7556" s="62"/>
    </row>
    <row r="7557" spans="10:11" hidden="1" x14ac:dyDescent="0.2">
      <c r="J7557" s="60"/>
      <c r="K7557" s="62"/>
    </row>
    <row r="7558" spans="10:11" hidden="1" x14ac:dyDescent="0.2">
      <c r="J7558" s="60"/>
      <c r="K7558" s="62"/>
    </row>
    <row r="7559" spans="10:11" hidden="1" x14ac:dyDescent="0.2">
      <c r="J7559" s="60"/>
      <c r="K7559" s="62"/>
    </row>
    <row r="7560" spans="10:11" hidden="1" x14ac:dyDescent="0.2">
      <c r="J7560" s="60"/>
      <c r="K7560" s="62"/>
    </row>
    <row r="7561" spans="10:11" hidden="1" x14ac:dyDescent="0.2">
      <c r="J7561" s="60"/>
      <c r="K7561" s="62"/>
    </row>
    <row r="7562" spans="10:11" hidden="1" x14ac:dyDescent="0.2">
      <c r="J7562" s="60"/>
      <c r="K7562" s="62"/>
    </row>
    <row r="7563" spans="10:11" hidden="1" x14ac:dyDescent="0.2">
      <c r="J7563" s="60"/>
      <c r="K7563" s="62"/>
    </row>
    <row r="7564" spans="10:11" hidden="1" x14ac:dyDescent="0.2">
      <c r="J7564" s="60"/>
      <c r="K7564" s="62"/>
    </row>
    <row r="7565" spans="10:11" hidden="1" x14ac:dyDescent="0.2">
      <c r="J7565" s="60"/>
      <c r="K7565" s="62"/>
    </row>
    <row r="7566" spans="10:11" hidden="1" x14ac:dyDescent="0.2">
      <c r="J7566" s="60"/>
      <c r="K7566" s="62"/>
    </row>
    <row r="7567" spans="10:11" hidden="1" x14ac:dyDescent="0.2">
      <c r="J7567" s="60"/>
      <c r="K7567" s="62"/>
    </row>
    <row r="7568" spans="10:11" hidden="1" x14ac:dyDescent="0.2">
      <c r="J7568" s="60"/>
      <c r="K7568" s="62"/>
    </row>
    <row r="7569" spans="10:11" hidden="1" x14ac:dyDescent="0.2">
      <c r="J7569" s="60"/>
      <c r="K7569" s="62"/>
    </row>
    <row r="7570" spans="10:11" hidden="1" x14ac:dyDescent="0.2">
      <c r="J7570" s="60"/>
      <c r="K7570" s="62"/>
    </row>
    <row r="7571" spans="10:11" hidden="1" x14ac:dyDescent="0.2">
      <c r="J7571" s="60"/>
      <c r="K7571" s="62"/>
    </row>
    <row r="7572" spans="10:11" hidden="1" x14ac:dyDescent="0.2">
      <c r="J7572" s="60"/>
      <c r="K7572" s="62"/>
    </row>
    <row r="7573" spans="10:11" hidden="1" x14ac:dyDescent="0.2">
      <c r="J7573" s="60"/>
      <c r="K7573" s="62"/>
    </row>
    <row r="7574" spans="10:11" hidden="1" x14ac:dyDescent="0.2">
      <c r="J7574" s="60"/>
      <c r="K7574" s="62"/>
    </row>
    <row r="7575" spans="10:11" hidden="1" x14ac:dyDescent="0.2">
      <c r="J7575" s="60"/>
      <c r="K7575" s="62"/>
    </row>
    <row r="7576" spans="10:11" hidden="1" x14ac:dyDescent="0.2">
      <c r="J7576" s="60"/>
      <c r="K7576" s="62"/>
    </row>
    <row r="7577" spans="10:11" hidden="1" x14ac:dyDescent="0.2">
      <c r="J7577" s="60"/>
      <c r="K7577" s="62"/>
    </row>
    <row r="7578" spans="10:11" hidden="1" x14ac:dyDescent="0.2">
      <c r="J7578" s="60"/>
      <c r="K7578" s="62"/>
    </row>
    <row r="7579" spans="10:11" hidden="1" x14ac:dyDescent="0.2">
      <c r="J7579" s="60"/>
      <c r="K7579" s="62"/>
    </row>
    <row r="7580" spans="10:11" hidden="1" x14ac:dyDescent="0.2">
      <c r="J7580" s="60"/>
      <c r="K7580" s="62"/>
    </row>
    <row r="7581" spans="10:11" hidden="1" x14ac:dyDescent="0.2">
      <c r="J7581" s="60"/>
      <c r="K7581" s="62"/>
    </row>
    <row r="7582" spans="10:11" hidden="1" x14ac:dyDescent="0.2">
      <c r="J7582" s="60"/>
      <c r="K7582" s="62"/>
    </row>
    <row r="7583" spans="10:11" hidden="1" x14ac:dyDescent="0.2">
      <c r="J7583" s="60"/>
      <c r="K7583" s="62"/>
    </row>
    <row r="7584" spans="10:11" hidden="1" x14ac:dyDescent="0.2">
      <c r="J7584" s="60"/>
      <c r="K7584" s="62"/>
    </row>
    <row r="7585" spans="10:11" hidden="1" x14ac:dyDescent="0.2">
      <c r="J7585" s="60"/>
      <c r="K7585" s="62"/>
    </row>
    <row r="7586" spans="10:11" hidden="1" x14ac:dyDescent="0.2">
      <c r="J7586" s="60"/>
      <c r="K7586" s="62"/>
    </row>
    <row r="7587" spans="10:11" hidden="1" x14ac:dyDescent="0.2">
      <c r="J7587" s="60"/>
      <c r="K7587" s="62"/>
    </row>
    <row r="7588" spans="10:11" hidden="1" x14ac:dyDescent="0.2">
      <c r="J7588" s="60"/>
      <c r="K7588" s="62"/>
    </row>
    <row r="7589" spans="10:11" hidden="1" x14ac:dyDescent="0.2">
      <c r="J7589" s="60"/>
      <c r="K7589" s="62"/>
    </row>
    <row r="7590" spans="10:11" hidden="1" x14ac:dyDescent="0.2">
      <c r="J7590" s="60"/>
      <c r="K7590" s="62"/>
    </row>
    <row r="7591" spans="10:11" hidden="1" x14ac:dyDescent="0.2">
      <c r="J7591" s="60"/>
      <c r="K7591" s="62"/>
    </row>
    <row r="7592" spans="10:11" hidden="1" x14ac:dyDescent="0.2">
      <c r="J7592" s="60"/>
      <c r="K7592" s="62"/>
    </row>
    <row r="7593" spans="10:11" hidden="1" x14ac:dyDescent="0.2">
      <c r="J7593" s="60"/>
      <c r="K7593" s="62"/>
    </row>
    <row r="7594" spans="10:11" hidden="1" x14ac:dyDescent="0.2">
      <c r="J7594" s="60"/>
      <c r="K7594" s="62"/>
    </row>
    <row r="7595" spans="10:11" hidden="1" x14ac:dyDescent="0.2">
      <c r="J7595" s="60"/>
      <c r="K7595" s="62"/>
    </row>
    <row r="7596" spans="10:11" hidden="1" x14ac:dyDescent="0.2">
      <c r="J7596" s="60"/>
      <c r="K7596" s="62"/>
    </row>
    <row r="7597" spans="10:11" hidden="1" x14ac:dyDescent="0.2">
      <c r="J7597" s="60"/>
      <c r="K7597" s="62"/>
    </row>
    <row r="7598" spans="10:11" hidden="1" x14ac:dyDescent="0.2">
      <c r="J7598" s="60"/>
      <c r="K7598" s="62"/>
    </row>
    <row r="7599" spans="10:11" hidden="1" x14ac:dyDescent="0.2">
      <c r="J7599" s="60"/>
      <c r="K7599" s="62"/>
    </row>
    <row r="7600" spans="10:11" hidden="1" x14ac:dyDescent="0.2">
      <c r="J7600" s="60"/>
      <c r="K7600" s="62"/>
    </row>
    <row r="7601" spans="10:11" hidden="1" x14ac:dyDescent="0.2">
      <c r="J7601" s="60"/>
      <c r="K7601" s="62"/>
    </row>
    <row r="7602" spans="10:11" hidden="1" x14ac:dyDescent="0.2">
      <c r="J7602" s="60"/>
      <c r="K7602" s="62"/>
    </row>
    <row r="7603" spans="10:11" hidden="1" x14ac:dyDescent="0.2">
      <c r="J7603" s="60"/>
      <c r="K7603" s="62"/>
    </row>
    <row r="7604" spans="10:11" hidden="1" x14ac:dyDescent="0.2">
      <c r="J7604" s="60"/>
      <c r="K7604" s="62"/>
    </row>
    <row r="7605" spans="10:11" hidden="1" x14ac:dyDescent="0.2">
      <c r="J7605" s="60"/>
      <c r="K7605" s="62"/>
    </row>
    <row r="7606" spans="10:11" hidden="1" x14ac:dyDescent="0.2">
      <c r="J7606" s="60"/>
      <c r="K7606" s="62"/>
    </row>
    <row r="7607" spans="10:11" hidden="1" x14ac:dyDescent="0.2">
      <c r="J7607" s="60"/>
      <c r="K7607" s="62"/>
    </row>
    <row r="7608" spans="10:11" hidden="1" x14ac:dyDescent="0.2">
      <c r="J7608" s="60"/>
      <c r="K7608" s="62"/>
    </row>
    <row r="7609" spans="10:11" hidden="1" x14ac:dyDescent="0.2">
      <c r="J7609" s="60"/>
      <c r="K7609" s="62"/>
    </row>
    <row r="7610" spans="10:11" hidden="1" x14ac:dyDescent="0.2">
      <c r="J7610" s="60"/>
      <c r="K7610" s="62"/>
    </row>
    <row r="7611" spans="10:11" hidden="1" x14ac:dyDescent="0.2">
      <c r="J7611" s="60"/>
      <c r="K7611" s="62"/>
    </row>
    <row r="7612" spans="10:11" hidden="1" x14ac:dyDescent="0.2">
      <c r="J7612" s="60"/>
      <c r="K7612" s="62"/>
    </row>
    <row r="7613" spans="10:11" hidden="1" x14ac:dyDescent="0.2">
      <c r="J7613" s="60"/>
      <c r="K7613" s="62"/>
    </row>
    <row r="7614" spans="10:11" hidden="1" x14ac:dyDescent="0.2">
      <c r="J7614" s="60"/>
      <c r="K7614" s="62"/>
    </row>
    <row r="7615" spans="10:11" hidden="1" x14ac:dyDescent="0.2">
      <c r="J7615" s="60"/>
      <c r="K7615" s="62"/>
    </row>
    <row r="7616" spans="10:11" hidden="1" x14ac:dyDescent="0.2">
      <c r="J7616" s="60"/>
      <c r="K7616" s="62"/>
    </row>
    <row r="7617" spans="10:11" hidden="1" x14ac:dyDescent="0.2">
      <c r="J7617" s="60"/>
      <c r="K7617" s="62"/>
    </row>
    <row r="7618" spans="10:11" hidden="1" x14ac:dyDescent="0.2">
      <c r="J7618" s="60"/>
      <c r="K7618" s="62"/>
    </row>
    <row r="7619" spans="10:11" hidden="1" x14ac:dyDescent="0.2">
      <c r="J7619" s="60"/>
      <c r="K7619" s="62"/>
    </row>
    <row r="7620" spans="10:11" hidden="1" x14ac:dyDescent="0.2">
      <c r="J7620" s="60"/>
      <c r="K7620" s="62"/>
    </row>
    <row r="7621" spans="10:11" hidden="1" x14ac:dyDescent="0.2">
      <c r="J7621" s="60"/>
      <c r="K7621" s="62"/>
    </row>
    <row r="7622" spans="10:11" hidden="1" x14ac:dyDescent="0.2">
      <c r="J7622" s="60"/>
      <c r="K7622" s="62"/>
    </row>
    <row r="7623" spans="10:11" hidden="1" x14ac:dyDescent="0.2">
      <c r="J7623" s="60"/>
      <c r="K7623" s="62"/>
    </row>
    <row r="7624" spans="10:11" hidden="1" x14ac:dyDescent="0.2">
      <c r="J7624" s="60"/>
      <c r="K7624" s="62"/>
    </row>
    <row r="7625" spans="10:11" hidden="1" x14ac:dyDescent="0.2">
      <c r="J7625" s="60"/>
      <c r="K7625" s="62"/>
    </row>
    <row r="7626" spans="10:11" hidden="1" x14ac:dyDescent="0.2">
      <c r="J7626" s="60"/>
      <c r="K7626" s="62"/>
    </row>
    <row r="7627" spans="10:11" hidden="1" x14ac:dyDescent="0.2">
      <c r="J7627" s="60"/>
      <c r="K7627" s="62"/>
    </row>
    <row r="7628" spans="10:11" hidden="1" x14ac:dyDescent="0.2">
      <c r="J7628" s="60"/>
      <c r="K7628" s="62"/>
    </row>
    <row r="7629" spans="10:11" hidden="1" x14ac:dyDescent="0.2">
      <c r="J7629" s="60"/>
      <c r="K7629" s="62"/>
    </row>
    <row r="7630" spans="10:11" hidden="1" x14ac:dyDescent="0.2">
      <c r="J7630" s="60"/>
      <c r="K7630" s="62"/>
    </row>
    <row r="7631" spans="10:11" hidden="1" x14ac:dyDescent="0.2">
      <c r="J7631" s="60"/>
      <c r="K7631" s="62"/>
    </row>
    <row r="7632" spans="10:11" hidden="1" x14ac:dyDescent="0.2">
      <c r="J7632" s="60"/>
      <c r="K7632" s="62"/>
    </row>
    <row r="7633" spans="10:11" hidden="1" x14ac:dyDescent="0.2">
      <c r="J7633" s="60"/>
      <c r="K7633" s="62"/>
    </row>
    <row r="7634" spans="10:11" hidden="1" x14ac:dyDescent="0.2">
      <c r="J7634" s="60"/>
      <c r="K7634" s="62"/>
    </row>
    <row r="7635" spans="10:11" hidden="1" x14ac:dyDescent="0.2">
      <c r="J7635" s="60"/>
      <c r="K7635" s="62"/>
    </row>
    <row r="7636" spans="10:11" hidden="1" x14ac:dyDescent="0.2">
      <c r="J7636" s="60"/>
      <c r="K7636" s="62"/>
    </row>
    <row r="7637" spans="10:11" hidden="1" x14ac:dyDescent="0.2">
      <c r="J7637" s="60"/>
      <c r="K7637" s="62"/>
    </row>
    <row r="7638" spans="10:11" hidden="1" x14ac:dyDescent="0.2">
      <c r="J7638" s="60"/>
      <c r="K7638" s="62"/>
    </row>
    <row r="7639" spans="10:11" hidden="1" x14ac:dyDescent="0.2">
      <c r="J7639" s="60"/>
      <c r="K7639" s="62"/>
    </row>
    <row r="7640" spans="10:11" hidden="1" x14ac:dyDescent="0.2">
      <c r="J7640" s="60"/>
      <c r="K7640" s="62"/>
    </row>
    <row r="7641" spans="10:11" hidden="1" x14ac:dyDescent="0.2">
      <c r="J7641" s="60"/>
      <c r="K7641" s="62"/>
    </row>
    <row r="7642" spans="10:11" hidden="1" x14ac:dyDescent="0.2">
      <c r="J7642" s="60"/>
      <c r="K7642" s="62"/>
    </row>
    <row r="7643" spans="10:11" hidden="1" x14ac:dyDescent="0.2">
      <c r="J7643" s="60"/>
      <c r="K7643" s="62"/>
    </row>
    <row r="7644" spans="10:11" hidden="1" x14ac:dyDescent="0.2">
      <c r="J7644" s="60"/>
      <c r="K7644" s="62"/>
    </row>
    <row r="7645" spans="10:11" hidden="1" x14ac:dyDescent="0.2">
      <c r="J7645" s="60"/>
      <c r="K7645" s="62"/>
    </row>
    <row r="7646" spans="10:11" hidden="1" x14ac:dyDescent="0.2">
      <c r="J7646" s="60"/>
      <c r="K7646" s="62"/>
    </row>
    <row r="7647" spans="10:11" hidden="1" x14ac:dyDescent="0.2">
      <c r="J7647" s="60"/>
      <c r="K7647" s="62"/>
    </row>
    <row r="7648" spans="10:11" hidden="1" x14ac:dyDescent="0.2">
      <c r="J7648" s="60"/>
      <c r="K7648" s="62"/>
    </row>
    <row r="7649" spans="10:11" hidden="1" x14ac:dyDescent="0.2">
      <c r="J7649" s="60"/>
      <c r="K7649" s="62"/>
    </row>
    <row r="7650" spans="10:11" hidden="1" x14ac:dyDescent="0.2">
      <c r="J7650" s="60"/>
      <c r="K7650" s="62"/>
    </row>
    <row r="7651" spans="10:11" hidden="1" x14ac:dyDescent="0.2">
      <c r="J7651" s="60"/>
      <c r="K7651" s="62"/>
    </row>
    <row r="7652" spans="10:11" hidden="1" x14ac:dyDescent="0.2">
      <c r="J7652" s="60"/>
      <c r="K7652" s="62"/>
    </row>
    <row r="7653" spans="10:11" hidden="1" x14ac:dyDescent="0.2">
      <c r="J7653" s="60"/>
      <c r="K7653" s="62"/>
    </row>
    <row r="7654" spans="10:11" hidden="1" x14ac:dyDescent="0.2">
      <c r="J7654" s="60"/>
      <c r="K7654" s="62"/>
    </row>
    <row r="7655" spans="10:11" hidden="1" x14ac:dyDescent="0.2">
      <c r="J7655" s="60"/>
      <c r="K7655" s="62"/>
    </row>
    <row r="7656" spans="10:11" hidden="1" x14ac:dyDescent="0.2">
      <c r="J7656" s="60"/>
      <c r="K7656" s="62"/>
    </row>
    <row r="7657" spans="10:11" hidden="1" x14ac:dyDescent="0.2">
      <c r="J7657" s="60"/>
      <c r="K7657" s="62"/>
    </row>
    <row r="7658" spans="10:11" hidden="1" x14ac:dyDescent="0.2">
      <c r="J7658" s="60"/>
      <c r="K7658" s="62"/>
    </row>
    <row r="7659" spans="10:11" hidden="1" x14ac:dyDescent="0.2">
      <c r="J7659" s="60"/>
      <c r="K7659" s="62"/>
    </row>
    <row r="7660" spans="10:11" hidden="1" x14ac:dyDescent="0.2">
      <c r="J7660" s="60"/>
      <c r="K7660" s="62"/>
    </row>
    <row r="7661" spans="10:11" hidden="1" x14ac:dyDescent="0.2">
      <c r="J7661" s="60"/>
      <c r="K7661" s="62"/>
    </row>
    <row r="7662" spans="10:11" hidden="1" x14ac:dyDescent="0.2">
      <c r="J7662" s="60"/>
      <c r="K7662" s="62"/>
    </row>
    <row r="7663" spans="10:11" hidden="1" x14ac:dyDescent="0.2">
      <c r="J7663" s="60"/>
      <c r="K7663" s="62"/>
    </row>
    <row r="7664" spans="10:11" hidden="1" x14ac:dyDescent="0.2">
      <c r="J7664" s="60"/>
      <c r="K7664" s="62"/>
    </row>
    <row r="7665" spans="10:11" hidden="1" x14ac:dyDescent="0.2">
      <c r="J7665" s="60"/>
      <c r="K7665" s="62"/>
    </row>
    <row r="7666" spans="10:11" hidden="1" x14ac:dyDescent="0.2">
      <c r="J7666" s="60"/>
      <c r="K7666" s="62"/>
    </row>
    <row r="7667" spans="10:11" hidden="1" x14ac:dyDescent="0.2">
      <c r="J7667" s="60"/>
      <c r="K7667" s="62"/>
    </row>
    <row r="7668" spans="10:11" hidden="1" x14ac:dyDescent="0.2">
      <c r="J7668" s="60"/>
      <c r="K7668" s="62"/>
    </row>
    <row r="7669" spans="10:11" hidden="1" x14ac:dyDescent="0.2">
      <c r="J7669" s="60"/>
      <c r="K7669" s="62"/>
    </row>
    <row r="7670" spans="10:11" hidden="1" x14ac:dyDescent="0.2">
      <c r="J7670" s="60"/>
      <c r="K7670" s="62"/>
    </row>
    <row r="7671" spans="10:11" hidden="1" x14ac:dyDescent="0.2">
      <c r="J7671" s="60"/>
      <c r="K7671" s="62"/>
    </row>
    <row r="7672" spans="10:11" hidden="1" x14ac:dyDescent="0.2">
      <c r="J7672" s="60"/>
      <c r="K7672" s="62"/>
    </row>
    <row r="7673" spans="10:11" hidden="1" x14ac:dyDescent="0.2">
      <c r="J7673" s="60"/>
      <c r="K7673" s="62"/>
    </row>
    <row r="7674" spans="10:11" hidden="1" x14ac:dyDescent="0.2">
      <c r="J7674" s="60"/>
      <c r="K7674" s="62"/>
    </row>
    <row r="7675" spans="10:11" hidden="1" x14ac:dyDescent="0.2">
      <c r="J7675" s="60"/>
      <c r="K7675" s="62"/>
    </row>
    <row r="7676" spans="10:11" hidden="1" x14ac:dyDescent="0.2">
      <c r="J7676" s="60"/>
      <c r="K7676" s="62"/>
    </row>
    <row r="7677" spans="10:11" hidden="1" x14ac:dyDescent="0.2">
      <c r="J7677" s="60"/>
      <c r="K7677" s="62"/>
    </row>
    <row r="7678" spans="10:11" hidden="1" x14ac:dyDescent="0.2">
      <c r="J7678" s="60"/>
      <c r="K7678" s="62"/>
    </row>
    <row r="7679" spans="10:11" hidden="1" x14ac:dyDescent="0.2">
      <c r="J7679" s="60"/>
      <c r="K7679" s="62"/>
    </row>
    <row r="7680" spans="10:11" hidden="1" x14ac:dyDescent="0.2">
      <c r="J7680" s="60"/>
      <c r="K7680" s="62"/>
    </row>
    <row r="7681" spans="10:11" hidden="1" x14ac:dyDescent="0.2">
      <c r="J7681" s="60"/>
      <c r="K7681" s="62"/>
    </row>
    <row r="7682" spans="10:11" hidden="1" x14ac:dyDescent="0.2">
      <c r="J7682" s="60"/>
      <c r="K7682" s="62"/>
    </row>
    <row r="7683" spans="10:11" hidden="1" x14ac:dyDescent="0.2">
      <c r="J7683" s="60"/>
      <c r="K7683" s="62"/>
    </row>
    <row r="7684" spans="10:11" hidden="1" x14ac:dyDescent="0.2">
      <c r="J7684" s="60"/>
      <c r="K7684" s="62"/>
    </row>
    <row r="7685" spans="10:11" hidden="1" x14ac:dyDescent="0.2">
      <c r="J7685" s="60"/>
      <c r="K7685" s="62"/>
    </row>
    <row r="7686" spans="10:11" hidden="1" x14ac:dyDescent="0.2">
      <c r="J7686" s="60"/>
      <c r="K7686" s="62"/>
    </row>
    <row r="7687" spans="10:11" hidden="1" x14ac:dyDescent="0.2">
      <c r="J7687" s="60"/>
      <c r="K7687" s="62"/>
    </row>
    <row r="7688" spans="10:11" hidden="1" x14ac:dyDescent="0.2">
      <c r="J7688" s="60"/>
      <c r="K7688" s="62"/>
    </row>
    <row r="7689" spans="10:11" hidden="1" x14ac:dyDescent="0.2">
      <c r="J7689" s="60"/>
      <c r="K7689" s="62"/>
    </row>
    <row r="7690" spans="10:11" hidden="1" x14ac:dyDescent="0.2">
      <c r="J7690" s="60"/>
      <c r="K7690" s="62"/>
    </row>
    <row r="7691" spans="10:11" hidden="1" x14ac:dyDescent="0.2">
      <c r="J7691" s="60"/>
      <c r="K7691" s="62"/>
    </row>
    <row r="7692" spans="10:11" hidden="1" x14ac:dyDescent="0.2">
      <c r="J7692" s="60"/>
      <c r="K7692" s="62"/>
    </row>
    <row r="7693" spans="10:11" hidden="1" x14ac:dyDescent="0.2">
      <c r="J7693" s="60"/>
      <c r="K7693" s="62"/>
    </row>
    <row r="7694" spans="10:11" hidden="1" x14ac:dyDescent="0.2">
      <c r="J7694" s="60"/>
      <c r="K7694" s="62"/>
    </row>
    <row r="7695" spans="10:11" hidden="1" x14ac:dyDescent="0.2">
      <c r="J7695" s="60"/>
      <c r="K7695" s="62"/>
    </row>
    <row r="7696" spans="10:11" hidden="1" x14ac:dyDescent="0.2">
      <c r="J7696" s="60"/>
      <c r="K7696" s="62"/>
    </row>
    <row r="7697" spans="10:11" hidden="1" x14ac:dyDescent="0.2">
      <c r="J7697" s="60"/>
      <c r="K7697" s="62"/>
    </row>
    <row r="7698" spans="10:11" hidden="1" x14ac:dyDescent="0.2">
      <c r="J7698" s="60"/>
      <c r="K7698" s="62"/>
    </row>
    <row r="7699" spans="10:11" hidden="1" x14ac:dyDescent="0.2">
      <c r="J7699" s="60"/>
      <c r="K7699" s="62"/>
    </row>
    <row r="7700" spans="10:11" hidden="1" x14ac:dyDescent="0.2">
      <c r="J7700" s="60"/>
      <c r="K7700" s="62"/>
    </row>
    <row r="7701" spans="10:11" hidden="1" x14ac:dyDescent="0.2">
      <c r="J7701" s="60"/>
      <c r="K7701" s="62"/>
    </row>
    <row r="7702" spans="10:11" hidden="1" x14ac:dyDescent="0.2">
      <c r="J7702" s="60"/>
      <c r="K7702" s="62"/>
    </row>
    <row r="7703" spans="10:11" hidden="1" x14ac:dyDescent="0.2">
      <c r="J7703" s="60"/>
      <c r="K7703" s="62"/>
    </row>
    <row r="7704" spans="10:11" hidden="1" x14ac:dyDescent="0.2">
      <c r="J7704" s="60"/>
      <c r="K7704" s="62"/>
    </row>
    <row r="7705" spans="10:11" hidden="1" x14ac:dyDescent="0.2">
      <c r="J7705" s="60"/>
      <c r="K7705" s="62"/>
    </row>
    <row r="7706" spans="10:11" hidden="1" x14ac:dyDescent="0.2">
      <c r="J7706" s="60"/>
      <c r="K7706" s="62"/>
    </row>
    <row r="7707" spans="10:11" hidden="1" x14ac:dyDescent="0.2">
      <c r="J7707" s="60"/>
      <c r="K7707" s="62"/>
    </row>
    <row r="7708" spans="10:11" hidden="1" x14ac:dyDescent="0.2">
      <c r="J7708" s="60"/>
      <c r="K7708" s="62"/>
    </row>
    <row r="7709" spans="10:11" hidden="1" x14ac:dyDescent="0.2">
      <c r="J7709" s="60"/>
      <c r="K7709" s="62"/>
    </row>
    <row r="7710" spans="10:11" hidden="1" x14ac:dyDescent="0.2">
      <c r="J7710" s="60"/>
      <c r="K7710" s="62"/>
    </row>
    <row r="7711" spans="10:11" hidden="1" x14ac:dyDescent="0.2">
      <c r="J7711" s="60"/>
      <c r="K7711" s="62"/>
    </row>
    <row r="7712" spans="10:11" hidden="1" x14ac:dyDescent="0.2">
      <c r="J7712" s="60"/>
      <c r="K7712" s="62"/>
    </row>
    <row r="7713" spans="10:11" hidden="1" x14ac:dyDescent="0.2">
      <c r="J7713" s="60"/>
      <c r="K7713" s="62"/>
    </row>
    <row r="7714" spans="10:11" hidden="1" x14ac:dyDescent="0.2">
      <c r="J7714" s="60"/>
      <c r="K7714" s="62"/>
    </row>
    <row r="7715" spans="10:11" hidden="1" x14ac:dyDescent="0.2">
      <c r="J7715" s="60"/>
      <c r="K7715" s="62"/>
    </row>
    <row r="7716" spans="10:11" hidden="1" x14ac:dyDescent="0.2">
      <c r="J7716" s="60"/>
      <c r="K7716" s="62"/>
    </row>
    <row r="7717" spans="10:11" hidden="1" x14ac:dyDescent="0.2">
      <c r="J7717" s="60"/>
      <c r="K7717" s="62"/>
    </row>
    <row r="7718" spans="10:11" hidden="1" x14ac:dyDescent="0.2">
      <c r="J7718" s="60"/>
      <c r="K7718" s="62"/>
    </row>
    <row r="7719" spans="10:11" hidden="1" x14ac:dyDescent="0.2">
      <c r="J7719" s="60"/>
      <c r="K7719" s="62"/>
    </row>
    <row r="7720" spans="10:11" hidden="1" x14ac:dyDescent="0.2">
      <c r="J7720" s="60"/>
      <c r="K7720" s="62"/>
    </row>
    <row r="7721" spans="10:11" hidden="1" x14ac:dyDescent="0.2">
      <c r="J7721" s="60"/>
      <c r="K7721" s="62"/>
    </row>
    <row r="7722" spans="10:11" hidden="1" x14ac:dyDescent="0.2">
      <c r="J7722" s="60"/>
      <c r="K7722" s="62"/>
    </row>
    <row r="7723" spans="10:11" hidden="1" x14ac:dyDescent="0.2">
      <c r="J7723" s="60"/>
      <c r="K7723" s="62"/>
    </row>
    <row r="7724" spans="10:11" hidden="1" x14ac:dyDescent="0.2">
      <c r="J7724" s="60"/>
      <c r="K7724" s="62"/>
    </row>
    <row r="7725" spans="10:11" hidden="1" x14ac:dyDescent="0.2">
      <c r="J7725" s="60"/>
      <c r="K7725" s="62"/>
    </row>
    <row r="7726" spans="10:11" hidden="1" x14ac:dyDescent="0.2">
      <c r="J7726" s="60"/>
      <c r="K7726" s="62"/>
    </row>
    <row r="7727" spans="10:11" hidden="1" x14ac:dyDescent="0.2">
      <c r="J7727" s="60"/>
      <c r="K7727" s="62"/>
    </row>
    <row r="7728" spans="10:11" hidden="1" x14ac:dyDescent="0.2">
      <c r="J7728" s="60"/>
      <c r="K7728" s="62"/>
    </row>
    <row r="7729" spans="10:11" hidden="1" x14ac:dyDescent="0.2">
      <c r="J7729" s="60"/>
      <c r="K7729" s="62"/>
    </row>
    <row r="7730" spans="10:11" hidden="1" x14ac:dyDescent="0.2">
      <c r="J7730" s="60"/>
      <c r="K7730" s="62"/>
    </row>
    <row r="7731" spans="10:11" hidden="1" x14ac:dyDescent="0.2">
      <c r="J7731" s="60"/>
      <c r="K7731" s="62"/>
    </row>
    <row r="7732" spans="10:11" hidden="1" x14ac:dyDescent="0.2">
      <c r="J7732" s="60"/>
      <c r="K7732" s="62"/>
    </row>
    <row r="7733" spans="10:11" hidden="1" x14ac:dyDescent="0.2">
      <c r="J7733" s="60"/>
      <c r="K7733" s="62"/>
    </row>
    <row r="7734" spans="10:11" hidden="1" x14ac:dyDescent="0.2">
      <c r="J7734" s="60"/>
      <c r="K7734" s="62"/>
    </row>
    <row r="7735" spans="10:11" hidden="1" x14ac:dyDescent="0.2">
      <c r="J7735" s="60"/>
      <c r="K7735" s="62"/>
    </row>
    <row r="7736" spans="10:11" hidden="1" x14ac:dyDescent="0.2">
      <c r="J7736" s="60"/>
      <c r="K7736" s="62"/>
    </row>
    <row r="7737" spans="10:11" hidden="1" x14ac:dyDescent="0.2">
      <c r="J7737" s="60"/>
      <c r="K7737" s="62"/>
    </row>
    <row r="7738" spans="10:11" hidden="1" x14ac:dyDescent="0.2">
      <c r="J7738" s="60"/>
      <c r="K7738" s="62"/>
    </row>
    <row r="7739" spans="10:11" hidden="1" x14ac:dyDescent="0.2">
      <c r="J7739" s="60"/>
      <c r="K7739" s="62"/>
    </row>
    <row r="7740" spans="10:11" hidden="1" x14ac:dyDescent="0.2">
      <c r="J7740" s="60"/>
      <c r="K7740" s="62"/>
    </row>
    <row r="7741" spans="10:11" hidden="1" x14ac:dyDescent="0.2">
      <c r="J7741" s="60"/>
      <c r="K7741" s="62"/>
    </row>
    <row r="7742" spans="10:11" hidden="1" x14ac:dyDescent="0.2">
      <c r="J7742" s="60"/>
      <c r="K7742" s="62"/>
    </row>
    <row r="7743" spans="10:11" hidden="1" x14ac:dyDescent="0.2">
      <c r="J7743" s="60"/>
      <c r="K7743" s="62"/>
    </row>
    <row r="7744" spans="10:11" hidden="1" x14ac:dyDescent="0.2">
      <c r="J7744" s="60"/>
      <c r="K7744" s="62"/>
    </row>
    <row r="7745" spans="10:11" hidden="1" x14ac:dyDescent="0.2">
      <c r="J7745" s="60"/>
      <c r="K7745" s="62"/>
    </row>
    <row r="7746" spans="10:11" hidden="1" x14ac:dyDescent="0.2">
      <c r="J7746" s="60"/>
      <c r="K7746" s="62"/>
    </row>
    <row r="7747" spans="10:11" hidden="1" x14ac:dyDescent="0.2">
      <c r="J7747" s="60"/>
      <c r="K7747" s="62"/>
    </row>
    <row r="7748" spans="10:11" hidden="1" x14ac:dyDescent="0.2">
      <c r="J7748" s="60"/>
      <c r="K7748" s="62"/>
    </row>
    <row r="7749" spans="10:11" hidden="1" x14ac:dyDescent="0.2">
      <c r="J7749" s="60"/>
      <c r="K7749" s="62"/>
    </row>
    <row r="7750" spans="10:11" hidden="1" x14ac:dyDescent="0.2">
      <c r="J7750" s="60"/>
      <c r="K7750" s="62"/>
    </row>
    <row r="7751" spans="10:11" hidden="1" x14ac:dyDescent="0.2">
      <c r="J7751" s="60"/>
      <c r="K7751" s="62"/>
    </row>
    <row r="7752" spans="10:11" hidden="1" x14ac:dyDescent="0.2">
      <c r="J7752" s="60"/>
      <c r="K7752" s="62"/>
    </row>
    <row r="7753" spans="10:11" hidden="1" x14ac:dyDescent="0.2">
      <c r="J7753" s="60"/>
      <c r="K7753" s="62"/>
    </row>
    <row r="7754" spans="10:11" hidden="1" x14ac:dyDescent="0.2">
      <c r="J7754" s="60"/>
      <c r="K7754" s="62"/>
    </row>
    <row r="7755" spans="10:11" hidden="1" x14ac:dyDescent="0.2">
      <c r="J7755" s="60"/>
      <c r="K7755" s="62"/>
    </row>
    <row r="7756" spans="10:11" hidden="1" x14ac:dyDescent="0.2">
      <c r="J7756" s="60"/>
      <c r="K7756" s="62"/>
    </row>
    <row r="7757" spans="10:11" hidden="1" x14ac:dyDescent="0.2">
      <c r="J7757" s="60"/>
      <c r="K7757" s="62"/>
    </row>
    <row r="7758" spans="10:11" hidden="1" x14ac:dyDescent="0.2">
      <c r="J7758" s="60"/>
      <c r="K7758" s="62"/>
    </row>
    <row r="7759" spans="10:11" hidden="1" x14ac:dyDescent="0.2">
      <c r="J7759" s="60"/>
      <c r="K7759" s="62"/>
    </row>
    <row r="7760" spans="10:11" hidden="1" x14ac:dyDescent="0.2">
      <c r="J7760" s="60"/>
      <c r="K7760" s="62"/>
    </row>
    <row r="7761" spans="10:11" hidden="1" x14ac:dyDescent="0.2">
      <c r="J7761" s="60"/>
      <c r="K7761" s="62"/>
    </row>
    <row r="7762" spans="10:11" hidden="1" x14ac:dyDescent="0.2">
      <c r="J7762" s="60"/>
      <c r="K7762" s="62"/>
    </row>
    <row r="7763" spans="10:11" hidden="1" x14ac:dyDescent="0.2">
      <c r="J7763" s="60"/>
      <c r="K7763" s="62"/>
    </row>
    <row r="7764" spans="10:11" hidden="1" x14ac:dyDescent="0.2">
      <c r="J7764" s="60"/>
      <c r="K7764" s="62"/>
    </row>
    <row r="7765" spans="10:11" hidden="1" x14ac:dyDescent="0.2">
      <c r="J7765" s="60"/>
      <c r="K7765" s="62"/>
    </row>
    <row r="7766" spans="10:11" hidden="1" x14ac:dyDescent="0.2">
      <c r="J7766" s="60"/>
      <c r="K7766" s="62"/>
    </row>
    <row r="7767" spans="10:11" hidden="1" x14ac:dyDescent="0.2">
      <c r="J7767" s="60"/>
      <c r="K7767" s="62"/>
    </row>
    <row r="7768" spans="10:11" hidden="1" x14ac:dyDescent="0.2">
      <c r="J7768" s="60"/>
      <c r="K7768" s="62"/>
    </row>
    <row r="7769" spans="10:11" hidden="1" x14ac:dyDescent="0.2">
      <c r="J7769" s="60"/>
      <c r="K7769" s="62"/>
    </row>
    <row r="7770" spans="10:11" hidden="1" x14ac:dyDescent="0.2">
      <c r="J7770" s="60"/>
      <c r="K7770" s="62"/>
    </row>
    <row r="7771" spans="10:11" hidden="1" x14ac:dyDescent="0.2">
      <c r="J7771" s="60"/>
      <c r="K7771" s="62"/>
    </row>
    <row r="7772" spans="10:11" hidden="1" x14ac:dyDescent="0.2">
      <c r="J7772" s="60"/>
      <c r="K7772" s="62"/>
    </row>
    <row r="7773" spans="10:11" hidden="1" x14ac:dyDescent="0.2">
      <c r="J7773" s="60"/>
      <c r="K7773" s="62"/>
    </row>
    <row r="7774" spans="10:11" hidden="1" x14ac:dyDescent="0.2">
      <c r="J7774" s="60"/>
      <c r="K7774" s="62"/>
    </row>
    <row r="7775" spans="10:11" hidden="1" x14ac:dyDescent="0.2">
      <c r="J7775" s="60"/>
      <c r="K7775" s="62"/>
    </row>
    <row r="7776" spans="10:11" hidden="1" x14ac:dyDescent="0.2">
      <c r="J7776" s="60"/>
      <c r="K7776" s="62"/>
    </row>
    <row r="7777" spans="10:11" hidden="1" x14ac:dyDescent="0.2">
      <c r="J7777" s="60"/>
      <c r="K7777" s="62"/>
    </row>
    <row r="7778" spans="10:11" hidden="1" x14ac:dyDescent="0.2">
      <c r="J7778" s="60"/>
      <c r="K7778" s="62"/>
    </row>
    <row r="7779" spans="10:11" hidden="1" x14ac:dyDescent="0.2">
      <c r="J7779" s="60"/>
      <c r="K7779" s="62"/>
    </row>
    <row r="7780" spans="10:11" hidden="1" x14ac:dyDescent="0.2">
      <c r="J7780" s="60"/>
      <c r="K7780" s="62"/>
    </row>
    <row r="7781" spans="10:11" hidden="1" x14ac:dyDescent="0.2">
      <c r="J7781" s="60"/>
      <c r="K7781" s="62"/>
    </row>
    <row r="7782" spans="10:11" hidden="1" x14ac:dyDescent="0.2">
      <c r="J7782" s="60"/>
      <c r="K7782" s="62"/>
    </row>
    <row r="7783" spans="10:11" hidden="1" x14ac:dyDescent="0.2">
      <c r="J7783" s="60"/>
      <c r="K7783" s="62"/>
    </row>
    <row r="7784" spans="10:11" hidden="1" x14ac:dyDescent="0.2">
      <c r="J7784" s="60"/>
      <c r="K7784" s="62"/>
    </row>
    <row r="7785" spans="10:11" hidden="1" x14ac:dyDescent="0.2">
      <c r="J7785" s="60"/>
      <c r="K7785" s="62"/>
    </row>
    <row r="7786" spans="10:11" hidden="1" x14ac:dyDescent="0.2">
      <c r="J7786" s="60"/>
      <c r="K7786" s="62"/>
    </row>
    <row r="7787" spans="10:11" hidden="1" x14ac:dyDescent="0.2">
      <c r="J7787" s="60"/>
      <c r="K7787" s="62"/>
    </row>
    <row r="7788" spans="10:11" hidden="1" x14ac:dyDescent="0.2">
      <c r="J7788" s="60"/>
      <c r="K7788" s="62"/>
    </row>
    <row r="7789" spans="10:11" hidden="1" x14ac:dyDescent="0.2">
      <c r="J7789" s="60"/>
      <c r="K7789" s="62"/>
    </row>
    <row r="7790" spans="10:11" hidden="1" x14ac:dyDescent="0.2">
      <c r="J7790" s="60"/>
      <c r="K7790" s="62"/>
    </row>
    <row r="7791" spans="10:11" hidden="1" x14ac:dyDescent="0.2">
      <c r="J7791" s="60"/>
      <c r="K7791" s="62"/>
    </row>
    <row r="7792" spans="10:11" hidden="1" x14ac:dyDescent="0.2">
      <c r="J7792" s="60"/>
      <c r="K7792" s="62"/>
    </row>
    <row r="7793" spans="10:11" hidden="1" x14ac:dyDescent="0.2">
      <c r="J7793" s="60"/>
      <c r="K7793" s="62"/>
    </row>
    <row r="7794" spans="10:11" hidden="1" x14ac:dyDescent="0.2">
      <c r="J7794" s="60"/>
      <c r="K7794" s="62"/>
    </row>
    <row r="7795" spans="10:11" hidden="1" x14ac:dyDescent="0.2">
      <c r="J7795" s="60"/>
      <c r="K7795" s="62"/>
    </row>
    <row r="7796" spans="10:11" hidden="1" x14ac:dyDescent="0.2">
      <c r="J7796" s="60"/>
      <c r="K7796" s="62"/>
    </row>
    <row r="7797" spans="10:11" hidden="1" x14ac:dyDescent="0.2">
      <c r="J7797" s="60"/>
      <c r="K7797" s="62"/>
    </row>
    <row r="7798" spans="10:11" hidden="1" x14ac:dyDescent="0.2">
      <c r="J7798" s="60"/>
      <c r="K7798" s="62"/>
    </row>
    <row r="7799" spans="10:11" hidden="1" x14ac:dyDescent="0.2">
      <c r="J7799" s="60"/>
      <c r="K7799" s="62"/>
    </row>
    <row r="7800" spans="10:11" hidden="1" x14ac:dyDescent="0.2">
      <c r="J7800" s="60"/>
      <c r="K7800" s="62"/>
    </row>
    <row r="7801" spans="10:11" hidden="1" x14ac:dyDescent="0.2">
      <c r="J7801" s="60"/>
      <c r="K7801" s="62"/>
    </row>
    <row r="7802" spans="10:11" hidden="1" x14ac:dyDescent="0.2">
      <c r="J7802" s="60"/>
      <c r="K7802" s="62"/>
    </row>
    <row r="7803" spans="10:11" hidden="1" x14ac:dyDescent="0.2">
      <c r="J7803" s="60"/>
      <c r="K7803" s="62"/>
    </row>
    <row r="7804" spans="10:11" hidden="1" x14ac:dyDescent="0.2">
      <c r="J7804" s="60"/>
      <c r="K7804" s="62"/>
    </row>
    <row r="7805" spans="10:11" hidden="1" x14ac:dyDescent="0.2">
      <c r="J7805" s="60"/>
      <c r="K7805" s="62"/>
    </row>
    <row r="7806" spans="10:11" hidden="1" x14ac:dyDescent="0.2">
      <c r="J7806" s="60"/>
      <c r="K7806" s="62"/>
    </row>
    <row r="7807" spans="10:11" hidden="1" x14ac:dyDescent="0.2">
      <c r="J7807" s="60"/>
      <c r="K7807" s="62"/>
    </row>
    <row r="7808" spans="10:11" hidden="1" x14ac:dyDescent="0.2">
      <c r="J7808" s="60"/>
      <c r="K7808" s="62"/>
    </row>
    <row r="7809" spans="10:11" hidden="1" x14ac:dyDescent="0.2">
      <c r="J7809" s="60"/>
      <c r="K7809" s="62"/>
    </row>
    <row r="7810" spans="10:11" hidden="1" x14ac:dyDescent="0.2">
      <c r="J7810" s="60"/>
      <c r="K7810" s="62"/>
    </row>
    <row r="7811" spans="10:11" hidden="1" x14ac:dyDescent="0.2">
      <c r="J7811" s="60"/>
      <c r="K7811" s="62"/>
    </row>
    <row r="7812" spans="10:11" hidden="1" x14ac:dyDescent="0.2">
      <c r="J7812" s="60"/>
      <c r="K7812" s="62"/>
    </row>
    <row r="7813" spans="10:11" hidden="1" x14ac:dyDescent="0.2">
      <c r="J7813" s="60"/>
      <c r="K7813" s="62"/>
    </row>
    <row r="7814" spans="10:11" hidden="1" x14ac:dyDescent="0.2">
      <c r="J7814" s="60"/>
      <c r="K7814" s="62"/>
    </row>
    <row r="7815" spans="10:11" hidden="1" x14ac:dyDescent="0.2">
      <c r="J7815" s="60"/>
      <c r="K7815" s="62"/>
    </row>
    <row r="7816" spans="10:11" hidden="1" x14ac:dyDescent="0.2">
      <c r="J7816" s="60"/>
      <c r="K7816" s="62"/>
    </row>
    <row r="7817" spans="10:11" hidden="1" x14ac:dyDescent="0.2">
      <c r="J7817" s="60"/>
      <c r="K7817" s="62"/>
    </row>
    <row r="7818" spans="10:11" hidden="1" x14ac:dyDescent="0.2">
      <c r="J7818" s="60"/>
      <c r="K7818" s="62"/>
    </row>
    <row r="7819" spans="10:11" hidden="1" x14ac:dyDescent="0.2">
      <c r="J7819" s="60"/>
      <c r="K7819" s="62"/>
    </row>
    <row r="7820" spans="10:11" hidden="1" x14ac:dyDescent="0.2">
      <c r="J7820" s="60"/>
      <c r="K7820" s="62"/>
    </row>
    <row r="7821" spans="10:11" hidden="1" x14ac:dyDescent="0.2">
      <c r="J7821" s="60"/>
      <c r="K7821" s="62"/>
    </row>
    <row r="7822" spans="10:11" hidden="1" x14ac:dyDescent="0.2">
      <c r="J7822" s="60"/>
      <c r="K7822" s="62"/>
    </row>
    <row r="7823" spans="10:11" hidden="1" x14ac:dyDescent="0.2">
      <c r="J7823" s="60"/>
      <c r="K7823" s="62"/>
    </row>
    <row r="7824" spans="10:11" hidden="1" x14ac:dyDescent="0.2">
      <c r="J7824" s="60"/>
      <c r="K7824" s="62"/>
    </row>
    <row r="7825" spans="10:11" hidden="1" x14ac:dyDescent="0.2">
      <c r="J7825" s="60"/>
      <c r="K7825" s="62"/>
    </row>
    <row r="7826" spans="10:11" hidden="1" x14ac:dyDescent="0.2">
      <c r="J7826" s="60"/>
      <c r="K7826" s="62"/>
    </row>
    <row r="7827" spans="10:11" hidden="1" x14ac:dyDescent="0.2">
      <c r="J7827" s="60"/>
      <c r="K7827" s="62"/>
    </row>
    <row r="7828" spans="10:11" hidden="1" x14ac:dyDescent="0.2">
      <c r="J7828" s="60"/>
      <c r="K7828" s="62"/>
    </row>
    <row r="7829" spans="10:11" hidden="1" x14ac:dyDescent="0.2">
      <c r="J7829" s="60"/>
      <c r="K7829" s="62"/>
    </row>
    <row r="7830" spans="10:11" hidden="1" x14ac:dyDescent="0.2">
      <c r="J7830" s="60"/>
      <c r="K7830" s="62"/>
    </row>
    <row r="7831" spans="10:11" hidden="1" x14ac:dyDescent="0.2">
      <c r="J7831" s="60"/>
      <c r="K7831" s="62"/>
    </row>
    <row r="7832" spans="10:11" hidden="1" x14ac:dyDescent="0.2">
      <c r="J7832" s="60"/>
      <c r="K7832" s="62"/>
    </row>
    <row r="7833" spans="10:11" hidden="1" x14ac:dyDescent="0.2">
      <c r="J7833" s="60"/>
      <c r="K7833" s="62"/>
    </row>
    <row r="7834" spans="10:11" hidden="1" x14ac:dyDescent="0.2">
      <c r="J7834" s="60"/>
      <c r="K7834" s="62"/>
    </row>
    <row r="7835" spans="10:11" hidden="1" x14ac:dyDescent="0.2">
      <c r="J7835" s="60"/>
      <c r="K7835" s="62"/>
    </row>
    <row r="7836" spans="10:11" hidden="1" x14ac:dyDescent="0.2">
      <c r="J7836" s="60"/>
      <c r="K7836" s="62"/>
    </row>
    <row r="7837" spans="10:11" hidden="1" x14ac:dyDescent="0.2">
      <c r="J7837" s="60"/>
      <c r="K7837" s="62"/>
    </row>
    <row r="7838" spans="10:11" hidden="1" x14ac:dyDescent="0.2">
      <c r="J7838" s="60"/>
      <c r="K7838" s="62"/>
    </row>
    <row r="7839" spans="10:11" hidden="1" x14ac:dyDescent="0.2">
      <c r="J7839" s="60"/>
      <c r="K7839" s="62"/>
    </row>
    <row r="7840" spans="10:11" hidden="1" x14ac:dyDescent="0.2">
      <c r="J7840" s="60"/>
      <c r="K7840" s="62"/>
    </row>
    <row r="7841" spans="10:11" hidden="1" x14ac:dyDescent="0.2">
      <c r="J7841" s="60"/>
      <c r="K7841" s="62"/>
    </row>
    <row r="7842" spans="10:11" hidden="1" x14ac:dyDescent="0.2">
      <c r="J7842" s="60"/>
      <c r="K7842" s="62"/>
    </row>
    <row r="7843" spans="10:11" hidden="1" x14ac:dyDescent="0.2">
      <c r="J7843" s="60"/>
      <c r="K7843" s="62"/>
    </row>
    <row r="7844" spans="10:11" hidden="1" x14ac:dyDescent="0.2">
      <c r="J7844" s="60"/>
      <c r="K7844" s="62"/>
    </row>
    <row r="7845" spans="10:11" hidden="1" x14ac:dyDescent="0.2">
      <c r="J7845" s="60"/>
      <c r="K7845" s="62"/>
    </row>
    <row r="7846" spans="10:11" hidden="1" x14ac:dyDescent="0.2">
      <c r="J7846" s="60"/>
      <c r="K7846" s="62"/>
    </row>
    <row r="7847" spans="10:11" hidden="1" x14ac:dyDescent="0.2">
      <c r="J7847" s="60"/>
      <c r="K7847" s="62"/>
    </row>
    <row r="7848" spans="10:11" hidden="1" x14ac:dyDescent="0.2">
      <c r="J7848" s="60"/>
      <c r="K7848" s="62"/>
    </row>
    <row r="7849" spans="10:11" hidden="1" x14ac:dyDescent="0.2">
      <c r="J7849" s="60"/>
      <c r="K7849" s="62"/>
    </row>
    <row r="7850" spans="10:11" hidden="1" x14ac:dyDescent="0.2">
      <c r="J7850" s="60"/>
      <c r="K7850" s="62"/>
    </row>
    <row r="7851" spans="10:11" hidden="1" x14ac:dyDescent="0.2">
      <c r="J7851" s="60"/>
      <c r="K7851" s="62"/>
    </row>
    <row r="7852" spans="10:11" hidden="1" x14ac:dyDescent="0.2">
      <c r="J7852" s="60"/>
      <c r="K7852" s="62"/>
    </row>
    <row r="7853" spans="10:11" hidden="1" x14ac:dyDescent="0.2">
      <c r="J7853" s="60"/>
      <c r="K7853" s="62"/>
    </row>
    <row r="7854" spans="10:11" hidden="1" x14ac:dyDescent="0.2">
      <c r="J7854" s="60"/>
      <c r="K7854" s="62"/>
    </row>
    <row r="7855" spans="10:11" hidden="1" x14ac:dyDescent="0.2">
      <c r="J7855" s="60"/>
      <c r="K7855" s="62"/>
    </row>
    <row r="7856" spans="10:11" hidden="1" x14ac:dyDescent="0.2">
      <c r="J7856" s="60"/>
      <c r="K7856" s="62"/>
    </row>
    <row r="7857" spans="10:11" hidden="1" x14ac:dyDescent="0.2">
      <c r="J7857" s="60"/>
      <c r="K7857" s="62"/>
    </row>
    <row r="7858" spans="10:11" hidden="1" x14ac:dyDescent="0.2">
      <c r="J7858" s="60"/>
      <c r="K7858" s="62"/>
    </row>
    <row r="7859" spans="10:11" hidden="1" x14ac:dyDescent="0.2">
      <c r="J7859" s="60"/>
      <c r="K7859" s="62"/>
    </row>
    <row r="7860" spans="10:11" hidden="1" x14ac:dyDescent="0.2">
      <c r="J7860" s="60"/>
      <c r="K7860" s="62"/>
    </row>
    <row r="7861" spans="10:11" hidden="1" x14ac:dyDescent="0.2">
      <c r="J7861" s="60"/>
      <c r="K7861" s="62"/>
    </row>
    <row r="7862" spans="10:11" hidden="1" x14ac:dyDescent="0.2">
      <c r="J7862" s="60"/>
      <c r="K7862" s="62"/>
    </row>
    <row r="7863" spans="10:11" hidden="1" x14ac:dyDescent="0.2">
      <c r="J7863" s="60"/>
      <c r="K7863" s="62"/>
    </row>
    <row r="7864" spans="10:11" hidden="1" x14ac:dyDescent="0.2">
      <c r="J7864" s="60"/>
      <c r="K7864" s="62"/>
    </row>
    <row r="7865" spans="10:11" hidden="1" x14ac:dyDescent="0.2">
      <c r="J7865" s="60"/>
      <c r="K7865" s="62"/>
    </row>
    <row r="7866" spans="10:11" hidden="1" x14ac:dyDescent="0.2">
      <c r="J7866" s="60"/>
      <c r="K7866" s="62"/>
    </row>
    <row r="7867" spans="10:11" hidden="1" x14ac:dyDescent="0.2">
      <c r="J7867" s="60"/>
      <c r="K7867" s="62"/>
    </row>
    <row r="7868" spans="10:11" hidden="1" x14ac:dyDescent="0.2">
      <c r="J7868" s="60"/>
      <c r="K7868" s="62"/>
    </row>
    <row r="7869" spans="10:11" hidden="1" x14ac:dyDescent="0.2">
      <c r="J7869" s="60"/>
      <c r="K7869" s="62"/>
    </row>
    <row r="7870" spans="10:11" hidden="1" x14ac:dyDescent="0.2">
      <c r="J7870" s="60"/>
      <c r="K7870" s="62"/>
    </row>
    <row r="7871" spans="10:11" hidden="1" x14ac:dyDescent="0.2">
      <c r="J7871" s="60"/>
      <c r="K7871" s="62"/>
    </row>
    <row r="7872" spans="10:11" hidden="1" x14ac:dyDescent="0.2">
      <c r="J7872" s="60"/>
      <c r="K7872" s="62"/>
    </row>
    <row r="7873" spans="10:11" hidden="1" x14ac:dyDescent="0.2">
      <c r="J7873" s="60"/>
      <c r="K7873" s="62"/>
    </row>
    <row r="7874" spans="10:11" hidden="1" x14ac:dyDescent="0.2">
      <c r="J7874" s="60"/>
      <c r="K7874" s="62"/>
    </row>
    <row r="7875" spans="10:11" hidden="1" x14ac:dyDescent="0.2">
      <c r="J7875" s="60"/>
      <c r="K7875" s="62"/>
    </row>
    <row r="7876" spans="10:11" hidden="1" x14ac:dyDescent="0.2">
      <c r="J7876" s="60"/>
      <c r="K7876" s="62"/>
    </row>
    <row r="7877" spans="10:11" hidden="1" x14ac:dyDescent="0.2">
      <c r="J7877" s="60"/>
      <c r="K7877" s="62"/>
    </row>
    <row r="7878" spans="10:11" hidden="1" x14ac:dyDescent="0.2">
      <c r="J7878" s="60"/>
      <c r="K7878" s="62"/>
    </row>
    <row r="7879" spans="10:11" hidden="1" x14ac:dyDescent="0.2">
      <c r="J7879" s="60"/>
      <c r="K7879" s="62"/>
    </row>
    <row r="7880" spans="10:11" hidden="1" x14ac:dyDescent="0.2">
      <c r="J7880" s="60"/>
      <c r="K7880" s="62"/>
    </row>
    <row r="7881" spans="10:11" hidden="1" x14ac:dyDescent="0.2">
      <c r="J7881" s="60"/>
      <c r="K7881" s="62"/>
    </row>
    <row r="7882" spans="10:11" hidden="1" x14ac:dyDescent="0.2">
      <c r="J7882" s="60"/>
      <c r="K7882" s="62"/>
    </row>
    <row r="7883" spans="10:11" hidden="1" x14ac:dyDescent="0.2">
      <c r="J7883" s="60"/>
      <c r="K7883" s="62"/>
    </row>
    <row r="7884" spans="10:11" hidden="1" x14ac:dyDescent="0.2">
      <c r="J7884" s="60"/>
      <c r="K7884" s="62"/>
    </row>
    <row r="7885" spans="10:11" hidden="1" x14ac:dyDescent="0.2">
      <c r="J7885" s="60"/>
      <c r="K7885" s="62"/>
    </row>
    <row r="7886" spans="10:11" hidden="1" x14ac:dyDescent="0.2">
      <c r="J7886" s="60"/>
      <c r="K7886" s="62"/>
    </row>
    <row r="7887" spans="10:11" hidden="1" x14ac:dyDescent="0.2">
      <c r="J7887" s="60"/>
      <c r="K7887" s="62"/>
    </row>
    <row r="7888" spans="10:11" hidden="1" x14ac:dyDescent="0.2">
      <c r="J7888" s="60"/>
      <c r="K7888" s="62"/>
    </row>
    <row r="7889" spans="10:11" hidden="1" x14ac:dyDescent="0.2">
      <c r="J7889" s="60"/>
      <c r="K7889" s="62"/>
    </row>
    <row r="7890" spans="10:11" hidden="1" x14ac:dyDescent="0.2">
      <c r="J7890" s="60"/>
      <c r="K7890" s="62"/>
    </row>
    <row r="7891" spans="10:11" hidden="1" x14ac:dyDescent="0.2">
      <c r="J7891" s="60"/>
      <c r="K7891" s="62"/>
    </row>
    <row r="7892" spans="10:11" hidden="1" x14ac:dyDescent="0.2">
      <c r="J7892" s="60"/>
      <c r="K7892" s="62"/>
    </row>
    <row r="7893" spans="10:11" hidden="1" x14ac:dyDescent="0.2">
      <c r="J7893" s="60"/>
      <c r="K7893" s="62"/>
    </row>
    <row r="7894" spans="10:11" hidden="1" x14ac:dyDescent="0.2">
      <c r="J7894" s="60"/>
      <c r="K7894" s="62"/>
    </row>
    <row r="7895" spans="10:11" hidden="1" x14ac:dyDescent="0.2">
      <c r="J7895" s="60"/>
      <c r="K7895" s="62"/>
    </row>
    <row r="7896" spans="10:11" hidden="1" x14ac:dyDescent="0.2">
      <c r="J7896" s="60"/>
      <c r="K7896" s="62"/>
    </row>
    <row r="7897" spans="10:11" hidden="1" x14ac:dyDescent="0.2">
      <c r="J7897" s="60"/>
      <c r="K7897" s="62"/>
    </row>
    <row r="7898" spans="10:11" hidden="1" x14ac:dyDescent="0.2">
      <c r="J7898" s="60"/>
      <c r="K7898" s="62"/>
    </row>
    <row r="7899" spans="10:11" hidden="1" x14ac:dyDescent="0.2">
      <c r="J7899" s="60"/>
      <c r="K7899" s="62"/>
    </row>
    <row r="7900" spans="10:11" hidden="1" x14ac:dyDescent="0.2">
      <c r="J7900" s="60"/>
      <c r="K7900" s="62"/>
    </row>
    <row r="7901" spans="10:11" hidden="1" x14ac:dyDescent="0.2">
      <c r="J7901" s="60"/>
      <c r="K7901" s="62"/>
    </row>
    <row r="7902" spans="10:11" hidden="1" x14ac:dyDescent="0.2">
      <c r="J7902" s="60"/>
      <c r="K7902" s="62"/>
    </row>
    <row r="7903" spans="10:11" hidden="1" x14ac:dyDescent="0.2">
      <c r="J7903" s="60"/>
      <c r="K7903" s="62"/>
    </row>
    <row r="7904" spans="10:11" hidden="1" x14ac:dyDescent="0.2">
      <c r="J7904" s="60"/>
      <c r="K7904" s="62"/>
    </row>
    <row r="7905" spans="10:11" hidden="1" x14ac:dyDescent="0.2">
      <c r="J7905" s="60"/>
      <c r="K7905" s="62"/>
    </row>
    <row r="7906" spans="10:11" hidden="1" x14ac:dyDescent="0.2">
      <c r="J7906" s="60"/>
      <c r="K7906" s="62"/>
    </row>
    <row r="7907" spans="10:11" hidden="1" x14ac:dyDescent="0.2">
      <c r="J7907" s="60"/>
      <c r="K7907" s="62"/>
    </row>
    <row r="7908" spans="10:11" hidden="1" x14ac:dyDescent="0.2">
      <c r="J7908" s="60"/>
      <c r="K7908" s="62"/>
    </row>
    <row r="7909" spans="10:11" hidden="1" x14ac:dyDescent="0.2">
      <c r="J7909" s="60"/>
      <c r="K7909" s="62"/>
    </row>
    <row r="7910" spans="10:11" hidden="1" x14ac:dyDescent="0.2">
      <c r="J7910" s="60"/>
      <c r="K7910" s="62"/>
    </row>
    <row r="7911" spans="10:11" hidden="1" x14ac:dyDescent="0.2">
      <c r="J7911" s="60"/>
      <c r="K7911" s="62"/>
    </row>
    <row r="7912" spans="10:11" hidden="1" x14ac:dyDescent="0.2">
      <c r="J7912" s="60"/>
      <c r="K7912" s="62"/>
    </row>
    <row r="7913" spans="10:11" hidden="1" x14ac:dyDescent="0.2">
      <c r="J7913" s="60"/>
      <c r="K7913" s="62"/>
    </row>
    <row r="7914" spans="10:11" hidden="1" x14ac:dyDescent="0.2">
      <c r="J7914" s="60"/>
      <c r="K7914" s="62"/>
    </row>
    <row r="7915" spans="10:11" hidden="1" x14ac:dyDescent="0.2">
      <c r="J7915" s="60"/>
      <c r="K7915" s="62"/>
    </row>
    <row r="7916" spans="10:11" hidden="1" x14ac:dyDescent="0.2">
      <c r="J7916" s="60"/>
      <c r="K7916" s="62"/>
    </row>
    <row r="7917" spans="10:11" hidden="1" x14ac:dyDescent="0.2">
      <c r="J7917" s="60"/>
      <c r="K7917" s="62"/>
    </row>
    <row r="7918" spans="10:11" hidden="1" x14ac:dyDescent="0.2">
      <c r="J7918" s="60"/>
      <c r="K7918" s="62"/>
    </row>
    <row r="7919" spans="10:11" hidden="1" x14ac:dyDescent="0.2">
      <c r="J7919" s="60"/>
      <c r="K7919" s="62"/>
    </row>
    <row r="7920" spans="10:11" hidden="1" x14ac:dyDescent="0.2">
      <c r="J7920" s="60"/>
      <c r="K7920" s="62"/>
    </row>
    <row r="7921" spans="10:11" hidden="1" x14ac:dyDescent="0.2">
      <c r="J7921" s="60"/>
      <c r="K7921" s="62"/>
    </row>
    <row r="7922" spans="10:11" hidden="1" x14ac:dyDescent="0.2">
      <c r="J7922" s="60"/>
      <c r="K7922" s="62"/>
    </row>
    <row r="7923" spans="10:11" hidden="1" x14ac:dyDescent="0.2">
      <c r="J7923" s="60"/>
      <c r="K7923" s="62"/>
    </row>
    <row r="7924" spans="10:11" hidden="1" x14ac:dyDescent="0.2">
      <c r="J7924" s="60"/>
      <c r="K7924" s="62"/>
    </row>
    <row r="7925" spans="10:11" hidden="1" x14ac:dyDescent="0.2">
      <c r="J7925" s="60"/>
      <c r="K7925" s="62"/>
    </row>
    <row r="7926" spans="10:11" hidden="1" x14ac:dyDescent="0.2">
      <c r="J7926" s="60"/>
      <c r="K7926" s="62"/>
    </row>
    <row r="7927" spans="10:11" hidden="1" x14ac:dyDescent="0.2">
      <c r="J7927" s="60"/>
      <c r="K7927" s="62"/>
    </row>
    <row r="7928" spans="10:11" hidden="1" x14ac:dyDescent="0.2">
      <c r="J7928" s="60"/>
      <c r="K7928" s="62"/>
    </row>
    <row r="7929" spans="10:11" hidden="1" x14ac:dyDescent="0.2">
      <c r="J7929" s="60"/>
      <c r="K7929" s="62"/>
    </row>
    <row r="7930" spans="10:11" hidden="1" x14ac:dyDescent="0.2">
      <c r="J7930" s="60"/>
      <c r="K7930" s="62"/>
    </row>
    <row r="7931" spans="10:11" hidden="1" x14ac:dyDescent="0.2">
      <c r="J7931" s="60"/>
      <c r="K7931" s="62"/>
    </row>
    <row r="7932" spans="10:11" hidden="1" x14ac:dyDescent="0.2">
      <c r="J7932" s="60"/>
      <c r="K7932" s="62"/>
    </row>
    <row r="7933" spans="10:11" hidden="1" x14ac:dyDescent="0.2">
      <c r="J7933" s="60"/>
      <c r="K7933" s="62"/>
    </row>
    <row r="7934" spans="10:11" hidden="1" x14ac:dyDescent="0.2">
      <c r="J7934" s="60"/>
      <c r="K7934" s="62"/>
    </row>
    <row r="7935" spans="10:11" hidden="1" x14ac:dyDescent="0.2">
      <c r="J7935" s="60"/>
      <c r="K7935" s="62"/>
    </row>
    <row r="7936" spans="10:11" hidden="1" x14ac:dyDescent="0.2">
      <c r="J7936" s="60"/>
      <c r="K7936" s="62"/>
    </row>
    <row r="7937" spans="10:11" hidden="1" x14ac:dyDescent="0.2">
      <c r="J7937" s="60"/>
      <c r="K7937" s="62"/>
    </row>
    <row r="7938" spans="10:11" hidden="1" x14ac:dyDescent="0.2">
      <c r="J7938" s="60"/>
      <c r="K7938" s="62"/>
    </row>
    <row r="7939" spans="10:11" hidden="1" x14ac:dyDescent="0.2">
      <c r="J7939" s="60"/>
      <c r="K7939" s="62"/>
    </row>
    <row r="7940" spans="10:11" hidden="1" x14ac:dyDescent="0.2">
      <c r="J7940" s="60"/>
      <c r="K7940" s="62"/>
    </row>
    <row r="7941" spans="10:11" hidden="1" x14ac:dyDescent="0.2">
      <c r="J7941" s="60"/>
      <c r="K7941" s="62"/>
    </row>
    <row r="7942" spans="10:11" hidden="1" x14ac:dyDescent="0.2">
      <c r="J7942" s="60"/>
      <c r="K7942" s="62"/>
    </row>
    <row r="7943" spans="10:11" hidden="1" x14ac:dyDescent="0.2">
      <c r="J7943" s="60"/>
      <c r="K7943" s="62"/>
    </row>
    <row r="7944" spans="10:11" hidden="1" x14ac:dyDescent="0.2">
      <c r="J7944" s="60"/>
      <c r="K7944" s="62"/>
    </row>
    <row r="7945" spans="10:11" hidden="1" x14ac:dyDescent="0.2">
      <c r="J7945" s="60"/>
      <c r="K7945" s="62"/>
    </row>
    <row r="7946" spans="10:11" hidden="1" x14ac:dyDescent="0.2">
      <c r="J7946" s="60"/>
      <c r="K7946" s="62"/>
    </row>
    <row r="7947" spans="10:11" hidden="1" x14ac:dyDescent="0.2">
      <c r="J7947" s="60"/>
      <c r="K7947" s="62"/>
    </row>
    <row r="7948" spans="10:11" hidden="1" x14ac:dyDescent="0.2">
      <c r="J7948" s="60"/>
      <c r="K7948" s="62"/>
    </row>
    <row r="7949" spans="10:11" hidden="1" x14ac:dyDescent="0.2">
      <c r="J7949" s="60"/>
      <c r="K7949" s="62"/>
    </row>
    <row r="7950" spans="10:11" hidden="1" x14ac:dyDescent="0.2">
      <c r="J7950" s="60"/>
      <c r="K7950" s="62"/>
    </row>
    <row r="7951" spans="10:11" hidden="1" x14ac:dyDescent="0.2">
      <c r="J7951" s="60"/>
      <c r="K7951" s="62"/>
    </row>
    <row r="7952" spans="10:11" hidden="1" x14ac:dyDescent="0.2">
      <c r="J7952" s="60"/>
      <c r="K7952" s="62"/>
    </row>
    <row r="7953" spans="10:11" hidden="1" x14ac:dyDescent="0.2">
      <c r="J7953" s="60"/>
      <c r="K7953" s="62"/>
    </row>
    <row r="7954" spans="10:11" hidden="1" x14ac:dyDescent="0.2">
      <c r="J7954" s="60"/>
      <c r="K7954" s="62"/>
    </row>
    <row r="7955" spans="10:11" hidden="1" x14ac:dyDescent="0.2">
      <c r="J7955" s="60"/>
      <c r="K7955" s="62"/>
    </row>
    <row r="7956" spans="10:11" hidden="1" x14ac:dyDescent="0.2">
      <c r="J7956" s="60"/>
      <c r="K7956" s="62"/>
    </row>
    <row r="7957" spans="10:11" hidden="1" x14ac:dyDescent="0.2">
      <c r="J7957" s="60"/>
      <c r="K7957" s="62"/>
    </row>
    <row r="7958" spans="10:11" hidden="1" x14ac:dyDescent="0.2">
      <c r="J7958" s="60"/>
      <c r="K7958" s="62"/>
    </row>
    <row r="7959" spans="10:11" hidden="1" x14ac:dyDescent="0.2">
      <c r="J7959" s="60"/>
      <c r="K7959" s="62"/>
    </row>
    <row r="7960" spans="10:11" hidden="1" x14ac:dyDescent="0.2">
      <c r="J7960" s="60"/>
      <c r="K7960" s="62"/>
    </row>
    <row r="7961" spans="10:11" hidden="1" x14ac:dyDescent="0.2">
      <c r="J7961" s="60"/>
      <c r="K7961" s="62"/>
    </row>
    <row r="7962" spans="10:11" hidden="1" x14ac:dyDescent="0.2">
      <c r="J7962" s="60"/>
      <c r="K7962" s="62"/>
    </row>
    <row r="7963" spans="10:11" hidden="1" x14ac:dyDescent="0.2">
      <c r="J7963" s="60"/>
      <c r="K7963" s="62"/>
    </row>
    <row r="7964" spans="10:11" hidden="1" x14ac:dyDescent="0.2">
      <c r="J7964" s="60"/>
      <c r="K7964" s="62"/>
    </row>
    <row r="7965" spans="10:11" hidden="1" x14ac:dyDescent="0.2">
      <c r="J7965" s="60"/>
      <c r="K7965" s="62"/>
    </row>
    <row r="7966" spans="10:11" hidden="1" x14ac:dyDescent="0.2">
      <c r="J7966" s="60"/>
      <c r="K7966" s="62"/>
    </row>
    <row r="7967" spans="10:11" hidden="1" x14ac:dyDescent="0.2">
      <c r="J7967" s="60"/>
      <c r="K7967" s="62"/>
    </row>
    <row r="7968" spans="10:11" hidden="1" x14ac:dyDescent="0.2">
      <c r="J7968" s="60"/>
      <c r="K7968" s="62"/>
    </row>
    <row r="7969" spans="10:11" hidden="1" x14ac:dyDescent="0.2">
      <c r="J7969" s="60"/>
      <c r="K7969" s="62"/>
    </row>
    <row r="7970" spans="10:11" hidden="1" x14ac:dyDescent="0.2">
      <c r="J7970" s="60"/>
      <c r="K7970" s="62"/>
    </row>
    <row r="7971" spans="10:11" hidden="1" x14ac:dyDescent="0.2">
      <c r="J7971" s="60"/>
      <c r="K7971" s="62"/>
    </row>
    <row r="7972" spans="10:11" hidden="1" x14ac:dyDescent="0.2">
      <c r="J7972" s="60"/>
      <c r="K7972" s="62"/>
    </row>
    <row r="7973" spans="10:11" hidden="1" x14ac:dyDescent="0.2">
      <c r="J7973" s="60"/>
      <c r="K7973" s="62"/>
    </row>
    <row r="7974" spans="10:11" hidden="1" x14ac:dyDescent="0.2">
      <c r="J7974" s="60"/>
      <c r="K7974" s="62"/>
    </row>
    <row r="7975" spans="10:11" hidden="1" x14ac:dyDescent="0.2">
      <c r="J7975" s="60"/>
      <c r="K7975" s="62"/>
    </row>
    <row r="7976" spans="10:11" hidden="1" x14ac:dyDescent="0.2">
      <c r="J7976" s="60"/>
      <c r="K7976" s="62"/>
    </row>
    <row r="7977" spans="10:11" hidden="1" x14ac:dyDescent="0.2">
      <c r="J7977" s="60"/>
      <c r="K7977" s="62"/>
    </row>
    <row r="7978" spans="10:11" hidden="1" x14ac:dyDescent="0.2">
      <c r="J7978" s="60"/>
      <c r="K7978" s="62"/>
    </row>
    <row r="7979" spans="10:11" hidden="1" x14ac:dyDescent="0.2">
      <c r="J7979" s="60"/>
      <c r="K7979" s="62"/>
    </row>
    <row r="7980" spans="10:11" hidden="1" x14ac:dyDescent="0.2">
      <c r="J7980" s="60"/>
      <c r="K7980" s="62"/>
    </row>
    <row r="7981" spans="10:11" hidden="1" x14ac:dyDescent="0.2">
      <c r="J7981" s="60"/>
      <c r="K7981" s="62"/>
    </row>
    <row r="7982" spans="10:11" hidden="1" x14ac:dyDescent="0.2">
      <c r="J7982" s="60"/>
      <c r="K7982" s="62"/>
    </row>
    <row r="7983" spans="10:11" hidden="1" x14ac:dyDescent="0.2">
      <c r="J7983" s="60"/>
      <c r="K7983" s="62"/>
    </row>
    <row r="7984" spans="10:11" hidden="1" x14ac:dyDescent="0.2">
      <c r="J7984" s="60"/>
      <c r="K7984" s="62"/>
    </row>
    <row r="7985" spans="10:11" hidden="1" x14ac:dyDescent="0.2">
      <c r="J7985" s="60"/>
      <c r="K7985" s="62"/>
    </row>
    <row r="7986" spans="10:11" hidden="1" x14ac:dyDescent="0.2">
      <c r="J7986" s="60"/>
      <c r="K7986" s="62"/>
    </row>
    <row r="7987" spans="10:11" hidden="1" x14ac:dyDescent="0.2">
      <c r="J7987" s="60"/>
      <c r="K7987" s="62"/>
    </row>
    <row r="7988" spans="10:11" hidden="1" x14ac:dyDescent="0.2">
      <c r="J7988" s="60"/>
      <c r="K7988" s="62"/>
    </row>
    <row r="7989" spans="10:11" hidden="1" x14ac:dyDescent="0.2">
      <c r="J7989" s="60"/>
      <c r="K7989" s="62"/>
    </row>
    <row r="7990" spans="10:11" hidden="1" x14ac:dyDescent="0.2">
      <c r="J7990" s="60"/>
      <c r="K7990" s="62"/>
    </row>
    <row r="7991" spans="10:11" hidden="1" x14ac:dyDescent="0.2">
      <c r="J7991" s="60"/>
      <c r="K7991" s="62"/>
    </row>
    <row r="7992" spans="10:11" hidden="1" x14ac:dyDescent="0.2">
      <c r="J7992" s="60"/>
      <c r="K7992" s="62"/>
    </row>
    <row r="7993" spans="10:11" hidden="1" x14ac:dyDescent="0.2">
      <c r="J7993" s="60"/>
      <c r="K7993" s="62"/>
    </row>
    <row r="7994" spans="10:11" hidden="1" x14ac:dyDescent="0.2">
      <c r="J7994" s="60"/>
      <c r="K7994" s="62"/>
    </row>
    <row r="7995" spans="10:11" hidden="1" x14ac:dyDescent="0.2">
      <c r="J7995" s="60"/>
      <c r="K7995" s="62"/>
    </row>
    <row r="7996" spans="10:11" hidden="1" x14ac:dyDescent="0.2">
      <c r="J7996" s="60"/>
      <c r="K7996" s="62"/>
    </row>
    <row r="7997" spans="10:11" hidden="1" x14ac:dyDescent="0.2">
      <c r="J7997" s="60"/>
      <c r="K7997" s="62"/>
    </row>
    <row r="7998" spans="10:11" hidden="1" x14ac:dyDescent="0.2">
      <c r="J7998" s="60"/>
      <c r="K7998" s="62"/>
    </row>
    <row r="7999" spans="10:11" hidden="1" x14ac:dyDescent="0.2">
      <c r="J7999" s="60"/>
      <c r="K7999" s="62"/>
    </row>
    <row r="8000" spans="10:11" hidden="1" x14ac:dyDescent="0.2">
      <c r="J8000" s="60"/>
      <c r="K8000" s="62"/>
    </row>
    <row r="8001" spans="10:11" hidden="1" x14ac:dyDescent="0.2">
      <c r="J8001" s="60"/>
      <c r="K8001" s="62"/>
    </row>
    <row r="8002" spans="10:11" hidden="1" x14ac:dyDescent="0.2">
      <c r="J8002" s="60"/>
      <c r="K8002" s="62"/>
    </row>
    <row r="8003" spans="10:11" hidden="1" x14ac:dyDescent="0.2">
      <c r="J8003" s="60"/>
      <c r="K8003" s="62"/>
    </row>
    <row r="8004" spans="10:11" hidden="1" x14ac:dyDescent="0.2">
      <c r="J8004" s="60"/>
      <c r="K8004" s="62"/>
    </row>
    <row r="8005" spans="10:11" hidden="1" x14ac:dyDescent="0.2">
      <c r="J8005" s="60"/>
      <c r="K8005" s="62"/>
    </row>
    <row r="8006" spans="10:11" hidden="1" x14ac:dyDescent="0.2">
      <c r="J8006" s="60"/>
      <c r="K8006" s="62"/>
    </row>
    <row r="8007" spans="10:11" hidden="1" x14ac:dyDescent="0.2">
      <c r="J8007" s="60"/>
      <c r="K8007" s="62"/>
    </row>
    <row r="8008" spans="10:11" hidden="1" x14ac:dyDescent="0.2">
      <c r="J8008" s="60"/>
      <c r="K8008" s="62"/>
    </row>
    <row r="8009" spans="10:11" hidden="1" x14ac:dyDescent="0.2">
      <c r="J8009" s="60"/>
      <c r="K8009" s="62"/>
    </row>
    <row r="8010" spans="10:11" hidden="1" x14ac:dyDescent="0.2">
      <c r="J8010" s="60"/>
      <c r="K8010" s="62"/>
    </row>
    <row r="8011" spans="10:11" hidden="1" x14ac:dyDescent="0.2">
      <c r="J8011" s="60"/>
      <c r="K8011" s="62"/>
    </row>
    <row r="8012" spans="10:11" hidden="1" x14ac:dyDescent="0.2">
      <c r="J8012" s="60"/>
      <c r="K8012" s="62"/>
    </row>
    <row r="8013" spans="10:11" hidden="1" x14ac:dyDescent="0.2">
      <c r="J8013" s="60"/>
      <c r="K8013" s="62"/>
    </row>
    <row r="8014" spans="10:11" hidden="1" x14ac:dyDescent="0.2">
      <c r="J8014" s="60"/>
      <c r="K8014" s="62"/>
    </row>
    <row r="8015" spans="10:11" hidden="1" x14ac:dyDescent="0.2">
      <c r="J8015" s="60"/>
      <c r="K8015" s="62"/>
    </row>
    <row r="8016" spans="10:11" hidden="1" x14ac:dyDescent="0.2">
      <c r="J8016" s="60"/>
      <c r="K8016" s="62"/>
    </row>
    <row r="8017" spans="10:11" hidden="1" x14ac:dyDescent="0.2">
      <c r="J8017" s="60"/>
      <c r="K8017" s="62"/>
    </row>
    <row r="8018" spans="10:11" hidden="1" x14ac:dyDescent="0.2">
      <c r="J8018" s="60"/>
      <c r="K8018" s="62"/>
    </row>
    <row r="8019" spans="10:11" hidden="1" x14ac:dyDescent="0.2">
      <c r="J8019" s="60"/>
      <c r="K8019" s="62"/>
    </row>
    <row r="8020" spans="10:11" hidden="1" x14ac:dyDescent="0.2">
      <c r="J8020" s="60"/>
      <c r="K8020" s="62"/>
    </row>
    <row r="8021" spans="10:11" hidden="1" x14ac:dyDescent="0.2">
      <c r="J8021" s="60"/>
      <c r="K8021" s="62"/>
    </row>
    <row r="8022" spans="10:11" hidden="1" x14ac:dyDescent="0.2">
      <c r="J8022" s="60"/>
      <c r="K8022" s="62"/>
    </row>
    <row r="8023" spans="10:11" hidden="1" x14ac:dyDescent="0.2">
      <c r="J8023" s="60"/>
      <c r="K8023" s="62"/>
    </row>
    <row r="8024" spans="10:11" hidden="1" x14ac:dyDescent="0.2">
      <c r="J8024" s="60"/>
      <c r="K8024" s="62"/>
    </row>
    <row r="8025" spans="10:11" hidden="1" x14ac:dyDescent="0.2">
      <c r="J8025" s="60"/>
      <c r="K8025" s="62"/>
    </row>
    <row r="8026" spans="10:11" hidden="1" x14ac:dyDescent="0.2">
      <c r="J8026" s="60"/>
      <c r="K8026" s="62"/>
    </row>
    <row r="8027" spans="10:11" hidden="1" x14ac:dyDescent="0.2">
      <c r="J8027" s="60"/>
      <c r="K8027" s="62"/>
    </row>
    <row r="8028" spans="10:11" hidden="1" x14ac:dyDescent="0.2">
      <c r="J8028" s="60"/>
      <c r="K8028" s="62"/>
    </row>
    <row r="8029" spans="10:11" hidden="1" x14ac:dyDescent="0.2">
      <c r="J8029" s="60"/>
      <c r="K8029" s="62"/>
    </row>
    <row r="8030" spans="10:11" hidden="1" x14ac:dyDescent="0.2">
      <c r="J8030" s="60"/>
      <c r="K8030" s="62"/>
    </row>
    <row r="8031" spans="10:11" hidden="1" x14ac:dyDescent="0.2">
      <c r="J8031" s="60"/>
      <c r="K8031" s="62"/>
    </row>
    <row r="8032" spans="10:11" hidden="1" x14ac:dyDescent="0.2">
      <c r="J8032" s="60"/>
      <c r="K8032" s="62"/>
    </row>
    <row r="8033" spans="10:11" hidden="1" x14ac:dyDescent="0.2">
      <c r="J8033" s="60"/>
      <c r="K8033" s="62"/>
    </row>
    <row r="8034" spans="10:11" hidden="1" x14ac:dyDescent="0.2">
      <c r="J8034" s="60"/>
      <c r="K8034" s="62"/>
    </row>
    <row r="8035" spans="10:11" hidden="1" x14ac:dyDescent="0.2">
      <c r="J8035" s="60"/>
      <c r="K8035" s="62"/>
    </row>
    <row r="8036" spans="10:11" hidden="1" x14ac:dyDescent="0.2">
      <c r="J8036" s="60"/>
      <c r="K8036" s="62"/>
    </row>
    <row r="8037" spans="10:11" hidden="1" x14ac:dyDescent="0.2">
      <c r="J8037" s="60"/>
      <c r="K8037" s="62"/>
    </row>
    <row r="8038" spans="10:11" hidden="1" x14ac:dyDescent="0.2">
      <c r="J8038" s="60"/>
      <c r="K8038" s="62"/>
    </row>
    <row r="8039" spans="10:11" hidden="1" x14ac:dyDescent="0.2">
      <c r="J8039" s="60"/>
      <c r="K8039" s="62"/>
    </row>
    <row r="8040" spans="10:11" hidden="1" x14ac:dyDescent="0.2">
      <c r="J8040" s="60"/>
      <c r="K8040" s="62"/>
    </row>
    <row r="8041" spans="10:11" hidden="1" x14ac:dyDescent="0.2">
      <c r="J8041" s="60"/>
      <c r="K8041" s="62"/>
    </row>
    <row r="8042" spans="10:11" hidden="1" x14ac:dyDescent="0.2">
      <c r="J8042" s="60"/>
      <c r="K8042" s="62"/>
    </row>
    <row r="8043" spans="10:11" hidden="1" x14ac:dyDescent="0.2">
      <c r="J8043" s="60"/>
      <c r="K8043" s="62"/>
    </row>
    <row r="8044" spans="10:11" hidden="1" x14ac:dyDescent="0.2">
      <c r="J8044" s="60"/>
      <c r="K8044" s="62"/>
    </row>
    <row r="8045" spans="10:11" hidden="1" x14ac:dyDescent="0.2">
      <c r="J8045" s="60"/>
      <c r="K8045" s="62"/>
    </row>
    <row r="8046" spans="10:11" hidden="1" x14ac:dyDescent="0.2">
      <c r="J8046" s="60"/>
      <c r="K8046" s="62"/>
    </row>
    <row r="8047" spans="10:11" hidden="1" x14ac:dyDescent="0.2">
      <c r="J8047" s="60"/>
      <c r="K8047" s="62"/>
    </row>
    <row r="8048" spans="10:11" hidden="1" x14ac:dyDescent="0.2">
      <c r="J8048" s="60"/>
      <c r="K8048" s="62"/>
    </row>
    <row r="8049" spans="10:11" hidden="1" x14ac:dyDescent="0.2">
      <c r="J8049" s="60"/>
      <c r="K8049" s="62"/>
    </row>
    <row r="8050" spans="10:11" hidden="1" x14ac:dyDescent="0.2">
      <c r="J8050" s="60"/>
      <c r="K8050" s="62"/>
    </row>
    <row r="8051" spans="10:11" hidden="1" x14ac:dyDescent="0.2">
      <c r="J8051" s="60"/>
      <c r="K8051" s="62"/>
    </row>
    <row r="8052" spans="10:11" hidden="1" x14ac:dyDescent="0.2">
      <c r="J8052" s="60"/>
      <c r="K8052" s="62"/>
    </row>
    <row r="8053" spans="10:11" hidden="1" x14ac:dyDescent="0.2">
      <c r="J8053" s="60"/>
      <c r="K8053" s="62"/>
    </row>
    <row r="8054" spans="10:11" hidden="1" x14ac:dyDescent="0.2">
      <c r="J8054" s="60"/>
      <c r="K8054" s="62"/>
    </row>
    <row r="8055" spans="10:11" hidden="1" x14ac:dyDescent="0.2">
      <c r="J8055" s="60"/>
      <c r="K8055" s="62"/>
    </row>
    <row r="8056" spans="10:11" hidden="1" x14ac:dyDescent="0.2">
      <c r="J8056" s="60"/>
      <c r="K8056" s="62"/>
    </row>
    <row r="8057" spans="10:11" hidden="1" x14ac:dyDescent="0.2">
      <c r="J8057" s="60"/>
      <c r="K8057" s="62"/>
    </row>
    <row r="8058" spans="10:11" hidden="1" x14ac:dyDescent="0.2">
      <c r="J8058" s="60"/>
      <c r="K8058" s="62"/>
    </row>
    <row r="8059" spans="10:11" hidden="1" x14ac:dyDescent="0.2">
      <c r="J8059" s="60"/>
      <c r="K8059" s="62"/>
    </row>
    <row r="8060" spans="10:11" hidden="1" x14ac:dyDescent="0.2">
      <c r="J8060" s="60"/>
      <c r="K8060" s="62"/>
    </row>
    <row r="8061" spans="10:11" hidden="1" x14ac:dyDescent="0.2">
      <c r="J8061" s="60"/>
      <c r="K8061" s="62"/>
    </row>
    <row r="8062" spans="10:11" hidden="1" x14ac:dyDescent="0.2">
      <c r="J8062" s="60"/>
      <c r="K8062" s="62"/>
    </row>
    <row r="8063" spans="10:11" hidden="1" x14ac:dyDescent="0.2">
      <c r="J8063" s="60"/>
      <c r="K8063" s="62"/>
    </row>
    <row r="8064" spans="10:11" hidden="1" x14ac:dyDescent="0.2">
      <c r="J8064" s="60"/>
      <c r="K8064" s="62"/>
    </row>
    <row r="8065" spans="10:11" hidden="1" x14ac:dyDescent="0.2">
      <c r="J8065" s="60"/>
      <c r="K8065" s="62"/>
    </row>
    <row r="8066" spans="10:11" hidden="1" x14ac:dyDescent="0.2">
      <c r="J8066" s="60"/>
      <c r="K8066" s="62"/>
    </row>
    <row r="8067" spans="10:11" hidden="1" x14ac:dyDescent="0.2">
      <c r="J8067" s="60"/>
      <c r="K8067" s="62"/>
    </row>
    <row r="8068" spans="10:11" hidden="1" x14ac:dyDescent="0.2">
      <c r="J8068" s="60"/>
      <c r="K8068" s="62"/>
    </row>
    <row r="8069" spans="10:11" hidden="1" x14ac:dyDescent="0.2">
      <c r="J8069" s="60"/>
      <c r="K8069" s="62"/>
    </row>
    <row r="8070" spans="10:11" hidden="1" x14ac:dyDescent="0.2">
      <c r="J8070" s="60"/>
      <c r="K8070" s="62"/>
    </row>
    <row r="8071" spans="10:11" hidden="1" x14ac:dyDescent="0.2">
      <c r="J8071" s="60"/>
      <c r="K8071" s="62"/>
    </row>
    <row r="8072" spans="10:11" hidden="1" x14ac:dyDescent="0.2">
      <c r="J8072" s="60"/>
      <c r="K8072" s="62"/>
    </row>
    <row r="8073" spans="10:11" hidden="1" x14ac:dyDescent="0.2">
      <c r="J8073" s="60"/>
      <c r="K8073" s="62"/>
    </row>
    <row r="8074" spans="10:11" hidden="1" x14ac:dyDescent="0.2">
      <c r="J8074" s="60"/>
      <c r="K8074" s="62"/>
    </row>
    <row r="8075" spans="10:11" hidden="1" x14ac:dyDescent="0.2">
      <c r="J8075" s="60"/>
      <c r="K8075" s="62"/>
    </row>
    <row r="8076" spans="10:11" hidden="1" x14ac:dyDescent="0.2">
      <c r="J8076" s="60"/>
      <c r="K8076" s="62"/>
    </row>
    <row r="8077" spans="10:11" hidden="1" x14ac:dyDescent="0.2">
      <c r="J8077" s="60"/>
      <c r="K8077" s="62"/>
    </row>
    <row r="8078" spans="10:11" hidden="1" x14ac:dyDescent="0.2">
      <c r="J8078" s="60"/>
      <c r="K8078" s="62"/>
    </row>
    <row r="8079" spans="10:11" hidden="1" x14ac:dyDescent="0.2">
      <c r="J8079" s="60"/>
      <c r="K8079" s="62"/>
    </row>
    <row r="8080" spans="10:11" hidden="1" x14ac:dyDescent="0.2">
      <c r="J8080" s="60"/>
      <c r="K8080" s="62"/>
    </row>
    <row r="8081" spans="10:11" hidden="1" x14ac:dyDescent="0.2">
      <c r="J8081" s="60"/>
      <c r="K8081" s="62"/>
    </row>
    <row r="8082" spans="10:11" hidden="1" x14ac:dyDescent="0.2">
      <c r="J8082" s="60"/>
      <c r="K8082" s="62"/>
    </row>
    <row r="8083" spans="10:11" hidden="1" x14ac:dyDescent="0.2">
      <c r="J8083" s="60"/>
      <c r="K8083" s="62"/>
    </row>
    <row r="8084" spans="10:11" hidden="1" x14ac:dyDescent="0.2">
      <c r="J8084" s="60"/>
      <c r="K8084" s="62"/>
    </row>
    <row r="8085" spans="10:11" hidden="1" x14ac:dyDescent="0.2">
      <c r="J8085" s="60"/>
      <c r="K8085" s="62"/>
    </row>
    <row r="8086" spans="10:11" hidden="1" x14ac:dyDescent="0.2">
      <c r="J8086" s="60"/>
      <c r="K8086" s="62"/>
    </row>
    <row r="8087" spans="10:11" hidden="1" x14ac:dyDescent="0.2">
      <c r="J8087" s="60"/>
      <c r="K8087" s="62"/>
    </row>
    <row r="8088" spans="10:11" hidden="1" x14ac:dyDescent="0.2">
      <c r="J8088" s="60"/>
      <c r="K8088" s="62"/>
    </row>
    <row r="8089" spans="10:11" hidden="1" x14ac:dyDescent="0.2">
      <c r="J8089" s="60"/>
      <c r="K8089" s="62"/>
    </row>
    <row r="8090" spans="10:11" hidden="1" x14ac:dyDescent="0.2">
      <c r="J8090" s="60"/>
      <c r="K8090" s="62"/>
    </row>
    <row r="8091" spans="10:11" hidden="1" x14ac:dyDescent="0.2">
      <c r="J8091" s="60"/>
      <c r="K8091" s="62"/>
    </row>
    <row r="8092" spans="10:11" hidden="1" x14ac:dyDescent="0.2">
      <c r="J8092" s="60"/>
      <c r="K8092" s="62"/>
    </row>
    <row r="8093" spans="10:11" hidden="1" x14ac:dyDescent="0.2">
      <c r="J8093" s="60"/>
      <c r="K8093" s="62"/>
    </row>
    <row r="8094" spans="10:11" hidden="1" x14ac:dyDescent="0.2">
      <c r="J8094" s="60"/>
      <c r="K8094" s="62"/>
    </row>
    <row r="8095" spans="10:11" hidden="1" x14ac:dyDescent="0.2">
      <c r="J8095" s="60"/>
      <c r="K8095" s="62"/>
    </row>
    <row r="8096" spans="10:11" hidden="1" x14ac:dyDescent="0.2">
      <c r="J8096" s="60"/>
      <c r="K8096" s="62"/>
    </row>
    <row r="8097" spans="10:11" hidden="1" x14ac:dyDescent="0.2">
      <c r="J8097" s="60"/>
      <c r="K8097" s="62"/>
    </row>
    <row r="8098" spans="10:11" hidden="1" x14ac:dyDescent="0.2">
      <c r="J8098" s="60"/>
      <c r="K8098" s="62"/>
    </row>
    <row r="8099" spans="10:11" hidden="1" x14ac:dyDescent="0.2">
      <c r="J8099" s="60"/>
      <c r="K8099" s="62"/>
    </row>
    <row r="8100" spans="10:11" hidden="1" x14ac:dyDescent="0.2">
      <c r="J8100" s="60"/>
      <c r="K8100" s="62"/>
    </row>
    <row r="8101" spans="10:11" hidden="1" x14ac:dyDescent="0.2">
      <c r="J8101" s="60"/>
      <c r="K8101" s="62"/>
    </row>
    <row r="8102" spans="10:11" hidden="1" x14ac:dyDescent="0.2">
      <c r="J8102" s="60"/>
      <c r="K8102" s="62"/>
    </row>
    <row r="8103" spans="10:11" hidden="1" x14ac:dyDescent="0.2">
      <c r="J8103" s="60"/>
      <c r="K8103" s="62"/>
    </row>
    <row r="8104" spans="10:11" hidden="1" x14ac:dyDescent="0.2">
      <c r="J8104" s="60"/>
      <c r="K8104" s="62"/>
    </row>
    <row r="8105" spans="10:11" hidden="1" x14ac:dyDescent="0.2">
      <c r="J8105" s="60"/>
      <c r="K8105" s="62"/>
    </row>
    <row r="8106" spans="10:11" hidden="1" x14ac:dyDescent="0.2">
      <c r="J8106" s="60"/>
      <c r="K8106" s="62"/>
    </row>
    <row r="8107" spans="10:11" hidden="1" x14ac:dyDescent="0.2">
      <c r="J8107" s="60"/>
      <c r="K8107" s="62"/>
    </row>
    <row r="8108" spans="10:11" hidden="1" x14ac:dyDescent="0.2">
      <c r="J8108" s="60"/>
      <c r="K8108" s="62"/>
    </row>
    <row r="8109" spans="10:11" hidden="1" x14ac:dyDescent="0.2">
      <c r="J8109" s="60"/>
      <c r="K8109" s="62"/>
    </row>
    <row r="8110" spans="10:11" hidden="1" x14ac:dyDescent="0.2">
      <c r="J8110" s="60"/>
      <c r="K8110" s="62"/>
    </row>
    <row r="8111" spans="10:11" hidden="1" x14ac:dyDescent="0.2">
      <c r="J8111" s="60"/>
      <c r="K8111" s="62"/>
    </row>
    <row r="8112" spans="10:11" hidden="1" x14ac:dyDescent="0.2">
      <c r="J8112" s="60"/>
      <c r="K8112" s="62"/>
    </row>
    <row r="8113" spans="10:11" hidden="1" x14ac:dyDescent="0.2">
      <c r="J8113" s="60"/>
      <c r="K8113" s="62"/>
    </row>
    <row r="8114" spans="10:11" hidden="1" x14ac:dyDescent="0.2">
      <c r="J8114" s="60"/>
      <c r="K8114" s="62"/>
    </row>
    <row r="8115" spans="10:11" hidden="1" x14ac:dyDescent="0.2">
      <c r="J8115" s="60"/>
      <c r="K8115" s="62"/>
    </row>
    <row r="8116" spans="10:11" hidden="1" x14ac:dyDescent="0.2">
      <c r="J8116" s="60"/>
      <c r="K8116" s="62"/>
    </row>
    <row r="8117" spans="10:11" hidden="1" x14ac:dyDescent="0.2">
      <c r="J8117" s="60"/>
      <c r="K8117" s="62"/>
    </row>
    <row r="8118" spans="10:11" hidden="1" x14ac:dyDescent="0.2">
      <c r="J8118" s="60"/>
      <c r="K8118" s="62"/>
    </row>
    <row r="8119" spans="10:11" hidden="1" x14ac:dyDescent="0.2">
      <c r="J8119" s="60"/>
      <c r="K8119" s="62"/>
    </row>
    <row r="8120" spans="10:11" hidden="1" x14ac:dyDescent="0.2">
      <c r="J8120" s="60"/>
      <c r="K8120" s="62"/>
    </row>
    <row r="8121" spans="10:11" hidden="1" x14ac:dyDescent="0.2">
      <c r="J8121" s="60"/>
      <c r="K8121" s="62"/>
    </row>
    <row r="8122" spans="10:11" hidden="1" x14ac:dyDescent="0.2">
      <c r="J8122" s="60"/>
      <c r="K8122" s="62"/>
    </row>
    <row r="8123" spans="10:11" hidden="1" x14ac:dyDescent="0.2">
      <c r="J8123" s="60"/>
      <c r="K8123" s="62"/>
    </row>
    <row r="8124" spans="10:11" hidden="1" x14ac:dyDescent="0.2">
      <c r="J8124" s="60"/>
      <c r="K8124" s="62"/>
    </row>
    <row r="8125" spans="10:11" hidden="1" x14ac:dyDescent="0.2">
      <c r="J8125" s="60"/>
      <c r="K8125" s="62"/>
    </row>
    <row r="8126" spans="10:11" hidden="1" x14ac:dyDescent="0.2">
      <c r="J8126" s="60"/>
      <c r="K8126" s="62"/>
    </row>
    <row r="8127" spans="10:11" hidden="1" x14ac:dyDescent="0.2">
      <c r="J8127" s="60"/>
      <c r="K8127" s="62"/>
    </row>
    <row r="8128" spans="10:11" hidden="1" x14ac:dyDescent="0.2">
      <c r="J8128" s="60"/>
      <c r="K8128" s="62"/>
    </row>
    <row r="8129" spans="10:11" hidden="1" x14ac:dyDescent="0.2">
      <c r="J8129" s="60"/>
      <c r="K8129" s="62"/>
    </row>
    <row r="8130" spans="10:11" hidden="1" x14ac:dyDescent="0.2">
      <c r="J8130" s="60"/>
      <c r="K8130" s="62"/>
    </row>
    <row r="8131" spans="10:11" hidden="1" x14ac:dyDescent="0.2">
      <c r="J8131" s="60"/>
      <c r="K8131" s="62"/>
    </row>
    <row r="8132" spans="10:11" hidden="1" x14ac:dyDescent="0.2">
      <c r="J8132" s="60"/>
      <c r="K8132" s="62"/>
    </row>
    <row r="8133" spans="10:11" hidden="1" x14ac:dyDescent="0.2">
      <c r="J8133" s="60"/>
      <c r="K8133" s="62"/>
    </row>
    <row r="8134" spans="10:11" hidden="1" x14ac:dyDescent="0.2">
      <c r="J8134" s="60"/>
      <c r="K8134" s="62"/>
    </row>
    <row r="8135" spans="10:11" hidden="1" x14ac:dyDescent="0.2">
      <c r="J8135" s="60"/>
      <c r="K8135" s="62"/>
    </row>
    <row r="8136" spans="10:11" hidden="1" x14ac:dyDescent="0.2">
      <c r="J8136" s="60"/>
      <c r="K8136" s="62"/>
    </row>
    <row r="8137" spans="10:11" hidden="1" x14ac:dyDescent="0.2">
      <c r="J8137" s="60"/>
      <c r="K8137" s="62"/>
    </row>
    <row r="8138" spans="10:11" hidden="1" x14ac:dyDescent="0.2">
      <c r="J8138" s="60"/>
      <c r="K8138" s="62"/>
    </row>
    <row r="8139" spans="10:11" hidden="1" x14ac:dyDescent="0.2">
      <c r="J8139" s="60"/>
      <c r="K8139" s="62"/>
    </row>
    <row r="8140" spans="10:11" hidden="1" x14ac:dyDescent="0.2">
      <c r="J8140" s="60"/>
      <c r="K8140" s="62"/>
    </row>
    <row r="8141" spans="10:11" hidden="1" x14ac:dyDescent="0.2">
      <c r="J8141" s="60"/>
      <c r="K8141" s="62"/>
    </row>
    <row r="8142" spans="10:11" hidden="1" x14ac:dyDescent="0.2">
      <c r="J8142" s="60"/>
      <c r="K8142" s="62"/>
    </row>
    <row r="8143" spans="10:11" hidden="1" x14ac:dyDescent="0.2">
      <c r="J8143" s="60"/>
      <c r="K8143" s="62"/>
    </row>
    <row r="8144" spans="10:11" hidden="1" x14ac:dyDescent="0.2">
      <c r="J8144" s="60"/>
      <c r="K8144" s="62"/>
    </row>
    <row r="8145" spans="10:11" hidden="1" x14ac:dyDescent="0.2">
      <c r="J8145" s="60"/>
      <c r="K8145" s="62"/>
    </row>
    <row r="8146" spans="10:11" hidden="1" x14ac:dyDescent="0.2">
      <c r="J8146" s="60"/>
      <c r="K8146" s="62"/>
    </row>
    <row r="8147" spans="10:11" hidden="1" x14ac:dyDescent="0.2">
      <c r="J8147" s="60"/>
      <c r="K8147" s="62"/>
    </row>
    <row r="8148" spans="10:11" hidden="1" x14ac:dyDescent="0.2">
      <c r="J8148" s="60"/>
      <c r="K8148" s="62"/>
    </row>
    <row r="8149" spans="10:11" hidden="1" x14ac:dyDescent="0.2">
      <c r="J8149" s="60"/>
      <c r="K8149" s="62"/>
    </row>
    <row r="8150" spans="10:11" hidden="1" x14ac:dyDescent="0.2">
      <c r="J8150" s="60"/>
      <c r="K8150" s="62"/>
    </row>
    <row r="8151" spans="10:11" hidden="1" x14ac:dyDescent="0.2">
      <c r="J8151" s="60"/>
      <c r="K8151" s="62"/>
    </row>
    <row r="8152" spans="10:11" hidden="1" x14ac:dyDescent="0.2">
      <c r="J8152" s="60"/>
      <c r="K8152" s="62"/>
    </row>
    <row r="8153" spans="10:11" hidden="1" x14ac:dyDescent="0.2">
      <c r="J8153" s="60"/>
      <c r="K8153" s="62"/>
    </row>
    <row r="8154" spans="10:11" hidden="1" x14ac:dyDescent="0.2">
      <c r="J8154" s="60"/>
      <c r="K8154" s="62"/>
    </row>
    <row r="8155" spans="10:11" hidden="1" x14ac:dyDescent="0.2">
      <c r="J8155" s="60"/>
      <c r="K8155" s="62"/>
    </row>
    <row r="8156" spans="10:11" hidden="1" x14ac:dyDescent="0.2">
      <c r="J8156" s="60"/>
      <c r="K8156" s="62"/>
    </row>
    <row r="8157" spans="10:11" hidden="1" x14ac:dyDescent="0.2">
      <c r="J8157" s="60"/>
      <c r="K8157" s="62"/>
    </row>
    <row r="8158" spans="10:11" hidden="1" x14ac:dyDescent="0.2">
      <c r="J8158" s="60"/>
      <c r="K8158" s="62"/>
    </row>
    <row r="8159" spans="10:11" hidden="1" x14ac:dyDescent="0.2">
      <c r="J8159" s="60"/>
      <c r="K8159" s="62"/>
    </row>
    <row r="8160" spans="10:11" hidden="1" x14ac:dyDescent="0.2">
      <c r="J8160" s="60"/>
      <c r="K8160" s="62"/>
    </row>
    <row r="8161" spans="10:11" hidden="1" x14ac:dyDescent="0.2">
      <c r="J8161" s="60"/>
      <c r="K8161" s="62"/>
    </row>
    <row r="8162" spans="10:11" hidden="1" x14ac:dyDescent="0.2">
      <c r="J8162" s="60"/>
      <c r="K8162" s="62"/>
    </row>
    <row r="8163" spans="10:11" hidden="1" x14ac:dyDescent="0.2">
      <c r="J8163" s="60"/>
      <c r="K8163" s="62"/>
    </row>
    <row r="8164" spans="10:11" hidden="1" x14ac:dyDescent="0.2">
      <c r="J8164" s="60"/>
      <c r="K8164" s="62"/>
    </row>
    <row r="8165" spans="10:11" hidden="1" x14ac:dyDescent="0.2">
      <c r="J8165" s="60"/>
      <c r="K8165" s="62"/>
    </row>
    <row r="8166" spans="10:11" hidden="1" x14ac:dyDescent="0.2">
      <c r="J8166" s="60"/>
      <c r="K8166" s="62"/>
    </row>
    <row r="8167" spans="10:11" hidden="1" x14ac:dyDescent="0.2">
      <c r="J8167" s="60"/>
      <c r="K8167" s="62"/>
    </row>
    <row r="8168" spans="10:11" hidden="1" x14ac:dyDescent="0.2">
      <c r="J8168" s="60"/>
      <c r="K8168" s="62"/>
    </row>
    <row r="8169" spans="10:11" hidden="1" x14ac:dyDescent="0.2">
      <c r="J8169" s="60"/>
      <c r="K8169" s="62"/>
    </row>
    <row r="8170" spans="10:11" hidden="1" x14ac:dyDescent="0.2">
      <c r="J8170" s="60"/>
      <c r="K8170" s="62"/>
    </row>
    <row r="8171" spans="10:11" hidden="1" x14ac:dyDescent="0.2">
      <c r="J8171" s="60"/>
      <c r="K8171" s="62"/>
    </row>
    <row r="8172" spans="10:11" hidden="1" x14ac:dyDescent="0.2">
      <c r="J8172" s="60"/>
      <c r="K8172" s="62"/>
    </row>
    <row r="8173" spans="10:11" hidden="1" x14ac:dyDescent="0.2">
      <c r="J8173" s="60"/>
      <c r="K8173" s="62"/>
    </row>
    <row r="8174" spans="10:11" hidden="1" x14ac:dyDescent="0.2">
      <c r="J8174" s="60"/>
      <c r="K8174" s="62"/>
    </row>
    <row r="8175" spans="10:11" hidden="1" x14ac:dyDescent="0.2">
      <c r="J8175" s="60"/>
      <c r="K8175" s="62"/>
    </row>
    <row r="8176" spans="10:11" hidden="1" x14ac:dyDescent="0.2">
      <c r="J8176" s="60"/>
      <c r="K8176" s="62"/>
    </row>
    <row r="8177" spans="10:11" hidden="1" x14ac:dyDescent="0.2">
      <c r="J8177" s="60"/>
      <c r="K8177" s="62"/>
    </row>
    <row r="8178" spans="10:11" hidden="1" x14ac:dyDescent="0.2">
      <c r="J8178" s="60"/>
      <c r="K8178" s="62"/>
    </row>
    <row r="8179" spans="10:11" hidden="1" x14ac:dyDescent="0.2">
      <c r="J8179" s="60"/>
      <c r="K8179" s="62"/>
    </row>
    <row r="8180" spans="10:11" hidden="1" x14ac:dyDescent="0.2">
      <c r="J8180" s="60"/>
      <c r="K8180" s="62"/>
    </row>
    <row r="8181" spans="10:11" hidden="1" x14ac:dyDescent="0.2">
      <c r="J8181" s="60"/>
      <c r="K8181" s="62"/>
    </row>
    <row r="8182" spans="10:11" hidden="1" x14ac:dyDescent="0.2">
      <c r="J8182" s="60"/>
      <c r="K8182" s="62"/>
    </row>
    <row r="8183" spans="10:11" hidden="1" x14ac:dyDescent="0.2">
      <c r="J8183" s="60"/>
      <c r="K8183" s="62"/>
    </row>
    <row r="8184" spans="10:11" hidden="1" x14ac:dyDescent="0.2">
      <c r="J8184" s="60"/>
      <c r="K8184" s="62"/>
    </row>
    <row r="8185" spans="10:11" hidden="1" x14ac:dyDescent="0.2">
      <c r="J8185" s="60"/>
      <c r="K8185" s="62"/>
    </row>
    <row r="8186" spans="10:11" hidden="1" x14ac:dyDescent="0.2">
      <c r="J8186" s="60"/>
      <c r="K8186" s="62"/>
    </row>
    <row r="8187" spans="10:11" hidden="1" x14ac:dyDescent="0.2">
      <c r="J8187" s="60"/>
      <c r="K8187" s="62"/>
    </row>
    <row r="8188" spans="10:11" hidden="1" x14ac:dyDescent="0.2">
      <c r="J8188" s="60"/>
      <c r="K8188" s="62"/>
    </row>
    <row r="8189" spans="10:11" hidden="1" x14ac:dyDescent="0.2">
      <c r="J8189" s="60"/>
      <c r="K8189" s="62"/>
    </row>
    <row r="8190" spans="10:11" hidden="1" x14ac:dyDescent="0.2">
      <c r="J8190" s="60"/>
      <c r="K8190" s="62"/>
    </row>
    <row r="8191" spans="10:11" hidden="1" x14ac:dyDescent="0.2">
      <c r="J8191" s="60"/>
      <c r="K8191" s="62"/>
    </row>
    <row r="8192" spans="10:11" hidden="1" x14ac:dyDescent="0.2">
      <c r="J8192" s="60"/>
      <c r="K8192" s="62"/>
    </row>
    <row r="8193" spans="10:11" hidden="1" x14ac:dyDescent="0.2">
      <c r="J8193" s="60"/>
      <c r="K8193" s="62"/>
    </row>
    <row r="8194" spans="10:11" hidden="1" x14ac:dyDescent="0.2">
      <c r="J8194" s="60"/>
      <c r="K8194" s="62"/>
    </row>
    <row r="8195" spans="10:11" hidden="1" x14ac:dyDescent="0.2">
      <c r="J8195" s="60"/>
      <c r="K8195" s="62"/>
    </row>
    <row r="8196" spans="10:11" hidden="1" x14ac:dyDescent="0.2">
      <c r="J8196" s="60"/>
      <c r="K8196" s="62"/>
    </row>
    <row r="8197" spans="10:11" hidden="1" x14ac:dyDescent="0.2">
      <c r="J8197" s="60"/>
      <c r="K8197" s="62"/>
    </row>
    <row r="8198" spans="10:11" hidden="1" x14ac:dyDescent="0.2">
      <c r="J8198" s="60"/>
      <c r="K8198" s="62"/>
    </row>
    <row r="8199" spans="10:11" hidden="1" x14ac:dyDescent="0.2">
      <c r="J8199" s="60"/>
      <c r="K8199" s="62"/>
    </row>
    <row r="8200" spans="10:11" hidden="1" x14ac:dyDescent="0.2">
      <c r="J8200" s="60"/>
      <c r="K8200" s="62"/>
    </row>
    <row r="8201" spans="10:11" hidden="1" x14ac:dyDescent="0.2">
      <c r="J8201" s="60"/>
      <c r="K8201" s="62"/>
    </row>
    <row r="8202" spans="10:11" hidden="1" x14ac:dyDescent="0.2">
      <c r="J8202" s="60"/>
      <c r="K8202" s="62"/>
    </row>
    <row r="8203" spans="10:11" hidden="1" x14ac:dyDescent="0.2">
      <c r="J8203" s="60"/>
      <c r="K8203" s="62"/>
    </row>
    <row r="8204" spans="10:11" hidden="1" x14ac:dyDescent="0.2">
      <c r="J8204" s="60"/>
      <c r="K8204" s="62"/>
    </row>
    <row r="8205" spans="10:11" hidden="1" x14ac:dyDescent="0.2">
      <c r="J8205" s="60"/>
      <c r="K8205" s="62"/>
    </row>
    <row r="8206" spans="10:11" hidden="1" x14ac:dyDescent="0.2">
      <c r="J8206" s="60"/>
      <c r="K8206" s="62"/>
    </row>
    <row r="8207" spans="10:11" hidden="1" x14ac:dyDescent="0.2">
      <c r="J8207" s="60"/>
      <c r="K8207" s="62"/>
    </row>
    <row r="8208" spans="10:11" hidden="1" x14ac:dyDescent="0.2">
      <c r="J8208" s="60"/>
      <c r="K8208" s="62"/>
    </row>
    <row r="8209" spans="10:11" hidden="1" x14ac:dyDescent="0.2">
      <c r="J8209" s="60"/>
      <c r="K8209" s="62"/>
    </row>
    <row r="8210" spans="10:11" hidden="1" x14ac:dyDescent="0.2">
      <c r="J8210" s="60"/>
      <c r="K8210" s="62"/>
    </row>
    <row r="8211" spans="10:11" hidden="1" x14ac:dyDescent="0.2">
      <c r="J8211" s="60"/>
      <c r="K8211" s="62"/>
    </row>
    <row r="8212" spans="10:11" hidden="1" x14ac:dyDescent="0.2">
      <c r="J8212" s="60"/>
      <c r="K8212" s="62"/>
    </row>
    <row r="8213" spans="10:11" hidden="1" x14ac:dyDescent="0.2">
      <c r="J8213" s="60"/>
      <c r="K8213" s="62"/>
    </row>
    <row r="8214" spans="10:11" hidden="1" x14ac:dyDescent="0.2">
      <c r="J8214" s="60"/>
      <c r="K8214" s="62"/>
    </row>
    <row r="8215" spans="10:11" hidden="1" x14ac:dyDescent="0.2">
      <c r="J8215" s="60"/>
      <c r="K8215" s="62"/>
    </row>
    <row r="8216" spans="10:11" hidden="1" x14ac:dyDescent="0.2">
      <c r="J8216" s="60"/>
      <c r="K8216" s="62"/>
    </row>
    <row r="8217" spans="10:11" hidden="1" x14ac:dyDescent="0.2">
      <c r="J8217" s="60"/>
      <c r="K8217" s="62"/>
    </row>
    <row r="8218" spans="10:11" hidden="1" x14ac:dyDescent="0.2">
      <c r="J8218" s="60"/>
      <c r="K8218" s="62"/>
    </row>
    <row r="8219" spans="10:11" hidden="1" x14ac:dyDescent="0.2">
      <c r="J8219" s="60"/>
      <c r="K8219" s="62"/>
    </row>
    <row r="8220" spans="10:11" hidden="1" x14ac:dyDescent="0.2">
      <c r="J8220" s="60"/>
      <c r="K8220" s="62"/>
    </row>
    <row r="8221" spans="10:11" hidden="1" x14ac:dyDescent="0.2">
      <c r="J8221" s="60"/>
      <c r="K8221" s="62"/>
    </row>
    <row r="8222" spans="10:11" hidden="1" x14ac:dyDescent="0.2">
      <c r="J8222" s="60"/>
      <c r="K8222" s="62"/>
    </row>
    <row r="8223" spans="10:11" hidden="1" x14ac:dyDescent="0.2">
      <c r="J8223" s="60"/>
      <c r="K8223" s="62"/>
    </row>
    <row r="8224" spans="10:11" hidden="1" x14ac:dyDescent="0.2">
      <c r="J8224" s="60"/>
      <c r="K8224" s="62"/>
    </row>
    <row r="8225" spans="10:11" hidden="1" x14ac:dyDescent="0.2">
      <c r="J8225" s="60"/>
      <c r="K8225" s="62"/>
    </row>
    <row r="8226" spans="10:11" hidden="1" x14ac:dyDescent="0.2">
      <c r="J8226" s="60"/>
      <c r="K8226" s="62"/>
    </row>
    <row r="8227" spans="10:11" hidden="1" x14ac:dyDescent="0.2">
      <c r="J8227" s="60"/>
      <c r="K8227" s="62"/>
    </row>
    <row r="8228" spans="10:11" hidden="1" x14ac:dyDescent="0.2">
      <c r="J8228" s="60"/>
      <c r="K8228" s="62"/>
    </row>
    <row r="8229" spans="10:11" hidden="1" x14ac:dyDescent="0.2">
      <c r="J8229" s="60"/>
      <c r="K8229" s="62"/>
    </row>
    <row r="8230" spans="10:11" hidden="1" x14ac:dyDescent="0.2">
      <c r="J8230" s="60"/>
      <c r="K8230" s="62"/>
    </row>
    <row r="8231" spans="10:11" hidden="1" x14ac:dyDescent="0.2">
      <c r="J8231" s="60"/>
      <c r="K8231" s="62"/>
    </row>
    <row r="8232" spans="10:11" hidden="1" x14ac:dyDescent="0.2">
      <c r="J8232" s="60"/>
      <c r="K8232" s="62"/>
    </row>
    <row r="8233" spans="10:11" hidden="1" x14ac:dyDescent="0.2">
      <c r="J8233" s="60"/>
      <c r="K8233" s="62"/>
    </row>
    <row r="8234" spans="10:11" hidden="1" x14ac:dyDescent="0.2">
      <c r="J8234" s="60"/>
      <c r="K8234" s="62"/>
    </row>
    <row r="8235" spans="10:11" hidden="1" x14ac:dyDescent="0.2">
      <c r="J8235" s="60"/>
      <c r="K8235" s="62"/>
    </row>
    <row r="8236" spans="10:11" hidden="1" x14ac:dyDescent="0.2">
      <c r="J8236" s="60"/>
      <c r="K8236" s="62"/>
    </row>
    <row r="8237" spans="10:11" hidden="1" x14ac:dyDescent="0.2">
      <c r="J8237" s="60"/>
      <c r="K8237" s="62"/>
    </row>
    <row r="8238" spans="10:11" hidden="1" x14ac:dyDescent="0.2">
      <c r="J8238" s="60"/>
      <c r="K8238" s="62"/>
    </row>
    <row r="8239" spans="10:11" hidden="1" x14ac:dyDescent="0.2">
      <c r="J8239" s="60"/>
      <c r="K8239" s="62"/>
    </row>
    <row r="8240" spans="10:11" hidden="1" x14ac:dyDescent="0.2">
      <c r="J8240" s="60"/>
      <c r="K8240" s="62"/>
    </row>
    <row r="8241" spans="10:11" hidden="1" x14ac:dyDescent="0.2">
      <c r="J8241" s="60"/>
      <c r="K8241" s="62"/>
    </row>
    <row r="8242" spans="10:11" hidden="1" x14ac:dyDescent="0.2">
      <c r="J8242" s="60"/>
      <c r="K8242" s="62"/>
    </row>
    <row r="8243" spans="10:11" hidden="1" x14ac:dyDescent="0.2">
      <c r="J8243" s="60"/>
      <c r="K8243" s="62"/>
    </row>
    <row r="8244" spans="10:11" hidden="1" x14ac:dyDescent="0.2">
      <c r="J8244" s="60"/>
      <c r="K8244" s="62"/>
    </row>
    <row r="8245" spans="10:11" hidden="1" x14ac:dyDescent="0.2">
      <c r="J8245" s="60"/>
      <c r="K8245" s="62"/>
    </row>
    <row r="8246" spans="10:11" hidden="1" x14ac:dyDescent="0.2">
      <c r="J8246" s="60"/>
      <c r="K8246" s="62"/>
    </row>
    <row r="8247" spans="10:11" hidden="1" x14ac:dyDescent="0.2">
      <c r="J8247" s="60"/>
      <c r="K8247" s="62"/>
    </row>
    <row r="8248" spans="10:11" hidden="1" x14ac:dyDescent="0.2">
      <c r="J8248" s="60"/>
      <c r="K8248" s="62"/>
    </row>
    <row r="8249" spans="10:11" hidden="1" x14ac:dyDescent="0.2">
      <c r="J8249" s="60"/>
      <c r="K8249" s="62"/>
    </row>
    <row r="8250" spans="10:11" hidden="1" x14ac:dyDescent="0.2">
      <c r="J8250" s="60"/>
      <c r="K8250" s="62"/>
    </row>
    <row r="8251" spans="10:11" hidden="1" x14ac:dyDescent="0.2">
      <c r="J8251" s="60"/>
      <c r="K8251" s="62"/>
    </row>
    <row r="8252" spans="10:11" hidden="1" x14ac:dyDescent="0.2">
      <c r="J8252" s="60"/>
      <c r="K8252" s="62"/>
    </row>
    <row r="8253" spans="10:11" hidden="1" x14ac:dyDescent="0.2">
      <c r="J8253" s="60"/>
      <c r="K8253" s="62"/>
    </row>
    <row r="8254" spans="10:11" hidden="1" x14ac:dyDescent="0.2">
      <c r="J8254" s="60"/>
      <c r="K8254" s="62"/>
    </row>
    <row r="8255" spans="10:11" hidden="1" x14ac:dyDescent="0.2">
      <c r="J8255" s="60"/>
      <c r="K8255" s="62"/>
    </row>
    <row r="8256" spans="10:11" hidden="1" x14ac:dyDescent="0.2">
      <c r="J8256" s="60"/>
      <c r="K8256" s="62"/>
    </row>
    <row r="8257" spans="10:11" hidden="1" x14ac:dyDescent="0.2">
      <c r="J8257" s="60"/>
      <c r="K8257" s="62"/>
    </row>
    <row r="8258" spans="10:11" hidden="1" x14ac:dyDescent="0.2">
      <c r="J8258" s="60"/>
      <c r="K8258" s="62"/>
    </row>
    <row r="8259" spans="10:11" hidden="1" x14ac:dyDescent="0.2">
      <c r="J8259" s="60"/>
      <c r="K8259" s="62"/>
    </row>
    <row r="8260" spans="10:11" hidden="1" x14ac:dyDescent="0.2">
      <c r="J8260" s="60"/>
      <c r="K8260" s="62"/>
    </row>
    <row r="8261" spans="10:11" hidden="1" x14ac:dyDescent="0.2">
      <c r="J8261" s="60"/>
      <c r="K8261" s="62"/>
    </row>
    <row r="8262" spans="10:11" hidden="1" x14ac:dyDescent="0.2">
      <c r="J8262" s="60"/>
      <c r="K8262" s="62"/>
    </row>
    <row r="8263" spans="10:11" hidden="1" x14ac:dyDescent="0.2">
      <c r="J8263" s="60"/>
      <c r="K8263" s="62"/>
    </row>
    <row r="8264" spans="10:11" hidden="1" x14ac:dyDescent="0.2">
      <c r="J8264" s="60"/>
      <c r="K8264" s="62"/>
    </row>
    <row r="8265" spans="10:11" hidden="1" x14ac:dyDescent="0.2">
      <c r="J8265" s="60"/>
      <c r="K8265" s="62"/>
    </row>
    <row r="8266" spans="10:11" hidden="1" x14ac:dyDescent="0.2">
      <c r="J8266" s="60"/>
      <c r="K8266" s="62"/>
    </row>
    <row r="8267" spans="10:11" hidden="1" x14ac:dyDescent="0.2">
      <c r="J8267" s="60"/>
      <c r="K8267" s="62"/>
    </row>
    <row r="8268" spans="10:11" hidden="1" x14ac:dyDescent="0.2">
      <c r="J8268" s="60"/>
      <c r="K8268" s="62"/>
    </row>
    <row r="8269" spans="10:11" hidden="1" x14ac:dyDescent="0.2">
      <c r="J8269" s="60"/>
      <c r="K8269" s="62"/>
    </row>
    <row r="8270" spans="10:11" hidden="1" x14ac:dyDescent="0.2">
      <c r="J8270" s="60"/>
      <c r="K8270" s="62"/>
    </row>
    <row r="8271" spans="10:11" hidden="1" x14ac:dyDescent="0.2">
      <c r="J8271" s="60"/>
      <c r="K8271" s="62"/>
    </row>
    <row r="8272" spans="10:11" hidden="1" x14ac:dyDescent="0.2">
      <c r="J8272" s="60"/>
      <c r="K8272" s="62"/>
    </row>
    <row r="8273" spans="10:11" hidden="1" x14ac:dyDescent="0.2">
      <c r="J8273" s="60"/>
      <c r="K8273" s="62"/>
    </row>
    <row r="8274" spans="10:11" hidden="1" x14ac:dyDescent="0.2">
      <c r="J8274" s="60"/>
      <c r="K8274" s="62"/>
    </row>
    <row r="8275" spans="10:11" hidden="1" x14ac:dyDescent="0.2">
      <c r="J8275" s="60"/>
      <c r="K8275" s="62"/>
    </row>
    <row r="8276" spans="10:11" hidden="1" x14ac:dyDescent="0.2">
      <c r="J8276" s="60"/>
      <c r="K8276" s="62"/>
    </row>
    <row r="8277" spans="10:11" hidden="1" x14ac:dyDescent="0.2">
      <c r="J8277" s="60"/>
      <c r="K8277" s="62"/>
    </row>
    <row r="8278" spans="10:11" hidden="1" x14ac:dyDescent="0.2">
      <c r="J8278" s="60"/>
      <c r="K8278" s="62"/>
    </row>
    <row r="8279" spans="10:11" hidden="1" x14ac:dyDescent="0.2">
      <c r="J8279" s="60"/>
      <c r="K8279" s="62"/>
    </row>
    <row r="8280" spans="10:11" hidden="1" x14ac:dyDescent="0.2">
      <c r="J8280" s="60"/>
      <c r="K8280" s="62"/>
    </row>
    <row r="8281" spans="10:11" hidden="1" x14ac:dyDescent="0.2">
      <c r="J8281" s="60"/>
      <c r="K8281" s="62"/>
    </row>
    <row r="8282" spans="10:11" hidden="1" x14ac:dyDescent="0.2">
      <c r="J8282" s="60"/>
      <c r="K8282" s="62"/>
    </row>
    <row r="8283" spans="10:11" hidden="1" x14ac:dyDescent="0.2">
      <c r="J8283" s="60"/>
      <c r="K8283" s="62"/>
    </row>
    <row r="8284" spans="10:11" hidden="1" x14ac:dyDescent="0.2">
      <c r="J8284" s="60"/>
      <c r="K8284" s="62"/>
    </row>
    <row r="8285" spans="10:11" hidden="1" x14ac:dyDescent="0.2">
      <c r="J8285" s="60"/>
      <c r="K8285" s="62"/>
    </row>
    <row r="8286" spans="10:11" hidden="1" x14ac:dyDescent="0.2">
      <c r="J8286" s="60"/>
      <c r="K8286" s="62"/>
    </row>
    <row r="8287" spans="10:11" hidden="1" x14ac:dyDescent="0.2">
      <c r="J8287" s="60"/>
      <c r="K8287" s="62"/>
    </row>
    <row r="8288" spans="10:11" hidden="1" x14ac:dyDescent="0.2">
      <c r="J8288" s="60"/>
      <c r="K8288" s="62"/>
    </row>
    <row r="8289" spans="10:11" hidden="1" x14ac:dyDescent="0.2">
      <c r="J8289" s="60"/>
      <c r="K8289" s="62"/>
    </row>
    <row r="8290" spans="10:11" hidden="1" x14ac:dyDescent="0.2">
      <c r="J8290" s="60"/>
      <c r="K8290" s="62"/>
    </row>
    <row r="8291" spans="10:11" hidden="1" x14ac:dyDescent="0.2">
      <c r="J8291" s="60"/>
      <c r="K8291" s="62"/>
    </row>
    <row r="8292" spans="10:11" hidden="1" x14ac:dyDescent="0.2">
      <c r="J8292" s="60"/>
      <c r="K8292" s="62"/>
    </row>
    <row r="8293" spans="10:11" hidden="1" x14ac:dyDescent="0.2">
      <c r="J8293" s="60"/>
      <c r="K8293" s="62"/>
    </row>
    <row r="8294" spans="10:11" hidden="1" x14ac:dyDescent="0.2">
      <c r="J8294" s="60"/>
      <c r="K8294" s="62"/>
    </row>
    <row r="8295" spans="10:11" hidden="1" x14ac:dyDescent="0.2">
      <c r="J8295" s="60"/>
      <c r="K8295" s="62"/>
    </row>
    <row r="8296" spans="10:11" hidden="1" x14ac:dyDescent="0.2">
      <c r="J8296" s="60"/>
      <c r="K8296" s="62"/>
    </row>
    <row r="8297" spans="10:11" hidden="1" x14ac:dyDescent="0.2">
      <c r="J8297" s="60"/>
      <c r="K8297" s="62"/>
    </row>
    <row r="8298" spans="10:11" hidden="1" x14ac:dyDescent="0.2">
      <c r="J8298" s="60"/>
      <c r="K8298" s="62"/>
    </row>
    <row r="8299" spans="10:11" hidden="1" x14ac:dyDescent="0.2">
      <c r="J8299" s="60"/>
      <c r="K8299" s="62"/>
    </row>
    <row r="8300" spans="10:11" hidden="1" x14ac:dyDescent="0.2">
      <c r="J8300" s="60"/>
      <c r="K8300" s="62"/>
    </row>
    <row r="8301" spans="10:11" hidden="1" x14ac:dyDescent="0.2">
      <c r="J8301" s="60"/>
      <c r="K8301" s="62"/>
    </row>
    <row r="8302" spans="10:11" hidden="1" x14ac:dyDescent="0.2">
      <c r="J8302" s="60"/>
      <c r="K8302" s="62"/>
    </row>
    <row r="8303" spans="10:11" hidden="1" x14ac:dyDescent="0.2">
      <c r="J8303" s="60"/>
      <c r="K8303" s="62"/>
    </row>
    <row r="8304" spans="10:11" hidden="1" x14ac:dyDescent="0.2">
      <c r="J8304" s="60"/>
      <c r="K8304" s="62"/>
    </row>
    <row r="8305" spans="10:11" hidden="1" x14ac:dyDescent="0.2">
      <c r="J8305" s="60"/>
      <c r="K8305" s="62"/>
    </row>
    <row r="8306" spans="10:11" hidden="1" x14ac:dyDescent="0.2">
      <c r="J8306" s="60"/>
      <c r="K8306" s="62"/>
    </row>
    <row r="8307" spans="10:11" hidden="1" x14ac:dyDescent="0.2">
      <c r="J8307" s="60"/>
      <c r="K8307" s="62"/>
    </row>
    <row r="8308" spans="10:11" hidden="1" x14ac:dyDescent="0.2">
      <c r="J8308" s="60"/>
      <c r="K8308" s="62"/>
    </row>
    <row r="8309" spans="10:11" hidden="1" x14ac:dyDescent="0.2">
      <c r="J8309" s="60"/>
      <c r="K8309" s="62"/>
    </row>
    <row r="8310" spans="10:11" hidden="1" x14ac:dyDescent="0.2">
      <c r="J8310" s="60"/>
      <c r="K8310" s="62"/>
    </row>
    <row r="8311" spans="10:11" hidden="1" x14ac:dyDescent="0.2">
      <c r="J8311" s="60"/>
      <c r="K8311" s="62"/>
    </row>
    <row r="8312" spans="10:11" hidden="1" x14ac:dyDescent="0.2">
      <c r="J8312" s="60"/>
      <c r="K8312" s="62"/>
    </row>
    <row r="8313" spans="10:11" hidden="1" x14ac:dyDescent="0.2">
      <c r="J8313" s="60"/>
      <c r="K8313" s="62"/>
    </row>
    <row r="8314" spans="10:11" hidden="1" x14ac:dyDescent="0.2">
      <c r="J8314" s="60"/>
      <c r="K8314" s="62"/>
    </row>
    <row r="8315" spans="10:11" hidden="1" x14ac:dyDescent="0.2">
      <c r="J8315" s="60"/>
      <c r="K8315" s="62"/>
    </row>
    <row r="8316" spans="10:11" hidden="1" x14ac:dyDescent="0.2">
      <c r="J8316" s="60"/>
      <c r="K8316" s="62"/>
    </row>
    <row r="8317" spans="10:11" hidden="1" x14ac:dyDescent="0.2">
      <c r="J8317" s="60"/>
      <c r="K8317" s="62"/>
    </row>
    <row r="8318" spans="10:11" hidden="1" x14ac:dyDescent="0.2">
      <c r="J8318" s="60"/>
      <c r="K8318" s="62"/>
    </row>
    <row r="8319" spans="10:11" hidden="1" x14ac:dyDescent="0.2">
      <c r="J8319" s="60"/>
      <c r="K8319" s="62"/>
    </row>
    <row r="8320" spans="10:11" hidden="1" x14ac:dyDescent="0.2">
      <c r="J8320" s="60"/>
      <c r="K8320" s="62"/>
    </row>
    <row r="8321" spans="10:11" hidden="1" x14ac:dyDescent="0.2">
      <c r="J8321" s="60"/>
      <c r="K8321" s="62"/>
    </row>
    <row r="8322" spans="10:11" hidden="1" x14ac:dyDescent="0.2">
      <c r="J8322" s="60"/>
      <c r="K8322" s="62"/>
    </row>
    <row r="8323" spans="10:11" hidden="1" x14ac:dyDescent="0.2">
      <c r="J8323" s="60"/>
      <c r="K8323" s="62"/>
    </row>
    <row r="8324" spans="10:11" hidden="1" x14ac:dyDescent="0.2">
      <c r="J8324" s="60"/>
      <c r="K8324" s="62"/>
    </row>
    <row r="8325" spans="10:11" hidden="1" x14ac:dyDescent="0.2">
      <c r="J8325" s="60"/>
      <c r="K8325" s="62"/>
    </row>
    <row r="8326" spans="10:11" hidden="1" x14ac:dyDescent="0.2">
      <c r="J8326" s="60"/>
      <c r="K8326" s="62"/>
    </row>
    <row r="8327" spans="10:11" hidden="1" x14ac:dyDescent="0.2">
      <c r="J8327" s="60"/>
      <c r="K8327" s="62"/>
    </row>
    <row r="8328" spans="10:11" hidden="1" x14ac:dyDescent="0.2">
      <c r="J8328" s="60"/>
      <c r="K8328" s="62"/>
    </row>
    <row r="8329" spans="10:11" hidden="1" x14ac:dyDescent="0.2">
      <c r="J8329" s="60"/>
      <c r="K8329" s="62"/>
    </row>
    <row r="8330" spans="10:11" hidden="1" x14ac:dyDescent="0.2">
      <c r="J8330" s="60"/>
      <c r="K8330" s="62"/>
    </row>
    <row r="8331" spans="10:11" hidden="1" x14ac:dyDescent="0.2">
      <c r="J8331" s="60"/>
      <c r="K8331" s="62"/>
    </row>
    <row r="8332" spans="10:11" hidden="1" x14ac:dyDescent="0.2">
      <c r="J8332" s="60"/>
      <c r="K8332" s="62"/>
    </row>
    <row r="8333" spans="10:11" hidden="1" x14ac:dyDescent="0.2">
      <c r="J8333" s="60"/>
      <c r="K8333" s="62"/>
    </row>
    <row r="8334" spans="10:11" hidden="1" x14ac:dyDescent="0.2">
      <c r="J8334" s="60"/>
      <c r="K8334" s="62"/>
    </row>
    <row r="8335" spans="10:11" hidden="1" x14ac:dyDescent="0.2">
      <c r="J8335" s="60"/>
      <c r="K8335" s="62"/>
    </row>
    <row r="8336" spans="10:11" hidden="1" x14ac:dyDescent="0.2">
      <c r="J8336" s="60"/>
      <c r="K8336" s="62"/>
    </row>
    <row r="8337" spans="10:11" hidden="1" x14ac:dyDescent="0.2">
      <c r="J8337" s="60"/>
      <c r="K8337" s="62"/>
    </row>
    <row r="8338" spans="10:11" hidden="1" x14ac:dyDescent="0.2">
      <c r="J8338" s="60"/>
      <c r="K8338" s="62"/>
    </row>
    <row r="8339" spans="10:11" hidden="1" x14ac:dyDescent="0.2">
      <c r="J8339" s="60"/>
      <c r="K8339" s="62"/>
    </row>
    <row r="8340" spans="10:11" hidden="1" x14ac:dyDescent="0.2">
      <c r="J8340" s="60"/>
      <c r="K8340" s="62"/>
    </row>
    <row r="8341" spans="10:11" hidden="1" x14ac:dyDescent="0.2">
      <c r="J8341" s="60"/>
      <c r="K8341" s="62"/>
    </row>
    <row r="8342" spans="10:11" hidden="1" x14ac:dyDescent="0.2">
      <c r="J8342" s="60"/>
      <c r="K8342" s="62"/>
    </row>
    <row r="8343" spans="10:11" hidden="1" x14ac:dyDescent="0.2">
      <c r="J8343" s="60"/>
      <c r="K8343" s="62"/>
    </row>
    <row r="8344" spans="10:11" hidden="1" x14ac:dyDescent="0.2">
      <c r="J8344" s="60"/>
      <c r="K8344" s="62"/>
    </row>
    <row r="8345" spans="10:11" hidden="1" x14ac:dyDescent="0.2">
      <c r="J8345" s="60"/>
      <c r="K8345" s="62"/>
    </row>
    <row r="8346" spans="10:11" hidden="1" x14ac:dyDescent="0.2">
      <c r="J8346" s="60"/>
      <c r="K8346" s="62"/>
    </row>
    <row r="8347" spans="10:11" hidden="1" x14ac:dyDescent="0.2">
      <c r="J8347" s="60"/>
      <c r="K8347" s="62"/>
    </row>
    <row r="8348" spans="10:11" hidden="1" x14ac:dyDescent="0.2">
      <c r="J8348" s="60"/>
      <c r="K8348" s="62"/>
    </row>
    <row r="8349" spans="10:11" hidden="1" x14ac:dyDescent="0.2">
      <c r="J8349" s="60"/>
      <c r="K8349" s="62"/>
    </row>
    <row r="8350" spans="10:11" hidden="1" x14ac:dyDescent="0.2">
      <c r="J8350" s="60"/>
      <c r="K8350" s="62"/>
    </row>
    <row r="8351" spans="10:11" hidden="1" x14ac:dyDescent="0.2">
      <c r="J8351" s="60"/>
      <c r="K8351" s="62"/>
    </row>
    <row r="8352" spans="10:11" hidden="1" x14ac:dyDescent="0.2">
      <c r="J8352" s="60"/>
      <c r="K8352" s="62"/>
    </row>
    <row r="8353" spans="10:11" hidden="1" x14ac:dyDescent="0.2">
      <c r="J8353" s="60"/>
      <c r="K8353" s="62"/>
    </row>
    <row r="8354" spans="10:11" hidden="1" x14ac:dyDescent="0.2">
      <c r="J8354" s="60"/>
      <c r="K8354" s="62"/>
    </row>
    <row r="8355" spans="10:11" hidden="1" x14ac:dyDescent="0.2">
      <c r="J8355" s="60"/>
      <c r="K8355" s="62"/>
    </row>
    <row r="8356" spans="10:11" hidden="1" x14ac:dyDescent="0.2">
      <c r="J8356" s="60"/>
      <c r="K8356" s="62"/>
    </row>
    <row r="8357" spans="10:11" hidden="1" x14ac:dyDescent="0.2">
      <c r="J8357" s="60"/>
      <c r="K8357" s="62"/>
    </row>
    <row r="8358" spans="10:11" hidden="1" x14ac:dyDescent="0.2">
      <c r="J8358" s="60"/>
      <c r="K8358" s="62"/>
    </row>
    <row r="8359" spans="10:11" hidden="1" x14ac:dyDescent="0.2">
      <c r="J8359" s="60"/>
      <c r="K8359" s="62"/>
    </row>
    <row r="8360" spans="10:11" hidden="1" x14ac:dyDescent="0.2">
      <c r="J8360" s="60"/>
      <c r="K8360" s="62"/>
    </row>
    <row r="8361" spans="10:11" hidden="1" x14ac:dyDescent="0.2">
      <c r="J8361" s="60"/>
      <c r="K8361" s="62"/>
    </row>
    <row r="8362" spans="10:11" hidden="1" x14ac:dyDescent="0.2">
      <c r="J8362" s="60"/>
      <c r="K8362" s="62"/>
    </row>
    <row r="8363" spans="10:11" hidden="1" x14ac:dyDescent="0.2">
      <c r="J8363" s="60"/>
      <c r="K8363" s="62"/>
    </row>
    <row r="8364" spans="10:11" hidden="1" x14ac:dyDescent="0.2">
      <c r="J8364" s="60"/>
      <c r="K8364" s="62"/>
    </row>
    <row r="8365" spans="10:11" hidden="1" x14ac:dyDescent="0.2">
      <c r="J8365" s="60"/>
      <c r="K8365" s="62"/>
    </row>
    <row r="8366" spans="10:11" hidden="1" x14ac:dyDescent="0.2">
      <c r="J8366" s="60"/>
      <c r="K8366" s="62"/>
    </row>
    <row r="8367" spans="10:11" hidden="1" x14ac:dyDescent="0.2">
      <c r="J8367" s="60"/>
      <c r="K8367" s="62"/>
    </row>
    <row r="8368" spans="10:11" hidden="1" x14ac:dyDescent="0.2">
      <c r="J8368" s="60"/>
      <c r="K8368" s="62"/>
    </row>
    <row r="8369" spans="10:11" hidden="1" x14ac:dyDescent="0.2">
      <c r="J8369" s="60"/>
      <c r="K8369" s="62"/>
    </row>
    <row r="8370" spans="10:11" hidden="1" x14ac:dyDescent="0.2">
      <c r="J8370" s="60"/>
      <c r="K8370" s="62"/>
    </row>
    <row r="8371" spans="10:11" hidden="1" x14ac:dyDescent="0.2">
      <c r="J8371" s="60"/>
      <c r="K8371" s="62"/>
    </row>
    <row r="8372" spans="10:11" hidden="1" x14ac:dyDescent="0.2">
      <c r="J8372" s="60"/>
      <c r="K8372" s="62"/>
    </row>
    <row r="8373" spans="10:11" hidden="1" x14ac:dyDescent="0.2">
      <c r="J8373" s="60"/>
      <c r="K8373" s="62"/>
    </row>
    <row r="8374" spans="10:11" hidden="1" x14ac:dyDescent="0.2">
      <c r="J8374" s="60"/>
      <c r="K8374" s="62"/>
    </row>
    <row r="8375" spans="10:11" hidden="1" x14ac:dyDescent="0.2">
      <c r="J8375" s="60"/>
      <c r="K8375" s="62"/>
    </row>
    <row r="8376" spans="10:11" hidden="1" x14ac:dyDescent="0.2">
      <c r="J8376" s="60"/>
      <c r="K8376" s="62"/>
    </row>
    <row r="8377" spans="10:11" hidden="1" x14ac:dyDescent="0.2">
      <c r="J8377" s="60"/>
      <c r="K8377" s="62"/>
    </row>
    <row r="8378" spans="10:11" hidden="1" x14ac:dyDescent="0.2">
      <c r="J8378" s="60"/>
      <c r="K8378" s="62"/>
    </row>
    <row r="8379" spans="10:11" hidden="1" x14ac:dyDescent="0.2">
      <c r="J8379" s="60"/>
      <c r="K8379" s="62"/>
    </row>
    <row r="8380" spans="10:11" hidden="1" x14ac:dyDescent="0.2">
      <c r="J8380" s="60"/>
      <c r="K8380" s="62"/>
    </row>
    <row r="8381" spans="10:11" hidden="1" x14ac:dyDescent="0.2">
      <c r="J8381" s="60"/>
      <c r="K8381" s="62"/>
    </row>
    <row r="8382" spans="10:11" hidden="1" x14ac:dyDescent="0.2">
      <c r="J8382" s="60"/>
      <c r="K8382" s="62"/>
    </row>
    <row r="8383" spans="10:11" hidden="1" x14ac:dyDescent="0.2">
      <c r="J8383" s="60"/>
      <c r="K8383" s="62"/>
    </row>
    <row r="8384" spans="10:11" hidden="1" x14ac:dyDescent="0.2">
      <c r="J8384" s="60"/>
      <c r="K8384" s="62"/>
    </row>
    <row r="8385" spans="10:11" hidden="1" x14ac:dyDescent="0.2">
      <c r="J8385" s="60"/>
      <c r="K8385" s="62"/>
    </row>
    <row r="8386" spans="10:11" hidden="1" x14ac:dyDescent="0.2">
      <c r="J8386" s="60"/>
      <c r="K8386" s="62"/>
    </row>
    <row r="8387" spans="10:11" hidden="1" x14ac:dyDescent="0.2">
      <c r="J8387" s="60"/>
      <c r="K8387" s="62"/>
    </row>
    <row r="8388" spans="10:11" hidden="1" x14ac:dyDescent="0.2">
      <c r="J8388" s="60"/>
      <c r="K8388" s="62"/>
    </row>
    <row r="8389" spans="10:11" hidden="1" x14ac:dyDescent="0.2">
      <c r="J8389" s="60"/>
      <c r="K8389" s="62"/>
    </row>
    <row r="8390" spans="10:11" hidden="1" x14ac:dyDescent="0.2">
      <c r="J8390" s="60"/>
      <c r="K8390" s="62"/>
    </row>
    <row r="8391" spans="10:11" hidden="1" x14ac:dyDescent="0.2">
      <c r="J8391" s="60"/>
      <c r="K8391" s="62"/>
    </row>
    <row r="8392" spans="10:11" hidden="1" x14ac:dyDescent="0.2">
      <c r="J8392" s="60"/>
      <c r="K8392" s="62"/>
    </row>
    <row r="8393" spans="10:11" hidden="1" x14ac:dyDescent="0.2">
      <c r="J8393" s="60"/>
      <c r="K8393" s="62"/>
    </row>
    <row r="8394" spans="10:11" hidden="1" x14ac:dyDescent="0.2">
      <c r="J8394" s="60"/>
      <c r="K8394" s="62"/>
    </row>
    <row r="8395" spans="10:11" hidden="1" x14ac:dyDescent="0.2">
      <c r="J8395" s="60"/>
      <c r="K8395" s="62"/>
    </row>
    <row r="8396" spans="10:11" hidden="1" x14ac:dyDescent="0.2">
      <c r="J8396" s="60"/>
      <c r="K8396" s="62"/>
    </row>
    <row r="8397" spans="10:11" hidden="1" x14ac:dyDescent="0.2">
      <c r="J8397" s="60"/>
      <c r="K8397" s="62"/>
    </row>
    <row r="8398" spans="10:11" hidden="1" x14ac:dyDescent="0.2">
      <c r="J8398" s="60"/>
      <c r="K8398" s="62"/>
    </row>
    <row r="8399" spans="10:11" hidden="1" x14ac:dyDescent="0.2">
      <c r="J8399" s="60"/>
      <c r="K8399" s="62"/>
    </row>
    <row r="8400" spans="10:11" hidden="1" x14ac:dyDescent="0.2">
      <c r="J8400" s="60"/>
      <c r="K8400" s="62"/>
    </row>
    <row r="8401" spans="10:11" hidden="1" x14ac:dyDescent="0.2">
      <c r="J8401" s="60"/>
      <c r="K8401" s="62"/>
    </row>
    <row r="8402" spans="10:11" hidden="1" x14ac:dyDescent="0.2">
      <c r="J8402" s="60"/>
      <c r="K8402" s="62"/>
    </row>
    <row r="8403" spans="10:11" hidden="1" x14ac:dyDescent="0.2">
      <c r="J8403" s="60"/>
      <c r="K8403" s="62"/>
    </row>
    <row r="8404" spans="10:11" hidden="1" x14ac:dyDescent="0.2">
      <c r="J8404" s="60"/>
      <c r="K8404" s="62"/>
    </row>
    <row r="8405" spans="10:11" hidden="1" x14ac:dyDescent="0.2">
      <c r="J8405" s="60"/>
      <c r="K8405" s="62"/>
    </row>
    <row r="8406" spans="10:11" hidden="1" x14ac:dyDescent="0.2">
      <c r="J8406" s="60"/>
      <c r="K8406" s="62"/>
    </row>
    <row r="8407" spans="10:11" hidden="1" x14ac:dyDescent="0.2">
      <c r="J8407" s="60"/>
      <c r="K8407" s="62"/>
    </row>
    <row r="8408" spans="10:11" hidden="1" x14ac:dyDescent="0.2">
      <c r="J8408" s="60"/>
      <c r="K8408" s="62"/>
    </row>
    <row r="8409" spans="10:11" hidden="1" x14ac:dyDescent="0.2">
      <c r="J8409" s="60"/>
      <c r="K8409" s="62"/>
    </row>
    <row r="8410" spans="10:11" hidden="1" x14ac:dyDescent="0.2">
      <c r="J8410" s="60"/>
      <c r="K8410" s="62"/>
    </row>
    <row r="8411" spans="10:11" hidden="1" x14ac:dyDescent="0.2">
      <c r="J8411" s="60"/>
      <c r="K8411" s="62"/>
    </row>
    <row r="8412" spans="10:11" hidden="1" x14ac:dyDescent="0.2">
      <c r="J8412" s="60"/>
      <c r="K8412" s="62"/>
    </row>
    <row r="8413" spans="10:11" hidden="1" x14ac:dyDescent="0.2">
      <c r="J8413" s="60"/>
      <c r="K8413" s="62"/>
    </row>
    <row r="8414" spans="10:11" hidden="1" x14ac:dyDescent="0.2">
      <c r="J8414" s="60"/>
      <c r="K8414" s="62"/>
    </row>
    <row r="8415" spans="10:11" hidden="1" x14ac:dyDescent="0.2">
      <c r="J8415" s="60"/>
      <c r="K8415" s="62"/>
    </row>
    <row r="8416" spans="10:11" hidden="1" x14ac:dyDescent="0.2">
      <c r="J8416" s="60"/>
      <c r="K8416" s="62"/>
    </row>
    <row r="8417" spans="10:11" hidden="1" x14ac:dyDescent="0.2">
      <c r="J8417" s="60"/>
      <c r="K8417" s="62"/>
    </row>
    <row r="8418" spans="10:11" hidden="1" x14ac:dyDescent="0.2">
      <c r="J8418" s="60"/>
      <c r="K8418" s="62"/>
    </row>
    <row r="8419" spans="10:11" hidden="1" x14ac:dyDescent="0.2">
      <c r="J8419" s="60"/>
      <c r="K8419" s="62"/>
    </row>
    <row r="8420" spans="10:11" hidden="1" x14ac:dyDescent="0.2">
      <c r="J8420" s="60"/>
      <c r="K8420" s="62"/>
    </row>
    <row r="8421" spans="10:11" hidden="1" x14ac:dyDescent="0.2">
      <c r="J8421" s="60"/>
      <c r="K8421" s="62"/>
    </row>
    <row r="8422" spans="10:11" hidden="1" x14ac:dyDescent="0.2">
      <c r="J8422" s="60"/>
      <c r="K8422" s="62"/>
    </row>
    <row r="8423" spans="10:11" hidden="1" x14ac:dyDescent="0.2">
      <c r="J8423" s="60"/>
      <c r="K8423" s="62"/>
    </row>
    <row r="8424" spans="10:11" hidden="1" x14ac:dyDescent="0.2">
      <c r="J8424" s="60"/>
      <c r="K8424" s="62"/>
    </row>
    <row r="8425" spans="10:11" hidden="1" x14ac:dyDescent="0.2">
      <c r="J8425" s="60"/>
      <c r="K8425" s="62"/>
    </row>
    <row r="8426" spans="10:11" hidden="1" x14ac:dyDescent="0.2">
      <c r="J8426" s="60"/>
      <c r="K8426" s="62"/>
    </row>
    <row r="8427" spans="10:11" hidden="1" x14ac:dyDescent="0.2">
      <c r="J8427" s="60"/>
      <c r="K8427" s="62"/>
    </row>
    <row r="8428" spans="10:11" hidden="1" x14ac:dyDescent="0.2">
      <c r="J8428" s="60"/>
      <c r="K8428" s="62"/>
    </row>
    <row r="8429" spans="10:11" hidden="1" x14ac:dyDescent="0.2">
      <c r="J8429" s="60"/>
      <c r="K8429" s="62"/>
    </row>
    <row r="8430" spans="10:11" hidden="1" x14ac:dyDescent="0.2">
      <c r="J8430" s="60"/>
      <c r="K8430" s="62"/>
    </row>
    <row r="8431" spans="10:11" hidden="1" x14ac:dyDescent="0.2">
      <c r="J8431" s="60"/>
      <c r="K8431" s="62"/>
    </row>
    <row r="8432" spans="10:11" hidden="1" x14ac:dyDescent="0.2">
      <c r="J8432" s="60"/>
      <c r="K8432" s="62"/>
    </row>
    <row r="8433" spans="10:11" hidden="1" x14ac:dyDescent="0.2">
      <c r="J8433" s="60"/>
      <c r="K8433" s="62"/>
    </row>
    <row r="8434" spans="10:11" hidden="1" x14ac:dyDescent="0.2">
      <c r="J8434" s="60"/>
      <c r="K8434" s="62"/>
    </row>
    <row r="8435" spans="10:11" hidden="1" x14ac:dyDescent="0.2">
      <c r="J8435" s="60"/>
      <c r="K8435" s="62"/>
    </row>
    <row r="8436" spans="10:11" hidden="1" x14ac:dyDescent="0.2">
      <c r="J8436" s="60"/>
      <c r="K8436" s="62"/>
    </row>
    <row r="8437" spans="10:11" hidden="1" x14ac:dyDescent="0.2">
      <c r="J8437" s="60"/>
      <c r="K8437" s="62"/>
    </row>
    <row r="8438" spans="10:11" hidden="1" x14ac:dyDescent="0.2">
      <c r="J8438" s="60"/>
      <c r="K8438" s="62"/>
    </row>
    <row r="8439" spans="10:11" hidden="1" x14ac:dyDescent="0.2">
      <c r="J8439" s="60"/>
      <c r="K8439" s="62"/>
    </row>
    <row r="8440" spans="10:11" hidden="1" x14ac:dyDescent="0.2">
      <c r="J8440" s="60"/>
      <c r="K8440" s="62"/>
    </row>
    <row r="8441" spans="10:11" hidden="1" x14ac:dyDescent="0.2">
      <c r="J8441" s="60"/>
      <c r="K8441" s="62"/>
    </row>
    <row r="8442" spans="10:11" hidden="1" x14ac:dyDescent="0.2">
      <c r="J8442" s="60"/>
      <c r="K8442" s="62"/>
    </row>
    <row r="8443" spans="10:11" hidden="1" x14ac:dyDescent="0.2">
      <c r="J8443" s="60"/>
      <c r="K8443" s="62"/>
    </row>
    <row r="8444" spans="10:11" hidden="1" x14ac:dyDescent="0.2">
      <c r="J8444" s="60"/>
      <c r="K8444" s="62"/>
    </row>
    <row r="8445" spans="10:11" hidden="1" x14ac:dyDescent="0.2">
      <c r="J8445" s="60"/>
      <c r="K8445" s="62"/>
    </row>
    <row r="8446" spans="10:11" hidden="1" x14ac:dyDescent="0.2">
      <c r="J8446" s="60"/>
      <c r="K8446" s="62"/>
    </row>
    <row r="8447" spans="10:11" hidden="1" x14ac:dyDescent="0.2">
      <c r="J8447" s="60"/>
      <c r="K8447" s="62"/>
    </row>
    <row r="8448" spans="10:11" hidden="1" x14ac:dyDescent="0.2">
      <c r="J8448" s="60"/>
      <c r="K8448" s="62"/>
    </row>
    <row r="8449" spans="10:11" hidden="1" x14ac:dyDescent="0.2">
      <c r="J8449" s="60"/>
      <c r="K8449" s="62"/>
    </row>
    <row r="8450" spans="10:11" hidden="1" x14ac:dyDescent="0.2">
      <c r="J8450" s="60"/>
      <c r="K8450" s="62"/>
    </row>
    <row r="8451" spans="10:11" hidden="1" x14ac:dyDescent="0.2">
      <c r="J8451" s="60"/>
      <c r="K8451" s="62"/>
    </row>
    <row r="8452" spans="10:11" hidden="1" x14ac:dyDescent="0.2">
      <c r="J8452" s="60"/>
      <c r="K8452" s="62"/>
    </row>
    <row r="8453" spans="10:11" hidden="1" x14ac:dyDescent="0.2">
      <c r="J8453" s="60"/>
      <c r="K8453" s="62"/>
    </row>
    <row r="8454" spans="10:11" hidden="1" x14ac:dyDescent="0.2">
      <c r="J8454" s="60"/>
      <c r="K8454" s="62"/>
    </row>
    <row r="8455" spans="10:11" hidden="1" x14ac:dyDescent="0.2">
      <c r="J8455" s="60"/>
      <c r="K8455" s="62"/>
    </row>
    <row r="8456" spans="10:11" hidden="1" x14ac:dyDescent="0.2">
      <c r="J8456" s="60"/>
      <c r="K8456" s="62"/>
    </row>
    <row r="8457" spans="10:11" hidden="1" x14ac:dyDescent="0.2">
      <c r="J8457" s="60"/>
      <c r="K8457" s="62"/>
    </row>
    <row r="8458" spans="10:11" hidden="1" x14ac:dyDescent="0.2">
      <c r="J8458" s="60"/>
      <c r="K8458" s="62"/>
    </row>
    <row r="8459" spans="10:11" hidden="1" x14ac:dyDescent="0.2">
      <c r="J8459" s="60"/>
      <c r="K8459" s="62"/>
    </row>
    <row r="8460" spans="10:11" hidden="1" x14ac:dyDescent="0.2">
      <c r="J8460" s="60"/>
      <c r="K8460" s="62"/>
    </row>
    <row r="8461" spans="10:11" hidden="1" x14ac:dyDescent="0.2">
      <c r="J8461" s="60"/>
      <c r="K8461" s="62"/>
    </row>
    <row r="8462" spans="10:11" hidden="1" x14ac:dyDescent="0.2">
      <c r="J8462" s="60"/>
      <c r="K8462" s="62"/>
    </row>
    <row r="8463" spans="10:11" hidden="1" x14ac:dyDescent="0.2">
      <c r="J8463" s="60"/>
      <c r="K8463" s="62"/>
    </row>
    <row r="8464" spans="10:11" hidden="1" x14ac:dyDescent="0.2">
      <c r="J8464" s="60"/>
      <c r="K8464" s="62"/>
    </row>
    <row r="8465" spans="10:11" hidden="1" x14ac:dyDescent="0.2">
      <c r="J8465" s="60"/>
      <c r="K8465" s="62"/>
    </row>
    <row r="8466" spans="10:11" hidden="1" x14ac:dyDescent="0.2">
      <c r="J8466" s="60"/>
      <c r="K8466" s="62"/>
    </row>
    <row r="8467" spans="10:11" hidden="1" x14ac:dyDescent="0.2">
      <c r="J8467" s="60"/>
      <c r="K8467" s="62"/>
    </row>
    <row r="8468" spans="10:11" hidden="1" x14ac:dyDescent="0.2">
      <c r="J8468" s="60"/>
      <c r="K8468" s="62"/>
    </row>
    <row r="8469" spans="10:11" hidden="1" x14ac:dyDescent="0.2">
      <c r="J8469" s="60"/>
      <c r="K8469" s="62"/>
    </row>
    <row r="8470" spans="10:11" hidden="1" x14ac:dyDescent="0.2">
      <c r="J8470" s="60"/>
      <c r="K8470" s="62"/>
    </row>
    <row r="8471" spans="10:11" hidden="1" x14ac:dyDescent="0.2">
      <c r="J8471" s="60"/>
      <c r="K8471" s="62"/>
    </row>
    <row r="8472" spans="10:11" hidden="1" x14ac:dyDescent="0.2">
      <c r="J8472" s="60"/>
      <c r="K8472" s="62"/>
    </row>
    <row r="8473" spans="10:11" hidden="1" x14ac:dyDescent="0.2">
      <c r="J8473" s="60"/>
      <c r="K8473" s="62"/>
    </row>
    <row r="8474" spans="10:11" hidden="1" x14ac:dyDescent="0.2">
      <c r="J8474" s="60"/>
      <c r="K8474" s="62"/>
    </row>
    <row r="8475" spans="10:11" hidden="1" x14ac:dyDescent="0.2">
      <c r="J8475" s="60"/>
      <c r="K8475" s="62"/>
    </row>
    <row r="8476" spans="10:11" hidden="1" x14ac:dyDescent="0.2">
      <c r="J8476" s="60"/>
      <c r="K8476" s="62"/>
    </row>
    <row r="8477" spans="10:11" hidden="1" x14ac:dyDescent="0.2">
      <c r="J8477" s="60"/>
      <c r="K8477" s="62"/>
    </row>
    <row r="8478" spans="10:11" hidden="1" x14ac:dyDescent="0.2">
      <c r="J8478" s="60"/>
      <c r="K8478" s="62"/>
    </row>
    <row r="8479" spans="10:11" hidden="1" x14ac:dyDescent="0.2">
      <c r="J8479" s="60"/>
      <c r="K8479" s="62"/>
    </row>
    <row r="8480" spans="10:11" hidden="1" x14ac:dyDescent="0.2">
      <c r="J8480" s="60"/>
      <c r="K8480" s="62"/>
    </row>
    <row r="8481" spans="10:11" hidden="1" x14ac:dyDescent="0.2">
      <c r="J8481" s="60"/>
      <c r="K8481" s="62"/>
    </row>
    <row r="8482" spans="10:11" hidden="1" x14ac:dyDescent="0.2">
      <c r="J8482" s="60"/>
      <c r="K8482" s="62"/>
    </row>
    <row r="8483" spans="10:11" hidden="1" x14ac:dyDescent="0.2">
      <c r="J8483" s="60"/>
      <c r="K8483" s="62"/>
    </row>
    <row r="8484" spans="10:11" hidden="1" x14ac:dyDescent="0.2">
      <c r="J8484" s="60"/>
      <c r="K8484" s="62"/>
    </row>
    <row r="8485" spans="10:11" hidden="1" x14ac:dyDescent="0.2">
      <c r="J8485" s="60"/>
      <c r="K8485" s="62"/>
    </row>
    <row r="8486" spans="10:11" hidden="1" x14ac:dyDescent="0.2">
      <c r="J8486" s="60"/>
      <c r="K8486" s="62"/>
    </row>
    <row r="8487" spans="10:11" hidden="1" x14ac:dyDescent="0.2">
      <c r="J8487" s="60"/>
      <c r="K8487" s="62"/>
    </row>
    <row r="8488" spans="10:11" hidden="1" x14ac:dyDescent="0.2">
      <c r="J8488" s="60"/>
      <c r="K8488" s="62"/>
    </row>
    <row r="8489" spans="10:11" hidden="1" x14ac:dyDescent="0.2">
      <c r="J8489" s="60"/>
      <c r="K8489" s="62"/>
    </row>
    <row r="8490" spans="10:11" hidden="1" x14ac:dyDescent="0.2">
      <c r="J8490" s="60"/>
      <c r="K8490" s="62"/>
    </row>
    <row r="8491" spans="10:11" hidden="1" x14ac:dyDescent="0.2">
      <c r="J8491" s="60"/>
      <c r="K8491" s="62"/>
    </row>
    <row r="8492" spans="10:11" hidden="1" x14ac:dyDescent="0.2">
      <c r="J8492" s="60"/>
      <c r="K8492" s="62"/>
    </row>
    <row r="8493" spans="10:11" hidden="1" x14ac:dyDescent="0.2">
      <c r="J8493" s="60"/>
      <c r="K8493" s="62"/>
    </row>
    <row r="8494" spans="10:11" hidden="1" x14ac:dyDescent="0.2">
      <c r="J8494" s="60"/>
      <c r="K8494" s="62"/>
    </row>
    <row r="8495" spans="10:11" hidden="1" x14ac:dyDescent="0.2">
      <c r="J8495" s="60"/>
      <c r="K8495" s="62"/>
    </row>
    <row r="8496" spans="10:11" hidden="1" x14ac:dyDescent="0.2">
      <c r="J8496" s="60"/>
      <c r="K8496" s="62"/>
    </row>
    <row r="8497" spans="10:11" hidden="1" x14ac:dyDescent="0.2">
      <c r="J8497" s="60"/>
      <c r="K8497" s="62"/>
    </row>
    <row r="8498" spans="10:11" hidden="1" x14ac:dyDescent="0.2">
      <c r="J8498" s="60"/>
      <c r="K8498" s="62"/>
    </row>
    <row r="8499" spans="10:11" hidden="1" x14ac:dyDescent="0.2">
      <c r="J8499" s="60"/>
      <c r="K8499" s="62"/>
    </row>
    <row r="8500" spans="10:11" hidden="1" x14ac:dyDescent="0.2">
      <c r="J8500" s="60"/>
      <c r="K8500" s="62"/>
    </row>
    <row r="8501" spans="10:11" hidden="1" x14ac:dyDescent="0.2">
      <c r="J8501" s="60"/>
      <c r="K8501" s="62"/>
    </row>
    <row r="8502" spans="10:11" hidden="1" x14ac:dyDescent="0.2">
      <c r="J8502" s="60"/>
      <c r="K8502" s="62"/>
    </row>
    <row r="8503" spans="10:11" hidden="1" x14ac:dyDescent="0.2">
      <c r="J8503" s="60"/>
      <c r="K8503" s="62"/>
    </row>
    <row r="8504" spans="10:11" hidden="1" x14ac:dyDescent="0.2">
      <c r="J8504" s="60"/>
      <c r="K8504" s="62"/>
    </row>
    <row r="8505" spans="10:11" hidden="1" x14ac:dyDescent="0.2">
      <c r="J8505" s="60"/>
      <c r="K8505" s="62"/>
    </row>
    <row r="8506" spans="10:11" hidden="1" x14ac:dyDescent="0.2">
      <c r="J8506" s="60"/>
      <c r="K8506" s="62"/>
    </row>
    <row r="8507" spans="10:11" hidden="1" x14ac:dyDescent="0.2">
      <c r="J8507" s="60"/>
      <c r="K8507" s="62"/>
    </row>
    <row r="8508" spans="10:11" hidden="1" x14ac:dyDescent="0.2">
      <c r="J8508" s="60"/>
      <c r="K8508" s="62"/>
    </row>
    <row r="8509" spans="10:11" hidden="1" x14ac:dyDescent="0.2">
      <c r="J8509" s="60"/>
      <c r="K8509" s="62"/>
    </row>
    <row r="8510" spans="10:11" hidden="1" x14ac:dyDescent="0.2">
      <c r="J8510" s="60"/>
      <c r="K8510" s="62"/>
    </row>
    <row r="8511" spans="10:11" hidden="1" x14ac:dyDescent="0.2">
      <c r="J8511" s="60"/>
      <c r="K8511" s="62"/>
    </row>
    <row r="8512" spans="10:11" hidden="1" x14ac:dyDescent="0.2">
      <c r="J8512" s="60"/>
      <c r="K8512" s="62"/>
    </row>
    <row r="8513" spans="10:11" hidden="1" x14ac:dyDescent="0.2">
      <c r="J8513" s="60"/>
      <c r="K8513" s="62"/>
    </row>
    <row r="8514" spans="10:11" hidden="1" x14ac:dyDescent="0.2">
      <c r="J8514" s="60"/>
      <c r="K8514" s="62"/>
    </row>
    <row r="8515" spans="10:11" hidden="1" x14ac:dyDescent="0.2">
      <c r="J8515" s="60"/>
      <c r="K8515" s="62"/>
    </row>
    <row r="8516" spans="10:11" hidden="1" x14ac:dyDescent="0.2">
      <c r="J8516" s="60"/>
      <c r="K8516" s="62"/>
    </row>
    <row r="8517" spans="10:11" hidden="1" x14ac:dyDescent="0.2">
      <c r="J8517" s="60"/>
      <c r="K8517" s="62"/>
    </row>
    <row r="8518" spans="10:11" hidden="1" x14ac:dyDescent="0.2">
      <c r="J8518" s="60"/>
      <c r="K8518" s="62"/>
    </row>
    <row r="8519" spans="10:11" hidden="1" x14ac:dyDescent="0.2">
      <c r="J8519" s="60"/>
      <c r="K8519" s="62"/>
    </row>
    <row r="8520" spans="10:11" hidden="1" x14ac:dyDescent="0.2">
      <c r="J8520" s="60"/>
      <c r="K8520" s="62"/>
    </row>
    <row r="8521" spans="10:11" hidden="1" x14ac:dyDescent="0.2">
      <c r="J8521" s="60"/>
      <c r="K8521" s="62"/>
    </row>
    <row r="8522" spans="10:11" hidden="1" x14ac:dyDescent="0.2">
      <c r="J8522" s="60"/>
      <c r="K8522" s="62"/>
    </row>
    <row r="8523" spans="10:11" hidden="1" x14ac:dyDescent="0.2">
      <c r="J8523" s="60"/>
      <c r="K8523" s="62"/>
    </row>
    <row r="8524" spans="10:11" hidden="1" x14ac:dyDescent="0.2">
      <c r="J8524" s="60"/>
      <c r="K8524" s="62"/>
    </row>
    <row r="8525" spans="10:11" hidden="1" x14ac:dyDescent="0.2">
      <c r="J8525" s="60"/>
      <c r="K8525" s="62"/>
    </row>
    <row r="8526" spans="10:11" hidden="1" x14ac:dyDescent="0.2">
      <c r="J8526" s="60"/>
      <c r="K8526" s="62"/>
    </row>
    <row r="8527" spans="10:11" hidden="1" x14ac:dyDescent="0.2">
      <c r="J8527" s="60"/>
      <c r="K8527" s="62"/>
    </row>
    <row r="8528" spans="10:11" hidden="1" x14ac:dyDescent="0.2">
      <c r="J8528" s="60"/>
      <c r="K8528" s="62"/>
    </row>
    <row r="8529" spans="10:11" hidden="1" x14ac:dyDescent="0.2">
      <c r="J8529" s="60"/>
      <c r="K8529" s="62"/>
    </row>
    <row r="8530" spans="10:11" hidden="1" x14ac:dyDescent="0.2">
      <c r="J8530" s="60"/>
      <c r="K8530" s="62"/>
    </row>
    <row r="8531" spans="10:11" hidden="1" x14ac:dyDescent="0.2">
      <c r="J8531" s="60"/>
      <c r="K8531" s="62"/>
    </row>
    <row r="8532" spans="10:11" hidden="1" x14ac:dyDescent="0.2">
      <c r="J8532" s="60"/>
      <c r="K8532" s="62"/>
    </row>
    <row r="8533" spans="10:11" hidden="1" x14ac:dyDescent="0.2">
      <c r="J8533" s="60"/>
      <c r="K8533" s="62"/>
    </row>
    <row r="8534" spans="10:11" hidden="1" x14ac:dyDescent="0.2">
      <c r="J8534" s="60"/>
      <c r="K8534" s="62"/>
    </row>
    <row r="8535" spans="10:11" hidden="1" x14ac:dyDescent="0.2">
      <c r="J8535" s="60"/>
      <c r="K8535" s="62"/>
    </row>
    <row r="8536" spans="10:11" hidden="1" x14ac:dyDescent="0.2">
      <c r="J8536" s="60"/>
      <c r="K8536" s="62"/>
    </row>
    <row r="8537" spans="10:11" hidden="1" x14ac:dyDescent="0.2">
      <c r="J8537" s="60"/>
      <c r="K8537" s="62"/>
    </row>
    <row r="8538" spans="10:11" hidden="1" x14ac:dyDescent="0.2">
      <c r="J8538" s="60"/>
      <c r="K8538" s="62"/>
    </row>
    <row r="8539" spans="10:11" hidden="1" x14ac:dyDescent="0.2">
      <c r="J8539" s="60"/>
      <c r="K8539" s="62"/>
    </row>
    <row r="8540" spans="10:11" hidden="1" x14ac:dyDescent="0.2">
      <c r="J8540" s="60"/>
      <c r="K8540" s="62"/>
    </row>
    <row r="8541" spans="10:11" hidden="1" x14ac:dyDescent="0.2">
      <c r="J8541" s="60"/>
      <c r="K8541" s="62"/>
    </row>
    <row r="8542" spans="10:11" hidden="1" x14ac:dyDescent="0.2">
      <c r="J8542" s="60"/>
      <c r="K8542" s="62"/>
    </row>
    <row r="8543" spans="10:11" hidden="1" x14ac:dyDescent="0.2">
      <c r="J8543" s="60"/>
      <c r="K8543" s="62"/>
    </row>
    <row r="8544" spans="10:11" hidden="1" x14ac:dyDescent="0.2">
      <c r="J8544" s="60"/>
      <c r="K8544" s="62"/>
    </row>
    <row r="8545" spans="10:11" hidden="1" x14ac:dyDescent="0.2">
      <c r="J8545" s="60"/>
      <c r="K8545" s="62"/>
    </row>
    <row r="8546" spans="10:11" hidden="1" x14ac:dyDescent="0.2">
      <c r="J8546" s="60"/>
      <c r="K8546" s="62"/>
    </row>
    <row r="8547" spans="10:11" hidden="1" x14ac:dyDescent="0.2">
      <c r="J8547" s="60"/>
      <c r="K8547" s="62"/>
    </row>
    <row r="8548" spans="10:11" hidden="1" x14ac:dyDescent="0.2">
      <c r="J8548" s="60"/>
      <c r="K8548" s="62"/>
    </row>
    <row r="8549" spans="10:11" hidden="1" x14ac:dyDescent="0.2">
      <c r="J8549" s="60"/>
      <c r="K8549" s="62"/>
    </row>
    <row r="8550" spans="10:11" hidden="1" x14ac:dyDescent="0.2">
      <c r="J8550" s="60"/>
      <c r="K8550" s="62"/>
    </row>
    <row r="8551" spans="10:11" hidden="1" x14ac:dyDescent="0.2">
      <c r="J8551" s="60"/>
      <c r="K8551" s="62"/>
    </row>
    <row r="8552" spans="10:11" hidden="1" x14ac:dyDescent="0.2">
      <c r="J8552" s="60"/>
      <c r="K8552" s="62"/>
    </row>
    <row r="8553" spans="10:11" hidden="1" x14ac:dyDescent="0.2">
      <c r="J8553" s="60"/>
      <c r="K8553" s="62"/>
    </row>
    <row r="8554" spans="10:11" hidden="1" x14ac:dyDescent="0.2">
      <c r="J8554" s="60"/>
      <c r="K8554" s="62"/>
    </row>
    <row r="8555" spans="10:11" hidden="1" x14ac:dyDescent="0.2">
      <c r="J8555" s="60"/>
      <c r="K8555" s="62"/>
    </row>
    <row r="8556" spans="10:11" hidden="1" x14ac:dyDescent="0.2">
      <c r="J8556" s="60"/>
      <c r="K8556" s="62"/>
    </row>
    <row r="8557" spans="10:11" hidden="1" x14ac:dyDescent="0.2">
      <c r="J8557" s="60"/>
      <c r="K8557" s="62"/>
    </row>
    <row r="8558" spans="10:11" hidden="1" x14ac:dyDescent="0.2">
      <c r="J8558" s="60"/>
      <c r="K8558" s="62"/>
    </row>
    <row r="8559" spans="10:11" hidden="1" x14ac:dyDescent="0.2">
      <c r="J8559" s="60"/>
      <c r="K8559" s="62"/>
    </row>
    <row r="8560" spans="10:11" hidden="1" x14ac:dyDescent="0.2">
      <c r="J8560" s="60"/>
      <c r="K8560" s="62"/>
    </row>
    <row r="8561" spans="10:11" hidden="1" x14ac:dyDescent="0.2">
      <c r="J8561" s="60"/>
      <c r="K8561" s="62"/>
    </row>
    <row r="8562" spans="10:11" hidden="1" x14ac:dyDescent="0.2">
      <c r="J8562" s="60"/>
      <c r="K8562" s="62"/>
    </row>
    <row r="8563" spans="10:11" hidden="1" x14ac:dyDescent="0.2">
      <c r="J8563" s="60"/>
      <c r="K8563" s="62"/>
    </row>
    <row r="8564" spans="10:11" hidden="1" x14ac:dyDescent="0.2">
      <c r="J8564" s="60"/>
      <c r="K8564" s="62"/>
    </row>
    <row r="8565" spans="10:11" hidden="1" x14ac:dyDescent="0.2">
      <c r="J8565" s="60"/>
      <c r="K8565" s="62"/>
    </row>
    <row r="8566" spans="10:11" hidden="1" x14ac:dyDescent="0.2">
      <c r="J8566" s="60"/>
      <c r="K8566" s="62"/>
    </row>
    <row r="8567" spans="10:11" hidden="1" x14ac:dyDescent="0.2">
      <c r="J8567" s="60"/>
      <c r="K8567" s="62"/>
    </row>
    <row r="8568" spans="10:11" hidden="1" x14ac:dyDescent="0.2">
      <c r="J8568" s="60"/>
      <c r="K8568" s="62"/>
    </row>
    <row r="8569" spans="10:11" hidden="1" x14ac:dyDescent="0.2">
      <c r="J8569" s="60"/>
      <c r="K8569" s="62"/>
    </row>
    <row r="8570" spans="10:11" hidden="1" x14ac:dyDescent="0.2">
      <c r="J8570" s="60"/>
      <c r="K8570" s="62"/>
    </row>
    <row r="8571" spans="10:11" hidden="1" x14ac:dyDescent="0.2">
      <c r="J8571" s="60"/>
      <c r="K8571" s="62"/>
    </row>
    <row r="8572" spans="10:11" hidden="1" x14ac:dyDescent="0.2">
      <c r="J8572" s="60"/>
      <c r="K8572" s="62"/>
    </row>
    <row r="8573" spans="10:11" hidden="1" x14ac:dyDescent="0.2">
      <c r="J8573" s="60"/>
      <c r="K8573" s="62"/>
    </row>
    <row r="8574" spans="10:11" hidden="1" x14ac:dyDescent="0.2">
      <c r="J8574" s="60"/>
      <c r="K8574" s="62"/>
    </row>
    <row r="8575" spans="10:11" hidden="1" x14ac:dyDescent="0.2">
      <c r="J8575" s="60"/>
      <c r="K8575" s="62"/>
    </row>
    <row r="8576" spans="10:11" hidden="1" x14ac:dyDescent="0.2">
      <c r="J8576" s="60"/>
      <c r="K8576" s="62"/>
    </row>
    <row r="8577" spans="10:11" hidden="1" x14ac:dyDescent="0.2">
      <c r="J8577" s="60"/>
      <c r="K8577" s="62"/>
    </row>
    <row r="8578" spans="10:11" hidden="1" x14ac:dyDescent="0.2">
      <c r="J8578" s="60"/>
      <c r="K8578" s="62"/>
    </row>
    <row r="8579" spans="10:11" hidden="1" x14ac:dyDescent="0.2">
      <c r="J8579" s="60"/>
      <c r="K8579" s="62"/>
    </row>
    <row r="8580" spans="10:11" hidden="1" x14ac:dyDescent="0.2">
      <c r="J8580" s="60"/>
      <c r="K8580" s="62"/>
    </row>
    <row r="8581" spans="10:11" hidden="1" x14ac:dyDescent="0.2">
      <c r="J8581" s="60"/>
      <c r="K8581" s="62"/>
    </row>
    <row r="8582" spans="10:11" hidden="1" x14ac:dyDescent="0.2">
      <c r="J8582" s="60"/>
      <c r="K8582" s="62"/>
    </row>
    <row r="8583" spans="10:11" hidden="1" x14ac:dyDescent="0.2">
      <c r="J8583" s="60"/>
      <c r="K8583" s="62"/>
    </row>
    <row r="8584" spans="10:11" hidden="1" x14ac:dyDescent="0.2">
      <c r="J8584" s="60"/>
      <c r="K8584" s="62"/>
    </row>
    <row r="8585" spans="10:11" hidden="1" x14ac:dyDescent="0.2">
      <c r="J8585" s="60"/>
      <c r="K8585" s="62"/>
    </row>
    <row r="8586" spans="10:11" hidden="1" x14ac:dyDescent="0.2">
      <c r="J8586" s="60"/>
      <c r="K8586" s="62"/>
    </row>
    <row r="8587" spans="10:11" hidden="1" x14ac:dyDescent="0.2">
      <c r="J8587" s="60"/>
      <c r="K8587" s="62"/>
    </row>
    <row r="8588" spans="10:11" hidden="1" x14ac:dyDescent="0.2">
      <c r="J8588" s="60"/>
      <c r="K8588" s="62"/>
    </row>
    <row r="8589" spans="10:11" hidden="1" x14ac:dyDescent="0.2">
      <c r="J8589" s="60"/>
      <c r="K8589" s="62"/>
    </row>
    <row r="8590" spans="10:11" hidden="1" x14ac:dyDescent="0.2">
      <c r="J8590" s="60"/>
      <c r="K8590" s="62"/>
    </row>
    <row r="8591" spans="10:11" hidden="1" x14ac:dyDescent="0.2">
      <c r="J8591" s="60"/>
      <c r="K8591" s="62"/>
    </row>
    <row r="8592" spans="10:11" hidden="1" x14ac:dyDescent="0.2">
      <c r="J8592" s="60"/>
      <c r="K8592" s="62"/>
    </row>
    <row r="8593" spans="10:11" hidden="1" x14ac:dyDescent="0.2">
      <c r="J8593" s="60"/>
      <c r="K8593" s="62"/>
    </row>
    <row r="8594" spans="10:11" hidden="1" x14ac:dyDescent="0.2">
      <c r="J8594" s="60"/>
      <c r="K8594" s="62"/>
    </row>
    <row r="8595" spans="10:11" hidden="1" x14ac:dyDescent="0.2">
      <c r="J8595" s="60"/>
      <c r="K8595" s="62"/>
    </row>
    <row r="8596" spans="10:11" hidden="1" x14ac:dyDescent="0.2">
      <c r="J8596" s="60"/>
      <c r="K8596" s="62"/>
    </row>
    <row r="8597" spans="10:11" hidden="1" x14ac:dyDescent="0.2">
      <c r="J8597" s="60"/>
      <c r="K8597" s="62"/>
    </row>
    <row r="8598" spans="10:11" hidden="1" x14ac:dyDescent="0.2">
      <c r="J8598" s="60"/>
      <c r="K8598" s="62"/>
    </row>
    <row r="8599" spans="10:11" hidden="1" x14ac:dyDescent="0.2">
      <c r="J8599" s="60"/>
      <c r="K8599" s="62"/>
    </row>
    <row r="8600" spans="10:11" hidden="1" x14ac:dyDescent="0.2">
      <c r="J8600" s="60"/>
      <c r="K8600" s="62"/>
    </row>
    <row r="8601" spans="10:11" hidden="1" x14ac:dyDescent="0.2">
      <c r="J8601" s="60"/>
      <c r="K8601" s="62"/>
    </row>
    <row r="8602" spans="10:11" hidden="1" x14ac:dyDescent="0.2">
      <c r="J8602" s="60"/>
      <c r="K8602" s="62"/>
    </row>
    <row r="8603" spans="10:11" hidden="1" x14ac:dyDescent="0.2">
      <c r="J8603" s="60"/>
      <c r="K8603" s="62"/>
    </row>
    <row r="8604" spans="10:11" hidden="1" x14ac:dyDescent="0.2">
      <c r="J8604" s="60"/>
      <c r="K8604" s="62"/>
    </row>
    <row r="8605" spans="10:11" hidden="1" x14ac:dyDescent="0.2">
      <c r="J8605" s="60"/>
      <c r="K8605" s="62"/>
    </row>
    <row r="8606" spans="10:11" hidden="1" x14ac:dyDescent="0.2">
      <c r="J8606" s="60"/>
      <c r="K8606" s="62"/>
    </row>
    <row r="8607" spans="10:11" hidden="1" x14ac:dyDescent="0.2">
      <c r="J8607" s="60"/>
      <c r="K8607" s="62"/>
    </row>
    <row r="8608" spans="10:11" hidden="1" x14ac:dyDescent="0.2">
      <c r="J8608" s="60"/>
      <c r="K8608" s="62"/>
    </row>
    <row r="8609" spans="10:11" hidden="1" x14ac:dyDescent="0.2">
      <c r="J8609" s="60"/>
      <c r="K8609" s="62"/>
    </row>
    <row r="8610" spans="10:11" hidden="1" x14ac:dyDescent="0.2">
      <c r="J8610" s="60"/>
      <c r="K8610" s="62"/>
    </row>
    <row r="8611" spans="10:11" hidden="1" x14ac:dyDescent="0.2">
      <c r="J8611" s="60"/>
      <c r="K8611" s="62"/>
    </row>
    <row r="8612" spans="10:11" hidden="1" x14ac:dyDescent="0.2">
      <c r="J8612" s="60"/>
      <c r="K8612" s="62"/>
    </row>
    <row r="8613" spans="10:11" hidden="1" x14ac:dyDescent="0.2">
      <c r="J8613" s="60"/>
      <c r="K8613" s="62"/>
    </row>
    <row r="8614" spans="10:11" hidden="1" x14ac:dyDescent="0.2">
      <c r="J8614" s="60"/>
      <c r="K8614" s="62"/>
    </row>
    <row r="8615" spans="10:11" hidden="1" x14ac:dyDescent="0.2">
      <c r="J8615" s="60"/>
      <c r="K8615" s="62"/>
    </row>
    <row r="8616" spans="10:11" hidden="1" x14ac:dyDescent="0.2">
      <c r="J8616" s="60"/>
      <c r="K8616" s="62"/>
    </row>
    <row r="8617" spans="10:11" hidden="1" x14ac:dyDescent="0.2">
      <c r="J8617" s="60"/>
      <c r="K8617" s="62"/>
    </row>
    <row r="8618" spans="10:11" hidden="1" x14ac:dyDescent="0.2">
      <c r="J8618" s="60"/>
      <c r="K8618" s="62"/>
    </row>
    <row r="8619" spans="10:11" hidden="1" x14ac:dyDescent="0.2">
      <c r="J8619" s="60"/>
      <c r="K8619" s="62"/>
    </row>
    <row r="8620" spans="10:11" hidden="1" x14ac:dyDescent="0.2">
      <c r="J8620" s="60"/>
      <c r="K8620" s="62"/>
    </row>
    <row r="8621" spans="10:11" hidden="1" x14ac:dyDescent="0.2">
      <c r="J8621" s="60"/>
      <c r="K8621" s="62"/>
    </row>
    <row r="8622" spans="10:11" hidden="1" x14ac:dyDescent="0.2">
      <c r="J8622" s="60"/>
      <c r="K8622" s="62"/>
    </row>
    <row r="8623" spans="10:11" hidden="1" x14ac:dyDescent="0.2">
      <c r="J8623" s="60"/>
      <c r="K8623" s="62"/>
    </row>
    <row r="8624" spans="10:11" hidden="1" x14ac:dyDescent="0.2">
      <c r="J8624" s="60"/>
      <c r="K8624" s="62"/>
    </row>
    <row r="8625" spans="10:11" hidden="1" x14ac:dyDescent="0.2">
      <c r="J8625" s="60"/>
      <c r="K8625" s="62"/>
    </row>
    <row r="8626" spans="10:11" hidden="1" x14ac:dyDescent="0.2">
      <c r="J8626" s="60"/>
      <c r="K8626" s="62"/>
    </row>
    <row r="8627" spans="10:11" hidden="1" x14ac:dyDescent="0.2">
      <c r="J8627" s="60"/>
      <c r="K8627" s="62"/>
    </row>
    <row r="8628" spans="10:11" hidden="1" x14ac:dyDescent="0.2">
      <c r="J8628" s="60"/>
      <c r="K8628" s="62"/>
    </row>
    <row r="8629" spans="10:11" hidden="1" x14ac:dyDescent="0.2">
      <c r="J8629" s="60"/>
      <c r="K8629" s="62"/>
    </row>
    <row r="8630" spans="10:11" hidden="1" x14ac:dyDescent="0.2">
      <c r="J8630" s="60"/>
      <c r="K8630" s="62"/>
    </row>
    <row r="8631" spans="10:11" hidden="1" x14ac:dyDescent="0.2">
      <c r="J8631" s="60"/>
      <c r="K8631" s="62"/>
    </row>
    <row r="8632" spans="10:11" hidden="1" x14ac:dyDescent="0.2">
      <c r="J8632" s="60"/>
      <c r="K8632" s="62"/>
    </row>
    <row r="8633" spans="10:11" hidden="1" x14ac:dyDescent="0.2">
      <c r="J8633" s="60"/>
      <c r="K8633" s="62"/>
    </row>
    <row r="8634" spans="10:11" hidden="1" x14ac:dyDescent="0.2">
      <c r="J8634" s="60"/>
      <c r="K8634" s="62"/>
    </row>
    <row r="8635" spans="10:11" hidden="1" x14ac:dyDescent="0.2">
      <c r="J8635" s="60"/>
      <c r="K8635" s="62"/>
    </row>
    <row r="8636" spans="10:11" hidden="1" x14ac:dyDescent="0.2">
      <c r="J8636" s="60"/>
      <c r="K8636" s="62"/>
    </row>
    <row r="8637" spans="10:11" hidden="1" x14ac:dyDescent="0.2">
      <c r="J8637" s="60"/>
      <c r="K8637" s="62"/>
    </row>
    <row r="8638" spans="10:11" hidden="1" x14ac:dyDescent="0.2">
      <c r="J8638" s="60"/>
      <c r="K8638" s="62"/>
    </row>
    <row r="8639" spans="10:11" hidden="1" x14ac:dyDescent="0.2">
      <c r="J8639" s="60"/>
      <c r="K8639" s="62"/>
    </row>
    <row r="8640" spans="10:11" hidden="1" x14ac:dyDescent="0.2">
      <c r="J8640" s="60"/>
      <c r="K8640" s="62"/>
    </row>
    <row r="8641" spans="10:11" hidden="1" x14ac:dyDescent="0.2">
      <c r="J8641" s="60"/>
      <c r="K8641" s="62"/>
    </row>
    <row r="8642" spans="10:11" hidden="1" x14ac:dyDescent="0.2">
      <c r="J8642" s="60"/>
      <c r="K8642" s="62"/>
    </row>
    <row r="8643" spans="10:11" hidden="1" x14ac:dyDescent="0.2">
      <c r="J8643" s="60"/>
      <c r="K8643" s="62"/>
    </row>
    <row r="8644" spans="10:11" hidden="1" x14ac:dyDescent="0.2">
      <c r="J8644" s="60"/>
      <c r="K8644" s="62"/>
    </row>
    <row r="8645" spans="10:11" hidden="1" x14ac:dyDescent="0.2">
      <c r="J8645" s="60"/>
      <c r="K8645" s="62"/>
    </row>
    <row r="8646" spans="10:11" hidden="1" x14ac:dyDescent="0.2">
      <c r="J8646" s="60"/>
      <c r="K8646" s="62"/>
    </row>
    <row r="8647" spans="10:11" hidden="1" x14ac:dyDescent="0.2">
      <c r="J8647" s="60"/>
      <c r="K8647" s="62"/>
    </row>
    <row r="8648" spans="10:11" hidden="1" x14ac:dyDescent="0.2">
      <c r="J8648" s="60"/>
      <c r="K8648" s="62"/>
    </row>
    <row r="8649" spans="10:11" hidden="1" x14ac:dyDescent="0.2">
      <c r="J8649" s="60"/>
      <c r="K8649" s="62"/>
    </row>
    <row r="8650" spans="10:11" hidden="1" x14ac:dyDescent="0.2">
      <c r="J8650" s="60"/>
      <c r="K8650" s="62"/>
    </row>
    <row r="8651" spans="10:11" hidden="1" x14ac:dyDescent="0.2">
      <c r="J8651" s="60"/>
      <c r="K8651" s="62"/>
    </row>
    <row r="8652" spans="10:11" hidden="1" x14ac:dyDescent="0.2">
      <c r="J8652" s="60"/>
      <c r="K8652" s="62"/>
    </row>
    <row r="8653" spans="10:11" hidden="1" x14ac:dyDescent="0.2">
      <c r="J8653" s="60"/>
      <c r="K8653" s="62"/>
    </row>
    <row r="8654" spans="10:11" hidden="1" x14ac:dyDescent="0.2">
      <c r="J8654" s="60"/>
      <c r="K8654" s="62"/>
    </row>
    <row r="8655" spans="10:11" hidden="1" x14ac:dyDescent="0.2">
      <c r="J8655" s="60"/>
      <c r="K8655" s="62"/>
    </row>
    <row r="8656" spans="10:11" hidden="1" x14ac:dyDescent="0.2">
      <c r="J8656" s="60"/>
      <c r="K8656" s="62"/>
    </row>
    <row r="8657" spans="10:11" hidden="1" x14ac:dyDescent="0.2">
      <c r="J8657" s="60"/>
      <c r="K8657" s="62"/>
    </row>
    <row r="8658" spans="10:11" hidden="1" x14ac:dyDescent="0.2">
      <c r="J8658" s="60"/>
      <c r="K8658" s="62"/>
    </row>
    <row r="8659" spans="10:11" hidden="1" x14ac:dyDescent="0.2">
      <c r="J8659" s="60"/>
      <c r="K8659" s="62"/>
    </row>
    <row r="8660" spans="10:11" hidden="1" x14ac:dyDescent="0.2">
      <c r="J8660" s="60"/>
      <c r="K8660" s="62"/>
    </row>
    <row r="8661" spans="10:11" hidden="1" x14ac:dyDescent="0.2">
      <c r="J8661" s="60"/>
      <c r="K8661" s="62"/>
    </row>
    <row r="8662" spans="10:11" hidden="1" x14ac:dyDescent="0.2">
      <c r="J8662" s="60"/>
      <c r="K8662" s="62"/>
    </row>
    <row r="8663" spans="10:11" hidden="1" x14ac:dyDescent="0.2">
      <c r="J8663" s="60"/>
      <c r="K8663" s="62"/>
    </row>
    <row r="8664" spans="10:11" hidden="1" x14ac:dyDescent="0.2">
      <c r="J8664" s="60"/>
      <c r="K8664" s="62"/>
    </row>
    <row r="8665" spans="10:11" hidden="1" x14ac:dyDescent="0.2">
      <c r="J8665" s="60"/>
      <c r="K8665" s="62"/>
    </row>
    <row r="8666" spans="10:11" hidden="1" x14ac:dyDescent="0.2">
      <c r="J8666" s="60"/>
      <c r="K8666" s="62"/>
    </row>
    <row r="8667" spans="10:11" hidden="1" x14ac:dyDescent="0.2">
      <c r="J8667" s="60"/>
      <c r="K8667" s="62"/>
    </row>
    <row r="8668" spans="10:11" hidden="1" x14ac:dyDescent="0.2">
      <c r="J8668" s="60"/>
      <c r="K8668" s="62"/>
    </row>
    <row r="8669" spans="10:11" hidden="1" x14ac:dyDescent="0.2">
      <c r="J8669" s="60"/>
      <c r="K8669" s="62"/>
    </row>
    <row r="8670" spans="10:11" hidden="1" x14ac:dyDescent="0.2">
      <c r="J8670" s="60"/>
      <c r="K8670" s="62"/>
    </row>
    <row r="8671" spans="10:11" hidden="1" x14ac:dyDescent="0.2">
      <c r="J8671" s="60"/>
      <c r="K8671" s="62"/>
    </row>
    <row r="8672" spans="10:11" hidden="1" x14ac:dyDescent="0.2">
      <c r="J8672" s="60"/>
      <c r="K8672" s="62"/>
    </row>
    <row r="8673" spans="10:11" hidden="1" x14ac:dyDescent="0.2">
      <c r="J8673" s="60"/>
      <c r="K8673" s="62"/>
    </row>
    <row r="8674" spans="10:11" hidden="1" x14ac:dyDescent="0.2">
      <c r="J8674" s="60"/>
      <c r="K8674" s="62"/>
    </row>
    <row r="8675" spans="10:11" hidden="1" x14ac:dyDescent="0.2">
      <c r="J8675" s="60"/>
      <c r="K8675" s="62"/>
    </row>
    <row r="8676" spans="10:11" hidden="1" x14ac:dyDescent="0.2">
      <c r="J8676" s="60"/>
      <c r="K8676" s="62"/>
    </row>
    <row r="8677" spans="10:11" hidden="1" x14ac:dyDescent="0.2">
      <c r="J8677" s="60"/>
      <c r="K8677" s="62"/>
    </row>
    <row r="8678" spans="10:11" hidden="1" x14ac:dyDescent="0.2">
      <c r="J8678" s="60"/>
      <c r="K8678" s="62"/>
    </row>
    <row r="8679" spans="10:11" hidden="1" x14ac:dyDescent="0.2">
      <c r="J8679" s="60"/>
      <c r="K8679" s="62"/>
    </row>
    <row r="8680" spans="10:11" hidden="1" x14ac:dyDescent="0.2">
      <c r="J8680" s="60"/>
      <c r="K8680" s="62"/>
    </row>
    <row r="8681" spans="10:11" hidden="1" x14ac:dyDescent="0.2">
      <c r="J8681" s="60"/>
      <c r="K8681" s="62"/>
    </row>
    <row r="8682" spans="10:11" hidden="1" x14ac:dyDescent="0.2">
      <c r="J8682" s="60"/>
      <c r="K8682" s="62"/>
    </row>
    <row r="8683" spans="10:11" hidden="1" x14ac:dyDescent="0.2">
      <c r="J8683" s="60"/>
      <c r="K8683" s="62"/>
    </row>
    <row r="8684" spans="10:11" hidden="1" x14ac:dyDescent="0.2">
      <c r="J8684" s="60"/>
      <c r="K8684" s="62"/>
    </row>
    <row r="8685" spans="10:11" hidden="1" x14ac:dyDescent="0.2">
      <c r="J8685" s="60"/>
      <c r="K8685" s="62"/>
    </row>
    <row r="8686" spans="10:11" hidden="1" x14ac:dyDescent="0.2">
      <c r="J8686" s="60"/>
      <c r="K8686" s="62"/>
    </row>
    <row r="8687" spans="10:11" hidden="1" x14ac:dyDescent="0.2">
      <c r="J8687" s="60"/>
      <c r="K8687" s="62"/>
    </row>
    <row r="8688" spans="10:11" hidden="1" x14ac:dyDescent="0.2">
      <c r="J8688" s="60"/>
      <c r="K8688" s="62"/>
    </row>
    <row r="8689" spans="10:11" hidden="1" x14ac:dyDescent="0.2">
      <c r="J8689" s="60"/>
      <c r="K8689" s="62"/>
    </row>
    <row r="8690" spans="10:11" hidden="1" x14ac:dyDescent="0.2">
      <c r="J8690" s="60"/>
      <c r="K8690" s="62"/>
    </row>
    <row r="8691" spans="10:11" hidden="1" x14ac:dyDescent="0.2">
      <c r="J8691" s="60"/>
      <c r="K8691" s="62"/>
    </row>
    <row r="8692" spans="10:11" hidden="1" x14ac:dyDescent="0.2">
      <c r="J8692" s="60"/>
      <c r="K8692" s="62"/>
    </row>
    <row r="8693" spans="10:11" hidden="1" x14ac:dyDescent="0.2">
      <c r="J8693" s="60"/>
      <c r="K8693" s="62"/>
    </row>
    <row r="8694" spans="10:11" hidden="1" x14ac:dyDescent="0.2">
      <c r="J8694" s="60"/>
      <c r="K8694" s="62"/>
    </row>
    <row r="8695" spans="10:11" hidden="1" x14ac:dyDescent="0.2">
      <c r="J8695" s="60"/>
      <c r="K8695" s="62"/>
    </row>
    <row r="8696" spans="10:11" hidden="1" x14ac:dyDescent="0.2">
      <c r="J8696" s="60"/>
      <c r="K8696" s="62"/>
    </row>
    <row r="8697" spans="10:11" hidden="1" x14ac:dyDescent="0.2">
      <c r="J8697" s="60"/>
      <c r="K8697" s="62"/>
    </row>
    <row r="8698" spans="10:11" hidden="1" x14ac:dyDescent="0.2">
      <c r="J8698" s="60"/>
      <c r="K8698" s="62"/>
    </row>
    <row r="8699" spans="10:11" hidden="1" x14ac:dyDescent="0.2">
      <c r="J8699" s="60"/>
      <c r="K8699" s="62"/>
    </row>
    <row r="8700" spans="10:11" hidden="1" x14ac:dyDescent="0.2">
      <c r="J8700" s="60"/>
      <c r="K8700" s="62"/>
    </row>
    <row r="8701" spans="10:11" hidden="1" x14ac:dyDescent="0.2">
      <c r="J8701" s="60"/>
      <c r="K8701" s="62"/>
    </row>
    <row r="8702" spans="10:11" hidden="1" x14ac:dyDescent="0.2">
      <c r="J8702" s="60"/>
      <c r="K8702" s="62"/>
    </row>
    <row r="8703" spans="10:11" hidden="1" x14ac:dyDescent="0.2">
      <c r="J8703" s="60"/>
      <c r="K8703" s="62"/>
    </row>
    <row r="8704" spans="10:11" hidden="1" x14ac:dyDescent="0.2">
      <c r="J8704" s="60"/>
      <c r="K8704" s="62"/>
    </row>
    <row r="8705" spans="10:11" hidden="1" x14ac:dyDescent="0.2">
      <c r="J8705" s="60"/>
      <c r="K8705" s="62"/>
    </row>
    <row r="8706" spans="10:11" hidden="1" x14ac:dyDescent="0.2">
      <c r="J8706" s="60"/>
      <c r="K8706" s="62"/>
    </row>
    <row r="8707" spans="10:11" hidden="1" x14ac:dyDescent="0.2">
      <c r="J8707" s="60"/>
      <c r="K8707" s="62"/>
    </row>
    <row r="8708" spans="10:11" hidden="1" x14ac:dyDescent="0.2">
      <c r="J8708" s="60"/>
      <c r="K8708" s="62"/>
    </row>
    <row r="8709" spans="10:11" hidden="1" x14ac:dyDescent="0.2">
      <c r="J8709" s="60"/>
      <c r="K8709" s="62"/>
    </row>
    <row r="8710" spans="10:11" hidden="1" x14ac:dyDescent="0.2">
      <c r="J8710" s="60"/>
      <c r="K8710" s="62"/>
    </row>
    <row r="8711" spans="10:11" hidden="1" x14ac:dyDescent="0.2">
      <c r="J8711" s="60"/>
      <c r="K8711" s="62"/>
    </row>
    <row r="8712" spans="10:11" hidden="1" x14ac:dyDescent="0.2">
      <c r="J8712" s="60"/>
      <c r="K8712" s="62"/>
    </row>
    <row r="8713" spans="10:11" hidden="1" x14ac:dyDescent="0.2">
      <c r="J8713" s="60"/>
      <c r="K8713" s="62"/>
    </row>
    <row r="8714" spans="10:11" hidden="1" x14ac:dyDescent="0.2">
      <c r="J8714" s="60"/>
      <c r="K8714" s="62"/>
    </row>
    <row r="8715" spans="10:11" hidden="1" x14ac:dyDescent="0.2">
      <c r="J8715" s="60"/>
      <c r="K8715" s="62"/>
    </row>
    <row r="8716" spans="10:11" hidden="1" x14ac:dyDescent="0.2">
      <c r="J8716" s="60"/>
      <c r="K8716" s="62"/>
    </row>
    <row r="8717" spans="10:11" hidden="1" x14ac:dyDescent="0.2">
      <c r="J8717" s="60"/>
      <c r="K8717" s="62"/>
    </row>
    <row r="8718" spans="10:11" hidden="1" x14ac:dyDescent="0.2">
      <c r="J8718" s="60"/>
      <c r="K8718" s="62"/>
    </row>
    <row r="8719" spans="10:11" hidden="1" x14ac:dyDescent="0.2">
      <c r="J8719" s="60"/>
      <c r="K8719" s="62"/>
    </row>
    <row r="8720" spans="10:11" hidden="1" x14ac:dyDescent="0.2">
      <c r="J8720" s="60"/>
      <c r="K8720" s="62"/>
    </row>
    <row r="8721" spans="10:11" hidden="1" x14ac:dyDescent="0.2">
      <c r="J8721" s="60"/>
      <c r="K8721" s="62"/>
    </row>
    <row r="8722" spans="10:11" hidden="1" x14ac:dyDescent="0.2">
      <c r="J8722" s="60"/>
      <c r="K8722" s="62"/>
    </row>
    <row r="8723" spans="10:11" hidden="1" x14ac:dyDescent="0.2">
      <c r="J8723" s="60"/>
      <c r="K8723" s="62"/>
    </row>
    <row r="8724" spans="10:11" hidden="1" x14ac:dyDescent="0.2">
      <c r="J8724" s="60"/>
      <c r="K8724" s="62"/>
    </row>
    <row r="8725" spans="10:11" hidden="1" x14ac:dyDescent="0.2">
      <c r="J8725" s="60"/>
      <c r="K8725" s="62"/>
    </row>
    <row r="8726" spans="10:11" hidden="1" x14ac:dyDescent="0.2">
      <c r="J8726" s="60"/>
      <c r="K8726" s="62"/>
    </row>
    <row r="8727" spans="10:11" hidden="1" x14ac:dyDescent="0.2">
      <c r="J8727" s="60"/>
      <c r="K8727" s="62"/>
    </row>
    <row r="8728" spans="10:11" hidden="1" x14ac:dyDescent="0.2">
      <c r="J8728" s="60"/>
      <c r="K8728" s="62"/>
    </row>
    <row r="8729" spans="10:11" hidden="1" x14ac:dyDescent="0.2">
      <c r="J8729" s="60"/>
      <c r="K8729" s="62"/>
    </row>
    <row r="8730" spans="10:11" hidden="1" x14ac:dyDescent="0.2">
      <c r="J8730" s="60"/>
      <c r="K8730" s="62"/>
    </row>
    <row r="8731" spans="10:11" hidden="1" x14ac:dyDescent="0.2">
      <c r="J8731" s="60"/>
      <c r="K8731" s="62"/>
    </row>
    <row r="8732" spans="10:11" hidden="1" x14ac:dyDescent="0.2">
      <c r="J8732" s="60"/>
      <c r="K8732" s="62"/>
    </row>
    <row r="8733" spans="10:11" hidden="1" x14ac:dyDescent="0.2">
      <c r="J8733" s="60"/>
      <c r="K8733" s="62"/>
    </row>
    <row r="8734" spans="10:11" hidden="1" x14ac:dyDescent="0.2">
      <c r="J8734" s="60"/>
      <c r="K8734" s="62"/>
    </row>
    <row r="8735" spans="10:11" hidden="1" x14ac:dyDescent="0.2">
      <c r="J8735" s="60"/>
      <c r="K8735" s="62"/>
    </row>
    <row r="8736" spans="10:11" hidden="1" x14ac:dyDescent="0.2">
      <c r="J8736" s="60"/>
      <c r="K8736" s="62"/>
    </row>
    <row r="8737" spans="10:11" hidden="1" x14ac:dyDescent="0.2">
      <c r="J8737" s="60"/>
      <c r="K8737" s="62"/>
    </row>
    <row r="8738" spans="10:11" hidden="1" x14ac:dyDescent="0.2">
      <c r="J8738" s="60"/>
      <c r="K8738" s="62"/>
    </row>
    <row r="8739" spans="10:11" hidden="1" x14ac:dyDescent="0.2">
      <c r="J8739" s="60"/>
      <c r="K8739" s="62"/>
    </row>
    <row r="8740" spans="10:11" hidden="1" x14ac:dyDescent="0.2">
      <c r="J8740" s="60"/>
      <c r="K8740" s="62"/>
    </row>
    <row r="8741" spans="10:11" hidden="1" x14ac:dyDescent="0.2">
      <c r="J8741" s="60"/>
      <c r="K8741" s="62"/>
    </row>
    <row r="8742" spans="10:11" hidden="1" x14ac:dyDescent="0.2">
      <c r="J8742" s="60"/>
      <c r="K8742" s="62"/>
    </row>
    <row r="8743" spans="10:11" hidden="1" x14ac:dyDescent="0.2">
      <c r="J8743" s="60"/>
      <c r="K8743" s="62"/>
    </row>
    <row r="8744" spans="10:11" hidden="1" x14ac:dyDescent="0.2">
      <c r="J8744" s="60"/>
      <c r="K8744" s="62"/>
    </row>
    <row r="8745" spans="10:11" hidden="1" x14ac:dyDescent="0.2">
      <c r="J8745" s="60"/>
      <c r="K8745" s="62"/>
    </row>
    <row r="8746" spans="10:11" hidden="1" x14ac:dyDescent="0.2">
      <c r="J8746" s="60"/>
      <c r="K8746" s="62"/>
    </row>
    <row r="8747" spans="10:11" hidden="1" x14ac:dyDescent="0.2">
      <c r="J8747" s="60"/>
      <c r="K8747" s="62"/>
    </row>
    <row r="8748" spans="10:11" hidden="1" x14ac:dyDescent="0.2">
      <c r="J8748" s="60"/>
      <c r="K8748" s="62"/>
    </row>
    <row r="8749" spans="10:11" hidden="1" x14ac:dyDescent="0.2">
      <c r="J8749" s="60"/>
      <c r="K8749" s="62"/>
    </row>
    <row r="8750" spans="10:11" hidden="1" x14ac:dyDescent="0.2">
      <c r="J8750" s="60"/>
      <c r="K8750" s="62"/>
    </row>
    <row r="8751" spans="10:11" hidden="1" x14ac:dyDescent="0.2">
      <c r="J8751" s="60"/>
      <c r="K8751" s="62"/>
    </row>
    <row r="8752" spans="10:11" hidden="1" x14ac:dyDescent="0.2">
      <c r="J8752" s="60"/>
      <c r="K8752" s="62"/>
    </row>
    <row r="8753" spans="10:11" hidden="1" x14ac:dyDescent="0.2">
      <c r="J8753" s="60"/>
      <c r="K8753" s="62"/>
    </row>
    <row r="8754" spans="10:11" hidden="1" x14ac:dyDescent="0.2">
      <c r="J8754" s="60"/>
      <c r="K8754" s="62"/>
    </row>
    <row r="8755" spans="10:11" hidden="1" x14ac:dyDescent="0.2">
      <c r="J8755" s="60"/>
      <c r="K8755" s="62"/>
    </row>
    <row r="8756" spans="10:11" hidden="1" x14ac:dyDescent="0.2">
      <c r="J8756" s="60"/>
      <c r="K8756" s="62"/>
    </row>
    <row r="8757" spans="10:11" hidden="1" x14ac:dyDescent="0.2">
      <c r="J8757" s="60"/>
      <c r="K8757" s="62"/>
    </row>
    <row r="8758" spans="10:11" hidden="1" x14ac:dyDescent="0.2">
      <c r="J8758" s="60"/>
      <c r="K8758" s="62"/>
    </row>
    <row r="8759" spans="10:11" hidden="1" x14ac:dyDescent="0.2">
      <c r="J8759" s="60"/>
      <c r="K8759" s="62"/>
    </row>
    <row r="8760" spans="10:11" hidden="1" x14ac:dyDescent="0.2">
      <c r="J8760" s="60"/>
      <c r="K8760" s="62"/>
    </row>
    <row r="8761" spans="10:11" hidden="1" x14ac:dyDescent="0.2">
      <c r="J8761" s="60"/>
      <c r="K8761" s="62"/>
    </row>
    <row r="8762" spans="10:11" hidden="1" x14ac:dyDescent="0.2">
      <c r="J8762" s="60"/>
      <c r="K8762" s="62"/>
    </row>
    <row r="8763" spans="10:11" hidden="1" x14ac:dyDescent="0.2">
      <c r="J8763" s="60"/>
      <c r="K8763" s="62"/>
    </row>
    <row r="8764" spans="10:11" hidden="1" x14ac:dyDescent="0.2">
      <c r="J8764" s="60"/>
      <c r="K8764" s="62"/>
    </row>
    <row r="8765" spans="10:11" hidden="1" x14ac:dyDescent="0.2">
      <c r="J8765" s="60"/>
      <c r="K8765" s="62"/>
    </row>
    <row r="8766" spans="10:11" hidden="1" x14ac:dyDescent="0.2">
      <c r="J8766" s="60"/>
      <c r="K8766" s="62"/>
    </row>
    <row r="8767" spans="10:11" hidden="1" x14ac:dyDescent="0.2">
      <c r="J8767" s="60"/>
      <c r="K8767" s="62"/>
    </row>
    <row r="8768" spans="10:11" hidden="1" x14ac:dyDescent="0.2">
      <c r="J8768" s="60"/>
      <c r="K8768" s="62"/>
    </row>
    <row r="8769" spans="10:11" hidden="1" x14ac:dyDescent="0.2">
      <c r="J8769" s="60"/>
      <c r="K8769" s="62"/>
    </row>
    <row r="8770" spans="10:11" hidden="1" x14ac:dyDescent="0.2">
      <c r="J8770" s="60"/>
      <c r="K8770" s="62"/>
    </row>
    <row r="8771" spans="10:11" hidden="1" x14ac:dyDescent="0.2">
      <c r="J8771" s="60"/>
      <c r="K8771" s="62"/>
    </row>
    <row r="8772" spans="10:11" hidden="1" x14ac:dyDescent="0.2">
      <c r="J8772" s="60"/>
      <c r="K8772" s="62"/>
    </row>
    <row r="8773" spans="10:11" hidden="1" x14ac:dyDescent="0.2">
      <c r="J8773" s="60"/>
      <c r="K8773" s="62"/>
    </row>
    <row r="8774" spans="10:11" hidden="1" x14ac:dyDescent="0.2">
      <c r="J8774" s="60"/>
      <c r="K8774" s="62"/>
    </row>
    <row r="8775" spans="10:11" hidden="1" x14ac:dyDescent="0.2">
      <c r="J8775" s="60"/>
      <c r="K8775" s="62"/>
    </row>
    <row r="8776" spans="10:11" hidden="1" x14ac:dyDescent="0.2">
      <c r="J8776" s="60"/>
      <c r="K8776" s="62"/>
    </row>
    <row r="8777" spans="10:11" hidden="1" x14ac:dyDescent="0.2">
      <c r="J8777" s="60"/>
      <c r="K8777" s="62"/>
    </row>
    <row r="8778" spans="10:11" hidden="1" x14ac:dyDescent="0.2">
      <c r="J8778" s="60"/>
      <c r="K8778" s="62"/>
    </row>
    <row r="8779" spans="10:11" hidden="1" x14ac:dyDescent="0.2">
      <c r="J8779" s="60"/>
      <c r="K8779" s="62"/>
    </row>
    <row r="8780" spans="10:11" hidden="1" x14ac:dyDescent="0.2">
      <c r="J8780" s="60"/>
      <c r="K8780" s="62"/>
    </row>
    <row r="8781" spans="10:11" hidden="1" x14ac:dyDescent="0.2">
      <c r="J8781" s="60"/>
      <c r="K8781" s="62"/>
    </row>
    <row r="8782" spans="10:11" hidden="1" x14ac:dyDescent="0.2">
      <c r="J8782" s="60"/>
      <c r="K8782" s="62"/>
    </row>
    <row r="8783" spans="10:11" hidden="1" x14ac:dyDescent="0.2">
      <c r="J8783" s="60"/>
      <c r="K8783" s="62"/>
    </row>
    <row r="8784" spans="10:11" hidden="1" x14ac:dyDescent="0.2">
      <c r="J8784" s="60"/>
      <c r="K8784" s="62"/>
    </row>
    <row r="8785" spans="10:11" hidden="1" x14ac:dyDescent="0.2">
      <c r="J8785" s="60"/>
      <c r="K8785" s="62"/>
    </row>
    <row r="8786" spans="10:11" hidden="1" x14ac:dyDescent="0.2">
      <c r="J8786" s="60"/>
      <c r="K8786" s="62"/>
    </row>
    <row r="8787" spans="10:11" hidden="1" x14ac:dyDescent="0.2">
      <c r="J8787" s="60"/>
      <c r="K8787" s="62"/>
    </row>
    <row r="8788" spans="10:11" hidden="1" x14ac:dyDescent="0.2">
      <c r="J8788" s="60"/>
      <c r="K8788" s="62"/>
    </row>
    <row r="8789" spans="10:11" hidden="1" x14ac:dyDescent="0.2">
      <c r="J8789" s="60"/>
      <c r="K8789" s="62"/>
    </row>
    <row r="8790" spans="10:11" hidden="1" x14ac:dyDescent="0.2">
      <c r="J8790" s="60"/>
      <c r="K8790" s="62"/>
    </row>
    <row r="8791" spans="10:11" hidden="1" x14ac:dyDescent="0.2">
      <c r="J8791" s="60"/>
      <c r="K8791" s="62"/>
    </row>
    <row r="8792" spans="10:11" hidden="1" x14ac:dyDescent="0.2">
      <c r="J8792" s="60"/>
      <c r="K8792" s="62"/>
    </row>
    <row r="8793" spans="10:11" hidden="1" x14ac:dyDescent="0.2">
      <c r="J8793" s="60"/>
      <c r="K8793" s="62"/>
    </row>
    <row r="8794" spans="10:11" hidden="1" x14ac:dyDescent="0.2">
      <c r="J8794" s="60"/>
      <c r="K8794" s="62"/>
    </row>
    <row r="8795" spans="10:11" hidden="1" x14ac:dyDescent="0.2">
      <c r="J8795" s="60"/>
      <c r="K8795" s="62"/>
    </row>
    <row r="8796" spans="10:11" hidden="1" x14ac:dyDescent="0.2">
      <c r="J8796" s="60"/>
      <c r="K8796" s="62"/>
    </row>
    <row r="8797" spans="10:11" hidden="1" x14ac:dyDescent="0.2">
      <c r="J8797" s="60"/>
      <c r="K8797" s="62"/>
    </row>
    <row r="8798" spans="10:11" hidden="1" x14ac:dyDescent="0.2">
      <c r="J8798" s="60"/>
      <c r="K8798" s="62"/>
    </row>
    <row r="8799" spans="10:11" hidden="1" x14ac:dyDescent="0.2">
      <c r="J8799" s="60"/>
      <c r="K8799" s="62"/>
    </row>
    <row r="8800" spans="10:11" hidden="1" x14ac:dyDescent="0.2">
      <c r="J8800" s="60"/>
      <c r="K8800" s="62"/>
    </row>
    <row r="8801" spans="10:11" hidden="1" x14ac:dyDescent="0.2">
      <c r="J8801" s="60"/>
      <c r="K8801" s="62"/>
    </row>
    <row r="8802" spans="10:11" hidden="1" x14ac:dyDescent="0.2">
      <c r="J8802" s="60"/>
      <c r="K8802" s="62"/>
    </row>
    <row r="8803" spans="10:11" hidden="1" x14ac:dyDescent="0.2">
      <c r="J8803" s="60"/>
      <c r="K8803" s="62"/>
    </row>
    <row r="8804" spans="10:11" hidden="1" x14ac:dyDescent="0.2">
      <c r="J8804" s="60"/>
      <c r="K8804" s="62"/>
    </row>
    <row r="8805" spans="10:11" hidden="1" x14ac:dyDescent="0.2">
      <c r="J8805" s="60"/>
      <c r="K8805" s="62"/>
    </row>
    <row r="8806" spans="10:11" hidden="1" x14ac:dyDescent="0.2">
      <c r="J8806" s="60"/>
      <c r="K8806" s="62"/>
    </row>
    <row r="8807" spans="10:11" hidden="1" x14ac:dyDescent="0.2">
      <c r="J8807" s="60"/>
      <c r="K8807" s="62"/>
    </row>
    <row r="8808" spans="10:11" hidden="1" x14ac:dyDescent="0.2">
      <c r="J8808" s="60"/>
      <c r="K8808" s="62"/>
    </row>
    <row r="8809" spans="10:11" hidden="1" x14ac:dyDescent="0.2">
      <c r="J8809" s="60"/>
      <c r="K8809" s="62"/>
    </row>
    <row r="8810" spans="10:11" hidden="1" x14ac:dyDescent="0.2">
      <c r="J8810" s="60"/>
      <c r="K8810" s="62"/>
    </row>
    <row r="8811" spans="10:11" hidden="1" x14ac:dyDescent="0.2">
      <c r="J8811" s="60"/>
      <c r="K8811" s="62"/>
    </row>
    <row r="8812" spans="10:11" hidden="1" x14ac:dyDescent="0.2">
      <c r="J8812" s="60"/>
      <c r="K8812" s="62"/>
    </row>
    <row r="8813" spans="10:11" hidden="1" x14ac:dyDescent="0.2">
      <c r="J8813" s="60"/>
      <c r="K8813" s="62"/>
    </row>
    <row r="8814" spans="10:11" hidden="1" x14ac:dyDescent="0.2">
      <c r="J8814" s="60"/>
      <c r="K8814" s="62"/>
    </row>
    <row r="8815" spans="10:11" hidden="1" x14ac:dyDescent="0.2">
      <c r="J8815" s="60"/>
      <c r="K8815" s="62"/>
    </row>
    <row r="8816" spans="10:11" hidden="1" x14ac:dyDescent="0.2">
      <c r="J8816" s="60"/>
      <c r="K8816" s="62"/>
    </row>
    <row r="8817" spans="10:11" hidden="1" x14ac:dyDescent="0.2">
      <c r="J8817" s="60"/>
      <c r="K8817" s="62"/>
    </row>
    <row r="8818" spans="10:11" hidden="1" x14ac:dyDescent="0.2">
      <c r="J8818" s="60"/>
      <c r="K8818" s="62"/>
    </row>
    <row r="8819" spans="10:11" hidden="1" x14ac:dyDescent="0.2">
      <c r="J8819" s="60"/>
      <c r="K8819" s="62"/>
    </row>
    <row r="8820" spans="10:11" hidden="1" x14ac:dyDescent="0.2">
      <c r="J8820" s="60"/>
      <c r="K8820" s="62"/>
    </row>
    <row r="8821" spans="10:11" hidden="1" x14ac:dyDescent="0.2">
      <c r="J8821" s="60"/>
      <c r="K8821" s="62"/>
    </row>
    <row r="8822" spans="10:11" hidden="1" x14ac:dyDescent="0.2">
      <c r="J8822" s="60"/>
      <c r="K8822" s="62"/>
    </row>
    <row r="8823" spans="10:11" hidden="1" x14ac:dyDescent="0.2">
      <c r="J8823" s="60"/>
      <c r="K8823" s="62"/>
    </row>
    <row r="8824" spans="10:11" hidden="1" x14ac:dyDescent="0.2">
      <c r="J8824" s="60"/>
      <c r="K8824" s="62"/>
    </row>
    <row r="8825" spans="10:11" hidden="1" x14ac:dyDescent="0.2">
      <c r="J8825" s="60"/>
      <c r="K8825" s="62"/>
    </row>
    <row r="8826" spans="10:11" hidden="1" x14ac:dyDescent="0.2">
      <c r="J8826" s="60"/>
      <c r="K8826" s="62"/>
    </row>
    <row r="8827" spans="10:11" hidden="1" x14ac:dyDescent="0.2">
      <c r="J8827" s="60"/>
      <c r="K8827" s="62"/>
    </row>
    <row r="8828" spans="10:11" hidden="1" x14ac:dyDescent="0.2">
      <c r="J8828" s="60"/>
      <c r="K8828" s="62"/>
    </row>
    <row r="8829" spans="10:11" hidden="1" x14ac:dyDescent="0.2">
      <c r="J8829" s="60"/>
      <c r="K8829" s="62"/>
    </row>
    <row r="8830" spans="10:11" hidden="1" x14ac:dyDescent="0.2">
      <c r="J8830" s="60"/>
      <c r="K8830" s="62"/>
    </row>
    <row r="8831" spans="10:11" hidden="1" x14ac:dyDescent="0.2">
      <c r="J8831" s="60"/>
      <c r="K8831" s="62"/>
    </row>
    <row r="8832" spans="10:11" hidden="1" x14ac:dyDescent="0.2">
      <c r="J8832" s="60"/>
      <c r="K8832" s="62"/>
    </row>
    <row r="8833" spans="10:11" hidden="1" x14ac:dyDescent="0.2">
      <c r="J8833" s="60"/>
      <c r="K8833" s="62"/>
    </row>
    <row r="8834" spans="10:11" hidden="1" x14ac:dyDescent="0.2">
      <c r="J8834" s="60"/>
      <c r="K8834" s="62"/>
    </row>
    <row r="8835" spans="10:11" hidden="1" x14ac:dyDescent="0.2">
      <c r="J8835" s="60"/>
      <c r="K8835" s="62"/>
    </row>
    <row r="8836" spans="10:11" hidden="1" x14ac:dyDescent="0.2">
      <c r="J8836" s="60"/>
      <c r="K8836" s="62"/>
    </row>
    <row r="8837" spans="10:11" hidden="1" x14ac:dyDescent="0.2">
      <c r="J8837" s="60"/>
      <c r="K8837" s="62"/>
    </row>
    <row r="8838" spans="10:11" hidden="1" x14ac:dyDescent="0.2">
      <c r="J8838" s="60"/>
      <c r="K8838" s="62"/>
    </row>
    <row r="8839" spans="10:11" hidden="1" x14ac:dyDescent="0.2">
      <c r="J8839" s="60"/>
      <c r="K8839" s="62"/>
    </row>
    <row r="8840" spans="10:11" hidden="1" x14ac:dyDescent="0.2">
      <c r="J8840" s="60"/>
      <c r="K8840" s="62"/>
    </row>
    <row r="8841" spans="10:11" hidden="1" x14ac:dyDescent="0.2">
      <c r="J8841" s="60"/>
      <c r="K8841" s="62"/>
    </row>
    <row r="8842" spans="10:11" hidden="1" x14ac:dyDescent="0.2">
      <c r="J8842" s="60"/>
      <c r="K8842" s="62"/>
    </row>
    <row r="8843" spans="10:11" hidden="1" x14ac:dyDescent="0.2">
      <c r="J8843" s="60"/>
      <c r="K8843" s="62"/>
    </row>
    <row r="8844" spans="10:11" hidden="1" x14ac:dyDescent="0.2">
      <c r="J8844" s="60"/>
      <c r="K8844" s="62"/>
    </row>
    <row r="8845" spans="10:11" hidden="1" x14ac:dyDescent="0.2">
      <c r="J8845" s="60"/>
      <c r="K8845" s="62"/>
    </row>
    <row r="8846" spans="10:11" hidden="1" x14ac:dyDescent="0.2">
      <c r="J8846" s="60"/>
      <c r="K8846" s="62"/>
    </row>
    <row r="8847" spans="10:11" hidden="1" x14ac:dyDescent="0.2">
      <c r="J8847" s="60"/>
      <c r="K8847" s="62"/>
    </row>
    <row r="8848" spans="10:11" hidden="1" x14ac:dyDescent="0.2">
      <c r="J8848" s="60"/>
      <c r="K8848" s="62"/>
    </row>
    <row r="8849" spans="10:11" hidden="1" x14ac:dyDescent="0.2">
      <c r="J8849" s="60"/>
      <c r="K8849" s="62"/>
    </row>
    <row r="8850" spans="10:11" hidden="1" x14ac:dyDescent="0.2">
      <c r="J8850" s="60"/>
      <c r="K8850" s="62"/>
    </row>
    <row r="8851" spans="10:11" hidden="1" x14ac:dyDescent="0.2">
      <c r="J8851" s="60"/>
      <c r="K8851" s="62"/>
    </row>
    <row r="8852" spans="10:11" hidden="1" x14ac:dyDescent="0.2">
      <c r="J8852" s="60"/>
      <c r="K8852" s="62"/>
    </row>
    <row r="8853" spans="10:11" hidden="1" x14ac:dyDescent="0.2">
      <c r="J8853" s="60"/>
      <c r="K8853" s="62"/>
    </row>
    <row r="8854" spans="10:11" hidden="1" x14ac:dyDescent="0.2">
      <c r="J8854" s="60"/>
      <c r="K8854" s="62"/>
    </row>
    <row r="8855" spans="10:11" hidden="1" x14ac:dyDescent="0.2">
      <c r="J8855" s="60"/>
      <c r="K8855" s="62"/>
    </row>
    <row r="8856" spans="10:11" hidden="1" x14ac:dyDescent="0.2">
      <c r="J8856" s="60"/>
      <c r="K8856" s="62"/>
    </row>
    <row r="8857" spans="10:11" hidden="1" x14ac:dyDescent="0.2">
      <c r="J8857" s="60"/>
      <c r="K8857" s="62"/>
    </row>
    <row r="8858" spans="10:11" hidden="1" x14ac:dyDescent="0.2">
      <c r="J8858" s="60"/>
      <c r="K8858" s="62"/>
    </row>
    <row r="8859" spans="10:11" hidden="1" x14ac:dyDescent="0.2">
      <c r="J8859" s="60"/>
      <c r="K8859" s="62"/>
    </row>
    <row r="8860" spans="10:11" hidden="1" x14ac:dyDescent="0.2">
      <c r="J8860" s="60"/>
      <c r="K8860" s="62"/>
    </row>
    <row r="8861" spans="10:11" hidden="1" x14ac:dyDescent="0.2">
      <c r="J8861" s="60"/>
      <c r="K8861" s="62"/>
    </row>
    <row r="8862" spans="10:11" hidden="1" x14ac:dyDescent="0.2">
      <c r="J8862" s="60"/>
      <c r="K8862" s="62"/>
    </row>
    <row r="8863" spans="10:11" hidden="1" x14ac:dyDescent="0.2">
      <c r="J8863" s="60"/>
      <c r="K8863" s="62"/>
    </row>
    <row r="8864" spans="10:11" hidden="1" x14ac:dyDescent="0.2">
      <c r="J8864" s="60"/>
      <c r="K8864" s="62"/>
    </row>
    <row r="8865" spans="10:11" hidden="1" x14ac:dyDescent="0.2">
      <c r="J8865" s="60"/>
      <c r="K8865" s="62"/>
    </row>
    <row r="8866" spans="10:11" hidden="1" x14ac:dyDescent="0.2">
      <c r="J8866" s="60"/>
      <c r="K8866" s="62"/>
    </row>
    <row r="8867" spans="10:11" hidden="1" x14ac:dyDescent="0.2">
      <c r="J8867" s="60"/>
      <c r="K8867" s="62"/>
    </row>
    <row r="8868" spans="10:11" hidden="1" x14ac:dyDescent="0.2">
      <c r="J8868" s="60"/>
      <c r="K8868" s="62"/>
    </row>
    <row r="8869" spans="10:11" hidden="1" x14ac:dyDescent="0.2">
      <c r="J8869" s="60"/>
      <c r="K8869" s="62"/>
    </row>
    <row r="8870" spans="10:11" hidden="1" x14ac:dyDescent="0.2">
      <c r="J8870" s="60"/>
      <c r="K8870" s="62"/>
    </row>
    <row r="8871" spans="10:11" hidden="1" x14ac:dyDescent="0.2">
      <c r="J8871" s="60"/>
      <c r="K8871" s="62"/>
    </row>
    <row r="8872" spans="10:11" hidden="1" x14ac:dyDescent="0.2">
      <c r="J8872" s="60"/>
      <c r="K8872" s="62"/>
    </row>
    <row r="8873" spans="10:11" hidden="1" x14ac:dyDescent="0.2">
      <c r="J8873" s="60"/>
      <c r="K8873" s="62"/>
    </row>
    <row r="8874" spans="10:11" hidden="1" x14ac:dyDescent="0.2">
      <c r="J8874" s="60"/>
      <c r="K8874" s="62"/>
    </row>
    <row r="8875" spans="10:11" hidden="1" x14ac:dyDescent="0.2">
      <c r="J8875" s="60"/>
      <c r="K8875" s="62"/>
    </row>
    <row r="8876" spans="10:11" hidden="1" x14ac:dyDescent="0.2">
      <c r="J8876" s="60"/>
      <c r="K8876" s="62"/>
    </row>
    <row r="8877" spans="10:11" hidden="1" x14ac:dyDescent="0.2">
      <c r="J8877" s="60"/>
      <c r="K8877" s="62"/>
    </row>
    <row r="8878" spans="10:11" hidden="1" x14ac:dyDescent="0.2">
      <c r="J8878" s="60"/>
      <c r="K8878" s="62"/>
    </row>
    <row r="8879" spans="10:11" hidden="1" x14ac:dyDescent="0.2">
      <c r="J8879" s="60"/>
      <c r="K8879" s="62"/>
    </row>
    <row r="8880" spans="10:11" hidden="1" x14ac:dyDescent="0.2">
      <c r="J8880" s="60"/>
      <c r="K8880" s="62"/>
    </row>
    <row r="8881" spans="10:11" hidden="1" x14ac:dyDescent="0.2">
      <c r="J8881" s="60"/>
      <c r="K8881" s="62"/>
    </row>
    <row r="8882" spans="10:11" hidden="1" x14ac:dyDescent="0.2">
      <c r="J8882" s="60"/>
      <c r="K8882" s="62"/>
    </row>
    <row r="8883" spans="10:11" hidden="1" x14ac:dyDescent="0.2">
      <c r="J8883" s="60"/>
      <c r="K8883" s="62"/>
    </row>
    <row r="8884" spans="10:11" hidden="1" x14ac:dyDescent="0.2">
      <c r="J8884" s="60"/>
      <c r="K8884" s="62"/>
    </row>
    <row r="8885" spans="10:11" hidden="1" x14ac:dyDescent="0.2">
      <c r="J8885" s="60"/>
      <c r="K8885" s="62"/>
    </row>
    <row r="8886" spans="10:11" hidden="1" x14ac:dyDescent="0.2">
      <c r="J8886" s="60"/>
      <c r="K8886" s="62"/>
    </row>
    <row r="8887" spans="10:11" hidden="1" x14ac:dyDescent="0.2">
      <c r="J8887" s="60"/>
      <c r="K8887" s="62"/>
    </row>
    <row r="8888" spans="10:11" hidden="1" x14ac:dyDescent="0.2">
      <c r="J8888" s="60"/>
      <c r="K8888" s="62"/>
    </row>
    <row r="8889" spans="10:11" hidden="1" x14ac:dyDescent="0.2">
      <c r="J8889" s="60"/>
      <c r="K8889" s="62"/>
    </row>
    <row r="8890" spans="10:11" hidden="1" x14ac:dyDescent="0.2">
      <c r="J8890" s="60"/>
      <c r="K8890" s="62"/>
    </row>
    <row r="8891" spans="10:11" hidden="1" x14ac:dyDescent="0.2">
      <c r="J8891" s="60"/>
      <c r="K8891" s="62"/>
    </row>
    <row r="8892" spans="10:11" hidden="1" x14ac:dyDescent="0.2">
      <c r="J8892" s="60"/>
      <c r="K8892" s="62"/>
    </row>
    <row r="8893" spans="10:11" hidden="1" x14ac:dyDescent="0.2">
      <c r="J8893" s="60"/>
      <c r="K8893" s="62"/>
    </row>
    <row r="8894" spans="10:11" hidden="1" x14ac:dyDescent="0.2">
      <c r="J8894" s="60"/>
      <c r="K8894" s="62"/>
    </row>
    <row r="8895" spans="10:11" hidden="1" x14ac:dyDescent="0.2">
      <c r="J8895" s="60"/>
      <c r="K8895" s="62"/>
    </row>
    <row r="8896" spans="10:11" hidden="1" x14ac:dyDescent="0.2">
      <c r="J8896" s="60"/>
      <c r="K8896" s="62"/>
    </row>
    <row r="8897" spans="10:11" hidden="1" x14ac:dyDescent="0.2">
      <c r="J8897" s="60"/>
      <c r="K8897" s="62"/>
    </row>
    <row r="8898" spans="10:11" hidden="1" x14ac:dyDescent="0.2">
      <c r="J8898" s="60"/>
      <c r="K8898" s="62"/>
    </row>
    <row r="8899" spans="10:11" hidden="1" x14ac:dyDescent="0.2">
      <c r="J8899" s="60"/>
      <c r="K8899" s="62"/>
    </row>
    <row r="8900" spans="10:11" hidden="1" x14ac:dyDescent="0.2">
      <c r="J8900" s="60"/>
      <c r="K8900" s="62"/>
    </row>
    <row r="8901" spans="10:11" hidden="1" x14ac:dyDescent="0.2">
      <c r="J8901" s="60"/>
      <c r="K8901" s="62"/>
    </row>
    <row r="8902" spans="10:11" hidden="1" x14ac:dyDescent="0.2">
      <c r="J8902" s="60"/>
      <c r="K8902" s="62"/>
    </row>
    <row r="8903" spans="10:11" hidden="1" x14ac:dyDescent="0.2">
      <c r="J8903" s="60"/>
      <c r="K8903" s="62"/>
    </row>
    <row r="8904" spans="10:11" hidden="1" x14ac:dyDescent="0.2">
      <c r="J8904" s="60"/>
      <c r="K8904" s="62"/>
    </row>
    <row r="8905" spans="10:11" hidden="1" x14ac:dyDescent="0.2">
      <c r="J8905" s="60"/>
      <c r="K8905" s="62"/>
    </row>
    <row r="8906" spans="10:11" hidden="1" x14ac:dyDescent="0.2">
      <c r="J8906" s="60"/>
      <c r="K8906" s="62"/>
    </row>
    <row r="8907" spans="10:11" hidden="1" x14ac:dyDescent="0.2">
      <c r="J8907" s="60"/>
      <c r="K8907" s="62"/>
    </row>
    <row r="8908" spans="10:11" hidden="1" x14ac:dyDescent="0.2">
      <c r="J8908" s="60"/>
      <c r="K8908" s="62"/>
    </row>
    <row r="8909" spans="10:11" hidden="1" x14ac:dyDescent="0.2">
      <c r="J8909" s="60"/>
      <c r="K8909" s="62"/>
    </row>
    <row r="8910" spans="10:11" hidden="1" x14ac:dyDescent="0.2">
      <c r="J8910" s="60"/>
      <c r="K8910" s="62"/>
    </row>
    <row r="8911" spans="10:11" hidden="1" x14ac:dyDescent="0.2">
      <c r="J8911" s="60"/>
      <c r="K8911" s="62"/>
    </row>
    <row r="8912" spans="10:11" hidden="1" x14ac:dyDescent="0.2">
      <c r="J8912" s="60"/>
      <c r="K8912" s="62"/>
    </row>
    <row r="8913" spans="10:11" hidden="1" x14ac:dyDescent="0.2">
      <c r="J8913" s="60"/>
      <c r="K8913" s="62"/>
    </row>
    <row r="8914" spans="10:11" hidden="1" x14ac:dyDescent="0.2">
      <c r="J8914" s="60"/>
      <c r="K8914" s="62"/>
    </row>
    <row r="8915" spans="10:11" hidden="1" x14ac:dyDescent="0.2">
      <c r="J8915" s="60"/>
      <c r="K8915" s="62"/>
    </row>
    <row r="8916" spans="10:11" hidden="1" x14ac:dyDescent="0.2">
      <c r="J8916" s="60"/>
      <c r="K8916" s="62"/>
    </row>
    <row r="8917" spans="10:11" hidden="1" x14ac:dyDescent="0.2">
      <c r="J8917" s="60"/>
      <c r="K8917" s="62"/>
    </row>
    <row r="8918" spans="10:11" hidden="1" x14ac:dyDescent="0.2">
      <c r="J8918" s="60"/>
      <c r="K8918" s="62"/>
    </row>
    <row r="8919" spans="10:11" hidden="1" x14ac:dyDescent="0.2">
      <c r="J8919" s="60"/>
      <c r="K8919" s="62"/>
    </row>
    <row r="8920" spans="10:11" hidden="1" x14ac:dyDescent="0.2">
      <c r="J8920" s="60"/>
      <c r="K8920" s="62"/>
    </row>
    <row r="8921" spans="10:11" hidden="1" x14ac:dyDescent="0.2">
      <c r="J8921" s="60"/>
      <c r="K8921" s="62"/>
    </row>
    <row r="8922" spans="10:11" hidden="1" x14ac:dyDescent="0.2">
      <c r="J8922" s="60"/>
      <c r="K8922" s="62"/>
    </row>
    <row r="8923" spans="10:11" hidden="1" x14ac:dyDescent="0.2">
      <c r="J8923" s="60"/>
      <c r="K8923" s="62"/>
    </row>
    <row r="8924" spans="10:11" hidden="1" x14ac:dyDescent="0.2">
      <c r="J8924" s="60"/>
      <c r="K8924" s="62"/>
    </row>
    <row r="8925" spans="10:11" hidden="1" x14ac:dyDescent="0.2">
      <c r="J8925" s="60"/>
      <c r="K8925" s="62"/>
    </row>
    <row r="8926" spans="10:11" hidden="1" x14ac:dyDescent="0.2">
      <c r="J8926" s="60"/>
      <c r="K8926" s="62"/>
    </row>
    <row r="8927" spans="10:11" hidden="1" x14ac:dyDescent="0.2">
      <c r="J8927" s="60"/>
      <c r="K8927" s="62"/>
    </row>
    <row r="8928" spans="10:11" hidden="1" x14ac:dyDescent="0.2">
      <c r="J8928" s="60"/>
      <c r="K8928" s="62"/>
    </row>
    <row r="8929" spans="10:11" hidden="1" x14ac:dyDescent="0.2">
      <c r="J8929" s="60"/>
      <c r="K8929" s="62"/>
    </row>
    <row r="8930" spans="10:11" hidden="1" x14ac:dyDescent="0.2">
      <c r="J8930" s="60"/>
      <c r="K8930" s="62"/>
    </row>
    <row r="8931" spans="10:11" hidden="1" x14ac:dyDescent="0.2">
      <c r="J8931" s="60"/>
      <c r="K8931" s="62"/>
    </row>
    <row r="8932" spans="10:11" hidden="1" x14ac:dyDescent="0.2">
      <c r="J8932" s="60"/>
      <c r="K8932" s="62"/>
    </row>
    <row r="8933" spans="10:11" hidden="1" x14ac:dyDescent="0.2">
      <c r="J8933" s="60"/>
      <c r="K8933" s="62"/>
    </row>
    <row r="8934" spans="10:11" hidden="1" x14ac:dyDescent="0.2">
      <c r="J8934" s="60"/>
      <c r="K8934" s="62"/>
    </row>
    <row r="8935" spans="10:11" hidden="1" x14ac:dyDescent="0.2">
      <c r="J8935" s="60"/>
      <c r="K8935" s="62"/>
    </row>
    <row r="8936" spans="10:11" hidden="1" x14ac:dyDescent="0.2">
      <c r="J8936" s="60"/>
      <c r="K8936" s="62"/>
    </row>
    <row r="8937" spans="10:11" hidden="1" x14ac:dyDescent="0.2">
      <c r="J8937" s="60"/>
      <c r="K8937" s="62"/>
    </row>
    <row r="8938" spans="10:11" hidden="1" x14ac:dyDescent="0.2">
      <c r="J8938" s="60"/>
      <c r="K8938" s="62"/>
    </row>
    <row r="8939" spans="10:11" hidden="1" x14ac:dyDescent="0.2">
      <c r="J8939" s="60"/>
      <c r="K8939" s="62"/>
    </row>
    <row r="8940" spans="10:11" hidden="1" x14ac:dyDescent="0.2">
      <c r="J8940" s="60"/>
      <c r="K8940" s="62"/>
    </row>
    <row r="8941" spans="10:11" hidden="1" x14ac:dyDescent="0.2">
      <c r="J8941" s="60"/>
      <c r="K8941" s="62"/>
    </row>
    <row r="8942" spans="10:11" hidden="1" x14ac:dyDescent="0.2">
      <c r="J8942" s="60"/>
      <c r="K8942" s="62"/>
    </row>
    <row r="8943" spans="10:11" hidden="1" x14ac:dyDescent="0.2">
      <c r="J8943" s="60"/>
      <c r="K8943" s="62"/>
    </row>
    <row r="8944" spans="10:11" hidden="1" x14ac:dyDescent="0.2">
      <c r="J8944" s="60"/>
      <c r="K8944" s="62"/>
    </row>
    <row r="8945" spans="10:11" hidden="1" x14ac:dyDescent="0.2">
      <c r="J8945" s="60"/>
      <c r="K8945" s="62"/>
    </row>
    <row r="8946" spans="10:11" hidden="1" x14ac:dyDescent="0.2">
      <c r="J8946" s="60"/>
      <c r="K8946" s="62"/>
    </row>
    <row r="8947" spans="10:11" hidden="1" x14ac:dyDescent="0.2">
      <c r="J8947" s="60"/>
      <c r="K8947" s="62"/>
    </row>
    <row r="8948" spans="10:11" hidden="1" x14ac:dyDescent="0.2">
      <c r="J8948" s="60"/>
      <c r="K8948" s="62"/>
    </row>
    <row r="8949" spans="10:11" hidden="1" x14ac:dyDescent="0.2">
      <c r="J8949" s="60"/>
      <c r="K8949" s="62"/>
    </row>
    <row r="8950" spans="10:11" hidden="1" x14ac:dyDescent="0.2">
      <c r="J8950" s="60"/>
      <c r="K8950" s="62"/>
    </row>
    <row r="8951" spans="10:11" hidden="1" x14ac:dyDescent="0.2">
      <c r="J8951" s="60"/>
      <c r="K8951" s="62"/>
    </row>
    <row r="8952" spans="10:11" hidden="1" x14ac:dyDescent="0.2">
      <c r="J8952" s="60"/>
      <c r="K8952" s="62"/>
    </row>
    <row r="8953" spans="10:11" hidden="1" x14ac:dyDescent="0.2">
      <c r="J8953" s="60"/>
      <c r="K8953" s="62"/>
    </row>
    <row r="8954" spans="10:11" hidden="1" x14ac:dyDescent="0.2">
      <c r="J8954" s="60"/>
      <c r="K8954" s="62"/>
    </row>
    <row r="8955" spans="10:11" hidden="1" x14ac:dyDescent="0.2">
      <c r="J8955" s="60"/>
      <c r="K8955" s="62"/>
    </row>
    <row r="8956" spans="10:11" hidden="1" x14ac:dyDescent="0.2">
      <c r="J8956" s="60"/>
      <c r="K8956" s="62"/>
    </row>
    <row r="8957" spans="10:11" hidden="1" x14ac:dyDescent="0.2">
      <c r="J8957" s="60"/>
      <c r="K8957" s="62"/>
    </row>
    <row r="8958" spans="10:11" hidden="1" x14ac:dyDescent="0.2">
      <c r="J8958" s="60"/>
      <c r="K8958" s="62"/>
    </row>
    <row r="8959" spans="10:11" hidden="1" x14ac:dyDescent="0.2">
      <c r="J8959" s="60"/>
      <c r="K8959" s="62"/>
    </row>
    <row r="8960" spans="10:11" hidden="1" x14ac:dyDescent="0.2">
      <c r="J8960" s="60"/>
      <c r="K8960" s="62"/>
    </row>
    <row r="8961" spans="10:11" hidden="1" x14ac:dyDescent="0.2">
      <c r="J8961" s="60"/>
      <c r="K8961" s="62"/>
    </row>
    <row r="8962" spans="10:11" hidden="1" x14ac:dyDescent="0.2">
      <c r="J8962" s="60"/>
      <c r="K8962" s="62"/>
    </row>
    <row r="8963" spans="10:11" hidden="1" x14ac:dyDescent="0.2">
      <c r="J8963" s="60"/>
      <c r="K8963" s="62"/>
    </row>
    <row r="8964" spans="10:11" hidden="1" x14ac:dyDescent="0.2">
      <c r="J8964" s="60"/>
      <c r="K8964" s="62"/>
    </row>
    <row r="8965" spans="10:11" hidden="1" x14ac:dyDescent="0.2">
      <c r="J8965" s="60"/>
      <c r="K8965" s="62"/>
    </row>
    <row r="8966" spans="10:11" hidden="1" x14ac:dyDescent="0.2">
      <c r="J8966" s="60"/>
      <c r="K8966" s="62"/>
    </row>
    <row r="8967" spans="10:11" hidden="1" x14ac:dyDescent="0.2">
      <c r="J8967" s="60"/>
      <c r="K8967" s="62"/>
    </row>
    <row r="8968" spans="10:11" hidden="1" x14ac:dyDescent="0.2">
      <c r="J8968" s="60"/>
      <c r="K8968" s="62"/>
    </row>
    <row r="8969" spans="10:11" hidden="1" x14ac:dyDescent="0.2">
      <c r="J8969" s="60"/>
      <c r="K8969" s="62"/>
    </row>
    <row r="8970" spans="10:11" hidden="1" x14ac:dyDescent="0.2">
      <c r="J8970" s="60"/>
      <c r="K8970" s="62"/>
    </row>
    <row r="8971" spans="10:11" hidden="1" x14ac:dyDescent="0.2">
      <c r="J8971" s="60"/>
      <c r="K8971" s="62"/>
    </row>
    <row r="8972" spans="10:11" hidden="1" x14ac:dyDescent="0.2">
      <c r="J8972" s="60"/>
      <c r="K8972" s="62"/>
    </row>
    <row r="8973" spans="10:11" hidden="1" x14ac:dyDescent="0.2">
      <c r="J8973" s="60"/>
      <c r="K8973" s="62"/>
    </row>
    <row r="8974" spans="10:11" hidden="1" x14ac:dyDescent="0.2">
      <c r="J8974" s="60"/>
      <c r="K8974" s="62"/>
    </row>
    <row r="8975" spans="10:11" hidden="1" x14ac:dyDescent="0.2">
      <c r="J8975" s="60"/>
      <c r="K8975" s="62"/>
    </row>
    <row r="8976" spans="10:11" hidden="1" x14ac:dyDescent="0.2">
      <c r="J8976" s="60"/>
      <c r="K8976" s="62"/>
    </row>
    <row r="8977" spans="10:11" hidden="1" x14ac:dyDescent="0.2">
      <c r="J8977" s="60"/>
      <c r="K8977" s="62"/>
    </row>
    <row r="8978" spans="10:11" hidden="1" x14ac:dyDescent="0.2">
      <c r="J8978" s="60"/>
      <c r="K8978" s="62"/>
    </row>
    <row r="8979" spans="10:11" hidden="1" x14ac:dyDescent="0.2">
      <c r="J8979" s="60"/>
      <c r="K8979" s="62"/>
    </row>
    <row r="8980" spans="10:11" hidden="1" x14ac:dyDescent="0.2">
      <c r="J8980" s="60"/>
      <c r="K8980" s="62"/>
    </row>
    <row r="8981" spans="10:11" hidden="1" x14ac:dyDescent="0.2">
      <c r="J8981" s="60"/>
      <c r="K8981" s="62"/>
    </row>
    <row r="8982" spans="10:11" hidden="1" x14ac:dyDescent="0.2">
      <c r="J8982" s="60"/>
      <c r="K8982" s="62"/>
    </row>
    <row r="8983" spans="10:11" hidden="1" x14ac:dyDescent="0.2">
      <c r="J8983" s="60"/>
      <c r="K8983" s="62"/>
    </row>
    <row r="8984" spans="10:11" hidden="1" x14ac:dyDescent="0.2">
      <c r="J8984" s="60"/>
      <c r="K8984" s="62"/>
    </row>
    <row r="8985" spans="10:11" hidden="1" x14ac:dyDescent="0.2">
      <c r="J8985" s="60"/>
      <c r="K8985" s="62"/>
    </row>
    <row r="8986" spans="10:11" hidden="1" x14ac:dyDescent="0.2">
      <c r="J8986" s="60"/>
      <c r="K8986" s="62"/>
    </row>
    <row r="8987" spans="10:11" hidden="1" x14ac:dyDescent="0.2">
      <c r="J8987" s="60"/>
      <c r="K8987" s="62"/>
    </row>
    <row r="8988" spans="10:11" hidden="1" x14ac:dyDescent="0.2">
      <c r="J8988" s="60"/>
      <c r="K8988" s="62"/>
    </row>
    <row r="8989" spans="10:11" hidden="1" x14ac:dyDescent="0.2">
      <c r="J8989" s="60"/>
      <c r="K8989" s="62"/>
    </row>
    <row r="8990" spans="10:11" hidden="1" x14ac:dyDescent="0.2">
      <c r="J8990" s="60"/>
      <c r="K8990" s="62"/>
    </row>
    <row r="8991" spans="10:11" hidden="1" x14ac:dyDescent="0.2">
      <c r="J8991" s="60"/>
      <c r="K8991" s="62"/>
    </row>
    <row r="8992" spans="10:11" hidden="1" x14ac:dyDescent="0.2">
      <c r="J8992" s="60"/>
      <c r="K8992" s="62"/>
    </row>
    <row r="8993" spans="10:11" hidden="1" x14ac:dyDescent="0.2">
      <c r="J8993" s="60"/>
      <c r="K8993" s="62"/>
    </row>
    <row r="8994" spans="10:11" hidden="1" x14ac:dyDescent="0.2">
      <c r="J8994" s="60"/>
      <c r="K8994" s="62"/>
    </row>
    <row r="8995" spans="10:11" hidden="1" x14ac:dyDescent="0.2">
      <c r="J8995" s="60"/>
      <c r="K8995" s="62"/>
    </row>
    <row r="8996" spans="10:11" hidden="1" x14ac:dyDescent="0.2">
      <c r="J8996" s="60"/>
      <c r="K8996" s="62"/>
    </row>
    <row r="8997" spans="10:11" hidden="1" x14ac:dyDescent="0.2">
      <c r="J8997" s="60"/>
      <c r="K8997" s="62"/>
    </row>
    <row r="8998" spans="10:11" hidden="1" x14ac:dyDescent="0.2">
      <c r="J8998" s="60"/>
      <c r="K8998" s="62"/>
    </row>
    <row r="8999" spans="10:11" hidden="1" x14ac:dyDescent="0.2">
      <c r="J8999" s="60"/>
      <c r="K8999" s="62"/>
    </row>
    <row r="9000" spans="10:11" hidden="1" x14ac:dyDescent="0.2">
      <c r="J9000" s="60"/>
      <c r="K9000" s="62"/>
    </row>
    <row r="9001" spans="10:11" hidden="1" x14ac:dyDescent="0.2">
      <c r="J9001" s="60"/>
      <c r="K9001" s="62"/>
    </row>
    <row r="9002" spans="10:11" hidden="1" x14ac:dyDescent="0.2">
      <c r="J9002" s="60"/>
      <c r="K9002" s="62"/>
    </row>
    <row r="9003" spans="10:11" hidden="1" x14ac:dyDescent="0.2">
      <c r="J9003" s="60"/>
      <c r="K9003" s="62"/>
    </row>
    <row r="9004" spans="10:11" hidden="1" x14ac:dyDescent="0.2">
      <c r="J9004" s="60"/>
      <c r="K9004" s="62"/>
    </row>
    <row r="9005" spans="10:11" hidden="1" x14ac:dyDescent="0.2">
      <c r="J9005" s="60"/>
      <c r="K9005" s="62"/>
    </row>
    <row r="9006" spans="10:11" hidden="1" x14ac:dyDescent="0.2">
      <c r="J9006" s="60"/>
      <c r="K9006" s="62"/>
    </row>
    <row r="9007" spans="10:11" hidden="1" x14ac:dyDescent="0.2">
      <c r="J9007" s="60"/>
      <c r="K9007" s="62"/>
    </row>
    <row r="9008" spans="10:11" hidden="1" x14ac:dyDescent="0.2">
      <c r="J9008" s="60"/>
      <c r="K9008" s="62"/>
    </row>
    <row r="9009" spans="10:11" hidden="1" x14ac:dyDescent="0.2">
      <c r="J9009" s="60"/>
      <c r="K9009" s="62"/>
    </row>
    <row r="9010" spans="10:11" hidden="1" x14ac:dyDescent="0.2">
      <c r="J9010" s="60"/>
      <c r="K9010" s="62"/>
    </row>
    <row r="9011" spans="10:11" hidden="1" x14ac:dyDescent="0.2">
      <c r="J9011" s="60"/>
      <c r="K9011" s="62"/>
    </row>
    <row r="9012" spans="10:11" hidden="1" x14ac:dyDescent="0.2">
      <c r="J9012" s="60"/>
      <c r="K9012" s="62"/>
    </row>
    <row r="9013" spans="10:11" hidden="1" x14ac:dyDescent="0.2">
      <c r="J9013" s="60"/>
      <c r="K9013" s="62"/>
    </row>
    <row r="9014" spans="10:11" hidden="1" x14ac:dyDescent="0.2">
      <c r="J9014" s="60"/>
      <c r="K9014" s="62"/>
    </row>
    <row r="9015" spans="10:11" hidden="1" x14ac:dyDescent="0.2">
      <c r="J9015" s="60"/>
      <c r="K9015" s="62"/>
    </row>
    <row r="9016" spans="10:11" hidden="1" x14ac:dyDescent="0.2">
      <c r="J9016" s="60"/>
      <c r="K9016" s="62"/>
    </row>
    <row r="9017" spans="10:11" hidden="1" x14ac:dyDescent="0.2">
      <c r="J9017" s="60"/>
      <c r="K9017" s="62"/>
    </row>
    <row r="9018" spans="10:11" hidden="1" x14ac:dyDescent="0.2">
      <c r="J9018" s="60"/>
      <c r="K9018" s="62"/>
    </row>
    <row r="9019" spans="10:11" hidden="1" x14ac:dyDescent="0.2">
      <c r="J9019" s="60"/>
      <c r="K9019" s="62"/>
    </row>
    <row r="9020" spans="10:11" hidden="1" x14ac:dyDescent="0.2">
      <c r="J9020" s="60"/>
      <c r="K9020" s="62"/>
    </row>
    <row r="9021" spans="10:11" hidden="1" x14ac:dyDescent="0.2">
      <c r="J9021" s="60"/>
      <c r="K9021" s="62"/>
    </row>
    <row r="9022" spans="10:11" hidden="1" x14ac:dyDescent="0.2">
      <c r="J9022" s="60"/>
      <c r="K9022" s="62"/>
    </row>
    <row r="9023" spans="10:11" hidden="1" x14ac:dyDescent="0.2">
      <c r="J9023" s="60"/>
      <c r="K9023" s="62"/>
    </row>
    <row r="9024" spans="10:11" hidden="1" x14ac:dyDescent="0.2">
      <c r="J9024" s="60"/>
      <c r="K9024" s="62"/>
    </row>
    <row r="9025" spans="10:11" hidden="1" x14ac:dyDescent="0.2">
      <c r="J9025" s="60"/>
      <c r="K9025" s="62"/>
    </row>
    <row r="9026" spans="10:11" hidden="1" x14ac:dyDescent="0.2">
      <c r="J9026" s="60"/>
      <c r="K9026" s="62"/>
    </row>
    <row r="9027" spans="10:11" hidden="1" x14ac:dyDescent="0.2">
      <c r="J9027" s="60"/>
      <c r="K9027" s="62"/>
    </row>
    <row r="9028" spans="10:11" hidden="1" x14ac:dyDescent="0.2">
      <c r="J9028" s="60"/>
      <c r="K9028" s="62"/>
    </row>
    <row r="9029" spans="10:11" hidden="1" x14ac:dyDescent="0.2">
      <c r="J9029" s="60"/>
      <c r="K9029" s="62"/>
    </row>
    <row r="9030" spans="10:11" hidden="1" x14ac:dyDescent="0.2">
      <c r="J9030" s="60"/>
      <c r="K9030" s="62"/>
    </row>
    <row r="9031" spans="10:11" hidden="1" x14ac:dyDescent="0.2"/>
  </sheetData>
  <sheetProtection selectLockedCells="1"/>
  <mergeCells count="4">
    <mergeCell ref="H2:I2"/>
    <mergeCell ref="H3:I3"/>
    <mergeCell ref="B4:C4"/>
    <mergeCell ref="D4:E4"/>
  </mergeCells>
  <phoneticPr fontId="2" type="noConversion"/>
  <conditionalFormatting sqref="B12:I2010">
    <cfRule type="expression" dxfId="2" priority="1" stopIfTrue="1">
      <formula>MOD(ROW(),2)=0</formula>
    </cfRule>
  </conditionalFormatting>
  <dataValidations count="2">
    <dataValidation type="list" allowBlank="1" showInputMessage="1" showErrorMessage="1" sqref="C12:C2010">
      <formula1>Types</formula1>
    </dataValidation>
    <dataValidation type="list" allowBlank="1" showInputMessage="1" showErrorMessage="1" sqref="F12:F2010">
      <formula1>Categories</formula1>
    </dataValidation>
  </dataValidations>
  <pageMargins left="0.75" right="0.75" top="1" bottom="1" header="0.5" footer="0.5"/>
  <pageSetup orientation="landscape" horizontalDpi="4294967293" verticalDpi="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61"/>
  <sheetViews>
    <sheetView showRowColHeaders="0" workbookViewId="0">
      <pane ySplit="10" topLeftCell="A11" activePane="bottomLeft" state="frozen"/>
      <selection pane="bottomLeft" activeCell="B11" sqref="B11"/>
    </sheetView>
  </sheetViews>
  <sheetFormatPr defaultColWidth="0" defaultRowHeight="11.25" zeroHeight="1" x14ac:dyDescent="0.2"/>
  <cols>
    <col min="1" max="1" width="1.7109375" style="123" customWidth="1"/>
    <col min="2" max="2" width="13.85546875" style="121" bestFit="1" customWidth="1"/>
    <col min="3" max="3" width="30.7109375" style="121" customWidth="1"/>
    <col min="4" max="4" width="9.7109375" style="122" customWidth="1"/>
    <col min="5" max="5" width="19.28515625" style="121" bestFit="1" customWidth="1"/>
    <col min="6" max="6" width="30.85546875" style="123" customWidth="1"/>
    <col min="7" max="8" width="9.140625" style="123" customWidth="1"/>
    <col min="9" max="17" width="9.140625" style="123" hidden="1" customWidth="1"/>
    <col min="18" max="18" width="12.28515625" style="123" hidden="1" customWidth="1"/>
    <col min="19" max="16384" width="9.140625" style="123" hidden="1"/>
  </cols>
  <sheetData>
    <row r="1" spans="1:18" s="124" customFormat="1" x14ac:dyDescent="0.2">
      <c r="A1" s="125"/>
      <c r="B1" s="126"/>
      <c r="C1" s="126"/>
      <c r="D1" s="127"/>
      <c r="E1" s="126"/>
      <c r="F1" s="125"/>
      <c r="G1" s="125"/>
      <c r="H1" s="125"/>
    </row>
    <row r="2" spans="1:18" s="124" customFormat="1" x14ac:dyDescent="0.2">
      <c r="A2" s="125"/>
      <c r="B2" s="126"/>
      <c r="C2" s="126"/>
      <c r="D2" s="127"/>
      <c r="E2" s="126"/>
      <c r="F2" s="125"/>
      <c r="G2" s="125"/>
      <c r="H2" s="125"/>
    </row>
    <row r="3" spans="1:18" s="124" customFormat="1" x14ac:dyDescent="0.2">
      <c r="A3" s="125"/>
      <c r="B3" s="126"/>
      <c r="C3" s="126"/>
      <c r="D3" s="127"/>
      <c r="E3" s="126"/>
      <c r="F3" s="125"/>
      <c r="G3" s="125"/>
      <c r="H3" s="125"/>
    </row>
    <row r="4" spans="1:18" s="124" customFormat="1" x14ac:dyDescent="0.2">
      <c r="A4" s="125"/>
      <c r="B4" s="126"/>
      <c r="C4" s="126"/>
      <c r="D4" s="127"/>
      <c r="E4" s="126"/>
      <c r="F4" s="125"/>
      <c r="G4" s="125"/>
      <c r="H4" s="125"/>
    </row>
    <row r="5" spans="1:18" s="124" customFormat="1" x14ac:dyDescent="0.2">
      <c r="A5" s="125"/>
      <c r="B5" s="126"/>
      <c r="C5" s="126"/>
      <c r="D5" s="127"/>
      <c r="E5" s="126"/>
      <c r="F5" s="125"/>
      <c r="G5" s="125"/>
      <c r="H5" s="125"/>
    </row>
    <row r="6" spans="1:18" s="124" customFormat="1" x14ac:dyDescent="0.2">
      <c r="A6" s="125"/>
      <c r="B6" s="126"/>
      <c r="C6" s="126"/>
      <c r="D6" s="127"/>
      <c r="E6" s="126"/>
      <c r="F6" s="125"/>
      <c r="G6" s="125"/>
      <c r="H6" s="125"/>
    </row>
    <row r="7" spans="1:18" s="124" customFormat="1" x14ac:dyDescent="0.2">
      <c r="A7" s="125"/>
      <c r="B7" s="126"/>
      <c r="C7" s="126"/>
      <c r="D7" s="127"/>
      <c r="E7" s="126"/>
      <c r="F7" s="125"/>
      <c r="G7" s="125"/>
      <c r="H7" s="125"/>
    </row>
    <row r="8" spans="1:18" s="132" customFormat="1" ht="12.75" x14ac:dyDescent="0.2">
      <c r="A8" s="128"/>
      <c r="B8" s="129"/>
      <c r="C8" s="129"/>
      <c r="D8" s="130"/>
      <c r="E8" s="131" t="s">
        <v>123</v>
      </c>
      <c r="F8" s="131"/>
      <c r="G8" s="128"/>
      <c r="H8" s="128"/>
    </row>
    <row r="9" spans="1:18" s="132" customFormat="1" ht="12.75" x14ac:dyDescent="0.2">
      <c r="A9" s="128"/>
      <c r="B9" s="131" t="s">
        <v>120</v>
      </c>
      <c r="C9" s="131"/>
      <c r="D9" s="133"/>
      <c r="E9" s="131" t="s">
        <v>119</v>
      </c>
      <c r="F9" s="131"/>
      <c r="G9" s="128"/>
      <c r="H9" s="128"/>
    </row>
    <row r="10" spans="1:18" s="132" customFormat="1" ht="12.75" x14ac:dyDescent="0.2">
      <c r="A10" s="128"/>
      <c r="B10" s="131" t="s">
        <v>5</v>
      </c>
      <c r="C10" s="131" t="s">
        <v>121</v>
      </c>
      <c r="D10" s="133" t="s">
        <v>122</v>
      </c>
      <c r="E10" s="131" t="s">
        <v>109</v>
      </c>
      <c r="F10" s="131" t="s">
        <v>124</v>
      </c>
      <c r="G10" s="128"/>
      <c r="H10" s="128"/>
    </row>
    <row r="11" spans="1:18" x14ac:dyDescent="0.2">
      <c r="B11" s="135" t="s">
        <v>126</v>
      </c>
      <c r="C11" s="136" t="s">
        <v>116</v>
      </c>
      <c r="D11" s="137">
        <v>670</v>
      </c>
      <c r="E11" s="136"/>
      <c r="F11" s="138" t="s">
        <v>117</v>
      </c>
    </row>
    <row r="12" spans="1:18" x14ac:dyDescent="0.2">
      <c r="B12" s="135" t="s">
        <v>125</v>
      </c>
      <c r="C12" s="136" t="s">
        <v>107</v>
      </c>
      <c r="D12" s="137">
        <v>80</v>
      </c>
      <c r="E12" s="136">
        <v>5</v>
      </c>
      <c r="F12" s="138"/>
    </row>
    <row r="13" spans="1:18" x14ac:dyDescent="0.2">
      <c r="B13" s="135" t="s">
        <v>125</v>
      </c>
      <c r="C13" s="136" t="s">
        <v>104</v>
      </c>
      <c r="D13" s="137">
        <v>1000</v>
      </c>
      <c r="E13" s="136">
        <v>7</v>
      </c>
      <c r="F13" s="138"/>
    </row>
    <row r="14" spans="1:18" x14ac:dyDescent="0.2">
      <c r="B14" s="135" t="s">
        <v>125</v>
      </c>
      <c r="C14" s="136" t="s">
        <v>105</v>
      </c>
      <c r="D14" s="137">
        <v>350</v>
      </c>
      <c r="E14" s="136">
        <v>9</v>
      </c>
      <c r="F14" s="138"/>
      <c r="R14" s="123" t="s">
        <v>111</v>
      </c>
    </row>
    <row r="15" spans="1:18" x14ac:dyDescent="0.2">
      <c r="B15" s="135" t="s">
        <v>125</v>
      </c>
      <c r="C15" s="136" t="s">
        <v>108</v>
      </c>
      <c r="D15" s="137">
        <v>85</v>
      </c>
      <c r="E15" s="136">
        <v>20</v>
      </c>
      <c r="F15" s="138"/>
      <c r="R15" s="123" t="s">
        <v>126</v>
      </c>
    </row>
    <row r="16" spans="1:18" x14ac:dyDescent="0.2">
      <c r="B16" s="135" t="s">
        <v>114</v>
      </c>
      <c r="C16" s="136" t="s">
        <v>106</v>
      </c>
      <c r="D16" s="137">
        <v>750</v>
      </c>
      <c r="E16" s="136">
        <v>8</v>
      </c>
      <c r="F16" s="138" t="s">
        <v>118</v>
      </c>
      <c r="R16" s="123" t="s">
        <v>125</v>
      </c>
    </row>
    <row r="17" spans="2:18" x14ac:dyDescent="0.2">
      <c r="B17" s="135" t="s">
        <v>115</v>
      </c>
      <c r="C17" s="136" t="s">
        <v>110</v>
      </c>
      <c r="D17" s="137">
        <v>660</v>
      </c>
      <c r="E17" s="136">
        <v>18</v>
      </c>
      <c r="F17" s="138" t="s">
        <v>128</v>
      </c>
      <c r="R17" s="123" t="s">
        <v>112</v>
      </c>
    </row>
    <row r="18" spans="2:18" x14ac:dyDescent="0.2">
      <c r="B18" s="135"/>
      <c r="C18" s="136"/>
      <c r="D18" s="137"/>
      <c r="E18" s="136"/>
      <c r="F18" s="138"/>
      <c r="R18" s="123" t="s">
        <v>113</v>
      </c>
    </row>
    <row r="19" spans="2:18" x14ac:dyDescent="0.2">
      <c r="B19" s="135"/>
      <c r="C19" s="136"/>
      <c r="D19" s="137"/>
      <c r="E19" s="136"/>
      <c r="F19" s="138"/>
      <c r="R19" s="123" t="s">
        <v>114</v>
      </c>
    </row>
    <row r="20" spans="2:18" x14ac:dyDescent="0.2">
      <c r="B20" s="135"/>
      <c r="C20" s="136"/>
      <c r="D20" s="137"/>
      <c r="E20" s="136"/>
      <c r="F20" s="138"/>
      <c r="R20" s="123" t="s">
        <v>115</v>
      </c>
    </row>
    <row r="21" spans="2:18" x14ac:dyDescent="0.2">
      <c r="B21" s="135"/>
      <c r="C21" s="136"/>
      <c r="D21" s="137"/>
      <c r="E21" s="136"/>
      <c r="F21" s="138"/>
      <c r="R21" s="123" t="s">
        <v>127</v>
      </c>
    </row>
    <row r="22" spans="2:18" x14ac:dyDescent="0.2">
      <c r="B22" s="135"/>
      <c r="C22" s="136"/>
      <c r="D22" s="137"/>
      <c r="E22" s="136"/>
      <c r="F22" s="138"/>
    </row>
    <row r="23" spans="2:18" x14ac:dyDescent="0.2">
      <c r="B23" s="135"/>
      <c r="C23" s="136"/>
      <c r="D23" s="137"/>
      <c r="E23" s="136"/>
      <c r="F23" s="138"/>
    </row>
    <row r="24" spans="2:18" x14ac:dyDescent="0.2">
      <c r="B24" s="135"/>
      <c r="C24" s="136"/>
      <c r="D24" s="137"/>
      <c r="E24" s="136"/>
      <c r="F24" s="138"/>
    </row>
    <row r="25" spans="2:18" x14ac:dyDescent="0.2">
      <c r="B25" s="135"/>
      <c r="C25" s="136"/>
      <c r="D25" s="137"/>
      <c r="E25" s="136"/>
      <c r="F25" s="138"/>
    </row>
    <row r="26" spans="2:18" x14ac:dyDescent="0.2">
      <c r="B26" s="135"/>
      <c r="C26" s="136"/>
      <c r="D26" s="137"/>
      <c r="E26" s="136"/>
      <c r="F26" s="138"/>
    </row>
    <row r="27" spans="2:18" x14ac:dyDescent="0.2">
      <c r="B27" s="135"/>
      <c r="C27" s="136"/>
      <c r="D27" s="137"/>
      <c r="E27" s="136"/>
      <c r="F27" s="138"/>
    </row>
    <row r="28" spans="2:18" x14ac:dyDescent="0.2">
      <c r="B28" s="135"/>
      <c r="C28" s="136"/>
      <c r="D28" s="137"/>
      <c r="E28" s="136"/>
      <c r="F28" s="138"/>
    </row>
    <row r="29" spans="2:18" x14ac:dyDescent="0.2">
      <c r="B29" s="135"/>
      <c r="C29" s="136"/>
      <c r="D29" s="137"/>
      <c r="E29" s="136"/>
      <c r="F29" s="138"/>
    </row>
    <row r="30" spans="2:18" x14ac:dyDescent="0.2">
      <c r="B30" s="135"/>
      <c r="C30" s="136"/>
      <c r="D30" s="137"/>
      <c r="E30" s="136"/>
      <c r="F30" s="138"/>
    </row>
    <row r="31" spans="2:18" x14ac:dyDescent="0.2">
      <c r="B31" s="135"/>
      <c r="C31" s="136"/>
      <c r="D31" s="137"/>
      <c r="E31" s="136"/>
      <c r="F31" s="138"/>
    </row>
    <row r="32" spans="2:18" x14ac:dyDescent="0.2">
      <c r="B32" s="135"/>
      <c r="C32" s="136"/>
      <c r="D32" s="137"/>
      <c r="E32" s="136"/>
      <c r="F32" s="138"/>
    </row>
    <row r="33" spans="2:6" x14ac:dyDescent="0.2">
      <c r="B33" s="135"/>
      <c r="C33" s="136"/>
      <c r="D33" s="137"/>
      <c r="E33" s="136"/>
      <c r="F33" s="138"/>
    </row>
    <row r="34" spans="2:6" x14ac:dyDescent="0.2">
      <c r="B34" s="135"/>
      <c r="C34" s="136"/>
      <c r="D34" s="137"/>
      <c r="E34" s="136"/>
      <c r="F34" s="138"/>
    </row>
    <row r="35" spans="2:6" x14ac:dyDescent="0.2">
      <c r="B35" s="135"/>
      <c r="C35" s="136"/>
      <c r="D35" s="137"/>
      <c r="E35" s="136"/>
      <c r="F35" s="138"/>
    </row>
    <row r="36" spans="2:6" x14ac:dyDescent="0.2">
      <c r="B36" s="135"/>
      <c r="C36" s="136"/>
      <c r="D36" s="137"/>
      <c r="E36" s="136"/>
      <c r="F36" s="138"/>
    </row>
    <row r="37" spans="2:6" x14ac:dyDescent="0.2">
      <c r="B37" s="135"/>
      <c r="C37" s="136"/>
      <c r="D37" s="137"/>
      <c r="E37" s="136"/>
      <c r="F37" s="138"/>
    </row>
    <row r="38" spans="2:6" x14ac:dyDescent="0.2">
      <c r="B38" s="135"/>
      <c r="C38" s="136"/>
      <c r="D38" s="137"/>
      <c r="E38" s="136"/>
      <c r="F38" s="138"/>
    </row>
    <row r="39" spans="2:6" x14ac:dyDescent="0.2">
      <c r="B39" s="135"/>
      <c r="C39" s="136"/>
      <c r="D39" s="137"/>
      <c r="E39" s="136"/>
      <c r="F39" s="138"/>
    </row>
    <row r="40" spans="2:6" x14ac:dyDescent="0.2">
      <c r="B40" s="135"/>
      <c r="C40" s="136"/>
      <c r="D40" s="137"/>
      <c r="E40" s="136"/>
      <c r="F40" s="138"/>
    </row>
    <row r="41" spans="2:6" x14ac:dyDescent="0.2">
      <c r="B41" s="135"/>
      <c r="C41" s="136"/>
      <c r="D41" s="137"/>
      <c r="E41" s="136"/>
      <c r="F41" s="138"/>
    </row>
    <row r="42" spans="2:6" x14ac:dyDescent="0.2">
      <c r="B42" s="135"/>
      <c r="C42" s="136"/>
      <c r="D42" s="137"/>
      <c r="E42" s="136"/>
      <c r="F42" s="138"/>
    </row>
    <row r="43" spans="2:6" x14ac:dyDescent="0.2">
      <c r="B43" s="135"/>
      <c r="C43" s="136"/>
      <c r="D43" s="137"/>
      <c r="E43" s="136"/>
      <c r="F43" s="138"/>
    </row>
    <row r="44" spans="2:6" x14ac:dyDescent="0.2">
      <c r="B44" s="135"/>
      <c r="C44" s="136"/>
      <c r="D44" s="137"/>
      <c r="E44" s="136"/>
      <c r="F44" s="138"/>
    </row>
    <row r="45" spans="2:6" x14ac:dyDescent="0.2">
      <c r="B45" s="135"/>
      <c r="C45" s="136"/>
      <c r="D45" s="137"/>
      <c r="E45" s="136"/>
      <c r="F45" s="138"/>
    </row>
    <row r="46" spans="2:6" x14ac:dyDescent="0.2">
      <c r="B46" s="135"/>
      <c r="C46" s="136"/>
      <c r="D46" s="137"/>
      <c r="E46" s="136"/>
      <c r="F46" s="138"/>
    </row>
    <row r="47" spans="2:6" x14ac:dyDescent="0.2">
      <c r="B47" s="135"/>
      <c r="C47" s="136"/>
      <c r="D47" s="137"/>
      <c r="E47" s="136"/>
      <c r="F47" s="138"/>
    </row>
    <row r="48" spans="2:6" x14ac:dyDescent="0.2">
      <c r="B48" s="135"/>
      <c r="C48" s="136"/>
      <c r="D48" s="137"/>
      <c r="E48" s="136"/>
      <c r="F48" s="138"/>
    </row>
    <row r="49" spans="2:6" x14ac:dyDescent="0.2">
      <c r="B49" s="135"/>
      <c r="C49" s="136"/>
      <c r="D49" s="137"/>
      <c r="E49" s="136"/>
      <c r="F49" s="138"/>
    </row>
    <row r="50" spans="2:6" x14ac:dyDescent="0.2">
      <c r="B50" s="135"/>
      <c r="C50" s="136"/>
      <c r="D50" s="137"/>
      <c r="E50" s="136"/>
      <c r="F50" s="138"/>
    </row>
    <row r="51" spans="2:6" x14ac:dyDescent="0.2">
      <c r="B51" s="135"/>
      <c r="C51" s="136"/>
      <c r="D51" s="137"/>
      <c r="E51" s="136"/>
      <c r="F51" s="138"/>
    </row>
    <row r="52" spans="2:6" x14ac:dyDescent="0.2">
      <c r="B52" s="135"/>
      <c r="C52" s="136"/>
      <c r="D52" s="137"/>
      <c r="E52" s="136"/>
      <c r="F52" s="138"/>
    </row>
    <row r="53" spans="2:6" x14ac:dyDescent="0.2">
      <c r="B53" s="135"/>
      <c r="C53" s="136"/>
      <c r="D53" s="137"/>
      <c r="E53" s="136"/>
      <c r="F53" s="138"/>
    </row>
    <row r="54" spans="2:6" x14ac:dyDescent="0.2">
      <c r="B54" s="135"/>
      <c r="C54" s="136"/>
      <c r="D54" s="137"/>
      <c r="E54" s="136"/>
      <c r="F54" s="138"/>
    </row>
    <row r="55" spans="2:6" x14ac:dyDescent="0.2">
      <c r="B55" s="135"/>
      <c r="C55" s="136"/>
      <c r="D55" s="137"/>
      <c r="E55" s="136"/>
      <c r="F55" s="138"/>
    </row>
    <row r="56" spans="2:6" x14ac:dyDescent="0.2">
      <c r="B56" s="135"/>
      <c r="C56" s="136"/>
      <c r="D56" s="137"/>
      <c r="E56" s="136"/>
      <c r="F56" s="138"/>
    </row>
    <row r="57" spans="2:6" x14ac:dyDescent="0.2">
      <c r="B57" s="135"/>
      <c r="C57" s="136"/>
      <c r="D57" s="137"/>
      <c r="E57" s="136"/>
      <c r="F57" s="138"/>
    </row>
    <row r="58" spans="2:6" x14ac:dyDescent="0.2">
      <c r="B58" s="135"/>
      <c r="C58" s="136"/>
      <c r="D58" s="137"/>
      <c r="E58" s="136"/>
      <c r="F58" s="138"/>
    </row>
    <row r="59" spans="2:6" x14ac:dyDescent="0.2">
      <c r="B59" s="135"/>
      <c r="C59" s="136"/>
      <c r="D59" s="137"/>
      <c r="E59" s="136"/>
      <c r="F59" s="138"/>
    </row>
    <row r="60" spans="2:6" ht="12" thickBot="1" x14ac:dyDescent="0.25">
      <c r="B60" s="139"/>
      <c r="C60" s="140"/>
      <c r="D60" s="141"/>
      <c r="E60" s="140"/>
      <c r="F60" s="142"/>
    </row>
    <row r="61" spans="2:6" x14ac:dyDescent="0.2"/>
  </sheetData>
  <sheetProtection selectLockedCells="1"/>
  <conditionalFormatting sqref="B11:F60">
    <cfRule type="expression" dxfId="1" priority="1" stopIfTrue="1">
      <formula>$E11=(DAY(TODAY())+1)</formula>
    </cfRule>
    <cfRule type="expression" dxfId="0" priority="2" stopIfTrue="1">
      <formula>$E11=DAY(TODAY())</formula>
    </cfRule>
  </conditionalFormatting>
  <dataValidations count="1">
    <dataValidation type="list" allowBlank="1" showInputMessage="1" showErrorMessage="1" sqref="B11:B22">
      <formula1>Recurrance</formula1>
    </dataValidation>
  </dataValidations>
  <pageMargins left="0.7" right="0.7" top="0.75" bottom="0.75" header="0.3" footer="0.3"/>
  <pageSetup orientation="portrait" horizontalDpi="200" verticalDpi="20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baseType="lpstr" size="7">
      <vt:lpstr>Instructions</vt:lpstr>
      <vt:lpstr>Types</vt:lpstr>
      <vt:lpstr>Categories</vt:lpstr>
      <vt:lpstr>Register</vt:lpstr>
      <vt:lpstr>Recurring Transactions</vt:lpstr>
      <vt:lpstr>Categories!Print_Area</vt:lpstr>
      <vt:lpstr>Recurrance</vt:lpstr>
    </vt:vector>
  </TitlesOfParts>
  <LinksUpToDate>false</LinksUpToDate>
  <SharedDoc>false</SharedDoc>
  <HyperlinkBase/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