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80" i="1"/>
  <c r="H81" s="1"/>
  <c r="G80"/>
  <c r="G81" s="1"/>
  <c r="F80"/>
  <c r="F81" s="1"/>
  <c r="E80"/>
  <c r="E81" s="1"/>
  <c r="D80"/>
  <c r="D81" s="1"/>
  <c r="C80"/>
  <c r="C81" s="1"/>
  <c r="B80"/>
  <c r="B81" s="1"/>
  <c r="I79"/>
  <c r="I78"/>
  <c r="I77"/>
  <c r="I80" s="1"/>
  <c r="I76"/>
  <c r="H70"/>
  <c r="H71" s="1"/>
  <c r="G70"/>
  <c r="G71" s="1"/>
  <c r="F70"/>
  <c r="F71" s="1"/>
  <c r="E70"/>
  <c r="E71" s="1"/>
  <c r="D70"/>
  <c r="D71" s="1"/>
  <c r="C70"/>
  <c r="C71" s="1"/>
  <c r="B70"/>
  <c r="B71" s="1"/>
  <c r="I71" s="1"/>
  <c r="J71" s="1"/>
  <c r="I69"/>
  <c r="I68"/>
  <c r="I67"/>
  <c r="I66"/>
  <c r="I70" s="1"/>
  <c r="H60"/>
  <c r="H61" s="1"/>
  <c r="G60"/>
  <c r="G61" s="1"/>
  <c r="F60"/>
  <c r="F61" s="1"/>
  <c r="E60"/>
  <c r="E61" s="1"/>
  <c r="D60"/>
  <c r="D61" s="1"/>
  <c r="C60"/>
  <c r="C61" s="1"/>
  <c r="B60"/>
  <c r="B61" s="1"/>
  <c r="I59"/>
  <c r="I58"/>
  <c r="I57"/>
  <c r="I60" s="1"/>
  <c r="I56"/>
  <c r="H50"/>
  <c r="H51" s="1"/>
  <c r="G50"/>
  <c r="G51" s="1"/>
  <c r="F50"/>
  <c r="F51" s="1"/>
  <c r="E50"/>
  <c r="E51" s="1"/>
  <c r="D50"/>
  <c r="D51" s="1"/>
  <c r="C50"/>
  <c r="C51" s="1"/>
  <c r="B50"/>
  <c r="B51" s="1"/>
  <c r="I49"/>
  <c r="I48"/>
  <c r="I47"/>
  <c r="I46"/>
  <c r="H40"/>
  <c r="H41" s="1"/>
  <c r="G40"/>
  <c r="G41" s="1"/>
  <c r="F40"/>
  <c r="F41" s="1"/>
  <c r="E40"/>
  <c r="E41" s="1"/>
  <c r="D40"/>
  <c r="D41" s="1"/>
  <c r="C40"/>
  <c r="C41" s="1"/>
  <c r="B40"/>
  <c r="B41" s="1"/>
  <c r="I39"/>
  <c r="I38"/>
  <c r="I37"/>
  <c r="I40" s="1"/>
  <c r="I36"/>
  <c r="H30"/>
  <c r="H31" s="1"/>
  <c r="G30"/>
  <c r="G31" s="1"/>
  <c r="F30"/>
  <c r="F31" s="1"/>
  <c r="E30"/>
  <c r="E31" s="1"/>
  <c r="D30"/>
  <c r="D31" s="1"/>
  <c r="C30"/>
  <c r="C31" s="1"/>
  <c r="B30"/>
  <c r="B31" s="1"/>
  <c r="I31" s="1"/>
  <c r="J31" s="1"/>
  <c r="I29"/>
  <c r="I28"/>
  <c r="I27"/>
  <c r="I26"/>
  <c r="I30" s="1"/>
  <c r="H20"/>
  <c r="H21" s="1"/>
  <c r="G20"/>
  <c r="G21" s="1"/>
  <c r="F20"/>
  <c r="F21" s="1"/>
  <c r="E20"/>
  <c r="E21" s="1"/>
  <c r="D20"/>
  <c r="D21" s="1"/>
  <c r="C20"/>
  <c r="C21" s="1"/>
  <c r="B20"/>
  <c r="B21" s="1"/>
  <c r="I19"/>
  <c r="I18"/>
  <c r="I17"/>
  <c r="I20" s="1"/>
  <c r="I16"/>
  <c r="H10"/>
  <c r="H11" s="1"/>
  <c r="G10"/>
  <c r="G11" s="1"/>
  <c r="F10"/>
  <c r="F11" s="1"/>
  <c r="E10"/>
  <c r="E11" s="1"/>
  <c r="D10"/>
  <c r="D11" s="1"/>
  <c r="C10"/>
  <c r="C11" s="1"/>
  <c r="B10"/>
  <c r="I9"/>
  <c r="I8"/>
  <c r="I7"/>
  <c r="I6"/>
  <c r="I10" l="1"/>
  <c r="I50"/>
  <c r="I51"/>
  <c r="J51" s="1"/>
  <c r="I21"/>
  <c r="J21" s="1"/>
  <c r="I41"/>
  <c r="J41" s="1"/>
  <c r="I61"/>
  <c r="J61" s="1"/>
  <c r="I81"/>
  <c r="J81" s="1"/>
  <c r="B11"/>
  <c r="I11" s="1"/>
  <c r="J11" s="1"/>
</calcChain>
</file>

<file path=xl/sharedStrings.xml><?xml version="1.0" encoding="utf-8"?>
<sst xmlns="http://schemas.openxmlformats.org/spreadsheetml/2006/main" count="151" uniqueCount="24">
  <si>
    <t>Calorie Tracker</t>
  </si>
  <si>
    <t>lb fat=3500 cal</t>
  </si>
  <si>
    <t>Burned/day</t>
  </si>
  <si>
    <t>Sunday</t>
  </si>
  <si>
    <t>Monday</t>
  </si>
  <si>
    <t>Tuesday</t>
  </si>
  <si>
    <t>Wednesday</t>
  </si>
  <si>
    <t>Thursday</t>
  </si>
  <si>
    <t>Friday</t>
  </si>
  <si>
    <t>Saturday</t>
  </si>
  <si>
    <t>Weekly Totals</t>
  </si>
  <si>
    <t>Wt. Loss/Week</t>
  </si>
  <si>
    <t>Breakfast</t>
  </si>
  <si>
    <t>Lunch</t>
  </si>
  <si>
    <t>Dinner</t>
  </si>
  <si>
    <t>Snack</t>
  </si>
  <si>
    <t>Total</t>
  </si>
  <si>
    <t>Deficit</t>
  </si>
  <si>
    <t>*</t>
  </si>
  <si>
    <t/>
  </si>
  <si>
    <t>Insert date</t>
  </si>
  <si>
    <t>Insert weight</t>
  </si>
  <si>
    <t>Weely Weights</t>
  </si>
  <si>
    <t>Alter the calories burned per day to match the observed weekly weight loss.</t>
  </si>
</sst>
</file>

<file path=xl/styles.xml><?xml version="1.0" encoding="utf-8"?>
<styleSheet xmlns="http://schemas.openxmlformats.org/spreadsheetml/2006/main">
  <numFmts count="1">
    <numFmt numFmtId="164" formatCode="m/d/yyyy;@"/>
  </numFmts>
  <fonts count="4">
    <font>
      <sz val="10"/>
      <color rgb="FF000000"/>
      <name val="Arial"/>
    </font>
    <font>
      <sz val="10"/>
      <color rgb="FF1155CC"/>
      <name val="Arial"/>
    </font>
    <font>
      <b/>
      <sz val="10"/>
      <color rgb="FF38761D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workbookViewId="0">
      <pane ySplit="3" topLeftCell="A4" activePane="bottomLeft" state="frozen"/>
      <selection pane="bottomLeft" activeCell="L19" sqref="L19"/>
    </sheetView>
  </sheetViews>
  <sheetFormatPr defaultColWidth="17.140625" defaultRowHeight="12.75" customHeight="1"/>
  <cols>
    <col min="1" max="1" width="10.140625" customWidth="1"/>
    <col min="2" max="2" width="12" customWidth="1"/>
    <col min="3" max="3" width="7.140625" customWidth="1"/>
    <col min="4" max="4" width="7.28515625" customWidth="1"/>
    <col min="5" max="5" width="10.28515625" customWidth="1"/>
    <col min="6" max="6" width="7.5703125" customWidth="1"/>
    <col min="7" max="7" width="5.42578125" customWidth="1"/>
    <col min="8" max="8" width="7.5703125" customWidth="1"/>
    <col min="9" max="9" width="12.42578125" customWidth="1"/>
    <col min="10" max="10" width="12.85546875" customWidth="1"/>
    <col min="12" max="12" width="73.42578125" customWidth="1"/>
  </cols>
  <sheetData>
    <row r="1" spans="1:12" ht="12.75" customHeight="1">
      <c r="A1" s="3" t="s">
        <v>0</v>
      </c>
      <c r="I1" t="s">
        <v>1</v>
      </c>
      <c r="K1" t="s">
        <v>22</v>
      </c>
      <c r="L1" t="s">
        <v>23</v>
      </c>
    </row>
    <row r="2" spans="1:12" ht="12.75" customHeight="1">
      <c r="A2" s="5" t="s">
        <v>2</v>
      </c>
      <c r="B2" s="1">
        <v>2000</v>
      </c>
    </row>
    <row r="3" spans="1:12" ht="12.75" customHeight="1"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2" ht="12.75" customHeight="1">
      <c r="B4" s="2" t="s">
        <v>20</v>
      </c>
      <c r="K4" t="s">
        <v>21</v>
      </c>
    </row>
    <row r="5" spans="1:12" ht="12.75" customHeight="1"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12" ht="12.75" customHeight="1">
      <c r="A6" t="s">
        <v>12</v>
      </c>
      <c r="I6">
        <f t="shared" ref="I6:I11" si="0">SUM(B6:H6)</f>
        <v>0</v>
      </c>
    </row>
    <row r="7" spans="1:12" ht="12.75" customHeight="1">
      <c r="A7" t="s">
        <v>13</v>
      </c>
      <c r="I7">
        <f t="shared" si="0"/>
        <v>0</v>
      </c>
    </row>
    <row r="8" spans="1:12" ht="12.75" customHeight="1">
      <c r="A8" t="s">
        <v>14</v>
      </c>
      <c r="I8">
        <f t="shared" si="0"/>
        <v>0</v>
      </c>
    </row>
    <row r="9" spans="1:12" ht="12.75" customHeight="1">
      <c r="A9" t="s">
        <v>15</v>
      </c>
      <c r="I9">
        <f t="shared" si="0"/>
        <v>0</v>
      </c>
    </row>
    <row r="10" spans="1:12" ht="12.75" customHeight="1">
      <c r="A10" t="s">
        <v>16</v>
      </c>
      <c r="B10">
        <f t="shared" ref="B10:H10" si="1">SUM(B6:B9)</f>
        <v>0</v>
      </c>
      <c r="C10">
        <f t="shared" si="1"/>
        <v>0</v>
      </c>
      <c r="D10">
        <f t="shared" si="1"/>
        <v>0</v>
      </c>
      <c r="E10">
        <f t="shared" si="1"/>
        <v>0</v>
      </c>
      <c r="F10">
        <f t="shared" si="1"/>
        <v>0</v>
      </c>
      <c r="G10">
        <f t="shared" si="1"/>
        <v>0</v>
      </c>
      <c r="H10">
        <f t="shared" si="1"/>
        <v>0</v>
      </c>
      <c r="I10">
        <f t="shared" si="0"/>
        <v>0</v>
      </c>
    </row>
    <row r="11" spans="1:12" ht="12.75" customHeight="1">
      <c r="A11" t="s">
        <v>17</v>
      </c>
      <c r="B11">
        <f t="shared" ref="B11:H11" si="2">$B2-B10</f>
        <v>2000</v>
      </c>
      <c r="C11">
        <f t="shared" si="2"/>
        <v>2000</v>
      </c>
      <c r="D11">
        <f t="shared" si="2"/>
        <v>2000</v>
      </c>
      <c r="E11">
        <f t="shared" si="2"/>
        <v>2000</v>
      </c>
      <c r="F11">
        <f t="shared" si="2"/>
        <v>2000</v>
      </c>
      <c r="G11">
        <f t="shared" si="2"/>
        <v>2000</v>
      </c>
      <c r="H11">
        <f t="shared" si="2"/>
        <v>2000</v>
      </c>
      <c r="I11">
        <f t="shared" si="0"/>
        <v>14000</v>
      </c>
      <c r="J11" s="4">
        <f>I11/3500</f>
        <v>4</v>
      </c>
    </row>
    <row r="12" spans="1:12" ht="12.75" customHeight="1">
      <c r="B12" t="s">
        <v>18</v>
      </c>
      <c r="J12" s="4"/>
    </row>
    <row r="13" spans="1:12" ht="12.75" customHeight="1">
      <c r="J13" s="4"/>
    </row>
    <row r="14" spans="1:12" ht="12.75" customHeight="1">
      <c r="B14" s="2" t="s">
        <v>20</v>
      </c>
      <c r="K14" t="s">
        <v>21</v>
      </c>
    </row>
    <row r="15" spans="1:12" ht="12.75" customHeight="1">
      <c r="B15" t="s">
        <v>3</v>
      </c>
      <c r="C15" t="s">
        <v>4</v>
      </c>
      <c r="D15" t="s">
        <v>5</v>
      </c>
      <c r="E15" t="s">
        <v>6</v>
      </c>
      <c r="F15" t="s">
        <v>7</v>
      </c>
      <c r="G15" t="s">
        <v>8</v>
      </c>
      <c r="H15" t="s">
        <v>9</v>
      </c>
      <c r="I15" t="s">
        <v>10</v>
      </c>
    </row>
    <row r="16" spans="1:12" ht="12.75" customHeight="1">
      <c r="A16" t="s">
        <v>12</v>
      </c>
      <c r="I16">
        <f>SUM(B16:H16)</f>
        <v>0</v>
      </c>
    </row>
    <row r="17" spans="1:11" ht="12.75" customHeight="1">
      <c r="A17" t="s">
        <v>13</v>
      </c>
      <c r="I17">
        <f>SUM(B17:H17)</f>
        <v>0</v>
      </c>
    </row>
    <row r="18" spans="1:11" ht="12.75" customHeight="1">
      <c r="A18" t="s">
        <v>14</v>
      </c>
      <c r="I18">
        <f>SUM(B18:H18)</f>
        <v>0</v>
      </c>
    </row>
    <row r="19" spans="1:11" ht="12.75" customHeight="1">
      <c r="A19" t="s">
        <v>15</v>
      </c>
      <c r="I19">
        <f>SUM(B19:H19)</f>
        <v>0</v>
      </c>
    </row>
    <row r="20" spans="1:11" ht="12.75" customHeight="1">
      <c r="A20" t="s">
        <v>16</v>
      </c>
      <c r="B20">
        <f t="shared" ref="B20:I20" si="3">SUM(B16:B19)</f>
        <v>0</v>
      </c>
      <c r="C20">
        <f t="shared" si="3"/>
        <v>0</v>
      </c>
      <c r="D20">
        <f t="shared" si="3"/>
        <v>0</v>
      </c>
      <c r="E20">
        <f t="shared" si="3"/>
        <v>0</v>
      </c>
      <c r="F20">
        <f t="shared" si="3"/>
        <v>0</v>
      </c>
      <c r="G20">
        <f t="shared" si="3"/>
        <v>0</v>
      </c>
      <c r="H20">
        <f t="shared" si="3"/>
        <v>0</v>
      </c>
      <c r="I20">
        <f t="shared" si="3"/>
        <v>0</v>
      </c>
    </row>
    <row r="21" spans="1:11" ht="12.75" customHeight="1">
      <c r="A21" t="s">
        <v>17</v>
      </c>
      <c r="B21">
        <f t="shared" ref="B21:H21" si="4">$B2-B20</f>
        <v>2000</v>
      </c>
      <c r="C21">
        <f t="shared" si="4"/>
        <v>2000</v>
      </c>
      <c r="D21">
        <f t="shared" si="4"/>
        <v>2000</v>
      </c>
      <c r="E21">
        <f t="shared" si="4"/>
        <v>2000</v>
      </c>
      <c r="F21">
        <f t="shared" si="4"/>
        <v>2000</v>
      </c>
      <c r="G21">
        <f t="shared" si="4"/>
        <v>2000</v>
      </c>
      <c r="H21">
        <f t="shared" si="4"/>
        <v>2000</v>
      </c>
      <c r="I21">
        <f>SUM(B21:H21)</f>
        <v>14000</v>
      </c>
      <c r="J21" s="4">
        <f>I21/3500</f>
        <v>4</v>
      </c>
    </row>
    <row r="22" spans="1:11" ht="12.75" customHeight="1">
      <c r="J22" s="4"/>
    </row>
    <row r="23" spans="1:11" ht="12.75" customHeight="1">
      <c r="J23" s="4"/>
    </row>
    <row r="24" spans="1:11" ht="12.75" customHeight="1">
      <c r="B24" s="2" t="s">
        <v>20</v>
      </c>
      <c r="J24" s="4"/>
      <c r="K24" t="s">
        <v>21</v>
      </c>
    </row>
    <row r="25" spans="1:11" ht="12.75" customHeight="1">
      <c r="B25" t="s">
        <v>3</v>
      </c>
      <c r="C25" t="s">
        <v>4</v>
      </c>
      <c r="D25" t="s">
        <v>5</v>
      </c>
      <c r="E25" t="s">
        <v>6</v>
      </c>
      <c r="F25" t="s">
        <v>7</v>
      </c>
      <c r="G25" t="s">
        <v>8</v>
      </c>
      <c r="H25" t="s">
        <v>9</v>
      </c>
      <c r="I25" t="s">
        <v>10</v>
      </c>
    </row>
    <row r="26" spans="1:11" ht="12.75" customHeight="1">
      <c r="A26" t="s">
        <v>12</v>
      </c>
      <c r="I26">
        <f>SUM(B26:H26)</f>
        <v>0</v>
      </c>
    </row>
    <row r="27" spans="1:11" ht="12.75" customHeight="1">
      <c r="A27" t="s">
        <v>13</v>
      </c>
      <c r="I27">
        <f>SUM(B27:H27)</f>
        <v>0</v>
      </c>
    </row>
    <row r="28" spans="1:11" ht="12.75" customHeight="1">
      <c r="A28" t="s">
        <v>14</v>
      </c>
      <c r="I28">
        <f>SUM(B28:H28)</f>
        <v>0</v>
      </c>
    </row>
    <row r="29" spans="1:11" ht="12.75" customHeight="1">
      <c r="A29" t="s">
        <v>15</v>
      </c>
      <c r="I29">
        <f>SUM(B29:H29)</f>
        <v>0</v>
      </c>
    </row>
    <row r="30" spans="1:11" ht="12.75" customHeight="1">
      <c r="A30" t="s">
        <v>16</v>
      </c>
      <c r="B30">
        <f t="shared" ref="B30:I30" si="5">SUM(B26:B29)</f>
        <v>0</v>
      </c>
      <c r="C30">
        <f t="shared" si="5"/>
        <v>0</v>
      </c>
      <c r="D30">
        <f t="shared" si="5"/>
        <v>0</v>
      </c>
      <c r="E30">
        <f t="shared" si="5"/>
        <v>0</v>
      </c>
      <c r="F30">
        <f t="shared" si="5"/>
        <v>0</v>
      </c>
      <c r="G30">
        <f t="shared" si="5"/>
        <v>0</v>
      </c>
      <c r="H30">
        <f t="shared" si="5"/>
        <v>0</v>
      </c>
      <c r="I30">
        <f t="shared" si="5"/>
        <v>0</v>
      </c>
    </row>
    <row r="31" spans="1:11" ht="12.75" customHeight="1">
      <c r="A31" t="s">
        <v>17</v>
      </c>
      <c r="B31">
        <f t="shared" ref="B31:H31" si="6">$B2-B30</f>
        <v>2000</v>
      </c>
      <c r="C31">
        <f t="shared" si="6"/>
        <v>2000</v>
      </c>
      <c r="D31">
        <f t="shared" si="6"/>
        <v>2000</v>
      </c>
      <c r="E31">
        <f t="shared" si="6"/>
        <v>2000</v>
      </c>
      <c r="F31">
        <f t="shared" si="6"/>
        <v>2000</v>
      </c>
      <c r="G31">
        <f t="shared" si="6"/>
        <v>2000</v>
      </c>
      <c r="H31">
        <f t="shared" si="6"/>
        <v>2000</v>
      </c>
      <c r="I31">
        <f>SUM(B31:H31)</f>
        <v>14000</v>
      </c>
      <c r="J31" s="4">
        <f>I31/3500</f>
        <v>4</v>
      </c>
    </row>
    <row r="32" spans="1:11" ht="12.75" customHeight="1">
      <c r="J32" s="4"/>
    </row>
    <row r="33" spans="1:11" ht="12.75" customHeight="1">
      <c r="J33" s="4"/>
    </row>
    <row r="34" spans="1:11" ht="12.75" customHeight="1">
      <c r="B34" s="2" t="s">
        <v>20</v>
      </c>
      <c r="J34" s="4"/>
      <c r="K34" t="s">
        <v>21</v>
      </c>
    </row>
    <row r="35" spans="1:11" ht="12.75" customHeight="1">
      <c r="B35" t="s">
        <v>3</v>
      </c>
      <c r="C35" t="s">
        <v>4</v>
      </c>
      <c r="D35" t="s">
        <v>5</v>
      </c>
      <c r="E35" t="s">
        <v>6</v>
      </c>
      <c r="F35" t="s">
        <v>7</v>
      </c>
      <c r="G35" t="s">
        <v>8</v>
      </c>
      <c r="H35" t="s">
        <v>9</v>
      </c>
      <c r="I35" t="s">
        <v>10</v>
      </c>
    </row>
    <row r="36" spans="1:11" ht="12.75" customHeight="1">
      <c r="A36" t="s">
        <v>12</v>
      </c>
      <c r="I36">
        <f>SUM(B36:H36)</f>
        <v>0</v>
      </c>
    </row>
    <row r="37" spans="1:11" ht="12.75" customHeight="1">
      <c r="A37" t="s">
        <v>13</v>
      </c>
      <c r="I37">
        <f>SUM(B37:H37)</f>
        <v>0</v>
      </c>
    </row>
    <row r="38" spans="1:11" ht="12.75" customHeight="1">
      <c r="A38" t="s">
        <v>14</v>
      </c>
      <c r="I38">
        <f>SUM(B38:H38)</f>
        <v>0</v>
      </c>
    </row>
    <row r="39" spans="1:11" ht="12.75" customHeight="1">
      <c r="A39" t="s">
        <v>15</v>
      </c>
      <c r="I39">
        <f>SUM(B39:H39)</f>
        <v>0</v>
      </c>
    </row>
    <row r="40" spans="1:11" ht="12.75" customHeight="1">
      <c r="A40" t="s">
        <v>16</v>
      </c>
      <c r="B40">
        <f t="shared" ref="B40:I40" si="7">SUM(B36:B39)</f>
        <v>0</v>
      </c>
      <c r="C40">
        <f t="shared" si="7"/>
        <v>0</v>
      </c>
      <c r="D40">
        <f t="shared" si="7"/>
        <v>0</v>
      </c>
      <c r="E40">
        <f t="shared" si="7"/>
        <v>0</v>
      </c>
      <c r="F40">
        <f t="shared" si="7"/>
        <v>0</v>
      </c>
      <c r="G40">
        <f t="shared" si="7"/>
        <v>0</v>
      </c>
      <c r="H40">
        <f t="shared" si="7"/>
        <v>0</v>
      </c>
      <c r="I40">
        <f t="shared" si="7"/>
        <v>0</v>
      </c>
    </row>
    <row r="41" spans="1:11" ht="12.75" customHeight="1">
      <c r="A41" t="s">
        <v>17</v>
      </c>
      <c r="B41">
        <f t="shared" ref="B41:H41" si="8">$B2-B40</f>
        <v>2000</v>
      </c>
      <c r="C41">
        <f t="shared" si="8"/>
        <v>2000</v>
      </c>
      <c r="D41">
        <f t="shared" si="8"/>
        <v>2000</v>
      </c>
      <c r="E41">
        <f t="shared" si="8"/>
        <v>2000</v>
      </c>
      <c r="F41">
        <f t="shared" si="8"/>
        <v>2000</v>
      </c>
      <c r="G41">
        <f t="shared" si="8"/>
        <v>2000</v>
      </c>
      <c r="H41">
        <f t="shared" si="8"/>
        <v>2000</v>
      </c>
      <c r="I41">
        <f>SUM(B41:H41)</f>
        <v>14000</v>
      </c>
      <c r="J41" s="4">
        <f>I41/3500</f>
        <v>4</v>
      </c>
    </row>
    <row r="42" spans="1:11" ht="12.75" customHeight="1">
      <c r="J42" s="4"/>
    </row>
    <row r="43" spans="1:11" ht="12.75" customHeight="1">
      <c r="J43" s="4"/>
    </row>
    <row r="44" spans="1:11" ht="12.75" customHeight="1">
      <c r="B44" s="2" t="s">
        <v>20</v>
      </c>
      <c r="J44" s="4"/>
      <c r="K44" t="s">
        <v>21</v>
      </c>
    </row>
    <row r="45" spans="1:11" ht="12.75" customHeight="1">
      <c r="B45" t="s">
        <v>3</v>
      </c>
      <c r="C45" t="s">
        <v>4</v>
      </c>
      <c r="D45" t="s">
        <v>5</v>
      </c>
      <c r="E45" t="s">
        <v>6</v>
      </c>
      <c r="F45" t="s">
        <v>7</v>
      </c>
      <c r="G45" t="s">
        <v>8</v>
      </c>
      <c r="H45" t="s">
        <v>9</v>
      </c>
      <c r="I45" t="s">
        <v>10</v>
      </c>
    </row>
    <row r="46" spans="1:11" ht="12.75" customHeight="1">
      <c r="A46" t="s">
        <v>12</v>
      </c>
      <c r="I46">
        <f>SUM(B46:H46)</f>
        <v>0</v>
      </c>
    </row>
    <row r="47" spans="1:11" ht="12.75" customHeight="1">
      <c r="A47" t="s">
        <v>13</v>
      </c>
      <c r="I47">
        <f>SUM(B47:H47)</f>
        <v>0</v>
      </c>
    </row>
    <row r="48" spans="1:11" ht="12.75" customHeight="1">
      <c r="A48" t="s">
        <v>14</v>
      </c>
      <c r="H48" t="s">
        <v>19</v>
      </c>
      <c r="I48">
        <f>SUM(B48:H48)</f>
        <v>0</v>
      </c>
    </row>
    <row r="49" spans="1:11" ht="12.75" customHeight="1">
      <c r="A49" t="s">
        <v>15</v>
      </c>
      <c r="H49" t="s">
        <v>19</v>
      </c>
      <c r="I49">
        <f>SUM(B49:H49)</f>
        <v>0</v>
      </c>
    </row>
    <row r="50" spans="1:11" ht="12.75" customHeight="1">
      <c r="A50" t="s">
        <v>16</v>
      </c>
      <c r="B50">
        <f t="shared" ref="B50:I50" si="9">SUM(B46:B49)</f>
        <v>0</v>
      </c>
      <c r="C50">
        <f t="shared" si="9"/>
        <v>0</v>
      </c>
      <c r="D50">
        <f t="shared" si="9"/>
        <v>0</v>
      </c>
      <c r="E50">
        <f t="shared" si="9"/>
        <v>0</v>
      </c>
      <c r="F50">
        <f t="shared" si="9"/>
        <v>0</v>
      </c>
      <c r="G50">
        <f t="shared" si="9"/>
        <v>0</v>
      </c>
      <c r="H50">
        <f t="shared" si="9"/>
        <v>0</v>
      </c>
      <c r="I50">
        <f t="shared" si="9"/>
        <v>0</v>
      </c>
    </row>
    <row r="51" spans="1:11" ht="12.75" customHeight="1">
      <c r="A51" t="s">
        <v>17</v>
      </c>
      <c r="B51">
        <f t="shared" ref="B51:H51" si="10">$B2-B50</f>
        <v>2000</v>
      </c>
      <c r="C51">
        <f t="shared" si="10"/>
        <v>2000</v>
      </c>
      <c r="D51">
        <f t="shared" si="10"/>
        <v>2000</v>
      </c>
      <c r="E51">
        <f t="shared" si="10"/>
        <v>2000</v>
      </c>
      <c r="F51">
        <f t="shared" si="10"/>
        <v>2000</v>
      </c>
      <c r="G51">
        <f t="shared" si="10"/>
        <v>2000</v>
      </c>
      <c r="H51">
        <f t="shared" si="10"/>
        <v>2000</v>
      </c>
      <c r="I51">
        <f>SUM(B51:H51)</f>
        <v>14000</v>
      </c>
      <c r="J51" s="4">
        <f>I51/3500</f>
        <v>4</v>
      </c>
    </row>
    <row r="52" spans="1:11" ht="12.75" customHeight="1">
      <c r="J52" s="4"/>
    </row>
    <row r="53" spans="1:11" ht="12.75" customHeight="1">
      <c r="J53" s="4"/>
    </row>
    <row r="54" spans="1:11" ht="12.75" customHeight="1">
      <c r="B54" t="s">
        <v>20</v>
      </c>
      <c r="J54" s="4"/>
      <c r="K54" t="s">
        <v>21</v>
      </c>
    </row>
    <row r="55" spans="1:11" ht="12.75" customHeight="1">
      <c r="B55" t="s">
        <v>3</v>
      </c>
      <c r="C55" t="s">
        <v>4</v>
      </c>
      <c r="D55" t="s">
        <v>5</v>
      </c>
      <c r="E55" t="s">
        <v>6</v>
      </c>
      <c r="F55" t="s">
        <v>7</v>
      </c>
      <c r="G55" t="s">
        <v>8</v>
      </c>
      <c r="H55" t="s">
        <v>9</v>
      </c>
      <c r="I55" t="s">
        <v>10</v>
      </c>
    </row>
    <row r="56" spans="1:11" ht="12.75" customHeight="1">
      <c r="A56" t="s">
        <v>12</v>
      </c>
      <c r="I56">
        <f>SUM(B56:H56)</f>
        <v>0</v>
      </c>
    </row>
    <row r="57" spans="1:11" ht="12.75" customHeight="1">
      <c r="A57" t="s">
        <v>13</v>
      </c>
      <c r="I57">
        <f>SUM(B57:H57)</f>
        <v>0</v>
      </c>
    </row>
    <row r="58" spans="1:11" ht="12.75" customHeight="1">
      <c r="A58" t="s">
        <v>14</v>
      </c>
      <c r="H58" t="s">
        <v>19</v>
      </c>
      <c r="I58">
        <f>SUM(B58:H58)</f>
        <v>0</v>
      </c>
    </row>
    <row r="59" spans="1:11" ht="12.75" customHeight="1">
      <c r="A59" t="s">
        <v>15</v>
      </c>
      <c r="H59" t="s">
        <v>19</v>
      </c>
      <c r="I59">
        <f>SUM(B59:H59)</f>
        <v>0</v>
      </c>
    </row>
    <row r="60" spans="1:11" ht="12.75" customHeight="1">
      <c r="A60" t="s">
        <v>16</v>
      </c>
      <c r="B60">
        <f t="shared" ref="B60:I60" si="11">SUM(B56:B59)</f>
        <v>0</v>
      </c>
      <c r="C60">
        <f t="shared" si="11"/>
        <v>0</v>
      </c>
      <c r="D60">
        <f t="shared" si="11"/>
        <v>0</v>
      </c>
      <c r="E60">
        <f t="shared" si="11"/>
        <v>0</v>
      </c>
      <c r="F60">
        <f t="shared" si="11"/>
        <v>0</v>
      </c>
      <c r="G60">
        <f t="shared" si="11"/>
        <v>0</v>
      </c>
      <c r="H60">
        <f t="shared" si="11"/>
        <v>0</v>
      </c>
      <c r="I60">
        <f t="shared" si="11"/>
        <v>0</v>
      </c>
    </row>
    <row r="61" spans="1:11" ht="12.75" customHeight="1">
      <c r="A61" t="s">
        <v>17</v>
      </c>
      <c r="B61">
        <f t="shared" ref="B61:H61" si="12">$B2-B60</f>
        <v>2000</v>
      </c>
      <c r="C61">
        <f t="shared" si="12"/>
        <v>2000</v>
      </c>
      <c r="D61">
        <f t="shared" si="12"/>
        <v>2000</v>
      </c>
      <c r="E61">
        <f t="shared" si="12"/>
        <v>2000</v>
      </c>
      <c r="F61">
        <f t="shared" si="12"/>
        <v>2000</v>
      </c>
      <c r="G61">
        <f t="shared" si="12"/>
        <v>2000</v>
      </c>
      <c r="H61">
        <f t="shared" si="12"/>
        <v>2000</v>
      </c>
      <c r="I61">
        <f>SUM(B61:H61)</f>
        <v>14000</v>
      </c>
      <c r="J61" s="4">
        <f>I61/3500</f>
        <v>4</v>
      </c>
    </row>
    <row r="62" spans="1:11" ht="12.75" customHeight="1">
      <c r="J62" s="4"/>
    </row>
    <row r="63" spans="1:11" ht="12.75" customHeight="1">
      <c r="J63" s="4"/>
    </row>
    <row r="64" spans="1:11" ht="12.75" customHeight="1">
      <c r="B64" t="s">
        <v>20</v>
      </c>
      <c r="J64" s="4"/>
      <c r="K64" t="s">
        <v>21</v>
      </c>
    </row>
    <row r="65" spans="1:11" ht="12.75" customHeight="1">
      <c r="B65" t="s">
        <v>3</v>
      </c>
      <c r="C65" t="s">
        <v>4</v>
      </c>
      <c r="D65" t="s">
        <v>5</v>
      </c>
      <c r="E65" t="s">
        <v>6</v>
      </c>
      <c r="F65" t="s">
        <v>7</v>
      </c>
      <c r="G65" t="s">
        <v>8</v>
      </c>
      <c r="H65" t="s">
        <v>9</v>
      </c>
      <c r="I65" t="s">
        <v>10</v>
      </c>
    </row>
    <row r="66" spans="1:11" ht="12.75" customHeight="1">
      <c r="A66" t="s">
        <v>12</v>
      </c>
      <c r="I66">
        <f>SUM(B66:H66)</f>
        <v>0</v>
      </c>
    </row>
    <row r="67" spans="1:11" ht="12.75" customHeight="1">
      <c r="A67" t="s">
        <v>13</v>
      </c>
      <c r="I67">
        <f>SUM(B67:H67)</f>
        <v>0</v>
      </c>
    </row>
    <row r="68" spans="1:11" ht="12.75" customHeight="1">
      <c r="A68" t="s">
        <v>14</v>
      </c>
      <c r="H68" t="s">
        <v>19</v>
      </c>
      <c r="I68">
        <f>SUM(B68:H68)</f>
        <v>0</v>
      </c>
    </row>
    <row r="69" spans="1:11" ht="12.75" customHeight="1">
      <c r="A69" t="s">
        <v>15</v>
      </c>
      <c r="H69" t="s">
        <v>19</v>
      </c>
      <c r="I69">
        <f>SUM(B69:H69)</f>
        <v>0</v>
      </c>
    </row>
    <row r="70" spans="1:11" ht="12.75" customHeight="1">
      <c r="A70" t="s">
        <v>16</v>
      </c>
      <c r="B70">
        <f t="shared" ref="B70:I70" si="13">SUM(B66:B69)</f>
        <v>0</v>
      </c>
      <c r="C70">
        <f t="shared" si="13"/>
        <v>0</v>
      </c>
      <c r="D70">
        <f t="shared" si="13"/>
        <v>0</v>
      </c>
      <c r="E70">
        <f t="shared" si="13"/>
        <v>0</v>
      </c>
      <c r="F70">
        <f t="shared" si="13"/>
        <v>0</v>
      </c>
      <c r="G70">
        <f t="shared" si="13"/>
        <v>0</v>
      </c>
      <c r="H70">
        <f t="shared" si="13"/>
        <v>0</v>
      </c>
      <c r="I70">
        <f t="shared" si="13"/>
        <v>0</v>
      </c>
    </row>
    <row r="71" spans="1:11" ht="12.75" customHeight="1">
      <c r="A71" t="s">
        <v>17</v>
      </c>
      <c r="B71">
        <f t="shared" ref="B71:H71" si="14">$B2-B70</f>
        <v>2000</v>
      </c>
      <c r="C71">
        <f t="shared" si="14"/>
        <v>2000</v>
      </c>
      <c r="D71">
        <f t="shared" si="14"/>
        <v>2000</v>
      </c>
      <c r="E71">
        <f t="shared" si="14"/>
        <v>2000</v>
      </c>
      <c r="F71">
        <f t="shared" si="14"/>
        <v>2000</v>
      </c>
      <c r="G71">
        <f t="shared" si="14"/>
        <v>2000</v>
      </c>
      <c r="H71">
        <f t="shared" si="14"/>
        <v>2000</v>
      </c>
      <c r="I71">
        <f>SUM(B71:H71)</f>
        <v>14000</v>
      </c>
      <c r="J71" s="4">
        <f>I71/3500</f>
        <v>4</v>
      </c>
    </row>
    <row r="74" spans="1:11" ht="12.75" customHeight="1">
      <c r="B74" t="s">
        <v>20</v>
      </c>
      <c r="K74" t="s">
        <v>21</v>
      </c>
    </row>
    <row r="75" spans="1:11" ht="12.75" customHeight="1">
      <c r="B75" t="s">
        <v>3</v>
      </c>
      <c r="C75" t="s">
        <v>4</v>
      </c>
      <c r="D75" t="s">
        <v>5</v>
      </c>
      <c r="E75" t="s">
        <v>6</v>
      </c>
      <c r="F75" t="s">
        <v>7</v>
      </c>
      <c r="G75" t="s">
        <v>8</v>
      </c>
      <c r="H75" t="s">
        <v>9</v>
      </c>
      <c r="I75" t="s">
        <v>10</v>
      </c>
    </row>
    <row r="76" spans="1:11" ht="12.75" customHeight="1">
      <c r="A76" t="s">
        <v>12</v>
      </c>
      <c r="I76">
        <f>SUM(B76:H76)</f>
        <v>0</v>
      </c>
    </row>
    <row r="77" spans="1:11" ht="12.75" customHeight="1">
      <c r="A77" t="s">
        <v>13</v>
      </c>
      <c r="I77">
        <f>SUM(B77:H77)</f>
        <v>0</v>
      </c>
    </row>
    <row r="78" spans="1:11" ht="12.75" customHeight="1">
      <c r="A78" t="s">
        <v>14</v>
      </c>
      <c r="H78" t="s">
        <v>19</v>
      </c>
      <c r="I78">
        <f>SUM(B78:H78)</f>
        <v>0</v>
      </c>
    </row>
    <row r="79" spans="1:11" ht="12.75" customHeight="1">
      <c r="A79" t="s">
        <v>15</v>
      </c>
      <c r="H79" t="s">
        <v>19</v>
      </c>
      <c r="I79">
        <f>SUM(B79:H79)</f>
        <v>0</v>
      </c>
    </row>
    <row r="80" spans="1:11" ht="12.75" customHeight="1">
      <c r="A80" t="s">
        <v>16</v>
      </c>
      <c r="B80">
        <f>$B1-B79</f>
        <v>0</v>
      </c>
      <c r="C80">
        <f t="shared" ref="C80:I80" si="15">SUM(C76:C79)</f>
        <v>0</v>
      </c>
      <c r="D80">
        <f t="shared" si="15"/>
        <v>0</v>
      </c>
      <c r="E80">
        <f t="shared" si="15"/>
        <v>0</v>
      </c>
      <c r="F80">
        <f t="shared" si="15"/>
        <v>0</v>
      </c>
      <c r="G80">
        <f t="shared" si="15"/>
        <v>0</v>
      </c>
      <c r="H80">
        <f t="shared" si="15"/>
        <v>0</v>
      </c>
      <c r="I80">
        <f t="shared" si="15"/>
        <v>0</v>
      </c>
    </row>
    <row r="81" spans="1:10" ht="12.75" customHeight="1">
      <c r="A81" t="s">
        <v>17</v>
      </c>
      <c r="B81">
        <f>$B2-B80</f>
        <v>2000</v>
      </c>
      <c r="C81">
        <f t="shared" ref="C81:H81" si="16">$B2-C80</f>
        <v>2000</v>
      </c>
      <c r="D81">
        <f t="shared" si="16"/>
        <v>2000</v>
      </c>
      <c r="E81">
        <f t="shared" si="16"/>
        <v>2000</v>
      </c>
      <c r="F81">
        <f t="shared" si="16"/>
        <v>2000</v>
      </c>
      <c r="G81">
        <f t="shared" si="16"/>
        <v>2000</v>
      </c>
      <c r="H81">
        <f t="shared" si="16"/>
        <v>2000</v>
      </c>
      <c r="I81">
        <f>SUM(B81:H81)</f>
        <v>14000</v>
      </c>
      <c r="J81" s="4">
        <f>I81/3500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