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Jan10" sheetId="1" r:id="rId3"/>
    <sheet state="visible" name="Feb10" sheetId="2" r:id="rId4"/>
    <sheet state="visible" name="Mar10" sheetId="3" r:id="rId5"/>
    <sheet state="visible" name="Apr10" sheetId="4" r:id="rId6"/>
    <sheet state="visible" name="May10" sheetId="5" r:id="rId7"/>
    <sheet state="visible" name="Jun10" sheetId="6" r:id="rId8"/>
    <sheet state="visible" name="Jul10" sheetId="7" r:id="rId9"/>
    <sheet state="visible" name="Aug10" sheetId="8" r:id="rId10"/>
    <sheet state="visible" name="Sep10" sheetId="9" r:id="rId11"/>
    <sheet state="visible" name="Oct10" sheetId="10" r:id="rId12"/>
    <sheet state="visible" name="Nov10" sheetId="11" r:id="rId13"/>
    <sheet state="visible" name="Dec10" sheetId="12" r:id="rId14"/>
  </sheets>
  <definedNames/>
  <calcPr/>
</workbook>
</file>

<file path=xl/sharedStrings.xml><?xml version="1.0" encoding="utf-8"?>
<sst xmlns="http://schemas.openxmlformats.org/spreadsheetml/2006/main" count="578" uniqueCount="73">
  <si>
    <t>Monthly Totals</t>
  </si>
  <si>
    <t>Tampa Bay Tri-Sports</t>
  </si>
  <si>
    <t>Run</t>
  </si>
  <si>
    <t>Workout Log</t>
  </si>
  <si>
    <t>Bike</t>
  </si>
  <si>
    <t>Athlete Name</t>
  </si>
  <si>
    <t>Swim</t>
  </si>
  <si>
    <t>Annual Totals</t>
  </si>
  <si>
    <t>JANUARY  2010</t>
  </si>
  <si>
    <t>Sunday</t>
  </si>
  <si>
    <t>Monday</t>
  </si>
  <si>
    <t>Tuesday</t>
  </si>
  <si>
    <t>Wednesday</t>
  </si>
  <si>
    <t>Thursday</t>
  </si>
  <si>
    <t>Friday</t>
  </si>
  <si>
    <t>Saturday</t>
  </si>
  <si>
    <t>Weekly</t>
  </si>
  <si>
    <t>Totals</t>
  </si>
  <si>
    <t xml:space="preserve"> </t>
  </si>
  <si>
    <t>New Year's Day</t>
  </si>
  <si>
    <t>Resistance</t>
  </si>
  <si>
    <t>MARCH  2010</t>
  </si>
  <si>
    <t>FEBRUARY  2010</t>
  </si>
  <si>
    <t>Groundhog Day</t>
  </si>
  <si>
    <t>Lincoln's B-Day</t>
  </si>
  <si>
    <t>M.L. King Day</t>
  </si>
  <si>
    <t>Daylight Savings</t>
  </si>
  <si>
    <t>St. Patrick's Day</t>
  </si>
  <si>
    <t>Vernal Equinox</t>
  </si>
  <si>
    <t>Valentines Day</t>
  </si>
  <si>
    <t>President's Day</t>
  </si>
  <si>
    <t>Notes:</t>
  </si>
  <si>
    <t>Passover</t>
  </si>
  <si>
    <t>APRIL  2010</t>
  </si>
  <si>
    <t>April Fool's Day</t>
  </si>
  <si>
    <t>Good Friday</t>
  </si>
  <si>
    <t>MAY  2010</t>
  </si>
  <si>
    <t>Easter</t>
  </si>
  <si>
    <t>JUNE  2010</t>
  </si>
  <si>
    <t>Taxes Due</t>
  </si>
  <si>
    <t>Earth Day</t>
  </si>
  <si>
    <t>Mother's Day</t>
  </si>
  <si>
    <t>Flag Day</t>
  </si>
  <si>
    <t>Father's Day</t>
  </si>
  <si>
    <t>June Solstice</t>
  </si>
  <si>
    <t>JULY  2010</t>
  </si>
  <si>
    <t>Memorial Day</t>
  </si>
  <si>
    <t>Independence Day</t>
  </si>
  <si>
    <t>AUGUST  2010</t>
  </si>
  <si>
    <t>SEPTEMBER  2010</t>
  </si>
  <si>
    <t>Ramadan begins</t>
  </si>
  <si>
    <t>Parents' Day</t>
  </si>
  <si>
    <t>Labor Day</t>
  </si>
  <si>
    <t>Rosh Hashana</t>
  </si>
  <si>
    <t>Patriot Day</t>
  </si>
  <si>
    <t>Aviation Day</t>
  </si>
  <si>
    <t>Grandparents Day</t>
  </si>
  <si>
    <t>Yom Kippur</t>
  </si>
  <si>
    <t>OCTOBER  2010</t>
  </si>
  <si>
    <t>Autumnal Equinox</t>
  </si>
  <si>
    <t>Columbus Day</t>
  </si>
  <si>
    <t>DECEMBER  2010</t>
  </si>
  <si>
    <t>NOVEMBER  2010</t>
  </si>
  <si>
    <t>Hanukkah begins</t>
  </si>
  <si>
    <t>Veterans Day</t>
  </si>
  <si>
    <t>Muharram</t>
  </si>
  <si>
    <t>Halloween</t>
  </si>
  <si>
    <t>Dec. Solstice</t>
  </si>
  <si>
    <t>Thanksgiving</t>
  </si>
  <si>
    <t>Christmas Eve</t>
  </si>
  <si>
    <t>Christmas Day</t>
  </si>
  <si>
    <t>Kwanzaa begins</t>
  </si>
  <si>
    <t>New Year's Eve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</si>
</sst>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 h:mm:ss"/>
    <numFmt numFmtId="165" formatCode="d"/>
  </numFmts>
  <fonts count="16">
    <font>
      <sz val="10.0"/>
      <color rgb="FF000000"/>
      <name val="Arial"/>
    </font>
    <font/>
    <font>
      <b/>
      <sz val="14.0"/>
      <color rgb="FF000000"/>
    </font>
    <font>
      <sz val="14.0"/>
      <color rgb="FF000000"/>
    </font>
    <font>
      <sz val="10.0"/>
      <color rgb="FFFF0000"/>
    </font>
    <font>
      <sz val="12.0"/>
      <color rgb="FF000000"/>
    </font>
    <font>
      <sz val="10.0"/>
    </font>
    <font>
      <sz val="12.0"/>
    </font>
    <font>
      <sz val="48.0"/>
      <color rgb="FF273359"/>
    </font>
    <font>
      <b/>
      <sz val="12.0"/>
      <color rgb="FFFFFFFF"/>
    </font>
    <font>
      <b/>
      <sz val="12.0"/>
      <color rgb="FF000000"/>
    </font>
    <font>
      <sz val="8.0"/>
      <color rgb="FF000000"/>
      <name val="Arial Narrow"/>
    </font>
    <font>
      <sz val="8.0"/>
      <color rgb="FF000000"/>
    </font>
    <font>
      <b/>
      <sz val="10.0"/>
      <color rgb="FF000000"/>
      <name val="Tahoma"/>
    </font>
    <font>
      <sz val="10.0"/>
      <color rgb="FF000000"/>
      <name val="Tahoma"/>
    </font>
    <font>
      <sz val="8.0"/>
      <color rgb="FF000000"/>
      <name val="Tahoma"/>
    </font>
  </fonts>
  <fills count="10">
    <fill>
      <patternFill patternType="none"/>
    </fill>
    <fill>
      <patternFill patternType="lightGray"/>
    </fill>
    <fill>
      <patternFill patternType="solid">
        <fgColor rgb="FF3366FF"/>
        <bgColor rgb="FF3366FF"/>
      </patternFill>
    </fill>
    <fill>
      <patternFill patternType="solid">
        <fgColor rgb="FF99CCFF"/>
        <bgColor rgb="FF99CCFF"/>
      </patternFill>
    </fill>
    <fill>
      <patternFill patternType="solid">
        <fgColor rgb="FF00FF00"/>
        <bgColor rgb="FF00FF00"/>
      </patternFill>
    </fill>
    <fill>
      <patternFill patternType="solid">
        <fgColor rgb="FFE1C7E1"/>
        <bgColor rgb="FFE1C7E1"/>
      </patternFill>
    </fill>
    <fill>
      <patternFill patternType="solid">
        <fgColor rgb="FFFFFF99"/>
        <bgColor rgb="FFFFFF99"/>
      </patternFill>
    </fill>
    <fill>
      <patternFill patternType="solid">
        <fgColor rgb="FF00FFFF"/>
        <bgColor rgb="FF00FFFF"/>
      </patternFill>
    </fill>
    <fill>
      <patternFill patternType="solid">
        <fgColor rgb="FF273359"/>
        <bgColor rgb="FF273359"/>
      </patternFill>
    </fill>
    <fill>
      <patternFill patternType="solid">
        <fgColor rgb="FFE4E8F3"/>
        <bgColor rgb="FFE4E8F3"/>
      </patternFill>
    </fill>
  </fills>
  <borders count="17">
    <border>
      <left/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/>
      <bottom/>
    </border>
    <border>
      <left/>
      <right/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273359"/>
      </bottom>
    </border>
    <border>
      <left/>
      <right style="thin">
        <color rgb="FF000000"/>
      </right>
      <top style="thin">
        <color rgb="FF000000"/>
      </top>
      <bottom style="thin">
        <color rgb="FF273359"/>
      </bottom>
    </border>
    <border>
      <left style="thin">
        <color rgb="FF000000"/>
      </left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273359"/>
      </top>
      <bottom/>
    </border>
    <border>
      <left/>
      <right style="thin">
        <color rgb="FF000000"/>
      </right>
      <top style="thin">
        <color rgb="FF273359"/>
      </top>
      <bottom/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/>
      <top style="thin">
        <color rgb="FF000000"/>
      </top>
      <bottom/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wrapText="1"/>
    </xf>
    <xf borderId="0" fillId="0" fontId="1" numFmtId="0" xfId="0" applyAlignment="1" applyFont="1">
      <alignment horizontal="center" wrapText="1"/>
    </xf>
    <xf borderId="0" fillId="2" fontId="2" numFmtId="0" xfId="0" applyAlignment="1" applyFill="1" applyFont="1">
      <alignment horizontal="center"/>
    </xf>
    <xf borderId="0" fillId="0" fontId="1" numFmtId="0" xfId="0" applyAlignment="1" applyFont="1">
      <alignment wrapText="1"/>
    </xf>
    <xf borderId="0" fillId="3" fontId="3" numFmtId="0" xfId="0" applyAlignment="1" applyFill="1" applyFont="1">
      <alignment horizontal="center"/>
    </xf>
    <xf borderId="0" fillId="0" fontId="4" numFmtId="0" xfId="0" applyAlignment="1" applyFont="1">
      <alignment horizontal="center"/>
    </xf>
    <xf borderId="0" fillId="0" fontId="5" numFmtId="0" xfId="0" applyAlignment="1" applyFont="1">
      <alignment horizontal="center"/>
    </xf>
    <xf borderId="0" fillId="0" fontId="6" numFmtId="0" xfId="0" applyAlignment="1" applyFont="1">
      <alignment/>
    </xf>
    <xf borderId="0" fillId="4" fontId="7" numFmtId="0" xfId="0" applyAlignment="1" applyFill="1" applyFont="1">
      <alignment wrapText="1"/>
    </xf>
    <xf borderId="1" fillId="5" fontId="1" numFmtId="0" xfId="0" applyAlignment="1" applyBorder="1" applyFill="1" applyFont="1">
      <alignment wrapText="1"/>
    </xf>
    <xf borderId="0" fillId="0" fontId="5" numFmtId="0" xfId="0" applyAlignment="1" applyFont="1">
      <alignment horizontal="center"/>
    </xf>
    <xf borderId="2" fillId="5" fontId="1" numFmtId="0" xfId="0" applyAlignment="1" applyBorder="1" applyFont="1">
      <alignment wrapText="1"/>
    </xf>
    <xf borderId="3" fillId="3" fontId="1" numFmtId="0" xfId="0" applyAlignment="1" applyBorder="1" applyFont="1">
      <alignment wrapText="1"/>
    </xf>
    <xf borderId="2" fillId="3" fontId="1" numFmtId="0" xfId="0" applyAlignment="1" applyBorder="1" applyFont="1">
      <alignment wrapText="1"/>
    </xf>
    <xf borderId="3" fillId="6" fontId="1" numFmtId="0" xfId="0" applyAlignment="1" applyBorder="1" applyFill="1" applyFont="1">
      <alignment wrapText="1"/>
    </xf>
    <xf borderId="2" fillId="6" fontId="1" numFmtId="0" xfId="0" applyAlignment="1" applyBorder="1" applyFont="1">
      <alignment wrapText="1"/>
    </xf>
    <xf borderId="4" fillId="0" fontId="1" numFmtId="0" xfId="0" applyAlignment="1" applyBorder="1" applyFont="1">
      <alignment wrapText="1"/>
    </xf>
    <xf borderId="5" fillId="7" fontId="8" numFmtId="0" xfId="0" applyAlignment="1" applyBorder="1" applyFill="1" applyFont="1">
      <alignment horizontal="center" vertical="center"/>
    </xf>
    <xf borderId="5" fillId="0" fontId="1" numFmtId="0" xfId="0" applyAlignment="1" applyBorder="1" applyFont="1">
      <alignment wrapText="1"/>
    </xf>
    <xf borderId="1" fillId="0" fontId="1" numFmtId="0" xfId="0" applyAlignment="1" applyBorder="1" applyFont="1">
      <alignment wrapText="1"/>
    </xf>
    <xf borderId="6" fillId="8" fontId="9" numFmtId="0" xfId="0" applyAlignment="1" applyBorder="1" applyFill="1" applyFont="1">
      <alignment horizontal="center" vertical="center"/>
    </xf>
    <xf borderId="7" fillId="0" fontId="1" numFmtId="0" xfId="0" applyAlignment="1" applyBorder="1" applyFont="1">
      <alignment wrapText="1"/>
    </xf>
    <xf borderId="8" fillId="8" fontId="9" numFmtId="0" xfId="0" applyAlignment="1" applyBorder="1" applyFont="1">
      <alignment horizontal="center" vertical="center"/>
    </xf>
    <xf borderId="8" fillId="0" fontId="1" numFmtId="0" xfId="0" applyAlignment="1" applyBorder="1" applyFont="1">
      <alignment wrapText="1"/>
    </xf>
    <xf borderId="9" fillId="0" fontId="1" numFmtId="0" xfId="0" applyAlignment="1" applyBorder="1" applyFont="1">
      <alignment wrapText="1"/>
    </xf>
    <xf borderId="1" fillId="0" fontId="1" numFmtId="0" xfId="0" applyAlignment="1" applyBorder="1" applyFont="1">
      <alignment wrapText="1"/>
    </xf>
    <xf borderId="10" fillId="9" fontId="10" numFmtId="164" xfId="0" applyAlignment="1" applyBorder="1" applyFill="1" applyFont="1" applyNumberFormat="1">
      <alignment horizontal="center" vertical="center"/>
    </xf>
    <xf borderId="11" fillId="9" fontId="11" numFmtId="0" xfId="0" applyAlignment="1" applyBorder="1" applyFont="1">
      <alignment horizontal="left" vertical="center"/>
    </xf>
    <xf borderId="12" fillId="0" fontId="10" numFmtId="164" xfId="0" applyAlignment="1" applyBorder="1" applyFont="1" applyNumberFormat="1">
      <alignment horizontal="center" vertical="center"/>
    </xf>
    <xf borderId="13" fillId="0" fontId="11" numFmtId="0" xfId="0" applyAlignment="1" applyBorder="1" applyFont="1">
      <alignment horizontal="left" vertical="center"/>
    </xf>
    <xf borderId="13" fillId="0" fontId="11" numFmtId="0" xfId="0" applyAlignment="1" applyBorder="1" applyFont="1">
      <alignment horizontal="left" vertical="center"/>
    </xf>
    <xf borderId="12" fillId="0" fontId="10" numFmtId="165" xfId="0" applyAlignment="1" applyBorder="1" applyFont="1" applyNumberFormat="1">
      <alignment horizontal="center" vertical="center"/>
    </xf>
    <xf borderId="12" fillId="9" fontId="10" numFmtId="165" xfId="0" applyAlignment="1" applyBorder="1" applyFont="1" applyNumberFormat="1">
      <alignment horizontal="center" vertical="center"/>
    </xf>
    <xf borderId="13" fillId="9" fontId="11" numFmtId="0" xfId="0" applyAlignment="1" applyBorder="1" applyFont="1">
      <alignment horizontal="left" vertical="center"/>
    </xf>
    <xf borderId="0" fillId="5" fontId="1" numFmtId="0" xfId="0" applyAlignment="1" applyFont="1">
      <alignment wrapText="1"/>
    </xf>
    <xf borderId="4" fillId="5" fontId="12" numFmtId="0" xfId="0" applyAlignment="1" applyBorder="1" applyFont="1">
      <alignment horizontal="left" vertical="top"/>
    </xf>
    <xf borderId="0" fillId="7" fontId="1" numFmtId="0" xfId="0" applyAlignment="1" applyFont="1">
      <alignment wrapText="1"/>
    </xf>
    <xf borderId="1" fillId="7" fontId="1" numFmtId="0" xfId="0" applyAlignment="1" applyBorder="1" applyFont="1">
      <alignment wrapText="1"/>
    </xf>
    <xf borderId="4" fillId="7" fontId="12" numFmtId="0" xfId="0" applyAlignment="1" applyBorder="1" applyFont="1">
      <alignment horizontal="left" vertical="top"/>
    </xf>
    <xf borderId="0" fillId="6" fontId="1" numFmtId="0" xfId="0" applyAlignment="1" applyFont="1">
      <alignment wrapText="1"/>
    </xf>
    <xf borderId="1" fillId="6" fontId="1" numFmtId="0" xfId="0" applyAlignment="1" applyBorder="1" applyFont="1">
      <alignment wrapText="1"/>
    </xf>
    <xf borderId="4" fillId="6" fontId="12" numFmtId="0" xfId="0" applyAlignment="1" applyBorder="1" applyFont="1">
      <alignment horizontal="left" vertical="top"/>
    </xf>
    <xf borderId="4" fillId="9" fontId="12" numFmtId="0" xfId="0" applyAlignment="1" applyBorder="1" applyFont="1">
      <alignment horizontal="left" vertical="top"/>
    </xf>
    <xf borderId="4" fillId="0" fontId="12" numFmtId="0" xfId="0" applyAlignment="1" applyBorder="1" applyFont="1">
      <alignment horizontal="left" vertical="top"/>
    </xf>
    <xf borderId="14" fillId="9" fontId="12" numFmtId="0" xfId="0" applyAlignment="1" applyBorder="1" applyFont="1">
      <alignment horizontal="left" vertical="top"/>
    </xf>
    <xf borderId="15" fillId="0" fontId="1" numFmtId="0" xfId="0" applyAlignment="1" applyBorder="1" applyFont="1">
      <alignment wrapText="1"/>
    </xf>
    <xf borderId="14" fillId="0" fontId="12" numFmtId="0" xfId="0" applyAlignment="1" applyBorder="1" applyFont="1">
      <alignment horizontal="left" vertical="top"/>
    </xf>
    <xf borderId="10" fillId="9" fontId="10" numFmtId="165" xfId="0" applyAlignment="1" applyBorder="1" applyFont="1" applyNumberFormat="1">
      <alignment horizontal="center" vertical="center"/>
    </xf>
    <xf borderId="10" fillId="0" fontId="10" numFmtId="165" xfId="0" applyAlignment="1" applyBorder="1" applyFont="1" applyNumberFormat="1">
      <alignment horizontal="center" vertical="center"/>
    </xf>
    <xf borderId="11" fillId="0" fontId="11" numFmtId="0" xfId="0" applyAlignment="1" applyBorder="1" applyFont="1">
      <alignment horizontal="left" vertical="center"/>
    </xf>
    <xf borderId="5" fillId="0" fontId="8" numFmtId="0" xfId="0" applyAlignment="1" applyBorder="1" applyFont="1">
      <alignment horizontal="center" vertical="center"/>
    </xf>
    <xf borderId="11" fillId="0" fontId="11" numFmtId="0" xfId="0" applyAlignment="1" applyBorder="1" applyFont="1">
      <alignment horizontal="left" vertical="center"/>
    </xf>
    <xf borderId="11" fillId="9" fontId="11" numFmtId="0" xfId="0" applyAlignment="1" applyBorder="1" applyFont="1">
      <alignment horizontal="left" vertical="center"/>
    </xf>
    <xf borderId="10" fillId="0" fontId="10" numFmtId="164" xfId="0" applyAlignment="1" applyBorder="1" applyFont="1" applyNumberFormat="1">
      <alignment horizontal="center" vertical="center"/>
    </xf>
    <xf borderId="10" fillId="0" fontId="13" numFmtId="0" xfId="0" applyAlignment="1" applyBorder="1" applyFont="1">
      <alignment horizontal="center" vertical="top"/>
    </xf>
    <xf borderId="16" fillId="0" fontId="1" numFmtId="0" xfId="0" applyAlignment="1" applyBorder="1" applyFont="1">
      <alignment wrapText="1"/>
    </xf>
    <xf borderId="16" fillId="0" fontId="14" numFmtId="0" xfId="0" applyAlignment="1" applyBorder="1" applyFont="1">
      <alignment horizontal="left"/>
    </xf>
    <xf borderId="11" fillId="0" fontId="1" numFmtId="0" xfId="0" applyAlignment="1" applyBorder="1" applyFont="1">
      <alignment wrapText="1"/>
    </xf>
    <xf borderId="4" fillId="0" fontId="15" numFmtId="0" xfId="0" applyAlignment="1" applyBorder="1" applyFont="1">
      <alignment/>
    </xf>
    <xf borderId="0" fillId="0" fontId="15" numFmtId="0" xfId="0" applyAlignment="1" applyFont="1">
      <alignment horizontal="left"/>
    </xf>
    <xf borderId="14" fillId="0" fontId="15" numFmtId="0" xfId="0" applyAlignment="1" applyBorder="1" applyFont="1">
      <alignment/>
    </xf>
    <xf borderId="5" fillId="0" fontId="15" numFmtId="0" xfId="0" applyAlignment="1" applyBorder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9.xml"/><Relationship Id="rId10" Type="http://schemas.openxmlformats.org/officeDocument/2006/relationships/worksheet" Target="worksheets/sheet8.xml"/><Relationship Id="rId13" Type="http://schemas.openxmlformats.org/officeDocument/2006/relationships/worksheet" Target="worksheets/sheet11.xml"/><Relationship Id="rId12" Type="http://schemas.openxmlformats.org/officeDocument/2006/relationships/worksheet" Target="worksheets/sheet10.xml"/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14" Type="http://schemas.openxmlformats.org/officeDocument/2006/relationships/worksheet" Target="worksheets/sheet1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7.29" defaultRowHeight="15.75"/>
  <cols>
    <col customWidth="1" min="1" max="1" width="9.29"/>
    <col customWidth="1" min="2" max="2" width="10.57"/>
    <col customWidth="1" min="3" max="3" width="4.43"/>
    <col customWidth="1" min="4" max="4" width="11.0"/>
    <col customWidth="1" min="5" max="5" width="4.43"/>
    <col customWidth="1" min="6" max="6" width="11.0"/>
    <col customWidth="1" min="7" max="7" width="4.43"/>
    <col customWidth="1" min="8" max="8" width="11.0"/>
    <col customWidth="1" min="9" max="9" width="4.43"/>
    <col customWidth="1" min="10" max="10" width="11.0"/>
    <col customWidth="1" min="11" max="11" width="4.43"/>
    <col customWidth="1" min="12" max="12" width="11.0"/>
    <col customWidth="1" min="13" max="13" width="4.43"/>
    <col customWidth="1" min="14" max="14" width="11.0"/>
    <col customWidth="1" min="15" max="15" width="4.43"/>
    <col customWidth="1" min="16" max="16" width="11.0"/>
  </cols>
  <sheetData>
    <row r="1" ht="15.0" customHeight="1">
      <c r="A1" s="1" t="s">
        <v>0</v>
      </c>
      <c r="C1" s="2" t="s">
        <v>1</v>
      </c>
    </row>
    <row r="2">
      <c r="A2" s="3" t="s">
        <v>2</v>
      </c>
      <c r="B2">
        <f t="shared" ref="B2:B4" si="1">sum(A8,A16,A24,A32,A40,A48)</f>
        <v>0</v>
      </c>
      <c r="C2" s="5" t="s">
        <v>3</v>
      </c>
    </row>
    <row r="3">
      <c r="A3" s="3" t="s">
        <v>4</v>
      </c>
      <c r="B3">
        <f t="shared" si="1"/>
        <v>0</v>
      </c>
      <c r="C3" s="6" t="s">
        <v>5</v>
      </c>
    </row>
    <row r="4">
      <c r="A4" s="3" t="s">
        <v>6</v>
      </c>
      <c r="B4">
        <f t="shared" si="1"/>
        <v>0</v>
      </c>
      <c r="C4" s="7"/>
      <c r="E4" s="8" t="s">
        <v>7</v>
      </c>
      <c r="H4" s="9" t="s">
        <v>2</v>
      </c>
      <c r="I4" s="11">
        <f>sum('Jan10'!B2,'Feb10'!B2,'Mar10'!B2,'Jun10'!B2,'Jul10'!B2,'Aug10'!B2,'Sep10'!B2,'Oct10'!B2,'Nov10'!B2,'Dec10'!B2)</f>
        <v>0</v>
      </c>
      <c r="J4" s="12" t="s">
        <v>4</v>
      </c>
      <c r="K4" s="13">
        <f>sum('Jan10'!B3,'Feb10'!B3,'Mar10'!B3,'Jun10'!B3,'Jul10'!B3,'Aug10'!B3,'Sep10'!B3,'Oct10'!B3,'Nov10'!B3,'Dec10'!B3)</f>
        <v>0</v>
      </c>
      <c r="L4" s="14" t="s">
        <v>6</v>
      </c>
      <c r="M4" s="15">
        <f>sum('Jan10'!B4,'Feb10'!B4,'Mar10'!B4,'Jun10'!B4,'Jul10'!B4,'Aug10'!B4,'Sep10'!B4,'Oct10'!B4,'Nov10'!B4,'Dec10'!B4)</f>
        <v>0</v>
      </c>
      <c r="N4" s="16"/>
    </row>
    <row r="5" ht="58.5" customHeight="1">
      <c r="C5" s="17" t="s">
        <v>8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ht="15.0" customHeight="1">
      <c r="B6" s="19"/>
      <c r="C6" s="20" t="s">
        <v>9</v>
      </c>
      <c r="D6" s="21"/>
      <c r="E6" s="22" t="s">
        <v>10</v>
      </c>
      <c r="F6" s="23"/>
      <c r="G6" s="22" t="s">
        <v>11</v>
      </c>
      <c r="H6" s="23"/>
      <c r="I6" s="22" t="s">
        <v>12</v>
      </c>
      <c r="J6" s="23"/>
      <c r="K6" s="22" t="s">
        <v>13</v>
      </c>
      <c r="L6" s="23"/>
      <c r="M6" s="22" t="s">
        <v>14</v>
      </c>
      <c r="N6" s="23"/>
      <c r="O6" s="22" t="s">
        <v>15</v>
      </c>
      <c r="P6" s="24"/>
    </row>
    <row r="7" ht="15.0" customHeight="1">
      <c r="A7" s="3" t="s">
        <v>16</v>
      </c>
      <c r="B7" s="25" t="s">
        <v>17</v>
      </c>
      <c r="C7" s="26"/>
      <c r="D7" s="27"/>
      <c r="E7" s="28"/>
      <c r="F7" s="29" t="s">
        <v>18</v>
      </c>
      <c r="G7" s="28"/>
      <c r="H7" s="30"/>
      <c r="I7" s="28"/>
      <c r="J7" s="30"/>
      <c r="K7" s="28"/>
      <c r="L7" s="30"/>
      <c r="M7" s="31">
        <v>40179.0</v>
      </c>
      <c r="N7" s="29" t="s">
        <v>19</v>
      </c>
      <c r="O7" s="32">
        <v>40180.0</v>
      </c>
      <c r="P7" s="33"/>
    </row>
    <row r="8">
      <c r="A8" s="34">
        <f t="shared" ref="A8:A10" si="2">sum(C8:O8)</f>
        <v>0</v>
      </c>
      <c r="B8" s="9" t="s">
        <v>2</v>
      </c>
      <c r="C8" s="35"/>
      <c r="D8" s="19"/>
      <c r="E8" s="35"/>
      <c r="F8" s="19"/>
      <c r="G8" s="35"/>
      <c r="H8" s="19"/>
      <c r="I8" s="35"/>
      <c r="J8" s="19"/>
      <c r="K8" s="35"/>
      <c r="L8" s="19"/>
      <c r="M8" s="35"/>
      <c r="N8" s="19"/>
      <c r="O8" s="35"/>
      <c r="P8" s="19"/>
    </row>
    <row r="9">
      <c r="A9" s="36">
        <f t="shared" si="2"/>
        <v>0</v>
      </c>
      <c r="B9" s="37" t="s">
        <v>4</v>
      </c>
      <c r="C9" s="38"/>
      <c r="D9" s="19"/>
      <c r="E9" s="38"/>
      <c r="F9" s="19"/>
      <c r="G9" s="38"/>
      <c r="H9" s="19"/>
      <c r="I9" s="38"/>
      <c r="J9" s="19"/>
      <c r="K9" s="38"/>
      <c r="L9" s="19"/>
      <c r="M9" s="38"/>
      <c r="N9" s="19"/>
      <c r="O9" s="38"/>
      <c r="P9" s="19"/>
    </row>
    <row r="10">
      <c r="A10" s="39">
        <f t="shared" si="2"/>
        <v>0</v>
      </c>
      <c r="B10" s="40" t="s">
        <v>6</v>
      </c>
      <c r="C10" s="41"/>
      <c r="D10" s="19"/>
      <c r="E10" s="41"/>
      <c r="F10" s="19"/>
      <c r="G10" s="41"/>
      <c r="H10" s="19"/>
      <c r="I10" s="41"/>
      <c r="J10" s="19"/>
      <c r="K10" s="41"/>
      <c r="L10" s="19"/>
      <c r="M10" s="41"/>
      <c r="N10" s="19"/>
      <c r="O10" s="41"/>
      <c r="P10" s="19"/>
    </row>
    <row r="11">
      <c r="B11" s="25" t="s">
        <v>20</v>
      </c>
      <c r="C11" s="42"/>
      <c r="D11" s="19"/>
      <c r="E11" s="43"/>
      <c r="F11" s="19"/>
      <c r="G11" s="43"/>
      <c r="H11" s="19"/>
      <c r="I11" s="43"/>
      <c r="J11" s="19"/>
      <c r="K11" s="43"/>
      <c r="L11" s="19"/>
      <c r="M11" s="43"/>
      <c r="N11" s="19"/>
      <c r="O11" s="42"/>
      <c r="P11" s="19"/>
    </row>
    <row r="12">
      <c r="B12" s="19"/>
      <c r="C12" s="42"/>
      <c r="D12" s="19"/>
      <c r="E12" s="43"/>
      <c r="F12" s="19"/>
      <c r="G12" s="43"/>
      <c r="H12" s="19"/>
      <c r="I12" s="43"/>
      <c r="J12" s="19"/>
      <c r="K12" s="43"/>
      <c r="L12" s="19"/>
      <c r="M12" s="43"/>
      <c r="N12" s="19"/>
      <c r="O12" s="42"/>
      <c r="P12" s="19"/>
    </row>
    <row r="13">
      <c r="B13" s="19"/>
      <c r="C13" s="42"/>
      <c r="D13" s="19"/>
      <c r="E13" s="43"/>
      <c r="F13" s="19"/>
      <c r="G13" s="43"/>
      <c r="H13" s="19"/>
      <c r="I13" s="43"/>
      <c r="J13" s="19"/>
      <c r="K13" s="43"/>
      <c r="L13" s="19"/>
      <c r="M13" s="43"/>
      <c r="N13" s="19"/>
      <c r="O13" s="42"/>
      <c r="P13" s="19"/>
    </row>
    <row r="14">
      <c r="B14" s="19"/>
      <c r="C14" s="44"/>
      <c r="D14" s="45"/>
      <c r="E14" s="46"/>
      <c r="F14" s="45"/>
      <c r="G14" s="46"/>
      <c r="H14" s="45"/>
      <c r="I14" s="46"/>
      <c r="J14" s="45"/>
      <c r="K14" s="46"/>
      <c r="L14" s="45"/>
      <c r="M14" s="46"/>
      <c r="N14" s="45"/>
      <c r="O14" s="44"/>
      <c r="P14" s="45"/>
    </row>
    <row r="15" ht="15.0" customHeight="1">
      <c r="B15" s="19"/>
      <c r="C15" s="47">
        <v>40181.0</v>
      </c>
      <c r="D15" s="27"/>
      <c r="E15" s="48">
        <v>40182.0</v>
      </c>
      <c r="F15" s="49"/>
      <c r="G15" s="48">
        <v>40183.0</v>
      </c>
      <c r="H15" s="49"/>
      <c r="I15" s="48">
        <v>40184.0</v>
      </c>
      <c r="J15" s="49"/>
      <c r="K15" s="48">
        <v>40185.0</v>
      </c>
      <c r="L15" s="49"/>
      <c r="M15" s="48">
        <v>40186.0</v>
      </c>
      <c r="N15" s="49"/>
      <c r="O15" s="47">
        <v>40187.0</v>
      </c>
      <c r="P15" s="27"/>
    </row>
    <row r="16">
      <c r="A16" s="34">
        <f t="shared" ref="A16:A18" si="3">sum(C16:O16)</f>
        <v>0</v>
      </c>
      <c r="B16" s="9" t="s">
        <v>2</v>
      </c>
      <c r="C16" s="35"/>
      <c r="D16" s="19"/>
      <c r="E16" s="35"/>
      <c r="F16" s="19"/>
      <c r="G16" s="35"/>
      <c r="H16" s="19"/>
      <c r="I16" s="35"/>
      <c r="J16" s="19"/>
      <c r="K16" s="35"/>
      <c r="L16" s="19"/>
      <c r="M16" s="35"/>
      <c r="N16" s="19"/>
      <c r="O16" s="35"/>
      <c r="P16" s="19"/>
    </row>
    <row r="17">
      <c r="A17" s="36">
        <f t="shared" si="3"/>
        <v>0</v>
      </c>
      <c r="B17" s="37" t="s">
        <v>4</v>
      </c>
      <c r="C17" s="38"/>
      <c r="D17" s="19"/>
      <c r="E17" s="38"/>
      <c r="F17" s="19"/>
      <c r="G17" s="38"/>
      <c r="H17" s="19"/>
      <c r="I17" s="38"/>
      <c r="J17" s="19"/>
      <c r="K17" s="38"/>
      <c r="L17" s="19"/>
      <c r="M17" s="38"/>
      <c r="N17" s="19"/>
      <c r="O17" s="38"/>
      <c r="P17" s="19"/>
    </row>
    <row r="18">
      <c r="A18" s="39">
        <f t="shared" si="3"/>
        <v>0</v>
      </c>
      <c r="B18" s="40" t="s">
        <v>6</v>
      </c>
      <c r="C18" s="41"/>
      <c r="D18" s="19"/>
      <c r="E18" s="41"/>
      <c r="F18" s="19"/>
      <c r="G18" s="41"/>
      <c r="H18" s="19"/>
      <c r="I18" s="41"/>
      <c r="J18" s="19"/>
      <c r="K18" s="41"/>
      <c r="L18" s="19"/>
      <c r="M18" s="41"/>
      <c r="N18" s="19"/>
      <c r="O18" s="41"/>
      <c r="P18" s="19"/>
    </row>
    <row r="19">
      <c r="B19" s="25" t="s">
        <v>20</v>
      </c>
      <c r="C19" s="42"/>
      <c r="D19" s="19"/>
      <c r="E19" s="43"/>
      <c r="F19" s="19"/>
      <c r="G19" s="43"/>
      <c r="H19" s="19"/>
      <c r="I19" s="43"/>
      <c r="J19" s="19"/>
      <c r="K19" s="43"/>
      <c r="L19" s="19"/>
      <c r="M19" s="43"/>
      <c r="N19" s="19"/>
      <c r="O19" s="42"/>
      <c r="P19" s="19"/>
    </row>
    <row r="20">
      <c r="B20" s="19"/>
      <c r="C20" s="42"/>
      <c r="D20" s="19"/>
      <c r="E20" s="43"/>
      <c r="F20" s="19"/>
      <c r="G20" s="43"/>
      <c r="H20" s="19"/>
      <c r="I20" s="43"/>
      <c r="J20" s="19"/>
      <c r="K20" s="43"/>
      <c r="L20" s="19"/>
      <c r="M20" s="43"/>
      <c r="N20" s="19"/>
      <c r="O20" s="42"/>
      <c r="P20" s="19"/>
    </row>
    <row r="21">
      <c r="B21" s="19"/>
      <c r="C21" s="42"/>
      <c r="D21" s="19"/>
      <c r="E21" s="43"/>
      <c r="F21" s="19"/>
      <c r="G21" s="43"/>
      <c r="H21" s="19"/>
      <c r="I21" s="43"/>
      <c r="J21" s="19"/>
      <c r="K21" s="43"/>
      <c r="L21" s="19"/>
      <c r="M21" s="43"/>
      <c r="N21" s="19"/>
      <c r="O21" s="42"/>
      <c r="P21" s="19"/>
    </row>
    <row r="22">
      <c r="B22" s="19"/>
      <c r="C22" s="44"/>
      <c r="D22" s="45"/>
      <c r="E22" s="46"/>
      <c r="F22" s="45"/>
      <c r="G22" s="46"/>
      <c r="H22" s="45"/>
      <c r="I22" s="46"/>
      <c r="J22" s="45"/>
      <c r="K22" s="46"/>
      <c r="L22" s="45"/>
      <c r="M22" s="46"/>
      <c r="N22" s="45"/>
      <c r="O22" s="44"/>
      <c r="P22" s="45"/>
    </row>
    <row r="23" ht="15.0" customHeight="1">
      <c r="B23" s="19"/>
      <c r="C23" s="47">
        <v>40188.0</v>
      </c>
      <c r="D23" s="27"/>
      <c r="E23" s="48">
        <v>40189.0</v>
      </c>
      <c r="F23" s="49"/>
      <c r="G23" s="48">
        <v>40190.0</v>
      </c>
      <c r="H23" s="49"/>
      <c r="I23" s="48">
        <v>40191.0</v>
      </c>
      <c r="J23" s="49"/>
      <c r="K23" s="48">
        <v>40192.0</v>
      </c>
      <c r="L23" s="49"/>
      <c r="M23" s="48">
        <v>40193.0</v>
      </c>
      <c r="N23" s="49"/>
      <c r="O23" s="47">
        <v>40194.0</v>
      </c>
      <c r="P23" s="27"/>
    </row>
    <row r="24">
      <c r="A24" s="34">
        <f t="shared" ref="A24:A26" si="4">sum(C24:O24)</f>
        <v>0</v>
      </c>
      <c r="B24" s="9" t="s">
        <v>2</v>
      </c>
      <c r="C24" s="35"/>
      <c r="D24" s="19"/>
      <c r="E24" s="35"/>
      <c r="F24" s="19"/>
      <c r="G24" s="35"/>
      <c r="H24" s="19"/>
      <c r="I24" s="35"/>
      <c r="J24" s="19"/>
      <c r="K24" s="35"/>
      <c r="L24" s="19"/>
      <c r="M24" s="35"/>
      <c r="N24" s="19"/>
      <c r="O24" s="35"/>
      <c r="P24" s="19"/>
    </row>
    <row r="25">
      <c r="A25" s="36">
        <f t="shared" si="4"/>
        <v>0</v>
      </c>
      <c r="B25" s="37" t="s">
        <v>4</v>
      </c>
      <c r="C25" s="38"/>
      <c r="D25" s="19"/>
      <c r="E25" s="38"/>
      <c r="F25" s="19"/>
      <c r="G25" s="38"/>
      <c r="H25" s="19"/>
      <c r="I25" s="38"/>
      <c r="J25" s="19"/>
      <c r="K25" s="38"/>
      <c r="L25" s="19"/>
      <c r="M25" s="38"/>
      <c r="N25" s="19"/>
      <c r="O25" s="38"/>
      <c r="P25" s="19"/>
    </row>
    <row r="26">
      <c r="A26" s="39">
        <f t="shared" si="4"/>
        <v>0</v>
      </c>
      <c r="B26" s="40" t="s">
        <v>6</v>
      </c>
      <c r="C26" s="41"/>
      <c r="D26" s="19"/>
      <c r="E26" s="41"/>
      <c r="F26" s="19"/>
      <c r="G26" s="41"/>
      <c r="H26" s="19"/>
      <c r="I26" s="41"/>
      <c r="J26" s="19"/>
      <c r="K26" s="41"/>
      <c r="L26" s="19"/>
      <c r="M26" s="41"/>
      <c r="N26" s="19"/>
      <c r="O26" s="41"/>
      <c r="P26" s="19"/>
    </row>
    <row r="27">
      <c r="B27" s="25" t="s">
        <v>20</v>
      </c>
      <c r="C27" s="42"/>
      <c r="D27" s="19"/>
      <c r="E27" s="43"/>
      <c r="F27" s="19"/>
      <c r="G27" s="43"/>
      <c r="H27" s="19"/>
      <c r="I27" s="43"/>
      <c r="J27" s="19"/>
      <c r="K27" s="43"/>
      <c r="L27" s="19"/>
      <c r="M27" s="43"/>
      <c r="N27" s="19"/>
      <c r="O27" s="42"/>
      <c r="P27" s="19"/>
    </row>
    <row r="28">
      <c r="B28" s="19"/>
      <c r="C28" s="42"/>
      <c r="D28" s="19"/>
      <c r="E28" s="43"/>
      <c r="F28" s="19"/>
      <c r="G28" s="43"/>
      <c r="H28" s="19"/>
      <c r="I28" s="43"/>
      <c r="J28" s="19"/>
      <c r="K28" s="43"/>
      <c r="L28" s="19"/>
      <c r="M28" s="43"/>
      <c r="N28" s="19"/>
      <c r="O28" s="42"/>
      <c r="P28" s="19"/>
    </row>
    <row r="29">
      <c r="B29" s="19"/>
      <c r="C29" s="42"/>
      <c r="D29" s="19"/>
      <c r="E29" s="43"/>
      <c r="F29" s="19"/>
      <c r="G29" s="43"/>
      <c r="H29" s="19"/>
      <c r="I29" s="43"/>
      <c r="J29" s="19"/>
      <c r="K29" s="43"/>
      <c r="L29" s="19"/>
      <c r="M29" s="43"/>
      <c r="N29" s="19"/>
      <c r="O29" s="42"/>
      <c r="P29" s="19"/>
    </row>
    <row r="30">
      <c r="B30" s="19"/>
      <c r="C30" s="44"/>
      <c r="D30" s="45"/>
      <c r="E30" s="46"/>
      <c r="F30" s="45"/>
      <c r="G30" s="46"/>
      <c r="H30" s="45"/>
      <c r="I30" s="46"/>
      <c r="J30" s="45"/>
      <c r="K30" s="46"/>
      <c r="L30" s="45"/>
      <c r="M30" s="46"/>
      <c r="N30" s="45"/>
      <c r="O30" s="44"/>
      <c r="P30" s="45"/>
    </row>
    <row r="31" ht="15.0" customHeight="1">
      <c r="B31" s="19"/>
      <c r="C31" s="47">
        <v>40195.0</v>
      </c>
      <c r="D31" s="27"/>
      <c r="E31" s="48">
        <v>40196.0</v>
      </c>
      <c r="F31" s="51" t="s">
        <v>25</v>
      </c>
      <c r="G31" s="48">
        <v>40197.0</v>
      </c>
      <c r="H31" s="49"/>
      <c r="I31" s="48">
        <v>40198.0</v>
      </c>
      <c r="J31" s="49"/>
      <c r="K31" s="48">
        <v>40199.0</v>
      </c>
      <c r="L31" s="49"/>
      <c r="M31" s="48">
        <v>40200.0</v>
      </c>
      <c r="N31" s="49"/>
      <c r="O31" s="47">
        <v>40201.0</v>
      </c>
      <c r="P31" s="27"/>
    </row>
    <row r="32">
      <c r="A32" s="34">
        <f t="shared" ref="A32:A34" si="5">sum(C32:O32)</f>
        <v>0</v>
      </c>
      <c r="B32" s="9" t="s">
        <v>2</v>
      </c>
      <c r="C32" s="35"/>
      <c r="D32" s="19"/>
      <c r="E32" s="35"/>
      <c r="F32" s="19"/>
      <c r="G32" s="35"/>
      <c r="H32" s="19"/>
      <c r="I32" s="35"/>
      <c r="J32" s="19"/>
      <c r="K32" s="35"/>
      <c r="L32" s="19"/>
      <c r="M32" s="35"/>
      <c r="N32" s="19"/>
      <c r="O32" s="35"/>
      <c r="P32" s="19"/>
    </row>
    <row r="33">
      <c r="A33" s="36">
        <f t="shared" si="5"/>
        <v>0</v>
      </c>
      <c r="B33" s="37" t="s">
        <v>4</v>
      </c>
      <c r="C33" s="38"/>
      <c r="D33" s="19"/>
      <c r="E33" s="38"/>
      <c r="F33" s="19"/>
      <c r="G33" s="38"/>
      <c r="H33" s="19"/>
      <c r="I33" s="38"/>
      <c r="J33" s="19"/>
      <c r="K33" s="38"/>
      <c r="L33" s="19"/>
      <c r="M33" s="38"/>
      <c r="N33" s="19"/>
      <c r="O33" s="38"/>
      <c r="P33" s="19"/>
    </row>
    <row r="34">
      <c r="A34" s="39">
        <f t="shared" si="5"/>
        <v>0</v>
      </c>
      <c r="B34" s="40" t="s">
        <v>6</v>
      </c>
      <c r="C34" s="41"/>
      <c r="D34" s="19"/>
      <c r="E34" s="41"/>
      <c r="F34" s="19"/>
      <c r="G34" s="41"/>
      <c r="H34" s="19"/>
      <c r="I34" s="41"/>
      <c r="J34" s="19"/>
      <c r="K34" s="41"/>
      <c r="L34" s="19"/>
      <c r="M34" s="41"/>
      <c r="N34" s="19"/>
      <c r="O34" s="41"/>
      <c r="P34" s="19"/>
    </row>
    <row r="35">
      <c r="B35" s="25" t="s">
        <v>20</v>
      </c>
      <c r="C35" s="42"/>
      <c r="D35" s="19"/>
      <c r="E35" s="43"/>
      <c r="F35" s="19"/>
      <c r="G35" s="43"/>
      <c r="H35" s="19"/>
      <c r="I35" s="43"/>
      <c r="J35" s="19"/>
      <c r="K35" s="43"/>
      <c r="L35" s="19"/>
      <c r="M35" s="43"/>
      <c r="N35" s="19"/>
      <c r="O35" s="42"/>
      <c r="P35" s="19"/>
    </row>
    <row r="36">
      <c r="B36" s="19"/>
      <c r="C36" s="42"/>
      <c r="D36" s="19"/>
      <c r="E36" s="43"/>
      <c r="F36" s="19"/>
      <c r="G36" s="43"/>
      <c r="H36" s="19"/>
      <c r="I36" s="43"/>
      <c r="J36" s="19"/>
      <c r="K36" s="43"/>
      <c r="L36" s="19"/>
      <c r="M36" s="43"/>
      <c r="N36" s="19"/>
      <c r="O36" s="42"/>
      <c r="P36" s="19"/>
    </row>
    <row r="37">
      <c r="B37" s="19"/>
      <c r="C37" s="42"/>
      <c r="D37" s="19"/>
      <c r="E37" s="43"/>
      <c r="F37" s="19"/>
      <c r="G37" s="43"/>
      <c r="H37" s="19"/>
      <c r="I37" s="43"/>
      <c r="J37" s="19"/>
      <c r="K37" s="43"/>
      <c r="L37" s="19"/>
      <c r="M37" s="43"/>
      <c r="N37" s="19"/>
      <c r="O37" s="42"/>
      <c r="P37" s="19"/>
    </row>
    <row r="38">
      <c r="B38" s="19"/>
      <c r="C38" s="44"/>
      <c r="D38" s="45"/>
      <c r="E38" s="46"/>
      <c r="F38" s="45"/>
      <c r="G38" s="46"/>
      <c r="H38" s="45"/>
      <c r="I38" s="46"/>
      <c r="J38" s="45"/>
      <c r="K38" s="46"/>
      <c r="L38" s="45"/>
      <c r="M38" s="46"/>
      <c r="N38" s="45"/>
      <c r="O38" s="44"/>
      <c r="P38" s="45"/>
    </row>
    <row r="39" ht="15.0" customHeight="1">
      <c r="B39" s="19"/>
      <c r="C39" s="47">
        <v>40202.0</v>
      </c>
      <c r="D39" s="27"/>
      <c r="E39" s="48">
        <v>40203.0</v>
      </c>
      <c r="F39" s="49"/>
      <c r="G39" s="48">
        <v>40204.0</v>
      </c>
      <c r="H39" s="49"/>
      <c r="I39" s="48">
        <v>40205.0</v>
      </c>
      <c r="J39" s="49"/>
      <c r="K39" s="48">
        <v>40206.0</v>
      </c>
      <c r="L39" s="49"/>
      <c r="M39" s="48">
        <v>40207.0</v>
      </c>
      <c r="N39" s="49"/>
      <c r="O39" s="47">
        <v>40208.0</v>
      </c>
      <c r="P39" s="27"/>
    </row>
    <row r="40">
      <c r="A40" s="34">
        <f t="shared" ref="A40:A42" si="6">sum(C40:O40)</f>
        <v>0</v>
      </c>
      <c r="B40" s="9" t="s">
        <v>2</v>
      </c>
      <c r="C40" s="35"/>
      <c r="D40" s="19"/>
      <c r="E40" s="35"/>
      <c r="F40" s="19"/>
      <c r="G40" s="35"/>
      <c r="H40" s="19"/>
      <c r="I40" s="35"/>
      <c r="J40" s="19"/>
      <c r="K40" s="35"/>
      <c r="L40" s="19"/>
      <c r="M40" s="35"/>
      <c r="N40" s="19"/>
      <c r="O40" s="35"/>
      <c r="P40" s="19"/>
    </row>
    <row r="41">
      <c r="A41" s="36">
        <f t="shared" si="6"/>
        <v>0</v>
      </c>
      <c r="B41" s="37" t="s">
        <v>4</v>
      </c>
      <c r="C41" s="38"/>
      <c r="D41" s="19"/>
      <c r="E41" s="38"/>
      <c r="F41" s="19"/>
      <c r="G41" s="38"/>
      <c r="H41" s="19"/>
      <c r="I41" s="38"/>
      <c r="J41" s="19"/>
      <c r="K41" s="38"/>
      <c r="L41" s="19"/>
      <c r="M41" s="38"/>
      <c r="N41" s="19"/>
      <c r="O41" s="38"/>
      <c r="P41" s="19"/>
    </row>
    <row r="42">
      <c r="A42" s="39">
        <f t="shared" si="6"/>
        <v>0</v>
      </c>
      <c r="B42" s="40" t="s">
        <v>6</v>
      </c>
      <c r="C42" s="41"/>
      <c r="D42" s="19"/>
      <c r="E42" s="41"/>
      <c r="F42" s="19"/>
      <c r="G42" s="41"/>
      <c r="H42" s="19"/>
      <c r="I42" s="41"/>
      <c r="J42" s="19"/>
      <c r="K42" s="41"/>
      <c r="L42" s="19"/>
      <c r="M42" s="41"/>
      <c r="N42" s="19"/>
      <c r="O42" s="41"/>
      <c r="P42" s="19"/>
    </row>
    <row r="43">
      <c r="B43" s="25" t="s">
        <v>20</v>
      </c>
      <c r="C43" s="42"/>
      <c r="D43" s="19"/>
      <c r="E43" s="43"/>
      <c r="F43" s="19"/>
      <c r="G43" s="43"/>
      <c r="H43" s="19"/>
      <c r="I43" s="43"/>
      <c r="J43" s="19"/>
      <c r="K43" s="43"/>
      <c r="L43" s="19"/>
      <c r="M43" s="43"/>
      <c r="N43" s="19"/>
      <c r="O43" s="42"/>
      <c r="P43" s="19"/>
    </row>
    <row r="44">
      <c r="B44" s="19"/>
      <c r="C44" s="42"/>
      <c r="D44" s="19"/>
      <c r="E44" s="43"/>
      <c r="F44" s="19"/>
      <c r="G44" s="43"/>
      <c r="H44" s="19"/>
      <c r="I44" s="43"/>
      <c r="J44" s="19"/>
      <c r="K44" s="43"/>
      <c r="L44" s="19"/>
      <c r="M44" s="43"/>
      <c r="N44" s="19"/>
      <c r="O44" s="42"/>
      <c r="P44" s="19"/>
    </row>
    <row r="45">
      <c r="B45" s="19"/>
      <c r="C45" s="42"/>
      <c r="D45" s="19"/>
      <c r="E45" s="43"/>
      <c r="F45" s="19"/>
      <c r="G45" s="43"/>
      <c r="H45" s="19"/>
      <c r="I45" s="43"/>
      <c r="J45" s="19"/>
      <c r="K45" s="43"/>
      <c r="L45" s="19"/>
      <c r="M45" s="43"/>
      <c r="N45" s="19"/>
      <c r="O45" s="42"/>
      <c r="P45" s="19"/>
    </row>
    <row r="46">
      <c r="B46" s="19"/>
      <c r="C46" s="44"/>
      <c r="D46" s="45"/>
      <c r="E46" s="46"/>
      <c r="F46" s="45"/>
      <c r="G46" s="46"/>
      <c r="H46" s="45"/>
      <c r="I46" s="46"/>
      <c r="J46" s="45"/>
      <c r="K46" s="46"/>
      <c r="L46" s="45"/>
      <c r="M46" s="46"/>
      <c r="N46" s="45"/>
      <c r="O46" s="44"/>
      <c r="P46" s="45"/>
    </row>
    <row r="47" ht="15.0" customHeight="1">
      <c r="B47" s="19"/>
      <c r="C47" s="47">
        <v>40209.0</v>
      </c>
      <c r="D47" s="27"/>
      <c r="E47" s="53"/>
      <c r="F47" s="49"/>
      <c r="G47" s="54" t="s">
        <v>31</v>
      </c>
      <c r="H47" s="55"/>
      <c r="I47" s="56"/>
      <c r="J47" s="55"/>
      <c r="K47" s="55"/>
      <c r="L47" s="55"/>
      <c r="M47" s="55"/>
      <c r="N47" s="55"/>
      <c r="O47" s="55"/>
      <c r="P47" s="57"/>
    </row>
    <row r="48">
      <c r="A48" s="34">
        <f t="shared" ref="A48:A50" si="7">sum(D48:F48)</f>
        <v>0</v>
      </c>
      <c r="B48" s="9" t="s">
        <v>2</v>
      </c>
      <c r="C48" s="35"/>
      <c r="D48" s="19"/>
      <c r="E48" s="35"/>
      <c r="F48" s="19"/>
      <c r="G48" s="58"/>
      <c r="H48" s="59"/>
      <c r="P48" s="19"/>
    </row>
    <row r="49">
      <c r="A49" s="36">
        <f t="shared" si="7"/>
        <v>0</v>
      </c>
      <c r="B49" s="37" t="s">
        <v>4</v>
      </c>
      <c r="C49" s="38"/>
      <c r="D49" s="19"/>
      <c r="E49" s="38"/>
      <c r="F49" s="19"/>
      <c r="G49" s="58"/>
      <c r="H49" s="59"/>
      <c r="P49" s="19"/>
    </row>
    <row r="50">
      <c r="A50" s="39">
        <f t="shared" si="7"/>
        <v>0</v>
      </c>
      <c r="B50" s="40" t="s">
        <v>6</v>
      </c>
      <c r="C50" s="41"/>
      <c r="D50" s="19"/>
      <c r="E50" s="41"/>
      <c r="F50" s="19"/>
      <c r="G50" s="58"/>
      <c r="H50" s="59"/>
      <c r="P50" s="19"/>
    </row>
    <row r="51">
      <c r="B51" s="25" t="s">
        <v>20</v>
      </c>
      <c r="C51" s="42"/>
      <c r="D51" s="19"/>
      <c r="E51" s="43"/>
      <c r="F51" s="19"/>
      <c r="G51" s="58"/>
      <c r="H51" s="59"/>
      <c r="P51" s="19"/>
    </row>
    <row r="52">
      <c r="B52" s="19"/>
      <c r="C52" s="42"/>
      <c r="D52" s="19"/>
      <c r="E52" s="43"/>
      <c r="F52" s="19"/>
      <c r="G52" s="58"/>
      <c r="H52" s="59"/>
      <c r="P52" s="19"/>
    </row>
    <row r="53">
      <c r="B53" s="19"/>
      <c r="C53" s="42"/>
      <c r="D53" s="19"/>
      <c r="E53" s="43"/>
      <c r="F53" s="19"/>
      <c r="G53" s="58"/>
      <c r="H53" s="59"/>
      <c r="P53" s="19"/>
    </row>
    <row r="54">
      <c r="B54" s="19"/>
      <c r="C54" s="44"/>
      <c r="D54" s="45"/>
      <c r="E54" s="46"/>
      <c r="F54" s="45"/>
      <c r="G54" s="60"/>
      <c r="H54" s="61"/>
      <c r="I54" s="18"/>
      <c r="J54" s="18"/>
      <c r="K54" s="18"/>
      <c r="L54" s="18"/>
      <c r="M54" s="18"/>
      <c r="N54" s="18"/>
      <c r="O54" s="18"/>
      <c r="P54" s="45"/>
    </row>
  </sheetData>
  <mergeCells count="281">
    <mergeCell ref="C41:D41"/>
    <mergeCell ref="C43:D43"/>
    <mergeCell ref="I43:J43"/>
    <mergeCell ref="K43:L43"/>
    <mergeCell ref="C45:D45"/>
    <mergeCell ref="E45:F45"/>
    <mergeCell ref="G45:H45"/>
    <mergeCell ref="I45:J45"/>
    <mergeCell ref="E41:F41"/>
    <mergeCell ref="C44:D44"/>
    <mergeCell ref="E44:F44"/>
    <mergeCell ref="G44:H44"/>
    <mergeCell ref="I44:J44"/>
    <mergeCell ref="C51:D51"/>
    <mergeCell ref="C46:D46"/>
    <mergeCell ref="G42:H42"/>
    <mergeCell ref="I42:J42"/>
    <mergeCell ref="M42:N42"/>
    <mergeCell ref="O42:P42"/>
    <mergeCell ref="C42:D42"/>
    <mergeCell ref="E42:F42"/>
    <mergeCell ref="C40:D40"/>
    <mergeCell ref="E40:F40"/>
    <mergeCell ref="G40:H40"/>
    <mergeCell ref="I40:J40"/>
    <mergeCell ref="K40:L40"/>
    <mergeCell ref="K24:L24"/>
    <mergeCell ref="M24:N24"/>
    <mergeCell ref="K25:L25"/>
    <mergeCell ref="M25:N25"/>
    <mergeCell ref="O25:P25"/>
    <mergeCell ref="G22:H22"/>
    <mergeCell ref="I22:J22"/>
    <mergeCell ref="K22:L22"/>
    <mergeCell ref="M22:N22"/>
    <mergeCell ref="O22:P22"/>
    <mergeCell ref="C24:D24"/>
    <mergeCell ref="E24:F24"/>
    <mergeCell ref="O24:P24"/>
    <mergeCell ref="E26:F26"/>
    <mergeCell ref="G26:H26"/>
    <mergeCell ref="K26:L26"/>
    <mergeCell ref="M26:N26"/>
    <mergeCell ref="O26:P26"/>
    <mergeCell ref="G24:H24"/>
    <mergeCell ref="I24:J24"/>
    <mergeCell ref="C25:D25"/>
    <mergeCell ref="E25:F25"/>
    <mergeCell ref="G25:H25"/>
    <mergeCell ref="I25:J25"/>
    <mergeCell ref="I26:J26"/>
    <mergeCell ref="C26:D26"/>
    <mergeCell ref="E27:F27"/>
    <mergeCell ref="G27:H27"/>
    <mergeCell ref="I27:J27"/>
    <mergeCell ref="K27:L27"/>
    <mergeCell ref="M27:N27"/>
    <mergeCell ref="O27:P27"/>
    <mergeCell ref="C27:D27"/>
    <mergeCell ref="E28:F28"/>
    <mergeCell ref="G28:H28"/>
    <mergeCell ref="I28:J28"/>
    <mergeCell ref="K28:L28"/>
    <mergeCell ref="M28:N28"/>
    <mergeCell ref="O28:P28"/>
    <mergeCell ref="C29:D29"/>
    <mergeCell ref="C30:D30"/>
    <mergeCell ref="E30:F30"/>
    <mergeCell ref="G30:H30"/>
    <mergeCell ref="I30:J30"/>
    <mergeCell ref="K30:L30"/>
    <mergeCell ref="M30:N30"/>
    <mergeCell ref="O30:P30"/>
    <mergeCell ref="C28:D28"/>
    <mergeCell ref="E29:F29"/>
    <mergeCell ref="G29:H29"/>
    <mergeCell ref="I29:J29"/>
    <mergeCell ref="K29:L29"/>
    <mergeCell ref="M29:N29"/>
    <mergeCell ref="O29:P29"/>
    <mergeCell ref="E43:F43"/>
    <mergeCell ref="G43:H43"/>
    <mergeCell ref="M43:N43"/>
    <mergeCell ref="O43:P43"/>
    <mergeCell ref="M45:N45"/>
    <mergeCell ref="I46:J46"/>
    <mergeCell ref="K46:L46"/>
    <mergeCell ref="M46:N46"/>
    <mergeCell ref="G47:H47"/>
    <mergeCell ref="I47:P47"/>
    <mergeCell ref="H48:P48"/>
    <mergeCell ref="M41:N41"/>
    <mergeCell ref="O41:P41"/>
    <mergeCell ref="O45:P45"/>
    <mergeCell ref="M44:N44"/>
    <mergeCell ref="O44:P44"/>
    <mergeCell ref="M40:N40"/>
    <mergeCell ref="O40:P40"/>
    <mergeCell ref="O46:P46"/>
    <mergeCell ref="M36:N36"/>
    <mergeCell ref="O36:P36"/>
    <mergeCell ref="M35:N35"/>
    <mergeCell ref="O35:P35"/>
    <mergeCell ref="C36:D36"/>
    <mergeCell ref="E36:F36"/>
    <mergeCell ref="G36:H36"/>
    <mergeCell ref="I36:J36"/>
    <mergeCell ref="K36:L36"/>
    <mergeCell ref="C37:D37"/>
    <mergeCell ref="E37:F37"/>
    <mergeCell ref="G37:H37"/>
    <mergeCell ref="I37:J37"/>
    <mergeCell ref="K37:L37"/>
    <mergeCell ref="M37:N37"/>
    <mergeCell ref="O37:P37"/>
    <mergeCell ref="C38:D38"/>
    <mergeCell ref="E38:F38"/>
    <mergeCell ref="G38:H38"/>
    <mergeCell ref="I38:J38"/>
    <mergeCell ref="K38:L38"/>
    <mergeCell ref="M38:N38"/>
    <mergeCell ref="O38:P38"/>
    <mergeCell ref="C10:D10"/>
    <mergeCell ref="E10:F10"/>
    <mergeCell ref="G10:H10"/>
    <mergeCell ref="I10:J10"/>
    <mergeCell ref="K10:L10"/>
    <mergeCell ref="M10:N10"/>
    <mergeCell ref="O10:P10"/>
    <mergeCell ref="C11:D11"/>
    <mergeCell ref="E11:F11"/>
    <mergeCell ref="G11:H11"/>
    <mergeCell ref="I11:J11"/>
    <mergeCell ref="K11:L11"/>
    <mergeCell ref="M11:N11"/>
    <mergeCell ref="O11:P11"/>
    <mergeCell ref="C3:P3"/>
    <mergeCell ref="E4:G4"/>
    <mergeCell ref="K6:L6"/>
    <mergeCell ref="M6:N6"/>
    <mergeCell ref="O6:P6"/>
    <mergeCell ref="A1:B1"/>
    <mergeCell ref="C1:P1"/>
    <mergeCell ref="C2:P2"/>
    <mergeCell ref="C5:P5"/>
    <mergeCell ref="I8:J8"/>
    <mergeCell ref="K8:L8"/>
    <mergeCell ref="I9:J9"/>
    <mergeCell ref="K9:L9"/>
    <mergeCell ref="M9:N9"/>
    <mergeCell ref="O9:P9"/>
    <mergeCell ref="I6:J6"/>
    <mergeCell ref="C6:D6"/>
    <mergeCell ref="M8:N8"/>
    <mergeCell ref="O8:P8"/>
    <mergeCell ref="E6:F6"/>
    <mergeCell ref="G6:H6"/>
    <mergeCell ref="C8:D8"/>
    <mergeCell ref="I13:J13"/>
    <mergeCell ref="K13:L13"/>
    <mergeCell ref="M13:N13"/>
    <mergeCell ref="O13:P13"/>
    <mergeCell ref="I14:J14"/>
    <mergeCell ref="K14:L14"/>
    <mergeCell ref="M14:N14"/>
    <mergeCell ref="O14:P14"/>
    <mergeCell ref="C12:D12"/>
    <mergeCell ref="E12:F12"/>
    <mergeCell ref="G12:H12"/>
    <mergeCell ref="I12:J12"/>
    <mergeCell ref="K12:L12"/>
    <mergeCell ref="M12:N12"/>
    <mergeCell ref="O12:P12"/>
    <mergeCell ref="H52:P52"/>
    <mergeCell ref="H53:P53"/>
    <mergeCell ref="H54:P54"/>
    <mergeCell ref="C54:D54"/>
    <mergeCell ref="E54:F54"/>
    <mergeCell ref="H50:P50"/>
    <mergeCell ref="H49:P49"/>
    <mergeCell ref="C52:D52"/>
    <mergeCell ref="E52:F52"/>
    <mergeCell ref="C49:D49"/>
    <mergeCell ref="C50:D50"/>
    <mergeCell ref="E50:F50"/>
    <mergeCell ref="H51:P51"/>
    <mergeCell ref="E49:F49"/>
    <mergeCell ref="E46:F46"/>
    <mergeCell ref="G46:H46"/>
    <mergeCell ref="E51:F51"/>
    <mergeCell ref="G41:H41"/>
    <mergeCell ref="I41:J41"/>
    <mergeCell ref="K41:L41"/>
    <mergeCell ref="K42:L42"/>
    <mergeCell ref="K45:L45"/>
    <mergeCell ref="K44:L44"/>
    <mergeCell ref="G13:H13"/>
    <mergeCell ref="C14:D14"/>
    <mergeCell ref="E14:F14"/>
    <mergeCell ref="G14:H14"/>
    <mergeCell ref="C21:D21"/>
    <mergeCell ref="E21:F21"/>
    <mergeCell ref="E8:F8"/>
    <mergeCell ref="G8:H8"/>
    <mergeCell ref="C9:D9"/>
    <mergeCell ref="E9:F9"/>
    <mergeCell ref="G9:H9"/>
    <mergeCell ref="E22:F22"/>
    <mergeCell ref="G18:H18"/>
    <mergeCell ref="G21:H21"/>
    <mergeCell ref="C13:D13"/>
    <mergeCell ref="E13:F13"/>
    <mergeCell ref="C16:D16"/>
    <mergeCell ref="E16:F16"/>
    <mergeCell ref="I16:J16"/>
    <mergeCell ref="K16:L16"/>
    <mergeCell ref="M16:N16"/>
    <mergeCell ref="O16:P16"/>
    <mergeCell ref="G16:H16"/>
    <mergeCell ref="C17:D17"/>
    <mergeCell ref="E17:F17"/>
    <mergeCell ref="G17:H17"/>
    <mergeCell ref="I17:J17"/>
    <mergeCell ref="K17:L17"/>
    <mergeCell ref="M17:N17"/>
    <mergeCell ref="O17:P17"/>
    <mergeCell ref="C18:D18"/>
    <mergeCell ref="E18:F18"/>
    <mergeCell ref="I18:J18"/>
    <mergeCell ref="K18:L18"/>
    <mergeCell ref="M18:N18"/>
    <mergeCell ref="O18:P18"/>
    <mergeCell ref="C22:D22"/>
    <mergeCell ref="C19:D19"/>
    <mergeCell ref="C20:D20"/>
    <mergeCell ref="E19:F19"/>
    <mergeCell ref="G19:H19"/>
    <mergeCell ref="I19:J19"/>
    <mergeCell ref="K19:L19"/>
    <mergeCell ref="M19:N19"/>
    <mergeCell ref="O19:P19"/>
    <mergeCell ref="K21:L21"/>
    <mergeCell ref="M21:N21"/>
    <mergeCell ref="E20:F20"/>
    <mergeCell ref="G20:H20"/>
    <mergeCell ref="I20:J20"/>
    <mergeCell ref="K20:L20"/>
    <mergeCell ref="M20:N20"/>
    <mergeCell ref="O20:P20"/>
    <mergeCell ref="I21:J21"/>
    <mergeCell ref="O21:P21"/>
    <mergeCell ref="C33:D33"/>
    <mergeCell ref="E33:F33"/>
    <mergeCell ref="C32:D32"/>
    <mergeCell ref="C34:D34"/>
    <mergeCell ref="E34:F34"/>
    <mergeCell ref="G34:H34"/>
    <mergeCell ref="C35:D35"/>
    <mergeCell ref="E35:F35"/>
    <mergeCell ref="C53:D53"/>
    <mergeCell ref="E53:F53"/>
    <mergeCell ref="C48:D48"/>
    <mergeCell ref="E48:F48"/>
    <mergeCell ref="E32:F32"/>
    <mergeCell ref="G32:H32"/>
    <mergeCell ref="G33:H33"/>
    <mergeCell ref="G35:H35"/>
    <mergeCell ref="I32:J32"/>
    <mergeCell ref="K32:L32"/>
    <mergeCell ref="M32:N32"/>
    <mergeCell ref="O32:P32"/>
    <mergeCell ref="K33:L33"/>
    <mergeCell ref="M33:N33"/>
    <mergeCell ref="O33:P33"/>
    <mergeCell ref="I33:J33"/>
    <mergeCell ref="I34:J34"/>
    <mergeCell ref="K34:L34"/>
    <mergeCell ref="M34:N34"/>
    <mergeCell ref="O34:P34"/>
    <mergeCell ref="I35:J35"/>
    <mergeCell ref="K35:L35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75"/>
  <cols>
    <col customWidth="1" min="1" max="2" width="9.29"/>
    <col customWidth="1" min="3" max="3" width="4.43"/>
    <col customWidth="1" min="4" max="4" width="11.0"/>
    <col customWidth="1" min="5" max="5" width="4.43"/>
    <col customWidth="1" min="6" max="6" width="11.0"/>
    <col customWidth="1" min="7" max="7" width="4.43"/>
    <col customWidth="1" min="8" max="8" width="11.0"/>
    <col customWidth="1" min="9" max="9" width="4.43"/>
    <col customWidth="1" min="10" max="10" width="11.0"/>
    <col customWidth="1" min="11" max="11" width="4.43"/>
    <col customWidth="1" min="12" max="12" width="11.0"/>
    <col customWidth="1" min="13" max="13" width="4.43"/>
    <col customWidth="1" min="14" max="14" width="11.0"/>
    <col customWidth="1" min="15" max="15" width="4.43"/>
    <col customWidth="1" min="16" max="16" width="11.0"/>
  </cols>
  <sheetData>
    <row r="1" ht="15.0" customHeight="1">
      <c r="A1" s="1" t="s">
        <v>0</v>
      </c>
      <c r="C1" s="4" t="str">
        <f>'Jan10'!C1:P1</f>
        <v>Tampa Bay Tri-Sports</v>
      </c>
    </row>
    <row r="2">
      <c r="A2" s="3" t="s">
        <v>2</v>
      </c>
      <c r="B2">
        <f t="shared" ref="B2:B4" si="1">sum(A8,A16,A24,A32,A40,A48)</f>
        <v>0</v>
      </c>
      <c r="C2" s="5" t="s">
        <v>3</v>
      </c>
    </row>
    <row r="3">
      <c r="A3" s="3" t="s">
        <v>4</v>
      </c>
      <c r="B3">
        <f t="shared" si="1"/>
        <v>0</v>
      </c>
      <c r="C3" s="10" t="str">
        <f>'Jan10'!C3:P3</f>
        <v>Athlete Name</v>
      </c>
    </row>
    <row r="4">
      <c r="A4" s="3" t="s">
        <v>6</v>
      </c>
      <c r="B4">
        <f t="shared" si="1"/>
        <v>0</v>
      </c>
      <c r="C4" s="7"/>
      <c r="E4" s="8" t="s">
        <v>7</v>
      </c>
      <c r="H4" s="9" t="s">
        <v>2</v>
      </c>
      <c r="I4" s="11">
        <f>sum('Jan10'!B2,'Feb10'!B2,'Mar10'!B2,'Jun10'!B2,'Jul10'!B2,'Aug10'!B2,'Sep10'!B2,'Oct10'!B2,'Nov10'!B2,'Dec10'!B2)</f>
        <v>0</v>
      </c>
      <c r="J4" s="12" t="s">
        <v>4</v>
      </c>
      <c r="K4" s="13">
        <f>sum('Jan10'!B3,'Feb10'!B3,'Mar10'!B3,'Jun10'!B3,'Jul10'!B3,'Aug10'!B3,'Sep10'!B3,'Oct10'!B3,'Nov10'!B3,'Dec10'!B3)</f>
        <v>0</v>
      </c>
      <c r="L4" s="14" t="s">
        <v>6</v>
      </c>
      <c r="M4" s="15">
        <f>sum('Jan10'!B4,'Feb10'!B4,'Mar10'!B4,'Jun10'!B4,'Jul10'!B4,'Aug10'!B4,'Sep10'!B4,'Oct10'!B4,'Nov10'!B4,'Dec10'!B4)</f>
        <v>0</v>
      </c>
      <c r="N4" s="16"/>
    </row>
    <row r="5" ht="58.5" customHeight="1">
      <c r="C5" s="50" t="s">
        <v>58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ht="15.0" customHeight="1">
      <c r="B6" s="19"/>
      <c r="C6" s="20" t="s">
        <v>9</v>
      </c>
      <c r="D6" s="21"/>
      <c r="E6" s="22" t="s">
        <v>10</v>
      </c>
      <c r="F6" s="23"/>
      <c r="G6" s="22" t="s">
        <v>11</v>
      </c>
      <c r="H6" s="23"/>
      <c r="I6" s="22" t="s">
        <v>12</v>
      </c>
      <c r="J6" s="23"/>
      <c r="K6" s="22" t="s">
        <v>13</v>
      </c>
      <c r="L6" s="23"/>
      <c r="M6" s="22" t="s">
        <v>14</v>
      </c>
      <c r="N6" s="23"/>
      <c r="O6" s="22" t="s">
        <v>15</v>
      </c>
      <c r="P6" s="24"/>
    </row>
    <row r="7" ht="15.0" customHeight="1">
      <c r="A7" s="3" t="s">
        <v>16</v>
      </c>
      <c r="B7" s="25" t="s">
        <v>17</v>
      </c>
      <c r="C7" s="26"/>
      <c r="D7" s="27"/>
      <c r="E7" s="28"/>
      <c r="F7" s="29" t="s">
        <v>18</v>
      </c>
      <c r="G7" s="28"/>
      <c r="H7" s="30"/>
      <c r="I7" s="28"/>
      <c r="J7" s="30"/>
      <c r="K7" s="28"/>
      <c r="L7" s="30"/>
      <c r="M7" s="31">
        <v>40452.0</v>
      </c>
      <c r="N7" s="30"/>
      <c r="O7" s="32">
        <v>40453.0</v>
      </c>
      <c r="P7" s="33"/>
    </row>
    <row r="8">
      <c r="A8" s="34">
        <f t="shared" ref="A8:A10" si="2">sum(C8:O8)</f>
        <v>0</v>
      </c>
      <c r="B8" s="9" t="s">
        <v>2</v>
      </c>
      <c r="C8" s="35"/>
      <c r="D8" s="19"/>
      <c r="E8" s="35"/>
      <c r="F8" s="19"/>
      <c r="G8" s="35"/>
      <c r="H8" s="19"/>
      <c r="I8" s="35"/>
      <c r="J8" s="19"/>
      <c r="K8" s="35"/>
      <c r="L8" s="19"/>
      <c r="M8" s="35"/>
      <c r="N8" s="19"/>
      <c r="O8" s="35"/>
      <c r="P8" s="19"/>
    </row>
    <row r="9">
      <c r="A9" s="36">
        <f t="shared" si="2"/>
        <v>0</v>
      </c>
      <c r="B9" s="37" t="s">
        <v>4</v>
      </c>
      <c r="C9" s="38"/>
      <c r="D9" s="19"/>
      <c r="E9" s="38"/>
      <c r="F9" s="19"/>
      <c r="G9" s="38"/>
      <c r="H9" s="19"/>
      <c r="I9" s="38"/>
      <c r="J9" s="19"/>
      <c r="K9" s="38"/>
      <c r="L9" s="19"/>
      <c r="M9" s="38"/>
      <c r="N9" s="19"/>
      <c r="O9" s="38"/>
      <c r="P9" s="19"/>
    </row>
    <row r="10">
      <c r="A10" s="39">
        <f t="shared" si="2"/>
        <v>0</v>
      </c>
      <c r="B10" s="40" t="s">
        <v>6</v>
      </c>
      <c r="C10" s="41"/>
      <c r="D10" s="19"/>
      <c r="E10" s="41"/>
      <c r="F10" s="19"/>
      <c r="G10" s="41"/>
      <c r="H10" s="19"/>
      <c r="I10" s="41"/>
      <c r="J10" s="19"/>
      <c r="K10" s="41"/>
      <c r="L10" s="19"/>
      <c r="M10" s="41"/>
      <c r="N10" s="19"/>
      <c r="O10" s="41"/>
      <c r="P10" s="19"/>
    </row>
    <row r="11">
      <c r="B11" s="25" t="s">
        <v>20</v>
      </c>
      <c r="C11" s="42"/>
      <c r="D11" s="19"/>
      <c r="E11" s="43"/>
      <c r="F11" s="19"/>
      <c r="G11" s="43"/>
      <c r="H11" s="19"/>
      <c r="I11" s="43"/>
      <c r="J11" s="19"/>
      <c r="K11" s="43"/>
      <c r="L11" s="19"/>
      <c r="M11" s="43"/>
      <c r="N11" s="19"/>
      <c r="O11" s="42"/>
      <c r="P11" s="19"/>
    </row>
    <row r="12">
      <c r="B12" s="19"/>
      <c r="C12" s="42"/>
      <c r="D12" s="19"/>
      <c r="E12" s="43"/>
      <c r="F12" s="19"/>
      <c r="G12" s="43"/>
      <c r="H12" s="19"/>
      <c r="I12" s="43"/>
      <c r="J12" s="19"/>
      <c r="K12" s="43"/>
      <c r="L12" s="19"/>
      <c r="M12" s="43"/>
      <c r="N12" s="19"/>
      <c r="O12" s="42"/>
      <c r="P12" s="19"/>
    </row>
    <row r="13">
      <c r="B13" s="19"/>
      <c r="C13" s="42"/>
      <c r="D13" s="19"/>
      <c r="E13" s="43"/>
      <c r="F13" s="19"/>
      <c r="G13" s="43"/>
      <c r="H13" s="19"/>
      <c r="I13" s="43"/>
      <c r="J13" s="19"/>
      <c r="K13" s="43"/>
      <c r="L13" s="19"/>
      <c r="M13" s="43"/>
      <c r="N13" s="19"/>
      <c r="O13" s="42"/>
      <c r="P13" s="19"/>
    </row>
    <row r="14">
      <c r="B14" s="19"/>
      <c r="C14" s="44"/>
      <c r="D14" s="45"/>
      <c r="E14" s="46"/>
      <c r="F14" s="45"/>
      <c r="G14" s="46"/>
      <c r="H14" s="45"/>
      <c r="I14" s="46"/>
      <c r="J14" s="45"/>
      <c r="K14" s="46"/>
      <c r="L14" s="45"/>
      <c r="M14" s="46"/>
      <c r="N14" s="45"/>
      <c r="O14" s="44"/>
      <c r="P14" s="45"/>
    </row>
    <row r="15" ht="15.0" customHeight="1">
      <c r="B15" s="19"/>
      <c r="C15" s="47">
        <v>40454.0</v>
      </c>
      <c r="D15" s="27"/>
      <c r="E15" s="48">
        <v>40455.0</v>
      </c>
      <c r="F15" s="49"/>
      <c r="G15" s="48">
        <v>40456.0</v>
      </c>
      <c r="H15" s="49"/>
      <c r="I15" s="48">
        <v>40457.0</v>
      </c>
      <c r="J15" s="49"/>
      <c r="K15" s="48">
        <v>40458.0</v>
      </c>
      <c r="L15" s="49"/>
      <c r="M15" s="48">
        <v>40459.0</v>
      </c>
      <c r="N15" s="49"/>
      <c r="O15" s="47">
        <v>40460.0</v>
      </c>
      <c r="P15" s="27"/>
    </row>
    <row r="16">
      <c r="A16" s="34">
        <f t="shared" ref="A16:A18" si="3">sum(C16:O16)</f>
        <v>0</v>
      </c>
      <c r="B16" s="9" t="s">
        <v>2</v>
      </c>
      <c r="C16" s="35"/>
      <c r="D16" s="19"/>
      <c r="E16" s="35"/>
      <c r="F16" s="19"/>
      <c r="G16" s="35"/>
      <c r="H16" s="19"/>
      <c r="I16" s="35"/>
      <c r="J16" s="19"/>
      <c r="K16" s="35"/>
      <c r="L16" s="19"/>
      <c r="M16" s="35"/>
      <c r="N16" s="19"/>
      <c r="O16" s="35"/>
      <c r="P16" s="19"/>
    </row>
    <row r="17">
      <c r="A17" s="36">
        <f t="shared" si="3"/>
        <v>0</v>
      </c>
      <c r="B17" s="37" t="s">
        <v>4</v>
      </c>
      <c r="C17" s="38"/>
      <c r="D17" s="19"/>
      <c r="E17" s="38"/>
      <c r="F17" s="19"/>
      <c r="G17" s="38"/>
      <c r="H17" s="19"/>
      <c r="I17" s="38"/>
      <c r="J17" s="19"/>
      <c r="K17" s="38"/>
      <c r="L17" s="19"/>
      <c r="M17" s="38"/>
      <c r="N17" s="19"/>
      <c r="O17" s="38"/>
      <c r="P17" s="19"/>
    </row>
    <row r="18">
      <c r="A18" s="39">
        <f t="shared" si="3"/>
        <v>0</v>
      </c>
      <c r="B18" s="40" t="s">
        <v>6</v>
      </c>
      <c r="C18" s="41"/>
      <c r="D18" s="19"/>
      <c r="E18" s="41"/>
      <c r="F18" s="19"/>
      <c r="G18" s="41"/>
      <c r="H18" s="19"/>
      <c r="I18" s="41"/>
      <c r="J18" s="19"/>
      <c r="K18" s="41"/>
      <c r="L18" s="19"/>
      <c r="M18" s="41"/>
      <c r="N18" s="19"/>
      <c r="O18" s="41"/>
      <c r="P18" s="19"/>
    </row>
    <row r="19">
      <c r="B19" s="25" t="s">
        <v>20</v>
      </c>
      <c r="C19" s="42"/>
      <c r="D19" s="19"/>
      <c r="E19" s="43"/>
      <c r="F19" s="19"/>
      <c r="G19" s="43"/>
      <c r="H19" s="19"/>
      <c r="I19" s="43"/>
      <c r="J19" s="19"/>
      <c r="K19" s="43"/>
      <c r="L19" s="19"/>
      <c r="M19" s="43"/>
      <c r="N19" s="19"/>
      <c r="O19" s="42"/>
      <c r="P19" s="19"/>
    </row>
    <row r="20">
      <c r="B20" s="19"/>
      <c r="C20" s="42"/>
      <c r="D20" s="19"/>
      <c r="E20" s="43"/>
      <c r="F20" s="19"/>
      <c r="G20" s="43"/>
      <c r="H20" s="19"/>
      <c r="I20" s="43"/>
      <c r="J20" s="19"/>
      <c r="K20" s="43"/>
      <c r="L20" s="19"/>
      <c r="M20" s="43"/>
      <c r="N20" s="19"/>
      <c r="O20" s="42"/>
      <c r="P20" s="19"/>
    </row>
    <row r="21">
      <c r="B21" s="19"/>
      <c r="C21" s="42"/>
      <c r="D21" s="19"/>
      <c r="E21" s="43"/>
      <c r="F21" s="19"/>
      <c r="G21" s="43"/>
      <c r="H21" s="19"/>
      <c r="I21" s="43"/>
      <c r="J21" s="19"/>
      <c r="K21" s="43"/>
      <c r="L21" s="19"/>
      <c r="M21" s="43"/>
      <c r="N21" s="19"/>
      <c r="O21" s="42"/>
      <c r="P21" s="19"/>
    </row>
    <row r="22">
      <c r="B22" s="19"/>
      <c r="C22" s="44"/>
      <c r="D22" s="45"/>
      <c r="E22" s="46"/>
      <c r="F22" s="45"/>
      <c r="G22" s="46"/>
      <c r="H22" s="45"/>
      <c r="I22" s="46"/>
      <c r="J22" s="45"/>
      <c r="K22" s="46"/>
      <c r="L22" s="45"/>
      <c r="M22" s="46"/>
      <c r="N22" s="45"/>
      <c r="O22" s="44"/>
      <c r="P22" s="45"/>
    </row>
    <row r="23" ht="15.0" customHeight="1">
      <c r="B23" s="19"/>
      <c r="C23" s="47">
        <v>40461.0</v>
      </c>
      <c r="D23" s="27"/>
      <c r="E23" s="48">
        <v>40462.0</v>
      </c>
      <c r="F23" s="51" t="s">
        <v>60</v>
      </c>
      <c r="G23" s="48">
        <v>40463.0</v>
      </c>
      <c r="H23" s="49"/>
      <c r="I23" s="48">
        <v>40464.0</v>
      </c>
      <c r="J23" s="49"/>
      <c r="K23" s="48">
        <v>40465.0</v>
      </c>
      <c r="L23" s="49"/>
      <c r="M23" s="48">
        <v>40466.0</v>
      </c>
      <c r="N23" s="49"/>
      <c r="O23" s="47">
        <v>40467.0</v>
      </c>
      <c r="P23" s="27"/>
    </row>
    <row r="24">
      <c r="A24" s="34">
        <f t="shared" ref="A24:A26" si="4">sum(C24:O24)</f>
        <v>0</v>
      </c>
      <c r="B24" s="9" t="s">
        <v>2</v>
      </c>
      <c r="C24" s="35"/>
      <c r="D24" s="19"/>
      <c r="E24" s="35"/>
      <c r="F24" s="19"/>
      <c r="G24" s="35"/>
      <c r="H24" s="19"/>
      <c r="I24" s="35"/>
      <c r="J24" s="19"/>
      <c r="K24" s="35"/>
      <c r="L24" s="19"/>
      <c r="M24" s="35"/>
      <c r="N24" s="19"/>
      <c r="O24" s="35"/>
      <c r="P24" s="19"/>
    </row>
    <row r="25">
      <c r="A25" s="36">
        <f t="shared" si="4"/>
        <v>0</v>
      </c>
      <c r="B25" s="37" t="s">
        <v>4</v>
      </c>
      <c r="C25" s="38"/>
      <c r="D25" s="19"/>
      <c r="E25" s="38"/>
      <c r="F25" s="19"/>
      <c r="G25" s="38"/>
      <c r="H25" s="19"/>
      <c r="I25" s="38"/>
      <c r="J25" s="19"/>
      <c r="K25" s="38"/>
      <c r="L25" s="19"/>
      <c r="M25" s="38"/>
      <c r="N25" s="19"/>
      <c r="O25" s="38"/>
      <c r="P25" s="19"/>
    </row>
    <row r="26">
      <c r="A26" s="39">
        <f t="shared" si="4"/>
        <v>0</v>
      </c>
      <c r="B26" s="40" t="s">
        <v>6</v>
      </c>
      <c r="C26" s="41"/>
      <c r="D26" s="19"/>
      <c r="E26" s="41"/>
      <c r="F26" s="19"/>
      <c r="G26" s="41"/>
      <c r="H26" s="19"/>
      <c r="I26" s="41"/>
      <c r="J26" s="19"/>
      <c r="K26" s="41"/>
      <c r="L26" s="19"/>
      <c r="M26" s="41"/>
      <c r="N26" s="19"/>
      <c r="O26" s="41"/>
      <c r="P26" s="19"/>
    </row>
    <row r="27">
      <c r="B27" s="25" t="s">
        <v>20</v>
      </c>
      <c r="C27" s="42"/>
      <c r="D27" s="19"/>
      <c r="E27" s="43"/>
      <c r="F27" s="19"/>
      <c r="G27" s="43"/>
      <c r="H27" s="19"/>
      <c r="I27" s="43"/>
      <c r="J27" s="19"/>
      <c r="K27" s="43"/>
      <c r="L27" s="19"/>
      <c r="M27" s="43"/>
      <c r="N27" s="19"/>
      <c r="O27" s="42"/>
      <c r="P27" s="19"/>
    </row>
    <row r="28">
      <c r="B28" s="19"/>
      <c r="C28" s="42"/>
      <c r="D28" s="19"/>
      <c r="E28" s="43"/>
      <c r="F28" s="19"/>
      <c r="G28" s="43"/>
      <c r="H28" s="19"/>
      <c r="I28" s="43"/>
      <c r="J28" s="19"/>
      <c r="K28" s="43"/>
      <c r="L28" s="19"/>
      <c r="M28" s="43"/>
      <c r="N28" s="19"/>
      <c r="O28" s="42"/>
      <c r="P28" s="19"/>
    </row>
    <row r="29">
      <c r="B29" s="19"/>
      <c r="C29" s="42"/>
      <c r="D29" s="19"/>
      <c r="E29" s="43"/>
      <c r="F29" s="19"/>
      <c r="G29" s="43"/>
      <c r="H29" s="19"/>
      <c r="I29" s="43"/>
      <c r="J29" s="19"/>
      <c r="K29" s="43"/>
      <c r="L29" s="19"/>
      <c r="M29" s="43"/>
      <c r="N29" s="19"/>
      <c r="O29" s="42"/>
      <c r="P29" s="19"/>
    </row>
    <row r="30">
      <c r="B30" s="19"/>
      <c r="C30" s="44"/>
      <c r="D30" s="45"/>
      <c r="E30" s="46"/>
      <c r="F30" s="45"/>
      <c r="G30" s="46"/>
      <c r="H30" s="45"/>
      <c r="I30" s="46"/>
      <c r="J30" s="45"/>
      <c r="K30" s="46"/>
      <c r="L30" s="45"/>
      <c r="M30" s="46"/>
      <c r="N30" s="45"/>
      <c r="O30" s="44"/>
      <c r="P30" s="45"/>
    </row>
    <row r="31" ht="15.0" customHeight="1">
      <c r="B31" s="19"/>
      <c r="C31" s="47">
        <v>40468.0</v>
      </c>
      <c r="D31" s="27"/>
      <c r="E31" s="48">
        <v>40469.0</v>
      </c>
      <c r="F31" s="49"/>
      <c r="G31" s="48">
        <v>40470.0</v>
      </c>
      <c r="H31" s="49"/>
      <c r="I31" s="48">
        <v>40471.0</v>
      </c>
      <c r="J31" s="49"/>
      <c r="K31" s="48">
        <v>40472.0</v>
      </c>
      <c r="L31" s="49"/>
      <c r="M31" s="48">
        <v>40473.0</v>
      </c>
      <c r="N31" s="49"/>
      <c r="O31" s="47">
        <v>40474.0</v>
      </c>
      <c r="P31" s="27"/>
    </row>
    <row r="32">
      <c r="A32" s="34">
        <f t="shared" ref="A32:A34" si="5">sum(C32:O32)</f>
        <v>0</v>
      </c>
      <c r="B32" s="9" t="s">
        <v>2</v>
      </c>
      <c r="C32" s="35"/>
      <c r="D32" s="19"/>
      <c r="E32" s="35"/>
      <c r="F32" s="19"/>
      <c r="G32" s="35"/>
      <c r="H32" s="19"/>
      <c r="I32" s="35"/>
      <c r="J32" s="19"/>
      <c r="K32" s="35"/>
      <c r="L32" s="19"/>
      <c r="M32" s="35"/>
      <c r="N32" s="19"/>
      <c r="O32" s="35"/>
      <c r="P32" s="19"/>
    </row>
    <row r="33">
      <c r="A33" s="36">
        <f t="shared" si="5"/>
        <v>0</v>
      </c>
      <c r="B33" s="37" t="s">
        <v>4</v>
      </c>
      <c r="C33" s="38"/>
      <c r="D33" s="19"/>
      <c r="E33" s="38"/>
      <c r="F33" s="19"/>
      <c r="G33" s="38"/>
      <c r="H33" s="19"/>
      <c r="I33" s="38"/>
      <c r="J33" s="19"/>
      <c r="K33" s="38"/>
      <c r="L33" s="19"/>
      <c r="M33" s="38"/>
      <c r="N33" s="19"/>
      <c r="O33" s="38"/>
      <c r="P33" s="19"/>
    </row>
    <row r="34">
      <c r="A34" s="39">
        <f t="shared" si="5"/>
        <v>0</v>
      </c>
      <c r="B34" s="40" t="s">
        <v>6</v>
      </c>
      <c r="C34" s="41"/>
      <c r="D34" s="19"/>
      <c r="E34" s="41"/>
      <c r="F34" s="19"/>
      <c r="G34" s="41"/>
      <c r="H34" s="19"/>
      <c r="I34" s="41"/>
      <c r="J34" s="19"/>
      <c r="K34" s="41"/>
      <c r="L34" s="19"/>
      <c r="M34" s="41"/>
      <c r="N34" s="19"/>
      <c r="O34" s="41"/>
      <c r="P34" s="19"/>
    </row>
    <row r="35">
      <c r="B35" s="25" t="s">
        <v>20</v>
      </c>
      <c r="C35" s="42"/>
      <c r="D35" s="19"/>
      <c r="E35" s="43"/>
      <c r="F35" s="19"/>
      <c r="G35" s="43"/>
      <c r="H35" s="19"/>
      <c r="I35" s="43"/>
      <c r="J35" s="19"/>
      <c r="K35" s="43"/>
      <c r="L35" s="19"/>
      <c r="M35" s="43"/>
      <c r="N35" s="19"/>
      <c r="O35" s="42"/>
      <c r="P35" s="19"/>
    </row>
    <row r="36">
      <c r="B36" s="19"/>
      <c r="C36" s="42"/>
      <c r="D36" s="19"/>
      <c r="E36" s="43"/>
      <c r="F36" s="19"/>
      <c r="G36" s="43"/>
      <c r="H36" s="19"/>
      <c r="I36" s="43"/>
      <c r="J36" s="19"/>
      <c r="K36" s="43"/>
      <c r="L36" s="19"/>
      <c r="M36" s="43"/>
      <c r="N36" s="19"/>
      <c r="O36" s="42"/>
      <c r="P36" s="19"/>
    </row>
    <row r="37">
      <c r="B37" s="19"/>
      <c r="C37" s="42"/>
      <c r="D37" s="19"/>
      <c r="E37" s="43"/>
      <c r="F37" s="19"/>
      <c r="G37" s="43"/>
      <c r="H37" s="19"/>
      <c r="I37" s="43"/>
      <c r="J37" s="19"/>
      <c r="K37" s="43"/>
      <c r="L37" s="19"/>
      <c r="M37" s="43"/>
      <c r="N37" s="19"/>
      <c r="O37" s="42"/>
      <c r="P37" s="19"/>
    </row>
    <row r="38">
      <c r="B38" s="19"/>
      <c r="C38" s="44"/>
      <c r="D38" s="45"/>
      <c r="E38" s="46"/>
      <c r="F38" s="45"/>
      <c r="G38" s="46"/>
      <c r="H38" s="45"/>
      <c r="I38" s="46"/>
      <c r="J38" s="45"/>
      <c r="K38" s="46"/>
      <c r="L38" s="45"/>
      <c r="M38" s="46"/>
      <c r="N38" s="45"/>
      <c r="O38" s="44"/>
      <c r="P38" s="45"/>
    </row>
    <row r="39" ht="15.0" customHeight="1">
      <c r="B39" s="19"/>
      <c r="C39" s="47">
        <v>40475.0</v>
      </c>
      <c r="D39" s="27"/>
      <c r="E39" s="48">
        <v>40476.0</v>
      </c>
      <c r="F39" s="49"/>
      <c r="G39" s="48">
        <v>40477.0</v>
      </c>
      <c r="H39" s="49"/>
      <c r="I39" s="48">
        <v>40478.0</v>
      </c>
      <c r="J39" s="49"/>
      <c r="K39" s="48">
        <v>40479.0</v>
      </c>
      <c r="L39" s="49"/>
      <c r="M39" s="48">
        <v>40480.0</v>
      </c>
      <c r="N39" s="49"/>
      <c r="O39" s="47">
        <v>40481.0</v>
      </c>
      <c r="P39" s="27"/>
    </row>
    <row r="40">
      <c r="A40" s="34">
        <f t="shared" ref="A40:A42" si="6">sum(C40:O40)</f>
        <v>0</v>
      </c>
      <c r="B40" s="9" t="s">
        <v>2</v>
      </c>
      <c r="C40" s="35"/>
      <c r="D40" s="19"/>
      <c r="E40" s="35"/>
      <c r="F40" s="19"/>
      <c r="G40" s="35"/>
      <c r="H40" s="19"/>
      <c r="I40" s="35"/>
      <c r="J40" s="19"/>
      <c r="K40" s="35"/>
      <c r="L40" s="19"/>
      <c r="M40" s="35"/>
      <c r="N40" s="19"/>
      <c r="O40" s="35"/>
      <c r="P40" s="19"/>
    </row>
    <row r="41">
      <c r="A41" s="36">
        <f t="shared" si="6"/>
        <v>0</v>
      </c>
      <c r="B41" s="37" t="s">
        <v>4</v>
      </c>
      <c r="C41" s="38"/>
      <c r="D41" s="19"/>
      <c r="E41" s="38"/>
      <c r="F41" s="19"/>
      <c r="G41" s="38"/>
      <c r="H41" s="19"/>
      <c r="I41" s="38"/>
      <c r="J41" s="19"/>
      <c r="K41" s="38"/>
      <c r="L41" s="19"/>
      <c r="M41" s="38"/>
      <c r="N41" s="19"/>
      <c r="O41" s="38"/>
      <c r="P41" s="19"/>
    </row>
    <row r="42">
      <c r="A42" s="39">
        <f t="shared" si="6"/>
        <v>0</v>
      </c>
      <c r="B42" s="40" t="s">
        <v>6</v>
      </c>
      <c r="C42" s="41"/>
      <c r="D42" s="19"/>
      <c r="E42" s="41"/>
      <c r="F42" s="19"/>
      <c r="G42" s="41"/>
      <c r="H42" s="19"/>
      <c r="I42" s="41"/>
      <c r="J42" s="19"/>
      <c r="K42" s="41"/>
      <c r="L42" s="19"/>
      <c r="M42" s="41"/>
      <c r="N42" s="19"/>
      <c r="O42" s="41"/>
      <c r="P42" s="19"/>
    </row>
    <row r="43">
      <c r="B43" s="25" t="s">
        <v>20</v>
      </c>
      <c r="C43" s="42"/>
      <c r="D43" s="19"/>
      <c r="E43" s="43"/>
      <c r="F43" s="19"/>
      <c r="G43" s="43"/>
      <c r="H43" s="19"/>
      <c r="I43" s="43"/>
      <c r="J43" s="19"/>
      <c r="K43" s="43"/>
      <c r="L43" s="19"/>
      <c r="M43" s="43"/>
      <c r="N43" s="19"/>
      <c r="O43" s="42"/>
      <c r="P43" s="19"/>
    </row>
    <row r="44">
      <c r="B44" s="19"/>
      <c r="C44" s="42"/>
      <c r="D44" s="19"/>
      <c r="E44" s="43"/>
      <c r="F44" s="19"/>
      <c r="G44" s="43"/>
      <c r="H44" s="19"/>
      <c r="I44" s="43"/>
      <c r="J44" s="19"/>
      <c r="K44" s="43"/>
      <c r="L44" s="19"/>
      <c r="M44" s="43"/>
      <c r="N44" s="19"/>
      <c r="O44" s="42"/>
      <c r="P44" s="19"/>
    </row>
    <row r="45">
      <c r="B45" s="19"/>
      <c r="C45" s="42"/>
      <c r="D45" s="19"/>
      <c r="E45" s="43"/>
      <c r="F45" s="19"/>
      <c r="G45" s="43"/>
      <c r="H45" s="19"/>
      <c r="I45" s="43"/>
      <c r="J45" s="19"/>
      <c r="K45" s="43"/>
      <c r="L45" s="19"/>
      <c r="M45" s="43"/>
      <c r="N45" s="19"/>
      <c r="O45" s="42"/>
      <c r="P45" s="19"/>
    </row>
    <row r="46">
      <c r="B46" s="19"/>
      <c r="C46" s="44"/>
      <c r="D46" s="45"/>
      <c r="E46" s="46"/>
      <c r="F46" s="45"/>
      <c r="G46" s="46"/>
      <c r="H46" s="45"/>
      <c r="I46" s="46"/>
      <c r="J46" s="45"/>
      <c r="K46" s="46"/>
      <c r="L46" s="45"/>
      <c r="M46" s="46"/>
      <c r="N46" s="45"/>
      <c r="O46" s="44"/>
      <c r="P46" s="45"/>
    </row>
    <row r="47" ht="15.0" customHeight="1">
      <c r="B47" s="19"/>
      <c r="C47" s="47">
        <v>40482.0</v>
      </c>
      <c r="D47" s="52" t="s">
        <v>66</v>
      </c>
      <c r="E47" s="53"/>
      <c r="F47" s="49"/>
      <c r="G47" s="54" t="s">
        <v>31</v>
      </c>
      <c r="H47" s="55"/>
      <c r="I47" s="56"/>
      <c r="J47" s="55"/>
      <c r="K47" s="55"/>
      <c r="L47" s="55"/>
      <c r="M47" s="55"/>
      <c r="N47" s="55"/>
      <c r="O47" s="55"/>
      <c r="P47" s="57"/>
    </row>
    <row r="48">
      <c r="A48" s="34">
        <f t="shared" ref="A48:A50" si="7">sum(D48:F48)</f>
        <v>0</v>
      </c>
      <c r="B48" s="9" t="s">
        <v>2</v>
      </c>
      <c r="C48" s="35"/>
      <c r="D48" s="19"/>
      <c r="E48" s="35"/>
      <c r="F48" s="19"/>
      <c r="G48" s="58"/>
      <c r="H48" s="59"/>
      <c r="P48" s="19"/>
    </row>
    <row r="49">
      <c r="A49" s="36">
        <f t="shared" si="7"/>
        <v>0</v>
      </c>
      <c r="B49" s="37" t="s">
        <v>4</v>
      </c>
      <c r="C49" s="38"/>
      <c r="D49" s="19"/>
      <c r="E49" s="38"/>
      <c r="F49" s="19"/>
      <c r="G49" s="58"/>
      <c r="H49" s="59"/>
      <c r="P49" s="19"/>
    </row>
    <row r="50">
      <c r="A50" s="39">
        <f t="shared" si="7"/>
        <v>0</v>
      </c>
      <c r="B50" s="40" t="s">
        <v>6</v>
      </c>
      <c r="C50" s="41"/>
      <c r="D50" s="19"/>
      <c r="E50" s="41"/>
      <c r="F50" s="19"/>
      <c r="G50" s="58"/>
      <c r="H50" s="59"/>
      <c r="P50" s="19"/>
    </row>
    <row r="51">
      <c r="B51" s="25" t="s">
        <v>20</v>
      </c>
      <c r="C51" s="42"/>
      <c r="D51" s="19"/>
      <c r="E51" s="43"/>
      <c r="F51" s="19"/>
      <c r="G51" s="58"/>
      <c r="H51" s="59"/>
      <c r="P51" s="19"/>
    </row>
    <row r="52">
      <c r="B52" s="19"/>
      <c r="C52" s="42"/>
      <c r="D52" s="19"/>
      <c r="E52" s="43"/>
      <c r="F52" s="19"/>
      <c r="G52" s="58"/>
      <c r="H52" s="59"/>
      <c r="P52" s="19"/>
    </row>
    <row r="53">
      <c r="B53" s="19"/>
      <c r="C53" s="42"/>
      <c r="D53" s="19"/>
      <c r="E53" s="43"/>
      <c r="F53" s="19"/>
      <c r="G53" s="58"/>
      <c r="H53" s="59"/>
      <c r="P53" s="19"/>
    </row>
    <row r="54">
      <c r="B54" s="19"/>
      <c r="C54" s="44"/>
      <c r="D54" s="45"/>
      <c r="E54" s="46"/>
      <c r="F54" s="45"/>
      <c r="G54" s="60"/>
      <c r="H54" s="61"/>
      <c r="I54" s="18"/>
      <c r="J54" s="18"/>
      <c r="K54" s="18"/>
      <c r="L54" s="18"/>
      <c r="M54" s="18"/>
      <c r="N54" s="18"/>
      <c r="O54" s="18"/>
      <c r="P54" s="45"/>
    </row>
  </sheetData>
  <mergeCells count="281">
    <mergeCell ref="C41:D41"/>
    <mergeCell ref="C43:D43"/>
    <mergeCell ref="I43:J43"/>
    <mergeCell ref="K43:L43"/>
    <mergeCell ref="C45:D45"/>
    <mergeCell ref="E45:F45"/>
    <mergeCell ref="G45:H45"/>
    <mergeCell ref="I45:J45"/>
    <mergeCell ref="E41:F41"/>
    <mergeCell ref="C44:D44"/>
    <mergeCell ref="E44:F44"/>
    <mergeCell ref="G44:H44"/>
    <mergeCell ref="I44:J44"/>
    <mergeCell ref="C51:D51"/>
    <mergeCell ref="C46:D46"/>
    <mergeCell ref="G42:H42"/>
    <mergeCell ref="I42:J42"/>
    <mergeCell ref="M42:N42"/>
    <mergeCell ref="O42:P42"/>
    <mergeCell ref="C42:D42"/>
    <mergeCell ref="E42:F42"/>
    <mergeCell ref="C40:D40"/>
    <mergeCell ref="E40:F40"/>
    <mergeCell ref="G40:H40"/>
    <mergeCell ref="I40:J40"/>
    <mergeCell ref="K40:L40"/>
    <mergeCell ref="K24:L24"/>
    <mergeCell ref="M24:N24"/>
    <mergeCell ref="K25:L25"/>
    <mergeCell ref="M25:N25"/>
    <mergeCell ref="O25:P25"/>
    <mergeCell ref="G22:H22"/>
    <mergeCell ref="I22:J22"/>
    <mergeCell ref="K22:L22"/>
    <mergeCell ref="M22:N22"/>
    <mergeCell ref="O22:P22"/>
    <mergeCell ref="C24:D24"/>
    <mergeCell ref="E24:F24"/>
    <mergeCell ref="O24:P24"/>
    <mergeCell ref="E26:F26"/>
    <mergeCell ref="G26:H26"/>
    <mergeCell ref="K26:L26"/>
    <mergeCell ref="M26:N26"/>
    <mergeCell ref="O26:P26"/>
    <mergeCell ref="G24:H24"/>
    <mergeCell ref="I24:J24"/>
    <mergeCell ref="C25:D25"/>
    <mergeCell ref="E25:F25"/>
    <mergeCell ref="G25:H25"/>
    <mergeCell ref="I25:J25"/>
    <mergeCell ref="I26:J26"/>
    <mergeCell ref="C26:D26"/>
    <mergeCell ref="E27:F27"/>
    <mergeCell ref="G27:H27"/>
    <mergeCell ref="I27:J27"/>
    <mergeCell ref="K27:L27"/>
    <mergeCell ref="M27:N27"/>
    <mergeCell ref="O27:P27"/>
    <mergeCell ref="C27:D27"/>
    <mergeCell ref="E28:F28"/>
    <mergeCell ref="G28:H28"/>
    <mergeCell ref="I28:J28"/>
    <mergeCell ref="K28:L28"/>
    <mergeCell ref="M28:N28"/>
    <mergeCell ref="O28:P28"/>
    <mergeCell ref="C29:D29"/>
    <mergeCell ref="C30:D30"/>
    <mergeCell ref="E30:F30"/>
    <mergeCell ref="G30:H30"/>
    <mergeCell ref="I30:J30"/>
    <mergeCell ref="K30:L30"/>
    <mergeCell ref="M30:N30"/>
    <mergeCell ref="O30:P30"/>
    <mergeCell ref="C28:D28"/>
    <mergeCell ref="E29:F29"/>
    <mergeCell ref="G29:H29"/>
    <mergeCell ref="I29:J29"/>
    <mergeCell ref="K29:L29"/>
    <mergeCell ref="M29:N29"/>
    <mergeCell ref="O29:P29"/>
    <mergeCell ref="E43:F43"/>
    <mergeCell ref="G43:H43"/>
    <mergeCell ref="M43:N43"/>
    <mergeCell ref="O43:P43"/>
    <mergeCell ref="M45:N45"/>
    <mergeCell ref="I46:J46"/>
    <mergeCell ref="K46:L46"/>
    <mergeCell ref="M46:N46"/>
    <mergeCell ref="G47:H47"/>
    <mergeCell ref="I47:P47"/>
    <mergeCell ref="H48:P48"/>
    <mergeCell ref="M41:N41"/>
    <mergeCell ref="O41:P41"/>
    <mergeCell ref="O45:P45"/>
    <mergeCell ref="M44:N44"/>
    <mergeCell ref="O44:P44"/>
    <mergeCell ref="M40:N40"/>
    <mergeCell ref="O40:P40"/>
    <mergeCell ref="O46:P46"/>
    <mergeCell ref="M36:N36"/>
    <mergeCell ref="O36:P36"/>
    <mergeCell ref="M35:N35"/>
    <mergeCell ref="O35:P35"/>
    <mergeCell ref="C36:D36"/>
    <mergeCell ref="E36:F36"/>
    <mergeCell ref="G36:H36"/>
    <mergeCell ref="I36:J36"/>
    <mergeCell ref="K36:L36"/>
    <mergeCell ref="C37:D37"/>
    <mergeCell ref="E37:F37"/>
    <mergeCell ref="G37:H37"/>
    <mergeCell ref="I37:J37"/>
    <mergeCell ref="K37:L37"/>
    <mergeCell ref="M37:N37"/>
    <mergeCell ref="O37:P37"/>
    <mergeCell ref="C38:D38"/>
    <mergeCell ref="E38:F38"/>
    <mergeCell ref="G38:H38"/>
    <mergeCell ref="I38:J38"/>
    <mergeCell ref="K38:L38"/>
    <mergeCell ref="M38:N38"/>
    <mergeCell ref="O38:P38"/>
    <mergeCell ref="C10:D10"/>
    <mergeCell ref="E10:F10"/>
    <mergeCell ref="G10:H10"/>
    <mergeCell ref="I10:J10"/>
    <mergeCell ref="K10:L10"/>
    <mergeCell ref="M10:N10"/>
    <mergeCell ref="O10:P10"/>
    <mergeCell ref="C11:D11"/>
    <mergeCell ref="E11:F11"/>
    <mergeCell ref="G11:H11"/>
    <mergeCell ref="I11:J11"/>
    <mergeCell ref="K11:L11"/>
    <mergeCell ref="M11:N11"/>
    <mergeCell ref="O11:P11"/>
    <mergeCell ref="C3:P3"/>
    <mergeCell ref="E4:G4"/>
    <mergeCell ref="K6:L6"/>
    <mergeCell ref="M6:N6"/>
    <mergeCell ref="O6:P6"/>
    <mergeCell ref="A1:B1"/>
    <mergeCell ref="C1:P1"/>
    <mergeCell ref="C2:P2"/>
    <mergeCell ref="C5:P5"/>
    <mergeCell ref="I8:J8"/>
    <mergeCell ref="K8:L8"/>
    <mergeCell ref="I9:J9"/>
    <mergeCell ref="K9:L9"/>
    <mergeCell ref="M9:N9"/>
    <mergeCell ref="O9:P9"/>
    <mergeCell ref="I6:J6"/>
    <mergeCell ref="C6:D6"/>
    <mergeCell ref="M8:N8"/>
    <mergeCell ref="O8:P8"/>
    <mergeCell ref="E6:F6"/>
    <mergeCell ref="G6:H6"/>
    <mergeCell ref="C8:D8"/>
    <mergeCell ref="I13:J13"/>
    <mergeCell ref="K13:L13"/>
    <mergeCell ref="M13:N13"/>
    <mergeCell ref="O13:P13"/>
    <mergeCell ref="I14:J14"/>
    <mergeCell ref="K14:L14"/>
    <mergeCell ref="M14:N14"/>
    <mergeCell ref="O14:P14"/>
    <mergeCell ref="C12:D12"/>
    <mergeCell ref="E12:F12"/>
    <mergeCell ref="G12:H12"/>
    <mergeCell ref="I12:J12"/>
    <mergeCell ref="K12:L12"/>
    <mergeCell ref="M12:N12"/>
    <mergeCell ref="O12:P12"/>
    <mergeCell ref="H52:P52"/>
    <mergeCell ref="H53:P53"/>
    <mergeCell ref="H54:P54"/>
    <mergeCell ref="C54:D54"/>
    <mergeCell ref="E54:F54"/>
    <mergeCell ref="H50:P50"/>
    <mergeCell ref="H49:P49"/>
    <mergeCell ref="C52:D52"/>
    <mergeCell ref="E52:F52"/>
    <mergeCell ref="C49:D49"/>
    <mergeCell ref="C50:D50"/>
    <mergeCell ref="E50:F50"/>
    <mergeCell ref="H51:P51"/>
    <mergeCell ref="E49:F49"/>
    <mergeCell ref="E46:F46"/>
    <mergeCell ref="G46:H46"/>
    <mergeCell ref="E51:F51"/>
    <mergeCell ref="G41:H41"/>
    <mergeCell ref="I41:J41"/>
    <mergeCell ref="K41:L41"/>
    <mergeCell ref="K42:L42"/>
    <mergeCell ref="K45:L45"/>
    <mergeCell ref="K44:L44"/>
    <mergeCell ref="G13:H13"/>
    <mergeCell ref="C14:D14"/>
    <mergeCell ref="E14:F14"/>
    <mergeCell ref="G14:H14"/>
    <mergeCell ref="C21:D21"/>
    <mergeCell ref="E21:F21"/>
    <mergeCell ref="E8:F8"/>
    <mergeCell ref="G8:H8"/>
    <mergeCell ref="C9:D9"/>
    <mergeCell ref="E9:F9"/>
    <mergeCell ref="G9:H9"/>
    <mergeCell ref="E22:F22"/>
    <mergeCell ref="G18:H18"/>
    <mergeCell ref="G21:H21"/>
    <mergeCell ref="C13:D13"/>
    <mergeCell ref="E13:F13"/>
    <mergeCell ref="C16:D16"/>
    <mergeCell ref="E16:F16"/>
    <mergeCell ref="I16:J16"/>
    <mergeCell ref="K16:L16"/>
    <mergeCell ref="M16:N16"/>
    <mergeCell ref="O16:P16"/>
    <mergeCell ref="G16:H16"/>
    <mergeCell ref="C17:D17"/>
    <mergeCell ref="E17:F17"/>
    <mergeCell ref="G17:H17"/>
    <mergeCell ref="I17:J17"/>
    <mergeCell ref="K17:L17"/>
    <mergeCell ref="M17:N17"/>
    <mergeCell ref="O17:P17"/>
    <mergeCell ref="C18:D18"/>
    <mergeCell ref="E18:F18"/>
    <mergeCell ref="I18:J18"/>
    <mergeCell ref="K18:L18"/>
    <mergeCell ref="M18:N18"/>
    <mergeCell ref="O18:P18"/>
    <mergeCell ref="C22:D22"/>
    <mergeCell ref="C19:D19"/>
    <mergeCell ref="C20:D20"/>
    <mergeCell ref="E19:F19"/>
    <mergeCell ref="G19:H19"/>
    <mergeCell ref="I19:J19"/>
    <mergeCell ref="K19:L19"/>
    <mergeCell ref="M19:N19"/>
    <mergeCell ref="O19:P19"/>
    <mergeCell ref="K21:L21"/>
    <mergeCell ref="M21:N21"/>
    <mergeCell ref="E20:F20"/>
    <mergeCell ref="G20:H20"/>
    <mergeCell ref="I20:J20"/>
    <mergeCell ref="K20:L20"/>
    <mergeCell ref="M20:N20"/>
    <mergeCell ref="O20:P20"/>
    <mergeCell ref="I21:J21"/>
    <mergeCell ref="O21:P21"/>
    <mergeCell ref="C33:D33"/>
    <mergeCell ref="E33:F33"/>
    <mergeCell ref="C32:D32"/>
    <mergeCell ref="C34:D34"/>
    <mergeCell ref="E34:F34"/>
    <mergeCell ref="G34:H34"/>
    <mergeCell ref="C35:D35"/>
    <mergeCell ref="E35:F35"/>
    <mergeCell ref="C53:D53"/>
    <mergeCell ref="E53:F53"/>
    <mergeCell ref="C48:D48"/>
    <mergeCell ref="E48:F48"/>
    <mergeCell ref="E32:F32"/>
    <mergeCell ref="G32:H32"/>
    <mergeCell ref="G33:H33"/>
    <mergeCell ref="G35:H35"/>
    <mergeCell ref="I32:J32"/>
    <mergeCell ref="K32:L32"/>
    <mergeCell ref="M32:N32"/>
    <mergeCell ref="O32:P32"/>
    <mergeCell ref="K33:L33"/>
    <mergeCell ref="M33:N33"/>
    <mergeCell ref="O33:P33"/>
    <mergeCell ref="I33:J33"/>
    <mergeCell ref="I34:J34"/>
    <mergeCell ref="K34:L34"/>
    <mergeCell ref="M34:N34"/>
    <mergeCell ref="O34:P34"/>
    <mergeCell ref="I35:J35"/>
    <mergeCell ref="K35:L35"/>
  </mergeCell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75"/>
  <cols>
    <col customWidth="1" min="1" max="16" width="10.71"/>
  </cols>
  <sheetData>
    <row r="1" ht="15.0" customHeight="1">
      <c r="A1" s="1" t="s">
        <v>0</v>
      </c>
      <c r="C1" s="4" t="str">
        <f>'Jan10'!C1:P1</f>
        <v>Tampa Bay Tri-Sports</v>
      </c>
    </row>
    <row r="2">
      <c r="A2" s="3" t="s">
        <v>2</v>
      </c>
      <c r="B2">
        <f t="shared" ref="B2:B4" si="1">sum(A8,A16,A24,A32,A40,A48)</f>
        <v>0</v>
      </c>
      <c r="C2" s="5" t="s">
        <v>3</v>
      </c>
    </row>
    <row r="3">
      <c r="A3" s="3" t="s">
        <v>4</v>
      </c>
      <c r="B3">
        <f t="shared" si="1"/>
        <v>0</v>
      </c>
      <c r="C3" s="10" t="str">
        <f>'Jan10'!C3:P3</f>
        <v>Athlete Name</v>
      </c>
    </row>
    <row r="4">
      <c r="A4" s="3" t="s">
        <v>6</v>
      </c>
      <c r="B4">
        <f t="shared" si="1"/>
        <v>0</v>
      </c>
      <c r="C4" s="7"/>
      <c r="E4" s="8" t="s">
        <v>7</v>
      </c>
      <c r="H4" s="9" t="s">
        <v>2</v>
      </c>
      <c r="I4" s="11">
        <f>sum('Jan10'!B2,'Feb10'!B2,'Mar10'!B2,'Jun10'!B2,'Jul10'!B2,'Aug10'!B2,'Sep10'!B2,'Oct10'!B2,'Nov10'!B2,'Dec10'!B2)</f>
        <v>0</v>
      </c>
      <c r="J4" s="12" t="s">
        <v>4</v>
      </c>
      <c r="K4" s="13">
        <f>sum('Jan10'!B3,'Feb10'!B3,'Mar10'!B3,'Jun10'!B3,'Jul10'!B3,'Aug10'!B3,'Sep10'!B3,'Oct10'!B3,'Nov10'!B3,'Dec10'!B3)</f>
        <v>0</v>
      </c>
      <c r="L4" s="14" t="s">
        <v>6</v>
      </c>
      <c r="M4" s="15">
        <f>sum('Jan10'!B4,'Feb10'!B4,'Mar10'!B4,'Jun10'!B4,'Jul10'!B4,'Aug10'!B4,'Sep10'!B4,'Oct10'!B4,'Nov10'!B4,'Dec10'!B4)</f>
        <v>0</v>
      </c>
      <c r="N4" s="16"/>
    </row>
    <row r="5" ht="58.5" customHeight="1">
      <c r="C5" s="50" t="s">
        <v>62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ht="15.0" customHeight="1">
      <c r="B6" s="19"/>
      <c r="C6" s="20" t="s">
        <v>9</v>
      </c>
      <c r="D6" s="21"/>
      <c r="E6" s="22" t="s">
        <v>10</v>
      </c>
      <c r="F6" s="23"/>
      <c r="G6" s="22" t="s">
        <v>11</v>
      </c>
      <c r="H6" s="23"/>
      <c r="I6" s="22" t="s">
        <v>12</v>
      </c>
      <c r="J6" s="23"/>
      <c r="K6" s="22" t="s">
        <v>13</v>
      </c>
      <c r="L6" s="23"/>
      <c r="M6" s="22" t="s">
        <v>14</v>
      </c>
      <c r="N6" s="23"/>
      <c r="O6" s="22" t="s">
        <v>15</v>
      </c>
      <c r="P6" s="24"/>
    </row>
    <row r="7" ht="15.0" customHeight="1">
      <c r="A7" s="3" t="s">
        <v>16</v>
      </c>
      <c r="B7" s="25" t="s">
        <v>17</v>
      </c>
      <c r="C7" s="26"/>
      <c r="D7" s="27"/>
      <c r="E7" s="31">
        <v>40483.0</v>
      </c>
      <c r="F7" s="29" t="s">
        <v>18</v>
      </c>
      <c r="G7" s="31">
        <v>40484.0</v>
      </c>
      <c r="H7" s="30"/>
      <c r="I7" s="31">
        <v>40485.0</v>
      </c>
      <c r="J7" s="30"/>
      <c r="K7" s="31">
        <v>40486.0</v>
      </c>
      <c r="L7" s="30"/>
      <c r="M7" s="31">
        <v>40487.0</v>
      </c>
      <c r="N7" s="30"/>
      <c r="O7" s="32">
        <v>40488.0</v>
      </c>
      <c r="P7" s="33"/>
    </row>
    <row r="8">
      <c r="A8" s="34">
        <f t="shared" ref="A8:A10" si="2">sum(C8:O8)</f>
        <v>0</v>
      </c>
      <c r="B8" s="9" t="s">
        <v>2</v>
      </c>
      <c r="C8" s="35"/>
      <c r="D8" s="19"/>
      <c r="E8" s="35"/>
      <c r="F8" s="19"/>
      <c r="G8" s="35"/>
      <c r="H8" s="19"/>
      <c r="I8" s="35"/>
      <c r="J8" s="19"/>
      <c r="K8" s="35"/>
      <c r="L8" s="19"/>
      <c r="M8" s="35"/>
      <c r="N8" s="19"/>
      <c r="O8" s="35"/>
      <c r="P8" s="19"/>
    </row>
    <row r="9">
      <c r="A9" s="36">
        <f t="shared" si="2"/>
        <v>0</v>
      </c>
      <c r="B9" s="37" t="s">
        <v>4</v>
      </c>
      <c r="C9" s="38"/>
      <c r="D9" s="19"/>
      <c r="E9" s="38"/>
      <c r="F9" s="19"/>
      <c r="G9" s="38"/>
      <c r="H9" s="19"/>
      <c r="I9" s="38"/>
      <c r="J9" s="19"/>
      <c r="K9" s="38"/>
      <c r="L9" s="19"/>
      <c r="M9" s="38"/>
      <c r="N9" s="19"/>
      <c r="O9" s="38"/>
      <c r="P9" s="19"/>
    </row>
    <row r="10">
      <c r="A10" s="39">
        <f t="shared" si="2"/>
        <v>0</v>
      </c>
      <c r="B10" s="40" t="s">
        <v>6</v>
      </c>
      <c r="C10" s="41"/>
      <c r="D10" s="19"/>
      <c r="E10" s="41"/>
      <c r="F10" s="19"/>
      <c r="G10" s="41"/>
      <c r="H10" s="19"/>
      <c r="I10" s="41"/>
      <c r="J10" s="19"/>
      <c r="K10" s="41"/>
      <c r="L10" s="19"/>
      <c r="M10" s="41"/>
      <c r="N10" s="19"/>
      <c r="O10" s="41"/>
      <c r="P10" s="19"/>
    </row>
    <row r="11">
      <c r="B11" s="25" t="s">
        <v>20</v>
      </c>
      <c r="C11" s="42"/>
      <c r="D11" s="19"/>
      <c r="E11" s="43"/>
      <c r="F11" s="19"/>
      <c r="G11" s="43"/>
      <c r="H11" s="19"/>
      <c r="I11" s="43"/>
      <c r="J11" s="19"/>
      <c r="K11" s="43"/>
      <c r="L11" s="19"/>
      <c r="M11" s="43"/>
      <c r="N11" s="19"/>
      <c r="O11" s="42"/>
      <c r="P11" s="19"/>
    </row>
    <row r="12">
      <c r="B12" s="19"/>
      <c r="C12" s="42"/>
      <c r="D12" s="19"/>
      <c r="E12" s="43"/>
      <c r="F12" s="19"/>
      <c r="G12" s="43"/>
      <c r="H12" s="19"/>
      <c r="I12" s="43"/>
      <c r="J12" s="19"/>
      <c r="K12" s="43"/>
      <c r="L12" s="19"/>
      <c r="M12" s="43"/>
      <c r="N12" s="19"/>
      <c r="O12" s="42"/>
      <c r="P12" s="19"/>
    </row>
    <row r="13">
      <c r="B13" s="19"/>
      <c r="C13" s="42"/>
      <c r="D13" s="19"/>
      <c r="E13" s="43"/>
      <c r="F13" s="19"/>
      <c r="G13" s="43"/>
      <c r="H13" s="19"/>
      <c r="I13" s="43"/>
      <c r="J13" s="19"/>
      <c r="K13" s="43"/>
      <c r="L13" s="19"/>
      <c r="M13" s="43"/>
      <c r="N13" s="19"/>
      <c r="O13" s="42"/>
      <c r="P13" s="19"/>
    </row>
    <row r="14">
      <c r="B14" s="19"/>
      <c r="C14" s="44"/>
      <c r="D14" s="45"/>
      <c r="E14" s="46"/>
      <c r="F14" s="45"/>
      <c r="G14" s="46"/>
      <c r="H14" s="45"/>
      <c r="I14" s="46"/>
      <c r="J14" s="45"/>
      <c r="K14" s="46"/>
      <c r="L14" s="45"/>
      <c r="M14" s="46"/>
      <c r="N14" s="45"/>
      <c r="O14" s="44"/>
      <c r="P14" s="45"/>
    </row>
    <row r="15" ht="15.0" customHeight="1">
      <c r="B15" s="19"/>
      <c r="C15" s="47">
        <v>40489.0</v>
      </c>
      <c r="D15" s="52" t="s">
        <v>26</v>
      </c>
      <c r="E15" s="48">
        <v>40490.0</v>
      </c>
      <c r="F15" s="49"/>
      <c r="G15" s="48">
        <v>40491.0</v>
      </c>
      <c r="H15" s="49"/>
      <c r="I15" s="48">
        <v>40492.0</v>
      </c>
      <c r="J15" s="49"/>
      <c r="K15" s="48">
        <v>40493.0</v>
      </c>
      <c r="L15" s="51" t="s">
        <v>64</v>
      </c>
      <c r="M15" s="48">
        <v>40494.0</v>
      </c>
      <c r="N15" s="49"/>
      <c r="O15" s="47">
        <v>40495.0</v>
      </c>
      <c r="P15" s="27"/>
    </row>
    <row r="16">
      <c r="A16" s="34">
        <f t="shared" ref="A16:A18" si="3">sum(C16:O16)</f>
        <v>0</v>
      </c>
      <c r="B16" s="9" t="s">
        <v>2</v>
      </c>
      <c r="C16" s="35"/>
      <c r="D16" s="19"/>
      <c r="E16" s="35"/>
      <c r="F16" s="19"/>
      <c r="G16" s="35"/>
      <c r="H16" s="19"/>
      <c r="I16" s="35"/>
      <c r="J16" s="19"/>
      <c r="K16" s="35"/>
      <c r="L16" s="19"/>
      <c r="M16" s="35"/>
      <c r="N16" s="19"/>
      <c r="O16" s="35"/>
      <c r="P16" s="19"/>
    </row>
    <row r="17">
      <c r="A17" s="36">
        <f t="shared" si="3"/>
        <v>0</v>
      </c>
      <c r="B17" s="37" t="s">
        <v>4</v>
      </c>
      <c r="C17" s="38"/>
      <c r="D17" s="19"/>
      <c r="E17" s="38"/>
      <c r="F17" s="19"/>
      <c r="G17" s="38"/>
      <c r="H17" s="19"/>
      <c r="I17" s="38"/>
      <c r="J17" s="19"/>
      <c r="K17" s="38"/>
      <c r="L17" s="19"/>
      <c r="M17" s="38"/>
      <c r="N17" s="19"/>
      <c r="O17" s="38"/>
      <c r="P17" s="19"/>
    </row>
    <row r="18">
      <c r="A18" s="39">
        <f t="shared" si="3"/>
        <v>0</v>
      </c>
      <c r="B18" s="40" t="s">
        <v>6</v>
      </c>
      <c r="C18" s="41"/>
      <c r="D18" s="19"/>
      <c r="E18" s="41"/>
      <c r="F18" s="19"/>
      <c r="G18" s="41"/>
      <c r="H18" s="19"/>
      <c r="I18" s="41"/>
      <c r="J18" s="19"/>
      <c r="K18" s="41"/>
      <c r="L18" s="19"/>
      <c r="M18" s="41"/>
      <c r="N18" s="19"/>
      <c r="O18" s="41"/>
      <c r="P18" s="19"/>
    </row>
    <row r="19">
      <c r="B19" s="25" t="s">
        <v>20</v>
      </c>
      <c r="C19" s="42"/>
      <c r="D19" s="19"/>
      <c r="E19" s="43"/>
      <c r="F19" s="19"/>
      <c r="G19" s="43"/>
      <c r="H19" s="19"/>
      <c r="I19" s="43"/>
      <c r="J19" s="19"/>
      <c r="K19" s="43"/>
      <c r="L19" s="19"/>
      <c r="M19" s="43"/>
      <c r="N19" s="19"/>
      <c r="O19" s="42"/>
      <c r="P19" s="19"/>
    </row>
    <row r="20">
      <c r="B20" s="19"/>
      <c r="C20" s="42"/>
      <c r="D20" s="19"/>
      <c r="E20" s="43"/>
      <c r="F20" s="19"/>
      <c r="G20" s="43"/>
      <c r="H20" s="19"/>
      <c r="I20" s="43"/>
      <c r="J20" s="19"/>
      <c r="K20" s="43"/>
      <c r="L20" s="19"/>
      <c r="M20" s="43"/>
      <c r="N20" s="19"/>
      <c r="O20" s="42"/>
      <c r="P20" s="19"/>
    </row>
    <row r="21">
      <c r="B21" s="19"/>
      <c r="C21" s="42"/>
      <c r="D21" s="19"/>
      <c r="E21" s="43"/>
      <c r="F21" s="19"/>
      <c r="G21" s="43"/>
      <c r="H21" s="19"/>
      <c r="I21" s="43"/>
      <c r="J21" s="19"/>
      <c r="K21" s="43"/>
      <c r="L21" s="19"/>
      <c r="M21" s="43"/>
      <c r="N21" s="19"/>
      <c r="O21" s="42"/>
      <c r="P21" s="19"/>
    </row>
    <row r="22">
      <c r="B22" s="19"/>
      <c r="C22" s="44"/>
      <c r="D22" s="45"/>
      <c r="E22" s="46"/>
      <c r="F22" s="45"/>
      <c r="G22" s="46"/>
      <c r="H22" s="45"/>
      <c r="I22" s="46"/>
      <c r="J22" s="45"/>
      <c r="K22" s="46"/>
      <c r="L22" s="45"/>
      <c r="M22" s="46"/>
      <c r="N22" s="45"/>
      <c r="O22" s="44"/>
      <c r="P22" s="45"/>
    </row>
    <row r="23" ht="15.0" customHeight="1">
      <c r="B23" s="19"/>
      <c r="C23" s="47">
        <v>40496.0</v>
      </c>
      <c r="D23" s="27"/>
      <c r="E23" s="48">
        <v>40497.0</v>
      </c>
      <c r="F23" s="49"/>
      <c r="G23" s="48">
        <v>40498.0</v>
      </c>
      <c r="H23" s="49"/>
      <c r="I23" s="48">
        <v>40499.0</v>
      </c>
      <c r="J23" s="49"/>
      <c r="K23" s="48">
        <v>40500.0</v>
      </c>
      <c r="L23" s="49"/>
      <c r="M23" s="48">
        <v>40501.0</v>
      </c>
      <c r="N23" s="49"/>
      <c r="O23" s="47">
        <v>40502.0</v>
      </c>
      <c r="P23" s="27"/>
    </row>
    <row r="24">
      <c r="A24" s="34">
        <f t="shared" ref="A24:A26" si="4">sum(C24:O24)</f>
        <v>0</v>
      </c>
      <c r="B24" s="9" t="s">
        <v>2</v>
      </c>
      <c r="C24" s="35"/>
      <c r="D24" s="19"/>
      <c r="E24" s="35"/>
      <c r="F24" s="19"/>
      <c r="G24" s="35"/>
      <c r="H24" s="19"/>
      <c r="I24" s="35"/>
      <c r="J24" s="19"/>
      <c r="K24" s="35"/>
      <c r="L24" s="19"/>
      <c r="M24" s="35"/>
      <c r="N24" s="19"/>
      <c r="O24" s="35"/>
      <c r="P24" s="19"/>
    </row>
    <row r="25">
      <c r="A25" s="36">
        <f t="shared" si="4"/>
        <v>0</v>
      </c>
      <c r="B25" s="37" t="s">
        <v>4</v>
      </c>
      <c r="C25" s="38"/>
      <c r="D25" s="19"/>
      <c r="E25" s="38"/>
      <c r="F25" s="19"/>
      <c r="G25" s="38"/>
      <c r="H25" s="19"/>
      <c r="I25" s="38"/>
      <c r="J25" s="19"/>
      <c r="K25" s="38"/>
      <c r="L25" s="19"/>
      <c r="M25" s="38"/>
      <c r="N25" s="19"/>
      <c r="O25" s="38"/>
      <c r="P25" s="19"/>
    </row>
    <row r="26">
      <c r="A26" s="39">
        <f t="shared" si="4"/>
        <v>0</v>
      </c>
      <c r="B26" s="40" t="s">
        <v>6</v>
      </c>
      <c r="C26" s="41"/>
      <c r="D26" s="19"/>
      <c r="E26" s="41"/>
      <c r="F26" s="19"/>
      <c r="G26" s="41"/>
      <c r="H26" s="19"/>
      <c r="I26" s="41"/>
      <c r="J26" s="19"/>
      <c r="K26" s="41"/>
      <c r="L26" s="19"/>
      <c r="M26" s="41"/>
      <c r="N26" s="19"/>
      <c r="O26" s="41"/>
      <c r="P26" s="19"/>
    </row>
    <row r="27">
      <c r="B27" s="25" t="s">
        <v>20</v>
      </c>
      <c r="C27" s="42"/>
      <c r="D27" s="19"/>
      <c r="E27" s="43"/>
      <c r="F27" s="19"/>
      <c r="G27" s="43"/>
      <c r="H27" s="19"/>
      <c r="I27" s="43"/>
      <c r="J27" s="19"/>
      <c r="K27" s="43"/>
      <c r="L27" s="19"/>
      <c r="M27" s="43"/>
      <c r="N27" s="19"/>
      <c r="O27" s="42"/>
      <c r="P27" s="19"/>
    </row>
    <row r="28">
      <c r="B28" s="19"/>
      <c r="C28" s="42"/>
      <c r="D28" s="19"/>
      <c r="E28" s="43"/>
      <c r="F28" s="19"/>
      <c r="G28" s="43"/>
      <c r="H28" s="19"/>
      <c r="I28" s="43"/>
      <c r="J28" s="19"/>
      <c r="K28" s="43"/>
      <c r="L28" s="19"/>
      <c r="M28" s="43"/>
      <c r="N28" s="19"/>
      <c r="O28" s="42"/>
      <c r="P28" s="19"/>
    </row>
    <row r="29">
      <c r="B29" s="19"/>
      <c r="C29" s="42"/>
      <c r="D29" s="19"/>
      <c r="E29" s="43"/>
      <c r="F29" s="19"/>
      <c r="G29" s="43"/>
      <c r="H29" s="19"/>
      <c r="I29" s="43"/>
      <c r="J29" s="19"/>
      <c r="K29" s="43"/>
      <c r="L29" s="19"/>
      <c r="M29" s="43"/>
      <c r="N29" s="19"/>
      <c r="O29" s="42"/>
      <c r="P29" s="19"/>
    </row>
    <row r="30">
      <c r="B30" s="19"/>
      <c r="C30" s="44"/>
      <c r="D30" s="45"/>
      <c r="E30" s="46"/>
      <c r="F30" s="45"/>
      <c r="G30" s="46"/>
      <c r="H30" s="45"/>
      <c r="I30" s="46"/>
      <c r="J30" s="45"/>
      <c r="K30" s="46"/>
      <c r="L30" s="45"/>
      <c r="M30" s="46"/>
      <c r="N30" s="45"/>
      <c r="O30" s="44"/>
      <c r="P30" s="45"/>
    </row>
    <row r="31" ht="15.0" customHeight="1">
      <c r="B31" s="19"/>
      <c r="C31" s="47">
        <v>40503.0</v>
      </c>
      <c r="D31" s="27"/>
      <c r="E31" s="48">
        <v>40504.0</v>
      </c>
      <c r="F31" s="49"/>
      <c r="G31" s="48">
        <v>40505.0</v>
      </c>
      <c r="H31" s="49"/>
      <c r="I31" s="48">
        <v>40506.0</v>
      </c>
      <c r="J31" s="49"/>
      <c r="K31" s="48">
        <v>40507.0</v>
      </c>
      <c r="L31" s="51" t="s">
        <v>68</v>
      </c>
      <c r="M31" s="48">
        <v>40508.0</v>
      </c>
      <c r="N31" s="49"/>
      <c r="O31" s="47">
        <v>40509.0</v>
      </c>
      <c r="P31" s="27"/>
    </row>
    <row r="32">
      <c r="A32" s="34">
        <f t="shared" ref="A32:A34" si="5">sum(C32:O32)</f>
        <v>0</v>
      </c>
      <c r="B32" s="9" t="s">
        <v>2</v>
      </c>
      <c r="C32" s="35"/>
      <c r="D32" s="19"/>
      <c r="E32" s="35"/>
      <c r="F32" s="19"/>
      <c r="G32" s="35"/>
      <c r="H32" s="19"/>
      <c r="I32" s="35"/>
      <c r="J32" s="19"/>
      <c r="K32" s="35"/>
      <c r="L32" s="19"/>
      <c r="M32" s="35"/>
      <c r="N32" s="19"/>
      <c r="O32" s="35"/>
      <c r="P32" s="19"/>
    </row>
    <row r="33">
      <c r="A33" s="36">
        <f t="shared" si="5"/>
        <v>0</v>
      </c>
      <c r="B33" s="37" t="s">
        <v>4</v>
      </c>
      <c r="C33" s="38"/>
      <c r="D33" s="19"/>
      <c r="E33" s="38"/>
      <c r="F33" s="19"/>
      <c r="G33" s="38"/>
      <c r="H33" s="19"/>
      <c r="I33" s="38"/>
      <c r="J33" s="19"/>
      <c r="K33" s="38"/>
      <c r="L33" s="19"/>
      <c r="M33" s="38"/>
      <c r="N33" s="19"/>
      <c r="O33" s="38"/>
      <c r="P33" s="19"/>
    </row>
    <row r="34">
      <c r="A34" s="39">
        <f t="shared" si="5"/>
        <v>0</v>
      </c>
      <c r="B34" s="40" t="s">
        <v>6</v>
      </c>
      <c r="C34" s="41"/>
      <c r="D34" s="19"/>
      <c r="E34" s="41"/>
      <c r="F34" s="19"/>
      <c r="G34" s="41"/>
      <c r="H34" s="19"/>
      <c r="I34" s="41"/>
      <c r="J34" s="19"/>
      <c r="K34" s="41"/>
      <c r="L34" s="19"/>
      <c r="M34" s="41"/>
      <c r="N34" s="19"/>
      <c r="O34" s="41"/>
      <c r="P34" s="19"/>
    </row>
    <row r="35">
      <c r="B35" s="25" t="s">
        <v>20</v>
      </c>
      <c r="C35" s="42"/>
      <c r="D35" s="19"/>
      <c r="E35" s="43"/>
      <c r="F35" s="19"/>
      <c r="G35" s="43"/>
      <c r="H35" s="19"/>
      <c r="I35" s="43"/>
      <c r="J35" s="19"/>
      <c r="K35" s="43"/>
      <c r="L35" s="19"/>
      <c r="M35" s="43"/>
      <c r="N35" s="19"/>
      <c r="O35" s="42"/>
      <c r="P35" s="19"/>
    </row>
    <row r="36">
      <c r="B36" s="19"/>
      <c r="C36" s="42"/>
      <c r="D36" s="19"/>
      <c r="E36" s="43"/>
      <c r="F36" s="19"/>
      <c r="G36" s="43"/>
      <c r="H36" s="19"/>
      <c r="I36" s="43"/>
      <c r="J36" s="19"/>
      <c r="K36" s="43"/>
      <c r="L36" s="19"/>
      <c r="M36" s="43"/>
      <c r="N36" s="19"/>
      <c r="O36" s="42"/>
      <c r="P36" s="19"/>
    </row>
    <row r="37">
      <c r="B37" s="19"/>
      <c r="C37" s="42"/>
      <c r="D37" s="19"/>
      <c r="E37" s="43"/>
      <c r="F37" s="19"/>
      <c r="G37" s="43"/>
      <c r="H37" s="19"/>
      <c r="I37" s="43"/>
      <c r="J37" s="19"/>
      <c r="K37" s="43"/>
      <c r="L37" s="19"/>
      <c r="M37" s="43"/>
      <c r="N37" s="19"/>
      <c r="O37" s="42"/>
      <c r="P37" s="19"/>
    </row>
    <row r="38">
      <c r="B38" s="19"/>
      <c r="C38" s="44"/>
      <c r="D38" s="45"/>
      <c r="E38" s="46"/>
      <c r="F38" s="45"/>
      <c r="G38" s="46"/>
      <c r="H38" s="45"/>
      <c r="I38" s="46"/>
      <c r="J38" s="45"/>
      <c r="K38" s="46"/>
      <c r="L38" s="45"/>
      <c r="M38" s="46"/>
      <c r="N38" s="45"/>
      <c r="O38" s="44"/>
      <c r="P38" s="45"/>
    </row>
    <row r="39" ht="15.0" customHeight="1">
      <c r="B39" s="19"/>
      <c r="C39" s="47">
        <v>40510.0</v>
      </c>
      <c r="D39" s="27"/>
      <c r="E39" s="48">
        <v>40511.0</v>
      </c>
      <c r="F39" s="49"/>
      <c r="G39" s="48">
        <v>40512.0</v>
      </c>
      <c r="H39" s="49"/>
      <c r="I39" s="53"/>
      <c r="J39" s="49"/>
      <c r="K39" s="53"/>
      <c r="L39" s="49"/>
      <c r="M39" s="53"/>
      <c r="N39" s="49"/>
      <c r="O39" s="26"/>
      <c r="P39" s="27"/>
    </row>
    <row r="40">
      <c r="A40" s="34">
        <f t="shared" ref="A40:A42" si="6">sum(C40:O40)</f>
        <v>0</v>
      </c>
      <c r="B40" s="9" t="s">
        <v>2</v>
      </c>
      <c r="C40" s="35"/>
      <c r="D40" s="19"/>
      <c r="E40" s="35"/>
      <c r="F40" s="19"/>
      <c r="G40" s="35"/>
      <c r="H40" s="19"/>
      <c r="I40" s="35"/>
      <c r="J40" s="19"/>
      <c r="K40" s="35"/>
      <c r="L40" s="19"/>
      <c r="M40" s="35"/>
      <c r="N40" s="19"/>
      <c r="O40" s="35"/>
      <c r="P40" s="19"/>
    </row>
    <row r="41">
      <c r="A41" s="36">
        <f t="shared" si="6"/>
        <v>0</v>
      </c>
      <c r="B41" s="37" t="s">
        <v>4</v>
      </c>
      <c r="C41" s="38"/>
      <c r="D41" s="19"/>
      <c r="E41" s="38"/>
      <c r="F41" s="19"/>
      <c r="G41" s="38"/>
      <c r="H41" s="19"/>
      <c r="I41" s="38"/>
      <c r="J41" s="19"/>
      <c r="K41" s="38"/>
      <c r="L41" s="19"/>
      <c r="M41" s="38"/>
      <c r="N41" s="19"/>
      <c r="O41" s="38"/>
      <c r="P41" s="19"/>
    </row>
    <row r="42">
      <c r="A42" s="39">
        <f t="shared" si="6"/>
        <v>0</v>
      </c>
      <c r="B42" s="40" t="s">
        <v>6</v>
      </c>
      <c r="C42" s="41"/>
      <c r="D42" s="19"/>
      <c r="E42" s="41"/>
      <c r="F42" s="19"/>
      <c r="G42" s="41"/>
      <c r="H42" s="19"/>
      <c r="I42" s="41"/>
      <c r="J42" s="19"/>
      <c r="K42" s="41"/>
      <c r="L42" s="19"/>
      <c r="M42" s="41"/>
      <c r="N42" s="19"/>
      <c r="O42" s="41"/>
      <c r="P42" s="19"/>
    </row>
    <row r="43">
      <c r="B43" s="25" t="s">
        <v>20</v>
      </c>
      <c r="C43" s="42"/>
      <c r="D43" s="19"/>
      <c r="E43" s="43"/>
      <c r="F43" s="19"/>
      <c r="G43" s="43"/>
      <c r="H43" s="19"/>
      <c r="I43" s="43"/>
      <c r="J43" s="19"/>
      <c r="K43" s="43"/>
      <c r="L43" s="19"/>
      <c r="M43" s="43"/>
      <c r="N43" s="19"/>
      <c r="O43" s="42"/>
      <c r="P43" s="19"/>
    </row>
    <row r="44">
      <c r="B44" s="19"/>
      <c r="C44" s="42"/>
      <c r="D44" s="19"/>
      <c r="E44" s="43"/>
      <c r="F44" s="19"/>
      <c r="G44" s="43"/>
      <c r="H44" s="19"/>
      <c r="I44" s="43"/>
      <c r="J44" s="19"/>
      <c r="K44" s="43"/>
      <c r="L44" s="19"/>
      <c r="M44" s="43"/>
      <c r="N44" s="19"/>
      <c r="O44" s="42"/>
      <c r="P44" s="19"/>
    </row>
    <row r="45">
      <c r="B45" s="19"/>
      <c r="C45" s="42"/>
      <c r="D45" s="19"/>
      <c r="E45" s="43"/>
      <c r="F45" s="19"/>
      <c r="G45" s="43"/>
      <c r="H45" s="19"/>
      <c r="I45" s="43"/>
      <c r="J45" s="19"/>
      <c r="K45" s="43"/>
      <c r="L45" s="19"/>
      <c r="M45" s="43"/>
      <c r="N45" s="19"/>
      <c r="O45" s="42"/>
      <c r="P45" s="19"/>
    </row>
    <row r="46">
      <c r="B46" s="19"/>
      <c r="C46" s="44"/>
      <c r="D46" s="45"/>
      <c r="E46" s="46"/>
      <c r="F46" s="45"/>
      <c r="G46" s="46"/>
      <c r="H46" s="45"/>
      <c r="I46" s="46"/>
      <c r="J46" s="45"/>
      <c r="K46" s="46"/>
      <c r="L46" s="45"/>
      <c r="M46" s="46"/>
      <c r="N46" s="45"/>
      <c r="O46" s="44"/>
      <c r="P46" s="45"/>
    </row>
    <row r="47" ht="15.0" customHeight="1">
      <c r="B47" s="19"/>
      <c r="C47" s="26"/>
      <c r="D47" s="27"/>
      <c r="E47" s="53"/>
      <c r="F47" s="49"/>
      <c r="G47" s="54" t="s">
        <v>31</v>
      </c>
      <c r="H47" s="55"/>
      <c r="I47" s="56"/>
      <c r="J47" s="55"/>
      <c r="K47" s="55"/>
      <c r="L47" s="55"/>
      <c r="M47" s="55"/>
      <c r="N47" s="55"/>
      <c r="O47" s="55"/>
      <c r="P47" s="57"/>
    </row>
    <row r="48">
      <c r="A48" s="34">
        <f t="shared" ref="A48:A50" si="7">sum(D48:F48)</f>
        <v>0</v>
      </c>
      <c r="B48" s="9" t="s">
        <v>2</v>
      </c>
      <c r="C48" s="35"/>
      <c r="D48" s="19"/>
      <c r="E48" s="35"/>
      <c r="F48" s="19"/>
      <c r="G48" s="58"/>
      <c r="H48" s="59"/>
      <c r="P48" s="19"/>
    </row>
    <row r="49">
      <c r="A49" s="36">
        <f t="shared" si="7"/>
        <v>0</v>
      </c>
      <c r="B49" s="37" t="s">
        <v>4</v>
      </c>
      <c r="C49" s="38"/>
      <c r="D49" s="19"/>
      <c r="E49" s="38"/>
      <c r="F49" s="19"/>
      <c r="G49" s="58"/>
      <c r="H49" s="59"/>
      <c r="P49" s="19"/>
    </row>
    <row r="50">
      <c r="A50" s="39">
        <f t="shared" si="7"/>
        <v>0</v>
      </c>
      <c r="B50" s="40" t="s">
        <v>6</v>
      </c>
      <c r="C50" s="41"/>
      <c r="D50" s="19"/>
      <c r="E50" s="41"/>
      <c r="F50" s="19"/>
      <c r="G50" s="58"/>
      <c r="H50" s="59"/>
      <c r="P50" s="19"/>
    </row>
    <row r="51">
      <c r="B51" s="25" t="s">
        <v>20</v>
      </c>
      <c r="C51" s="42"/>
      <c r="D51" s="19"/>
      <c r="E51" s="43"/>
      <c r="F51" s="19"/>
      <c r="G51" s="58"/>
      <c r="H51" s="59"/>
      <c r="P51" s="19"/>
    </row>
    <row r="52">
      <c r="B52" s="19"/>
      <c r="C52" s="42"/>
      <c r="D52" s="19"/>
      <c r="E52" s="43"/>
      <c r="F52" s="19"/>
      <c r="G52" s="58"/>
      <c r="H52" s="59"/>
      <c r="P52" s="19"/>
    </row>
    <row r="53">
      <c r="B53" s="19"/>
      <c r="C53" s="42"/>
      <c r="D53" s="19"/>
      <c r="E53" s="43"/>
      <c r="F53" s="19"/>
      <c r="G53" s="58"/>
      <c r="H53" s="59"/>
      <c r="P53" s="19"/>
    </row>
    <row r="54">
      <c r="B54" s="19"/>
      <c r="C54" s="44"/>
      <c r="D54" s="45"/>
      <c r="E54" s="46"/>
      <c r="F54" s="45"/>
      <c r="G54" s="60"/>
      <c r="H54" s="61"/>
      <c r="I54" s="18"/>
      <c r="J54" s="18"/>
      <c r="K54" s="18"/>
      <c r="L54" s="18"/>
      <c r="M54" s="18"/>
      <c r="N54" s="18"/>
      <c r="O54" s="18"/>
      <c r="P54" s="45"/>
    </row>
  </sheetData>
  <mergeCells count="281">
    <mergeCell ref="C41:D41"/>
    <mergeCell ref="C43:D43"/>
    <mergeCell ref="I43:J43"/>
    <mergeCell ref="K43:L43"/>
    <mergeCell ref="C45:D45"/>
    <mergeCell ref="E45:F45"/>
    <mergeCell ref="G45:H45"/>
    <mergeCell ref="I45:J45"/>
    <mergeCell ref="E41:F41"/>
    <mergeCell ref="C44:D44"/>
    <mergeCell ref="E44:F44"/>
    <mergeCell ref="G44:H44"/>
    <mergeCell ref="I44:J44"/>
    <mergeCell ref="C51:D51"/>
    <mergeCell ref="C46:D46"/>
    <mergeCell ref="G42:H42"/>
    <mergeCell ref="I42:J42"/>
    <mergeCell ref="M42:N42"/>
    <mergeCell ref="O42:P42"/>
    <mergeCell ref="C42:D42"/>
    <mergeCell ref="E42:F42"/>
    <mergeCell ref="C40:D40"/>
    <mergeCell ref="E40:F40"/>
    <mergeCell ref="G40:H40"/>
    <mergeCell ref="I40:J40"/>
    <mergeCell ref="K40:L40"/>
    <mergeCell ref="K24:L24"/>
    <mergeCell ref="M24:N24"/>
    <mergeCell ref="K25:L25"/>
    <mergeCell ref="M25:N25"/>
    <mergeCell ref="O25:P25"/>
    <mergeCell ref="G22:H22"/>
    <mergeCell ref="I22:J22"/>
    <mergeCell ref="K22:L22"/>
    <mergeCell ref="M22:N22"/>
    <mergeCell ref="O22:P22"/>
    <mergeCell ref="C24:D24"/>
    <mergeCell ref="E24:F24"/>
    <mergeCell ref="O24:P24"/>
    <mergeCell ref="E26:F26"/>
    <mergeCell ref="G26:H26"/>
    <mergeCell ref="K26:L26"/>
    <mergeCell ref="M26:N26"/>
    <mergeCell ref="O26:P26"/>
    <mergeCell ref="G24:H24"/>
    <mergeCell ref="I24:J24"/>
    <mergeCell ref="C25:D25"/>
    <mergeCell ref="E25:F25"/>
    <mergeCell ref="G25:H25"/>
    <mergeCell ref="I25:J25"/>
    <mergeCell ref="I26:J26"/>
    <mergeCell ref="C26:D26"/>
    <mergeCell ref="E27:F27"/>
    <mergeCell ref="G27:H27"/>
    <mergeCell ref="I27:J27"/>
    <mergeCell ref="K27:L27"/>
    <mergeCell ref="M27:N27"/>
    <mergeCell ref="O27:P27"/>
    <mergeCell ref="C27:D27"/>
    <mergeCell ref="E28:F28"/>
    <mergeCell ref="G28:H28"/>
    <mergeCell ref="I28:J28"/>
    <mergeCell ref="K28:L28"/>
    <mergeCell ref="M28:N28"/>
    <mergeCell ref="O28:P28"/>
    <mergeCell ref="C29:D29"/>
    <mergeCell ref="C30:D30"/>
    <mergeCell ref="E30:F30"/>
    <mergeCell ref="G30:H30"/>
    <mergeCell ref="I30:J30"/>
    <mergeCell ref="K30:L30"/>
    <mergeCell ref="M30:N30"/>
    <mergeCell ref="O30:P30"/>
    <mergeCell ref="C28:D28"/>
    <mergeCell ref="E29:F29"/>
    <mergeCell ref="G29:H29"/>
    <mergeCell ref="I29:J29"/>
    <mergeCell ref="K29:L29"/>
    <mergeCell ref="M29:N29"/>
    <mergeCell ref="O29:P29"/>
    <mergeCell ref="E43:F43"/>
    <mergeCell ref="G43:H43"/>
    <mergeCell ref="M43:N43"/>
    <mergeCell ref="O43:P43"/>
    <mergeCell ref="M45:N45"/>
    <mergeCell ref="I46:J46"/>
    <mergeCell ref="K46:L46"/>
    <mergeCell ref="M46:N46"/>
    <mergeCell ref="G47:H47"/>
    <mergeCell ref="I47:P47"/>
    <mergeCell ref="H48:P48"/>
    <mergeCell ref="M41:N41"/>
    <mergeCell ref="O41:P41"/>
    <mergeCell ref="O45:P45"/>
    <mergeCell ref="M44:N44"/>
    <mergeCell ref="O44:P44"/>
    <mergeCell ref="M40:N40"/>
    <mergeCell ref="O40:P40"/>
    <mergeCell ref="O46:P46"/>
    <mergeCell ref="M36:N36"/>
    <mergeCell ref="O36:P36"/>
    <mergeCell ref="M35:N35"/>
    <mergeCell ref="O35:P35"/>
    <mergeCell ref="C36:D36"/>
    <mergeCell ref="E36:F36"/>
    <mergeCell ref="G36:H36"/>
    <mergeCell ref="I36:J36"/>
    <mergeCell ref="K36:L36"/>
    <mergeCell ref="C37:D37"/>
    <mergeCell ref="E37:F37"/>
    <mergeCell ref="G37:H37"/>
    <mergeCell ref="I37:J37"/>
    <mergeCell ref="K37:L37"/>
    <mergeCell ref="M37:N37"/>
    <mergeCell ref="O37:P37"/>
    <mergeCell ref="C38:D38"/>
    <mergeCell ref="E38:F38"/>
    <mergeCell ref="G38:H38"/>
    <mergeCell ref="I38:J38"/>
    <mergeCell ref="K38:L38"/>
    <mergeCell ref="M38:N38"/>
    <mergeCell ref="O38:P38"/>
    <mergeCell ref="C10:D10"/>
    <mergeCell ref="E10:F10"/>
    <mergeCell ref="G10:H10"/>
    <mergeCell ref="I10:J10"/>
    <mergeCell ref="K10:L10"/>
    <mergeCell ref="M10:N10"/>
    <mergeCell ref="O10:P10"/>
    <mergeCell ref="C11:D11"/>
    <mergeCell ref="E11:F11"/>
    <mergeCell ref="G11:H11"/>
    <mergeCell ref="I11:J11"/>
    <mergeCell ref="K11:L11"/>
    <mergeCell ref="M11:N11"/>
    <mergeCell ref="O11:P11"/>
    <mergeCell ref="C3:P3"/>
    <mergeCell ref="E4:G4"/>
    <mergeCell ref="K6:L6"/>
    <mergeCell ref="M6:N6"/>
    <mergeCell ref="O6:P6"/>
    <mergeCell ref="A1:B1"/>
    <mergeCell ref="C1:P1"/>
    <mergeCell ref="C2:P2"/>
    <mergeCell ref="C5:P5"/>
    <mergeCell ref="I8:J8"/>
    <mergeCell ref="K8:L8"/>
    <mergeCell ref="I9:J9"/>
    <mergeCell ref="K9:L9"/>
    <mergeCell ref="M9:N9"/>
    <mergeCell ref="O9:P9"/>
    <mergeCell ref="I6:J6"/>
    <mergeCell ref="C6:D6"/>
    <mergeCell ref="M8:N8"/>
    <mergeCell ref="O8:P8"/>
    <mergeCell ref="E6:F6"/>
    <mergeCell ref="G6:H6"/>
    <mergeCell ref="C8:D8"/>
    <mergeCell ref="I13:J13"/>
    <mergeCell ref="K13:L13"/>
    <mergeCell ref="M13:N13"/>
    <mergeCell ref="O13:P13"/>
    <mergeCell ref="I14:J14"/>
    <mergeCell ref="K14:L14"/>
    <mergeCell ref="M14:N14"/>
    <mergeCell ref="O14:P14"/>
    <mergeCell ref="C12:D12"/>
    <mergeCell ref="E12:F12"/>
    <mergeCell ref="G12:H12"/>
    <mergeCell ref="I12:J12"/>
    <mergeCell ref="K12:L12"/>
    <mergeCell ref="M12:N12"/>
    <mergeCell ref="O12:P12"/>
    <mergeCell ref="H52:P52"/>
    <mergeCell ref="H53:P53"/>
    <mergeCell ref="H54:P54"/>
    <mergeCell ref="C54:D54"/>
    <mergeCell ref="E54:F54"/>
    <mergeCell ref="H50:P50"/>
    <mergeCell ref="H49:P49"/>
    <mergeCell ref="C52:D52"/>
    <mergeCell ref="E52:F52"/>
    <mergeCell ref="C49:D49"/>
    <mergeCell ref="C50:D50"/>
    <mergeCell ref="E50:F50"/>
    <mergeCell ref="H51:P51"/>
    <mergeCell ref="E49:F49"/>
    <mergeCell ref="E46:F46"/>
    <mergeCell ref="G46:H46"/>
    <mergeCell ref="E51:F51"/>
    <mergeCell ref="G41:H41"/>
    <mergeCell ref="I41:J41"/>
    <mergeCell ref="K41:L41"/>
    <mergeCell ref="K42:L42"/>
    <mergeCell ref="K45:L45"/>
    <mergeCell ref="K44:L44"/>
    <mergeCell ref="G13:H13"/>
    <mergeCell ref="C14:D14"/>
    <mergeCell ref="E14:F14"/>
    <mergeCell ref="G14:H14"/>
    <mergeCell ref="C21:D21"/>
    <mergeCell ref="E21:F21"/>
    <mergeCell ref="E8:F8"/>
    <mergeCell ref="G8:H8"/>
    <mergeCell ref="C9:D9"/>
    <mergeCell ref="E9:F9"/>
    <mergeCell ref="G9:H9"/>
    <mergeCell ref="E22:F22"/>
    <mergeCell ref="G18:H18"/>
    <mergeCell ref="G21:H21"/>
    <mergeCell ref="C13:D13"/>
    <mergeCell ref="E13:F13"/>
    <mergeCell ref="C16:D16"/>
    <mergeCell ref="E16:F16"/>
    <mergeCell ref="I16:J16"/>
    <mergeCell ref="K16:L16"/>
    <mergeCell ref="M16:N16"/>
    <mergeCell ref="O16:P16"/>
    <mergeCell ref="G16:H16"/>
    <mergeCell ref="C17:D17"/>
    <mergeCell ref="E17:F17"/>
    <mergeCell ref="G17:H17"/>
    <mergeCell ref="I17:J17"/>
    <mergeCell ref="K17:L17"/>
    <mergeCell ref="M17:N17"/>
    <mergeCell ref="O17:P17"/>
    <mergeCell ref="C18:D18"/>
    <mergeCell ref="E18:F18"/>
    <mergeCell ref="I18:J18"/>
    <mergeCell ref="K18:L18"/>
    <mergeCell ref="M18:N18"/>
    <mergeCell ref="O18:P18"/>
    <mergeCell ref="C22:D22"/>
    <mergeCell ref="C19:D19"/>
    <mergeCell ref="C20:D20"/>
    <mergeCell ref="E19:F19"/>
    <mergeCell ref="G19:H19"/>
    <mergeCell ref="I19:J19"/>
    <mergeCell ref="K19:L19"/>
    <mergeCell ref="M19:N19"/>
    <mergeCell ref="O19:P19"/>
    <mergeCell ref="K21:L21"/>
    <mergeCell ref="M21:N21"/>
    <mergeCell ref="E20:F20"/>
    <mergeCell ref="G20:H20"/>
    <mergeCell ref="I20:J20"/>
    <mergeCell ref="K20:L20"/>
    <mergeCell ref="M20:N20"/>
    <mergeCell ref="O20:P20"/>
    <mergeCell ref="I21:J21"/>
    <mergeCell ref="O21:P21"/>
    <mergeCell ref="C33:D33"/>
    <mergeCell ref="E33:F33"/>
    <mergeCell ref="C32:D32"/>
    <mergeCell ref="C34:D34"/>
    <mergeCell ref="E34:F34"/>
    <mergeCell ref="G34:H34"/>
    <mergeCell ref="C35:D35"/>
    <mergeCell ref="E35:F35"/>
    <mergeCell ref="C53:D53"/>
    <mergeCell ref="E53:F53"/>
    <mergeCell ref="C48:D48"/>
    <mergeCell ref="E48:F48"/>
    <mergeCell ref="E32:F32"/>
    <mergeCell ref="G32:H32"/>
    <mergeCell ref="G33:H33"/>
    <mergeCell ref="G35:H35"/>
    <mergeCell ref="I32:J32"/>
    <mergeCell ref="K32:L32"/>
    <mergeCell ref="M32:N32"/>
    <mergeCell ref="O32:P32"/>
    <mergeCell ref="K33:L33"/>
    <mergeCell ref="M33:N33"/>
    <mergeCell ref="O33:P33"/>
    <mergeCell ref="I33:J33"/>
    <mergeCell ref="I34:J34"/>
    <mergeCell ref="K34:L34"/>
    <mergeCell ref="M34:N34"/>
    <mergeCell ref="O34:P34"/>
    <mergeCell ref="I35:J35"/>
    <mergeCell ref="K35:L35"/>
  </mergeCell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75"/>
  <cols>
    <col customWidth="1" min="1" max="1" width="9.29"/>
    <col customWidth="1" min="2" max="2" width="10.57"/>
    <col customWidth="1" min="3" max="3" width="4.43"/>
    <col customWidth="1" min="4" max="4" width="11.0"/>
    <col customWidth="1" min="5" max="5" width="4.43"/>
    <col customWidth="1" min="6" max="6" width="11.0"/>
    <col customWidth="1" min="7" max="7" width="4.43"/>
    <col customWidth="1" min="8" max="8" width="11.0"/>
    <col customWidth="1" min="9" max="9" width="4.43"/>
    <col customWidth="1" min="10" max="10" width="11.0"/>
    <col customWidth="1" min="11" max="11" width="4.43"/>
    <col customWidth="1" min="12" max="12" width="11.0"/>
    <col customWidth="1" min="13" max="13" width="4.43"/>
    <col customWidth="1" min="14" max="14" width="11.0"/>
    <col customWidth="1" min="15" max="15" width="4.43"/>
    <col customWidth="1" min="16" max="16" width="11.0"/>
  </cols>
  <sheetData>
    <row r="1" ht="15.0" customHeight="1">
      <c r="A1" s="1" t="s">
        <v>0</v>
      </c>
      <c r="C1" s="4" t="str">
        <f>'Jan10'!C1:P1</f>
        <v>Tampa Bay Tri-Sports</v>
      </c>
    </row>
    <row r="2">
      <c r="A2" s="3" t="s">
        <v>2</v>
      </c>
      <c r="B2">
        <f t="shared" ref="B2:B4" si="1">sum(A8,A16,A24,A32,A40,A48)</f>
        <v>0</v>
      </c>
      <c r="C2" s="5" t="s">
        <v>3</v>
      </c>
    </row>
    <row r="3">
      <c r="A3" s="3" t="s">
        <v>4</v>
      </c>
      <c r="B3">
        <f t="shared" si="1"/>
        <v>0</v>
      </c>
      <c r="C3" s="10" t="str">
        <f>'Jan10'!C3:P3</f>
        <v>Athlete Name</v>
      </c>
    </row>
    <row r="4">
      <c r="A4" s="3" t="s">
        <v>6</v>
      </c>
      <c r="B4">
        <f t="shared" si="1"/>
        <v>0</v>
      </c>
      <c r="C4" s="7"/>
      <c r="E4" s="8" t="s">
        <v>7</v>
      </c>
      <c r="H4" s="9" t="s">
        <v>2</v>
      </c>
      <c r="I4" s="11">
        <f>sum('Jan10'!B2,'Feb10'!B2,'Mar10'!B2,'Jun10'!B2,'Jul10'!B2,'Aug10'!B2,'Sep10'!B2,'Oct10'!B2,'Nov10'!B2,'Dec10'!B2)</f>
        <v>0</v>
      </c>
      <c r="J4" s="12" t="s">
        <v>4</v>
      </c>
      <c r="K4" s="13">
        <f>sum('Jan10'!B3,'Feb10'!B3,'Mar10'!B3,'Jun10'!B3,'Jul10'!B3,'Aug10'!B3,'Sep10'!B3,'Oct10'!B3,'Nov10'!B3,'Dec10'!B3)</f>
        <v>0</v>
      </c>
      <c r="L4" s="14" t="s">
        <v>6</v>
      </c>
      <c r="M4" s="15">
        <f>sum('Jan10'!B4,'Feb10'!B4,'Mar10'!B4,'Jun10'!B4,'Jul10'!B4,'Aug10'!B4,'Sep10'!B4,'Oct10'!B4,'Nov10'!B4,'Dec10'!B4)</f>
        <v>0</v>
      </c>
      <c r="N4" s="16"/>
    </row>
    <row r="5" ht="58.5" customHeight="1">
      <c r="C5" s="50" t="s">
        <v>61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ht="15.0" customHeight="1">
      <c r="B6" s="19"/>
      <c r="C6" s="20" t="s">
        <v>9</v>
      </c>
      <c r="D6" s="21"/>
      <c r="E6" s="22" t="s">
        <v>10</v>
      </c>
      <c r="F6" s="23"/>
      <c r="G6" s="22" t="s">
        <v>11</v>
      </c>
      <c r="H6" s="23"/>
      <c r="I6" s="22" t="s">
        <v>12</v>
      </c>
      <c r="J6" s="23"/>
      <c r="K6" s="22" t="s">
        <v>13</v>
      </c>
      <c r="L6" s="23"/>
      <c r="M6" s="22" t="s">
        <v>14</v>
      </c>
      <c r="N6" s="23"/>
      <c r="O6" s="22" t="s">
        <v>15</v>
      </c>
      <c r="P6" s="24"/>
    </row>
    <row r="7" ht="15.0" customHeight="1">
      <c r="A7" s="3" t="s">
        <v>16</v>
      </c>
      <c r="B7" s="25" t="s">
        <v>17</v>
      </c>
      <c r="C7" s="26"/>
      <c r="D7" s="27"/>
      <c r="E7" s="28"/>
      <c r="F7" s="29" t="s">
        <v>18</v>
      </c>
      <c r="G7" s="28"/>
      <c r="H7" s="30"/>
      <c r="I7" s="31">
        <v>40513.0</v>
      </c>
      <c r="J7" s="30"/>
      <c r="K7" s="31">
        <v>40514.0</v>
      </c>
      <c r="L7" s="29" t="s">
        <v>63</v>
      </c>
      <c r="M7" s="31">
        <v>40515.0</v>
      </c>
      <c r="N7" s="30"/>
      <c r="O7" s="32">
        <v>40516.0</v>
      </c>
      <c r="P7" s="33"/>
    </row>
    <row r="8">
      <c r="A8" s="34">
        <f t="shared" ref="A8:A10" si="2">sum(C8:O8)</f>
        <v>0</v>
      </c>
      <c r="B8" s="9" t="s">
        <v>2</v>
      </c>
      <c r="C8" s="35"/>
      <c r="D8" s="19"/>
      <c r="E8" s="35"/>
      <c r="F8" s="19"/>
      <c r="G8" s="35"/>
      <c r="H8" s="19"/>
      <c r="I8" s="35"/>
      <c r="J8" s="19"/>
      <c r="K8" s="35"/>
      <c r="L8" s="19"/>
      <c r="M8" s="35"/>
      <c r="N8" s="19"/>
      <c r="O8" s="35"/>
      <c r="P8" s="19"/>
    </row>
    <row r="9">
      <c r="A9" s="36">
        <f t="shared" si="2"/>
        <v>0</v>
      </c>
      <c r="B9" s="37" t="s">
        <v>4</v>
      </c>
      <c r="C9" s="38"/>
      <c r="D9" s="19"/>
      <c r="E9" s="38"/>
      <c r="F9" s="19"/>
      <c r="G9" s="38"/>
      <c r="H9" s="19"/>
      <c r="I9" s="38"/>
      <c r="J9" s="19"/>
      <c r="K9" s="38"/>
      <c r="L9" s="19"/>
      <c r="M9" s="38"/>
      <c r="N9" s="19"/>
      <c r="O9" s="38"/>
      <c r="P9" s="19"/>
    </row>
    <row r="10">
      <c r="A10" s="39">
        <f t="shared" si="2"/>
        <v>0</v>
      </c>
      <c r="B10" s="40" t="s">
        <v>6</v>
      </c>
      <c r="C10" s="41"/>
      <c r="D10" s="19"/>
      <c r="E10" s="41"/>
      <c r="F10" s="19"/>
      <c r="G10" s="41"/>
      <c r="H10" s="19"/>
      <c r="I10" s="41"/>
      <c r="J10" s="19"/>
      <c r="K10" s="41"/>
      <c r="L10" s="19"/>
      <c r="M10" s="41"/>
      <c r="N10" s="19"/>
      <c r="O10" s="41"/>
      <c r="P10" s="19"/>
    </row>
    <row r="11">
      <c r="B11" s="25" t="s">
        <v>20</v>
      </c>
      <c r="C11" s="42"/>
      <c r="D11" s="19"/>
      <c r="E11" s="43"/>
      <c r="F11" s="19"/>
      <c r="G11" s="43"/>
      <c r="H11" s="19"/>
      <c r="I11" s="43"/>
      <c r="J11" s="19"/>
      <c r="K11" s="43"/>
      <c r="L11" s="19"/>
      <c r="M11" s="43"/>
      <c r="N11" s="19"/>
      <c r="O11" s="42"/>
      <c r="P11" s="19"/>
    </row>
    <row r="12">
      <c r="B12" s="19"/>
      <c r="C12" s="42"/>
      <c r="D12" s="19"/>
      <c r="E12" s="43"/>
      <c r="F12" s="19"/>
      <c r="G12" s="43"/>
      <c r="H12" s="19"/>
      <c r="I12" s="43"/>
      <c r="J12" s="19"/>
      <c r="K12" s="43"/>
      <c r="L12" s="19"/>
      <c r="M12" s="43"/>
      <c r="N12" s="19"/>
      <c r="O12" s="42"/>
      <c r="P12" s="19"/>
    </row>
    <row r="13">
      <c r="B13" s="19"/>
      <c r="C13" s="42"/>
      <c r="D13" s="19"/>
      <c r="E13" s="43"/>
      <c r="F13" s="19"/>
      <c r="G13" s="43"/>
      <c r="H13" s="19"/>
      <c r="I13" s="43"/>
      <c r="J13" s="19"/>
      <c r="K13" s="43"/>
      <c r="L13" s="19"/>
      <c r="M13" s="43"/>
      <c r="N13" s="19"/>
      <c r="O13" s="42"/>
      <c r="P13" s="19"/>
    </row>
    <row r="14">
      <c r="B14" s="19"/>
      <c r="C14" s="44"/>
      <c r="D14" s="45"/>
      <c r="E14" s="46"/>
      <c r="F14" s="45"/>
      <c r="G14" s="46"/>
      <c r="H14" s="45"/>
      <c r="I14" s="46"/>
      <c r="J14" s="45"/>
      <c r="K14" s="46"/>
      <c r="L14" s="45"/>
      <c r="M14" s="46"/>
      <c r="N14" s="45"/>
      <c r="O14" s="44"/>
      <c r="P14" s="45"/>
    </row>
    <row r="15" ht="15.0" customHeight="1">
      <c r="B15" s="19"/>
      <c r="C15" s="47">
        <v>40517.0</v>
      </c>
      <c r="D15" s="27"/>
      <c r="E15" s="48">
        <v>40518.0</v>
      </c>
      <c r="F15" s="49"/>
      <c r="G15" s="48">
        <v>40519.0</v>
      </c>
      <c r="H15" s="49"/>
      <c r="I15" s="48">
        <v>40520.0</v>
      </c>
      <c r="J15" s="51" t="s">
        <v>65</v>
      </c>
      <c r="K15" s="48">
        <v>40521.0</v>
      </c>
      <c r="L15" s="49"/>
      <c r="M15" s="48">
        <v>40522.0</v>
      </c>
      <c r="N15" s="49"/>
      <c r="O15" s="47">
        <v>40523.0</v>
      </c>
      <c r="P15" s="27"/>
    </row>
    <row r="16">
      <c r="A16" s="34">
        <f t="shared" ref="A16:A18" si="3">sum(C16:O16)</f>
        <v>0</v>
      </c>
      <c r="B16" s="9" t="s">
        <v>2</v>
      </c>
      <c r="C16" s="35"/>
      <c r="D16" s="19"/>
      <c r="E16" s="35"/>
      <c r="F16" s="19"/>
      <c r="G16" s="35"/>
      <c r="H16" s="19"/>
      <c r="I16" s="35"/>
      <c r="J16" s="19"/>
      <c r="K16" s="35"/>
      <c r="L16" s="19"/>
      <c r="M16" s="35"/>
      <c r="N16" s="19"/>
      <c r="O16" s="35"/>
      <c r="P16" s="19"/>
    </row>
    <row r="17">
      <c r="A17" s="36">
        <f t="shared" si="3"/>
        <v>0</v>
      </c>
      <c r="B17" s="37" t="s">
        <v>4</v>
      </c>
      <c r="C17" s="38"/>
      <c r="D17" s="19"/>
      <c r="E17" s="38"/>
      <c r="F17" s="19"/>
      <c r="G17" s="38"/>
      <c r="H17" s="19"/>
      <c r="I17" s="38"/>
      <c r="J17" s="19"/>
      <c r="K17" s="38"/>
      <c r="L17" s="19"/>
      <c r="M17" s="38"/>
      <c r="N17" s="19"/>
      <c r="O17" s="38"/>
      <c r="P17" s="19"/>
    </row>
    <row r="18">
      <c r="A18" s="39">
        <f t="shared" si="3"/>
        <v>0</v>
      </c>
      <c r="B18" s="40" t="s">
        <v>6</v>
      </c>
      <c r="C18" s="41"/>
      <c r="D18" s="19"/>
      <c r="E18" s="41"/>
      <c r="F18" s="19"/>
      <c r="G18" s="41"/>
      <c r="H18" s="19"/>
      <c r="I18" s="41"/>
      <c r="J18" s="19"/>
      <c r="K18" s="41"/>
      <c r="L18" s="19"/>
      <c r="M18" s="41"/>
      <c r="N18" s="19"/>
      <c r="O18" s="41"/>
      <c r="P18" s="19"/>
    </row>
    <row r="19">
      <c r="B19" s="25" t="s">
        <v>20</v>
      </c>
      <c r="C19" s="42"/>
      <c r="D19" s="19"/>
      <c r="E19" s="43"/>
      <c r="F19" s="19"/>
      <c r="G19" s="43"/>
      <c r="H19" s="19"/>
      <c r="I19" s="43"/>
      <c r="J19" s="19"/>
      <c r="K19" s="43"/>
      <c r="L19" s="19"/>
      <c r="M19" s="43"/>
      <c r="N19" s="19"/>
      <c r="O19" s="42"/>
      <c r="P19" s="19"/>
    </row>
    <row r="20">
      <c r="B20" s="19"/>
      <c r="C20" s="42"/>
      <c r="D20" s="19"/>
      <c r="E20" s="43"/>
      <c r="F20" s="19"/>
      <c r="G20" s="43"/>
      <c r="H20" s="19"/>
      <c r="I20" s="43"/>
      <c r="J20" s="19"/>
      <c r="K20" s="43"/>
      <c r="L20" s="19"/>
      <c r="M20" s="43"/>
      <c r="N20" s="19"/>
      <c r="O20" s="42"/>
      <c r="P20" s="19"/>
    </row>
    <row r="21">
      <c r="B21" s="19"/>
      <c r="C21" s="42"/>
      <c r="D21" s="19"/>
      <c r="E21" s="43"/>
      <c r="F21" s="19"/>
      <c r="G21" s="43"/>
      <c r="H21" s="19"/>
      <c r="I21" s="43"/>
      <c r="J21" s="19"/>
      <c r="K21" s="43"/>
      <c r="L21" s="19"/>
      <c r="M21" s="43"/>
      <c r="N21" s="19"/>
      <c r="O21" s="42"/>
      <c r="P21" s="19"/>
    </row>
    <row r="22">
      <c r="B22" s="19"/>
      <c r="C22" s="44"/>
      <c r="D22" s="45"/>
      <c r="E22" s="46"/>
      <c r="F22" s="45"/>
      <c r="G22" s="46"/>
      <c r="H22" s="45"/>
      <c r="I22" s="46"/>
      <c r="J22" s="45"/>
      <c r="K22" s="46"/>
      <c r="L22" s="45"/>
      <c r="M22" s="46"/>
      <c r="N22" s="45"/>
      <c r="O22" s="44"/>
      <c r="P22" s="45"/>
    </row>
    <row r="23" ht="15.0" customHeight="1">
      <c r="B23" s="19"/>
      <c r="C23" s="47">
        <v>40524.0</v>
      </c>
      <c r="D23" s="27"/>
      <c r="E23" s="48">
        <v>40525.0</v>
      </c>
      <c r="F23" s="49"/>
      <c r="G23" s="48">
        <v>40526.0</v>
      </c>
      <c r="H23" s="49"/>
      <c r="I23" s="48">
        <v>40527.0</v>
      </c>
      <c r="J23" s="49"/>
      <c r="K23" s="48">
        <v>40528.0</v>
      </c>
      <c r="L23" s="49"/>
      <c r="M23" s="48">
        <v>40529.0</v>
      </c>
      <c r="N23" s="49"/>
      <c r="O23" s="47">
        <v>40530.0</v>
      </c>
      <c r="P23" s="27"/>
    </row>
    <row r="24">
      <c r="A24" s="34">
        <f t="shared" ref="A24:A26" si="4">sum(C24:O24)</f>
        <v>0</v>
      </c>
      <c r="B24" s="9" t="s">
        <v>2</v>
      </c>
      <c r="C24" s="35"/>
      <c r="D24" s="19"/>
      <c r="E24" s="35"/>
      <c r="F24" s="19"/>
      <c r="G24" s="35"/>
      <c r="H24" s="19"/>
      <c r="I24" s="35"/>
      <c r="J24" s="19"/>
      <c r="K24" s="35"/>
      <c r="L24" s="19"/>
      <c r="M24" s="35"/>
      <c r="N24" s="19"/>
      <c r="O24" s="35"/>
      <c r="P24" s="19"/>
    </row>
    <row r="25">
      <c r="A25" s="36">
        <f t="shared" si="4"/>
        <v>0</v>
      </c>
      <c r="B25" s="37" t="s">
        <v>4</v>
      </c>
      <c r="C25" s="38"/>
      <c r="D25" s="19"/>
      <c r="E25" s="38"/>
      <c r="F25" s="19"/>
      <c r="G25" s="38"/>
      <c r="H25" s="19"/>
      <c r="I25" s="38"/>
      <c r="J25" s="19"/>
      <c r="K25" s="38"/>
      <c r="L25" s="19"/>
      <c r="M25" s="38"/>
      <c r="N25" s="19"/>
      <c r="O25" s="38"/>
      <c r="P25" s="19"/>
    </row>
    <row r="26">
      <c r="A26" s="39">
        <f t="shared" si="4"/>
        <v>0</v>
      </c>
      <c r="B26" s="40" t="s">
        <v>6</v>
      </c>
      <c r="C26" s="41"/>
      <c r="D26" s="19"/>
      <c r="E26" s="41"/>
      <c r="F26" s="19"/>
      <c r="G26" s="41"/>
      <c r="H26" s="19"/>
      <c r="I26" s="41"/>
      <c r="J26" s="19"/>
      <c r="K26" s="41"/>
      <c r="L26" s="19"/>
      <c r="M26" s="41"/>
      <c r="N26" s="19"/>
      <c r="O26" s="41"/>
      <c r="P26" s="19"/>
    </row>
    <row r="27">
      <c r="B27" s="25" t="s">
        <v>20</v>
      </c>
      <c r="C27" s="42"/>
      <c r="D27" s="19"/>
      <c r="E27" s="43"/>
      <c r="F27" s="19"/>
      <c r="G27" s="43"/>
      <c r="H27" s="19"/>
      <c r="I27" s="43"/>
      <c r="J27" s="19"/>
      <c r="K27" s="43"/>
      <c r="L27" s="19"/>
      <c r="M27" s="43"/>
      <c r="N27" s="19"/>
      <c r="O27" s="42"/>
      <c r="P27" s="19"/>
    </row>
    <row r="28">
      <c r="B28" s="19"/>
      <c r="C28" s="42"/>
      <c r="D28" s="19"/>
      <c r="E28" s="43"/>
      <c r="F28" s="19"/>
      <c r="G28" s="43"/>
      <c r="H28" s="19"/>
      <c r="I28" s="43"/>
      <c r="J28" s="19"/>
      <c r="K28" s="43"/>
      <c r="L28" s="19"/>
      <c r="M28" s="43"/>
      <c r="N28" s="19"/>
      <c r="O28" s="42"/>
      <c r="P28" s="19"/>
    </row>
    <row r="29">
      <c r="B29" s="19"/>
      <c r="C29" s="42"/>
      <c r="D29" s="19"/>
      <c r="E29" s="43"/>
      <c r="F29" s="19"/>
      <c r="G29" s="43"/>
      <c r="H29" s="19"/>
      <c r="I29" s="43"/>
      <c r="J29" s="19"/>
      <c r="K29" s="43"/>
      <c r="L29" s="19"/>
      <c r="M29" s="43"/>
      <c r="N29" s="19"/>
      <c r="O29" s="42"/>
      <c r="P29" s="19"/>
    </row>
    <row r="30">
      <c r="B30" s="19"/>
      <c r="C30" s="44"/>
      <c r="D30" s="45"/>
      <c r="E30" s="46"/>
      <c r="F30" s="45"/>
      <c r="G30" s="46"/>
      <c r="H30" s="45"/>
      <c r="I30" s="46"/>
      <c r="J30" s="45"/>
      <c r="K30" s="46"/>
      <c r="L30" s="45"/>
      <c r="M30" s="46"/>
      <c r="N30" s="45"/>
      <c r="O30" s="44"/>
      <c r="P30" s="45"/>
    </row>
    <row r="31" ht="15.0" customHeight="1">
      <c r="B31" s="19"/>
      <c r="C31" s="47">
        <v>40531.0</v>
      </c>
      <c r="D31" s="27"/>
      <c r="E31" s="48">
        <v>40532.0</v>
      </c>
      <c r="F31" s="49"/>
      <c r="G31" s="48">
        <v>40533.0</v>
      </c>
      <c r="H31" s="51" t="s">
        <v>67</v>
      </c>
      <c r="I31" s="48">
        <v>40534.0</v>
      </c>
      <c r="J31" s="49"/>
      <c r="K31" s="48">
        <v>40535.0</v>
      </c>
      <c r="L31" s="49"/>
      <c r="M31" s="48">
        <v>40536.0</v>
      </c>
      <c r="N31" s="51" t="s">
        <v>69</v>
      </c>
      <c r="O31" s="47">
        <v>40537.0</v>
      </c>
      <c r="P31" s="52" t="s">
        <v>70</v>
      </c>
    </row>
    <row r="32">
      <c r="A32" s="34">
        <f t="shared" ref="A32:A34" si="5">sum(C32:O32)</f>
        <v>0</v>
      </c>
      <c r="B32" s="9" t="s">
        <v>2</v>
      </c>
      <c r="C32" s="35"/>
      <c r="D32" s="19"/>
      <c r="E32" s="35"/>
      <c r="F32" s="19"/>
      <c r="G32" s="35"/>
      <c r="H32" s="19"/>
      <c r="I32" s="35"/>
      <c r="J32" s="19"/>
      <c r="K32" s="35"/>
      <c r="L32" s="19"/>
      <c r="M32" s="35"/>
      <c r="N32" s="19"/>
      <c r="O32" s="35"/>
      <c r="P32" s="19"/>
    </row>
    <row r="33">
      <c r="A33" s="36">
        <f t="shared" si="5"/>
        <v>0</v>
      </c>
      <c r="B33" s="37" t="s">
        <v>4</v>
      </c>
      <c r="C33" s="38"/>
      <c r="D33" s="19"/>
      <c r="E33" s="38"/>
      <c r="F33" s="19"/>
      <c r="G33" s="38"/>
      <c r="H33" s="19"/>
      <c r="I33" s="38"/>
      <c r="J33" s="19"/>
      <c r="K33" s="38"/>
      <c r="L33" s="19"/>
      <c r="M33" s="38"/>
      <c r="N33" s="19"/>
      <c r="O33" s="38"/>
      <c r="P33" s="19"/>
    </row>
    <row r="34">
      <c r="A34" s="39">
        <f t="shared" si="5"/>
        <v>0</v>
      </c>
      <c r="B34" s="40" t="s">
        <v>6</v>
      </c>
      <c r="C34" s="41"/>
      <c r="D34" s="19"/>
      <c r="E34" s="41"/>
      <c r="F34" s="19"/>
      <c r="G34" s="41"/>
      <c r="H34" s="19"/>
      <c r="I34" s="41"/>
      <c r="J34" s="19"/>
      <c r="K34" s="41"/>
      <c r="L34" s="19"/>
      <c r="M34" s="41"/>
      <c r="N34" s="19"/>
      <c r="O34" s="41"/>
      <c r="P34" s="19"/>
    </row>
    <row r="35">
      <c r="B35" s="25" t="s">
        <v>20</v>
      </c>
      <c r="C35" s="42"/>
      <c r="D35" s="19"/>
      <c r="E35" s="43"/>
      <c r="F35" s="19"/>
      <c r="G35" s="43"/>
      <c r="H35" s="19"/>
      <c r="I35" s="43"/>
      <c r="J35" s="19"/>
      <c r="K35" s="43"/>
      <c r="L35" s="19"/>
      <c r="M35" s="43"/>
      <c r="N35" s="19"/>
      <c r="O35" s="42"/>
      <c r="P35" s="19"/>
    </row>
    <row r="36">
      <c r="B36" s="19"/>
      <c r="C36" s="42"/>
      <c r="D36" s="19"/>
      <c r="E36" s="43"/>
      <c r="F36" s="19"/>
      <c r="G36" s="43"/>
      <c r="H36" s="19"/>
      <c r="I36" s="43"/>
      <c r="J36" s="19"/>
      <c r="K36" s="43"/>
      <c r="L36" s="19"/>
      <c r="M36" s="43"/>
      <c r="N36" s="19"/>
      <c r="O36" s="42"/>
      <c r="P36" s="19"/>
    </row>
    <row r="37">
      <c r="B37" s="19"/>
      <c r="C37" s="42"/>
      <c r="D37" s="19"/>
      <c r="E37" s="43"/>
      <c r="F37" s="19"/>
      <c r="G37" s="43"/>
      <c r="H37" s="19"/>
      <c r="I37" s="43"/>
      <c r="J37" s="19"/>
      <c r="K37" s="43"/>
      <c r="L37" s="19"/>
      <c r="M37" s="43"/>
      <c r="N37" s="19"/>
      <c r="O37" s="42"/>
      <c r="P37" s="19"/>
    </row>
    <row r="38">
      <c r="B38" s="19"/>
      <c r="C38" s="44"/>
      <c r="D38" s="45"/>
      <c r="E38" s="46"/>
      <c r="F38" s="45"/>
      <c r="G38" s="46"/>
      <c r="H38" s="45"/>
      <c r="I38" s="46"/>
      <c r="J38" s="45"/>
      <c r="K38" s="46"/>
      <c r="L38" s="45"/>
      <c r="M38" s="46"/>
      <c r="N38" s="45"/>
      <c r="O38" s="44"/>
      <c r="P38" s="45"/>
    </row>
    <row r="39" ht="15.0" customHeight="1">
      <c r="B39" s="19"/>
      <c r="C39" s="47">
        <v>40538.0</v>
      </c>
      <c r="D39" s="52" t="s">
        <v>71</v>
      </c>
      <c r="E39" s="48">
        <v>40539.0</v>
      </c>
      <c r="F39" s="49"/>
      <c r="G39" s="48">
        <v>40540.0</v>
      </c>
      <c r="H39" s="49"/>
      <c r="I39" s="48">
        <v>40541.0</v>
      </c>
      <c r="J39" s="49"/>
      <c r="K39" s="48">
        <v>40542.0</v>
      </c>
      <c r="L39" s="49"/>
      <c r="M39" s="48">
        <v>40543.0</v>
      </c>
      <c r="N39" s="51" t="s">
        <v>72</v>
      </c>
      <c r="O39" s="26"/>
      <c r="P39" s="27"/>
    </row>
    <row r="40">
      <c r="A40" s="34">
        <f t="shared" ref="A40:A42" si="6">sum(C40:O40)</f>
        <v>0</v>
      </c>
      <c r="B40" s="9" t="s">
        <v>2</v>
      </c>
      <c r="C40" s="35"/>
      <c r="D40" s="19"/>
      <c r="E40" s="35"/>
      <c r="F40" s="19"/>
      <c r="G40" s="35"/>
      <c r="H40" s="19"/>
      <c r="I40" s="35"/>
      <c r="J40" s="19"/>
      <c r="K40" s="35"/>
      <c r="L40" s="19"/>
      <c r="M40" s="35"/>
      <c r="N40" s="19"/>
      <c r="O40" s="35"/>
      <c r="P40" s="19"/>
    </row>
    <row r="41">
      <c r="A41" s="36">
        <f t="shared" si="6"/>
        <v>0</v>
      </c>
      <c r="B41" s="37" t="s">
        <v>4</v>
      </c>
      <c r="C41" s="38"/>
      <c r="D41" s="19"/>
      <c r="E41" s="38"/>
      <c r="F41" s="19"/>
      <c r="G41" s="38"/>
      <c r="H41" s="19"/>
      <c r="I41" s="38"/>
      <c r="J41" s="19"/>
      <c r="K41" s="38"/>
      <c r="L41" s="19"/>
      <c r="M41" s="38"/>
      <c r="N41" s="19"/>
      <c r="O41" s="38"/>
      <c r="P41" s="19"/>
    </row>
    <row r="42">
      <c r="A42" s="39">
        <f t="shared" si="6"/>
        <v>0</v>
      </c>
      <c r="B42" s="40" t="s">
        <v>6</v>
      </c>
      <c r="C42" s="41"/>
      <c r="D42" s="19"/>
      <c r="E42" s="41"/>
      <c r="F42" s="19"/>
      <c r="G42" s="41"/>
      <c r="H42" s="19"/>
      <c r="I42" s="41"/>
      <c r="J42" s="19"/>
      <c r="K42" s="41"/>
      <c r="L42" s="19"/>
      <c r="M42" s="41"/>
      <c r="N42" s="19"/>
      <c r="O42" s="41"/>
      <c r="P42" s="19"/>
    </row>
    <row r="43">
      <c r="B43" s="25" t="s">
        <v>20</v>
      </c>
      <c r="C43" s="42"/>
      <c r="D43" s="19"/>
      <c r="E43" s="43"/>
      <c r="F43" s="19"/>
      <c r="G43" s="43"/>
      <c r="H43" s="19"/>
      <c r="I43" s="43"/>
      <c r="J43" s="19"/>
      <c r="K43" s="43"/>
      <c r="L43" s="19"/>
      <c r="M43" s="43"/>
      <c r="N43" s="19"/>
      <c r="O43" s="42"/>
      <c r="P43" s="19"/>
    </row>
    <row r="44">
      <c r="B44" s="19"/>
      <c r="C44" s="42"/>
      <c r="D44" s="19"/>
      <c r="E44" s="43"/>
      <c r="F44" s="19"/>
      <c r="G44" s="43"/>
      <c r="H44" s="19"/>
      <c r="I44" s="43"/>
      <c r="J44" s="19"/>
      <c r="K44" s="43"/>
      <c r="L44" s="19"/>
      <c r="M44" s="43"/>
      <c r="N44" s="19"/>
      <c r="O44" s="42"/>
      <c r="P44" s="19"/>
    </row>
    <row r="45">
      <c r="B45" s="19"/>
      <c r="C45" s="42"/>
      <c r="D45" s="19"/>
      <c r="E45" s="43"/>
      <c r="F45" s="19"/>
      <c r="G45" s="43"/>
      <c r="H45" s="19"/>
      <c r="I45" s="43"/>
      <c r="J45" s="19"/>
      <c r="K45" s="43"/>
      <c r="L45" s="19"/>
      <c r="M45" s="43"/>
      <c r="N45" s="19"/>
      <c r="O45" s="42"/>
      <c r="P45" s="19"/>
    </row>
    <row r="46">
      <c r="B46" s="19"/>
      <c r="C46" s="44"/>
      <c r="D46" s="45"/>
      <c r="E46" s="46"/>
      <c r="F46" s="45"/>
      <c r="G46" s="46"/>
      <c r="H46" s="45"/>
      <c r="I46" s="46"/>
      <c r="J46" s="45"/>
      <c r="K46" s="46"/>
      <c r="L46" s="45"/>
      <c r="M46" s="46"/>
      <c r="N46" s="45"/>
      <c r="O46" s="44"/>
      <c r="P46" s="45"/>
    </row>
    <row r="47" ht="15.0" customHeight="1">
      <c r="B47" s="19"/>
      <c r="C47" s="26"/>
      <c r="D47" s="27"/>
      <c r="E47" s="53"/>
      <c r="F47" s="49"/>
      <c r="G47" s="54" t="s">
        <v>31</v>
      </c>
      <c r="H47" s="55"/>
      <c r="I47" s="56"/>
      <c r="J47" s="55"/>
      <c r="K47" s="55"/>
      <c r="L47" s="55"/>
      <c r="M47" s="55"/>
      <c r="N47" s="55"/>
      <c r="O47" s="55"/>
      <c r="P47" s="57"/>
    </row>
    <row r="48">
      <c r="A48" s="34">
        <f t="shared" ref="A48:A50" si="7">sum(D48:F48)</f>
        <v>0</v>
      </c>
      <c r="B48" s="9" t="s">
        <v>2</v>
      </c>
      <c r="C48" s="35"/>
      <c r="D48" s="19"/>
      <c r="E48" s="35"/>
      <c r="F48" s="19"/>
      <c r="G48" s="58"/>
      <c r="P48" s="19"/>
    </row>
    <row r="49">
      <c r="A49" s="36">
        <f t="shared" si="7"/>
        <v>0</v>
      </c>
      <c r="B49" s="37" t="s">
        <v>4</v>
      </c>
      <c r="C49" s="38"/>
      <c r="D49" s="19"/>
      <c r="E49" s="38"/>
      <c r="F49" s="19"/>
      <c r="G49" s="58"/>
      <c r="P49" s="19"/>
    </row>
    <row r="50">
      <c r="A50" s="39">
        <f t="shared" si="7"/>
        <v>0</v>
      </c>
      <c r="B50" s="40" t="s">
        <v>6</v>
      </c>
      <c r="C50" s="41"/>
      <c r="D50" s="19"/>
      <c r="E50" s="41"/>
      <c r="F50" s="19"/>
      <c r="G50" s="58"/>
      <c r="P50" s="19"/>
    </row>
    <row r="51">
      <c r="B51" s="25" t="s">
        <v>20</v>
      </c>
      <c r="C51" s="42"/>
      <c r="D51" s="19"/>
      <c r="E51" s="43"/>
      <c r="F51" s="19"/>
      <c r="G51" s="58"/>
      <c r="P51" s="19"/>
    </row>
    <row r="52">
      <c r="B52" s="19"/>
      <c r="C52" s="42"/>
      <c r="D52" s="19"/>
      <c r="E52" s="43"/>
      <c r="F52" s="19"/>
      <c r="G52" s="58"/>
      <c r="P52" s="19"/>
    </row>
    <row r="53">
      <c r="B53" s="19"/>
      <c r="C53" s="42"/>
      <c r="D53" s="19"/>
      <c r="E53" s="43"/>
      <c r="F53" s="19"/>
      <c r="G53" s="58"/>
      <c r="P53" s="19"/>
    </row>
    <row r="54">
      <c r="B54" s="19"/>
      <c r="C54" s="44"/>
      <c r="D54" s="45"/>
      <c r="E54" s="46"/>
      <c r="F54" s="45"/>
      <c r="G54" s="60"/>
      <c r="H54" s="18"/>
      <c r="I54" s="18"/>
      <c r="J54" s="18"/>
      <c r="K54" s="18"/>
      <c r="L54" s="18"/>
      <c r="M54" s="18"/>
      <c r="N54" s="18"/>
      <c r="O54" s="18"/>
      <c r="P54" s="45"/>
    </row>
  </sheetData>
  <mergeCells count="281">
    <mergeCell ref="C41:D41"/>
    <mergeCell ref="C43:D43"/>
    <mergeCell ref="I43:J43"/>
    <mergeCell ref="K43:L43"/>
    <mergeCell ref="C45:D45"/>
    <mergeCell ref="E45:F45"/>
    <mergeCell ref="G45:H45"/>
    <mergeCell ref="I45:J45"/>
    <mergeCell ref="E41:F41"/>
    <mergeCell ref="C44:D44"/>
    <mergeCell ref="E44:F44"/>
    <mergeCell ref="G44:H44"/>
    <mergeCell ref="I44:J44"/>
    <mergeCell ref="C51:D51"/>
    <mergeCell ref="C46:D46"/>
    <mergeCell ref="G42:H42"/>
    <mergeCell ref="I42:J42"/>
    <mergeCell ref="M42:N42"/>
    <mergeCell ref="O42:P42"/>
    <mergeCell ref="C42:D42"/>
    <mergeCell ref="E42:F42"/>
    <mergeCell ref="C40:D40"/>
    <mergeCell ref="E40:F40"/>
    <mergeCell ref="G40:H40"/>
    <mergeCell ref="I40:J40"/>
    <mergeCell ref="K40:L40"/>
    <mergeCell ref="K24:L24"/>
    <mergeCell ref="M24:N24"/>
    <mergeCell ref="K25:L25"/>
    <mergeCell ref="M25:N25"/>
    <mergeCell ref="O25:P25"/>
    <mergeCell ref="G22:H22"/>
    <mergeCell ref="I22:J22"/>
    <mergeCell ref="K22:L22"/>
    <mergeCell ref="M22:N22"/>
    <mergeCell ref="O22:P22"/>
    <mergeCell ref="C24:D24"/>
    <mergeCell ref="E24:F24"/>
    <mergeCell ref="O24:P24"/>
    <mergeCell ref="E26:F26"/>
    <mergeCell ref="G26:H26"/>
    <mergeCell ref="K26:L26"/>
    <mergeCell ref="M26:N26"/>
    <mergeCell ref="O26:P26"/>
    <mergeCell ref="G24:H24"/>
    <mergeCell ref="I24:J24"/>
    <mergeCell ref="C25:D25"/>
    <mergeCell ref="E25:F25"/>
    <mergeCell ref="G25:H25"/>
    <mergeCell ref="I25:J25"/>
    <mergeCell ref="I26:J26"/>
    <mergeCell ref="C26:D26"/>
    <mergeCell ref="E27:F27"/>
    <mergeCell ref="G27:H27"/>
    <mergeCell ref="I27:J27"/>
    <mergeCell ref="K27:L27"/>
    <mergeCell ref="M27:N27"/>
    <mergeCell ref="O27:P27"/>
    <mergeCell ref="C27:D27"/>
    <mergeCell ref="E28:F28"/>
    <mergeCell ref="G28:H28"/>
    <mergeCell ref="I28:J28"/>
    <mergeCell ref="K28:L28"/>
    <mergeCell ref="M28:N28"/>
    <mergeCell ref="O28:P28"/>
    <mergeCell ref="C29:D29"/>
    <mergeCell ref="C30:D30"/>
    <mergeCell ref="E30:F30"/>
    <mergeCell ref="G30:H30"/>
    <mergeCell ref="I30:J30"/>
    <mergeCell ref="K30:L30"/>
    <mergeCell ref="M30:N30"/>
    <mergeCell ref="O30:P30"/>
    <mergeCell ref="C28:D28"/>
    <mergeCell ref="E29:F29"/>
    <mergeCell ref="G29:H29"/>
    <mergeCell ref="I29:J29"/>
    <mergeCell ref="K29:L29"/>
    <mergeCell ref="M29:N29"/>
    <mergeCell ref="O29:P29"/>
    <mergeCell ref="E43:F43"/>
    <mergeCell ref="G43:H43"/>
    <mergeCell ref="M43:N43"/>
    <mergeCell ref="O43:P43"/>
    <mergeCell ref="M45:N45"/>
    <mergeCell ref="I46:J46"/>
    <mergeCell ref="K46:L46"/>
    <mergeCell ref="M46:N46"/>
    <mergeCell ref="G47:H47"/>
    <mergeCell ref="I47:P47"/>
    <mergeCell ref="G48:P48"/>
    <mergeCell ref="M41:N41"/>
    <mergeCell ref="O41:P41"/>
    <mergeCell ref="O45:P45"/>
    <mergeCell ref="M44:N44"/>
    <mergeCell ref="O44:P44"/>
    <mergeCell ref="M40:N40"/>
    <mergeCell ref="O40:P40"/>
    <mergeCell ref="O46:P46"/>
    <mergeCell ref="M36:N36"/>
    <mergeCell ref="O36:P36"/>
    <mergeCell ref="M35:N35"/>
    <mergeCell ref="O35:P35"/>
    <mergeCell ref="C36:D36"/>
    <mergeCell ref="E36:F36"/>
    <mergeCell ref="G36:H36"/>
    <mergeCell ref="I36:J36"/>
    <mergeCell ref="K36:L36"/>
    <mergeCell ref="C37:D37"/>
    <mergeCell ref="E37:F37"/>
    <mergeCell ref="G37:H37"/>
    <mergeCell ref="I37:J37"/>
    <mergeCell ref="K37:L37"/>
    <mergeCell ref="M37:N37"/>
    <mergeCell ref="O37:P37"/>
    <mergeCell ref="C38:D38"/>
    <mergeCell ref="E38:F38"/>
    <mergeCell ref="G38:H38"/>
    <mergeCell ref="I38:J38"/>
    <mergeCell ref="K38:L38"/>
    <mergeCell ref="M38:N38"/>
    <mergeCell ref="O38:P38"/>
    <mergeCell ref="C10:D10"/>
    <mergeCell ref="E10:F10"/>
    <mergeCell ref="G10:H10"/>
    <mergeCell ref="I10:J10"/>
    <mergeCell ref="K10:L10"/>
    <mergeCell ref="M10:N10"/>
    <mergeCell ref="O10:P10"/>
    <mergeCell ref="C11:D11"/>
    <mergeCell ref="E11:F11"/>
    <mergeCell ref="G11:H11"/>
    <mergeCell ref="I11:J11"/>
    <mergeCell ref="K11:L11"/>
    <mergeCell ref="M11:N11"/>
    <mergeCell ref="O11:P11"/>
    <mergeCell ref="C3:P3"/>
    <mergeCell ref="E4:G4"/>
    <mergeCell ref="K6:L6"/>
    <mergeCell ref="M6:N6"/>
    <mergeCell ref="O6:P6"/>
    <mergeCell ref="A1:B1"/>
    <mergeCell ref="C1:P1"/>
    <mergeCell ref="C2:P2"/>
    <mergeCell ref="C5:P5"/>
    <mergeCell ref="I8:J8"/>
    <mergeCell ref="K8:L8"/>
    <mergeCell ref="I9:J9"/>
    <mergeCell ref="K9:L9"/>
    <mergeCell ref="M9:N9"/>
    <mergeCell ref="O9:P9"/>
    <mergeCell ref="I6:J6"/>
    <mergeCell ref="C6:D6"/>
    <mergeCell ref="M8:N8"/>
    <mergeCell ref="O8:P8"/>
    <mergeCell ref="E6:F6"/>
    <mergeCell ref="G6:H6"/>
    <mergeCell ref="C8:D8"/>
    <mergeCell ref="I13:J13"/>
    <mergeCell ref="K13:L13"/>
    <mergeCell ref="M13:N13"/>
    <mergeCell ref="O13:P13"/>
    <mergeCell ref="I14:J14"/>
    <mergeCell ref="K14:L14"/>
    <mergeCell ref="M14:N14"/>
    <mergeCell ref="O14:P14"/>
    <mergeCell ref="C12:D12"/>
    <mergeCell ref="E12:F12"/>
    <mergeCell ref="G12:H12"/>
    <mergeCell ref="I12:J12"/>
    <mergeCell ref="K12:L12"/>
    <mergeCell ref="M12:N12"/>
    <mergeCell ref="O12:P12"/>
    <mergeCell ref="E52:F52"/>
    <mergeCell ref="E54:F54"/>
    <mergeCell ref="E53:F53"/>
    <mergeCell ref="G54:P54"/>
    <mergeCell ref="C54:D54"/>
    <mergeCell ref="E49:F49"/>
    <mergeCell ref="G49:P49"/>
    <mergeCell ref="G52:P52"/>
    <mergeCell ref="C49:D49"/>
    <mergeCell ref="C50:D50"/>
    <mergeCell ref="E50:F50"/>
    <mergeCell ref="G50:P50"/>
    <mergeCell ref="G51:P51"/>
    <mergeCell ref="G53:P53"/>
    <mergeCell ref="E46:F46"/>
    <mergeCell ref="G46:H46"/>
    <mergeCell ref="E51:F51"/>
    <mergeCell ref="G41:H41"/>
    <mergeCell ref="I41:J41"/>
    <mergeCell ref="K41:L41"/>
    <mergeCell ref="K42:L42"/>
    <mergeCell ref="K45:L45"/>
    <mergeCell ref="K44:L44"/>
    <mergeCell ref="G13:H13"/>
    <mergeCell ref="C14:D14"/>
    <mergeCell ref="E14:F14"/>
    <mergeCell ref="G14:H14"/>
    <mergeCell ref="C21:D21"/>
    <mergeCell ref="E21:F21"/>
    <mergeCell ref="E8:F8"/>
    <mergeCell ref="G8:H8"/>
    <mergeCell ref="C9:D9"/>
    <mergeCell ref="E9:F9"/>
    <mergeCell ref="G9:H9"/>
    <mergeCell ref="E22:F22"/>
    <mergeCell ref="G18:H18"/>
    <mergeCell ref="G21:H21"/>
    <mergeCell ref="C13:D13"/>
    <mergeCell ref="E13:F13"/>
    <mergeCell ref="C16:D16"/>
    <mergeCell ref="E16:F16"/>
    <mergeCell ref="I16:J16"/>
    <mergeCell ref="K16:L16"/>
    <mergeCell ref="M16:N16"/>
    <mergeCell ref="O16:P16"/>
    <mergeCell ref="G16:H16"/>
    <mergeCell ref="C17:D17"/>
    <mergeCell ref="E17:F17"/>
    <mergeCell ref="G17:H17"/>
    <mergeCell ref="I17:J17"/>
    <mergeCell ref="K17:L17"/>
    <mergeCell ref="M17:N17"/>
    <mergeCell ref="O17:P17"/>
    <mergeCell ref="C18:D18"/>
    <mergeCell ref="E18:F18"/>
    <mergeCell ref="I18:J18"/>
    <mergeCell ref="K18:L18"/>
    <mergeCell ref="M18:N18"/>
    <mergeCell ref="O18:P18"/>
    <mergeCell ref="C22:D22"/>
    <mergeCell ref="C19:D19"/>
    <mergeCell ref="C20:D20"/>
    <mergeCell ref="E19:F19"/>
    <mergeCell ref="G19:H19"/>
    <mergeCell ref="I19:J19"/>
    <mergeCell ref="K19:L19"/>
    <mergeCell ref="M19:N19"/>
    <mergeCell ref="O19:P19"/>
    <mergeCell ref="K21:L21"/>
    <mergeCell ref="M21:N21"/>
    <mergeCell ref="E20:F20"/>
    <mergeCell ref="G20:H20"/>
    <mergeCell ref="I20:J20"/>
    <mergeCell ref="K20:L20"/>
    <mergeCell ref="M20:N20"/>
    <mergeCell ref="O20:P20"/>
    <mergeCell ref="I21:J21"/>
    <mergeCell ref="O21:P21"/>
    <mergeCell ref="C33:D33"/>
    <mergeCell ref="E33:F33"/>
    <mergeCell ref="C32:D32"/>
    <mergeCell ref="C34:D34"/>
    <mergeCell ref="E34:F34"/>
    <mergeCell ref="G34:H34"/>
    <mergeCell ref="C35:D35"/>
    <mergeCell ref="E35:F35"/>
    <mergeCell ref="C52:D52"/>
    <mergeCell ref="C53:D53"/>
    <mergeCell ref="C48:D48"/>
    <mergeCell ref="E48:F48"/>
    <mergeCell ref="E32:F32"/>
    <mergeCell ref="G32:H32"/>
    <mergeCell ref="G33:H33"/>
    <mergeCell ref="G35:H35"/>
    <mergeCell ref="I32:J32"/>
    <mergeCell ref="K32:L32"/>
    <mergeCell ref="M32:N32"/>
    <mergeCell ref="O32:P32"/>
    <mergeCell ref="K33:L33"/>
    <mergeCell ref="M33:N33"/>
    <mergeCell ref="O33:P33"/>
    <mergeCell ref="I33:J33"/>
    <mergeCell ref="I34:J34"/>
    <mergeCell ref="K34:L34"/>
    <mergeCell ref="M34:N34"/>
    <mergeCell ref="O34:P34"/>
    <mergeCell ref="I35:J35"/>
    <mergeCell ref="K35:L35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75"/>
  <cols>
    <col customWidth="1" min="1" max="2" width="9.29"/>
    <col customWidth="1" min="3" max="3" width="4.43"/>
    <col customWidth="1" min="4" max="4" width="11.0"/>
    <col customWidth="1" min="5" max="5" width="4.43"/>
    <col customWidth="1" min="6" max="6" width="11.0"/>
    <col customWidth="1" min="7" max="7" width="4.43"/>
    <col customWidth="1" min="8" max="8" width="11.0"/>
    <col customWidth="1" min="9" max="9" width="4.43"/>
    <col customWidth="1" min="10" max="10" width="11.0"/>
    <col customWidth="1" min="11" max="11" width="4.43"/>
    <col customWidth="1" min="12" max="12" width="11.0"/>
    <col customWidth="1" min="13" max="13" width="4.43"/>
    <col customWidth="1" min="14" max="14" width="11.0"/>
    <col customWidth="1" min="15" max="15" width="4.43"/>
    <col customWidth="1" min="16" max="16" width="11.0"/>
  </cols>
  <sheetData>
    <row r="1" ht="15.0" customHeight="1">
      <c r="A1" s="1" t="s">
        <v>0</v>
      </c>
      <c r="C1" s="4" t="str">
        <f>'Jan10'!C1:P1</f>
        <v>Tampa Bay Tri-Sports</v>
      </c>
    </row>
    <row r="2">
      <c r="A2" s="3" t="s">
        <v>2</v>
      </c>
      <c r="B2">
        <f t="shared" ref="B2:B4" si="1">sum(A8,A16,A24,A32,A40,A48)</f>
        <v>0</v>
      </c>
      <c r="C2" s="5" t="s">
        <v>3</v>
      </c>
    </row>
    <row r="3">
      <c r="A3" s="3" t="s">
        <v>4</v>
      </c>
      <c r="B3">
        <f t="shared" si="1"/>
        <v>0</v>
      </c>
      <c r="C3" s="10" t="str">
        <f>'Jan10'!C3:P3</f>
        <v>Athlete Name</v>
      </c>
    </row>
    <row r="4">
      <c r="A4" s="3" t="s">
        <v>6</v>
      </c>
      <c r="B4">
        <f t="shared" si="1"/>
        <v>0</v>
      </c>
      <c r="C4" s="7"/>
      <c r="E4" s="8" t="s">
        <v>7</v>
      </c>
      <c r="H4" s="9" t="s">
        <v>2</v>
      </c>
      <c r="I4" s="11">
        <f>sum('Jan10'!B2,'Feb10'!B2,'Mar10'!B2,'Jun10'!B2,'Jul10'!B2,'Aug10'!B2,'Sep10'!B2,'Oct10'!B2,'Nov10'!B2,'Dec10'!B2)</f>
        <v>0</v>
      </c>
      <c r="J4" s="12" t="s">
        <v>4</v>
      </c>
      <c r="K4" s="13">
        <f>sum('Jan10'!B3,'Feb10'!B3,'Mar10'!B3,'Jun10'!B3,'Jul10'!B3,'Aug10'!B3,'Sep10'!B3,'Oct10'!B3,'Nov10'!B3,'Dec10'!B3)</f>
        <v>0</v>
      </c>
      <c r="L4" s="14" t="s">
        <v>6</v>
      </c>
      <c r="M4" s="15">
        <f>sum('Jan10'!B4,'Feb10'!B4,'Mar10'!B4,'Jun10'!B4,'Jul10'!B4,'Aug10'!B4,'Sep10'!B4,'Oct10'!B4,'Nov10'!B4,'Dec10'!B4)</f>
        <v>0</v>
      </c>
      <c r="N4" s="16"/>
    </row>
    <row r="5" ht="58.5" customHeight="1">
      <c r="C5" s="17" t="s">
        <v>22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ht="15.0" customHeight="1">
      <c r="A6" s="3" t="s">
        <v>16</v>
      </c>
      <c r="B6" s="25" t="s">
        <v>17</v>
      </c>
      <c r="C6" s="20" t="s">
        <v>9</v>
      </c>
      <c r="D6" s="21"/>
      <c r="E6" s="22" t="s">
        <v>10</v>
      </c>
      <c r="F6" s="23"/>
      <c r="G6" s="22" t="s">
        <v>11</v>
      </c>
      <c r="H6" s="23"/>
      <c r="I6" s="22" t="s">
        <v>12</v>
      </c>
      <c r="J6" s="23"/>
      <c r="K6" s="22" t="s">
        <v>13</v>
      </c>
      <c r="L6" s="23"/>
      <c r="M6" s="22" t="s">
        <v>14</v>
      </c>
      <c r="N6" s="23"/>
      <c r="O6" s="22" t="s">
        <v>15</v>
      </c>
      <c r="P6" s="24"/>
    </row>
    <row r="7" ht="15.0" customHeight="1">
      <c r="B7" s="19"/>
      <c r="C7" s="26"/>
      <c r="D7" s="27"/>
      <c r="E7" s="31">
        <v>40210.0</v>
      </c>
      <c r="F7" s="29" t="s">
        <v>18</v>
      </c>
      <c r="G7" s="31">
        <v>40211.0</v>
      </c>
      <c r="H7" s="29" t="s">
        <v>23</v>
      </c>
      <c r="I7" s="31">
        <v>40212.0</v>
      </c>
      <c r="J7" s="30"/>
      <c r="K7" s="31">
        <v>40213.0</v>
      </c>
      <c r="L7" s="30"/>
      <c r="M7" s="31">
        <v>40214.0</v>
      </c>
      <c r="N7" s="30"/>
      <c r="O7" s="32">
        <v>40215.0</v>
      </c>
      <c r="P7" s="33"/>
    </row>
    <row r="8">
      <c r="A8" s="34">
        <f t="shared" ref="A8:A10" si="2">sum(C8:O8)</f>
        <v>0</v>
      </c>
      <c r="B8" s="9" t="s">
        <v>2</v>
      </c>
      <c r="C8" s="35"/>
      <c r="D8" s="19"/>
      <c r="E8" s="35"/>
      <c r="F8" s="19"/>
      <c r="G8" s="35"/>
      <c r="H8" s="19"/>
      <c r="I8" s="35"/>
      <c r="J8" s="19"/>
      <c r="K8" s="35"/>
      <c r="L8" s="19"/>
      <c r="M8" s="35"/>
      <c r="N8" s="19"/>
      <c r="O8" s="35"/>
      <c r="P8" s="19"/>
    </row>
    <row r="9">
      <c r="A9" s="36">
        <f t="shared" si="2"/>
        <v>0</v>
      </c>
      <c r="B9" s="37" t="s">
        <v>4</v>
      </c>
      <c r="C9" s="38"/>
      <c r="D9" s="19"/>
      <c r="E9" s="38"/>
      <c r="F9" s="19"/>
      <c r="G9" s="38"/>
      <c r="H9" s="19"/>
      <c r="I9" s="38"/>
      <c r="J9" s="19"/>
      <c r="K9" s="38"/>
      <c r="L9" s="19"/>
      <c r="M9" s="38"/>
      <c r="N9" s="19"/>
      <c r="O9" s="38"/>
      <c r="P9" s="19"/>
    </row>
    <row r="10">
      <c r="A10" s="39">
        <f t="shared" si="2"/>
        <v>0</v>
      </c>
      <c r="B10" s="40" t="s">
        <v>6</v>
      </c>
      <c r="C10" s="41"/>
      <c r="D10" s="19"/>
      <c r="E10" s="41"/>
      <c r="F10" s="19"/>
      <c r="G10" s="41"/>
      <c r="H10" s="19"/>
      <c r="I10" s="41"/>
      <c r="J10" s="19"/>
      <c r="K10" s="41"/>
      <c r="L10" s="19"/>
      <c r="M10" s="41"/>
      <c r="N10" s="19"/>
      <c r="O10" s="41"/>
      <c r="P10" s="19"/>
    </row>
    <row r="11">
      <c r="B11" s="19"/>
      <c r="C11" s="42"/>
      <c r="D11" s="19"/>
      <c r="E11" s="43"/>
      <c r="F11" s="19"/>
      <c r="G11" s="43"/>
      <c r="H11" s="19"/>
      <c r="I11" s="43"/>
      <c r="J11" s="19"/>
      <c r="K11" s="43"/>
      <c r="L11" s="19"/>
      <c r="M11" s="43"/>
      <c r="N11" s="19"/>
      <c r="O11" s="42"/>
      <c r="P11" s="19"/>
    </row>
    <row r="12">
      <c r="B12" s="19"/>
      <c r="C12" s="42"/>
      <c r="D12" s="19"/>
      <c r="E12" s="43"/>
      <c r="F12" s="19"/>
      <c r="G12" s="43"/>
      <c r="H12" s="19"/>
      <c r="I12" s="43"/>
      <c r="J12" s="19"/>
      <c r="K12" s="43"/>
      <c r="L12" s="19"/>
      <c r="M12" s="43"/>
      <c r="N12" s="19"/>
      <c r="O12" s="42"/>
      <c r="P12" s="19"/>
    </row>
    <row r="13">
      <c r="B13" s="19"/>
      <c r="C13" s="42"/>
      <c r="D13" s="19"/>
      <c r="E13" s="43"/>
      <c r="F13" s="19"/>
      <c r="G13" s="43"/>
      <c r="H13" s="19"/>
      <c r="I13" s="43"/>
      <c r="J13" s="19"/>
      <c r="K13" s="43"/>
      <c r="L13" s="19"/>
      <c r="M13" s="43"/>
      <c r="N13" s="19"/>
      <c r="O13" s="42"/>
      <c r="P13" s="19"/>
    </row>
    <row r="14">
      <c r="B14" s="19"/>
      <c r="C14" s="44"/>
      <c r="D14" s="45"/>
      <c r="E14" s="46"/>
      <c r="F14" s="45"/>
      <c r="G14" s="46"/>
      <c r="H14" s="45"/>
      <c r="I14" s="46"/>
      <c r="J14" s="45"/>
      <c r="K14" s="46"/>
      <c r="L14" s="45"/>
      <c r="M14" s="46"/>
      <c r="N14" s="45"/>
      <c r="O14" s="44"/>
      <c r="P14" s="45"/>
    </row>
    <row r="15" ht="15.0" customHeight="1">
      <c r="B15" s="19"/>
      <c r="C15" s="47">
        <v>40216.0</v>
      </c>
      <c r="D15" s="27"/>
      <c r="E15" s="48">
        <v>40217.0</v>
      </c>
      <c r="F15" s="49"/>
      <c r="G15" s="48">
        <v>40218.0</v>
      </c>
      <c r="H15" s="49"/>
      <c r="I15" s="48">
        <v>40219.0</v>
      </c>
      <c r="J15" s="49"/>
      <c r="K15" s="48">
        <v>40220.0</v>
      </c>
      <c r="L15" s="49"/>
      <c r="M15" s="48">
        <v>40221.0</v>
      </c>
      <c r="N15" s="51" t="s">
        <v>24</v>
      </c>
      <c r="O15" s="47">
        <v>40222.0</v>
      </c>
      <c r="P15" s="27"/>
    </row>
    <row r="16">
      <c r="A16" s="34">
        <f t="shared" ref="A16:A18" si="3">sum(C16:O16)</f>
        <v>0</v>
      </c>
      <c r="B16" s="9" t="s">
        <v>2</v>
      </c>
      <c r="C16" s="35"/>
      <c r="D16" s="19"/>
      <c r="E16" s="35"/>
      <c r="F16" s="19"/>
      <c r="G16" s="35"/>
      <c r="H16" s="19"/>
      <c r="I16" s="35"/>
      <c r="J16" s="19"/>
      <c r="K16" s="35"/>
      <c r="L16" s="19"/>
      <c r="M16" s="35"/>
      <c r="N16" s="19"/>
      <c r="O16" s="35"/>
      <c r="P16" s="19"/>
    </row>
    <row r="17">
      <c r="A17" s="36">
        <f t="shared" si="3"/>
        <v>0</v>
      </c>
      <c r="B17" s="37" t="s">
        <v>4</v>
      </c>
      <c r="C17" s="38"/>
      <c r="D17" s="19"/>
      <c r="E17" s="38"/>
      <c r="F17" s="19"/>
      <c r="G17" s="38"/>
      <c r="H17" s="19"/>
      <c r="I17" s="38"/>
      <c r="J17" s="19"/>
      <c r="K17" s="38"/>
      <c r="L17" s="19"/>
      <c r="M17" s="38"/>
      <c r="N17" s="19"/>
      <c r="O17" s="38"/>
      <c r="P17" s="19"/>
    </row>
    <row r="18">
      <c r="A18" s="39">
        <f t="shared" si="3"/>
        <v>0</v>
      </c>
      <c r="B18" s="40" t="s">
        <v>6</v>
      </c>
      <c r="C18" s="41"/>
      <c r="D18" s="19"/>
      <c r="E18" s="41"/>
      <c r="F18" s="19"/>
      <c r="G18" s="41"/>
      <c r="H18" s="19"/>
      <c r="I18" s="41"/>
      <c r="J18" s="19"/>
      <c r="K18" s="41"/>
      <c r="L18" s="19"/>
      <c r="M18" s="41"/>
      <c r="N18" s="19"/>
      <c r="O18" s="41"/>
      <c r="P18" s="19"/>
    </row>
    <row r="19">
      <c r="B19" s="19"/>
      <c r="C19" s="42"/>
      <c r="D19" s="19"/>
      <c r="E19" s="43"/>
      <c r="F19" s="19"/>
      <c r="G19" s="43"/>
      <c r="H19" s="19"/>
      <c r="I19" s="43"/>
      <c r="J19" s="19"/>
      <c r="K19" s="43"/>
      <c r="L19" s="19"/>
      <c r="M19" s="43"/>
      <c r="N19" s="19"/>
      <c r="O19" s="42"/>
      <c r="P19" s="19"/>
    </row>
    <row r="20">
      <c r="B20" s="19"/>
      <c r="C20" s="42"/>
      <c r="D20" s="19"/>
      <c r="E20" s="43"/>
      <c r="F20" s="19"/>
      <c r="G20" s="43"/>
      <c r="H20" s="19"/>
      <c r="I20" s="43"/>
      <c r="J20" s="19"/>
      <c r="K20" s="43"/>
      <c r="L20" s="19"/>
      <c r="M20" s="43"/>
      <c r="N20" s="19"/>
      <c r="O20" s="42"/>
      <c r="P20" s="19"/>
    </row>
    <row r="21">
      <c r="B21" s="19"/>
      <c r="C21" s="42"/>
      <c r="D21" s="19"/>
      <c r="E21" s="43"/>
      <c r="F21" s="19"/>
      <c r="G21" s="43"/>
      <c r="H21" s="19"/>
      <c r="I21" s="43"/>
      <c r="J21" s="19"/>
      <c r="K21" s="43"/>
      <c r="L21" s="19"/>
      <c r="M21" s="43"/>
      <c r="N21" s="19"/>
      <c r="O21" s="42"/>
      <c r="P21" s="19"/>
    </row>
    <row r="22">
      <c r="B22" s="19"/>
      <c r="C22" s="44"/>
      <c r="D22" s="45"/>
      <c r="E22" s="46"/>
      <c r="F22" s="45"/>
      <c r="G22" s="46"/>
      <c r="H22" s="45"/>
      <c r="I22" s="46"/>
      <c r="J22" s="45"/>
      <c r="K22" s="46"/>
      <c r="L22" s="45"/>
      <c r="M22" s="46"/>
      <c r="N22" s="45"/>
      <c r="O22" s="44"/>
      <c r="P22" s="45"/>
    </row>
    <row r="23" ht="15.0" customHeight="1">
      <c r="B23" s="19"/>
      <c r="C23" s="47">
        <v>40223.0</v>
      </c>
      <c r="D23" s="52" t="s">
        <v>29</v>
      </c>
      <c r="E23" s="48">
        <v>40224.0</v>
      </c>
      <c r="F23" s="51" t="s">
        <v>30</v>
      </c>
      <c r="G23" s="48">
        <v>40225.0</v>
      </c>
      <c r="H23" s="49"/>
      <c r="I23" s="48">
        <v>40226.0</v>
      </c>
      <c r="J23" s="49"/>
      <c r="K23" s="48">
        <v>40227.0</v>
      </c>
      <c r="L23" s="49"/>
      <c r="M23" s="48">
        <v>40228.0</v>
      </c>
      <c r="N23" s="49"/>
      <c r="O23" s="47">
        <v>40229.0</v>
      </c>
      <c r="P23" s="27"/>
    </row>
    <row r="24">
      <c r="A24" s="34">
        <f t="shared" ref="A24:A26" si="4">sum(C24:O24)</f>
        <v>0</v>
      </c>
      <c r="B24" s="9" t="s">
        <v>2</v>
      </c>
      <c r="C24" s="35"/>
      <c r="D24" s="19"/>
      <c r="E24" s="35"/>
      <c r="F24" s="19"/>
      <c r="G24" s="35"/>
      <c r="H24" s="19"/>
      <c r="I24" s="35"/>
      <c r="J24" s="19"/>
      <c r="K24" s="35"/>
      <c r="L24" s="19"/>
      <c r="M24" s="35"/>
      <c r="N24" s="19"/>
      <c r="O24" s="35"/>
      <c r="P24" s="19"/>
    </row>
    <row r="25">
      <c r="A25" s="36">
        <f t="shared" si="4"/>
        <v>0</v>
      </c>
      <c r="B25" s="37" t="s">
        <v>4</v>
      </c>
      <c r="C25" s="38"/>
      <c r="D25" s="19"/>
      <c r="E25" s="38"/>
      <c r="F25" s="19"/>
      <c r="G25" s="38"/>
      <c r="H25" s="19"/>
      <c r="I25" s="38"/>
      <c r="J25" s="19"/>
      <c r="K25" s="38"/>
      <c r="L25" s="19"/>
      <c r="M25" s="38"/>
      <c r="N25" s="19"/>
      <c r="O25" s="38"/>
      <c r="P25" s="19"/>
    </row>
    <row r="26">
      <c r="A26" s="39">
        <f t="shared" si="4"/>
        <v>0</v>
      </c>
      <c r="B26" s="40" t="s">
        <v>6</v>
      </c>
      <c r="C26" s="41"/>
      <c r="D26" s="19"/>
      <c r="E26" s="41"/>
      <c r="F26" s="19"/>
      <c r="G26" s="41"/>
      <c r="H26" s="19"/>
      <c r="I26" s="41"/>
      <c r="J26" s="19"/>
      <c r="K26" s="41"/>
      <c r="L26" s="19"/>
      <c r="M26" s="41"/>
      <c r="N26" s="19"/>
      <c r="O26" s="41"/>
      <c r="P26" s="19"/>
    </row>
    <row r="27">
      <c r="B27" s="19"/>
      <c r="C27" s="42"/>
      <c r="D27" s="19"/>
      <c r="E27" s="43"/>
      <c r="F27" s="19"/>
      <c r="G27" s="43"/>
      <c r="H27" s="19"/>
      <c r="I27" s="43"/>
      <c r="J27" s="19"/>
      <c r="K27" s="43"/>
      <c r="L27" s="19"/>
      <c r="M27" s="43"/>
      <c r="N27" s="19"/>
      <c r="O27" s="42"/>
      <c r="P27" s="19"/>
    </row>
    <row r="28">
      <c r="B28" s="19"/>
      <c r="C28" s="42"/>
      <c r="D28" s="19"/>
      <c r="E28" s="43"/>
      <c r="F28" s="19"/>
      <c r="G28" s="43"/>
      <c r="H28" s="19"/>
      <c r="I28" s="43"/>
      <c r="J28" s="19"/>
      <c r="K28" s="43"/>
      <c r="L28" s="19"/>
      <c r="M28" s="43"/>
      <c r="N28" s="19"/>
      <c r="O28" s="42"/>
      <c r="P28" s="19"/>
    </row>
    <row r="29">
      <c r="B29" s="19"/>
      <c r="C29" s="42"/>
      <c r="D29" s="19"/>
      <c r="E29" s="43"/>
      <c r="F29" s="19"/>
      <c r="G29" s="43"/>
      <c r="H29" s="19"/>
      <c r="I29" s="43"/>
      <c r="J29" s="19"/>
      <c r="K29" s="43"/>
      <c r="L29" s="19"/>
      <c r="M29" s="43"/>
      <c r="N29" s="19"/>
      <c r="O29" s="42"/>
      <c r="P29" s="19"/>
    </row>
    <row r="30">
      <c r="B30" s="19"/>
      <c r="C30" s="44"/>
      <c r="D30" s="45"/>
      <c r="E30" s="46"/>
      <c r="F30" s="45"/>
      <c r="G30" s="46"/>
      <c r="H30" s="45"/>
      <c r="I30" s="46"/>
      <c r="J30" s="45"/>
      <c r="K30" s="46"/>
      <c r="L30" s="45"/>
      <c r="M30" s="46"/>
      <c r="N30" s="45"/>
      <c r="O30" s="44"/>
      <c r="P30" s="45"/>
    </row>
    <row r="31" ht="15.0" customHeight="1">
      <c r="B31" s="19"/>
      <c r="C31" s="47">
        <v>40230.0</v>
      </c>
      <c r="D31" s="27"/>
      <c r="E31" s="48">
        <v>40231.0</v>
      </c>
      <c r="F31" s="49"/>
      <c r="G31" s="48">
        <v>40232.0</v>
      </c>
      <c r="H31" s="49"/>
      <c r="I31" s="48">
        <v>40233.0</v>
      </c>
      <c r="J31" s="49"/>
      <c r="K31" s="48">
        <v>40234.0</v>
      </c>
      <c r="L31" s="49"/>
      <c r="M31" s="48">
        <v>40235.0</v>
      </c>
      <c r="N31" s="49"/>
      <c r="O31" s="47">
        <v>40236.0</v>
      </c>
      <c r="P31" s="27"/>
    </row>
    <row r="32">
      <c r="A32" s="34">
        <f t="shared" ref="A32:A34" si="5">sum(C32:O32)</f>
        <v>0</v>
      </c>
      <c r="B32" s="9" t="s">
        <v>2</v>
      </c>
      <c r="C32" s="35"/>
      <c r="D32" s="19"/>
      <c r="E32" s="35"/>
      <c r="F32" s="19"/>
      <c r="G32" s="35"/>
      <c r="H32" s="19"/>
      <c r="I32" s="35"/>
      <c r="J32" s="19"/>
      <c r="K32" s="35"/>
      <c r="L32" s="19"/>
      <c r="M32" s="35"/>
      <c r="N32" s="19"/>
      <c r="O32" s="35"/>
      <c r="P32" s="19"/>
    </row>
    <row r="33">
      <c r="A33" s="36">
        <f t="shared" si="5"/>
        <v>0</v>
      </c>
      <c r="B33" s="37" t="s">
        <v>4</v>
      </c>
      <c r="C33" s="38"/>
      <c r="D33" s="19"/>
      <c r="E33" s="38"/>
      <c r="F33" s="19"/>
      <c r="G33" s="38"/>
      <c r="H33" s="19"/>
      <c r="I33" s="38"/>
      <c r="J33" s="19"/>
      <c r="K33" s="38"/>
      <c r="L33" s="19"/>
      <c r="M33" s="38"/>
      <c r="N33" s="19"/>
      <c r="O33" s="38"/>
      <c r="P33" s="19"/>
    </row>
    <row r="34">
      <c r="A34" s="39">
        <f t="shared" si="5"/>
        <v>0</v>
      </c>
      <c r="B34" s="40" t="s">
        <v>6</v>
      </c>
      <c r="C34" s="41"/>
      <c r="D34" s="19"/>
      <c r="E34" s="41"/>
      <c r="F34" s="19"/>
      <c r="G34" s="41"/>
      <c r="H34" s="19"/>
      <c r="I34" s="41"/>
      <c r="J34" s="19"/>
      <c r="K34" s="41"/>
      <c r="L34" s="19"/>
      <c r="M34" s="41"/>
      <c r="N34" s="19"/>
      <c r="O34" s="41"/>
      <c r="P34" s="19"/>
    </row>
    <row r="35">
      <c r="B35" s="19"/>
      <c r="C35" s="42"/>
      <c r="D35" s="19"/>
      <c r="E35" s="43"/>
      <c r="F35" s="19"/>
      <c r="G35" s="43"/>
      <c r="H35" s="19"/>
      <c r="I35" s="43"/>
      <c r="J35" s="19"/>
      <c r="K35" s="43"/>
      <c r="L35" s="19"/>
      <c r="M35" s="43"/>
      <c r="N35" s="19"/>
      <c r="O35" s="42"/>
      <c r="P35" s="19"/>
    </row>
    <row r="36">
      <c r="B36" s="19"/>
      <c r="C36" s="42"/>
      <c r="D36" s="19"/>
      <c r="E36" s="43"/>
      <c r="F36" s="19"/>
      <c r="G36" s="43"/>
      <c r="H36" s="19"/>
      <c r="I36" s="43"/>
      <c r="J36" s="19"/>
      <c r="K36" s="43"/>
      <c r="L36" s="19"/>
      <c r="M36" s="43"/>
      <c r="N36" s="19"/>
      <c r="O36" s="42"/>
      <c r="P36" s="19"/>
    </row>
    <row r="37">
      <c r="B37" s="19"/>
      <c r="C37" s="42"/>
      <c r="D37" s="19"/>
      <c r="E37" s="43"/>
      <c r="F37" s="19"/>
      <c r="G37" s="43"/>
      <c r="H37" s="19"/>
      <c r="I37" s="43"/>
      <c r="J37" s="19"/>
      <c r="K37" s="43"/>
      <c r="L37" s="19"/>
      <c r="M37" s="43"/>
      <c r="N37" s="19"/>
      <c r="O37" s="42"/>
      <c r="P37" s="19"/>
    </row>
    <row r="38">
      <c r="B38" s="19"/>
      <c r="C38" s="44"/>
      <c r="D38" s="45"/>
      <c r="E38" s="46"/>
      <c r="F38" s="45"/>
      <c r="G38" s="46"/>
      <c r="H38" s="45"/>
      <c r="I38" s="46"/>
      <c r="J38" s="45"/>
      <c r="K38" s="46"/>
      <c r="L38" s="45"/>
      <c r="M38" s="46"/>
      <c r="N38" s="45"/>
      <c r="O38" s="44"/>
      <c r="P38" s="45"/>
    </row>
    <row r="39" ht="15.0" customHeight="1">
      <c r="B39" s="19"/>
      <c r="C39" s="47">
        <v>40237.0</v>
      </c>
      <c r="D39" s="27"/>
      <c r="E39" s="53"/>
      <c r="F39" s="49"/>
      <c r="G39" s="53"/>
      <c r="H39" s="49"/>
      <c r="I39" s="53"/>
      <c r="J39" s="49"/>
      <c r="K39" s="53"/>
      <c r="L39" s="49"/>
      <c r="M39" s="53"/>
      <c r="N39" s="49"/>
      <c r="O39" s="26"/>
      <c r="P39" s="27"/>
    </row>
    <row r="40">
      <c r="A40" s="34">
        <f t="shared" ref="A40:A42" si="6">sum(C40:O40)</f>
        <v>0</v>
      </c>
      <c r="B40" s="9" t="s">
        <v>2</v>
      </c>
      <c r="C40" s="35"/>
      <c r="D40" s="19"/>
      <c r="E40" s="35"/>
      <c r="F40" s="19"/>
      <c r="G40" s="35"/>
      <c r="H40" s="19"/>
      <c r="I40" s="35"/>
      <c r="J40" s="19"/>
      <c r="K40" s="35"/>
      <c r="L40" s="19"/>
      <c r="M40" s="35"/>
      <c r="N40" s="19"/>
      <c r="O40" s="35"/>
      <c r="P40" s="19"/>
    </row>
    <row r="41">
      <c r="A41" s="36">
        <f t="shared" si="6"/>
        <v>0</v>
      </c>
      <c r="B41" s="37" t="s">
        <v>4</v>
      </c>
      <c r="C41" s="38"/>
      <c r="D41" s="19"/>
      <c r="E41" s="38"/>
      <c r="F41" s="19"/>
      <c r="G41" s="38"/>
      <c r="H41" s="19"/>
      <c r="I41" s="38"/>
      <c r="J41" s="19"/>
      <c r="K41" s="38"/>
      <c r="L41" s="19"/>
      <c r="M41" s="38"/>
      <c r="N41" s="19"/>
      <c r="O41" s="38"/>
      <c r="P41" s="19"/>
    </row>
    <row r="42">
      <c r="A42" s="39">
        <f t="shared" si="6"/>
        <v>0</v>
      </c>
      <c r="B42" s="40" t="s">
        <v>6</v>
      </c>
      <c r="C42" s="41"/>
      <c r="D42" s="19"/>
      <c r="E42" s="41"/>
      <c r="F42" s="19"/>
      <c r="G42" s="41"/>
      <c r="H42" s="19"/>
      <c r="I42" s="41"/>
      <c r="J42" s="19"/>
      <c r="K42" s="41"/>
      <c r="L42" s="19"/>
      <c r="M42" s="41"/>
      <c r="N42" s="19"/>
      <c r="O42" s="41"/>
      <c r="P42" s="19"/>
    </row>
    <row r="43">
      <c r="B43" s="19"/>
      <c r="C43" s="42"/>
      <c r="D43" s="19"/>
      <c r="E43" s="43"/>
      <c r="F43" s="19"/>
      <c r="G43" s="43"/>
      <c r="H43" s="19"/>
      <c r="I43" s="43"/>
      <c r="J43" s="19"/>
      <c r="K43" s="43"/>
      <c r="L43" s="19"/>
      <c r="M43" s="43"/>
      <c r="N43" s="19"/>
      <c r="O43" s="42"/>
      <c r="P43" s="19"/>
    </row>
    <row r="44">
      <c r="B44" s="19"/>
      <c r="C44" s="42"/>
      <c r="D44" s="19"/>
      <c r="E44" s="43"/>
      <c r="F44" s="19"/>
      <c r="G44" s="43"/>
      <c r="H44" s="19"/>
      <c r="I44" s="43"/>
      <c r="J44" s="19"/>
      <c r="K44" s="43"/>
      <c r="L44" s="19"/>
      <c r="M44" s="43"/>
      <c r="N44" s="19"/>
      <c r="O44" s="42"/>
      <c r="P44" s="19"/>
    </row>
    <row r="45">
      <c r="B45" s="19"/>
      <c r="C45" s="42"/>
      <c r="D45" s="19"/>
      <c r="E45" s="43"/>
      <c r="F45" s="19"/>
      <c r="G45" s="43"/>
      <c r="H45" s="19"/>
      <c r="I45" s="43"/>
      <c r="J45" s="19"/>
      <c r="K45" s="43"/>
      <c r="L45" s="19"/>
      <c r="M45" s="43"/>
      <c r="N45" s="19"/>
      <c r="O45" s="42"/>
      <c r="P45" s="19"/>
    </row>
    <row r="46">
      <c r="B46" s="19"/>
      <c r="C46" s="44"/>
      <c r="D46" s="45"/>
      <c r="E46" s="46"/>
      <c r="F46" s="45"/>
      <c r="G46" s="46"/>
      <c r="H46" s="45"/>
      <c r="I46" s="46"/>
      <c r="J46" s="45"/>
      <c r="K46" s="46"/>
      <c r="L46" s="45"/>
      <c r="M46" s="46"/>
      <c r="N46" s="45"/>
      <c r="O46" s="44"/>
      <c r="P46" s="45"/>
    </row>
    <row r="47" ht="15.0" customHeight="1">
      <c r="B47" s="19"/>
      <c r="C47" s="26"/>
      <c r="D47" s="27"/>
      <c r="E47" s="53"/>
      <c r="F47" s="49"/>
      <c r="G47" s="54" t="s">
        <v>31</v>
      </c>
      <c r="H47" s="55"/>
      <c r="I47" s="56"/>
      <c r="J47" s="55"/>
      <c r="K47" s="55"/>
      <c r="L47" s="55"/>
      <c r="M47" s="55"/>
      <c r="N47" s="55"/>
      <c r="O47" s="55"/>
      <c r="P47" s="57"/>
    </row>
    <row r="48">
      <c r="A48" s="34">
        <f t="shared" ref="A48:A50" si="7">sum(D48:F48)</f>
        <v>0</v>
      </c>
      <c r="B48" s="9" t="s">
        <v>2</v>
      </c>
      <c r="C48" s="35"/>
      <c r="D48" s="19"/>
      <c r="E48" s="35"/>
      <c r="F48" s="19"/>
      <c r="G48" s="58"/>
      <c r="H48" s="59"/>
      <c r="P48" s="19"/>
    </row>
    <row r="49">
      <c r="A49" s="36">
        <f t="shared" si="7"/>
        <v>0</v>
      </c>
      <c r="B49" s="37" t="s">
        <v>4</v>
      </c>
      <c r="C49" s="38"/>
      <c r="D49" s="19"/>
      <c r="E49" s="38"/>
      <c r="F49" s="19"/>
      <c r="G49" s="58"/>
      <c r="H49" s="59"/>
      <c r="P49" s="19"/>
    </row>
    <row r="50">
      <c r="A50" s="39">
        <f t="shared" si="7"/>
        <v>0</v>
      </c>
      <c r="B50" s="40" t="s">
        <v>6</v>
      </c>
      <c r="C50" s="41"/>
      <c r="D50" s="19"/>
      <c r="E50" s="41"/>
      <c r="F50" s="19"/>
      <c r="G50" s="58"/>
      <c r="H50" s="59"/>
      <c r="P50" s="19"/>
    </row>
    <row r="51">
      <c r="B51" s="19"/>
      <c r="C51" s="42"/>
      <c r="D51" s="19"/>
      <c r="E51" s="43"/>
      <c r="F51" s="19"/>
      <c r="G51" s="58"/>
      <c r="H51" s="59"/>
      <c r="P51" s="19"/>
    </row>
    <row r="52">
      <c r="B52" s="19"/>
      <c r="C52" s="42"/>
      <c r="D52" s="19"/>
      <c r="E52" s="43"/>
      <c r="F52" s="19"/>
      <c r="G52" s="58"/>
      <c r="H52" s="59"/>
      <c r="P52" s="19"/>
    </row>
    <row r="53">
      <c r="B53" s="19"/>
      <c r="C53" s="42"/>
      <c r="D53" s="19"/>
      <c r="E53" s="43"/>
      <c r="F53" s="19"/>
      <c r="G53" s="58"/>
      <c r="H53" s="59"/>
      <c r="P53" s="19"/>
    </row>
    <row r="54">
      <c r="B54" s="19"/>
      <c r="C54" s="44"/>
      <c r="D54" s="45"/>
      <c r="E54" s="46"/>
      <c r="F54" s="45"/>
      <c r="G54" s="60"/>
      <c r="H54" s="61"/>
      <c r="I54" s="18"/>
      <c r="J54" s="18"/>
      <c r="K54" s="18"/>
      <c r="L54" s="18"/>
      <c r="M54" s="18"/>
      <c r="N54" s="18"/>
      <c r="O54" s="18"/>
      <c r="P54" s="45"/>
    </row>
  </sheetData>
  <mergeCells count="281">
    <mergeCell ref="C41:D41"/>
    <mergeCell ref="C43:D43"/>
    <mergeCell ref="I43:J43"/>
    <mergeCell ref="K43:L43"/>
    <mergeCell ref="C45:D45"/>
    <mergeCell ref="E45:F45"/>
    <mergeCell ref="G45:H45"/>
    <mergeCell ref="I45:J45"/>
    <mergeCell ref="E41:F41"/>
    <mergeCell ref="C44:D44"/>
    <mergeCell ref="E44:F44"/>
    <mergeCell ref="G44:H44"/>
    <mergeCell ref="I44:J44"/>
    <mergeCell ref="C51:D51"/>
    <mergeCell ref="C46:D46"/>
    <mergeCell ref="G42:H42"/>
    <mergeCell ref="I42:J42"/>
    <mergeCell ref="M42:N42"/>
    <mergeCell ref="O42:P42"/>
    <mergeCell ref="C42:D42"/>
    <mergeCell ref="E42:F42"/>
    <mergeCell ref="C40:D40"/>
    <mergeCell ref="E40:F40"/>
    <mergeCell ref="G40:H40"/>
    <mergeCell ref="I40:J40"/>
    <mergeCell ref="K40:L40"/>
    <mergeCell ref="K24:L24"/>
    <mergeCell ref="M24:N24"/>
    <mergeCell ref="K25:L25"/>
    <mergeCell ref="M25:N25"/>
    <mergeCell ref="O25:P25"/>
    <mergeCell ref="G22:H22"/>
    <mergeCell ref="I22:J22"/>
    <mergeCell ref="K22:L22"/>
    <mergeCell ref="M22:N22"/>
    <mergeCell ref="O22:P22"/>
    <mergeCell ref="C24:D24"/>
    <mergeCell ref="E24:F24"/>
    <mergeCell ref="O24:P24"/>
    <mergeCell ref="E26:F26"/>
    <mergeCell ref="G26:H26"/>
    <mergeCell ref="K26:L26"/>
    <mergeCell ref="M26:N26"/>
    <mergeCell ref="O26:P26"/>
    <mergeCell ref="G24:H24"/>
    <mergeCell ref="I24:J24"/>
    <mergeCell ref="C25:D25"/>
    <mergeCell ref="E25:F25"/>
    <mergeCell ref="G25:H25"/>
    <mergeCell ref="I25:J25"/>
    <mergeCell ref="I26:J26"/>
    <mergeCell ref="C26:D26"/>
    <mergeCell ref="E27:F27"/>
    <mergeCell ref="G27:H27"/>
    <mergeCell ref="I27:J27"/>
    <mergeCell ref="K27:L27"/>
    <mergeCell ref="M27:N27"/>
    <mergeCell ref="O27:P27"/>
    <mergeCell ref="C27:D27"/>
    <mergeCell ref="E28:F28"/>
    <mergeCell ref="G28:H28"/>
    <mergeCell ref="I28:J28"/>
    <mergeCell ref="K28:L28"/>
    <mergeCell ref="M28:N28"/>
    <mergeCell ref="O28:P28"/>
    <mergeCell ref="C29:D29"/>
    <mergeCell ref="C30:D30"/>
    <mergeCell ref="E30:F30"/>
    <mergeCell ref="G30:H30"/>
    <mergeCell ref="I30:J30"/>
    <mergeCell ref="K30:L30"/>
    <mergeCell ref="M30:N30"/>
    <mergeCell ref="O30:P30"/>
    <mergeCell ref="C28:D28"/>
    <mergeCell ref="E29:F29"/>
    <mergeCell ref="G29:H29"/>
    <mergeCell ref="I29:J29"/>
    <mergeCell ref="K29:L29"/>
    <mergeCell ref="M29:N29"/>
    <mergeCell ref="O29:P29"/>
    <mergeCell ref="E43:F43"/>
    <mergeCell ref="G43:H43"/>
    <mergeCell ref="M43:N43"/>
    <mergeCell ref="O43:P43"/>
    <mergeCell ref="M45:N45"/>
    <mergeCell ref="I46:J46"/>
    <mergeCell ref="K46:L46"/>
    <mergeCell ref="M46:N46"/>
    <mergeCell ref="G47:H47"/>
    <mergeCell ref="I47:P47"/>
    <mergeCell ref="H48:P48"/>
    <mergeCell ref="M41:N41"/>
    <mergeCell ref="O41:P41"/>
    <mergeCell ref="O45:P45"/>
    <mergeCell ref="M44:N44"/>
    <mergeCell ref="O44:P44"/>
    <mergeCell ref="M40:N40"/>
    <mergeCell ref="O40:P40"/>
    <mergeCell ref="O46:P46"/>
    <mergeCell ref="M36:N36"/>
    <mergeCell ref="O36:P36"/>
    <mergeCell ref="M35:N35"/>
    <mergeCell ref="O35:P35"/>
    <mergeCell ref="C36:D36"/>
    <mergeCell ref="E36:F36"/>
    <mergeCell ref="G36:H36"/>
    <mergeCell ref="I36:J36"/>
    <mergeCell ref="K36:L36"/>
    <mergeCell ref="C37:D37"/>
    <mergeCell ref="E37:F37"/>
    <mergeCell ref="G37:H37"/>
    <mergeCell ref="I37:J37"/>
    <mergeCell ref="K37:L37"/>
    <mergeCell ref="M37:N37"/>
    <mergeCell ref="O37:P37"/>
    <mergeCell ref="C38:D38"/>
    <mergeCell ref="E38:F38"/>
    <mergeCell ref="G38:H38"/>
    <mergeCell ref="I38:J38"/>
    <mergeCell ref="K38:L38"/>
    <mergeCell ref="M38:N38"/>
    <mergeCell ref="O38:P38"/>
    <mergeCell ref="C10:D10"/>
    <mergeCell ref="E10:F10"/>
    <mergeCell ref="G10:H10"/>
    <mergeCell ref="I10:J10"/>
    <mergeCell ref="K10:L10"/>
    <mergeCell ref="M10:N10"/>
    <mergeCell ref="O10:P10"/>
    <mergeCell ref="C11:D11"/>
    <mergeCell ref="E11:F11"/>
    <mergeCell ref="G11:H11"/>
    <mergeCell ref="I11:J11"/>
    <mergeCell ref="K11:L11"/>
    <mergeCell ref="M11:N11"/>
    <mergeCell ref="O11:P11"/>
    <mergeCell ref="C3:P3"/>
    <mergeCell ref="E4:G4"/>
    <mergeCell ref="K6:L6"/>
    <mergeCell ref="M6:N6"/>
    <mergeCell ref="O6:P6"/>
    <mergeCell ref="A1:B1"/>
    <mergeCell ref="C1:P1"/>
    <mergeCell ref="C2:P2"/>
    <mergeCell ref="C5:P5"/>
    <mergeCell ref="I8:J8"/>
    <mergeCell ref="K8:L8"/>
    <mergeCell ref="I9:J9"/>
    <mergeCell ref="K9:L9"/>
    <mergeCell ref="M9:N9"/>
    <mergeCell ref="O9:P9"/>
    <mergeCell ref="I6:J6"/>
    <mergeCell ref="C6:D6"/>
    <mergeCell ref="M8:N8"/>
    <mergeCell ref="O8:P8"/>
    <mergeCell ref="E6:F6"/>
    <mergeCell ref="G6:H6"/>
    <mergeCell ref="C8:D8"/>
    <mergeCell ref="I13:J13"/>
    <mergeCell ref="K13:L13"/>
    <mergeCell ref="M13:N13"/>
    <mergeCell ref="O13:P13"/>
    <mergeCell ref="I14:J14"/>
    <mergeCell ref="K14:L14"/>
    <mergeCell ref="M14:N14"/>
    <mergeCell ref="O14:P14"/>
    <mergeCell ref="C12:D12"/>
    <mergeCell ref="E12:F12"/>
    <mergeCell ref="G12:H12"/>
    <mergeCell ref="I12:J12"/>
    <mergeCell ref="K12:L12"/>
    <mergeCell ref="M12:N12"/>
    <mergeCell ref="O12:P12"/>
    <mergeCell ref="H52:P52"/>
    <mergeCell ref="H53:P53"/>
    <mergeCell ref="H54:P54"/>
    <mergeCell ref="C54:D54"/>
    <mergeCell ref="E54:F54"/>
    <mergeCell ref="H50:P50"/>
    <mergeCell ref="H49:P49"/>
    <mergeCell ref="C52:D52"/>
    <mergeCell ref="E52:F52"/>
    <mergeCell ref="C49:D49"/>
    <mergeCell ref="C50:D50"/>
    <mergeCell ref="E50:F50"/>
    <mergeCell ref="H51:P51"/>
    <mergeCell ref="E49:F49"/>
    <mergeCell ref="E46:F46"/>
    <mergeCell ref="G46:H46"/>
    <mergeCell ref="E51:F51"/>
    <mergeCell ref="G41:H41"/>
    <mergeCell ref="I41:J41"/>
    <mergeCell ref="K41:L41"/>
    <mergeCell ref="K42:L42"/>
    <mergeCell ref="K45:L45"/>
    <mergeCell ref="K44:L44"/>
    <mergeCell ref="G13:H13"/>
    <mergeCell ref="C14:D14"/>
    <mergeCell ref="E14:F14"/>
    <mergeCell ref="G14:H14"/>
    <mergeCell ref="C21:D21"/>
    <mergeCell ref="E21:F21"/>
    <mergeCell ref="E8:F8"/>
    <mergeCell ref="G8:H8"/>
    <mergeCell ref="C9:D9"/>
    <mergeCell ref="E9:F9"/>
    <mergeCell ref="G9:H9"/>
    <mergeCell ref="E22:F22"/>
    <mergeCell ref="G18:H18"/>
    <mergeCell ref="G21:H21"/>
    <mergeCell ref="C13:D13"/>
    <mergeCell ref="E13:F13"/>
    <mergeCell ref="C16:D16"/>
    <mergeCell ref="E16:F16"/>
    <mergeCell ref="I16:J16"/>
    <mergeCell ref="K16:L16"/>
    <mergeCell ref="M16:N16"/>
    <mergeCell ref="O16:P16"/>
    <mergeCell ref="G16:H16"/>
    <mergeCell ref="C17:D17"/>
    <mergeCell ref="E17:F17"/>
    <mergeCell ref="G17:H17"/>
    <mergeCell ref="I17:J17"/>
    <mergeCell ref="K17:L17"/>
    <mergeCell ref="M17:N17"/>
    <mergeCell ref="O17:P17"/>
    <mergeCell ref="C18:D18"/>
    <mergeCell ref="E18:F18"/>
    <mergeCell ref="I18:J18"/>
    <mergeCell ref="K18:L18"/>
    <mergeCell ref="M18:N18"/>
    <mergeCell ref="O18:P18"/>
    <mergeCell ref="C22:D22"/>
    <mergeCell ref="C19:D19"/>
    <mergeCell ref="C20:D20"/>
    <mergeCell ref="E19:F19"/>
    <mergeCell ref="G19:H19"/>
    <mergeCell ref="I19:J19"/>
    <mergeCell ref="K19:L19"/>
    <mergeCell ref="M19:N19"/>
    <mergeCell ref="O19:P19"/>
    <mergeCell ref="K21:L21"/>
    <mergeCell ref="M21:N21"/>
    <mergeCell ref="E20:F20"/>
    <mergeCell ref="G20:H20"/>
    <mergeCell ref="I20:J20"/>
    <mergeCell ref="K20:L20"/>
    <mergeCell ref="M20:N20"/>
    <mergeCell ref="O20:P20"/>
    <mergeCell ref="I21:J21"/>
    <mergeCell ref="O21:P21"/>
    <mergeCell ref="C33:D33"/>
    <mergeCell ref="E33:F33"/>
    <mergeCell ref="C32:D32"/>
    <mergeCell ref="C34:D34"/>
    <mergeCell ref="E34:F34"/>
    <mergeCell ref="G34:H34"/>
    <mergeCell ref="C35:D35"/>
    <mergeCell ref="E35:F35"/>
    <mergeCell ref="C53:D53"/>
    <mergeCell ref="E53:F53"/>
    <mergeCell ref="C48:D48"/>
    <mergeCell ref="E48:F48"/>
    <mergeCell ref="E32:F32"/>
    <mergeCell ref="G32:H32"/>
    <mergeCell ref="G33:H33"/>
    <mergeCell ref="G35:H35"/>
    <mergeCell ref="I32:J32"/>
    <mergeCell ref="K32:L32"/>
    <mergeCell ref="M32:N32"/>
    <mergeCell ref="O32:P32"/>
    <mergeCell ref="K33:L33"/>
    <mergeCell ref="M33:N33"/>
    <mergeCell ref="O33:P33"/>
    <mergeCell ref="I33:J33"/>
    <mergeCell ref="I34:J34"/>
    <mergeCell ref="K34:L34"/>
    <mergeCell ref="M34:N34"/>
    <mergeCell ref="O34:P34"/>
    <mergeCell ref="I35:J35"/>
    <mergeCell ref="K35:L35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75"/>
  <cols>
    <col customWidth="1" min="1" max="16" width="10.57"/>
  </cols>
  <sheetData>
    <row r="1" ht="15.0" customHeight="1">
      <c r="A1" s="1" t="s">
        <v>0</v>
      </c>
      <c r="C1" s="4" t="str">
        <f>'Jan10'!C1:P1</f>
        <v>Tampa Bay Tri-Sports</v>
      </c>
    </row>
    <row r="2">
      <c r="A2" s="3" t="s">
        <v>2</v>
      </c>
      <c r="B2">
        <f t="shared" ref="B2:B4" si="1">sum(A8,A16,A24,A32,A40,A48)</f>
        <v>0</v>
      </c>
      <c r="C2" s="5" t="s">
        <v>3</v>
      </c>
    </row>
    <row r="3">
      <c r="A3" s="3" t="s">
        <v>4</v>
      </c>
      <c r="B3">
        <f t="shared" si="1"/>
        <v>0</v>
      </c>
      <c r="C3" s="10" t="str">
        <f>'Jan10'!C3:P3</f>
        <v>Athlete Name</v>
      </c>
    </row>
    <row r="4">
      <c r="A4" s="3" t="s">
        <v>6</v>
      </c>
      <c r="B4">
        <f t="shared" si="1"/>
        <v>0</v>
      </c>
      <c r="C4" s="7"/>
      <c r="E4" s="8" t="s">
        <v>7</v>
      </c>
      <c r="H4" s="9" t="s">
        <v>2</v>
      </c>
      <c r="I4" s="11">
        <f>sum('Jan10'!B2,'Feb10'!B2,'Mar10'!B2,'Jun10'!B2,'Jul10'!B2,'Aug10'!B2,'Sep10'!B2,'Oct10'!B2,'Nov10'!B2,'Dec10'!B2)</f>
        <v>0</v>
      </c>
      <c r="J4" s="12" t="s">
        <v>4</v>
      </c>
      <c r="K4" s="13">
        <f>sum('Jan10'!B3,'Feb10'!B3,'Mar10'!B3,'Jun10'!B3,'Jul10'!B3,'Aug10'!B3,'Sep10'!B3,'Oct10'!B3,'Nov10'!B3,'Dec10'!B3)</f>
        <v>0</v>
      </c>
      <c r="L4" s="14" t="s">
        <v>6</v>
      </c>
      <c r="M4" s="15">
        <f>sum('Jan10'!B4,'Feb10'!B4,'Mar10'!B4,'Jun10'!B4,'Jul10'!B4,'Aug10'!B4,'Sep10'!B4,'Oct10'!B4,'Nov10'!B4,'Dec10'!B4)</f>
        <v>0</v>
      </c>
      <c r="N4" s="16"/>
    </row>
    <row r="5" ht="58.5" customHeight="1">
      <c r="C5" s="50" t="s">
        <v>21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ht="15.0" customHeight="1">
      <c r="B6" s="19"/>
      <c r="C6" s="20" t="s">
        <v>9</v>
      </c>
      <c r="D6" s="21"/>
      <c r="E6" s="22" t="s">
        <v>10</v>
      </c>
      <c r="F6" s="23"/>
      <c r="G6" s="22" t="s">
        <v>11</v>
      </c>
      <c r="H6" s="23"/>
      <c r="I6" s="22" t="s">
        <v>12</v>
      </c>
      <c r="J6" s="23"/>
      <c r="K6" s="22" t="s">
        <v>13</v>
      </c>
      <c r="L6" s="23"/>
      <c r="M6" s="22" t="s">
        <v>14</v>
      </c>
      <c r="N6" s="23"/>
      <c r="O6" s="22" t="s">
        <v>15</v>
      </c>
      <c r="P6" s="24"/>
    </row>
    <row r="7" ht="15.0" customHeight="1">
      <c r="A7" s="3" t="s">
        <v>16</v>
      </c>
      <c r="B7" s="25" t="s">
        <v>17</v>
      </c>
      <c r="C7" s="26"/>
      <c r="D7" s="27"/>
      <c r="E7" s="31">
        <v>40238.0</v>
      </c>
      <c r="F7" s="29" t="s">
        <v>18</v>
      </c>
      <c r="G7" s="31">
        <v>40239.0</v>
      </c>
      <c r="H7" s="30"/>
      <c r="I7" s="31">
        <v>40240.0</v>
      </c>
      <c r="J7" s="30"/>
      <c r="K7" s="31">
        <v>40241.0</v>
      </c>
      <c r="L7" s="30"/>
      <c r="M7" s="31">
        <v>40242.0</v>
      </c>
      <c r="N7" s="30"/>
      <c r="O7" s="32">
        <v>40243.0</v>
      </c>
      <c r="P7" s="33"/>
    </row>
    <row r="8">
      <c r="A8" s="34">
        <f t="shared" ref="A8:A10" si="2">sum(C8:O8)</f>
        <v>0</v>
      </c>
      <c r="B8" s="9" t="s">
        <v>2</v>
      </c>
      <c r="C8" s="35"/>
      <c r="D8" s="19"/>
      <c r="E8" s="35"/>
      <c r="F8" s="19"/>
      <c r="G8" s="35"/>
      <c r="H8" s="19"/>
      <c r="I8" s="35"/>
      <c r="J8" s="19"/>
      <c r="K8" s="35"/>
      <c r="L8" s="19"/>
      <c r="M8" s="35"/>
      <c r="N8" s="19"/>
      <c r="O8" s="35"/>
      <c r="P8" s="19"/>
    </row>
    <row r="9">
      <c r="A9" s="36">
        <f t="shared" si="2"/>
        <v>0</v>
      </c>
      <c r="B9" s="37" t="s">
        <v>4</v>
      </c>
      <c r="C9" s="38"/>
      <c r="D9" s="19"/>
      <c r="E9" s="38"/>
      <c r="F9" s="19"/>
      <c r="G9" s="38"/>
      <c r="H9" s="19"/>
      <c r="I9" s="38"/>
      <c r="J9" s="19"/>
      <c r="K9" s="38"/>
      <c r="L9" s="19"/>
      <c r="M9" s="38"/>
      <c r="N9" s="19"/>
      <c r="O9" s="38"/>
      <c r="P9" s="19"/>
    </row>
    <row r="10">
      <c r="A10" s="39">
        <f t="shared" si="2"/>
        <v>0</v>
      </c>
      <c r="B10" s="40" t="s">
        <v>6</v>
      </c>
      <c r="C10" s="41"/>
      <c r="D10" s="19"/>
      <c r="E10" s="41"/>
      <c r="F10" s="19"/>
      <c r="G10" s="41"/>
      <c r="H10" s="19"/>
      <c r="I10" s="41"/>
      <c r="J10" s="19"/>
      <c r="K10" s="41"/>
      <c r="L10" s="19"/>
      <c r="M10" s="41"/>
      <c r="N10" s="19"/>
      <c r="O10" s="41"/>
      <c r="P10" s="19"/>
    </row>
    <row r="11">
      <c r="B11" s="25" t="s">
        <v>20</v>
      </c>
      <c r="C11" s="42"/>
      <c r="D11" s="19"/>
      <c r="E11" s="43"/>
      <c r="F11" s="19"/>
      <c r="G11" s="43"/>
      <c r="H11" s="19"/>
      <c r="I11" s="43"/>
      <c r="J11" s="19"/>
      <c r="K11" s="43"/>
      <c r="L11" s="19"/>
      <c r="M11" s="43"/>
      <c r="N11" s="19"/>
      <c r="O11" s="42"/>
      <c r="P11" s="19"/>
    </row>
    <row r="12">
      <c r="B12" s="19"/>
      <c r="C12" s="42"/>
      <c r="D12" s="19"/>
      <c r="E12" s="43"/>
      <c r="F12" s="19"/>
      <c r="G12" s="43"/>
      <c r="H12" s="19"/>
      <c r="I12" s="43"/>
      <c r="J12" s="19"/>
      <c r="K12" s="43"/>
      <c r="L12" s="19"/>
      <c r="M12" s="43"/>
      <c r="N12" s="19"/>
      <c r="O12" s="42"/>
      <c r="P12" s="19"/>
    </row>
    <row r="13">
      <c r="B13" s="19"/>
      <c r="C13" s="42"/>
      <c r="D13" s="19"/>
      <c r="E13" s="43"/>
      <c r="F13" s="19"/>
      <c r="G13" s="43"/>
      <c r="H13" s="19"/>
      <c r="I13" s="43"/>
      <c r="J13" s="19"/>
      <c r="K13" s="43"/>
      <c r="L13" s="19"/>
      <c r="M13" s="43"/>
      <c r="N13" s="19"/>
      <c r="O13" s="42"/>
      <c r="P13" s="19"/>
    </row>
    <row r="14">
      <c r="B14" s="19"/>
      <c r="C14" s="44"/>
      <c r="D14" s="45"/>
      <c r="E14" s="46"/>
      <c r="F14" s="45"/>
      <c r="G14" s="46"/>
      <c r="H14" s="45"/>
      <c r="I14" s="46"/>
      <c r="J14" s="45"/>
      <c r="K14" s="46"/>
      <c r="L14" s="45"/>
      <c r="M14" s="46"/>
      <c r="N14" s="45"/>
      <c r="O14" s="44"/>
      <c r="P14" s="45"/>
    </row>
    <row r="15" ht="15.0" customHeight="1">
      <c r="B15" s="19"/>
      <c r="C15" s="47">
        <v>40244.0</v>
      </c>
      <c r="D15" s="27"/>
      <c r="E15" s="48">
        <v>40245.0</v>
      </c>
      <c r="F15" s="49"/>
      <c r="G15" s="48">
        <v>40246.0</v>
      </c>
      <c r="H15" s="49"/>
      <c r="I15" s="48">
        <v>40247.0</v>
      </c>
      <c r="J15" s="49"/>
      <c r="K15" s="48">
        <v>40248.0</v>
      </c>
      <c r="L15" s="49"/>
      <c r="M15" s="48">
        <v>40249.0</v>
      </c>
      <c r="N15" s="49"/>
      <c r="O15" s="47">
        <v>40250.0</v>
      </c>
      <c r="P15" s="27"/>
    </row>
    <row r="16">
      <c r="A16" s="34">
        <f t="shared" ref="A16:A18" si="3">sum(C16:O16)</f>
        <v>0</v>
      </c>
      <c r="B16" s="9" t="s">
        <v>2</v>
      </c>
      <c r="C16" s="35"/>
      <c r="D16" s="19"/>
      <c r="E16" s="35"/>
      <c r="F16" s="19"/>
      <c r="G16" s="35"/>
      <c r="H16" s="19"/>
      <c r="I16" s="35"/>
      <c r="J16" s="19"/>
      <c r="K16" s="35"/>
      <c r="L16" s="19"/>
      <c r="M16" s="35"/>
      <c r="N16" s="19"/>
      <c r="O16" s="35"/>
      <c r="P16" s="19"/>
    </row>
    <row r="17">
      <c r="A17" s="36">
        <f t="shared" si="3"/>
        <v>0</v>
      </c>
      <c r="B17" s="37" t="s">
        <v>4</v>
      </c>
      <c r="C17" s="38"/>
      <c r="D17" s="19"/>
      <c r="E17" s="38"/>
      <c r="F17" s="19"/>
      <c r="G17" s="38"/>
      <c r="H17" s="19"/>
      <c r="I17" s="38"/>
      <c r="J17" s="19"/>
      <c r="K17" s="38"/>
      <c r="L17" s="19"/>
      <c r="M17" s="38"/>
      <c r="N17" s="19"/>
      <c r="O17" s="38"/>
      <c r="P17" s="19"/>
    </row>
    <row r="18">
      <c r="A18" s="39">
        <f t="shared" si="3"/>
        <v>0</v>
      </c>
      <c r="B18" s="40" t="s">
        <v>6</v>
      </c>
      <c r="C18" s="41"/>
      <c r="D18" s="19"/>
      <c r="E18" s="41"/>
      <c r="F18" s="19"/>
      <c r="G18" s="41"/>
      <c r="H18" s="19"/>
      <c r="I18" s="41"/>
      <c r="J18" s="19"/>
      <c r="K18" s="41"/>
      <c r="L18" s="19"/>
      <c r="M18" s="41"/>
      <c r="N18" s="19"/>
      <c r="O18" s="41"/>
      <c r="P18" s="19"/>
    </row>
    <row r="19">
      <c r="B19" s="25" t="s">
        <v>20</v>
      </c>
      <c r="C19" s="42"/>
      <c r="D19" s="19"/>
      <c r="E19" s="43"/>
      <c r="F19" s="19"/>
      <c r="G19" s="43"/>
      <c r="H19" s="19"/>
      <c r="I19" s="43"/>
      <c r="J19" s="19"/>
      <c r="K19" s="43"/>
      <c r="L19" s="19"/>
      <c r="M19" s="43"/>
      <c r="N19" s="19"/>
      <c r="O19" s="42"/>
      <c r="P19" s="19"/>
    </row>
    <row r="20">
      <c r="B20" s="19"/>
      <c r="C20" s="42"/>
      <c r="D20" s="19"/>
      <c r="E20" s="43"/>
      <c r="F20" s="19"/>
      <c r="G20" s="43"/>
      <c r="H20" s="19"/>
      <c r="I20" s="43"/>
      <c r="J20" s="19"/>
      <c r="K20" s="43"/>
      <c r="L20" s="19"/>
      <c r="M20" s="43"/>
      <c r="N20" s="19"/>
      <c r="O20" s="42"/>
      <c r="P20" s="19"/>
    </row>
    <row r="21">
      <c r="B21" s="19"/>
      <c r="C21" s="42"/>
      <c r="D21" s="19"/>
      <c r="E21" s="43"/>
      <c r="F21" s="19"/>
      <c r="G21" s="43"/>
      <c r="H21" s="19"/>
      <c r="I21" s="43"/>
      <c r="J21" s="19"/>
      <c r="K21" s="43"/>
      <c r="L21" s="19"/>
      <c r="M21" s="43"/>
      <c r="N21" s="19"/>
      <c r="O21" s="42"/>
      <c r="P21" s="19"/>
    </row>
    <row r="22">
      <c r="B22" s="19"/>
      <c r="C22" s="44"/>
      <c r="D22" s="45"/>
      <c r="E22" s="46"/>
      <c r="F22" s="45"/>
      <c r="G22" s="46"/>
      <c r="H22" s="45"/>
      <c r="I22" s="46"/>
      <c r="J22" s="45"/>
      <c r="K22" s="46"/>
      <c r="L22" s="45"/>
      <c r="M22" s="46"/>
      <c r="N22" s="45"/>
      <c r="O22" s="44"/>
      <c r="P22" s="45"/>
    </row>
    <row r="23" ht="15.0" customHeight="1">
      <c r="B23" s="19"/>
      <c r="C23" s="47">
        <v>40251.0</v>
      </c>
      <c r="D23" s="52" t="s">
        <v>26</v>
      </c>
      <c r="E23" s="48">
        <v>40252.0</v>
      </c>
      <c r="F23" s="49"/>
      <c r="G23" s="48">
        <v>40253.0</v>
      </c>
      <c r="H23" s="49"/>
      <c r="I23" s="48">
        <v>40254.0</v>
      </c>
      <c r="J23" s="51" t="s">
        <v>27</v>
      </c>
      <c r="K23" s="48">
        <v>40255.0</v>
      </c>
      <c r="L23" s="49"/>
      <c r="M23" s="48">
        <v>40256.0</v>
      </c>
      <c r="N23" s="49"/>
      <c r="O23" s="47">
        <v>40257.0</v>
      </c>
      <c r="P23" s="52" t="s">
        <v>28</v>
      </c>
    </row>
    <row r="24">
      <c r="A24" s="34">
        <f t="shared" ref="A24:A26" si="4">sum(C24:O24)</f>
        <v>0</v>
      </c>
      <c r="B24" s="9" t="s">
        <v>2</v>
      </c>
      <c r="C24" s="35"/>
      <c r="D24" s="19"/>
      <c r="E24" s="35"/>
      <c r="F24" s="19"/>
      <c r="G24" s="35"/>
      <c r="H24" s="19"/>
      <c r="I24" s="35"/>
      <c r="J24" s="19"/>
      <c r="K24" s="35"/>
      <c r="L24" s="19"/>
      <c r="M24" s="35"/>
      <c r="N24" s="19"/>
      <c r="O24" s="35"/>
      <c r="P24" s="19"/>
    </row>
    <row r="25">
      <c r="A25" s="36">
        <f t="shared" si="4"/>
        <v>0</v>
      </c>
      <c r="B25" s="37" t="s">
        <v>4</v>
      </c>
      <c r="C25" s="38"/>
      <c r="D25" s="19"/>
      <c r="E25" s="38"/>
      <c r="F25" s="19"/>
      <c r="G25" s="38"/>
      <c r="H25" s="19"/>
      <c r="I25" s="38"/>
      <c r="J25" s="19"/>
      <c r="K25" s="38"/>
      <c r="L25" s="19"/>
      <c r="M25" s="38"/>
      <c r="N25" s="19"/>
      <c r="O25" s="38"/>
      <c r="P25" s="19"/>
    </row>
    <row r="26">
      <c r="A26" s="39">
        <f t="shared" si="4"/>
        <v>0</v>
      </c>
      <c r="B26" s="40" t="s">
        <v>6</v>
      </c>
      <c r="C26" s="41"/>
      <c r="D26" s="19"/>
      <c r="E26" s="41"/>
      <c r="F26" s="19"/>
      <c r="G26" s="41"/>
      <c r="H26" s="19"/>
      <c r="I26" s="41"/>
      <c r="J26" s="19"/>
      <c r="K26" s="41"/>
      <c r="L26" s="19"/>
      <c r="M26" s="41"/>
      <c r="N26" s="19"/>
      <c r="O26" s="41"/>
      <c r="P26" s="19"/>
    </row>
    <row r="27">
      <c r="B27" s="25" t="s">
        <v>20</v>
      </c>
      <c r="C27" s="42"/>
      <c r="D27" s="19"/>
      <c r="E27" s="43"/>
      <c r="F27" s="19"/>
      <c r="G27" s="43"/>
      <c r="H27" s="19"/>
      <c r="I27" s="43"/>
      <c r="J27" s="19"/>
      <c r="K27" s="43"/>
      <c r="L27" s="19"/>
      <c r="M27" s="43"/>
      <c r="N27" s="19"/>
      <c r="O27" s="42"/>
      <c r="P27" s="19"/>
    </row>
    <row r="28">
      <c r="B28" s="19"/>
      <c r="C28" s="42"/>
      <c r="D28" s="19"/>
      <c r="E28" s="43"/>
      <c r="F28" s="19"/>
      <c r="G28" s="43"/>
      <c r="H28" s="19"/>
      <c r="I28" s="43"/>
      <c r="J28" s="19"/>
      <c r="K28" s="43"/>
      <c r="L28" s="19"/>
      <c r="M28" s="43"/>
      <c r="N28" s="19"/>
      <c r="O28" s="42"/>
      <c r="P28" s="19"/>
    </row>
    <row r="29">
      <c r="B29" s="19"/>
      <c r="C29" s="42"/>
      <c r="D29" s="19"/>
      <c r="E29" s="43"/>
      <c r="F29" s="19"/>
      <c r="G29" s="43"/>
      <c r="H29" s="19"/>
      <c r="I29" s="43"/>
      <c r="J29" s="19"/>
      <c r="K29" s="43"/>
      <c r="L29" s="19"/>
      <c r="M29" s="43"/>
      <c r="N29" s="19"/>
      <c r="O29" s="42"/>
      <c r="P29" s="19"/>
    </row>
    <row r="30">
      <c r="B30" s="19"/>
      <c r="C30" s="44"/>
      <c r="D30" s="45"/>
      <c r="E30" s="46"/>
      <c r="F30" s="45"/>
      <c r="G30" s="46"/>
      <c r="H30" s="45"/>
      <c r="I30" s="46"/>
      <c r="J30" s="45"/>
      <c r="K30" s="46"/>
      <c r="L30" s="45"/>
      <c r="M30" s="46"/>
      <c r="N30" s="45"/>
      <c r="O30" s="44"/>
      <c r="P30" s="45"/>
    </row>
    <row r="31" ht="15.0" customHeight="1">
      <c r="B31" s="19"/>
      <c r="C31" s="47">
        <v>40258.0</v>
      </c>
      <c r="D31" s="27"/>
      <c r="E31" s="48">
        <v>40259.0</v>
      </c>
      <c r="F31" s="49"/>
      <c r="G31" s="48">
        <v>40260.0</v>
      </c>
      <c r="H31" s="49"/>
      <c r="I31" s="48">
        <v>40261.0</v>
      </c>
      <c r="J31" s="49"/>
      <c r="K31" s="48">
        <v>40262.0</v>
      </c>
      <c r="L31" s="49"/>
      <c r="M31" s="48">
        <v>40263.0</v>
      </c>
      <c r="N31" s="49"/>
      <c r="O31" s="47">
        <v>40264.0</v>
      </c>
      <c r="P31" s="27"/>
    </row>
    <row r="32">
      <c r="A32" s="34">
        <f t="shared" ref="A32:A34" si="5">sum(C32:O32)</f>
        <v>0</v>
      </c>
      <c r="B32" s="9" t="s">
        <v>2</v>
      </c>
      <c r="C32" s="35"/>
      <c r="D32" s="19"/>
      <c r="E32" s="35"/>
      <c r="F32" s="19"/>
      <c r="G32" s="35"/>
      <c r="H32" s="19"/>
      <c r="I32" s="35"/>
      <c r="J32" s="19"/>
      <c r="K32" s="35"/>
      <c r="L32" s="19"/>
      <c r="M32" s="35"/>
      <c r="N32" s="19"/>
      <c r="O32" s="35"/>
      <c r="P32" s="19"/>
    </row>
    <row r="33">
      <c r="A33" s="36">
        <f t="shared" si="5"/>
        <v>0</v>
      </c>
      <c r="B33" s="37" t="s">
        <v>4</v>
      </c>
      <c r="C33" s="38"/>
      <c r="D33" s="19"/>
      <c r="E33" s="38"/>
      <c r="F33" s="19"/>
      <c r="G33" s="38"/>
      <c r="H33" s="19"/>
      <c r="I33" s="38"/>
      <c r="J33" s="19"/>
      <c r="K33" s="38"/>
      <c r="L33" s="19"/>
      <c r="M33" s="38"/>
      <c r="N33" s="19"/>
      <c r="O33" s="38"/>
      <c r="P33" s="19"/>
    </row>
    <row r="34">
      <c r="A34" s="39">
        <f t="shared" si="5"/>
        <v>0</v>
      </c>
      <c r="B34" s="40" t="s">
        <v>6</v>
      </c>
      <c r="C34" s="41"/>
      <c r="D34" s="19"/>
      <c r="E34" s="41"/>
      <c r="F34" s="19"/>
      <c r="G34" s="41"/>
      <c r="H34" s="19"/>
      <c r="I34" s="41"/>
      <c r="J34" s="19"/>
      <c r="K34" s="41"/>
      <c r="L34" s="19"/>
      <c r="M34" s="41"/>
      <c r="N34" s="19"/>
      <c r="O34" s="41"/>
      <c r="P34" s="19"/>
    </row>
    <row r="35">
      <c r="B35" s="25" t="s">
        <v>20</v>
      </c>
      <c r="C35" s="42"/>
      <c r="D35" s="19"/>
      <c r="E35" s="43"/>
      <c r="F35" s="19"/>
      <c r="G35" s="43"/>
      <c r="H35" s="19"/>
      <c r="I35" s="43"/>
      <c r="J35" s="19"/>
      <c r="K35" s="43"/>
      <c r="L35" s="19"/>
      <c r="M35" s="43"/>
      <c r="N35" s="19"/>
      <c r="O35" s="42"/>
      <c r="P35" s="19"/>
    </row>
    <row r="36">
      <c r="B36" s="19"/>
      <c r="C36" s="42"/>
      <c r="D36" s="19"/>
      <c r="E36" s="43"/>
      <c r="F36" s="19"/>
      <c r="G36" s="43"/>
      <c r="H36" s="19"/>
      <c r="I36" s="43"/>
      <c r="J36" s="19"/>
      <c r="K36" s="43"/>
      <c r="L36" s="19"/>
      <c r="M36" s="43"/>
      <c r="N36" s="19"/>
      <c r="O36" s="42"/>
      <c r="P36" s="19"/>
    </row>
    <row r="37">
      <c r="B37" s="19"/>
      <c r="C37" s="42"/>
      <c r="D37" s="19"/>
      <c r="E37" s="43"/>
      <c r="F37" s="19"/>
      <c r="G37" s="43"/>
      <c r="H37" s="19"/>
      <c r="I37" s="43"/>
      <c r="J37" s="19"/>
      <c r="K37" s="43"/>
      <c r="L37" s="19"/>
      <c r="M37" s="43"/>
      <c r="N37" s="19"/>
      <c r="O37" s="42"/>
      <c r="P37" s="19"/>
    </row>
    <row r="38">
      <c r="B38" s="19"/>
      <c r="C38" s="44"/>
      <c r="D38" s="45"/>
      <c r="E38" s="46"/>
      <c r="F38" s="45"/>
      <c r="G38" s="46"/>
      <c r="H38" s="45"/>
      <c r="I38" s="46"/>
      <c r="J38" s="45"/>
      <c r="K38" s="46"/>
      <c r="L38" s="45"/>
      <c r="M38" s="46"/>
      <c r="N38" s="45"/>
      <c r="O38" s="44"/>
      <c r="P38" s="45"/>
    </row>
    <row r="39" ht="15.0" customHeight="1">
      <c r="B39" s="19"/>
      <c r="C39" s="47">
        <v>40265.0</v>
      </c>
      <c r="D39" s="27"/>
      <c r="E39" s="48">
        <v>40266.0</v>
      </c>
      <c r="F39" s="49"/>
      <c r="G39" s="48">
        <v>40267.0</v>
      </c>
      <c r="H39" s="51" t="s">
        <v>32</v>
      </c>
      <c r="I39" s="48">
        <v>40268.0</v>
      </c>
      <c r="J39" s="49"/>
      <c r="K39" s="53"/>
      <c r="L39" s="49"/>
      <c r="M39" s="53"/>
      <c r="N39" s="49"/>
      <c r="O39" s="26"/>
      <c r="P39" s="27"/>
    </row>
    <row r="40">
      <c r="A40" s="34">
        <f t="shared" ref="A40:A42" si="6">sum(C40:O40)</f>
        <v>0</v>
      </c>
      <c r="B40" s="9" t="s">
        <v>2</v>
      </c>
      <c r="C40" s="35"/>
      <c r="D40" s="19"/>
      <c r="E40" s="35"/>
      <c r="F40" s="19"/>
      <c r="G40" s="35"/>
      <c r="H40" s="19"/>
      <c r="I40" s="35"/>
      <c r="J40" s="19"/>
      <c r="K40" s="35"/>
      <c r="L40" s="19"/>
      <c r="M40" s="35"/>
      <c r="N40" s="19"/>
      <c r="O40" s="35"/>
      <c r="P40" s="19"/>
    </row>
    <row r="41">
      <c r="A41" s="36">
        <f t="shared" si="6"/>
        <v>0</v>
      </c>
      <c r="B41" s="37" t="s">
        <v>4</v>
      </c>
      <c r="C41" s="38"/>
      <c r="D41" s="19"/>
      <c r="E41" s="38"/>
      <c r="F41" s="19"/>
      <c r="G41" s="38"/>
      <c r="H41" s="19"/>
      <c r="I41" s="38"/>
      <c r="J41" s="19"/>
      <c r="K41" s="38"/>
      <c r="L41" s="19"/>
      <c r="M41" s="38"/>
      <c r="N41" s="19"/>
      <c r="O41" s="38"/>
      <c r="P41" s="19"/>
    </row>
    <row r="42">
      <c r="A42" s="39">
        <f t="shared" si="6"/>
        <v>0</v>
      </c>
      <c r="B42" s="40" t="s">
        <v>6</v>
      </c>
      <c r="C42" s="41"/>
      <c r="D42" s="19"/>
      <c r="E42" s="41"/>
      <c r="F42" s="19"/>
      <c r="G42" s="41"/>
      <c r="H42" s="19"/>
      <c r="I42" s="41"/>
      <c r="J42" s="19"/>
      <c r="K42" s="41"/>
      <c r="L42" s="19"/>
      <c r="M42" s="41"/>
      <c r="N42" s="19"/>
      <c r="O42" s="41"/>
      <c r="P42" s="19"/>
    </row>
    <row r="43">
      <c r="B43" s="25" t="s">
        <v>20</v>
      </c>
      <c r="C43" s="42"/>
      <c r="D43" s="19"/>
      <c r="E43" s="43"/>
      <c r="F43" s="19"/>
      <c r="G43" s="43"/>
      <c r="H43" s="19"/>
      <c r="I43" s="43"/>
      <c r="J43" s="19"/>
      <c r="K43" s="43"/>
      <c r="L43" s="19"/>
      <c r="M43" s="43"/>
      <c r="N43" s="19"/>
      <c r="O43" s="42"/>
      <c r="P43" s="19"/>
    </row>
    <row r="44">
      <c r="B44" s="19"/>
      <c r="C44" s="42"/>
      <c r="D44" s="19"/>
      <c r="E44" s="43"/>
      <c r="F44" s="19"/>
      <c r="G44" s="43"/>
      <c r="H44" s="19"/>
      <c r="I44" s="43"/>
      <c r="J44" s="19"/>
      <c r="K44" s="43"/>
      <c r="L44" s="19"/>
      <c r="M44" s="43"/>
      <c r="N44" s="19"/>
      <c r="O44" s="42"/>
      <c r="P44" s="19"/>
    </row>
    <row r="45">
      <c r="B45" s="19"/>
      <c r="C45" s="42"/>
      <c r="D45" s="19"/>
      <c r="E45" s="43"/>
      <c r="F45" s="19"/>
      <c r="G45" s="43"/>
      <c r="H45" s="19"/>
      <c r="I45" s="43"/>
      <c r="J45" s="19"/>
      <c r="K45" s="43"/>
      <c r="L45" s="19"/>
      <c r="M45" s="43"/>
      <c r="N45" s="19"/>
      <c r="O45" s="42"/>
      <c r="P45" s="19"/>
    </row>
    <row r="46">
      <c r="B46" s="19"/>
      <c r="C46" s="44"/>
      <c r="D46" s="45"/>
      <c r="E46" s="46"/>
      <c r="F46" s="45"/>
      <c r="G46" s="46"/>
      <c r="H46" s="45"/>
      <c r="I46" s="46"/>
      <c r="J46" s="45"/>
      <c r="K46" s="46"/>
      <c r="L46" s="45"/>
      <c r="M46" s="46"/>
      <c r="N46" s="45"/>
      <c r="O46" s="44"/>
      <c r="P46" s="45"/>
    </row>
    <row r="47" ht="15.0" customHeight="1">
      <c r="B47" s="19"/>
      <c r="C47" s="26"/>
      <c r="D47" s="27"/>
      <c r="E47" s="53"/>
      <c r="F47" s="49"/>
      <c r="G47" s="54" t="s">
        <v>31</v>
      </c>
      <c r="H47" s="55"/>
      <c r="I47" s="56"/>
      <c r="J47" s="55"/>
      <c r="K47" s="55"/>
      <c r="L47" s="55"/>
      <c r="M47" s="55"/>
      <c r="N47" s="55"/>
      <c r="O47" s="55"/>
      <c r="P47" s="57"/>
    </row>
    <row r="48">
      <c r="A48" s="34">
        <f t="shared" ref="A48:A50" si="7">sum(D48:F48)</f>
        <v>0</v>
      </c>
      <c r="B48" s="9" t="s">
        <v>2</v>
      </c>
      <c r="C48" s="35"/>
      <c r="D48" s="19"/>
      <c r="E48" s="35"/>
      <c r="F48" s="19"/>
      <c r="G48" s="58"/>
      <c r="H48" s="59"/>
      <c r="P48" s="19"/>
    </row>
    <row r="49">
      <c r="A49" s="36">
        <f t="shared" si="7"/>
        <v>0</v>
      </c>
      <c r="B49" s="37" t="s">
        <v>4</v>
      </c>
      <c r="C49" s="38"/>
      <c r="D49" s="19"/>
      <c r="E49" s="38"/>
      <c r="F49" s="19"/>
      <c r="G49" s="58"/>
      <c r="H49" s="59"/>
      <c r="P49" s="19"/>
    </row>
    <row r="50">
      <c r="A50" s="39">
        <f t="shared" si="7"/>
        <v>0</v>
      </c>
      <c r="B50" s="40" t="s">
        <v>6</v>
      </c>
      <c r="C50" s="41"/>
      <c r="D50" s="19"/>
      <c r="E50" s="41"/>
      <c r="F50" s="19"/>
      <c r="G50" s="58"/>
      <c r="H50" s="59"/>
      <c r="P50" s="19"/>
    </row>
    <row r="51">
      <c r="B51" s="25" t="s">
        <v>20</v>
      </c>
      <c r="C51" s="42"/>
      <c r="D51" s="19"/>
      <c r="E51" s="43"/>
      <c r="F51" s="19"/>
      <c r="G51" s="58"/>
      <c r="H51" s="59"/>
      <c r="P51" s="19"/>
    </row>
    <row r="52">
      <c r="B52" s="19"/>
      <c r="C52" s="42"/>
      <c r="D52" s="19"/>
      <c r="E52" s="43"/>
      <c r="F52" s="19"/>
      <c r="G52" s="58"/>
      <c r="H52" s="59"/>
      <c r="P52" s="19"/>
    </row>
    <row r="53">
      <c r="B53" s="19"/>
      <c r="C53" s="42"/>
      <c r="D53" s="19"/>
      <c r="E53" s="43"/>
      <c r="F53" s="19"/>
      <c r="G53" s="58"/>
      <c r="H53" s="59"/>
      <c r="P53" s="19"/>
    </row>
    <row r="54">
      <c r="B54" s="19"/>
      <c r="C54" s="44"/>
      <c r="D54" s="45"/>
      <c r="E54" s="46"/>
      <c r="F54" s="45"/>
      <c r="G54" s="60"/>
      <c r="H54" s="61"/>
      <c r="I54" s="18"/>
      <c r="J54" s="18"/>
      <c r="K54" s="18"/>
      <c r="L54" s="18"/>
      <c r="M54" s="18"/>
      <c r="N54" s="18"/>
      <c r="O54" s="18"/>
      <c r="P54" s="45"/>
    </row>
  </sheetData>
  <mergeCells count="281">
    <mergeCell ref="C41:D41"/>
    <mergeCell ref="C43:D43"/>
    <mergeCell ref="I43:J43"/>
    <mergeCell ref="K43:L43"/>
    <mergeCell ref="C45:D45"/>
    <mergeCell ref="E45:F45"/>
    <mergeCell ref="G45:H45"/>
    <mergeCell ref="I45:J45"/>
    <mergeCell ref="E41:F41"/>
    <mergeCell ref="C44:D44"/>
    <mergeCell ref="E44:F44"/>
    <mergeCell ref="G44:H44"/>
    <mergeCell ref="I44:J44"/>
    <mergeCell ref="C51:D51"/>
    <mergeCell ref="C46:D46"/>
    <mergeCell ref="G42:H42"/>
    <mergeCell ref="I42:J42"/>
    <mergeCell ref="M42:N42"/>
    <mergeCell ref="O42:P42"/>
    <mergeCell ref="C42:D42"/>
    <mergeCell ref="E42:F42"/>
    <mergeCell ref="C40:D40"/>
    <mergeCell ref="E40:F40"/>
    <mergeCell ref="G40:H40"/>
    <mergeCell ref="I40:J40"/>
    <mergeCell ref="K40:L40"/>
    <mergeCell ref="K24:L24"/>
    <mergeCell ref="M24:N24"/>
    <mergeCell ref="K25:L25"/>
    <mergeCell ref="M25:N25"/>
    <mergeCell ref="O25:P25"/>
    <mergeCell ref="G22:H22"/>
    <mergeCell ref="I22:J22"/>
    <mergeCell ref="K22:L22"/>
    <mergeCell ref="M22:N22"/>
    <mergeCell ref="O22:P22"/>
    <mergeCell ref="C24:D24"/>
    <mergeCell ref="E24:F24"/>
    <mergeCell ref="O24:P24"/>
    <mergeCell ref="E26:F26"/>
    <mergeCell ref="G26:H26"/>
    <mergeCell ref="K26:L26"/>
    <mergeCell ref="M26:N26"/>
    <mergeCell ref="O26:P26"/>
    <mergeCell ref="G24:H24"/>
    <mergeCell ref="I24:J24"/>
    <mergeCell ref="C25:D25"/>
    <mergeCell ref="E25:F25"/>
    <mergeCell ref="G25:H25"/>
    <mergeCell ref="I25:J25"/>
    <mergeCell ref="I26:J26"/>
    <mergeCell ref="C26:D26"/>
    <mergeCell ref="E27:F27"/>
    <mergeCell ref="G27:H27"/>
    <mergeCell ref="I27:J27"/>
    <mergeCell ref="K27:L27"/>
    <mergeCell ref="M27:N27"/>
    <mergeCell ref="O27:P27"/>
    <mergeCell ref="C27:D27"/>
    <mergeCell ref="E28:F28"/>
    <mergeCell ref="G28:H28"/>
    <mergeCell ref="I28:J28"/>
    <mergeCell ref="K28:L28"/>
    <mergeCell ref="M28:N28"/>
    <mergeCell ref="O28:P28"/>
    <mergeCell ref="C29:D29"/>
    <mergeCell ref="C30:D30"/>
    <mergeCell ref="E30:F30"/>
    <mergeCell ref="G30:H30"/>
    <mergeCell ref="I30:J30"/>
    <mergeCell ref="K30:L30"/>
    <mergeCell ref="M30:N30"/>
    <mergeCell ref="O30:P30"/>
    <mergeCell ref="C28:D28"/>
    <mergeCell ref="E29:F29"/>
    <mergeCell ref="G29:H29"/>
    <mergeCell ref="I29:J29"/>
    <mergeCell ref="K29:L29"/>
    <mergeCell ref="M29:N29"/>
    <mergeCell ref="O29:P29"/>
    <mergeCell ref="E43:F43"/>
    <mergeCell ref="G43:H43"/>
    <mergeCell ref="M43:N43"/>
    <mergeCell ref="O43:P43"/>
    <mergeCell ref="M45:N45"/>
    <mergeCell ref="I46:J46"/>
    <mergeCell ref="K46:L46"/>
    <mergeCell ref="M46:N46"/>
    <mergeCell ref="G47:H47"/>
    <mergeCell ref="I47:P47"/>
    <mergeCell ref="H48:P48"/>
    <mergeCell ref="M41:N41"/>
    <mergeCell ref="O41:P41"/>
    <mergeCell ref="O45:P45"/>
    <mergeCell ref="M44:N44"/>
    <mergeCell ref="O44:P44"/>
    <mergeCell ref="M40:N40"/>
    <mergeCell ref="O40:P40"/>
    <mergeCell ref="O46:P46"/>
    <mergeCell ref="M36:N36"/>
    <mergeCell ref="O36:P36"/>
    <mergeCell ref="M35:N35"/>
    <mergeCell ref="O35:P35"/>
    <mergeCell ref="C36:D36"/>
    <mergeCell ref="E36:F36"/>
    <mergeCell ref="G36:H36"/>
    <mergeCell ref="I36:J36"/>
    <mergeCell ref="K36:L36"/>
    <mergeCell ref="C37:D37"/>
    <mergeCell ref="E37:F37"/>
    <mergeCell ref="G37:H37"/>
    <mergeCell ref="I37:J37"/>
    <mergeCell ref="K37:L37"/>
    <mergeCell ref="M37:N37"/>
    <mergeCell ref="O37:P37"/>
    <mergeCell ref="C38:D38"/>
    <mergeCell ref="E38:F38"/>
    <mergeCell ref="G38:H38"/>
    <mergeCell ref="I38:J38"/>
    <mergeCell ref="K38:L38"/>
    <mergeCell ref="M38:N38"/>
    <mergeCell ref="O38:P38"/>
    <mergeCell ref="C10:D10"/>
    <mergeCell ref="E10:F10"/>
    <mergeCell ref="G10:H10"/>
    <mergeCell ref="I10:J10"/>
    <mergeCell ref="K10:L10"/>
    <mergeCell ref="M10:N10"/>
    <mergeCell ref="O10:P10"/>
    <mergeCell ref="C11:D11"/>
    <mergeCell ref="E11:F11"/>
    <mergeCell ref="G11:H11"/>
    <mergeCell ref="I11:J11"/>
    <mergeCell ref="K11:L11"/>
    <mergeCell ref="M11:N11"/>
    <mergeCell ref="O11:P11"/>
    <mergeCell ref="C3:P3"/>
    <mergeCell ref="E4:G4"/>
    <mergeCell ref="K6:L6"/>
    <mergeCell ref="M6:N6"/>
    <mergeCell ref="O6:P6"/>
    <mergeCell ref="A1:B1"/>
    <mergeCell ref="C1:P1"/>
    <mergeCell ref="C2:P2"/>
    <mergeCell ref="C5:P5"/>
    <mergeCell ref="I8:J8"/>
    <mergeCell ref="K8:L8"/>
    <mergeCell ref="I9:J9"/>
    <mergeCell ref="K9:L9"/>
    <mergeCell ref="M9:N9"/>
    <mergeCell ref="O9:P9"/>
    <mergeCell ref="I6:J6"/>
    <mergeCell ref="C6:D6"/>
    <mergeCell ref="M8:N8"/>
    <mergeCell ref="O8:P8"/>
    <mergeCell ref="E6:F6"/>
    <mergeCell ref="G6:H6"/>
    <mergeCell ref="C8:D8"/>
    <mergeCell ref="I13:J13"/>
    <mergeCell ref="K13:L13"/>
    <mergeCell ref="M13:N13"/>
    <mergeCell ref="O13:P13"/>
    <mergeCell ref="I14:J14"/>
    <mergeCell ref="K14:L14"/>
    <mergeCell ref="M14:N14"/>
    <mergeCell ref="O14:P14"/>
    <mergeCell ref="C12:D12"/>
    <mergeCell ref="E12:F12"/>
    <mergeCell ref="G12:H12"/>
    <mergeCell ref="I12:J12"/>
    <mergeCell ref="K12:L12"/>
    <mergeCell ref="M12:N12"/>
    <mergeCell ref="O12:P12"/>
    <mergeCell ref="H52:P52"/>
    <mergeCell ref="H53:P53"/>
    <mergeCell ref="H54:P54"/>
    <mergeCell ref="C54:D54"/>
    <mergeCell ref="E54:F54"/>
    <mergeCell ref="H50:P50"/>
    <mergeCell ref="H49:P49"/>
    <mergeCell ref="C52:D52"/>
    <mergeCell ref="E52:F52"/>
    <mergeCell ref="C49:D49"/>
    <mergeCell ref="C50:D50"/>
    <mergeCell ref="E50:F50"/>
    <mergeCell ref="H51:P51"/>
    <mergeCell ref="E49:F49"/>
    <mergeCell ref="E46:F46"/>
    <mergeCell ref="G46:H46"/>
    <mergeCell ref="E51:F51"/>
    <mergeCell ref="G41:H41"/>
    <mergeCell ref="I41:J41"/>
    <mergeCell ref="K41:L41"/>
    <mergeCell ref="K42:L42"/>
    <mergeCell ref="K45:L45"/>
    <mergeCell ref="K44:L44"/>
    <mergeCell ref="G13:H13"/>
    <mergeCell ref="C14:D14"/>
    <mergeCell ref="E14:F14"/>
    <mergeCell ref="G14:H14"/>
    <mergeCell ref="C21:D21"/>
    <mergeCell ref="E21:F21"/>
    <mergeCell ref="E8:F8"/>
    <mergeCell ref="G8:H8"/>
    <mergeCell ref="C9:D9"/>
    <mergeCell ref="E9:F9"/>
    <mergeCell ref="G9:H9"/>
    <mergeCell ref="E22:F22"/>
    <mergeCell ref="G18:H18"/>
    <mergeCell ref="G21:H21"/>
    <mergeCell ref="C13:D13"/>
    <mergeCell ref="E13:F13"/>
    <mergeCell ref="C16:D16"/>
    <mergeCell ref="E16:F16"/>
    <mergeCell ref="I16:J16"/>
    <mergeCell ref="K16:L16"/>
    <mergeCell ref="M16:N16"/>
    <mergeCell ref="O16:P16"/>
    <mergeCell ref="G16:H16"/>
    <mergeCell ref="C17:D17"/>
    <mergeCell ref="E17:F17"/>
    <mergeCell ref="G17:H17"/>
    <mergeCell ref="I17:J17"/>
    <mergeCell ref="K17:L17"/>
    <mergeCell ref="M17:N17"/>
    <mergeCell ref="O17:P17"/>
    <mergeCell ref="C18:D18"/>
    <mergeCell ref="E18:F18"/>
    <mergeCell ref="I18:J18"/>
    <mergeCell ref="K18:L18"/>
    <mergeCell ref="M18:N18"/>
    <mergeCell ref="O18:P18"/>
    <mergeCell ref="C22:D22"/>
    <mergeCell ref="C19:D19"/>
    <mergeCell ref="C20:D20"/>
    <mergeCell ref="E19:F19"/>
    <mergeCell ref="G19:H19"/>
    <mergeCell ref="I19:J19"/>
    <mergeCell ref="K19:L19"/>
    <mergeCell ref="M19:N19"/>
    <mergeCell ref="O19:P19"/>
    <mergeCell ref="K21:L21"/>
    <mergeCell ref="M21:N21"/>
    <mergeCell ref="E20:F20"/>
    <mergeCell ref="G20:H20"/>
    <mergeCell ref="I20:J20"/>
    <mergeCell ref="K20:L20"/>
    <mergeCell ref="M20:N20"/>
    <mergeCell ref="O20:P20"/>
    <mergeCell ref="I21:J21"/>
    <mergeCell ref="O21:P21"/>
    <mergeCell ref="C33:D33"/>
    <mergeCell ref="E33:F33"/>
    <mergeCell ref="C32:D32"/>
    <mergeCell ref="C34:D34"/>
    <mergeCell ref="E34:F34"/>
    <mergeCell ref="G34:H34"/>
    <mergeCell ref="C35:D35"/>
    <mergeCell ref="E35:F35"/>
    <mergeCell ref="C53:D53"/>
    <mergeCell ref="E53:F53"/>
    <mergeCell ref="C48:D48"/>
    <mergeCell ref="E48:F48"/>
    <mergeCell ref="E32:F32"/>
    <mergeCell ref="G32:H32"/>
    <mergeCell ref="G33:H33"/>
    <mergeCell ref="G35:H35"/>
    <mergeCell ref="I32:J32"/>
    <mergeCell ref="K32:L32"/>
    <mergeCell ref="M32:N32"/>
    <mergeCell ref="O32:P32"/>
    <mergeCell ref="K33:L33"/>
    <mergeCell ref="M33:N33"/>
    <mergeCell ref="O33:P33"/>
    <mergeCell ref="I33:J33"/>
    <mergeCell ref="I34:J34"/>
    <mergeCell ref="K34:L34"/>
    <mergeCell ref="M34:N34"/>
    <mergeCell ref="O34:P34"/>
    <mergeCell ref="I35:J35"/>
    <mergeCell ref="K35:L35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75"/>
  <cols>
    <col customWidth="1" min="1" max="2" width="9.29"/>
    <col customWidth="1" min="3" max="3" width="4.43"/>
    <col customWidth="1" min="4" max="4" width="11.0"/>
    <col customWidth="1" min="5" max="5" width="4.43"/>
    <col customWidth="1" min="6" max="6" width="11.0"/>
    <col customWidth="1" min="7" max="7" width="4.43"/>
    <col customWidth="1" min="8" max="8" width="11.0"/>
    <col customWidth="1" min="9" max="9" width="4.43"/>
    <col customWidth="1" min="10" max="10" width="11.0"/>
    <col customWidth="1" min="11" max="11" width="4.43"/>
    <col customWidth="1" min="12" max="12" width="11.0"/>
    <col customWidth="1" min="13" max="13" width="4.43"/>
    <col customWidth="1" min="14" max="14" width="11.0"/>
    <col customWidth="1" min="15" max="15" width="4.43"/>
    <col customWidth="1" min="16" max="16" width="11.0"/>
  </cols>
  <sheetData>
    <row r="1" ht="15.0" customHeight="1">
      <c r="A1" s="1" t="s">
        <v>0</v>
      </c>
      <c r="C1" s="4" t="str">
        <f>'Jan10'!C1:P1</f>
        <v>Tampa Bay Tri-Sports</v>
      </c>
    </row>
    <row r="2">
      <c r="A2" s="3" t="s">
        <v>2</v>
      </c>
      <c r="B2">
        <f t="shared" ref="B2:B4" si="1">sum(A8,A16,A24,A32,A40,A48)</f>
        <v>0</v>
      </c>
      <c r="C2" s="5" t="s">
        <v>3</v>
      </c>
    </row>
    <row r="3">
      <c r="A3" s="3" t="s">
        <v>4</v>
      </c>
      <c r="B3">
        <f t="shared" si="1"/>
        <v>0</v>
      </c>
      <c r="C3" s="10" t="str">
        <f>'Jan10'!C3:P3</f>
        <v>Athlete Name</v>
      </c>
    </row>
    <row r="4">
      <c r="A4" s="3" t="s">
        <v>6</v>
      </c>
      <c r="B4">
        <f t="shared" si="1"/>
        <v>0</v>
      </c>
      <c r="C4" s="7"/>
      <c r="E4" s="8" t="s">
        <v>7</v>
      </c>
      <c r="H4" s="9" t="s">
        <v>2</v>
      </c>
      <c r="I4" s="11">
        <f>sum('Jan10'!B2,'Feb10'!B2,'Mar10'!B2,'Jun10'!B2,'Jul10'!B2,'Aug10'!B2,'Sep10'!B2,'Oct10'!B2,'Nov10'!B2,'Dec10'!B2)</f>
        <v>0</v>
      </c>
      <c r="J4" s="12" t="s">
        <v>4</v>
      </c>
      <c r="K4" s="13">
        <f>sum('Jan10'!B3,'Feb10'!B3,'Mar10'!B3,'Jun10'!B3,'Jul10'!B3,'Aug10'!B3,'Sep10'!B3,'Oct10'!B3,'Nov10'!B3,'Dec10'!B3)</f>
        <v>0</v>
      </c>
      <c r="L4" s="14" t="s">
        <v>6</v>
      </c>
      <c r="M4" s="15">
        <f>sum('Jan10'!B4,'Feb10'!B4,'Mar10'!B4,'Jun10'!B4,'Jul10'!B4,'Aug10'!B4,'Sep10'!B4,'Oct10'!B4,'Nov10'!B4,'Dec10'!B4)</f>
        <v>0</v>
      </c>
      <c r="N4" s="16"/>
    </row>
    <row r="5" ht="58.5" customHeight="1">
      <c r="C5" s="50" t="s">
        <v>33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ht="15.0" customHeight="1">
      <c r="B6" s="19"/>
      <c r="C6" s="20" t="s">
        <v>9</v>
      </c>
      <c r="D6" s="21"/>
      <c r="E6" s="22" t="s">
        <v>10</v>
      </c>
      <c r="F6" s="23"/>
      <c r="G6" s="22" t="s">
        <v>11</v>
      </c>
      <c r="H6" s="23"/>
      <c r="I6" s="22" t="s">
        <v>12</v>
      </c>
      <c r="J6" s="23"/>
      <c r="K6" s="22" t="s">
        <v>13</v>
      </c>
      <c r="L6" s="23"/>
      <c r="M6" s="22" t="s">
        <v>14</v>
      </c>
      <c r="N6" s="23"/>
      <c r="O6" s="22" t="s">
        <v>15</v>
      </c>
      <c r="P6" s="24"/>
    </row>
    <row r="7" ht="15.0" customHeight="1">
      <c r="A7" s="3" t="s">
        <v>16</v>
      </c>
      <c r="B7" s="25" t="s">
        <v>17</v>
      </c>
      <c r="C7" s="26"/>
      <c r="D7" s="27"/>
      <c r="E7" s="28"/>
      <c r="F7" s="29" t="s">
        <v>18</v>
      </c>
      <c r="G7" s="28"/>
      <c r="H7" s="30"/>
      <c r="I7" s="28"/>
      <c r="J7" s="30"/>
      <c r="K7" s="31">
        <v>40269.0</v>
      </c>
      <c r="L7" s="29" t="s">
        <v>34</v>
      </c>
      <c r="M7" s="31">
        <v>40270.0</v>
      </c>
      <c r="N7" s="29" t="s">
        <v>35</v>
      </c>
      <c r="O7" s="32">
        <v>40271.0</v>
      </c>
      <c r="P7" s="33"/>
    </row>
    <row r="8">
      <c r="A8" s="34">
        <f t="shared" ref="A8:A10" si="2">sum(C8:O8)</f>
        <v>0</v>
      </c>
      <c r="B8" s="9" t="s">
        <v>2</v>
      </c>
      <c r="C8" s="35"/>
      <c r="D8" s="19"/>
      <c r="E8" s="35"/>
      <c r="F8" s="19"/>
      <c r="G8" s="35"/>
      <c r="H8" s="19"/>
      <c r="I8" s="35"/>
      <c r="J8" s="19"/>
      <c r="K8" s="35"/>
      <c r="L8" s="19"/>
      <c r="M8" s="35"/>
      <c r="N8" s="19"/>
      <c r="O8" s="35"/>
      <c r="P8" s="19"/>
    </row>
    <row r="9">
      <c r="A9" s="36">
        <f t="shared" si="2"/>
        <v>0</v>
      </c>
      <c r="B9" s="37" t="s">
        <v>4</v>
      </c>
      <c r="C9" s="38"/>
      <c r="D9" s="19"/>
      <c r="E9" s="38"/>
      <c r="F9" s="19"/>
      <c r="G9" s="38"/>
      <c r="H9" s="19"/>
      <c r="I9" s="38"/>
      <c r="J9" s="19"/>
      <c r="K9" s="38"/>
      <c r="L9" s="19"/>
      <c r="M9" s="38"/>
      <c r="N9" s="19"/>
      <c r="O9" s="38"/>
      <c r="P9" s="19"/>
    </row>
    <row r="10">
      <c r="A10" s="39">
        <f t="shared" si="2"/>
        <v>0</v>
      </c>
      <c r="B10" s="40" t="s">
        <v>6</v>
      </c>
      <c r="C10" s="41"/>
      <c r="D10" s="19"/>
      <c r="E10" s="41"/>
      <c r="F10" s="19"/>
      <c r="G10" s="41"/>
      <c r="H10" s="19"/>
      <c r="I10" s="41"/>
      <c r="J10" s="19"/>
      <c r="K10" s="41"/>
      <c r="L10" s="19"/>
      <c r="M10" s="41"/>
      <c r="N10" s="19"/>
      <c r="O10" s="41"/>
      <c r="P10" s="19"/>
    </row>
    <row r="11">
      <c r="B11" s="25" t="s">
        <v>20</v>
      </c>
      <c r="C11" s="42"/>
      <c r="D11" s="19"/>
      <c r="E11" s="43"/>
      <c r="F11" s="19"/>
      <c r="G11" s="43"/>
      <c r="H11" s="19"/>
      <c r="I11" s="43"/>
      <c r="J11" s="19"/>
      <c r="K11" s="43"/>
      <c r="L11" s="19"/>
      <c r="M11" s="43"/>
      <c r="N11" s="19"/>
      <c r="O11" s="42"/>
      <c r="P11" s="19"/>
    </row>
    <row r="12">
      <c r="B12" s="19"/>
      <c r="C12" s="42"/>
      <c r="D12" s="19"/>
      <c r="E12" s="43"/>
      <c r="F12" s="19"/>
      <c r="G12" s="43"/>
      <c r="H12" s="19"/>
      <c r="I12" s="43"/>
      <c r="J12" s="19"/>
      <c r="K12" s="43"/>
      <c r="L12" s="19"/>
      <c r="M12" s="43"/>
      <c r="N12" s="19"/>
      <c r="O12" s="42"/>
      <c r="P12" s="19"/>
    </row>
    <row r="13">
      <c r="B13" s="19"/>
      <c r="C13" s="42"/>
      <c r="D13" s="19"/>
      <c r="E13" s="43"/>
      <c r="F13" s="19"/>
      <c r="G13" s="43"/>
      <c r="H13" s="19"/>
      <c r="I13" s="43"/>
      <c r="J13" s="19"/>
      <c r="K13" s="43"/>
      <c r="L13" s="19"/>
      <c r="M13" s="43"/>
      <c r="N13" s="19"/>
      <c r="O13" s="42"/>
      <c r="P13" s="19"/>
    </row>
    <row r="14">
      <c r="B14" s="19"/>
      <c r="C14" s="44"/>
      <c r="D14" s="45"/>
      <c r="E14" s="46"/>
      <c r="F14" s="45"/>
      <c r="G14" s="46"/>
      <c r="H14" s="45"/>
      <c r="I14" s="46"/>
      <c r="J14" s="45"/>
      <c r="K14" s="46"/>
      <c r="L14" s="45"/>
      <c r="M14" s="46"/>
      <c r="N14" s="45"/>
      <c r="O14" s="44"/>
      <c r="P14" s="45"/>
    </row>
    <row r="15" ht="15.0" customHeight="1">
      <c r="B15" s="19"/>
      <c r="C15" s="47">
        <v>40272.0</v>
      </c>
      <c r="D15" s="52" t="s">
        <v>37</v>
      </c>
      <c r="E15" s="48">
        <v>40273.0</v>
      </c>
      <c r="F15" s="49"/>
      <c r="G15" s="48">
        <v>40274.0</v>
      </c>
      <c r="H15" s="49"/>
      <c r="I15" s="48">
        <v>40275.0</v>
      </c>
      <c r="J15" s="49"/>
      <c r="K15" s="48">
        <v>40276.0</v>
      </c>
      <c r="L15" s="49"/>
      <c r="M15" s="48">
        <v>40277.0</v>
      </c>
      <c r="N15" s="49"/>
      <c r="O15" s="47">
        <v>40278.0</v>
      </c>
      <c r="P15" s="27"/>
    </row>
    <row r="16">
      <c r="A16" s="34">
        <f t="shared" ref="A16:A18" si="3">sum(C16:O16)</f>
        <v>0</v>
      </c>
      <c r="B16" s="9" t="s">
        <v>2</v>
      </c>
      <c r="C16" s="35"/>
      <c r="D16" s="19"/>
      <c r="E16" s="35"/>
      <c r="F16" s="19"/>
      <c r="G16" s="35"/>
      <c r="H16" s="19"/>
      <c r="I16" s="35"/>
      <c r="J16" s="19"/>
      <c r="K16" s="35"/>
      <c r="L16" s="19"/>
      <c r="M16" s="35"/>
      <c r="N16" s="19"/>
      <c r="O16" s="35"/>
      <c r="P16" s="19"/>
    </row>
    <row r="17">
      <c r="A17" s="36">
        <f t="shared" si="3"/>
        <v>0</v>
      </c>
      <c r="B17" s="37" t="s">
        <v>4</v>
      </c>
      <c r="C17" s="38"/>
      <c r="D17" s="19"/>
      <c r="E17" s="38"/>
      <c r="F17" s="19"/>
      <c r="G17" s="38"/>
      <c r="H17" s="19"/>
      <c r="I17" s="38"/>
      <c r="J17" s="19"/>
      <c r="K17" s="38"/>
      <c r="L17" s="19"/>
      <c r="M17" s="38"/>
      <c r="N17" s="19"/>
      <c r="O17" s="38"/>
      <c r="P17" s="19"/>
    </row>
    <row r="18">
      <c r="A18" s="39">
        <f t="shared" si="3"/>
        <v>0</v>
      </c>
      <c r="B18" s="40" t="s">
        <v>6</v>
      </c>
      <c r="C18" s="41"/>
      <c r="D18" s="19"/>
      <c r="E18" s="41"/>
      <c r="F18" s="19"/>
      <c r="G18" s="41"/>
      <c r="H18" s="19"/>
      <c r="I18" s="41"/>
      <c r="J18" s="19"/>
      <c r="K18" s="41"/>
      <c r="L18" s="19"/>
      <c r="M18" s="41"/>
      <c r="N18" s="19"/>
      <c r="O18" s="41"/>
      <c r="P18" s="19"/>
    </row>
    <row r="19">
      <c r="B19" s="25" t="s">
        <v>20</v>
      </c>
      <c r="C19" s="42"/>
      <c r="D19" s="19"/>
      <c r="E19" s="43"/>
      <c r="F19" s="19"/>
      <c r="G19" s="43"/>
      <c r="H19" s="19"/>
      <c r="I19" s="43"/>
      <c r="J19" s="19"/>
      <c r="K19" s="43"/>
      <c r="L19" s="19"/>
      <c r="M19" s="43"/>
      <c r="N19" s="19"/>
      <c r="O19" s="42"/>
      <c r="P19" s="19"/>
    </row>
    <row r="20">
      <c r="B20" s="19"/>
      <c r="C20" s="42"/>
      <c r="D20" s="19"/>
      <c r="E20" s="43"/>
      <c r="F20" s="19"/>
      <c r="G20" s="43"/>
      <c r="H20" s="19"/>
      <c r="I20" s="43"/>
      <c r="J20" s="19"/>
      <c r="K20" s="43"/>
      <c r="L20" s="19"/>
      <c r="M20" s="43"/>
      <c r="N20" s="19"/>
      <c r="O20" s="42"/>
      <c r="P20" s="19"/>
    </row>
    <row r="21">
      <c r="B21" s="19"/>
      <c r="C21" s="42"/>
      <c r="D21" s="19"/>
      <c r="E21" s="43"/>
      <c r="F21" s="19"/>
      <c r="G21" s="43"/>
      <c r="H21" s="19"/>
      <c r="I21" s="43"/>
      <c r="J21" s="19"/>
      <c r="K21" s="43"/>
      <c r="L21" s="19"/>
      <c r="M21" s="43"/>
      <c r="N21" s="19"/>
      <c r="O21" s="42"/>
      <c r="P21" s="19"/>
    </row>
    <row r="22">
      <c r="B22" s="19"/>
      <c r="C22" s="44"/>
      <c r="D22" s="45"/>
      <c r="E22" s="46"/>
      <c r="F22" s="45"/>
      <c r="G22" s="46"/>
      <c r="H22" s="45"/>
      <c r="I22" s="46"/>
      <c r="J22" s="45"/>
      <c r="K22" s="46"/>
      <c r="L22" s="45"/>
      <c r="M22" s="46"/>
      <c r="N22" s="45"/>
      <c r="O22" s="44"/>
      <c r="P22" s="45"/>
    </row>
    <row r="23" ht="15.0" customHeight="1">
      <c r="B23" s="19"/>
      <c r="C23" s="47">
        <v>40279.0</v>
      </c>
      <c r="D23" s="27"/>
      <c r="E23" s="48">
        <v>40280.0</v>
      </c>
      <c r="F23" s="49"/>
      <c r="G23" s="48">
        <v>40281.0</v>
      </c>
      <c r="H23" s="49"/>
      <c r="I23" s="48">
        <v>40282.0</v>
      </c>
      <c r="J23" s="49"/>
      <c r="K23" s="48">
        <v>40283.0</v>
      </c>
      <c r="L23" s="51" t="s">
        <v>39</v>
      </c>
      <c r="M23" s="48">
        <v>40284.0</v>
      </c>
      <c r="N23" s="49"/>
      <c r="O23" s="47">
        <v>40285.0</v>
      </c>
      <c r="P23" s="27"/>
    </row>
    <row r="24">
      <c r="A24" s="34">
        <f t="shared" ref="A24:A26" si="4">sum(C24:O24)</f>
        <v>0</v>
      </c>
      <c r="B24" s="9" t="s">
        <v>2</v>
      </c>
      <c r="C24" s="35"/>
      <c r="D24" s="19"/>
      <c r="E24" s="35"/>
      <c r="F24" s="19"/>
      <c r="G24" s="35"/>
      <c r="H24" s="19"/>
      <c r="I24" s="35"/>
      <c r="J24" s="19"/>
      <c r="K24" s="35"/>
      <c r="L24" s="19"/>
      <c r="M24" s="35"/>
      <c r="N24" s="19"/>
      <c r="O24" s="35"/>
      <c r="P24" s="19"/>
    </row>
    <row r="25">
      <c r="A25" s="36">
        <f t="shared" si="4"/>
        <v>0</v>
      </c>
      <c r="B25" s="37" t="s">
        <v>4</v>
      </c>
      <c r="C25" s="38"/>
      <c r="D25" s="19"/>
      <c r="E25" s="38"/>
      <c r="F25" s="19"/>
      <c r="G25" s="38"/>
      <c r="H25" s="19"/>
      <c r="I25" s="38"/>
      <c r="J25" s="19"/>
      <c r="K25" s="38"/>
      <c r="L25" s="19"/>
      <c r="M25" s="38"/>
      <c r="N25" s="19"/>
      <c r="O25" s="38"/>
      <c r="P25" s="19"/>
    </row>
    <row r="26">
      <c r="A26" s="39">
        <f t="shared" si="4"/>
        <v>0</v>
      </c>
      <c r="B26" s="40" t="s">
        <v>6</v>
      </c>
      <c r="C26" s="41"/>
      <c r="D26" s="19"/>
      <c r="E26" s="41"/>
      <c r="F26" s="19"/>
      <c r="G26" s="41"/>
      <c r="H26" s="19"/>
      <c r="I26" s="41"/>
      <c r="J26" s="19"/>
      <c r="K26" s="41"/>
      <c r="L26" s="19"/>
      <c r="M26" s="41"/>
      <c r="N26" s="19"/>
      <c r="O26" s="41"/>
      <c r="P26" s="19"/>
    </row>
    <row r="27">
      <c r="B27" s="25" t="s">
        <v>20</v>
      </c>
      <c r="C27" s="42"/>
      <c r="D27" s="19"/>
      <c r="E27" s="43"/>
      <c r="F27" s="19"/>
      <c r="G27" s="43"/>
      <c r="H27" s="19"/>
      <c r="I27" s="43"/>
      <c r="J27" s="19"/>
      <c r="K27" s="43"/>
      <c r="L27" s="19"/>
      <c r="M27" s="43"/>
      <c r="N27" s="19"/>
      <c r="O27" s="42"/>
      <c r="P27" s="19"/>
    </row>
    <row r="28">
      <c r="B28" s="19"/>
      <c r="C28" s="42"/>
      <c r="D28" s="19"/>
      <c r="E28" s="43"/>
      <c r="F28" s="19"/>
      <c r="G28" s="43"/>
      <c r="H28" s="19"/>
      <c r="I28" s="43"/>
      <c r="J28" s="19"/>
      <c r="K28" s="43"/>
      <c r="L28" s="19"/>
      <c r="M28" s="43"/>
      <c r="N28" s="19"/>
      <c r="O28" s="42"/>
      <c r="P28" s="19"/>
    </row>
    <row r="29">
      <c r="B29" s="19"/>
      <c r="C29" s="42"/>
      <c r="D29" s="19"/>
      <c r="E29" s="43"/>
      <c r="F29" s="19"/>
      <c r="G29" s="43"/>
      <c r="H29" s="19"/>
      <c r="I29" s="43"/>
      <c r="J29" s="19"/>
      <c r="K29" s="43"/>
      <c r="L29" s="19"/>
      <c r="M29" s="43"/>
      <c r="N29" s="19"/>
      <c r="O29" s="42"/>
      <c r="P29" s="19"/>
    </row>
    <row r="30">
      <c r="B30" s="19"/>
      <c r="C30" s="44"/>
      <c r="D30" s="45"/>
      <c r="E30" s="46"/>
      <c r="F30" s="45"/>
      <c r="G30" s="46"/>
      <c r="H30" s="45"/>
      <c r="I30" s="46"/>
      <c r="J30" s="45"/>
      <c r="K30" s="46"/>
      <c r="L30" s="45"/>
      <c r="M30" s="46"/>
      <c r="N30" s="45"/>
      <c r="O30" s="44"/>
      <c r="P30" s="45"/>
    </row>
    <row r="31" ht="15.0" customHeight="1">
      <c r="B31" s="19"/>
      <c r="C31" s="47">
        <v>40286.0</v>
      </c>
      <c r="D31" s="27"/>
      <c r="E31" s="48">
        <v>40287.0</v>
      </c>
      <c r="F31" s="49"/>
      <c r="G31" s="48">
        <v>40288.0</v>
      </c>
      <c r="H31" s="49"/>
      <c r="I31" s="48">
        <v>40289.0</v>
      </c>
      <c r="J31" s="49"/>
      <c r="K31" s="48">
        <v>40290.0</v>
      </c>
      <c r="L31" s="51" t="s">
        <v>40</v>
      </c>
      <c r="M31" s="48">
        <v>40291.0</v>
      </c>
      <c r="N31" s="49"/>
      <c r="O31" s="47">
        <v>40292.0</v>
      </c>
      <c r="P31" s="27"/>
    </row>
    <row r="32">
      <c r="A32" s="34">
        <f t="shared" ref="A32:A34" si="5">sum(C32:O32)</f>
        <v>0</v>
      </c>
      <c r="B32" s="9" t="s">
        <v>2</v>
      </c>
      <c r="C32" s="35"/>
      <c r="D32" s="19"/>
      <c r="E32" s="35"/>
      <c r="F32" s="19"/>
      <c r="G32" s="35"/>
      <c r="H32" s="19"/>
      <c r="I32" s="35"/>
      <c r="J32" s="19"/>
      <c r="K32" s="35"/>
      <c r="L32" s="19"/>
      <c r="M32" s="35"/>
      <c r="N32" s="19"/>
      <c r="O32" s="35"/>
      <c r="P32" s="19"/>
    </row>
    <row r="33">
      <c r="A33" s="36">
        <f t="shared" si="5"/>
        <v>0</v>
      </c>
      <c r="B33" s="37" t="s">
        <v>4</v>
      </c>
      <c r="C33" s="38"/>
      <c r="D33" s="19"/>
      <c r="E33" s="38"/>
      <c r="F33" s="19"/>
      <c r="G33" s="38"/>
      <c r="H33" s="19"/>
      <c r="I33" s="38"/>
      <c r="J33" s="19"/>
      <c r="K33" s="38"/>
      <c r="L33" s="19"/>
      <c r="M33" s="38"/>
      <c r="N33" s="19"/>
      <c r="O33" s="38"/>
      <c r="P33" s="19"/>
    </row>
    <row r="34">
      <c r="A34" s="39">
        <f t="shared" si="5"/>
        <v>0</v>
      </c>
      <c r="B34" s="40" t="s">
        <v>6</v>
      </c>
      <c r="C34" s="41"/>
      <c r="D34" s="19"/>
      <c r="E34" s="41"/>
      <c r="F34" s="19"/>
      <c r="G34" s="41"/>
      <c r="H34" s="19"/>
      <c r="I34" s="41"/>
      <c r="J34" s="19"/>
      <c r="K34" s="41"/>
      <c r="L34" s="19"/>
      <c r="M34" s="41"/>
      <c r="N34" s="19"/>
      <c r="O34" s="41"/>
      <c r="P34" s="19"/>
    </row>
    <row r="35">
      <c r="B35" s="25" t="s">
        <v>20</v>
      </c>
      <c r="C35" s="42"/>
      <c r="D35" s="19"/>
      <c r="E35" s="43"/>
      <c r="F35" s="19"/>
      <c r="G35" s="43"/>
      <c r="H35" s="19"/>
      <c r="I35" s="43"/>
      <c r="J35" s="19"/>
      <c r="K35" s="43"/>
      <c r="L35" s="19"/>
      <c r="M35" s="43"/>
      <c r="N35" s="19"/>
      <c r="O35" s="42"/>
      <c r="P35" s="19"/>
    </row>
    <row r="36">
      <c r="B36" s="19"/>
      <c r="C36" s="42"/>
      <c r="D36" s="19"/>
      <c r="E36" s="43"/>
      <c r="F36" s="19"/>
      <c r="G36" s="43"/>
      <c r="H36" s="19"/>
      <c r="I36" s="43"/>
      <c r="J36" s="19"/>
      <c r="K36" s="43"/>
      <c r="L36" s="19"/>
      <c r="M36" s="43"/>
      <c r="N36" s="19"/>
      <c r="O36" s="42"/>
      <c r="P36" s="19"/>
    </row>
    <row r="37">
      <c r="B37" s="19"/>
      <c r="C37" s="42"/>
      <c r="D37" s="19"/>
      <c r="E37" s="43"/>
      <c r="F37" s="19"/>
      <c r="G37" s="43"/>
      <c r="H37" s="19"/>
      <c r="I37" s="43"/>
      <c r="J37" s="19"/>
      <c r="K37" s="43"/>
      <c r="L37" s="19"/>
      <c r="M37" s="43"/>
      <c r="N37" s="19"/>
      <c r="O37" s="42"/>
      <c r="P37" s="19"/>
    </row>
    <row r="38">
      <c r="B38" s="19"/>
      <c r="C38" s="44"/>
      <c r="D38" s="45"/>
      <c r="E38" s="46"/>
      <c r="F38" s="45"/>
      <c r="G38" s="46"/>
      <c r="H38" s="45"/>
      <c r="I38" s="46"/>
      <c r="J38" s="45"/>
      <c r="K38" s="46"/>
      <c r="L38" s="45"/>
      <c r="M38" s="46"/>
      <c r="N38" s="45"/>
      <c r="O38" s="44"/>
      <c r="P38" s="45"/>
    </row>
    <row r="39" ht="15.0" customHeight="1">
      <c r="B39" s="19"/>
      <c r="C39" s="47">
        <v>40293.0</v>
      </c>
      <c r="D39" s="27"/>
      <c r="E39" s="48">
        <v>40294.0</v>
      </c>
      <c r="F39" s="49"/>
      <c r="G39" s="48">
        <v>40295.0</v>
      </c>
      <c r="H39" s="49"/>
      <c r="I39" s="48">
        <v>40296.0</v>
      </c>
      <c r="J39" s="49"/>
      <c r="K39" s="48">
        <v>40297.0</v>
      </c>
      <c r="L39" s="49"/>
      <c r="M39" s="48">
        <v>40298.0</v>
      </c>
      <c r="N39" s="49"/>
      <c r="O39" s="26"/>
      <c r="P39" s="27"/>
    </row>
    <row r="40">
      <c r="A40" s="34">
        <f t="shared" ref="A40:A42" si="6">sum(C40:O40)</f>
        <v>0</v>
      </c>
      <c r="B40" s="9" t="s">
        <v>2</v>
      </c>
      <c r="C40" s="35"/>
      <c r="D40" s="19"/>
      <c r="E40" s="35"/>
      <c r="F40" s="19"/>
      <c r="G40" s="35"/>
      <c r="H40" s="19"/>
      <c r="I40" s="35"/>
      <c r="J40" s="19"/>
      <c r="K40" s="35"/>
      <c r="L40" s="19"/>
      <c r="M40" s="35"/>
      <c r="N40" s="19"/>
      <c r="O40" s="35"/>
      <c r="P40" s="19"/>
    </row>
    <row r="41">
      <c r="A41" s="36">
        <f t="shared" si="6"/>
        <v>0</v>
      </c>
      <c r="B41" s="37" t="s">
        <v>4</v>
      </c>
      <c r="C41" s="38"/>
      <c r="D41" s="19"/>
      <c r="E41" s="38"/>
      <c r="F41" s="19"/>
      <c r="G41" s="38"/>
      <c r="H41" s="19"/>
      <c r="I41" s="38"/>
      <c r="J41" s="19"/>
      <c r="K41" s="38"/>
      <c r="L41" s="19"/>
      <c r="M41" s="38"/>
      <c r="N41" s="19"/>
      <c r="O41" s="38"/>
      <c r="P41" s="19"/>
    </row>
    <row r="42">
      <c r="A42" s="39">
        <f t="shared" si="6"/>
        <v>0</v>
      </c>
      <c r="B42" s="40" t="s">
        <v>6</v>
      </c>
      <c r="C42" s="41"/>
      <c r="D42" s="19"/>
      <c r="E42" s="41"/>
      <c r="F42" s="19"/>
      <c r="G42" s="41"/>
      <c r="H42" s="19"/>
      <c r="I42" s="41"/>
      <c r="J42" s="19"/>
      <c r="K42" s="41"/>
      <c r="L42" s="19"/>
      <c r="M42" s="41"/>
      <c r="N42" s="19"/>
      <c r="O42" s="41"/>
      <c r="P42" s="19"/>
    </row>
    <row r="43">
      <c r="B43" s="25" t="s">
        <v>20</v>
      </c>
      <c r="C43" s="42"/>
      <c r="D43" s="19"/>
      <c r="E43" s="43"/>
      <c r="F43" s="19"/>
      <c r="G43" s="43"/>
      <c r="H43" s="19"/>
      <c r="I43" s="43"/>
      <c r="J43" s="19"/>
      <c r="K43" s="43"/>
      <c r="L43" s="19"/>
      <c r="M43" s="43"/>
      <c r="N43" s="19"/>
      <c r="O43" s="42"/>
      <c r="P43" s="19"/>
    </row>
    <row r="44">
      <c r="B44" s="19"/>
      <c r="C44" s="42"/>
      <c r="D44" s="19"/>
      <c r="E44" s="43"/>
      <c r="F44" s="19"/>
      <c r="G44" s="43"/>
      <c r="H44" s="19"/>
      <c r="I44" s="43"/>
      <c r="J44" s="19"/>
      <c r="K44" s="43"/>
      <c r="L44" s="19"/>
      <c r="M44" s="43"/>
      <c r="N44" s="19"/>
      <c r="O44" s="42"/>
      <c r="P44" s="19"/>
    </row>
    <row r="45">
      <c r="B45" s="19"/>
      <c r="C45" s="42"/>
      <c r="D45" s="19"/>
      <c r="E45" s="43"/>
      <c r="F45" s="19"/>
      <c r="G45" s="43"/>
      <c r="H45" s="19"/>
      <c r="I45" s="43"/>
      <c r="J45" s="19"/>
      <c r="K45" s="43"/>
      <c r="L45" s="19"/>
      <c r="M45" s="43"/>
      <c r="N45" s="19"/>
      <c r="O45" s="42"/>
      <c r="P45" s="19"/>
    </row>
    <row r="46">
      <c r="B46" s="19"/>
      <c r="C46" s="44"/>
      <c r="D46" s="45"/>
      <c r="E46" s="46"/>
      <c r="F46" s="45"/>
      <c r="G46" s="46"/>
      <c r="H46" s="45"/>
      <c r="I46" s="46"/>
      <c r="J46" s="45"/>
      <c r="K46" s="46"/>
      <c r="L46" s="45"/>
      <c r="M46" s="46"/>
      <c r="N46" s="45"/>
      <c r="O46" s="44"/>
      <c r="P46" s="45"/>
    </row>
    <row r="47" ht="15.0" customHeight="1">
      <c r="B47" s="19"/>
      <c r="C47" s="26"/>
      <c r="D47" s="27"/>
      <c r="E47" s="53"/>
      <c r="F47" s="49"/>
      <c r="G47" s="54" t="s">
        <v>31</v>
      </c>
      <c r="H47" s="55"/>
      <c r="I47" s="56"/>
      <c r="J47" s="55"/>
      <c r="K47" s="55"/>
      <c r="L47" s="55"/>
      <c r="M47" s="55"/>
      <c r="N47" s="55"/>
      <c r="O47" s="55"/>
      <c r="P47" s="57"/>
    </row>
    <row r="48">
      <c r="A48" s="34">
        <f t="shared" ref="A48:A50" si="7">sum(D48:F48)</f>
        <v>0</v>
      </c>
      <c r="B48" s="9" t="s">
        <v>2</v>
      </c>
      <c r="C48" s="35"/>
      <c r="D48" s="19"/>
      <c r="E48" s="35"/>
      <c r="F48" s="19"/>
      <c r="G48" s="58"/>
      <c r="H48" s="59"/>
      <c r="P48" s="19"/>
    </row>
    <row r="49">
      <c r="A49" s="36">
        <f t="shared" si="7"/>
        <v>0</v>
      </c>
      <c r="B49" s="37" t="s">
        <v>4</v>
      </c>
      <c r="C49" s="38"/>
      <c r="D49" s="19"/>
      <c r="E49" s="38"/>
      <c r="F49" s="19"/>
      <c r="G49" s="58"/>
      <c r="H49" s="59"/>
      <c r="P49" s="19"/>
    </row>
    <row r="50">
      <c r="A50" s="39">
        <f t="shared" si="7"/>
        <v>0</v>
      </c>
      <c r="B50" s="40" t="s">
        <v>6</v>
      </c>
      <c r="C50" s="41"/>
      <c r="D50" s="19"/>
      <c r="E50" s="41"/>
      <c r="F50" s="19"/>
      <c r="G50" s="58"/>
      <c r="H50" s="59"/>
      <c r="P50" s="19"/>
    </row>
    <row r="51">
      <c r="B51" s="25" t="s">
        <v>20</v>
      </c>
      <c r="C51" s="42"/>
      <c r="D51" s="19"/>
      <c r="E51" s="43"/>
      <c r="F51" s="19"/>
      <c r="G51" s="58"/>
      <c r="H51" s="59"/>
      <c r="P51" s="19"/>
    </row>
    <row r="52">
      <c r="B52" s="19"/>
      <c r="C52" s="42"/>
      <c r="D52" s="19"/>
      <c r="E52" s="43"/>
      <c r="F52" s="19"/>
      <c r="G52" s="58"/>
      <c r="H52" s="59"/>
      <c r="P52" s="19"/>
    </row>
    <row r="53">
      <c r="B53" s="19"/>
      <c r="C53" s="42"/>
      <c r="D53" s="19"/>
      <c r="E53" s="43"/>
      <c r="F53" s="19"/>
      <c r="G53" s="58"/>
      <c r="H53" s="59"/>
      <c r="P53" s="19"/>
    </row>
    <row r="54">
      <c r="B54" s="19"/>
      <c r="C54" s="44"/>
      <c r="D54" s="45"/>
      <c r="E54" s="46"/>
      <c r="F54" s="45"/>
      <c r="G54" s="60"/>
      <c r="H54" s="61"/>
      <c r="I54" s="18"/>
      <c r="J54" s="18"/>
      <c r="K54" s="18"/>
      <c r="L54" s="18"/>
      <c r="M54" s="18"/>
      <c r="N54" s="18"/>
      <c r="O54" s="18"/>
      <c r="P54" s="45"/>
    </row>
  </sheetData>
  <mergeCells count="281">
    <mergeCell ref="C41:D41"/>
    <mergeCell ref="C43:D43"/>
    <mergeCell ref="I43:J43"/>
    <mergeCell ref="K43:L43"/>
    <mergeCell ref="C45:D45"/>
    <mergeCell ref="E45:F45"/>
    <mergeCell ref="G45:H45"/>
    <mergeCell ref="I45:J45"/>
    <mergeCell ref="E41:F41"/>
    <mergeCell ref="C44:D44"/>
    <mergeCell ref="E44:F44"/>
    <mergeCell ref="G44:H44"/>
    <mergeCell ref="I44:J44"/>
    <mergeCell ref="C51:D51"/>
    <mergeCell ref="C46:D46"/>
    <mergeCell ref="G42:H42"/>
    <mergeCell ref="I42:J42"/>
    <mergeCell ref="M42:N42"/>
    <mergeCell ref="O42:P42"/>
    <mergeCell ref="C42:D42"/>
    <mergeCell ref="E42:F42"/>
    <mergeCell ref="C40:D40"/>
    <mergeCell ref="E40:F40"/>
    <mergeCell ref="G40:H40"/>
    <mergeCell ref="I40:J40"/>
    <mergeCell ref="K40:L40"/>
    <mergeCell ref="K24:L24"/>
    <mergeCell ref="M24:N24"/>
    <mergeCell ref="K25:L25"/>
    <mergeCell ref="M25:N25"/>
    <mergeCell ref="O25:P25"/>
    <mergeCell ref="G22:H22"/>
    <mergeCell ref="I22:J22"/>
    <mergeCell ref="K22:L22"/>
    <mergeCell ref="M22:N22"/>
    <mergeCell ref="O22:P22"/>
    <mergeCell ref="C24:D24"/>
    <mergeCell ref="E24:F24"/>
    <mergeCell ref="O24:P24"/>
    <mergeCell ref="E26:F26"/>
    <mergeCell ref="G26:H26"/>
    <mergeCell ref="K26:L26"/>
    <mergeCell ref="M26:N26"/>
    <mergeCell ref="O26:P26"/>
    <mergeCell ref="G24:H24"/>
    <mergeCell ref="I24:J24"/>
    <mergeCell ref="C25:D25"/>
    <mergeCell ref="E25:F25"/>
    <mergeCell ref="G25:H25"/>
    <mergeCell ref="I25:J25"/>
    <mergeCell ref="I26:J26"/>
    <mergeCell ref="C26:D26"/>
    <mergeCell ref="E27:F27"/>
    <mergeCell ref="G27:H27"/>
    <mergeCell ref="I27:J27"/>
    <mergeCell ref="K27:L27"/>
    <mergeCell ref="M27:N27"/>
    <mergeCell ref="O27:P27"/>
    <mergeCell ref="C27:D27"/>
    <mergeCell ref="E28:F28"/>
    <mergeCell ref="G28:H28"/>
    <mergeCell ref="I28:J28"/>
    <mergeCell ref="K28:L28"/>
    <mergeCell ref="M28:N28"/>
    <mergeCell ref="O28:P28"/>
    <mergeCell ref="C29:D29"/>
    <mergeCell ref="C30:D30"/>
    <mergeCell ref="E30:F30"/>
    <mergeCell ref="G30:H30"/>
    <mergeCell ref="I30:J30"/>
    <mergeCell ref="K30:L30"/>
    <mergeCell ref="M30:N30"/>
    <mergeCell ref="O30:P30"/>
    <mergeCell ref="C28:D28"/>
    <mergeCell ref="E29:F29"/>
    <mergeCell ref="G29:H29"/>
    <mergeCell ref="I29:J29"/>
    <mergeCell ref="K29:L29"/>
    <mergeCell ref="M29:N29"/>
    <mergeCell ref="O29:P29"/>
    <mergeCell ref="E43:F43"/>
    <mergeCell ref="G43:H43"/>
    <mergeCell ref="M43:N43"/>
    <mergeCell ref="O43:P43"/>
    <mergeCell ref="M45:N45"/>
    <mergeCell ref="I46:J46"/>
    <mergeCell ref="K46:L46"/>
    <mergeCell ref="M46:N46"/>
    <mergeCell ref="G47:H47"/>
    <mergeCell ref="I47:P47"/>
    <mergeCell ref="H48:P48"/>
    <mergeCell ref="M41:N41"/>
    <mergeCell ref="O41:P41"/>
    <mergeCell ref="O45:P45"/>
    <mergeCell ref="M44:N44"/>
    <mergeCell ref="O44:P44"/>
    <mergeCell ref="M40:N40"/>
    <mergeCell ref="O40:P40"/>
    <mergeCell ref="O46:P46"/>
    <mergeCell ref="M36:N36"/>
    <mergeCell ref="O36:P36"/>
    <mergeCell ref="M35:N35"/>
    <mergeCell ref="O35:P35"/>
    <mergeCell ref="C36:D36"/>
    <mergeCell ref="E36:F36"/>
    <mergeCell ref="G36:H36"/>
    <mergeCell ref="I36:J36"/>
    <mergeCell ref="K36:L36"/>
    <mergeCell ref="C37:D37"/>
    <mergeCell ref="E37:F37"/>
    <mergeCell ref="G37:H37"/>
    <mergeCell ref="I37:J37"/>
    <mergeCell ref="K37:L37"/>
    <mergeCell ref="M37:N37"/>
    <mergeCell ref="O37:P37"/>
    <mergeCell ref="C38:D38"/>
    <mergeCell ref="E38:F38"/>
    <mergeCell ref="G38:H38"/>
    <mergeCell ref="I38:J38"/>
    <mergeCell ref="K38:L38"/>
    <mergeCell ref="M38:N38"/>
    <mergeCell ref="O38:P38"/>
    <mergeCell ref="C10:D10"/>
    <mergeCell ref="E10:F10"/>
    <mergeCell ref="G10:H10"/>
    <mergeCell ref="I10:J10"/>
    <mergeCell ref="K10:L10"/>
    <mergeCell ref="M10:N10"/>
    <mergeCell ref="O10:P10"/>
    <mergeCell ref="C11:D11"/>
    <mergeCell ref="E11:F11"/>
    <mergeCell ref="G11:H11"/>
    <mergeCell ref="I11:J11"/>
    <mergeCell ref="K11:L11"/>
    <mergeCell ref="M11:N11"/>
    <mergeCell ref="O11:P11"/>
    <mergeCell ref="C3:P3"/>
    <mergeCell ref="E4:G4"/>
    <mergeCell ref="K6:L6"/>
    <mergeCell ref="M6:N6"/>
    <mergeCell ref="O6:P6"/>
    <mergeCell ref="A1:B1"/>
    <mergeCell ref="C1:P1"/>
    <mergeCell ref="C2:P2"/>
    <mergeCell ref="C5:P5"/>
    <mergeCell ref="I8:J8"/>
    <mergeCell ref="K8:L8"/>
    <mergeCell ref="I9:J9"/>
    <mergeCell ref="K9:L9"/>
    <mergeCell ref="M9:N9"/>
    <mergeCell ref="O9:P9"/>
    <mergeCell ref="I6:J6"/>
    <mergeCell ref="C6:D6"/>
    <mergeCell ref="M8:N8"/>
    <mergeCell ref="O8:P8"/>
    <mergeCell ref="E6:F6"/>
    <mergeCell ref="G6:H6"/>
    <mergeCell ref="C8:D8"/>
    <mergeCell ref="I13:J13"/>
    <mergeCell ref="K13:L13"/>
    <mergeCell ref="M13:N13"/>
    <mergeCell ref="O13:P13"/>
    <mergeCell ref="I14:J14"/>
    <mergeCell ref="K14:L14"/>
    <mergeCell ref="M14:N14"/>
    <mergeCell ref="O14:P14"/>
    <mergeCell ref="C12:D12"/>
    <mergeCell ref="E12:F12"/>
    <mergeCell ref="G12:H12"/>
    <mergeCell ref="I12:J12"/>
    <mergeCell ref="K12:L12"/>
    <mergeCell ref="M12:N12"/>
    <mergeCell ref="O12:P12"/>
    <mergeCell ref="H52:P52"/>
    <mergeCell ref="H53:P53"/>
    <mergeCell ref="H54:P54"/>
    <mergeCell ref="C54:D54"/>
    <mergeCell ref="E54:F54"/>
    <mergeCell ref="H50:P50"/>
    <mergeCell ref="H49:P49"/>
    <mergeCell ref="C52:D52"/>
    <mergeCell ref="E52:F52"/>
    <mergeCell ref="C49:D49"/>
    <mergeCell ref="C50:D50"/>
    <mergeCell ref="E50:F50"/>
    <mergeCell ref="H51:P51"/>
    <mergeCell ref="E49:F49"/>
    <mergeCell ref="E46:F46"/>
    <mergeCell ref="G46:H46"/>
    <mergeCell ref="E51:F51"/>
    <mergeCell ref="G41:H41"/>
    <mergeCell ref="I41:J41"/>
    <mergeCell ref="K41:L41"/>
    <mergeCell ref="K42:L42"/>
    <mergeCell ref="K45:L45"/>
    <mergeCell ref="K44:L44"/>
    <mergeCell ref="G13:H13"/>
    <mergeCell ref="C14:D14"/>
    <mergeCell ref="E14:F14"/>
    <mergeCell ref="G14:H14"/>
    <mergeCell ref="C21:D21"/>
    <mergeCell ref="E21:F21"/>
    <mergeCell ref="E8:F8"/>
    <mergeCell ref="G8:H8"/>
    <mergeCell ref="C9:D9"/>
    <mergeCell ref="E9:F9"/>
    <mergeCell ref="G9:H9"/>
    <mergeCell ref="E22:F22"/>
    <mergeCell ref="G18:H18"/>
    <mergeCell ref="G21:H21"/>
    <mergeCell ref="C13:D13"/>
    <mergeCell ref="E13:F13"/>
    <mergeCell ref="C16:D16"/>
    <mergeCell ref="E16:F16"/>
    <mergeCell ref="I16:J16"/>
    <mergeCell ref="K16:L16"/>
    <mergeCell ref="M16:N16"/>
    <mergeCell ref="O16:P16"/>
    <mergeCell ref="G16:H16"/>
    <mergeCell ref="C17:D17"/>
    <mergeCell ref="E17:F17"/>
    <mergeCell ref="G17:H17"/>
    <mergeCell ref="I17:J17"/>
    <mergeCell ref="K17:L17"/>
    <mergeCell ref="M17:N17"/>
    <mergeCell ref="O17:P17"/>
    <mergeCell ref="C18:D18"/>
    <mergeCell ref="E18:F18"/>
    <mergeCell ref="I18:J18"/>
    <mergeCell ref="K18:L18"/>
    <mergeCell ref="M18:N18"/>
    <mergeCell ref="O18:P18"/>
    <mergeCell ref="C22:D22"/>
    <mergeCell ref="C19:D19"/>
    <mergeCell ref="C20:D20"/>
    <mergeCell ref="E19:F19"/>
    <mergeCell ref="G19:H19"/>
    <mergeCell ref="I19:J19"/>
    <mergeCell ref="K19:L19"/>
    <mergeCell ref="M19:N19"/>
    <mergeCell ref="O19:P19"/>
    <mergeCell ref="K21:L21"/>
    <mergeCell ref="M21:N21"/>
    <mergeCell ref="E20:F20"/>
    <mergeCell ref="G20:H20"/>
    <mergeCell ref="I20:J20"/>
    <mergeCell ref="K20:L20"/>
    <mergeCell ref="M20:N20"/>
    <mergeCell ref="O20:P20"/>
    <mergeCell ref="I21:J21"/>
    <mergeCell ref="O21:P21"/>
    <mergeCell ref="C33:D33"/>
    <mergeCell ref="E33:F33"/>
    <mergeCell ref="C32:D32"/>
    <mergeCell ref="C34:D34"/>
    <mergeCell ref="E34:F34"/>
    <mergeCell ref="G34:H34"/>
    <mergeCell ref="C35:D35"/>
    <mergeCell ref="E35:F35"/>
    <mergeCell ref="C53:D53"/>
    <mergeCell ref="E53:F53"/>
    <mergeCell ref="C48:D48"/>
    <mergeCell ref="E48:F48"/>
    <mergeCell ref="E32:F32"/>
    <mergeCell ref="G32:H32"/>
    <mergeCell ref="G33:H33"/>
    <mergeCell ref="G35:H35"/>
    <mergeCell ref="I32:J32"/>
    <mergeCell ref="K32:L32"/>
    <mergeCell ref="M32:N32"/>
    <mergeCell ref="O32:P32"/>
    <mergeCell ref="K33:L33"/>
    <mergeCell ref="M33:N33"/>
    <mergeCell ref="O33:P33"/>
    <mergeCell ref="I33:J33"/>
    <mergeCell ref="I34:J34"/>
    <mergeCell ref="K34:L34"/>
    <mergeCell ref="M34:N34"/>
    <mergeCell ref="O34:P34"/>
    <mergeCell ref="I35:J35"/>
    <mergeCell ref="K35:L35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75"/>
  <cols>
    <col customWidth="1" min="1" max="2" width="9.29"/>
    <col customWidth="1" min="3" max="3" width="4.43"/>
    <col customWidth="1" min="4" max="4" width="11.0"/>
    <col customWidth="1" min="5" max="5" width="4.43"/>
    <col customWidth="1" min="6" max="6" width="11.0"/>
    <col customWidth="1" min="7" max="7" width="4.43"/>
    <col customWidth="1" min="8" max="8" width="11.0"/>
    <col customWidth="1" min="9" max="9" width="4.43"/>
    <col customWidth="1" min="10" max="10" width="11.0"/>
    <col customWidth="1" min="11" max="11" width="4.43"/>
    <col customWidth="1" min="12" max="12" width="11.0"/>
    <col customWidth="1" min="13" max="13" width="4.43"/>
    <col customWidth="1" min="14" max="14" width="11.0"/>
    <col customWidth="1" min="15" max="15" width="4.43"/>
    <col customWidth="1" min="16" max="16" width="11.0"/>
  </cols>
  <sheetData>
    <row r="1" ht="15.0" customHeight="1">
      <c r="A1" s="1" t="s">
        <v>0</v>
      </c>
      <c r="C1" s="4" t="str">
        <f>'Jan10'!C1:P1</f>
        <v>Tampa Bay Tri-Sports</v>
      </c>
    </row>
    <row r="2">
      <c r="A2" s="3" t="s">
        <v>2</v>
      </c>
      <c r="B2">
        <f t="shared" ref="B2:B4" si="1">sum(A8,A16,A24,A32,A40,A48)</f>
        <v>0</v>
      </c>
      <c r="C2" s="5" t="s">
        <v>3</v>
      </c>
    </row>
    <row r="3">
      <c r="A3" s="3" t="s">
        <v>4</v>
      </c>
      <c r="B3">
        <f t="shared" si="1"/>
        <v>0</v>
      </c>
      <c r="C3" s="10" t="str">
        <f>'Jan10'!C3:P3</f>
        <v>Athlete Name</v>
      </c>
    </row>
    <row r="4">
      <c r="A4" s="3" t="s">
        <v>6</v>
      </c>
      <c r="B4">
        <f t="shared" si="1"/>
        <v>0</v>
      </c>
      <c r="C4" s="7"/>
      <c r="E4" s="8" t="s">
        <v>7</v>
      </c>
      <c r="H4" s="9" t="s">
        <v>2</v>
      </c>
      <c r="I4" s="11">
        <f>sum('Jan10'!B2,'Feb10'!B2,'Mar10'!B2,'Jun10'!B2,'Jul10'!B2,'Aug10'!B2,'Sep10'!B2,'Oct10'!B2,'Nov10'!B2,'Dec10'!B2)</f>
        <v>0</v>
      </c>
      <c r="J4" s="12" t="s">
        <v>4</v>
      </c>
      <c r="K4" s="13">
        <f>sum('Jan10'!B3,'Feb10'!B3,'Mar10'!B3,'Jun10'!B3,'Jul10'!B3,'Aug10'!B3,'Sep10'!B3,'Oct10'!B3,'Nov10'!B3,'Dec10'!B3)</f>
        <v>0</v>
      </c>
      <c r="L4" s="14" t="s">
        <v>6</v>
      </c>
      <c r="M4" s="15">
        <f>sum('Jan10'!B4,'Feb10'!B4,'Mar10'!B4,'Jun10'!B4,'Jul10'!B4,'Aug10'!B4,'Sep10'!B4,'Oct10'!B4,'Nov10'!B4,'Dec10'!B4)</f>
        <v>0</v>
      </c>
      <c r="N4" s="16"/>
    </row>
    <row r="5" ht="58.5" customHeight="1">
      <c r="C5" s="50" t="s">
        <v>36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ht="15.0" customHeight="1">
      <c r="B6" s="19"/>
      <c r="C6" s="20" t="s">
        <v>9</v>
      </c>
      <c r="D6" s="21"/>
      <c r="E6" s="22" t="s">
        <v>10</v>
      </c>
      <c r="F6" s="23"/>
      <c r="G6" s="22" t="s">
        <v>11</v>
      </c>
      <c r="H6" s="23"/>
      <c r="I6" s="22" t="s">
        <v>12</v>
      </c>
      <c r="J6" s="23"/>
      <c r="K6" s="22" t="s">
        <v>13</v>
      </c>
      <c r="L6" s="23"/>
      <c r="M6" s="22" t="s">
        <v>14</v>
      </c>
      <c r="N6" s="23"/>
      <c r="O6" s="22" t="s">
        <v>15</v>
      </c>
      <c r="P6" s="24"/>
    </row>
    <row r="7" ht="15.0" customHeight="1">
      <c r="A7" s="3" t="s">
        <v>16</v>
      </c>
      <c r="B7" s="25" t="s">
        <v>17</v>
      </c>
      <c r="C7" s="26"/>
      <c r="D7" s="27"/>
      <c r="E7" s="28"/>
      <c r="F7" s="29" t="s">
        <v>18</v>
      </c>
      <c r="G7" s="28"/>
      <c r="H7" s="30"/>
      <c r="I7" s="28"/>
      <c r="J7" s="30"/>
      <c r="K7" s="28"/>
      <c r="L7" s="30"/>
      <c r="M7" s="28"/>
      <c r="N7" s="30"/>
      <c r="O7" s="32">
        <v>40299.0</v>
      </c>
      <c r="P7" s="33"/>
    </row>
    <row r="8">
      <c r="A8" s="34">
        <f t="shared" ref="A8:A10" si="2">sum(C8:O8)</f>
        <v>0</v>
      </c>
      <c r="B8" s="9" t="s">
        <v>2</v>
      </c>
      <c r="C8" s="35"/>
      <c r="D8" s="19"/>
      <c r="E8" s="35"/>
      <c r="F8" s="19"/>
      <c r="G8" s="35"/>
      <c r="H8" s="19"/>
      <c r="I8" s="35"/>
      <c r="J8" s="19"/>
      <c r="K8" s="35"/>
      <c r="L8" s="19"/>
      <c r="M8" s="35"/>
      <c r="N8" s="19"/>
      <c r="O8" s="35"/>
      <c r="P8" s="19"/>
    </row>
    <row r="9">
      <c r="A9" s="36">
        <f t="shared" si="2"/>
        <v>0</v>
      </c>
      <c r="B9" s="37" t="s">
        <v>4</v>
      </c>
      <c r="C9" s="38"/>
      <c r="D9" s="19"/>
      <c r="E9" s="38"/>
      <c r="F9" s="19"/>
      <c r="G9" s="38"/>
      <c r="H9" s="19"/>
      <c r="I9" s="38"/>
      <c r="J9" s="19"/>
      <c r="K9" s="38"/>
      <c r="L9" s="19"/>
      <c r="M9" s="38"/>
      <c r="N9" s="19"/>
      <c r="O9" s="38"/>
      <c r="P9" s="19"/>
    </row>
    <row r="10">
      <c r="A10" s="39">
        <f t="shared" si="2"/>
        <v>0</v>
      </c>
      <c r="B10" s="40" t="s">
        <v>6</v>
      </c>
      <c r="C10" s="41"/>
      <c r="D10" s="19"/>
      <c r="E10" s="41"/>
      <c r="F10" s="19"/>
      <c r="G10" s="41"/>
      <c r="H10" s="19"/>
      <c r="I10" s="41"/>
      <c r="J10" s="19"/>
      <c r="K10" s="41"/>
      <c r="L10" s="19"/>
      <c r="M10" s="41"/>
      <c r="N10" s="19"/>
      <c r="O10" s="41"/>
      <c r="P10" s="19"/>
    </row>
    <row r="11">
      <c r="B11" s="25" t="s">
        <v>20</v>
      </c>
      <c r="C11" s="42"/>
      <c r="D11" s="19"/>
      <c r="E11" s="43"/>
      <c r="F11" s="19"/>
      <c r="G11" s="43"/>
      <c r="H11" s="19"/>
      <c r="I11" s="43"/>
      <c r="J11" s="19"/>
      <c r="K11" s="43"/>
      <c r="L11" s="19"/>
      <c r="M11" s="43"/>
      <c r="N11" s="19"/>
      <c r="O11" s="42"/>
      <c r="P11" s="19"/>
    </row>
    <row r="12">
      <c r="B12" s="19"/>
      <c r="C12" s="42"/>
      <c r="D12" s="19"/>
      <c r="E12" s="43"/>
      <c r="F12" s="19"/>
      <c r="G12" s="43"/>
      <c r="H12" s="19"/>
      <c r="I12" s="43"/>
      <c r="J12" s="19"/>
      <c r="K12" s="43"/>
      <c r="L12" s="19"/>
      <c r="M12" s="43"/>
      <c r="N12" s="19"/>
      <c r="O12" s="42"/>
      <c r="P12" s="19"/>
    </row>
    <row r="13">
      <c r="B13" s="19"/>
      <c r="C13" s="42"/>
      <c r="D13" s="19"/>
      <c r="E13" s="43"/>
      <c r="F13" s="19"/>
      <c r="G13" s="43"/>
      <c r="H13" s="19"/>
      <c r="I13" s="43"/>
      <c r="J13" s="19"/>
      <c r="K13" s="43"/>
      <c r="L13" s="19"/>
      <c r="M13" s="43"/>
      <c r="N13" s="19"/>
      <c r="O13" s="42"/>
      <c r="P13" s="19"/>
    </row>
    <row r="14">
      <c r="B14" s="19"/>
      <c r="C14" s="44"/>
      <c r="D14" s="45"/>
      <c r="E14" s="46"/>
      <c r="F14" s="45"/>
      <c r="G14" s="46"/>
      <c r="H14" s="45"/>
      <c r="I14" s="46"/>
      <c r="J14" s="45"/>
      <c r="K14" s="46"/>
      <c r="L14" s="45"/>
      <c r="M14" s="46"/>
      <c r="N14" s="45"/>
      <c r="O14" s="44"/>
      <c r="P14" s="45"/>
    </row>
    <row r="15" ht="15.0" customHeight="1">
      <c r="B15" s="19"/>
      <c r="C15" s="47">
        <v>40300.0</v>
      </c>
      <c r="D15" s="27"/>
      <c r="E15" s="48">
        <v>40301.0</v>
      </c>
      <c r="F15" s="49"/>
      <c r="G15" s="48">
        <v>40302.0</v>
      </c>
      <c r="H15" s="49"/>
      <c r="I15" s="48">
        <v>40303.0</v>
      </c>
      <c r="J15" s="49"/>
      <c r="K15" s="48">
        <v>40304.0</v>
      </c>
      <c r="L15" s="49"/>
      <c r="M15" s="48">
        <v>40305.0</v>
      </c>
      <c r="N15" s="49"/>
      <c r="O15" s="47">
        <v>40306.0</v>
      </c>
      <c r="P15" s="27"/>
    </row>
    <row r="16">
      <c r="A16" s="34">
        <f t="shared" ref="A16:A18" si="3">sum(C16:O16)</f>
        <v>0</v>
      </c>
      <c r="B16" s="9" t="s">
        <v>2</v>
      </c>
      <c r="C16" s="35"/>
      <c r="D16" s="19"/>
      <c r="E16" s="35"/>
      <c r="F16" s="19"/>
      <c r="G16" s="35"/>
      <c r="H16" s="19"/>
      <c r="I16" s="35"/>
      <c r="J16" s="19"/>
      <c r="K16" s="35"/>
      <c r="L16" s="19"/>
      <c r="M16" s="35"/>
      <c r="N16" s="19"/>
      <c r="O16" s="35"/>
      <c r="P16" s="19"/>
    </row>
    <row r="17">
      <c r="A17" s="36">
        <f t="shared" si="3"/>
        <v>0</v>
      </c>
      <c r="B17" s="37" t="s">
        <v>4</v>
      </c>
      <c r="C17" s="38"/>
      <c r="D17" s="19"/>
      <c r="E17" s="38"/>
      <c r="F17" s="19"/>
      <c r="G17" s="38"/>
      <c r="H17" s="19"/>
      <c r="I17" s="38"/>
      <c r="J17" s="19"/>
      <c r="K17" s="38"/>
      <c r="L17" s="19"/>
      <c r="M17" s="38"/>
      <c r="N17" s="19"/>
      <c r="O17" s="38"/>
      <c r="P17" s="19"/>
    </row>
    <row r="18">
      <c r="A18" s="39">
        <f t="shared" si="3"/>
        <v>0</v>
      </c>
      <c r="B18" s="40" t="s">
        <v>6</v>
      </c>
      <c r="C18" s="41"/>
      <c r="D18" s="19"/>
      <c r="E18" s="41"/>
      <c r="F18" s="19"/>
      <c r="G18" s="41"/>
      <c r="H18" s="19"/>
      <c r="I18" s="41"/>
      <c r="J18" s="19"/>
      <c r="K18" s="41"/>
      <c r="L18" s="19"/>
      <c r="M18" s="41"/>
      <c r="N18" s="19"/>
      <c r="O18" s="41"/>
      <c r="P18" s="19"/>
    </row>
    <row r="19">
      <c r="B19" s="25" t="s">
        <v>20</v>
      </c>
      <c r="C19" s="42"/>
      <c r="D19" s="19"/>
      <c r="E19" s="43"/>
      <c r="F19" s="19"/>
      <c r="G19" s="43"/>
      <c r="H19" s="19"/>
      <c r="I19" s="43"/>
      <c r="J19" s="19"/>
      <c r="K19" s="43"/>
      <c r="L19" s="19"/>
      <c r="M19" s="43"/>
      <c r="N19" s="19"/>
      <c r="O19" s="42"/>
      <c r="P19" s="19"/>
    </row>
    <row r="20">
      <c r="B20" s="19"/>
      <c r="C20" s="42"/>
      <c r="D20" s="19"/>
      <c r="E20" s="43"/>
      <c r="F20" s="19"/>
      <c r="G20" s="43"/>
      <c r="H20" s="19"/>
      <c r="I20" s="43"/>
      <c r="J20" s="19"/>
      <c r="K20" s="43"/>
      <c r="L20" s="19"/>
      <c r="M20" s="43"/>
      <c r="N20" s="19"/>
      <c r="O20" s="42"/>
      <c r="P20" s="19"/>
    </row>
    <row r="21">
      <c r="B21" s="19"/>
      <c r="C21" s="42"/>
      <c r="D21" s="19"/>
      <c r="E21" s="43"/>
      <c r="F21" s="19"/>
      <c r="G21" s="43"/>
      <c r="H21" s="19"/>
      <c r="I21" s="43"/>
      <c r="J21" s="19"/>
      <c r="K21" s="43"/>
      <c r="L21" s="19"/>
      <c r="M21" s="43"/>
      <c r="N21" s="19"/>
      <c r="O21" s="42"/>
      <c r="P21" s="19"/>
    </row>
    <row r="22">
      <c r="B22" s="19"/>
      <c r="C22" s="44"/>
      <c r="D22" s="45"/>
      <c r="E22" s="46"/>
      <c r="F22" s="45"/>
      <c r="G22" s="46"/>
      <c r="H22" s="45"/>
      <c r="I22" s="46"/>
      <c r="J22" s="45"/>
      <c r="K22" s="46"/>
      <c r="L22" s="45"/>
      <c r="M22" s="46"/>
      <c r="N22" s="45"/>
      <c r="O22" s="44"/>
      <c r="P22" s="45"/>
    </row>
    <row r="23" ht="15.0" customHeight="1">
      <c r="B23" s="19"/>
      <c r="C23" s="47">
        <v>40307.0</v>
      </c>
      <c r="D23" s="52" t="s">
        <v>41</v>
      </c>
      <c r="E23" s="48">
        <v>40308.0</v>
      </c>
      <c r="F23" s="49"/>
      <c r="G23" s="48">
        <v>40309.0</v>
      </c>
      <c r="H23" s="49"/>
      <c r="I23" s="48">
        <v>40310.0</v>
      </c>
      <c r="J23" s="49"/>
      <c r="K23" s="48">
        <v>40311.0</v>
      </c>
      <c r="L23" s="49"/>
      <c r="M23" s="48">
        <v>40312.0</v>
      </c>
      <c r="N23" s="49"/>
      <c r="O23" s="47">
        <v>40313.0</v>
      </c>
      <c r="P23" s="27"/>
    </row>
    <row r="24">
      <c r="A24" s="34">
        <f t="shared" ref="A24:A26" si="4">sum(C24:O24)</f>
        <v>0</v>
      </c>
      <c r="B24" s="9" t="s">
        <v>2</v>
      </c>
      <c r="C24" s="35"/>
      <c r="D24" s="19"/>
      <c r="E24" s="35"/>
      <c r="F24" s="19"/>
      <c r="G24" s="35"/>
      <c r="H24" s="19"/>
      <c r="I24" s="35"/>
      <c r="J24" s="19"/>
      <c r="K24" s="35"/>
      <c r="L24" s="19"/>
      <c r="M24" s="35"/>
      <c r="N24" s="19"/>
      <c r="O24" s="35"/>
      <c r="P24" s="19"/>
    </row>
    <row r="25">
      <c r="A25" s="36">
        <f t="shared" si="4"/>
        <v>0</v>
      </c>
      <c r="B25" s="37" t="s">
        <v>4</v>
      </c>
      <c r="C25" s="38"/>
      <c r="D25" s="19"/>
      <c r="E25" s="38"/>
      <c r="F25" s="19"/>
      <c r="G25" s="38"/>
      <c r="H25" s="19"/>
      <c r="I25" s="38"/>
      <c r="J25" s="19"/>
      <c r="K25" s="38"/>
      <c r="L25" s="19"/>
      <c r="M25" s="38"/>
      <c r="N25" s="19"/>
      <c r="O25" s="38"/>
      <c r="P25" s="19"/>
    </row>
    <row r="26">
      <c r="A26" s="39">
        <f t="shared" si="4"/>
        <v>0</v>
      </c>
      <c r="B26" s="40" t="s">
        <v>6</v>
      </c>
      <c r="C26" s="41"/>
      <c r="D26" s="19"/>
      <c r="E26" s="41"/>
      <c r="F26" s="19"/>
      <c r="G26" s="41"/>
      <c r="H26" s="19"/>
      <c r="I26" s="41"/>
      <c r="J26" s="19"/>
      <c r="K26" s="41"/>
      <c r="L26" s="19"/>
      <c r="M26" s="41"/>
      <c r="N26" s="19"/>
      <c r="O26" s="41"/>
      <c r="P26" s="19"/>
    </row>
    <row r="27">
      <c r="B27" s="25" t="s">
        <v>20</v>
      </c>
      <c r="C27" s="42"/>
      <c r="D27" s="19"/>
      <c r="E27" s="43"/>
      <c r="F27" s="19"/>
      <c r="G27" s="43"/>
      <c r="H27" s="19"/>
      <c r="I27" s="43"/>
      <c r="J27" s="19"/>
      <c r="K27" s="43"/>
      <c r="L27" s="19"/>
      <c r="M27" s="43"/>
      <c r="N27" s="19"/>
      <c r="O27" s="42"/>
      <c r="P27" s="19"/>
    </row>
    <row r="28">
      <c r="B28" s="19"/>
      <c r="C28" s="42"/>
      <c r="D28" s="19"/>
      <c r="E28" s="43"/>
      <c r="F28" s="19"/>
      <c r="G28" s="43"/>
      <c r="H28" s="19"/>
      <c r="I28" s="43"/>
      <c r="J28" s="19"/>
      <c r="K28" s="43"/>
      <c r="L28" s="19"/>
      <c r="M28" s="43"/>
      <c r="N28" s="19"/>
      <c r="O28" s="42"/>
      <c r="P28" s="19"/>
    </row>
    <row r="29">
      <c r="B29" s="19"/>
      <c r="C29" s="42"/>
      <c r="D29" s="19"/>
      <c r="E29" s="43"/>
      <c r="F29" s="19"/>
      <c r="G29" s="43"/>
      <c r="H29" s="19"/>
      <c r="I29" s="43"/>
      <c r="J29" s="19"/>
      <c r="K29" s="43"/>
      <c r="L29" s="19"/>
      <c r="M29" s="43"/>
      <c r="N29" s="19"/>
      <c r="O29" s="42"/>
      <c r="P29" s="19"/>
    </row>
    <row r="30">
      <c r="B30" s="19"/>
      <c r="C30" s="44"/>
      <c r="D30" s="45"/>
      <c r="E30" s="46"/>
      <c r="F30" s="45"/>
      <c r="G30" s="46"/>
      <c r="H30" s="45"/>
      <c r="I30" s="46"/>
      <c r="J30" s="45"/>
      <c r="K30" s="46"/>
      <c r="L30" s="45"/>
      <c r="M30" s="46"/>
      <c r="N30" s="45"/>
      <c r="O30" s="44"/>
      <c r="P30" s="45"/>
    </row>
    <row r="31" ht="15.0" customHeight="1">
      <c r="B31" s="19"/>
      <c r="C31" s="47">
        <v>40314.0</v>
      </c>
      <c r="D31" s="27"/>
      <c r="E31" s="48">
        <v>40315.0</v>
      </c>
      <c r="F31" s="49"/>
      <c r="G31" s="48">
        <v>40316.0</v>
      </c>
      <c r="H31" s="49"/>
      <c r="I31" s="48">
        <v>40317.0</v>
      </c>
      <c r="J31" s="49"/>
      <c r="K31" s="48">
        <v>40318.0</v>
      </c>
      <c r="L31" s="49"/>
      <c r="M31" s="48">
        <v>40319.0</v>
      </c>
      <c r="N31" s="49"/>
      <c r="O31" s="47">
        <v>40320.0</v>
      </c>
      <c r="P31" s="27"/>
    </row>
    <row r="32">
      <c r="A32" s="34">
        <f t="shared" ref="A32:A34" si="5">sum(C32:O32)</f>
        <v>0</v>
      </c>
      <c r="B32" s="9" t="s">
        <v>2</v>
      </c>
      <c r="C32" s="35"/>
      <c r="D32" s="19"/>
      <c r="E32" s="35"/>
      <c r="F32" s="19"/>
      <c r="G32" s="35"/>
      <c r="H32" s="19"/>
      <c r="I32" s="35"/>
      <c r="J32" s="19"/>
      <c r="K32" s="35"/>
      <c r="L32" s="19"/>
      <c r="M32" s="35"/>
      <c r="N32" s="19"/>
      <c r="O32" s="35"/>
      <c r="P32" s="19"/>
    </row>
    <row r="33">
      <c r="A33" s="36">
        <f t="shared" si="5"/>
        <v>0</v>
      </c>
      <c r="B33" s="37" t="s">
        <v>4</v>
      </c>
      <c r="C33" s="38"/>
      <c r="D33" s="19"/>
      <c r="E33" s="38"/>
      <c r="F33" s="19"/>
      <c r="G33" s="38"/>
      <c r="H33" s="19"/>
      <c r="I33" s="38"/>
      <c r="J33" s="19"/>
      <c r="K33" s="38"/>
      <c r="L33" s="19"/>
      <c r="M33" s="38"/>
      <c r="N33" s="19"/>
      <c r="O33" s="38"/>
      <c r="P33" s="19"/>
    </row>
    <row r="34">
      <c r="A34" s="39">
        <f t="shared" si="5"/>
        <v>0</v>
      </c>
      <c r="B34" s="40" t="s">
        <v>6</v>
      </c>
      <c r="C34" s="41"/>
      <c r="D34" s="19"/>
      <c r="E34" s="41"/>
      <c r="F34" s="19"/>
      <c r="G34" s="41"/>
      <c r="H34" s="19"/>
      <c r="I34" s="41"/>
      <c r="J34" s="19"/>
      <c r="K34" s="41"/>
      <c r="L34" s="19"/>
      <c r="M34" s="41"/>
      <c r="N34" s="19"/>
      <c r="O34" s="41"/>
      <c r="P34" s="19"/>
    </row>
    <row r="35">
      <c r="B35" s="25" t="s">
        <v>20</v>
      </c>
      <c r="C35" s="42"/>
      <c r="D35" s="19"/>
      <c r="E35" s="43"/>
      <c r="F35" s="19"/>
      <c r="G35" s="43"/>
      <c r="H35" s="19"/>
      <c r="I35" s="43"/>
      <c r="J35" s="19"/>
      <c r="K35" s="43"/>
      <c r="L35" s="19"/>
      <c r="M35" s="43"/>
      <c r="N35" s="19"/>
      <c r="O35" s="42"/>
      <c r="P35" s="19"/>
    </row>
    <row r="36">
      <c r="B36" s="19"/>
      <c r="C36" s="42"/>
      <c r="D36" s="19"/>
      <c r="E36" s="43"/>
      <c r="F36" s="19"/>
      <c r="G36" s="43"/>
      <c r="H36" s="19"/>
      <c r="I36" s="43"/>
      <c r="J36" s="19"/>
      <c r="K36" s="43"/>
      <c r="L36" s="19"/>
      <c r="M36" s="43"/>
      <c r="N36" s="19"/>
      <c r="O36" s="42"/>
      <c r="P36" s="19"/>
    </row>
    <row r="37">
      <c r="B37" s="19"/>
      <c r="C37" s="42"/>
      <c r="D37" s="19"/>
      <c r="E37" s="43"/>
      <c r="F37" s="19"/>
      <c r="G37" s="43"/>
      <c r="H37" s="19"/>
      <c r="I37" s="43"/>
      <c r="J37" s="19"/>
      <c r="K37" s="43"/>
      <c r="L37" s="19"/>
      <c r="M37" s="43"/>
      <c r="N37" s="19"/>
      <c r="O37" s="42"/>
      <c r="P37" s="19"/>
    </row>
    <row r="38">
      <c r="B38" s="19"/>
      <c r="C38" s="44"/>
      <c r="D38" s="45"/>
      <c r="E38" s="46"/>
      <c r="F38" s="45"/>
      <c r="G38" s="46"/>
      <c r="H38" s="45"/>
      <c r="I38" s="46"/>
      <c r="J38" s="45"/>
      <c r="K38" s="46"/>
      <c r="L38" s="45"/>
      <c r="M38" s="46"/>
      <c r="N38" s="45"/>
      <c r="O38" s="44"/>
      <c r="P38" s="45"/>
    </row>
    <row r="39" ht="15.0" customHeight="1">
      <c r="B39" s="19"/>
      <c r="C39" s="47">
        <v>40321.0</v>
      </c>
      <c r="D39" s="27"/>
      <c r="E39" s="48">
        <v>40322.0</v>
      </c>
      <c r="F39" s="49"/>
      <c r="G39" s="48">
        <v>40323.0</v>
      </c>
      <c r="H39" s="49"/>
      <c r="I39" s="48">
        <v>40324.0</v>
      </c>
      <c r="J39" s="49"/>
      <c r="K39" s="48">
        <v>40325.0</v>
      </c>
      <c r="L39" s="49"/>
      <c r="M39" s="48">
        <v>40326.0</v>
      </c>
      <c r="N39" s="49"/>
      <c r="O39" s="47">
        <v>40327.0</v>
      </c>
      <c r="P39" s="27"/>
    </row>
    <row r="40">
      <c r="A40" s="34">
        <f t="shared" ref="A40:A42" si="6">sum(C40:O40)</f>
        <v>0</v>
      </c>
      <c r="B40" s="9" t="s">
        <v>2</v>
      </c>
      <c r="C40" s="35"/>
      <c r="D40" s="19"/>
      <c r="E40" s="35"/>
      <c r="F40" s="19"/>
      <c r="G40" s="35"/>
      <c r="H40" s="19"/>
      <c r="I40" s="35"/>
      <c r="J40" s="19"/>
      <c r="K40" s="35"/>
      <c r="L40" s="19"/>
      <c r="M40" s="35"/>
      <c r="N40" s="19"/>
      <c r="O40" s="35"/>
      <c r="P40" s="19"/>
    </row>
    <row r="41">
      <c r="A41" s="36">
        <f t="shared" si="6"/>
        <v>0</v>
      </c>
      <c r="B41" s="37" t="s">
        <v>4</v>
      </c>
      <c r="C41" s="38"/>
      <c r="D41" s="19"/>
      <c r="E41" s="38"/>
      <c r="F41" s="19"/>
      <c r="G41" s="38"/>
      <c r="H41" s="19"/>
      <c r="I41" s="38"/>
      <c r="J41" s="19"/>
      <c r="K41" s="38"/>
      <c r="L41" s="19"/>
      <c r="M41" s="38"/>
      <c r="N41" s="19"/>
      <c r="O41" s="38"/>
      <c r="P41" s="19"/>
    </row>
    <row r="42">
      <c r="A42" s="39">
        <f t="shared" si="6"/>
        <v>0</v>
      </c>
      <c r="B42" s="40" t="s">
        <v>6</v>
      </c>
      <c r="C42" s="41"/>
      <c r="D42" s="19"/>
      <c r="E42" s="41"/>
      <c r="F42" s="19"/>
      <c r="G42" s="41"/>
      <c r="H42" s="19"/>
      <c r="I42" s="41"/>
      <c r="J42" s="19"/>
      <c r="K42" s="41"/>
      <c r="L42" s="19"/>
      <c r="M42" s="41"/>
      <c r="N42" s="19"/>
      <c r="O42" s="41"/>
      <c r="P42" s="19"/>
    </row>
    <row r="43">
      <c r="B43" s="25" t="s">
        <v>20</v>
      </c>
      <c r="C43" s="42"/>
      <c r="D43" s="19"/>
      <c r="E43" s="43"/>
      <c r="F43" s="19"/>
      <c r="G43" s="43"/>
      <c r="H43" s="19"/>
      <c r="I43" s="43"/>
      <c r="J43" s="19"/>
      <c r="K43" s="43"/>
      <c r="L43" s="19"/>
      <c r="M43" s="43"/>
      <c r="N43" s="19"/>
      <c r="O43" s="42"/>
      <c r="P43" s="19"/>
    </row>
    <row r="44">
      <c r="B44" s="19"/>
      <c r="C44" s="42"/>
      <c r="D44" s="19"/>
      <c r="E44" s="43"/>
      <c r="F44" s="19"/>
      <c r="G44" s="43"/>
      <c r="H44" s="19"/>
      <c r="I44" s="43"/>
      <c r="J44" s="19"/>
      <c r="K44" s="43"/>
      <c r="L44" s="19"/>
      <c r="M44" s="43"/>
      <c r="N44" s="19"/>
      <c r="O44" s="42"/>
      <c r="P44" s="19"/>
    </row>
    <row r="45">
      <c r="B45" s="19"/>
      <c r="C45" s="42"/>
      <c r="D45" s="19"/>
      <c r="E45" s="43"/>
      <c r="F45" s="19"/>
      <c r="G45" s="43"/>
      <c r="H45" s="19"/>
      <c r="I45" s="43"/>
      <c r="J45" s="19"/>
      <c r="K45" s="43"/>
      <c r="L45" s="19"/>
      <c r="M45" s="43"/>
      <c r="N45" s="19"/>
      <c r="O45" s="42"/>
      <c r="P45" s="19"/>
    </row>
    <row r="46">
      <c r="B46" s="19"/>
      <c r="C46" s="44"/>
      <c r="D46" s="45"/>
      <c r="E46" s="46"/>
      <c r="F46" s="45"/>
      <c r="G46" s="46"/>
      <c r="H46" s="45"/>
      <c r="I46" s="46"/>
      <c r="J46" s="45"/>
      <c r="K46" s="46"/>
      <c r="L46" s="45"/>
      <c r="M46" s="46"/>
      <c r="N46" s="45"/>
      <c r="O46" s="44"/>
      <c r="P46" s="45"/>
    </row>
    <row r="47" ht="15.0" customHeight="1">
      <c r="B47" s="19"/>
      <c r="C47" s="47">
        <v>40328.0</v>
      </c>
      <c r="D47" s="27"/>
      <c r="E47" s="48">
        <v>40329.0</v>
      </c>
      <c r="F47" s="51" t="s">
        <v>46</v>
      </c>
      <c r="G47" s="54" t="s">
        <v>31</v>
      </c>
      <c r="H47" s="55"/>
      <c r="I47" s="56"/>
      <c r="J47" s="55"/>
      <c r="K47" s="55"/>
      <c r="L47" s="55"/>
      <c r="M47" s="55"/>
      <c r="N47" s="55"/>
      <c r="O47" s="55"/>
      <c r="P47" s="57"/>
    </row>
    <row r="48">
      <c r="A48" s="34">
        <f t="shared" ref="A48:A50" si="7">sum(D48:F48)</f>
        <v>0</v>
      </c>
      <c r="B48" s="9" t="s">
        <v>2</v>
      </c>
      <c r="C48" s="35"/>
      <c r="D48" s="19"/>
      <c r="E48" s="35"/>
      <c r="F48" s="19"/>
      <c r="G48" s="58"/>
      <c r="H48" s="59"/>
      <c r="P48" s="19"/>
    </row>
    <row r="49">
      <c r="A49" s="36">
        <f t="shared" si="7"/>
        <v>0</v>
      </c>
      <c r="B49" s="37" t="s">
        <v>4</v>
      </c>
      <c r="C49" s="38"/>
      <c r="D49" s="19"/>
      <c r="E49" s="38"/>
      <c r="F49" s="19"/>
      <c r="G49" s="58"/>
      <c r="H49" s="59"/>
      <c r="P49" s="19"/>
    </row>
    <row r="50">
      <c r="A50" s="39">
        <f t="shared" si="7"/>
        <v>0</v>
      </c>
      <c r="B50" s="40" t="s">
        <v>6</v>
      </c>
      <c r="C50" s="41"/>
      <c r="D50" s="19"/>
      <c r="E50" s="41"/>
      <c r="F50" s="19"/>
      <c r="G50" s="58"/>
      <c r="H50" s="59"/>
      <c r="P50" s="19"/>
    </row>
    <row r="51">
      <c r="B51" s="25" t="s">
        <v>20</v>
      </c>
      <c r="C51" s="42"/>
      <c r="D51" s="19"/>
      <c r="E51" s="43"/>
      <c r="F51" s="19"/>
      <c r="G51" s="58"/>
      <c r="H51" s="59"/>
      <c r="P51" s="19"/>
    </row>
    <row r="52">
      <c r="B52" s="19"/>
      <c r="C52" s="42"/>
      <c r="D52" s="19"/>
      <c r="E52" s="43"/>
      <c r="F52" s="19"/>
      <c r="G52" s="58"/>
      <c r="H52" s="59"/>
      <c r="P52" s="19"/>
    </row>
    <row r="53">
      <c r="B53" s="19"/>
      <c r="C53" s="42"/>
      <c r="D53" s="19"/>
      <c r="E53" s="43"/>
      <c r="F53" s="19"/>
      <c r="G53" s="58"/>
      <c r="H53" s="59"/>
      <c r="P53" s="19"/>
    </row>
    <row r="54">
      <c r="B54" s="19"/>
      <c r="C54" s="44"/>
      <c r="D54" s="45"/>
      <c r="E54" s="46"/>
      <c r="F54" s="45"/>
      <c r="G54" s="60"/>
      <c r="H54" s="61"/>
      <c r="I54" s="18"/>
      <c r="J54" s="18"/>
      <c r="K54" s="18"/>
      <c r="L54" s="18"/>
      <c r="M54" s="18"/>
      <c r="N54" s="18"/>
      <c r="O54" s="18"/>
      <c r="P54" s="45"/>
    </row>
  </sheetData>
  <mergeCells count="281">
    <mergeCell ref="C41:D41"/>
    <mergeCell ref="C43:D43"/>
    <mergeCell ref="I43:J43"/>
    <mergeCell ref="K43:L43"/>
    <mergeCell ref="C45:D45"/>
    <mergeCell ref="E45:F45"/>
    <mergeCell ref="G45:H45"/>
    <mergeCell ref="I45:J45"/>
    <mergeCell ref="E41:F41"/>
    <mergeCell ref="C44:D44"/>
    <mergeCell ref="E44:F44"/>
    <mergeCell ref="G44:H44"/>
    <mergeCell ref="I44:J44"/>
    <mergeCell ref="C51:D51"/>
    <mergeCell ref="C46:D46"/>
    <mergeCell ref="G42:H42"/>
    <mergeCell ref="I42:J42"/>
    <mergeCell ref="M42:N42"/>
    <mergeCell ref="O42:P42"/>
    <mergeCell ref="C42:D42"/>
    <mergeCell ref="E42:F42"/>
    <mergeCell ref="C40:D40"/>
    <mergeCell ref="E40:F40"/>
    <mergeCell ref="G40:H40"/>
    <mergeCell ref="I40:J40"/>
    <mergeCell ref="K40:L40"/>
    <mergeCell ref="K24:L24"/>
    <mergeCell ref="M24:N24"/>
    <mergeCell ref="K25:L25"/>
    <mergeCell ref="M25:N25"/>
    <mergeCell ref="O25:P25"/>
    <mergeCell ref="G22:H22"/>
    <mergeCell ref="I22:J22"/>
    <mergeCell ref="K22:L22"/>
    <mergeCell ref="M22:N22"/>
    <mergeCell ref="O22:P22"/>
    <mergeCell ref="C24:D24"/>
    <mergeCell ref="E24:F24"/>
    <mergeCell ref="O24:P24"/>
    <mergeCell ref="E26:F26"/>
    <mergeCell ref="G26:H26"/>
    <mergeCell ref="K26:L26"/>
    <mergeCell ref="M26:N26"/>
    <mergeCell ref="O26:P26"/>
    <mergeCell ref="G24:H24"/>
    <mergeCell ref="I24:J24"/>
    <mergeCell ref="C25:D25"/>
    <mergeCell ref="E25:F25"/>
    <mergeCell ref="G25:H25"/>
    <mergeCell ref="I25:J25"/>
    <mergeCell ref="I26:J26"/>
    <mergeCell ref="C26:D26"/>
    <mergeCell ref="E27:F27"/>
    <mergeCell ref="G27:H27"/>
    <mergeCell ref="I27:J27"/>
    <mergeCell ref="K27:L27"/>
    <mergeCell ref="M27:N27"/>
    <mergeCell ref="O27:P27"/>
    <mergeCell ref="C27:D27"/>
    <mergeCell ref="E28:F28"/>
    <mergeCell ref="G28:H28"/>
    <mergeCell ref="I28:J28"/>
    <mergeCell ref="K28:L28"/>
    <mergeCell ref="M28:N28"/>
    <mergeCell ref="O28:P28"/>
    <mergeCell ref="C29:D29"/>
    <mergeCell ref="C30:D30"/>
    <mergeCell ref="E30:F30"/>
    <mergeCell ref="G30:H30"/>
    <mergeCell ref="I30:J30"/>
    <mergeCell ref="K30:L30"/>
    <mergeCell ref="M30:N30"/>
    <mergeCell ref="O30:P30"/>
    <mergeCell ref="C28:D28"/>
    <mergeCell ref="E29:F29"/>
    <mergeCell ref="G29:H29"/>
    <mergeCell ref="I29:J29"/>
    <mergeCell ref="K29:L29"/>
    <mergeCell ref="M29:N29"/>
    <mergeCell ref="O29:P29"/>
    <mergeCell ref="E43:F43"/>
    <mergeCell ref="G43:H43"/>
    <mergeCell ref="M43:N43"/>
    <mergeCell ref="O43:P43"/>
    <mergeCell ref="M45:N45"/>
    <mergeCell ref="I46:J46"/>
    <mergeCell ref="K46:L46"/>
    <mergeCell ref="M46:N46"/>
    <mergeCell ref="G47:H47"/>
    <mergeCell ref="I47:P47"/>
    <mergeCell ref="H48:P48"/>
    <mergeCell ref="M41:N41"/>
    <mergeCell ref="O41:P41"/>
    <mergeCell ref="O45:P45"/>
    <mergeCell ref="M44:N44"/>
    <mergeCell ref="O44:P44"/>
    <mergeCell ref="M40:N40"/>
    <mergeCell ref="O40:P40"/>
    <mergeCell ref="O46:P46"/>
    <mergeCell ref="M36:N36"/>
    <mergeCell ref="O36:P36"/>
    <mergeCell ref="M35:N35"/>
    <mergeCell ref="O35:P35"/>
    <mergeCell ref="C36:D36"/>
    <mergeCell ref="E36:F36"/>
    <mergeCell ref="G36:H36"/>
    <mergeCell ref="I36:J36"/>
    <mergeCell ref="K36:L36"/>
    <mergeCell ref="C37:D37"/>
    <mergeCell ref="E37:F37"/>
    <mergeCell ref="G37:H37"/>
    <mergeCell ref="I37:J37"/>
    <mergeCell ref="K37:L37"/>
    <mergeCell ref="M37:N37"/>
    <mergeCell ref="O37:P37"/>
    <mergeCell ref="C38:D38"/>
    <mergeCell ref="E38:F38"/>
    <mergeCell ref="G38:H38"/>
    <mergeCell ref="I38:J38"/>
    <mergeCell ref="K38:L38"/>
    <mergeCell ref="M38:N38"/>
    <mergeCell ref="O38:P38"/>
    <mergeCell ref="C10:D10"/>
    <mergeCell ref="E10:F10"/>
    <mergeCell ref="G10:H10"/>
    <mergeCell ref="I10:J10"/>
    <mergeCell ref="K10:L10"/>
    <mergeCell ref="M10:N10"/>
    <mergeCell ref="O10:P10"/>
    <mergeCell ref="C11:D11"/>
    <mergeCell ref="E11:F11"/>
    <mergeCell ref="G11:H11"/>
    <mergeCell ref="I11:J11"/>
    <mergeCell ref="K11:L11"/>
    <mergeCell ref="M11:N11"/>
    <mergeCell ref="O11:P11"/>
    <mergeCell ref="C3:P3"/>
    <mergeCell ref="E4:G4"/>
    <mergeCell ref="K6:L6"/>
    <mergeCell ref="M6:N6"/>
    <mergeCell ref="O6:P6"/>
    <mergeCell ref="A1:B1"/>
    <mergeCell ref="C1:P1"/>
    <mergeCell ref="C2:P2"/>
    <mergeCell ref="C5:P5"/>
    <mergeCell ref="I8:J8"/>
    <mergeCell ref="K8:L8"/>
    <mergeCell ref="I9:J9"/>
    <mergeCell ref="K9:L9"/>
    <mergeCell ref="M9:N9"/>
    <mergeCell ref="O9:P9"/>
    <mergeCell ref="I6:J6"/>
    <mergeCell ref="C6:D6"/>
    <mergeCell ref="M8:N8"/>
    <mergeCell ref="O8:P8"/>
    <mergeCell ref="E6:F6"/>
    <mergeCell ref="G6:H6"/>
    <mergeCell ref="C8:D8"/>
    <mergeCell ref="I13:J13"/>
    <mergeCell ref="K13:L13"/>
    <mergeCell ref="M13:N13"/>
    <mergeCell ref="O13:P13"/>
    <mergeCell ref="I14:J14"/>
    <mergeCell ref="K14:L14"/>
    <mergeCell ref="M14:N14"/>
    <mergeCell ref="O14:P14"/>
    <mergeCell ref="C12:D12"/>
    <mergeCell ref="E12:F12"/>
    <mergeCell ref="G12:H12"/>
    <mergeCell ref="I12:J12"/>
    <mergeCell ref="K12:L12"/>
    <mergeCell ref="M12:N12"/>
    <mergeCell ref="O12:P12"/>
    <mergeCell ref="H52:P52"/>
    <mergeCell ref="H53:P53"/>
    <mergeCell ref="H54:P54"/>
    <mergeCell ref="C54:D54"/>
    <mergeCell ref="E54:F54"/>
    <mergeCell ref="H50:P50"/>
    <mergeCell ref="H49:P49"/>
    <mergeCell ref="C52:D52"/>
    <mergeCell ref="E52:F52"/>
    <mergeCell ref="C49:D49"/>
    <mergeCell ref="C50:D50"/>
    <mergeCell ref="E50:F50"/>
    <mergeCell ref="H51:P51"/>
    <mergeCell ref="E49:F49"/>
    <mergeCell ref="E46:F46"/>
    <mergeCell ref="G46:H46"/>
    <mergeCell ref="E51:F51"/>
    <mergeCell ref="G41:H41"/>
    <mergeCell ref="I41:J41"/>
    <mergeCell ref="K41:L41"/>
    <mergeCell ref="K42:L42"/>
    <mergeCell ref="K45:L45"/>
    <mergeCell ref="K44:L44"/>
    <mergeCell ref="G13:H13"/>
    <mergeCell ref="C14:D14"/>
    <mergeCell ref="E14:F14"/>
    <mergeCell ref="G14:H14"/>
    <mergeCell ref="C21:D21"/>
    <mergeCell ref="E21:F21"/>
    <mergeCell ref="E8:F8"/>
    <mergeCell ref="G8:H8"/>
    <mergeCell ref="C9:D9"/>
    <mergeCell ref="E9:F9"/>
    <mergeCell ref="G9:H9"/>
    <mergeCell ref="E22:F22"/>
    <mergeCell ref="G18:H18"/>
    <mergeCell ref="G21:H21"/>
    <mergeCell ref="C13:D13"/>
    <mergeCell ref="E13:F13"/>
    <mergeCell ref="C16:D16"/>
    <mergeCell ref="E16:F16"/>
    <mergeCell ref="I16:J16"/>
    <mergeCell ref="K16:L16"/>
    <mergeCell ref="M16:N16"/>
    <mergeCell ref="O16:P16"/>
    <mergeCell ref="G16:H16"/>
    <mergeCell ref="C17:D17"/>
    <mergeCell ref="E17:F17"/>
    <mergeCell ref="G17:H17"/>
    <mergeCell ref="I17:J17"/>
    <mergeCell ref="K17:L17"/>
    <mergeCell ref="M17:N17"/>
    <mergeCell ref="O17:P17"/>
    <mergeCell ref="C18:D18"/>
    <mergeCell ref="E18:F18"/>
    <mergeCell ref="I18:J18"/>
    <mergeCell ref="K18:L18"/>
    <mergeCell ref="M18:N18"/>
    <mergeCell ref="O18:P18"/>
    <mergeCell ref="C22:D22"/>
    <mergeCell ref="C19:D19"/>
    <mergeCell ref="C20:D20"/>
    <mergeCell ref="E19:F19"/>
    <mergeCell ref="G19:H19"/>
    <mergeCell ref="I19:J19"/>
    <mergeCell ref="K19:L19"/>
    <mergeCell ref="M19:N19"/>
    <mergeCell ref="O19:P19"/>
    <mergeCell ref="K21:L21"/>
    <mergeCell ref="M21:N21"/>
    <mergeCell ref="E20:F20"/>
    <mergeCell ref="G20:H20"/>
    <mergeCell ref="I20:J20"/>
    <mergeCell ref="K20:L20"/>
    <mergeCell ref="M20:N20"/>
    <mergeCell ref="O20:P20"/>
    <mergeCell ref="I21:J21"/>
    <mergeCell ref="O21:P21"/>
    <mergeCell ref="C33:D33"/>
    <mergeCell ref="E33:F33"/>
    <mergeCell ref="C32:D32"/>
    <mergeCell ref="C34:D34"/>
    <mergeCell ref="E34:F34"/>
    <mergeCell ref="G34:H34"/>
    <mergeCell ref="C35:D35"/>
    <mergeCell ref="E35:F35"/>
    <mergeCell ref="C53:D53"/>
    <mergeCell ref="E53:F53"/>
    <mergeCell ref="C48:D48"/>
    <mergeCell ref="E48:F48"/>
    <mergeCell ref="E32:F32"/>
    <mergeCell ref="G32:H32"/>
    <mergeCell ref="G33:H33"/>
    <mergeCell ref="G35:H35"/>
    <mergeCell ref="I32:J32"/>
    <mergeCell ref="K32:L32"/>
    <mergeCell ref="M32:N32"/>
    <mergeCell ref="O32:P32"/>
    <mergeCell ref="K33:L33"/>
    <mergeCell ref="M33:N33"/>
    <mergeCell ref="O33:P33"/>
    <mergeCell ref="I33:J33"/>
    <mergeCell ref="I34:J34"/>
    <mergeCell ref="K34:L34"/>
    <mergeCell ref="M34:N34"/>
    <mergeCell ref="O34:P34"/>
    <mergeCell ref="I35:J35"/>
    <mergeCell ref="K35:L35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75"/>
  <cols>
    <col customWidth="1" min="1" max="2" width="9.29"/>
    <col customWidth="1" min="3" max="3" width="4.43"/>
    <col customWidth="1" min="4" max="4" width="11.0"/>
    <col customWidth="1" min="5" max="5" width="4.43"/>
    <col customWidth="1" min="6" max="6" width="11.0"/>
    <col customWidth="1" min="7" max="7" width="4.43"/>
    <col customWidth="1" min="8" max="8" width="11.0"/>
    <col customWidth="1" min="9" max="9" width="4.43"/>
    <col customWidth="1" min="10" max="10" width="11.0"/>
    <col customWidth="1" min="11" max="11" width="4.43"/>
    <col customWidth="1" min="12" max="12" width="11.0"/>
    <col customWidth="1" min="13" max="13" width="4.43"/>
    <col customWidth="1" min="14" max="14" width="11.0"/>
    <col customWidth="1" min="15" max="15" width="4.43"/>
    <col customWidth="1" min="16" max="16" width="11.0"/>
  </cols>
  <sheetData>
    <row r="1" ht="15.0" customHeight="1">
      <c r="A1" s="1" t="s">
        <v>0</v>
      </c>
      <c r="C1" s="4" t="str">
        <f>'Jan10'!C1:P1</f>
        <v>Tampa Bay Tri-Sports</v>
      </c>
    </row>
    <row r="2">
      <c r="A2" s="3" t="s">
        <v>2</v>
      </c>
      <c r="B2">
        <f t="shared" ref="B2:B4" si="1">sum(A8,A16,A24,A32,A40,A48)</f>
        <v>0</v>
      </c>
      <c r="C2" s="5" t="s">
        <v>3</v>
      </c>
    </row>
    <row r="3">
      <c r="A3" s="3" t="s">
        <v>4</v>
      </c>
      <c r="B3">
        <f t="shared" si="1"/>
        <v>0</v>
      </c>
      <c r="C3" s="10" t="str">
        <f>'Jan10'!C3:P3</f>
        <v>Athlete Name</v>
      </c>
    </row>
    <row r="4">
      <c r="A4" s="3" t="s">
        <v>6</v>
      </c>
      <c r="B4">
        <f t="shared" si="1"/>
        <v>0</v>
      </c>
      <c r="C4" s="7"/>
      <c r="E4" s="8" t="s">
        <v>7</v>
      </c>
      <c r="H4" s="9" t="s">
        <v>2</v>
      </c>
      <c r="I4" s="11">
        <f>sum('Jan10'!B2,'Feb10'!B2,'Mar10'!B2,'Jun10'!B2,'Jul10'!B2,'Aug10'!B2,'Sep10'!B2,'Oct10'!B2,'Nov10'!B2,'Dec10'!B2)</f>
        <v>0</v>
      </c>
      <c r="J4" s="12" t="s">
        <v>4</v>
      </c>
      <c r="K4" s="13">
        <f>sum('Jan10'!B3,'Feb10'!B3,'Mar10'!B3,'Jun10'!B3,'Jul10'!B3,'Aug10'!B3,'Sep10'!B3,'Oct10'!B3,'Nov10'!B3,'Dec10'!B3)</f>
        <v>0</v>
      </c>
      <c r="L4" s="14" t="s">
        <v>6</v>
      </c>
      <c r="M4" s="15">
        <f>sum('Jan10'!B4,'Feb10'!B4,'Mar10'!B4,'Jun10'!B4,'Jul10'!B4,'Aug10'!B4,'Sep10'!B4,'Oct10'!B4,'Nov10'!B4,'Dec10'!B4)</f>
        <v>0</v>
      </c>
      <c r="N4" s="16"/>
    </row>
    <row r="5" ht="58.5" customHeight="1">
      <c r="C5" s="50" t="s">
        <v>38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ht="15.0" customHeight="1">
      <c r="B6" s="19"/>
      <c r="C6" s="20" t="s">
        <v>9</v>
      </c>
      <c r="D6" s="21"/>
      <c r="E6" s="22" t="s">
        <v>10</v>
      </c>
      <c r="F6" s="23"/>
      <c r="G6" s="22" t="s">
        <v>11</v>
      </c>
      <c r="H6" s="23"/>
      <c r="I6" s="22" t="s">
        <v>12</v>
      </c>
      <c r="J6" s="23"/>
      <c r="K6" s="22" t="s">
        <v>13</v>
      </c>
      <c r="L6" s="23"/>
      <c r="M6" s="22" t="s">
        <v>14</v>
      </c>
      <c r="N6" s="23"/>
      <c r="O6" s="22" t="s">
        <v>15</v>
      </c>
      <c r="P6" s="24"/>
    </row>
    <row r="7" ht="15.0" customHeight="1">
      <c r="A7" s="3" t="s">
        <v>16</v>
      </c>
      <c r="B7" s="25" t="s">
        <v>17</v>
      </c>
      <c r="C7" s="26"/>
      <c r="D7" s="27"/>
      <c r="E7" s="28"/>
      <c r="F7" s="29" t="s">
        <v>18</v>
      </c>
      <c r="G7" s="31">
        <v>40330.0</v>
      </c>
      <c r="H7" s="30"/>
      <c r="I7" s="31">
        <v>40331.0</v>
      </c>
      <c r="J7" s="30"/>
      <c r="K7" s="31">
        <v>40332.0</v>
      </c>
      <c r="L7" s="30"/>
      <c r="M7" s="31">
        <v>40333.0</v>
      </c>
      <c r="N7" s="30"/>
      <c r="O7" s="32">
        <v>40334.0</v>
      </c>
      <c r="P7" s="33"/>
    </row>
    <row r="8">
      <c r="A8" s="34">
        <f t="shared" ref="A8:A10" si="2">sum(C8:O8)</f>
        <v>0</v>
      </c>
      <c r="B8" s="9" t="s">
        <v>2</v>
      </c>
      <c r="C8" s="35"/>
      <c r="D8" s="19"/>
      <c r="E8" s="35"/>
      <c r="F8" s="19"/>
      <c r="G8" s="35"/>
      <c r="H8" s="19"/>
      <c r="I8" s="35"/>
      <c r="J8" s="19"/>
      <c r="K8" s="35"/>
      <c r="L8" s="19"/>
      <c r="M8" s="35"/>
      <c r="N8" s="19"/>
      <c r="O8" s="35"/>
      <c r="P8" s="19"/>
    </row>
    <row r="9">
      <c r="A9" s="36">
        <f t="shared" si="2"/>
        <v>0</v>
      </c>
      <c r="B9" s="37" t="s">
        <v>4</v>
      </c>
      <c r="C9" s="38"/>
      <c r="D9" s="19"/>
      <c r="E9" s="38"/>
      <c r="F9" s="19"/>
      <c r="G9" s="38"/>
      <c r="H9" s="19"/>
      <c r="I9" s="38"/>
      <c r="J9" s="19"/>
      <c r="K9" s="38"/>
      <c r="L9" s="19"/>
      <c r="M9" s="38"/>
      <c r="N9" s="19"/>
      <c r="O9" s="38"/>
      <c r="P9" s="19"/>
    </row>
    <row r="10">
      <c r="A10" s="39">
        <f t="shared" si="2"/>
        <v>0</v>
      </c>
      <c r="B10" s="40" t="s">
        <v>6</v>
      </c>
      <c r="C10" s="41"/>
      <c r="D10" s="19"/>
      <c r="E10" s="41"/>
      <c r="F10" s="19"/>
      <c r="G10" s="41"/>
      <c r="H10" s="19"/>
      <c r="I10" s="41"/>
      <c r="J10" s="19"/>
      <c r="K10" s="41"/>
      <c r="L10" s="19"/>
      <c r="M10" s="41"/>
      <c r="N10" s="19"/>
      <c r="O10" s="41"/>
      <c r="P10" s="19"/>
    </row>
    <row r="11">
      <c r="B11" s="25" t="s">
        <v>20</v>
      </c>
      <c r="C11" s="42"/>
      <c r="D11" s="19"/>
      <c r="E11" s="43"/>
      <c r="F11" s="19"/>
      <c r="G11" s="43"/>
      <c r="H11" s="19"/>
      <c r="I11" s="43"/>
      <c r="J11" s="19"/>
      <c r="K11" s="43"/>
      <c r="L11" s="19"/>
      <c r="M11" s="43"/>
      <c r="N11" s="19"/>
      <c r="O11" s="42"/>
      <c r="P11" s="19"/>
    </row>
    <row r="12">
      <c r="B12" s="19"/>
      <c r="C12" s="42"/>
      <c r="D12" s="19"/>
      <c r="E12" s="43"/>
      <c r="F12" s="19"/>
      <c r="G12" s="43"/>
      <c r="H12" s="19"/>
      <c r="I12" s="43"/>
      <c r="J12" s="19"/>
      <c r="K12" s="43"/>
      <c r="L12" s="19"/>
      <c r="M12" s="43"/>
      <c r="N12" s="19"/>
      <c r="O12" s="42"/>
      <c r="P12" s="19"/>
    </row>
    <row r="13">
      <c r="B13" s="19"/>
      <c r="C13" s="42"/>
      <c r="D13" s="19"/>
      <c r="E13" s="43"/>
      <c r="F13" s="19"/>
      <c r="G13" s="43"/>
      <c r="H13" s="19"/>
      <c r="I13" s="43"/>
      <c r="J13" s="19"/>
      <c r="K13" s="43"/>
      <c r="L13" s="19"/>
      <c r="M13" s="43"/>
      <c r="N13" s="19"/>
      <c r="O13" s="42"/>
      <c r="P13" s="19"/>
    </row>
    <row r="14">
      <c r="B14" s="19"/>
      <c r="C14" s="44"/>
      <c r="D14" s="45"/>
      <c r="E14" s="46"/>
      <c r="F14" s="45"/>
      <c r="G14" s="46"/>
      <c r="H14" s="45"/>
      <c r="I14" s="46"/>
      <c r="J14" s="45"/>
      <c r="K14" s="46"/>
      <c r="L14" s="45"/>
      <c r="M14" s="46"/>
      <c r="N14" s="45"/>
      <c r="O14" s="44"/>
      <c r="P14" s="45"/>
    </row>
    <row r="15" ht="15.0" customHeight="1">
      <c r="B15" s="19"/>
      <c r="C15" s="47">
        <v>40335.0</v>
      </c>
      <c r="D15" s="27"/>
      <c r="E15" s="48">
        <v>40336.0</v>
      </c>
      <c r="F15" s="49"/>
      <c r="G15" s="48">
        <v>40337.0</v>
      </c>
      <c r="H15" s="49"/>
      <c r="I15" s="48">
        <v>40338.0</v>
      </c>
      <c r="J15" s="49"/>
      <c r="K15" s="48">
        <v>40339.0</v>
      </c>
      <c r="L15" s="49"/>
      <c r="M15" s="48">
        <v>40340.0</v>
      </c>
      <c r="N15" s="49"/>
      <c r="O15" s="47">
        <v>40341.0</v>
      </c>
      <c r="P15" s="27"/>
    </row>
    <row r="16">
      <c r="A16" s="34">
        <f t="shared" ref="A16:A18" si="3">sum(C16:O16)</f>
        <v>0</v>
      </c>
      <c r="B16" s="9" t="s">
        <v>2</v>
      </c>
      <c r="C16" s="35"/>
      <c r="D16" s="19"/>
      <c r="E16" s="35"/>
      <c r="F16" s="19"/>
      <c r="G16" s="35"/>
      <c r="H16" s="19"/>
      <c r="I16" s="35"/>
      <c r="J16" s="19"/>
      <c r="K16" s="35"/>
      <c r="L16" s="19"/>
      <c r="M16" s="35"/>
      <c r="N16" s="19"/>
      <c r="O16" s="35"/>
      <c r="P16" s="19"/>
    </row>
    <row r="17">
      <c r="A17" s="36">
        <f t="shared" si="3"/>
        <v>0</v>
      </c>
      <c r="B17" s="37" t="s">
        <v>4</v>
      </c>
      <c r="C17" s="38"/>
      <c r="D17" s="19"/>
      <c r="E17" s="38"/>
      <c r="F17" s="19"/>
      <c r="G17" s="38"/>
      <c r="H17" s="19"/>
      <c r="I17" s="38"/>
      <c r="J17" s="19"/>
      <c r="K17" s="38"/>
      <c r="L17" s="19"/>
      <c r="M17" s="38"/>
      <c r="N17" s="19"/>
      <c r="O17" s="38"/>
      <c r="P17" s="19"/>
    </row>
    <row r="18">
      <c r="A18" s="39">
        <f t="shared" si="3"/>
        <v>0</v>
      </c>
      <c r="B18" s="40" t="s">
        <v>6</v>
      </c>
      <c r="C18" s="41"/>
      <c r="D18" s="19"/>
      <c r="E18" s="41"/>
      <c r="F18" s="19"/>
      <c r="G18" s="41"/>
      <c r="H18" s="19"/>
      <c r="I18" s="41"/>
      <c r="J18" s="19"/>
      <c r="K18" s="41"/>
      <c r="L18" s="19"/>
      <c r="M18" s="41"/>
      <c r="N18" s="19"/>
      <c r="O18" s="41"/>
      <c r="P18" s="19"/>
    </row>
    <row r="19">
      <c r="B19" s="25" t="s">
        <v>20</v>
      </c>
      <c r="C19" s="42"/>
      <c r="D19" s="19"/>
      <c r="E19" s="43"/>
      <c r="F19" s="19"/>
      <c r="G19" s="43"/>
      <c r="H19" s="19"/>
      <c r="I19" s="43"/>
      <c r="J19" s="19"/>
      <c r="K19" s="43"/>
      <c r="L19" s="19"/>
      <c r="M19" s="43"/>
      <c r="N19" s="19"/>
      <c r="O19" s="42"/>
      <c r="P19" s="19"/>
    </row>
    <row r="20">
      <c r="B20" s="19"/>
      <c r="C20" s="42"/>
      <c r="D20" s="19"/>
      <c r="E20" s="43"/>
      <c r="F20" s="19"/>
      <c r="G20" s="43"/>
      <c r="H20" s="19"/>
      <c r="I20" s="43"/>
      <c r="J20" s="19"/>
      <c r="K20" s="43"/>
      <c r="L20" s="19"/>
      <c r="M20" s="43"/>
      <c r="N20" s="19"/>
      <c r="O20" s="42"/>
      <c r="P20" s="19"/>
    </row>
    <row r="21">
      <c r="B21" s="19"/>
      <c r="C21" s="42"/>
      <c r="D21" s="19"/>
      <c r="E21" s="43"/>
      <c r="F21" s="19"/>
      <c r="G21" s="43"/>
      <c r="H21" s="19"/>
      <c r="I21" s="43"/>
      <c r="J21" s="19"/>
      <c r="K21" s="43"/>
      <c r="L21" s="19"/>
      <c r="M21" s="43"/>
      <c r="N21" s="19"/>
      <c r="O21" s="42"/>
      <c r="P21" s="19"/>
    </row>
    <row r="22">
      <c r="B22" s="19"/>
      <c r="C22" s="44"/>
      <c r="D22" s="45"/>
      <c r="E22" s="46"/>
      <c r="F22" s="45"/>
      <c r="G22" s="46"/>
      <c r="H22" s="45"/>
      <c r="I22" s="46"/>
      <c r="J22" s="45"/>
      <c r="K22" s="46"/>
      <c r="L22" s="45"/>
      <c r="M22" s="46"/>
      <c r="N22" s="45"/>
      <c r="O22" s="44"/>
      <c r="P22" s="45"/>
    </row>
    <row r="23" ht="15.0" customHeight="1">
      <c r="B23" s="19"/>
      <c r="C23" s="47">
        <v>40342.0</v>
      </c>
      <c r="D23" s="27"/>
      <c r="E23" s="48">
        <v>40343.0</v>
      </c>
      <c r="F23" s="51" t="s">
        <v>42</v>
      </c>
      <c r="G23" s="48">
        <v>40344.0</v>
      </c>
      <c r="H23" s="49"/>
      <c r="I23" s="48">
        <v>40345.0</v>
      </c>
      <c r="J23" s="49"/>
      <c r="K23" s="48">
        <v>40346.0</v>
      </c>
      <c r="L23" s="49"/>
      <c r="M23" s="48">
        <v>40347.0</v>
      </c>
      <c r="N23" s="49"/>
      <c r="O23" s="47">
        <v>40348.0</v>
      </c>
      <c r="P23" s="27"/>
    </row>
    <row r="24">
      <c r="A24" s="34">
        <f t="shared" ref="A24:A26" si="4">sum(C24:O24)</f>
        <v>0</v>
      </c>
      <c r="B24" s="9" t="s">
        <v>2</v>
      </c>
      <c r="C24" s="35"/>
      <c r="D24" s="19"/>
      <c r="E24" s="35"/>
      <c r="F24" s="19"/>
      <c r="G24" s="35"/>
      <c r="H24" s="19"/>
      <c r="I24" s="35"/>
      <c r="J24" s="19"/>
      <c r="K24" s="35"/>
      <c r="L24" s="19"/>
      <c r="M24" s="35"/>
      <c r="N24" s="19"/>
      <c r="O24" s="35"/>
      <c r="P24" s="19"/>
    </row>
    <row r="25">
      <c r="A25" s="36">
        <f t="shared" si="4"/>
        <v>0</v>
      </c>
      <c r="B25" s="37" t="s">
        <v>4</v>
      </c>
      <c r="C25" s="38"/>
      <c r="D25" s="19"/>
      <c r="E25" s="38"/>
      <c r="F25" s="19"/>
      <c r="G25" s="38"/>
      <c r="H25" s="19"/>
      <c r="I25" s="38"/>
      <c r="J25" s="19"/>
      <c r="K25" s="38"/>
      <c r="L25" s="19"/>
      <c r="M25" s="38"/>
      <c r="N25" s="19"/>
      <c r="O25" s="38"/>
      <c r="P25" s="19"/>
    </row>
    <row r="26">
      <c r="A26" s="39">
        <f t="shared" si="4"/>
        <v>0</v>
      </c>
      <c r="B26" s="40" t="s">
        <v>6</v>
      </c>
      <c r="C26" s="41"/>
      <c r="D26" s="19"/>
      <c r="E26" s="41"/>
      <c r="F26" s="19"/>
      <c r="G26" s="41"/>
      <c r="H26" s="19"/>
      <c r="I26" s="41"/>
      <c r="J26" s="19"/>
      <c r="K26" s="41"/>
      <c r="L26" s="19"/>
      <c r="M26" s="41"/>
      <c r="N26" s="19"/>
      <c r="O26" s="41"/>
      <c r="P26" s="19"/>
    </row>
    <row r="27">
      <c r="B27" s="25" t="s">
        <v>20</v>
      </c>
      <c r="C27" s="42"/>
      <c r="D27" s="19"/>
      <c r="E27" s="43"/>
      <c r="F27" s="19"/>
      <c r="G27" s="43"/>
      <c r="H27" s="19"/>
      <c r="I27" s="43"/>
      <c r="J27" s="19"/>
      <c r="K27" s="43"/>
      <c r="L27" s="19"/>
      <c r="M27" s="43"/>
      <c r="N27" s="19"/>
      <c r="O27" s="42"/>
      <c r="P27" s="19"/>
    </row>
    <row r="28">
      <c r="B28" s="19"/>
      <c r="C28" s="42"/>
      <c r="D28" s="19"/>
      <c r="E28" s="43"/>
      <c r="F28" s="19"/>
      <c r="G28" s="43"/>
      <c r="H28" s="19"/>
      <c r="I28" s="43"/>
      <c r="J28" s="19"/>
      <c r="K28" s="43"/>
      <c r="L28" s="19"/>
      <c r="M28" s="43"/>
      <c r="N28" s="19"/>
      <c r="O28" s="42"/>
      <c r="P28" s="19"/>
    </row>
    <row r="29">
      <c r="B29" s="19"/>
      <c r="C29" s="42"/>
      <c r="D29" s="19"/>
      <c r="E29" s="43"/>
      <c r="F29" s="19"/>
      <c r="G29" s="43"/>
      <c r="H29" s="19"/>
      <c r="I29" s="43"/>
      <c r="J29" s="19"/>
      <c r="K29" s="43"/>
      <c r="L29" s="19"/>
      <c r="M29" s="43"/>
      <c r="N29" s="19"/>
      <c r="O29" s="42"/>
      <c r="P29" s="19"/>
    </row>
    <row r="30">
      <c r="B30" s="19"/>
      <c r="C30" s="44"/>
      <c r="D30" s="45"/>
      <c r="E30" s="46"/>
      <c r="F30" s="45"/>
      <c r="G30" s="46"/>
      <c r="H30" s="45"/>
      <c r="I30" s="46"/>
      <c r="J30" s="45"/>
      <c r="K30" s="46"/>
      <c r="L30" s="45"/>
      <c r="M30" s="46"/>
      <c r="N30" s="45"/>
      <c r="O30" s="44"/>
      <c r="P30" s="45"/>
    </row>
    <row r="31" ht="15.0" customHeight="1">
      <c r="B31" s="19"/>
      <c r="C31" s="47">
        <v>40349.0</v>
      </c>
      <c r="D31" s="52" t="s">
        <v>43</v>
      </c>
      <c r="E31" s="48">
        <v>40350.0</v>
      </c>
      <c r="F31" s="51" t="s">
        <v>44</v>
      </c>
      <c r="G31" s="48">
        <v>40351.0</v>
      </c>
      <c r="H31" s="49"/>
      <c r="I31" s="48">
        <v>40352.0</v>
      </c>
      <c r="J31" s="49"/>
      <c r="K31" s="48">
        <v>40353.0</v>
      </c>
      <c r="L31" s="49"/>
      <c r="M31" s="48">
        <v>40354.0</v>
      </c>
      <c r="N31" s="49"/>
      <c r="O31" s="47">
        <v>40355.0</v>
      </c>
      <c r="P31" s="27"/>
    </row>
    <row r="32">
      <c r="A32" s="34">
        <f t="shared" ref="A32:A34" si="5">sum(C32:O32)</f>
        <v>0</v>
      </c>
      <c r="B32" s="9" t="s">
        <v>2</v>
      </c>
      <c r="C32" s="35"/>
      <c r="D32" s="19"/>
      <c r="E32" s="35"/>
      <c r="F32" s="19"/>
      <c r="G32" s="35"/>
      <c r="H32" s="19"/>
      <c r="I32" s="35"/>
      <c r="J32" s="19"/>
      <c r="K32" s="35"/>
      <c r="L32" s="19"/>
      <c r="M32" s="35"/>
      <c r="N32" s="19"/>
      <c r="O32" s="35"/>
      <c r="P32" s="19"/>
    </row>
    <row r="33">
      <c r="A33" s="36">
        <f t="shared" si="5"/>
        <v>0</v>
      </c>
      <c r="B33" s="37" t="s">
        <v>4</v>
      </c>
      <c r="C33" s="38"/>
      <c r="D33" s="19"/>
      <c r="E33" s="38"/>
      <c r="F33" s="19"/>
      <c r="G33" s="38"/>
      <c r="H33" s="19"/>
      <c r="I33" s="38"/>
      <c r="J33" s="19"/>
      <c r="K33" s="38"/>
      <c r="L33" s="19"/>
      <c r="M33" s="38"/>
      <c r="N33" s="19"/>
      <c r="O33" s="38"/>
      <c r="P33" s="19"/>
    </row>
    <row r="34">
      <c r="A34" s="39">
        <f t="shared" si="5"/>
        <v>0</v>
      </c>
      <c r="B34" s="40" t="s">
        <v>6</v>
      </c>
      <c r="C34" s="41"/>
      <c r="D34" s="19"/>
      <c r="E34" s="41"/>
      <c r="F34" s="19"/>
      <c r="G34" s="41"/>
      <c r="H34" s="19"/>
      <c r="I34" s="41"/>
      <c r="J34" s="19"/>
      <c r="K34" s="41"/>
      <c r="L34" s="19"/>
      <c r="M34" s="41"/>
      <c r="N34" s="19"/>
      <c r="O34" s="41"/>
      <c r="P34" s="19"/>
    </row>
    <row r="35">
      <c r="B35" s="25" t="s">
        <v>20</v>
      </c>
      <c r="C35" s="42"/>
      <c r="D35" s="19"/>
      <c r="E35" s="43"/>
      <c r="F35" s="19"/>
      <c r="G35" s="43"/>
      <c r="H35" s="19"/>
      <c r="I35" s="43"/>
      <c r="J35" s="19"/>
      <c r="K35" s="43"/>
      <c r="L35" s="19"/>
      <c r="M35" s="43"/>
      <c r="N35" s="19"/>
      <c r="O35" s="42"/>
      <c r="P35" s="19"/>
    </row>
    <row r="36">
      <c r="B36" s="19"/>
      <c r="C36" s="42"/>
      <c r="D36" s="19"/>
      <c r="E36" s="43"/>
      <c r="F36" s="19"/>
      <c r="G36" s="43"/>
      <c r="H36" s="19"/>
      <c r="I36" s="43"/>
      <c r="J36" s="19"/>
      <c r="K36" s="43"/>
      <c r="L36" s="19"/>
      <c r="M36" s="43"/>
      <c r="N36" s="19"/>
      <c r="O36" s="42"/>
      <c r="P36" s="19"/>
    </row>
    <row r="37">
      <c r="B37" s="19"/>
      <c r="C37" s="42"/>
      <c r="D37" s="19"/>
      <c r="E37" s="43"/>
      <c r="F37" s="19"/>
      <c r="G37" s="43"/>
      <c r="H37" s="19"/>
      <c r="I37" s="43"/>
      <c r="J37" s="19"/>
      <c r="K37" s="43"/>
      <c r="L37" s="19"/>
      <c r="M37" s="43"/>
      <c r="N37" s="19"/>
      <c r="O37" s="42"/>
      <c r="P37" s="19"/>
    </row>
    <row r="38">
      <c r="B38" s="19"/>
      <c r="C38" s="44"/>
      <c r="D38" s="45"/>
      <c r="E38" s="46"/>
      <c r="F38" s="45"/>
      <c r="G38" s="46"/>
      <c r="H38" s="45"/>
      <c r="I38" s="46"/>
      <c r="J38" s="45"/>
      <c r="K38" s="46"/>
      <c r="L38" s="45"/>
      <c r="M38" s="46"/>
      <c r="N38" s="45"/>
      <c r="O38" s="44"/>
      <c r="P38" s="45"/>
    </row>
    <row r="39" ht="15.0" customHeight="1">
      <c r="B39" s="19"/>
      <c r="C39" s="47">
        <v>40356.0</v>
      </c>
      <c r="D39" s="27"/>
      <c r="E39" s="48">
        <v>40357.0</v>
      </c>
      <c r="F39" s="49"/>
      <c r="G39" s="48">
        <v>40358.0</v>
      </c>
      <c r="H39" s="49"/>
      <c r="I39" s="48">
        <v>40359.0</v>
      </c>
      <c r="J39" s="49"/>
      <c r="K39" s="53"/>
      <c r="L39" s="49"/>
      <c r="M39" s="53"/>
      <c r="N39" s="49"/>
      <c r="O39" s="26"/>
      <c r="P39" s="27"/>
    </row>
    <row r="40">
      <c r="A40" s="34">
        <f t="shared" ref="A40:A42" si="6">sum(C40:O40)</f>
        <v>0</v>
      </c>
      <c r="B40" s="9" t="s">
        <v>2</v>
      </c>
      <c r="C40" s="35"/>
      <c r="D40" s="19"/>
      <c r="E40" s="35"/>
      <c r="F40" s="19"/>
      <c r="G40" s="35"/>
      <c r="H40" s="19"/>
      <c r="I40" s="35"/>
      <c r="J40" s="19"/>
      <c r="K40" s="35"/>
      <c r="L40" s="19"/>
      <c r="M40" s="35"/>
      <c r="N40" s="19"/>
      <c r="O40" s="35"/>
      <c r="P40" s="19"/>
    </row>
    <row r="41">
      <c r="A41" s="36">
        <f t="shared" si="6"/>
        <v>0</v>
      </c>
      <c r="B41" s="37" t="s">
        <v>4</v>
      </c>
      <c r="C41" s="38"/>
      <c r="D41" s="19"/>
      <c r="E41" s="38"/>
      <c r="F41" s="19"/>
      <c r="G41" s="38"/>
      <c r="H41" s="19"/>
      <c r="I41" s="38"/>
      <c r="J41" s="19"/>
      <c r="K41" s="38"/>
      <c r="L41" s="19"/>
      <c r="M41" s="38"/>
      <c r="N41" s="19"/>
      <c r="O41" s="38"/>
      <c r="P41" s="19"/>
    </row>
    <row r="42">
      <c r="A42" s="39">
        <f t="shared" si="6"/>
        <v>0</v>
      </c>
      <c r="B42" s="40" t="s">
        <v>6</v>
      </c>
      <c r="C42" s="41"/>
      <c r="D42" s="19"/>
      <c r="E42" s="41"/>
      <c r="F42" s="19"/>
      <c r="G42" s="41"/>
      <c r="H42" s="19"/>
      <c r="I42" s="41"/>
      <c r="J42" s="19"/>
      <c r="K42" s="41"/>
      <c r="L42" s="19"/>
      <c r="M42" s="41"/>
      <c r="N42" s="19"/>
      <c r="O42" s="41"/>
      <c r="P42" s="19"/>
    </row>
    <row r="43">
      <c r="B43" s="25" t="s">
        <v>20</v>
      </c>
      <c r="C43" s="42"/>
      <c r="D43" s="19"/>
      <c r="E43" s="43"/>
      <c r="F43" s="19"/>
      <c r="G43" s="43"/>
      <c r="H43" s="19"/>
      <c r="I43" s="43"/>
      <c r="J43" s="19"/>
      <c r="K43" s="43"/>
      <c r="L43" s="19"/>
      <c r="M43" s="43"/>
      <c r="N43" s="19"/>
      <c r="O43" s="42"/>
      <c r="P43" s="19"/>
    </row>
    <row r="44">
      <c r="B44" s="19"/>
      <c r="C44" s="42"/>
      <c r="D44" s="19"/>
      <c r="E44" s="43"/>
      <c r="F44" s="19"/>
      <c r="G44" s="43"/>
      <c r="H44" s="19"/>
      <c r="I44" s="43"/>
      <c r="J44" s="19"/>
      <c r="K44" s="43"/>
      <c r="L44" s="19"/>
      <c r="M44" s="43"/>
      <c r="N44" s="19"/>
      <c r="O44" s="42"/>
      <c r="P44" s="19"/>
    </row>
    <row r="45">
      <c r="B45" s="19"/>
      <c r="C45" s="42"/>
      <c r="D45" s="19"/>
      <c r="E45" s="43"/>
      <c r="F45" s="19"/>
      <c r="G45" s="43"/>
      <c r="H45" s="19"/>
      <c r="I45" s="43"/>
      <c r="J45" s="19"/>
      <c r="K45" s="43"/>
      <c r="L45" s="19"/>
      <c r="M45" s="43"/>
      <c r="N45" s="19"/>
      <c r="O45" s="42"/>
      <c r="P45" s="19"/>
    </row>
    <row r="46">
      <c r="B46" s="19"/>
      <c r="C46" s="44"/>
      <c r="D46" s="45"/>
      <c r="E46" s="46"/>
      <c r="F46" s="45"/>
      <c r="G46" s="46"/>
      <c r="H46" s="45"/>
      <c r="I46" s="46"/>
      <c r="J46" s="45"/>
      <c r="K46" s="46"/>
      <c r="L46" s="45"/>
      <c r="M46" s="46"/>
      <c r="N46" s="45"/>
      <c r="O46" s="44"/>
      <c r="P46" s="45"/>
    </row>
    <row r="47" ht="15.0" customHeight="1">
      <c r="B47" s="19"/>
      <c r="C47" s="26"/>
      <c r="D47" s="27"/>
      <c r="E47" s="53"/>
      <c r="F47" s="49"/>
      <c r="G47" s="54" t="s">
        <v>31</v>
      </c>
      <c r="H47" s="55"/>
      <c r="I47" s="56"/>
      <c r="J47" s="55"/>
      <c r="K47" s="55"/>
      <c r="L47" s="55"/>
      <c r="M47" s="55"/>
      <c r="N47" s="55"/>
      <c r="O47" s="55"/>
      <c r="P47" s="57"/>
    </row>
    <row r="48">
      <c r="A48" s="34">
        <f t="shared" ref="A48:A50" si="7">sum(D48:F48)</f>
        <v>0</v>
      </c>
      <c r="B48" s="9" t="s">
        <v>2</v>
      </c>
      <c r="C48" s="35"/>
      <c r="D48" s="19"/>
      <c r="E48" s="35"/>
      <c r="F48" s="19"/>
      <c r="G48" s="58"/>
      <c r="H48" s="59"/>
      <c r="P48" s="19"/>
    </row>
    <row r="49">
      <c r="A49" s="36">
        <f t="shared" si="7"/>
        <v>0</v>
      </c>
      <c r="B49" s="37" t="s">
        <v>4</v>
      </c>
      <c r="C49" s="38"/>
      <c r="D49" s="19"/>
      <c r="E49" s="38"/>
      <c r="F49" s="19"/>
      <c r="G49" s="58"/>
      <c r="H49" s="59"/>
      <c r="P49" s="19"/>
    </row>
    <row r="50">
      <c r="A50" s="39">
        <f t="shared" si="7"/>
        <v>0</v>
      </c>
      <c r="B50" s="40" t="s">
        <v>6</v>
      </c>
      <c r="C50" s="41"/>
      <c r="D50" s="19"/>
      <c r="E50" s="41"/>
      <c r="F50" s="19"/>
      <c r="G50" s="58"/>
      <c r="H50" s="59"/>
      <c r="P50" s="19"/>
    </row>
    <row r="51">
      <c r="B51" s="25" t="s">
        <v>20</v>
      </c>
      <c r="C51" s="42"/>
      <c r="D51" s="19"/>
      <c r="E51" s="43"/>
      <c r="F51" s="19"/>
      <c r="G51" s="58"/>
      <c r="H51" s="59"/>
      <c r="P51" s="19"/>
    </row>
    <row r="52">
      <c r="B52" s="19"/>
      <c r="C52" s="42"/>
      <c r="D52" s="19"/>
      <c r="E52" s="43"/>
      <c r="F52" s="19"/>
      <c r="G52" s="58"/>
      <c r="H52" s="59"/>
      <c r="P52" s="19"/>
    </row>
    <row r="53">
      <c r="B53" s="19"/>
      <c r="C53" s="42"/>
      <c r="D53" s="19"/>
      <c r="E53" s="43"/>
      <c r="F53" s="19"/>
      <c r="G53" s="58"/>
      <c r="H53" s="59"/>
      <c r="P53" s="19"/>
    </row>
    <row r="54">
      <c r="B54" s="19"/>
      <c r="C54" s="44"/>
      <c r="D54" s="45"/>
      <c r="E54" s="46"/>
      <c r="F54" s="45"/>
      <c r="G54" s="60"/>
      <c r="H54" s="61"/>
      <c r="I54" s="18"/>
      <c r="J54" s="18"/>
      <c r="K54" s="18"/>
      <c r="L54" s="18"/>
      <c r="M54" s="18"/>
      <c r="N54" s="18"/>
      <c r="O54" s="18"/>
      <c r="P54" s="45"/>
    </row>
  </sheetData>
  <mergeCells count="281">
    <mergeCell ref="C41:D41"/>
    <mergeCell ref="C43:D43"/>
    <mergeCell ref="I43:J43"/>
    <mergeCell ref="K43:L43"/>
    <mergeCell ref="C45:D45"/>
    <mergeCell ref="E45:F45"/>
    <mergeCell ref="G45:H45"/>
    <mergeCell ref="I45:J45"/>
    <mergeCell ref="E41:F41"/>
    <mergeCell ref="C44:D44"/>
    <mergeCell ref="E44:F44"/>
    <mergeCell ref="G44:H44"/>
    <mergeCell ref="I44:J44"/>
    <mergeCell ref="C51:D51"/>
    <mergeCell ref="C46:D46"/>
    <mergeCell ref="G42:H42"/>
    <mergeCell ref="I42:J42"/>
    <mergeCell ref="M42:N42"/>
    <mergeCell ref="O42:P42"/>
    <mergeCell ref="C42:D42"/>
    <mergeCell ref="E42:F42"/>
    <mergeCell ref="C40:D40"/>
    <mergeCell ref="E40:F40"/>
    <mergeCell ref="G40:H40"/>
    <mergeCell ref="I40:J40"/>
    <mergeCell ref="K40:L40"/>
    <mergeCell ref="K24:L24"/>
    <mergeCell ref="M24:N24"/>
    <mergeCell ref="K25:L25"/>
    <mergeCell ref="M25:N25"/>
    <mergeCell ref="O25:P25"/>
    <mergeCell ref="G22:H22"/>
    <mergeCell ref="I22:J22"/>
    <mergeCell ref="K22:L22"/>
    <mergeCell ref="M22:N22"/>
    <mergeCell ref="O22:P22"/>
    <mergeCell ref="C24:D24"/>
    <mergeCell ref="E24:F24"/>
    <mergeCell ref="O24:P24"/>
    <mergeCell ref="E26:F26"/>
    <mergeCell ref="G26:H26"/>
    <mergeCell ref="K26:L26"/>
    <mergeCell ref="M26:N26"/>
    <mergeCell ref="O26:P26"/>
    <mergeCell ref="G24:H24"/>
    <mergeCell ref="I24:J24"/>
    <mergeCell ref="C25:D25"/>
    <mergeCell ref="E25:F25"/>
    <mergeCell ref="G25:H25"/>
    <mergeCell ref="I25:J25"/>
    <mergeCell ref="I26:J26"/>
    <mergeCell ref="C26:D26"/>
    <mergeCell ref="E27:F27"/>
    <mergeCell ref="G27:H27"/>
    <mergeCell ref="I27:J27"/>
    <mergeCell ref="K27:L27"/>
    <mergeCell ref="M27:N27"/>
    <mergeCell ref="O27:P27"/>
    <mergeCell ref="C27:D27"/>
    <mergeCell ref="E28:F28"/>
    <mergeCell ref="G28:H28"/>
    <mergeCell ref="I28:J28"/>
    <mergeCell ref="K28:L28"/>
    <mergeCell ref="M28:N28"/>
    <mergeCell ref="O28:P28"/>
    <mergeCell ref="C29:D29"/>
    <mergeCell ref="C30:D30"/>
    <mergeCell ref="E30:F30"/>
    <mergeCell ref="G30:H30"/>
    <mergeCell ref="I30:J30"/>
    <mergeCell ref="K30:L30"/>
    <mergeCell ref="M30:N30"/>
    <mergeCell ref="O30:P30"/>
    <mergeCell ref="C28:D28"/>
    <mergeCell ref="E29:F29"/>
    <mergeCell ref="G29:H29"/>
    <mergeCell ref="I29:J29"/>
    <mergeCell ref="K29:L29"/>
    <mergeCell ref="M29:N29"/>
    <mergeCell ref="O29:P29"/>
    <mergeCell ref="E43:F43"/>
    <mergeCell ref="G43:H43"/>
    <mergeCell ref="M43:N43"/>
    <mergeCell ref="O43:P43"/>
    <mergeCell ref="M45:N45"/>
    <mergeCell ref="I46:J46"/>
    <mergeCell ref="K46:L46"/>
    <mergeCell ref="M46:N46"/>
    <mergeCell ref="G47:H47"/>
    <mergeCell ref="I47:P47"/>
    <mergeCell ref="H48:P48"/>
    <mergeCell ref="M41:N41"/>
    <mergeCell ref="O41:P41"/>
    <mergeCell ref="O45:P45"/>
    <mergeCell ref="M44:N44"/>
    <mergeCell ref="O44:P44"/>
    <mergeCell ref="M40:N40"/>
    <mergeCell ref="O40:P40"/>
    <mergeCell ref="O46:P46"/>
    <mergeCell ref="M36:N36"/>
    <mergeCell ref="O36:P36"/>
    <mergeCell ref="M35:N35"/>
    <mergeCell ref="O35:P35"/>
    <mergeCell ref="C36:D36"/>
    <mergeCell ref="E36:F36"/>
    <mergeCell ref="G36:H36"/>
    <mergeCell ref="I36:J36"/>
    <mergeCell ref="K36:L36"/>
    <mergeCell ref="C37:D37"/>
    <mergeCell ref="E37:F37"/>
    <mergeCell ref="G37:H37"/>
    <mergeCell ref="I37:J37"/>
    <mergeCell ref="K37:L37"/>
    <mergeCell ref="M37:N37"/>
    <mergeCell ref="O37:P37"/>
    <mergeCell ref="C38:D38"/>
    <mergeCell ref="E38:F38"/>
    <mergeCell ref="G38:H38"/>
    <mergeCell ref="I38:J38"/>
    <mergeCell ref="K38:L38"/>
    <mergeCell ref="M38:N38"/>
    <mergeCell ref="O38:P38"/>
    <mergeCell ref="C10:D10"/>
    <mergeCell ref="E10:F10"/>
    <mergeCell ref="G10:H10"/>
    <mergeCell ref="I10:J10"/>
    <mergeCell ref="K10:L10"/>
    <mergeCell ref="M10:N10"/>
    <mergeCell ref="O10:P10"/>
    <mergeCell ref="C11:D11"/>
    <mergeCell ref="E11:F11"/>
    <mergeCell ref="G11:H11"/>
    <mergeCell ref="I11:J11"/>
    <mergeCell ref="K11:L11"/>
    <mergeCell ref="M11:N11"/>
    <mergeCell ref="O11:P11"/>
    <mergeCell ref="C3:P3"/>
    <mergeCell ref="E4:G4"/>
    <mergeCell ref="K6:L6"/>
    <mergeCell ref="M6:N6"/>
    <mergeCell ref="O6:P6"/>
    <mergeCell ref="A1:B1"/>
    <mergeCell ref="C1:P1"/>
    <mergeCell ref="C2:P2"/>
    <mergeCell ref="C5:P5"/>
    <mergeCell ref="I8:J8"/>
    <mergeCell ref="K8:L8"/>
    <mergeCell ref="I9:J9"/>
    <mergeCell ref="K9:L9"/>
    <mergeCell ref="M9:N9"/>
    <mergeCell ref="O9:P9"/>
    <mergeCell ref="I6:J6"/>
    <mergeCell ref="C6:D6"/>
    <mergeCell ref="M8:N8"/>
    <mergeCell ref="O8:P8"/>
    <mergeCell ref="E6:F6"/>
    <mergeCell ref="G6:H6"/>
    <mergeCell ref="C8:D8"/>
    <mergeCell ref="I13:J13"/>
    <mergeCell ref="K13:L13"/>
    <mergeCell ref="M13:N13"/>
    <mergeCell ref="O13:P13"/>
    <mergeCell ref="I14:J14"/>
    <mergeCell ref="K14:L14"/>
    <mergeCell ref="M14:N14"/>
    <mergeCell ref="O14:P14"/>
    <mergeCell ref="C12:D12"/>
    <mergeCell ref="E12:F12"/>
    <mergeCell ref="G12:H12"/>
    <mergeCell ref="I12:J12"/>
    <mergeCell ref="K12:L12"/>
    <mergeCell ref="M12:N12"/>
    <mergeCell ref="O12:P12"/>
    <mergeCell ref="H52:P52"/>
    <mergeCell ref="H53:P53"/>
    <mergeCell ref="H54:P54"/>
    <mergeCell ref="C54:D54"/>
    <mergeCell ref="E54:F54"/>
    <mergeCell ref="H50:P50"/>
    <mergeCell ref="H49:P49"/>
    <mergeCell ref="C52:D52"/>
    <mergeCell ref="E52:F52"/>
    <mergeCell ref="C49:D49"/>
    <mergeCell ref="C50:D50"/>
    <mergeCell ref="E50:F50"/>
    <mergeCell ref="H51:P51"/>
    <mergeCell ref="E49:F49"/>
    <mergeCell ref="E46:F46"/>
    <mergeCell ref="G46:H46"/>
    <mergeCell ref="E51:F51"/>
    <mergeCell ref="G41:H41"/>
    <mergeCell ref="I41:J41"/>
    <mergeCell ref="K41:L41"/>
    <mergeCell ref="K42:L42"/>
    <mergeCell ref="K45:L45"/>
    <mergeCell ref="K44:L44"/>
    <mergeCell ref="G13:H13"/>
    <mergeCell ref="C14:D14"/>
    <mergeCell ref="E14:F14"/>
    <mergeCell ref="G14:H14"/>
    <mergeCell ref="C21:D21"/>
    <mergeCell ref="E21:F21"/>
    <mergeCell ref="E8:F8"/>
    <mergeCell ref="G8:H8"/>
    <mergeCell ref="C9:D9"/>
    <mergeCell ref="E9:F9"/>
    <mergeCell ref="G9:H9"/>
    <mergeCell ref="E22:F22"/>
    <mergeCell ref="G18:H18"/>
    <mergeCell ref="G21:H21"/>
    <mergeCell ref="C13:D13"/>
    <mergeCell ref="E13:F13"/>
    <mergeCell ref="C16:D16"/>
    <mergeCell ref="E16:F16"/>
    <mergeCell ref="I16:J16"/>
    <mergeCell ref="K16:L16"/>
    <mergeCell ref="M16:N16"/>
    <mergeCell ref="O16:P16"/>
    <mergeCell ref="G16:H16"/>
    <mergeCell ref="C17:D17"/>
    <mergeCell ref="E17:F17"/>
    <mergeCell ref="G17:H17"/>
    <mergeCell ref="I17:J17"/>
    <mergeCell ref="K17:L17"/>
    <mergeCell ref="M17:N17"/>
    <mergeCell ref="O17:P17"/>
    <mergeCell ref="C18:D18"/>
    <mergeCell ref="E18:F18"/>
    <mergeCell ref="I18:J18"/>
    <mergeCell ref="K18:L18"/>
    <mergeCell ref="M18:N18"/>
    <mergeCell ref="O18:P18"/>
    <mergeCell ref="C22:D22"/>
    <mergeCell ref="C19:D19"/>
    <mergeCell ref="C20:D20"/>
    <mergeCell ref="E19:F19"/>
    <mergeCell ref="G19:H19"/>
    <mergeCell ref="I19:J19"/>
    <mergeCell ref="K19:L19"/>
    <mergeCell ref="M19:N19"/>
    <mergeCell ref="O19:P19"/>
    <mergeCell ref="K21:L21"/>
    <mergeCell ref="M21:N21"/>
    <mergeCell ref="E20:F20"/>
    <mergeCell ref="G20:H20"/>
    <mergeCell ref="I20:J20"/>
    <mergeCell ref="K20:L20"/>
    <mergeCell ref="M20:N20"/>
    <mergeCell ref="O20:P20"/>
    <mergeCell ref="I21:J21"/>
    <mergeCell ref="O21:P21"/>
    <mergeCell ref="C33:D33"/>
    <mergeCell ref="E33:F33"/>
    <mergeCell ref="C32:D32"/>
    <mergeCell ref="C34:D34"/>
    <mergeCell ref="E34:F34"/>
    <mergeCell ref="G34:H34"/>
    <mergeCell ref="C35:D35"/>
    <mergeCell ref="E35:F35"/>
    <mergeCell ref="C53:D53"/>
    <mergeCell ref="E53:F53"/>
    <mergeCell ref="C48:D48"/>
    <mergeCell ref="E48:F48"/>
    <mergeCell ref="E32:F32"/>
    <mergeCell ref="G32:H32"/>
    <mergeCell ref="G33:H33"/>
    <mergeCell ref="G35:H35"/>
    <mergeCell ref="I32:J32"/>
    <mergeCell ref="K32:L32"/>
    <mergeCell ref="M32:N32"/>
    <mergeCell ref="O32:P32"/>
    <mergeCell ref="K33:L33"/>
    <mergeCell ref="M33:N33"/>
    <mergeCell ref="O33:P33"/>
    <mergeCell ref="I33:J33"/>
    <mergeCell ref="I34:J34"/>
    <mergeCell ref="K34:L34"/>
    <mergeCell ref="M34:N34"/>
    <mergeCell ref="O34:P34"/>
    <mergeCell ref="I35:J35"/>
    <mergeCell ref="K35:L35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75"/>
  <cols>
    <col customWidth="1" min="1" max="2" width="9.29"/>
    <col customWidth="1" min="3" max="3" width="4.43"/>
    <col customWidth="1" min="4" max="4" width="11.0"/>
    <col customWidth="1" min="5" max="5" width="4.43"/>
    <col customWidth="1" min="6" max="6" width="11.0"/>
    <col customWidth="1" min="7" max="7" width="4.43"/>
    <col customWidth="1" min="8" max="8" width="11.0"/>
    <col customWidth="1" min="9" max="9" width="4.43"/>
    <col customWidth="1" min="10" max="10" width="11.0"/>
    <col customWidth="1" min="11" max="11" width="4.43"/>
    <col customWidth="1" min="12" max="12" width="11.0"/>
    <col customWidth="1" min="13" max="13" width="4.43"/>
    <col customWidth="1" min="14" max="14" width="11.0"/>
    <col customWidth="1" min="15" max="15" width="4.43"/>
    <col customWidth="1" min="16" max="16" width="11.0"/>
  </cols>
  <sheetData>
    <row r="1" ht="15.0" customHeight="1">
      <c r="A1" s="1" t="s">
        <v>0</v>
      </c>
      <c r="C1" s="4" t="str">
        <f>'Jan10'!C1:P1</f>
        <v>Tampa Bay Tri-Sports</v>
      </c>
    </row>
    <row r="2">
      <c r="A2" s="3" t="s">
        <v>2</v>
      </c>
      <c r="B2">
        <f t="shared" ref="B2:B4" si="1">sum(A8,A16,A24,A32,A40,A48)</f>
        <v>0</v>
      </c>
      <c r="C2" s="5" t="s">
        <v>3</v>
      </c>
    </row>
    <row r="3">
      <c r="A3" s="3" t="s">
        <v>4</v>
      </c>
      <c r="B3">
        <f t="shared" si="1"/>
        <v>0</v>
      </c>
      <c r="C3" s="10" t="str">
        <f>'Jan10'!C3:P3</f>
        <v>Athlete Name</v>
      </c>
    </row>
    <row r="4">
      <c r="A4" s="3" t="s">
        <v>6</v>
      </c>
      <c r="B4">
        <f t="shared" si="1"/>
        <v>0</v>
      </c>
      <c r="C4" s="7"/>
      <c r="E4" s="8" t="s">
        <v>7</v>
      </c>
      <c r="H4" s="9" t="s">
        <v>2</v>
      </c>
      <c r="I4" s="11">
        <f>sum('Jan10'!B2,'Feb10'!B2,'Mar10'!B2,'Jun10'!B2,'Jul10'!B2,'Aug10'!B2,'Sep10'!B2,'Oct10'!B2,'Nov10'!B2,'Dec10'!B2)</f>
        <v>0</v>
      </c>
      <c r="J4" s="12" t="s">
        <v>4</v>
      </c>
      <c r="K4" s="13">
        <f>sum('Jan10'!B3,'Feb10'!B3,'Mar10'!B3,'Jun10'!B3,'Jul10'!B3,'Aug10'!B3,'Sep10'!B3,'Oct10'!B3,'Nov10'!B3,'Dec10'!B3)</f>
        <v>0</v>
      </c>
      <c r="L4" s="14" t="s">
        <v>6</v>
      </c>
      <c r="M4" s="15">
        <f>sum('Jan10'!B4,'Feb10'!B4,'Mar10'!B4,'Jun10'!B4,'Jul10'!B4,'Aug10'!B4,'Sep10'!B4,'Oct10'!B4,'Nov10'!B4,'Dec10'!B4)</f>
        <v>0</v>
      </c>
      <c r="N4" s="16"/>
    </row>
    <row r="5" ht="58.5" customHeight="1">
      <c r="C5" s="50" t="s">
        <v>45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ht="15.0" customHeight="1">
      <c r="B6" s="19"/>
      <c r="C6" s="20" t="s">
        <v>9</v>
      </c>
      <c r="D6" s="21"/>
      <c r="E6" s="22" t="s">
        <v>10</v>
      </c>
      <c r="F6" s="23"/>
      <c r="G6" s="22" t="s">
        <v>11</v>
      </c>
      <c r="H6" s="23"/>
      <c r="I6" s="22" t="s">
        <v>12</v>
      </c>
      <c r="J6" s="23"/>
      <c r="K6" s="22" t="s">
        <v>13</v>
      </c>
      <c r="L6" s="23"/>
      <c r="M6" s="22" t="s">
        <v>14</v>
      </c>
      <c r="N6" s="23"/>
      <c r="O6" s="22" t="s">
        <v>15</v>
      </c>
      <c r="P6" s="24"/>
    </row>
    <row r="7" ht="15.0" customHeight="1">
      <c r="A7" s="3" t="s">
        <v>16</v>
      </c>
      <c r="B7" s="25" t="s">
        <v>17</v>
      </c>
      <c r="C7" s="26"/>
      <c r="D7" s="27"/>
      <c r="E7" s="28"/>
      <c r="F7" s="29" t="s">
        <v>18</v>
      </c>
      <c r="G7" s="28"/>
      <c r="H7" s="30"/>
      <c r="I7" s="28"/>
      <c r="J7" s="30"/>
      <c r="K7" s="31">
        <v>40360.0</v>
      </c>
      <c r="L7" s="30"/>
      <c r="M7" s="31">
        <v>40361.0</v>
      </c>
      <c r="N7" s="30"/>
      <c r="O7" s="32">
        <v>40362.0</v>
      </c>
      <c r="P7" s="33"/>
    </row>
    <row r="8">
      <c r="A8" s="34">
        <f t="shared" ref="A8:A10" si="2">sum(C8:O8)</f>
        <v>0</v>
      </c>
      <c r="B8" s="9" t="s">
        <v>2</v>
      </c>
      <c r="C8" s="35"/>
      <c r="D8" s="19"/>
      <c r="E8" s="35"/>
      <c r="F8" s="19"/>
      <c r="G8" s="35"/>
      <c r="H8" s="19"/>
      <c r="I8" s="35"/>
      <c r="J8" s="19"/>
      <c r="K8" s="35"/>
      <c r="L8" s="19"/>
      <c r="M8" s="35"/>
      <c r="N8" s="19"/>
      <c r="O8" s="35"/>
      <c r="P8" s="19"/>
    </row>
    <row r="9">
      <c r="A9" s="36">
        <f t="shared" si="2"/>
        <v>0</v>
      </c>
      <c r="B9" s="37" t="s">
        <v>4</v>
      </c>
      <c r="C9" s="38"/>
      <c r="D9" s="19"/>
      <c r="E9" s="38"/>
      <c r="F9" s="19"/>
      <c r="G9" s="38"/>
      <c r="H9" s="19"/>
      <c r="I9" s="38"/>
      <c r="J9" s="19"/>
      <c r="K9" s="38"/>
      <c r="L9" s="19"/>
      <c r="M9" s="38"/>
      <c r="N9" s="19"/>
      <c r="O9" s="38"/>
      <c r="P9" s="19"/>
    </row>
    <row r="10">
      <c r="A10" s="39">
        <f t="shared" si="2"/>
        <v>0</v>
      </c>
      <c r="B10" s="40" t="s">
        <v>6</v>
      </c>
      <c r="C10" s="41"/>
      <c r="D10" s="19"/>
      <c r="E10" s="41"/>
      <c r="F10" s="19"/>
      <c r="G10" s="41"/>
      <c r="H10" s="19"/>
      <c r="I10" s="41"/>
      <c r="J10" s="19"/>
      <c r="K10" s="41"/>
      <c r="L10" s="19"/>
      <c r="M10" s="41"/>
      <c r="N10" s="19"/>
      <c r="O10" s="41"/>
      <c r="P10" s="19"/>
    </row>
    <row r="11">
      <c r="B11" s="25" t="s">
        <v>20</v>
      </c>
      <c r="C11" s="42"/>
      <c r="D11" s="19"/>
      <c r="E11" s="43"/>
      <c r="F11" s="19"/>
      <c r="G11" s="43"/>
      <c r="H11" s="19"/>
      <c r="I11" s="43"/>
      <c r="J11" s="19"/>
      <c r="K11" s="43"/>
      <c r="L11" s="19"/>
      <c r="M11" s="43"/>
      <c r="N11" s="19"/>
      <c r="O11" s="42"/>
      <c r="P11" s="19"/>
    </row>
    <row r="12">
      <c r="B12" s="19"/>
      <c r="C12" s="42"/>
      <c r="D12" s="19"/>
      <c r="E12" s="43"/>
      <c r="F12" s="19"/>
      <c r="G12" s="43"/>
      <c r="H12" s="19"/>
      <c r="I12" s="43"/>
      <c r="J12" s="19"/>
      <c r="K12" s="43"/>
      <c r="L12" s="19"/>
      <c r="M12" s="43"/>
      <c r="N12" s="19"/>
      <c r="O12" s="42"/>
      <c r="P12" s="19"/>
    </row>
    <row r="13">
      <c r="B13" s="19"/>
      <c r="C13" s="42"/>
      <c r="D13" s="19"/>
      <c r="E13" s="43"/>
      <c r="F13" s="19"/>
      <c r="G13" s="43"/>
      <c r="H13" s="19"/>
      <c r="I13" s="43"/>
      <c r="J13" s="19"/>
      <c r="K13" s="43"/>
      <c r="L13" s="19"/>
      <c r="M13" s="43"/>
      <c r="N13" s="19"/>
      <c r="O13" s="42"/>
      <c r="P13" s="19"/>
    </row>
    <row r="14">
      <c r="B14" s="19"/>
      <c r="C14" s="44"/>
      <c r="D14" s="45"/>
      <c r="E14" s="46"/>
      <c r="F14" s="45"/>
      <c r="G14" s="46"/>
      <c r="H14" s="45"/>
      <c r="I14" s="46"/>
      <c r="J14" s="45"/>
      <c r="K14" s="46"/>
      <c r="L14" s="45"/>
      <c r="M14" s="46"/>
      <c r="N14" s="45"/>
      <c r="O14" s="44"/>
      <c r="P14" s="45"/>
    </row>
    <row r="15" ht="15.0" customHeight="1">
      <c r="B15" s="19"/>
      <c r="C15" s="47">
        <v>40363.0</v>
      </c>
      <c r="D15" s="52" t="s">
        <v>47</v>
      </c>
      <c r="E15" s="48">
        <v>40364.0</v>
      </c>
      <c r="F15" s="49"/>
      <c r="G15" s="48">
        <v>40365.0</v>
      </c>
      <c r="H15" s="49"/>
      <c r="I15" s="48">
        <v>40366.0</v>
      </c>
      <c r="J15" s="49"/>
      <c r="K15" s="48">
        <v>40367.0</v>
      </c>
      <c r="L15" s="49"/>
      <c r="M15" s="48">
        <v>40368.0</v>
      </c>
      <c r="N15" s="49"/>
      <c r="O15" s="47">
        <v>40369.0</v>
      </c>
      <c r="P15" s="27"/>
    </row>
    <row r="16">
      <c r="A16" s="34">
        <f t="shared" ref="A16:A18" si="3">sum(C16:O16)</f>
        <v>0</v>
      </c>
      <c r="B16" s="9" t="s">
        <v>2</v>
      </c>
      <c r="C16" s="35"/>
      <c r="D16" s="19"/>
      <c r="E16" s="35"/>
      <c r="F16" s="19"/>
      <c r="G16" s="35"/>
      <c r="H16" s="19"/>
      <c r="I16" s="35"/>
      <c r="J16" s="19"/>
      <c r="K16" s="35"/>
      <c r="L16" s="19"/>
      <c r="M16" s="35"/>
      <c r="N16" s="19"/>
      <c r="O16" s="35"/>
      <c r="P16" s="19"/>
    </row>
    <row r="17">
      <c r="A17" s="36">
        <f t="shared" si="3"/>
        <v>0</v>
      </c>
      <c r="B17" s="37" t="s">
        <v>4</v>
      </c>
      <c r="C17" s="38"/>
      <c r="D17" s="19"/>
      <c r="E17" s="38"/>
      <c r="F17" s="19"/>
      <c r="G17" s="38"/>
      <c r="H17" s="19"/>
      <c r="I17" s="38"/>
      <c r="J17" s="19"/>
      <c r="K17" s="38"/>
      <c r="L17" s="19"/>
      <c r="M17" s="38"/>
      <c r="N17" s="19"/>
      <c r="O17" s="38"/>
      <c r="P17" s="19"/>
    </row>
    <row r="18">
      <c r="A18" s="39">
        <f t="shared" si="3"/>
        <v>0</v>
      </c>
      <c r="B18" s="40" t="s">
        <v>6</v>
      </c>
      <c r="C18" s="41"/>
      <c r="D18" s="19"/>
      <c r="E18" s="41"/>
      <c r="F18" s="19"/>
      <c r="G18" s="41"/>
      <c r="H18" s="19"/>
      <c r="I18" s="41"/>
      <c r="J18" s="19"/>
      <c r="K18" s="41"/>
      <c r="L18" s="19"/>
      <c r="M18" s="41"/>
      <c r="N18" s="19"/>
      <c r="O18" s="41"/>
      <c r="P18" s="19"/>
    </row>
    <row r="19">
      <c r="B19" s="25" t="s">
        <v>20</v>
      </c>
      <c r="C19" s="42"/>
      <c r="D19" s="19"/>
      <c r="E19" s="43"/>
      <c r="F19" s="19"/>
      <c r="G19" s="43"/>
      <c r="H19" s="19"/>
      <c r="I19" s="43"/>
      <c r="J19" s="19"/>
      <c r="K19" s="43"/>
      <c r="L19" s="19"/>
      <c r="M19" s="43"/>
      <c r="N19" s="19"/>
      <c r="O19" s="42"/>
      <c r="P19" s="19"/>
    </row>
    <row r="20">
      <c r="B20" s="19"/>
      <c r="C20" s="42"/>
      <c r="D20" s="19"/>
      <c r="E20" s="43"/>
      <c r="F20" s="19"/>
      <c r="G20" s="43"/>
      <c r="H20" s="19"/>
      <c r="I20" s="43"/>
      <c r="J20" s="19"/>
      <c r="K20" s="43"/>
      <c r="L20" s="19"/>
      <c r="M20" s="43"/>
      <c r="N20" s="19"/>
      <c r="O20" s="42"/>
      <c r="P20" s="19"/>
    </row>
    <row r="21">
      <c r="B21" s="19"/>
      <c r="C21" s="42"/>
      <c r="D21" s="19"/>
      <c r="E21" s="43"/>
      <c r="F21" s="19"/>
      <c r="G21" s="43"/>
      <c r="H21" s="19"/>
      <c r="I21" s="43"/>
      <c r="J21" s="19"/>
      <c r="K21" s="43"/>
      <c r="L21" s="19"/>
      <c r="M21" s="43"/>
      <c r="N21" s="19"/>
      <c r="O21" s="42"/>
      <c r="P21" s="19"/>
    </row>
    <row r="22">
      <c r="B22" s="19"/>
      <c r="C22" s="44"/>
      <c r="D22" s="45"/>
      <c r="E22" s="46"/>
      <c r="F22" s="45"/>
      <c r="G22" s="46"/>
      <c r="H22" s="45"/>
      <c r="I22" s="46"/>
      <c r="J22" s="45"/>
      <c r="K22" s="46"/>
      <c r="L22" s="45"/>
      <c r="M22" s="46"/>
      <c r="N22" s="45"/>
      <c r="O22" s="44"/>
      <c r="P22" s="45"/>
    </row>
    <row r="23" ht="15.0" customHeight="1">
      <c r="B23" s="19"/>
      <c r="C23" s="47">
        <v>40370.0</v>
      </c>
      <c r="D23" s="27"/>
      <c r="E23" s="48">
        <v>40371.0</v>
      </c>
      <c r="F23" s="49"/>
      <c r="G23" s="48">
        <v>40372.0</v>
      </c>
      <c r="H23" s="49"/>
      <c r="I23" s="48">
        <v>40373.0</v>
      </c>
      <c r="J23" s="49"/>
      <c r="K23" s="48">
        <v>40374.0</v>
      </c>
      <c r="L23" s="49"/>
      <c r="M23" s="48">
        <v>40375.0</v>
      </c>
      <c r="N23" s="49"/>
      <c r="O23" s="47">
        <v>40376.0</v>
      </c>
      <c r="P23" s="27"/>
    </row>
    <row r="24">
      <c r="A24" s="34">
        <f t="shared" ref="A24:A26" si="4">sum(C24:O24)</f>
        <v>0</v>
      </c>
      <c r="B24" s="9" t="s">
        <v>2</v>
      </c>
      <c r="C24" s="35"/>
      <c r="D24" s="19"/>
      <c r="E24" s="35"/>
      <c r="F24" s="19"/>
      <c r="G24" s="35"/>
      <c r="H24" s="19"/>
      <c r="I24" s="35"/>
      <c r="J24" s="19"/>
      <c r="K24" s="35"/>
      <c r="L24" s="19"/>
      <c r="M24" s="35"/>
      <c r="N24" s="19"/>
      <c r="O24" s="35"/>
      <c r="P24" s="19"/>
    </row>
    <row r="25">
      <c r="A25" s="36">
        <f t="shared" si="4"/>
        <v>0</v>
      </c>
      <c r="B25" s="37" t="s">
        <v>4</v>
      </c>
      <c r="C25" s="38"/>
      <c r="D25" s="19"/>
      <c r="E25" s="38"/>
      <c r="F25" s="19"/>
      <c r="G25" s="38"/>
      <c r="H25" s="19"/>
      <c r="I25" s="38"/>
      <c r="J25" s="19"/>
      <c r="K25" s="38"/>
      <c r="L25" s="19"/>
      <c r="M25" s="38"/>
      <c r="N25" s="19"/>
      <c r="O25" s="38"/>
      <c r="P25" s="19"/>
    </row>
    <row r="26">
      <c r="A26" s="39">
        <f t="shared" si="4"/>
        <v>0</v>
      </c>
      <c r="B26" s="40" t="s">
        <v>6</v>
      </c>
      <c r="C26" s="41"/>
      <c r="D26" s="19"/>
      <c r="E26" s="41"/>
      <c r="F26" s="19"/>
      <c r="G26" s="41"/>
      <c r="H26" s="19"/>
      <c r="I26" s="41"/>
      <c r="J26" s="19"/>
      <c r="K26" s="41"/>
      <c r="L26" s="19"/>
      <c r="M26" s="41"/>
      <c r="N26" s="19"/>
      <c r="O26" s="41"/>
      <c r="P26" s="19"/>
    </row>
    <row r="27">
      <c r="B27" s="25" t="s">
        <v>20</v>
      </c>
      <c r="C27" s="42"/>
      <c r="D27" s="19"/>
      <c r="E27" s="43"/>
      <c r="F27" s="19"/>
      <c r="G27" s="43"/>
      <c r="H27" s="19"/>
      <c r="I27" s="43"/>
      <c r="J27" s="19"/>
      <c r="K27" s="43"/>
      <c r="L27" s="19"/>
      <c r="M27" s="43"/>
      <c r="N27" s="19"/>
      <c r="O27" s="42"/>
      <c r="P27" s="19"/>
    </row>
    <row r="28">
      <c r="B28" s="19"/>
      <c r="C28" s="42"/>
      <c r="D28" s="19"/>
      <c r="E28" s="43"/>
      <c r="F28" s="19"/>
      <c r="G28" s="43"/>
      <c r="H28" s="19"/>
      <c r="I28" s="43"/>
      <c r="J28" s="19"/>
      <c r="K28" s="43"/>
      <c r="L28" s="19"/>
      <c r="M28" s="43"/>
      <c r="N28" s="19"/>
      <c r="O28" s="42"/>
      <c r="P28" s="19"/>
    </row>
    <row r="29">
      <c r="B29" s="19"/>
      <c r="C29" s="42"/>
      <c r="D29" s="19"/>
      <c r="E29" s="43"/>
      <c r="F29" s="19"/>
      <c r="G29" s="43"/>
      <c r="H29" s="19"/>
      <c r="I29" s="43"/>
      <c r="J29" s="19"/>
      <c r="K29" s="43"/>
      <c r="L29" s="19"/>
      <c r="M29" s="43"/>
      <c r="N29" s="19"/>
      <c r="O29" s="42"/>
      <c r="P29" s="19"/>
    </row>
    <row r="30">
      <c r="B30" s="19"/>
      <c r="C30" s="44"/>
      <c r="D30" s="45"/>
      <c r="E30" s="46"/>
      <c r="F30" s="45"/>
      <c r="G30" s="46"/>
      <c r="H30" s="45"/>
      <c r="I30" s="46"/>
      <c r="J30" s="45"/>
      <c r="K30" s="46"/>
      <c r="L30" s="45"/>
      <c r="M30" s="46"/>
      <c r="N30" s="45"/>
      <c r="O30" s="44"/>
      <c r="P30" s="45"/>
    </row>
    <row r="31" ht="15.0" customHeight="1">
      <c r="B31" s="19"/>
      <c r="C31" s="47">
        <v>40377.0</v>
      </c>
      <c r="D31" s="27"/>
      <c r="E31" s="48">
        <v>40378.0</v>
      </c>
      <c r="F31" s="49"/>
      <c r="G31" s="48">
        <v>40379.0</v>
      </c>
      <c r="H31" s="49"/>
      <c r="I31" s="48">
        <v>40380.0</v>
      </c>
      <c r="J31" s="49"/>
      <c r="K31" s="48">
        <v>40381.0</v>
      </c>
      <c r="L31" s="49"/>
      <c r="M31" s="48">
        <v>40382.0</v>
      </c>
      <c r="N31" s="49"/>
      <c r="O31" s="47">
        <v>40383.0</v>
      </c>
      <c r="P31" s="27"/>
    </row>
    <row r="32">
      <c r="A32" s="34">
        <f t="shared" ref="A32:A34" si="5">sum(C32:O32)</f>
        <v>0</v>
      </c>
      <c r="B32" s="9" t="s">
        <v>2</v>
      </c>
      <c r="C32" s="35"/>
      <c r="D32" s="19"/>
      <c r="E32" s="35"/>
      <c r="F32" s="19"/>
      <c r="G32" s="35"/>
      <c r="H32" s="19"/>
      <c r="I32" s="35"/>
      <c r="J32" s="19"/>
      <c r="K32" s="35"/>
      <c r="L32" s="19"/>
      <c r="M32" s="35"/>
      <c r="N32" s="19"/>
      <c r="O32" s="35"/>
      <c r="P32" s="19"/>
    </row>
    <row r="33">
      <c r="A33" s="36">
        <f t="shared" si="5"/>
        <v>0</v>
      </c>
      <c r="B33" s="37" t="s">
        <v>4</v>
      </c>
      <c r="C33" s="38"/>
      <c r="D33" s="19"/>
      <c r="E33" s="38"/>
      <c r="F33" s="19"/>
      <c r="G33" s="38"/>
      <c r="H33" s="19"/>
      <c r="I33" s="38"/>
      <c r="J33" s="19"/>
      <c r="K33" s="38"/>
      <c r="L33" s="19"/>
      <c r="M33" s="38"/>
      <c r="N33" s="19"/>
      <c r="O33" s="38"/>
      <c r="P33" s="19"/>
    </row>
    <row r="34">
      <c r="A34" s="39">
        <f t="shared" si="5"/>
        <v>0</v>
      </c>
      <c r="B34" s="40" t="s">
        <v>6</v>
      </c>
      <c r="C34" s="41"/>
      <c r="D34" s="19"/>
      <c r="E34" s="41"/>
      <c r="F34" s="19"/>
      <c r="G34" s="41"/>
      <c r="H34" s="19"/>
      <c r="I34" s="41"/>
      <c r="J34" s="19"/>
      <c r="K34" s="41"/>
      <c r="L34" s="19"/>
      <c r="M34" s="41"/>
      <c r="N34" s="19"/>
      <c r="O34" s="41"/>
      <c r="P34" s="19"/>
    </row>
    <row r="35">
      <c r="B35" s="25" t="s">
        <v>20</v>
      </c>
      <c r="C35" s="42"/>
      <c r="D35" s="19"/>
      <c r="E35" s="43"/>
      <c r="F35" s="19"/>
      <c r="G35" s="43"/>
      <c r="H35" s="19"/>
      <c r="I35" s="43"/>
      <c r="J35" s="19"/>
      <c r="K35" s="43"/>
      <c r="L35" s="19"/>
      <c r="M35" s="43"/>
      <c r="N35" s="19"/>
      <c r="O35" s="42"/>
      <c r="P35" s="19"/>
    </row>
    <row r="36">
      <c r="B36" s="19"/>
      <c r="C36" s="42"/>
      <c r="D36" s="19"/>
      <c r="E36" s="43"/>
      <c r="F36" s="19"/>
      <c r="G36" s="43"/>
      <c r="H36" s="19"/>
      <c r="I36" s="43"/>
      <c r="J36" s="19"/>
      <c r="K36" s="43"/>
      <c r="L36" s="19"/>
      <c r="M36" s="43"/>
      <c r="N36" s="19"/>
      <c r="O36" s="42"/>
      <c r="P36" s="19"/>
    </row>
    <row r="37">
      <c r="B37" s="19"/>
      <c r="C37" s="42"/>
      <c r="D37" s="19"/>
      <c r="E37" s="43"/>
      <c r="F37" s="19"/>
      <c r="G37" s="43"/>
      <c r="H37" s="19"/>
      <c r="I37" s="43"/>
      <c r="J37" s="19"/>
      <c r="K37" s="43"/>
      <c r="L37" s="19"/>
      <c r="M37" s="43"/>
      <c r="N37" s="19"/>
      <c r="O37" s="42"/>
      <c r="P37" s="19"/>
    </row>
    <row r="38">
      <c r="B38" s="19"/>
      <c r="C38" s="44"/>
      <c r="D38" s="45"/>
      <c r="E38" s="46"/>
      <c r="F38" s="45"/>
      <c r="G38" s="46"/>
      <c r="H38" s="45"/>
      <c r="I38" s="46"/>
      <c r="J38" s="45"/>
      <c r="K38" s="46"/>
      <c r="L38" s="45"/>
      <c r="M38" s="46"/>
      <c r="N38" s="45"/>
      <c r="O38" s="44"/>
      <c r="P38" s="45"/>
    </row>
    <row r="39" ht="15.0" customHeight="1">
      <c r="B39" s="19"/>
      <c r="C39" s="47">
        <v>40384.0</v>
      </c>
      <c r="D39" s="52" t="s">
        <v>51</v>
      </c>
      <c r="E39" s="48">
        <v>40385.0</v>
      </c>
      <c r="F39" s="49"/>
      <c r="G39" s="48">
        <v>40386.0</v>
      </c>
      <c r="H39" s="49"/>
      <c r="I39" s="48">
        <v>40387.0</v>
      </c>
      <c r="J39" s="49"/>
      <c r="K39" s="48">
        <v>40388.0</v>
      </c>
      <c r="L39" s="49"/>
      <c r="M39" s="48">
        <v>40389.0</v>
      </c>
      <c r="N39" s="49"/>
      <c r="O39" s="47">
        <v>40390.0</v>
      </c>
      <c r="P39" s="27"/>
    </row>
    <row r="40">
      <c r="A40" s="34">
        <f t="shared" ref="A40:A42" si="6">sum(C40:O40)</f>
        <v>0</v>
      </c>
      <c r="B40" s="9" t="s">
        <v>2</v>
      </c>
      <c r="C40" s="35"/>
      <c r="D40" s="19"/>
      <c r="E40" s="35"/>
      <c r="F40" s="19"/>
      <c r="G40" s="35"/>
      <c r="H40" s="19"/>
      <c r="I40" s="35"/>
      <c r="J40" s="19"/>
      <c r="K40" s="35"/>
      <c r="L40" s="19"/>
      <c r="M40" s="35"/>
      <c r="N40" s="19"/>
      <c r="O40" s="35"/>
      <c r="P40" s="19"/>
    </row>
    <row r="41">
      <c r="A41" s="36">
        <f t="shared" si="6"/>
        <v>0</v>
      </c>
      <c r="B41" s="37" t="s">
        <v>4</v>
      </c>
      <c r="C41" s="38"/>
      <c r="D41" s="19"/>
      <c r="E41" s="38"/>
      <c r="F41" s="19"/>
      <c r="G41" s="38"/>
      <c r="H41" s="19"/>
      <c r="I41" s="38"/>
      <c r="J41" s="19"/>
      <c r="K41" s="38"/>
      <c r="L41" s="19"/>
      <c r="M41" s="38"/>
      <c r="N41" s="19"/>
      <c r="O41" s="38"/>
      <c r="P41" s="19"/>
    </row>
    <row r="42">
      <c r="A42" s="39">
        <f t="shared" si="6"/>
        <v>0</v>
      </c>
      <c r="B42" s="40" t="s">
        <v>6</v>
      </c>
      <c r="C42" s="41"/>
      <c r="D42" s="19"/>
      <c r="E42" s="41"/>
      <c r="F42" s="19"/>
      <c r="G42" s="41"/>
      <c r="H42" s="19"/>
      <c r="I42" s="41"/>
      <c r="J42" s="19"/>
      <c r="K42" s="41"/>
      <c r="L42" s="19"/>
      <c r="M42" s="41"/>
      <c r="N42" s="19"/>
      <c r="O42" s="41"/>
      <c r="P42" s="19"/>
    </row>
    <row r="43">
      <c r="B43" s="25" t="s">
        <v>20</v>
      </c>
      <c r="C43" s="42"/>
      <c r="D43" s="19"/>
      <c r="E43" s="43"/>
      <c r="F43" s="19"/>
      <c r="G43" s="43"/>
      <c r="H43" s="19"/>
      <c r="I43" s="43"/>
      <c r="J43" s="19"/>
      <c r="K43" s="43"/>
      <c r="L43" s="19"/>
      <c r="M43" s="43"/>
      <c r="N43" s="19"/>
      <c r="O43" s="42"/>
      <c r="P43" s="19"/>
    </row>
    <row r="44">
      <c r="B44" s="19"/>
      <c r="C44" s="42"/>
      <c r="D44" s="19"/>
      <c r="E44" s="43"/>
      <c r="F44" s="19"/>
      <c r="G44" s="43"/>
      <c r="H44" s="19"/>
      <c r="I44" s="43"/>
      <c r="J44" s="19"/>
      <c r="K44" s="43"/>
      <c r="L44" s="19"/>
      <c r="M44" s="43"/>
      <c r="N44" s="19"/>
      <c r="O44" s="42"/>
      <c r="P44" s="19"/>
    </row>
    <row r="45">
      <c r="B45" s="19"/>
      <c r="C45" s="42"/>
      <c r="D45" s="19"/>
      <c r="E45" s="43"/>
      <c r="F45" s="19"/>
      <c r="G45" s="43"/>
      <c r="H45" s="19"/>
      <c r="I45" s="43"/>
      <c r="J45" s="19"/>
      <c r="K45" s="43"/>
      <c r="L45" s="19"/>
      <c r="M45" s="43"/>
      <c r="N45" s="19"/>
      <c r="O45" s="42"/>
      <c r="P45" s="19"/>
    </row>
    <row r="46">
      <c r="B46" s="19"/>
      <c r="C46" s="44"/>
      <c r="D46" s="45"/>
      <c r="E46" s="46"/>
      <c r="F46" s="45"/>
      <c r="G46" s="46"/>
      <c r="H46" s="45"/>
      <c r="I46" s="46"/>
      <c r="J46" s="45"/>
      <c r="K46" s="46"/>
      <c r="L46" s="45"/>
      <c r="M46" s="46"/>
      <c r="N46" s="45"/>
      <c r="O46" s="44"/>
      <c r="P46" s="45"/>
    </row>
    <row r="47" ht="15.0" customHeight="1">
      <c r="B47" s="19"/>
      <c r="C47" s="26"/>
      <c r="D47" s="27"/>
      <c r="E47" s="53"/>
      <c r="F47" s="49"/>
      <c r="G47" s="54" t="s">
        <v>31</v>
      </c>
      <c r="H47" s="55"/>
      <c r="I47" s="56"/>
      <c r="J47" s="55"/>
      <c r="K47" s="55"/>
      <c r="L47" s="55"/>
      <c r="M47" s="55"/>
      <c r="N47" s="55"/>
      <c r="O47" s="55"/>
      <c r="P47" s="57"/>
    </row>
    <row r="48">
      <c r="A48" s="34">
        <f t="shared" ref="A48:A50" si="7">sum(D48:F48)</f>
        <v>0</v>
      </c>
      <c r="B48" s="9" t="s">
        <v>2</v>
      </c>
      <c r="C48" s="35"/>
      <c r="D48" s="19"/>
      <c r="E48" s="35"/>
      <c r="F48" s="19"/>
      <c r="G48" s="58"/>
      <c r="H48" s="59"/>
      <c r="P48" s="19"/>
    </row>
    <row r="49">
      <c r="A49" s="36">
        <f t="shared" si="7"/>
        <v>0</v>
      </c>
      <c r="B49" s="37" t="s">
        <v>4</v>
      </c>
      <c r="C49" s="38"/>
      <c r="D49" s="19"/>
      <c r="E49" s="38"/>
      <c r="F49" s="19"/>
      <c r="G49" s="58"/>
      <c r="H49" s="59"/>
      <c r="P49" s="19"/>
    </row>
    <row r="50">
      <c r="A50" s="39">
        <f t="shared" si="7"/>
        <v>0</v>
      </c>
      <c r="B50" s="40" t="s">
        <v>6</v>
      </c>
      <c r="C50" s="41"/>
      <c r="D50" s="19"/>
      <c r="E50" s="41"/>
      <c r="F50" s="19"/>
      <c r="G50" s="58"/>
      <c r="H50" s="59"/>
      <c r="P50" s="19"/>
    </row>
    <row r="51">
      <c r="B51" s="25" t="s">
        <v>20</v>
      </c>
      <c r="C51" s="42"/>
      <c r="D51" s="19"/>
      <c r="E51" s="43"/>
      <c r="F51" s="19"/>
      <c r="G51" s="58"/>
      <c r="H51" s="59"/>
      <c r="P51" s="19"/>
    </row>
    <row r="52">
      <c r="B52" s="19"/>
      <c r="C52" s="42"/>
      <c r="D52" s="19"/>
      <c r="E52" s="43"/>
      <c r="F52" s="19"/>
      <c r="G52" s="58"/>
      <c r="H52" s="59"/>
      <c r="P52" s="19"/>
    </row>
    <row r="53">
      <c r="B53" s="19"/>
      <c r="C53" s="42"/>
      <c r="D53" s="19"/>
      <c r="E53" s="43"/>
      <c r="F53" s="19"/>
      <c r="G53" s="58"/>
      <c r="H53" s="59"/>
      <c r="P53" s="19"/>
    </row>
    <row r="54">
      <c r="B54" s="19"/>
      <c r="C54" s="44"/>
      <c r="D54" s="45"/>
      <c r="E54" s="46"/>
      <c r="F54" s="45"/>
      <c r="G54" s="60"/>
      <c r="H54" s="61"/>
      <c r="I54" s="18"/>
      <c r="J54" s="18"/>
      <c r="K54" s="18"/>
      <c r="L54" s="18"/>
      <c r="M54" s="18"/>
      <c r="N54" s="18"/>
      <c r="O54" s="18"/>
      <c r="P54" s="45"/>
    </row>
  </sheetData>
  <mergeCells count="281">
    <mergeCell ref="C41:D41"/>
    <mergeCell ref="C43:D43"/>
    <mergeCell ref="I43:J43"/>
    <mergeCell ref="K43:L43"/>
    <mergeCell ref="C45:D45"/>
    <mergeCell ref="E45:F45"/>
    <mergeCell ref="G45:H45"/>
    <mergeCell ref="I45:J45"/>
    <mergeCell ref="E41:F41"/>
    <mergeCell ref="C44:D44"/>
    <mergeCell ref="E44:F44"/>
    <mergeCell ref="G44:H44"/>
    <mergeCell ref="I44:J44"/>
    <mergeCell ref="C51:D51"/>
    <mergeCell ref="C46:D46"/>
    <mergeCell ref="G42:H42"/>
    <mergeCell ref="I42:J42"/>
    <mergeCell ref="M42:N42"/>
    <mergeCell ref="O42:P42"/>
    <mergeCell ref="C42:D42"/>
    <mergeCell ref="E42:F42"/>
    <mergeCell ref="C40:D40"/>
    <mergeCell ref="E40:F40"/>
    <mergeCell ref="G40:H40"/>
    <mergeCell ref="I40:J40"/>
    <mergeCell ref="K40:L40"/>
    <mergeCell ref="K24:L24"/>
    <mergeCell ref="M24:N24"/>
    <mergeCell ref="K25:L25"/>
    <mergeCell ref="M25:N25"/>
    <mergeCell ref="O25:P25"/>
    <mergeCell ref="G22:H22"/>
    <mergeCell ref="I22:J22"/>
    <mergeCell ref="K22:L22"/>
    <mergeCell ref="M22:N22"/>
    <mergeCell ref="O22:P22"/>
    <mergeCell ref="C24:D24"/>
    <mergeCell ref="E24:F24"/>
    <mergeCell ref="O24:P24"/>
    <mergeCell ref="E26:F26"/>
    <mergeCell ref="G26:H26"/>
    <mergeCell ref="K26:L26"/>
    <mergeCell ref="M26:N26"/>
    <mergeCell ref="O26:P26"/>
    <mergeCell ref="G24:H24"/>
    <mergeCell ref="I24:J24"/>
    <mergeCell ref="C25:D25"/>
    <mergeCell ref="E25:F25"/>
    <mergeCell ref="G25:H25"/>
    <mergeCell ref="I25:J25"/>
    <mergeCell ref="I26:J26"/>
    <mergeCell ref="C26:D26"/>
    <mergeCell ref="E27:F27"/>
    <mergeCell ref="G27:H27"/>
    <mergeCell ref="I27:J27"/>
    <mergeCell ref="K27:L27"/>
    <mergeCell ref="M27:N27"/>
    <mergeCell ref="O27:P27"/>
    <mergeCell ref="C27:D27"/>
    <mergeCell ref="E28:F28"/>
    <mergeCell ref="G28:H28"/>
    <mergeCell ref="I28:J28"/>
    <mergeCell ref="K28:L28"/>
    <mergeCell ref="M28:N28"/>
    <mergeCell ref="O28:P28"/>
    <mergeCell ref="C29:D29"/>
    <mergeCell ref="C30:D30"/>
    <mergeCell ref="E30:F30"/>
    <mergeCell ref="G30:H30"/>
    <mergeCell ref="I30:J30"/>
    <mergeCell ref="K30:L30"/>
    <mergeCell ref="M30:N30"/>
    <mergeCell ref="O30:P30"/>
    <mergeCell ref="C28:D28"/>
    <mergeCell ref="E29:F29"/>
    <mergeCell ref="G29:H29"/>
    <mergeCell ref="I29:J29"/>
    <mergeCell ref="K29:L29"/>
    <mergeCell ref="M29:N29"/>
    <mergeCell ref="O29:P29"/>
    <mergeCell ref="E43:F43"/>
    <mergeCell ref="G43:H43"/>
    <mergeCell ref="M43:N43"/>
    <mergeCell ref="O43:P43"/>
    <mergeCell ref="M45:N45"/>
    <mergeCell ref="I46:J46"/>
    <mergeCell ref="K46:L46"/>
    <mergeCell ref="M46:N46"/>
    <mergeCell ref="G47:H47"/>
    <mergeCell ref="I47:P47"/>
    <mergeCell ref="H48:P48"/>
    <mergeCell ref="M41:N41"/>
    <mergeCell ref="O41:P41"/>
    <mergeCell ref="O45:P45"/>
    <mergeCell ref="M44:N44"/>
    <mergeCell ref="O44:P44"/>
    <mergeCell ref="M40:N40"/>
    <mergeCell ref="O40:P40"/>
    <mergeCell ref="O46:P46"/>
    <mergeCell ref="M36:N36"/>
    <mergeCell ref="O36:P36"/>
    <mergeCell ref="M35:N35"/>
    <mergeCell ref="O35:P35"/>
    <mergeCell ref="C36:D36"/>
    <mergeCell ref="E36:F36"/>
    <mergeCell ref="G36:H36"/>
    <mergeCell ref="I36:J36"/>
    <mergeCell ref="K36:L36"/>
    <mergeCell ref="C37:D37"/>
    <mergeCell ref="E37:F37"/>
    <mergeCell ref="G37:H37"/>
    <mergeCell ref="I37:J37"/>
    <mergeCell ref="K37:L37"/>
    <mergeCell ref="M37:N37"/>
    <mergeCell ref="O37:P37"/>
    <mergeCell ref="C38:D38"/>
    <mergeCell ref="E38:F38"/>
    <mergeCell ref="G38:H38"/>
    <mergeCell ref="I38:J38"/>
    <mergeCell ref="K38:L38"/>
    <mergeCell ref="M38:N38"/>
    <mergeCell ref="O38:P38"/>
    <mergeCell ref="C10:D10"/>
    <mergeCell ref="E10:F10"/>
    <mergeCell ref="G10:H10"/>
    <mergeCell ref="I10:J10"/>
    <mergeCell ref="K10:L10"/>
    <mergeCell ref="M10:N10"/>
    <mergeCell ref="O10:P10"/>
    <mergeCell ref="C11:D11"/>
    <mergeCell ref="E11:F11"/>
    <mergeCell ref="G11:H11"/>
    <mergeCell ref="I11:J11"/>
    <mergeCell ref="K11:L11"/>
    <mergeCell ref="M11:N11"/>
    <mergeCell ref="O11:P11"/>
    <mergeCell ref="C3:P3"/>
    <mergeCell ref="E4:G4"/>
    <mergeCell ref="K6:L6"/>
    <mergeCell ref="M6:N6"/>
    <mergeCell ref="O6:P6"/>
    <mergeCell ref="A1:B1"/>
    <mergeCell ref="C1:P1"/>
    <mergeCell ref="C2:P2"/>
    <mergeCell ref="C5:P5"/>
    <mergeCell ref="I8:J8"/>
    <mergeCell ref="K8:L8"/>
    <mergeCell ref="I9:J9"/>
    <mergeCell ref="K9:L9"/>
    <mergeCell ref="M9:N9"/>
    <mergeCell ref="O9:P9"/>
    <mergeCell ref="I6:J6"/>
    <mergeCell ref="C6:D6"/>
    <mergeCell ref="M8:N8"/>
    <mergeCell ref="O8:P8"/>
    <mergeCell ref="E6:F6"/>
    <mergeCell ref="G6:H6"/>
    <mergeCell ref="C8:D8"/>
    <mergeCell ref="I13:J13"/>
    <mergeCell ref="K13:L13"/>
    <mergeCell ref="M13:N13"/>
    <mergeCell ref="O13:P13"/>
    <mergeCell ref="I14:J14"/>
    <mergeCell ref="K14:L14"/>
    <mergeCell ref="M14:N14"/>
    <mergeCell ref="O14:P14"/>
    <mergeCell ref="C12:D12"/>
    <mergeCell ref="E12:F12"/>
    <mergeCell ref="G12:H12"/>
    <mergeCell ref="I12:J12"/>
    <mergeCell ref="K12:L12"/>
    <mergeCell ref="M12:N12"/>
    <mergeCell ref="O12:P12"/>
    <mergeCell ref="H52:P52"/>
    <mergeCell ref="H53:P53"/>
    <mergeCell ref="H54:P54"/>
    <mergeCell ref="C54:D54"/>
    <mergeCell ref="E54:F54"/>
    <mergeCell ref="H50:P50"/>
    <mergeCell ref="H49:P49"/>
    <mergeCell ref="C52:D52"/>
    <mergeCell ref="E52:F52"/>
    <mergeCell ref="C49:D49"/>
    <mergeCell ref="C50:D50"/>
    <mergeCell ref="E50:F50"/>
    <mergeCell ref="H51:P51"/>
    <mergeCell ref="E49:F49"/>
    <mergeCell ref="E46:F46"/>
    <mergeCell ref="G46:H46"/>
    <mergeCell ref="E51:F51"/>
    <mergeCell ref="G41:H41"/>
    <mergeCell ref="I41:J41"/>
    <mergeCell ref="K41:L41"/>
    <mergeCell ref="K42:L42"/>
    <mergeCell ref="K45:L45"/>
    <mergeCell ref="K44:L44"/>
    <mergeCell ref="G13:H13"/>
    <mergeCell ref="C14:D14"/>
    <mergeCell ref="E14:F14"/>
    <mergeCell ref="G14:H14"/>
    <mergeCell ref="C21:D21"/>
    <mergeCell ref="E21:F21"/>
    <mergeCell ref="E8:F8"/>
    <mergeCell ref="G8:H8"/>
    <mergeCell ref="C9:D9"/>
    <mergeCell ref="E9:F9"/>
    <mergeCell ref="G9:H9"/>
    <mergeCell ref="E22:F22"/>
    <mergeCell ref="G18:H18"/>
    <mergeCell ref="G21:H21"/>
    <mergeCell ref="C13:D13"/>
    <mergeCell ref="E13:F13"/>
    <mergeCell ref="C16:D16"/>
    <mergeCell ref="E16:F16"/>
    <mergeCell ref="I16:J16"/>
    <mergeCell ref="K16:L16"/>
    <mergeCell ref="M16:N16"/>
    <mergeCell ref="O16:P16"/>
    <mergeCell ref="G16:H16"/>
    <mergeCell ref="C17:D17"/>
    <mergeCell ref="E17:F17"/>
    <mergeCell ref="G17:H17"/>
    <mergeCell ref="I17:J17"/>
    <mergeCell ref="K17:L17"/>
    <mergeCell ref="M17:N17"/>
    <mergeCell ref="O17:P17"/>
    <mergeCell ref="C18:D18"/>
    <mergeCell ref="E18:F18"/>
    <mergeCell ref="I18:J18"/>
    <mergeCell ref="K18:L18"/>
    <mergeCell ref="M18:N18"/>
    <mergeCell ref="O18:P18"/>
    <mergeCell ref="C22:D22"/>
    <mergeCell ref="C19:D19"/>
    <mergeCell ref="C20:D20"/>
    <mergeCell ref="E19:F19"/>
    <mergeCell ref="G19:H19"/>
    <mergeCell ref="I19:J19"/>
    <mergeCell ref="K19:L19"/>
    <mergeCell ref="M19:N19"/>
    <mergeCell ref="O19:P19"/>
    <mergeCell ref="K21:L21"/>
    <mergeCell ref="M21:N21"/>
    <mergeCell ref="E20:F20"/>
    <mergeCell ref="G20:H20"/>
    <mergeCell ref="I20:J20"/>
    <mergeCell ref="K20:L20"/>
    <mergeCell ref="M20:N20"/>
    <mergeCell ref="O20:P20"/>
    <mergeCell ref="I21:J21"/>
    <mergeCell ref="O21:P21"/>
    <mergeCell ref="C33:D33"/>
    <mergeCell ref="E33:F33"/>
    <mergeCell ref="C32:D32"/>
    <mergeCell ref="C34:D34"/>
    <mergeCell ref="E34:F34"/>
    <mergeCell ref="G34:H34"/>
    <mergeCell ref="C35:D35"/>
    <mergeCell ref="E35:F35"/>
    <mergeCell ref="C53:D53"/>
    <mergeCell ref="E53:F53"/>
    <mergeCell ref="C48:D48"/>
    <mergeCell ref="E48:F48"/>
    <mergeCell ref="E32:F32"/>
    <mergeCell ref="G32:H32"/>
    <mergeCell ref="G33:H33"/>
    <mergeCell ref="G35:H35"/>
    <mergeCell ref="I32:J32"/>
    <mergeCell ref="K32:L32"/>
    <mergeCell ref="M32:N32"/>
    <mergeCell ref="O32:P32"/>
    <mergeCell ref="K33:L33"/>
    <mergeCell ref="M33:N33"/>
    <mergeCell ref="O33:P33"/>
    <mergeCell ref="I33:J33"/>
    <mergeCell ref="I34:J34"/>
    <mergeCell ref="K34:L34"/>
    <mergeCell ref="M34:N34"/>
    <mergeCell ref="O34:P34"/>
    <mergeCell ref="I35:J35"/>
    <mergeCell ref="K35:L35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75"/>
  <cols>
    <col customWidth="1" min="1" max="2" width="9.29"/>
    <col customWidth="1" min="3" max="3" width="4.43"/>
    <col customWidth="1" min="4" max="4" width="11.0"/>
    <col customWidth="1" min="5" max="5" width="4.43"/>
    <col customWidth="1" min="6" max="6" width="11.0"/>
    <col customWidth="1" min="7" max="7" width="4.43"/>
    <col customWidth="1" min="8" max="8" width="11.0"/>
    <col customWidth="1" min="9" max="9" width="4.43"/>
    <col customWidth="1" min="10" max="10" width="11.0"/>
    <col customWidth="1" min="11" max="11" width="4.43"/>
    <col customWidth="1" min="12" max="12" width="11.0"/>
    <col customWidth="1" min="13" max="13" width="4.43"/>
    <col customWidth="1" min="14" max="14" width="11.0"/>
    <col customWidth="1" min="15" max="15" width="4.43"/>
    <col customWidth="1" min="16" max="16" width="11.0"/>
  </cols>
  <sheetData>
    <row r="1" ht="15.0" customHeight="1">
      <c r="A1" s="1" t="s">
        <v>0</v>
      </c>
      <c r="C1" s="4" t="str">
        <f>'Jan10'!C1:P1</f>
        <v>Tampa Bay Tri-Sports</v>
      </c>
    </row>
    <row r="2">
      <c r="A2" s="3" t="s">
        <v>2</v>
      </c>
      <c r="B2">
        <f t="shared" ref="B2:B4" si="1">sum(A8,A16,A24,A32,A40,A48)</f>
        <v>0</v>
      </c>
      <c r="C2" s="5" t="s">
        <v>3</v>
      </c>
    </row>
    <row r="3">
      <c r="A3" s="3" t="s">
        <v>4</v>
      </c>
      <c r="B3">
        <f t="shared" si="1"/>
        <v>0</v>
      </c>
      <c r="C3" s="10" t="str">
        <f>'Jan10'!C3:P3</f>
        <v>Athlete Name</v>
      </c>
    </row>
    <row r="4">
      <c r="A4" s="3" t="s">
        <v>6</v>
      </c>
      <c r="B4">
        <f t="shared" si="1"/>
        <v>0</v>
      </c>
      <c r="C4" s="7"/>
      <c r="E4" s="8" t="s">
        <v>7</v>
      </c>
      <c r="H4" s="9" t="s">
        <v>2</v>
      </c>
      <c r="I4" s="11">
        <f>sum('Jan10'!B2,'Feb10'!B2,'Mar10'!B2,'Jun10'!B2,'Jul10'!B2,'Aug10'!B2,'Sep10'!B2,'Oct10'!B2,'Nov10'!B2,'Dec10'!B2)</f>
        <v>0</v>
      </c>
      <c r="J4" s="12" t="s">
        <v>4</v>
      </c>
      <c r="K4" s="13">
        <f>sum('Jan10'!B3,'Feb10'!B3,'Mar10'!B3,'Jun10'!B3,'Jul10'!B3,'Aug10'!B3,'Sep10'!B3,'Oct10'!B3,'Nov10'!B3,'Dec10'!B3)</f>
        <v>0</v>
      </c>
      <c r="L4" s="14" t="s">
        <v>6</v>
      </c>
      <c r="M4" s="15">
        <f>sum('Jan10'!B4,'Feb10'!B4,'Mar10'!B4,'Jun10'!B4,'Jul10'!B4,'Aug10'!B4,'Sep10'!B4,'Oct10'!B4,'Nov10'!B4,'Dec10'!B4)</f>
        <v>0</v>
      </c>
      <c r="N4" s="16"/>
    </row>
    <row r="5" ht="58.5" customHeight="1">
      <c r="C5" s="50" t="s">
        <v>48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ht="15.0" customHeight="1">
      <c r="B6" s="19"/>
      <c r="C6" s="20" t="s">
        <v>9</v>
      </c>
      <c r="D6" s="21"/>
      <c r="E6" s="22" t="s">
        <v>10</v>
      </c>
      <c r="F6" s="23"/>
      <c r="G6" s="22" t="s">
        <v>11</v>
      </c>
      <c r="H6" s="23"/>
      <c r="I6" s="22" t="s">
        <v>12</v>
      </c>
      <c r="J6" s="23"/>
      <c r="K6" s="22" t="s">
        <v>13</v>
      </c>
      <c r="L6" s="23"/>
      <c r="M6" s="22" t="s">
        <v>14</v>
      </c>
      <c r="N6" s="23"/>
      <c r="O6" s="22" t="s">
        <v>15</v>
      </c>
      <c r="P6" s="24"/>
    </row>
    <row r="7" ht="15.0" customHeight="1">
      <c r="A7" s="3" t="s">
        <v>16</v>
      </c>
      <c r="B7" s="25" t="s">
        <v>17</v>
      </c>
      <c r="C7" s="47">
        <v>40391.0</v>
      </c>
      <c r="D7" s="27"/>
      <c r="E7" s="31">
        <v>40392.0</v>
      </c>
      <c r="F7" s="29" t="s">
        <v>18</v>
      </c>
      <c r="G7" s="31">
        <v>40393.0</v>
      </c>
      <c r="H7" s="30"/>
      <c r="I7" s="31">
        <v>40394.0</v>
      </c>
      <c r="J7" s="30"/>
      <c r="K7" s="31">
        <v>40395.0</v>
      </c>
      <c r="L7" s="30"/>
      <c r="M7" s="31">
        <v>40396.0</v>
      </c>
      <c r="N7" s="30"/>
      <c r="O7" s="32">
        <v>40397.0</v>
      </c>
      <c r="P7" s="33"/>
    </row>
    <row r="8">
      <c r="A8" s="34">
        <f t="shared" ref="A8:A10" si="2">sum(C8:O8)</f>
        <v>0</v>
      </c>
      <c r="B8" s="9" t="s">
        <v>2</v>
      </c>
      <c r="C8" s="35"/>
      <c r="D8" s="19"/>
      <c r="E8" s="35"/>
      <c r="F8" s="19"/>
      <c r="G8" s="35"/>
      <c r="H8" s="19"/>
      <c r="I8" s="35"/>
      <c r="J8" s="19"/>
      <c r="K8" s="35"/>
      <c r="L8" s="19"/>
      <c r="M8" s="35"/>
      <c r="N8" s="19"/>
      <c r="O8" s="35"/>
      <c r="P8" s="19"/>
    </row>
    <row r="9">
      <c r="A9" s="36">
        <f t="shared" si="2"/>
        <v>0</v>
      </c>
      <c r="B9" s="37" t="s">
        <v>4</v>
      </c>
      <c r="C9" s="38"/>
      <c r="D9" s="19"/>
      <c r="E9" s="38"/>
      <c r="F9" s="19"/>
      <c r="G9" s="38"/>
      <c r="H9" s="19"/>
      <c r="I9" s="38"/>
      <c r="J9" s="19"/>
      <c r="K9" s="38"/>
      <c r="L9" s="19"/>
      <c r="M9" s="38"/>
      <c r="N9" s="19"/>
      <c r="O9" s="38"/>
      <c r="P9" s="19"/>
    </row>
    <row r="10">
      <c r="A10" s="39">
        <f t="shared" si="2"/>
        <v>0</v>
      </c>
      <c r="B10" s="40" t="s">
        <v>6</v>
      </c>
      <c r="C10" s="41"/>
      <c r="D10" s="19"/>
      <c r="E10" s="41"/>
      <c r="F10" s="19"/>
      <c r="G10" s="41"/>
      <c r="H10" s="19"/>
      <c r="I10" s="41"/>
      <c r="J10" s="19"/>
      <c r="K10" s="41"/>
      <c r="L10" s="19"/>
      <c r="M10" s="41"/>
      <c r="N10" s="19"/>
      <c r="O10" s="41"/>
      <c r="P10" s="19"/>
    </row>
    <row r="11">
      <c r="B11" s="25" t="s">
        <v>20</v>
      </c>
      <c r="C11" s="42"/>
      <c r="D11" s="19"/>
      <c r="E11" s="43"/>
      <c r="F11" s="19"/>
      <c r="G11" s="43"/>
      <c r="H11" s="19"/>
      <c r="I11" s="43"/>
      <c r="J11" s="19"/>
      <c r="K11" s="43"/>
      <c r="L11" s="19"/>
      <c r="M11" s="43"/>
      <c r="N11" s="19"/>
      <c r="O11" s="42"/>
      <c r="P11" s="19"/>
    </row>
    <row r="12">
      <c r="B12" s="19"/>
      <c r="C12" s="42"/>
      <c r="D12" s="19"/>
      <c r="E12" s="43"/>
      <c r="F12" s="19"/>
      <c r="G12" s="43"/>
      <c r="H12" s="19"/>
      <c r="I12" s="43"/>
      <c r="J12" s="19"/>
      <c r="K12" s="43"/>
      <c r="L12" s="19"/>
      <c r="M12" s="43"/>
      <c r="N12" s="19"/>
      <c r="O12" s="42"/>
      <c r="P12" s="19"/>
    </row>
    <row r="13">
      <c r="B13" s="19"/>
      <c r="C13" s="42"/>
      <c r="D13" s="19"/>
      <c r="E13" s="43"/>
      <c r="F13" s="19"/>
      <c r="G13" s="43"/>
      <c r="H13" s="19"/>
      <c r="I13" s="43"/>
      <c r="J13" s="19"/>
      <c r="K13" s="43"/>
      <c r="L13" s="19"/>
      <c r="M13" s="43"/>
      <c r="N13" s="19"/>
      <c r="O13" s="42"/>
      <c r="P13" s="19"/>
    </row>
    <row r="14">
      <c r="B14" s="19"/>
      <c r="C14" s="44"/>
      <c r="D14" s="45"/>
      <c r="E14" s="46"/>
      <c r="F14" s="45"/>
      <c r="G14" s="46"/>
      <c r="H14" s="45"/>
      <c r="I14" s="46"/>
      <c r="J14" s="45"/>
      <c r="K14" s="46"/>
      <c r="L14" s="45"/>
      <c r="M14" s="46"/>
      <c r="N14" s="45"/>
      <c r="O14" s="44"/>
      <c r="P14" s="45"/>
    </row>
    <row r="15" ht="15.0" customHeight="1">
      <c r="B15" s="19"/>
      <c r="C15" s="47">
        <v>40398.0</v>
      </c>
      <c r="D15" s="27"/>
      <c r="E15" s="48">
        <v>40399.0</v>
      </c>
      <c r="F15" s="49"/>
      <c r="G15" s="48">
        <v>40400.0</v>
      </c>
      <c r="H15" s="49"/>
      <c r="I15" s="48">
        <v>40401.0</v>
      </c>
      <c r="J15" s="51" t="s">
        <v>50</v>
      </c>
      <c r="K15" s="48">
        <v>40402.0</v>
      </c>
      <c r="L15" s="49"/>
      <c r="M15" s="48">
        <v>40403.0</v>
      </c>
      <c r="N15" s="49"/>
      <c r="O15" s="47">
        <v>40404.0</v>
      </c>
      <c r="P15" s="27"/>
    </row>
    <row r="16">
      <c r="A16" s="34">
        <f t="shared" ref="A16:A18" si="3">sum(C16:O16)</f>
        <v>0</v>
      </c>
      <c r="B16" s="9" t="s">
        <v>2</v>
      </c>
      <c r="C16" s="35"/>
      <c r="D16" s="19"/>
      <c r="E16" s="35"/>
      <c r="F16" s="19"/>
      <c r="G16" s="35"/>
      <c r="H16" s="19"/>
      <c r="I16" s="35"/>
      <c r="J16" s="19"/>
      <c r="K16" s="35"/>
      <c r="L16" s="19"/>
      <c r="M16" s="35"/>
      <c r="N16" s="19"/>
      <c r="O16" s="35"/>
      <c r="P16" s="19"/>
    </row>
    <row r="17">
      <c r="A17" s="36">
        <f t="shared" si="3"/>
        <v>0</v>
      </c>
      <c r="B17" s="37" t="s">
        <v>4</v>
      </c>
      <c r="C17" s="38"/>
      <c r="D17" s="19"/>
      <c r="E17" s="38"/>
      <c r="F17" s="19"/>
      <c r="G17" s="38"/>
      <c r="H17" s="19"/>
      <c r="I17" s="38"/>
      <c r="J17" s="19"/>
      <c r="K17" s="38"/>
      <c r="L17" s="19"/>
      <c r="M17" s="38"/>
      <c r="N17" s="19"/>
      <c r="O17" s="38"/>
      <c r="P17" s="19"/>
    </row>
    <row r="18">
      <c r="A18" s="39">
        <f t="shared" si="3"/>
        <v>0</v>
      </c>
      <c r="B18" s="40" t="s">
        <v>6</v>
      </c>
      <c r="C18" s="41"/>
      <c r="D18" s="19"/>
      <c r="E18" s="41"/>
      <c r="F18" s="19"/>
      <c r="G18" s="41"/>
      <c r="H18" s="19"/>
      <c r="I18" s="41"/>
      <c r="J18" s="19"/>
      <c r="K18" s="41"/>
      <c r="L18" s="19"/>
      <c r="M18" s="41"/>
      <c r="N18" s="19"/>
      <c r="O18" s="41"/>
      <c r="P18" s="19"/>
    </row>
    <row r="19">
      <c r="B19" s="25" t="s">
        <v>20</v>
      </c>
      <c r="C19" s="42"/>
      <c r="D19" s="19"/>
      <c r="E19" s="43"/>
      <c r="F19" s="19"/>
      <c r="G19" s="43"/>
      <c r="H19" s="19"/>
      <c r="I19" s="43"/>
      <c r="J19" s="19"/>
      <c r="K19" s="43"/>
      <c r="L19" s="19"/>
      <c r="M19" s="43"/>
      <c r="N19" s="19"/>
      <c r="O19" s="42"/>
      <c r="P19" s="19"/>
    </row>
    <row r="20">
      <c r="B20" s="19"/>
      <c r="C20" s="42"/>
      <c r="D20" s="19"/>
      <c r="E20" s="43"/>
      <c r="F20" s="19"/>
      <c r="G20" s="43"/>
      <c r="H20" s="19"/>
      <c r="I20" s="43"/>
      <c r="J20" s="19"/>
      <c r="K20" s="43"/>
      <c r="L20" s="19"/>
      <c r="M20" s="43"/>
      <c r="N20" s="19"/>
      <c r="O20" s="42"/>
      <c r="P20" s="19"/>
    </row>
    <row r="21">
      <c r="B21" s="19"/>
      <c r="C21" s="42"/>
      <c r="D21" s="19"/>
      <c r="E21" s="43"/>
      <c r="F21" s="19"/>
      <c r="G21" s="43"/>
      <c r="H21" s="19"/>
      <c r="I21" s="43"/>
      <c r="J21" s="19"/>
      <c r="K21" s="43"/>
      <c r="L21" s="19"/>
      <c r="M21" s="43"/>
      <c r="N21" s="19"/>
      <c r="O21" s="42"/>
      <c r="P21" s="19"/>
    </row>
    <row r="22">
      <c r="B22" s="19"/>
      <c r="C22" s="44"/>
      <c r="D22" s="45"/>
      <c r="E22" s="46"/>
      <c r="F22" s="45"/>
      <c r="G22" s="46"/>
      <c r="H22" s="45"/>
      <c r="I22" s="46"/>
      <c r="J22" s="45"/>
      <c r="K22" s="46"/>
      <c r="L22" s="45"/>
      <c r="M22" s="46"/>
      <c r="N22" s="45"/>
      <c r="O22" s="44"/>
      <c r="P22" s="45"/>
    </row>
    <row r="23" ht="15.0" customHeight="1">
      <c r="B23" s="19"/>
      <c r="C23" s="47">
        <v>40405.0</v>
      </c>
      <c r="D23" s="27"/>
      <c r="E23" s="48">
        <v>40406.0</v>
      </c>
      <c r="F23" s="49"/>
      <c r="G23" s="48">
        <v>40407.0</v>
      </c>
      <c r="H23" s="49"/>
      <c r="I23" s="48">
        <v>40408.0</v>
      </c>
      <c r="J23" s="49"/>
      <c r="K23" s="48">
        <v>40409.0</v>
      </c>
      <c r="L23" s="51" t="s">
        <v>55</v>
      </c>
      <c r="M23" s="48">
        <v>40410.0</v>
      </c>
      <c r="N23" s="49"/>
      <c r="O23" s="47">
        <v>40411.0</v>
      </c>
      <c r="P23" s="27"/>
    </row>
    <row r="24">
      <c r="A24" s="34">
        <f t="shared" ref="A24:A26" si="4">sum(C24:O24)</f>
        <v>0</v>
      </c>
      <c r="B24" s="9" t="s">
        <v>2</v>
      </c>
      <c r="C24" s="35"/>
      <c r="D24" s="19"/>
      <c r="E24" s="35"/>
      <c r="F24" s="19"/>
      <c r="G24" s="35"/>
      <c r="H24" s="19"/>
      <c r="I24" s="35"/>
      <c r="J24" s="19"/>
      <c r="K24" s="35"/>
      <c r="L24" s="19"/>
      <c r="M24" s="35"/>
      <c r="N24" s="19"/>
      <c r="O24" s="35"/>
      <c r="P24" s="19"/>
    </row>
    <row r="25">
      <c r="A25" s="36">
        <f t="shared" si="4"/>
        <v>0</v>
      </c>
      <c r="B25" s="37" t="s">
        <v>4</v>
      </c>
      <c r="C25" s="38"/>
      <c r="D25" s="19"/>
      <c r="E25" s="38"/>
      <c r="F25" s="19"/>
      <c r="G25" s="38"/>
      <c r="H25" s="19"/>
      <c r="I25" s="38"/>
      <c r="J25" s="19"/>
      <c r="K25" s="38"/>
      <c r="L25" s="19"/>
      <c r="M25" s="38"/>
      <c r="N25" s="19"/>
      <c r="O25" s="38"/>
      <c r="P25" s="19"/>
    </row>
    <row r="26">
      <c r="A26" s="39">
        <f t="shared" si="4"/>
        <v>0</v>
      </c>
      <c r="B26" s="40" t="s">
        <v>6</v>
      </c>
      <c r="C26" s="41"/>
      <c r="D26" s="19"/>
      <c r="E26" s="41"/>
      <c r="F26" s="19"/>
      <c r="G26" s="41"/>
      <c r="H26" s="19"/>
      <c r="I26" s="41"/>
      <c r="J26" s="19"/>
      <c r="K26" s="41"/>
      <c r="L26" s="19"/>
      <c r="M26" s="41"/>
      <c r="N26" s="19"/>
      <c r="O26" s="41"/>
      <c r="P26" s="19"/>
    </row>
    <row r="27">
      <c r="B27" s="25" t="s">
        <v>20</v>
      </c>
      <c r="C27" s="42"/>
      <c r="D27" s="19"/>
      <c r="E27" s="43"/>
      <c r="F27" s="19"/>
      <c r="G27" s="43"/>
      <c r="H27" s="19"/>
      <c r="I27" s="43"/>
      <c r="J27" s="19"/>
      <c r="K27" s="43"/>
      <c r="L27" s="19"/>
      <c r="M27" s="43"/>
      <c r="N27" s="19"/>
      <c r="O27" s="42"/>
      <c r="P27" s="19"/>
    </row>
    <row r="28">
      <c r="B28" s="19"/>
      <c r="C28" s="42"/>
      <c r="D28" s="19"/>
      <c r="E28" s="43"/>
      <c r="F28" s="19"/>
      <c r="G28" s="43"/>
      <c r="H28" s="19"/>
      <c r="I28" s="43"/>
      <c r="J28" s="19"/>
      <c r="K28" s="43"/>
      <c r="L28" s="19"/>
      <c r="M28" s="43"/>
      <c r="N28" s="19"/>
      <c r="O28" s="42"/>
      <c r="P28" s="19"/>
    </row>
    <row r="29">
      <c r="B29" s="19"/>
      <c r="C29" s="42"/>
      <c r="D29" s="19"/>
      <c r="E29" s="43"/>
      <c r="F29" s="19"/>
      <c r="G29" s="43"/>
      <c r="H29" s="19"/>
      <c r="I29" s="43"/>
      <c r="J29" s="19"/>
      <c r="K29" s="43"/>
      <c r="L29" s="19"/>
      <c r="M29" s="43"/>
      <c r="N29" s="19"/>
      <c r="O29" s="42"/>
      <c r="P29" s="19"/>
    </row>
    <row r="30">
      <c r="B30" s="19"/>
      <c r="C30" s="44"/>
      <c r="D30" s="45"/>
      <c r="E30" s="46"/>
      <c r="F30" s="45"/>
      <c r="G30" s="46"/>
      <c r="H30" s="45"/>
      <c r="I30" s="46"/>
      <c r="J30" s="45"/>
      <c r="K30" s="46"/>
      <c r="L30" s="45"/>
      <c r="M30" s="46"/>
      <c r="N30" s="45"/>
      <c r="O30" s="44"/>
      <c r="P30" s="45"/>
    </row>
    <row r="31" ht="15.0" customHeight="1">
      <c r="B31" s="19"/>
      <c r="C31" s="47">
        <v>40412.0</v>
      </c>
      <c r="D31" s="27"/>
      <c r="E31" s="48">
        <v>40413.0</v>
      </c>
      <c r="F31" s="49"/>
      <c r="G31" s="48">
        <v>40414.0</v>
      </c>
      <c r="H31" s="49"/>
      <c r="I31" s="48">
        <v>40415.0</v>
      </c>
      <c r="J31" s="49"/>
      <c r="K31" s="48">
        <v>40416.0</v>
      </c>
      <c r="L31" s="49"/>
      <c r="M31" s="48">
        <v>40417.0</v>
      </c>
      <c r="N31" s="49"/>
      <c r="O31" s="47">
        <v>40418.0</v>
      </c>
      <c r="P31" s="27"/>
    </row>
    <row r="32">
      <c r="A32" s="34">
        <f t="shared" ref="A32:A34" si="5">sum(C32:O32)</f>
        <v>0</v>
      </c>
      <c r="B32" s="9" t="s">
        <v>2</v>
      </c>
      <c r="C32" s="35"/>
      <c r="D32" s="19"/>
      <c r="E32" s="35"/>
      <c r="F32" s="19"/>
      <c r="G32" s="35"/>
      <c r="H32" s="19"/>
      <c r="I32" s="35"/>
      <c r="J32" s="19"/>
      <c r="K32" s="35"/>
      <c r="L32" s="19"/>
      <c r="M32" s="35"/>
      <c r="N32" s="19"/>
      <c r="O32" s="35"/>
      <c r="P32" s="19"/>
    </row>
    <row r="33">
      <c r="A33" s="36">
        <f t="shared" si="5"/>
        <v>0</v>
      </c>
      <c r="B33" s="37" t="s">
        <v>4</v>
      </c>
      <c r="C33" s="38"/>
      <c r="D33" s="19"/>
      <c r="E33" s="38"/>
      <c r="F33" s="19"/>
      <c r="G33" s="38"/>
      <c r="H33" s="19"/>
      <c r="I33" s="38"/>
      <c r="J33" s="19"/>
      <c r="K33" s="38"/>
      <c r="L33" s="19"/>
      <c r="M33" s="38"/>
      <c r="N33" s="19"/>
      <c r="O33" s="38"/>
      <c r="P33" s="19"/>
    </row>
    <row r="34">
      <c r="A34" s="39">
        <f t="shared" si="5"/>
        <v>0</v>
      </c>
      <c r="B34" s="40" t="s">
        <v>6</v>
      </c>
      <c r="C34" s="41"/>
      <c r="D34" s="19"/>
      <c r="E34" s="41"/>
      <c r="F34" s="19"/>
      <c r="G34" s="41"/>
      <c r="H34" s="19"/>
      <c r="I34" s="41"/>
      <c r="J34" s="19"/>
      <c r="K34" s="41"/>
      <c r="L34" s="19"/>
      <c r="M34" s="41"/>
      <c r="N34" s="19"/>
      <c r="O34" s="41"/>
      <c r="P34" s="19"/>
    </row>
    <row r="35">
      <c r="B35" s="25" t="s">
        <v>20</v>
      </c>
      <c r="C35" s="42"/>
      <c r="D35" s="19"/>
      <c r="E35" s="43"/>
      <c r="F35" s="19"/>
      <c r="G35" s="43"/>
      <c r="H35" s="19"/>
      <c r="I35" s="43"/>
      <c r="J35" s="19"/>
      <c r="K35" s="43"/>
      <c r="L35" s="19"/>
      <c r="M35" s="43"/>
      <c r="N35" s="19"/>
      <c r="O35" s="42"/>
      <c r="P35" s="19"/>
    </row>
    <row r="36">
      <c r="B36" s="19"/>
      <c r="C36" s="42"/>
      <c r="D36" s="19"/>
      <c r="E36" s="43"/>
      <c r="F36" s="19"/>
      <c r="G36" s="43"/>
      <c r="H36" s="19"/>
      <c r="I36" s="43"/>
      <c r="J36" s="19"/>
      <c r="K36" s="43"/>
      <c r="L36" s="19"/>
      <c r="M36" s="43"/>
      <c r="N36" s="19"/>
      <c r="O36" s="42"/>
      <c r="P36" s="19"/>
    </row>
    <row r="37">
      <c r="B37" s="19"/>
      <c r="C37" s="42"/>
      <c r="D37" s="19"/>
      <c r="E37" s="43"/>
      <c r="F37" s="19"/>
      <c r="G37" s="43"/>
      <c r="H37" s="19"/>
      <c r="I37" s="43"/>
      <c r="J37" s="19"/>
      <c r="K37" s="43"/>
      <c r="L37" s="19"/>
      <c r="M37" s="43"/>
      <c r="N37" s="19"/>
      <c r="O37" s="42"/>
      <c r="P37" s="19"/>
    </row>
    <row r="38">
      <c r="B38" s="19"/>
      <c r="C38" s="44"/>
      <c r="D38" s="45"/>
      <c r="E38" s="46"/>
      <c r="F38" s="45"/>
      <c r="G38" s="46"/>
      <c r="H38" s="45"/>
      <c r="I38" s="46"/>
      <c r="J38" s="45"/>
      <c r="K38" s="46"/>
      <c r="L38" s="45"/>
      <c r="M38" s="46"/>
      <c r="N38" s="45"/>
      <c r="O38" s="44"/>
      <c r="P38" s="45"/>
    </row>
    <row r="39" ht="15.0" customHeight="1">
      <c r="B39" s="19"/>
      <c r="C39" s="47">
        <v>40419.0</v>
      </c>
      <c r="D39" s="27"/>
      <c r="E39" s="48">
        <v>40420.0</v>
      </c>
      <c r="F39" s="49"/>
      <c r="G39" s="48">
        <v>40421.0</v>
      </c>
      <c r="H39" s="49"/>
      <c r="I39" s="53"/>
      <c r="J39" s="49"/>
      <c r="K39" s="53"/>
      <c r="L39" s="49"/>
      <c r="M39" s="53"/>
      <c r="N39" s="49"/>
      <c r="O39" s="26"/>
      <c r="P39" s="27"/>
    </row>
    <row r="40">
      <c r="A40" s="34">
        <f t="shared" ref="A40:A42" si="6">sum(C40:O40)</f>
        <v>0</v>
      </c>
      <c r="B40" s="9" t="s">
        <v>2</v>
      </c>
      <c r="C40" s="35"/>
      <c r="D40" s="19"/>
      <c r="E40" s="35"/>
      <c r="F40" s="19"/>
      <c r="G40" s="35"/>
      <c r="H40" s="19"/>
      <c r="I40" s="35"/>
      <c r="J40" s="19"/>
      <c r="K40" s="35"/>
      <c r="L40" s="19"/>
      <c r="M40" s="35"/>
      <c r="N40" s="19"/>
      <c r="O40" s="35"/>
      <c r="P40" s="19"/>
    </row>
    <row r="41">
      <c r="A41" s="36">
        <f t="shared" si="6"/>
        <v>0</v>
      </c>
      <c r="B41" s="37" t="s">
        <v>4</v>
      </c>
      <c r="C41" s="38"/>
      <c r="D41" s="19"/>
      <c r="E41" s="38"/>
      <c r="F41" s="19"/>
      <c r="G41" s="38"/>
      <c r="H41" s="19"/>
      <c r="I41" s="38"/>
      <c r="J41" s="19"/>
      <c r="K41" s="38"/>
      <c r="L41" s="19"/>
      <c r="M41" s="38"/>
      <c r="N41" s="19"/>
      <c r="O41" s="38"/>
      <c r="P41" s="19"/>
    </row>
    <row r="42">
      <c r="A42" s="39">
        <f t="shared" si="6"/>
        <v>0</v>
      </c>
      <c r="B42" s="40" t="s">
        <v>6</v>
      </c>
      <c r="C42" s="41"/>
      <c r="D42" s="19"/>
      <c r="E42" s="41"/>
      <c r="F42" s="19"/>
      <c r="G42" s="41"/>
      <c r="H42" s="19"/>
      <c r="I42" s="41"/>
      <c r="J42" s="19"/>
      <c r="K42" s="41"/>
      <c r="L42" s="19"/>
      <c r="M42" s="41"/>
      <c r="N42" s="19"/>
      <c r="O42" s="41"/>
      <c r="P42" s="19"/>
    </row>
    <row r="43">
      <c r="B43" s="25" t="s">
        <v>20</v>
      </c>
      <c r="C43" s="42"/>
      <c r="D43" s="19"/>
      <c r="E43" s="43"/>
      <c r="F43" s="19"/>
      <c r="G43" s="43"/>
      <c r="H43" s="19"/>
      <c r="I43" s="43"/>
      <c r="J43" s="19"/>
      <c r="K43" s="43"/>
      <c r="L43" s="19"/>
      <c r="M43" s="43"/>
      <c r="N43" s="19"/>
      <c r="O43" s="42"/>
      <c r="P43" s="19"/>
    </row>
    <row r="44">
      <c r="B44" s="19"/>
      <c r="C44" s="42"/>
      <c r="D44" s="19"/>
      <c r="E44" s="43"/>
      <c r="F44" s="19"/>
      <c r="G44" s="43"/>
      <c r="H44" s="19"/>
      <c r="I44" s="43"/>
      <c r="J44" s="19"/>
      <c r="K44" s="43"/>
      <c r="L44" s="19"/>
      <c r="M44" s="43"/>
      <c r="N44" s="19"/>
      <c r="O44" s="42"/>
      <c r="P44" s="19"/>
    </row>
    <row r="45">
      <c r="B45" s="19"/>
      <c r="C45" s="42"/>
      <c r="D45" s="19"/>
      <c r="E45" s="43"/>
      <c r="F45" s="19"/>
      <c r="G45" s="43"/>
      <c r="H45" s="19"/>
      <c r="I45" s="43"/>
      <c r="J45" s="19"/>
      <c r="K45" s="43"/>
      <c r="L45" s="19"/>
      <c r="M45" s="43"/>
      <c r="N45" s="19"/>
      <c r="O45" s="42"/>
      <c r="P45" s="19"/>
    </row>
    <row r="46">
      <c r="B46" s="19"/>
      <c r="C46" s="44"/>
      <c r="D46" s="45"/>
      <c r="E46" s="46"/>
      <c r="F46" s="45"/>
      <c r="G46" s="46"/>
      <c r="H46" s="45"/>
      <c r="I46" s="46"/>
      <c r="J46" s="45"/>
      <c r="K46" s="46"/>
      <c r="L46" s="45"/>
      <c r="M46" s="46"/>
      <c r="N46" s="45"/>
      <c r="O46" s="44"/>
      <c r="P46" s="45"/>
    </row>
    <row r="47" ht="15.0" customHeight="1">
      <c r="B47" s="19"/>
      <c r="C47" s="26"/>
      <c r="D47" s="27"/>
      <c r="E47" s="53"/>
      <c r="F47" s="49"/>
      <c r="G47" s="54" t="s">
        <v>31</v>
      </c>
      <c r="H47" s="55"/>
      <c r="I47" s="56"/>
      <c r="J47" s="55"/>
      <c r="K47" s="55"/>
      <c r="L47" s="55"/>
      <c r="M47" s="55"/>
      <c r="N47" s="55"/>
      <c r="O47" s="55"/>
      <c r="P47" s="57"/>
    </row>
    <row r="48">
      <c r="A48" s="34">
        <f t="shared" ref="A48:A50" si="7">sum(D48:F48)</f>
        <v>0</v>
      </c>
      <c r="B48" s="9" t="s">
        <v>2</v>
      </c>
      <c r="C48" s="35"/>
      <c r="D48" s="19"/>
      <c r="E48" s="35"/>
      <c r="F48" s="19"/>
      <c r="G48" s="58"/>
      <c r="H48" s="59"/>
      <c r="P48" s="19"/>
    </row>
    <row r="49">
      <c r="A49" s="36">
        <f t="shared" si="7"/>
        <v>0</v>
      </c>
      <c r="B49" s="37" t="s">
        <v>4</v>
      </c>
      <c r="C49" s="38"/>
      <c r="D49" s="19"/>
      <c r="E49" s="38"/>
      <c r="F49" s="19"/>
      <c r="G49" s="58"/>
      <c r="H49" s="59"/>
      <c r="P49" s="19"/>
    </row>
    <row r="50">
      <c r="A50" s="39">
        <f t="shared" si="7"/>
        <v>0</v>
      </c>
      <c r="B50" s="40" t="s">
        <v>6</v>
      </c>
      <c r="C50" s="41"/>
      <c r="D50" s="19"/>
      <c r="E50" s="41"/>
      <c r="F50" s="19"/>
      <c r="G50" s="58"/>
      <c r="H50" s="59"/>
      <c r="P50" s="19"/>
    </row>
    <row r="51">
      <c r="B51" s="25" t="s">
        <v>20</v>
      </c>
      <c r="C51" s="42"/>
      <c r="D51" s="19"/>
      <c r="E51" s="43"/>
      <c r="F51" s="19"/>
      <c r="G51" s="58"/>
      <c r="H51" s="59"/>
      <c r="P51" s="19"/>
    </row>
    <row r="52">
      <c r="B52" s="19"/>
      <c r="C52" s="42"/>
      <c r="D52" s="19"/>
      <c r="E52" s="43"/>
      <c r="F52" s="19"/>
      <c r="G52" s="58"/>
      <c r="H52" s="59"/>
      <c r="P52" s="19"/>
    </row>
    <row r="53">
      <c r="B53" s="19"/>
      <c r="C53" s="42"/>
      <c r="D53" s="19"/>
      <c r="E53" s="43"/>
      <c r="F53" s="19"/>
      <c r="G53" s="58"/>
      <c r="H53" s="59"/>
      <c r="P53" s="19"/>
    </row>
    <row r="54">
      <c r="B54" s="19"/>
      <c r="C54" s="44"/>
      <c r="D54" s="45"/>
      <c r="E54" s="46"/>
      <c r="F54" s="45"/>
      <c r="G54" s="60"/>
      <c r="H54" s="61"/>
      <c r="I54" s="18"/>
      <c r="J54" s="18"/>
      <c r="K54" s="18"/>
      <c r="L54" s="18"/>
      <c r="M54" s="18"/>
      <c r="N54" s="18"/>
      <c r="O54" s="18"/>
      <c r="P54" s="45"/>
    </row>
  </sheetData>
  <mergeCells count="281">
    <mergeCell ref="C41:D41"/>
    <mergeCell ref="C43:D43"/>
    <mergeCell ref="I43:J43"/>
    <mergeCell ref="K43:L43"/>
    <mergeCell ref="C45:D45"/>
    <mergeCell ref="E45:F45"/>
    <mergeCell ref="G45:H45"/>
    <mergeCell ref="I45:J45"/>
    <mergeCell ref="E41:F41"/>
    <mergeCell ref="C44:D44"/>
    <mergeCell ref="E44:F44"/>
    <mergeCell ref="G44:H44"/>
    <mergeCell ref="I44:J44"/>
    <mergeCell ref="C51:D51"/>
    <mergeCell ref="C46:D46"/>
    <mergeCell ref="G42:H42"/>
    <mergeCell ref="I42:J42"/>
    <mergeCell ref="M42:N42"/>
    <mergeCell ref="O42:P42"/>
    <mergeCell ref="C42:D42"/>
    <mergeCell ref="E42:F42"/>
    <mergeCell ref="C40:D40"/>
    <mergeCell ref="E40:F40"/>
    <mergeCell ref="G40:H40"/>
    <mergeCell ref="I40:J40"/>
    <mergeCell ref="K40:L40"/>
    <mergeCell ref="K24:L24"/>
    <mergeCell ref="M24:N24"/>
    <mergeCell ref="K25:L25"/>
    <mergeCell ref="M25:N25"/>
    <mergeCell ref="O25:P25"/>
    <mergeCell ref="G22:H22"/>
    <mergeCell ref="I22:J22"/>
    <mergeCell ref="K22:L22"/>
    <mergeCell ref="M22:N22"/>
    <mergeCell ref="O22:P22"/>
    <mergeCell ref="C24:D24"/>
    <mergeCell ref="E24:F24"/>
    <mergeCell ref="O24:P24"/>
    <mergeCell ref="E26:F26"/>
    <mergeCell ref="G26:H26"/>
    <mergeCell ref="K26:L26"/>
    <mergeCell ref="M26:N26"/>
    <mergeCell ref="O26:P26"/>
    <mergeCell ref="G24:H24"/>
    <mergeCell ref="I24:J24"/>
    <mergeCell ref="C25:D25"/>
    <mergeCell ref="E25:F25"/>
    <mergeCell ref="G25:H25"/>
    <mergeCell ref="I25:J25"/>
    <mergeCell ref="I26:J26"/>
    <mergeCell ref="C26:D26"/>
    <mergeCell ref="E27:F27"/>
    <mergeCell ref="G27:H27"/>
    <mergeCell ref="I27:J27"/>
    <mergeCell ref="K27:L27"/>
    <mergeCell ref="M27:N27"/>
    <mergeCell ref="O27:P27"/>
    <mergeCell ref="C27:D27"/>
    <mergeCell ref="E28:F28"/>
    <mergeCell ref="G28:H28"/>
    <mergeCell ref="I28:J28"/>
    <mergeCell ref="K28:L28"/>
    <mergeCell ref="M28:N28"/>
    <mergeCell ref="O28:P28"/>
    <mergeCell ref="C29:D29"/>
    <mergeCell ref="C30:D30"/>
    <mergeCell ref="E30:F30"/>
    <mergeCell ref="G30:H30"/>
    <mergeCell ref="I30:J30"/>
    <mergeCell ref="K30:L30"/>
    <mergeCell ref="M30:N30"/>
    <mergeCell ref="O30:P30"/>
    <mergeCell ref="C28:D28"/>
    <mergeCell ref="E29:F29"/>
    <mergeCell ref="G29:H29"/>
    <mergeCell ref="I29:J29"/>
    <mergeCell ref="K29:L29"/>
    <mergeCell ref="M29:N29"/>
    <mergeCell ref="O29:P29"/>
    <mergeCell ref="E43:F43"/>
    <mergeCell ref="G43:H43"/>
    <mergeCell ref="M43:N43"/>
    <mergeCell ref="O43:P43"/>
    <mergeCell ref="M45:N45"/>
    <mergeCell ref="I46:J46"/>
    <mergeCell ref="K46:L46"/>
    <mergeCell ref="M46:N46"/>
    <mergeCell ref="G47:H47"/>
    <mergeCell ref="I47:P47"/>
    <mergeCell ref="H48:P48"/>
    <mergeCell ref="M41:N41"/>
    <mergeCell ref="O41:P41"/>
    <mergeCell ref="O45:P45"/>
    <mergeCell ref="M44:N44"/>
    <mergeCell ref="O44:P44"/>
    <mergeCell ref="M40:N40"/>
    <mergeCell ref="O40:P40"/>
    <mergeCell ref="O46:P46"/>
    <mergeCell ref="M36:N36"/>
    <mergeCell ref="O36:P36"/>
    <mergeCell ref="M35:N35"/>
    <mergeCell ref="O35:P35"/>
    <mergeCell ref="C36:D36"/>
    <mergeCell ref="E36:F36"/>
    <mergeCell ref="G36:H36"/>
    <mergeCell ref="I36:J36"/>
    <mergeCell ref="K36:L36"/>
    <mergeCell ref="C37:D37"/>
    <mergeCell ref="E37:F37"/>
    <mergeCell ref="G37:H37"/>
    <mergeCell ref="I37:J37"/>
    <mergeCell ref="K37:L37"/>
    <mergeCell ref="M37:N37"/>
    <mergeCell ref="O37:P37"/>
    <mergeCell ref="C38:D38"/>
    <mergeCell ref="E38:F38"/>
    <mergeCell ref="G38:H38"/>
    <mergeCell ref="I38:J38"/>
    <mergeCell ref="K38:L38"/>
    <mergeCell ref="M38:N38"/>
    <mergeCell ref="O38:P38"/>
    <mergeCell ref="C10:D10"/>
    <mergeCell ref="E10:F10"/>
    <mergeCell ref="G10:H10"/>
    <mergeCell ref="I10:J10"/>
    <mergeCell ref="K10:L10"/>
    <mergeCell ref="M10:N10"/>
    <mergeCell ref="O10:P10"/>
    <mergeCell ref="C11:D11"/>
    <mergeCell ref="E11:F11"/>
    <mergeCell ref="G11:H11"/>
    <mergeCell ref="I11:J11"/>
    <mergeCell ref="K11:L11"/>
    <mergeCell ref="M11:N11"/>
    <mergeCell ref="O11:P11"/>
    <mergeCell ref="C3:P3"/>
    <mergeCell ref="E4:G4"/>
    <mergeCell ref="K6:L6"/>
    <mergeCell ref="M6:N6"/>
    <mergeCell ref="O6:P6"/>
    <mergeCell ref="A1:B1"/>
    <mergeCell ref="C1:P1"/>
    <mergeCell ref="C2:P2"/>
    <mergeCell ref="C5:P5"/>
    <mergeCell ref="I8:J8"/>
    <mergeCell ref="K8:L8"/>
    <mergeCell ref="I9:J9"/>
    <mergeCell ref="K9:L9"/>
    <mergeCell ref="M9:N9"/>
    <mergeCell ref="O9:P9"/>
    <mergeCell ref="I6:J6"/>
    <mergeCell ref="C6:D6"/>
    <mergeCell ref="M8:N8"/>
    <mergeCell ref="O8:P8"/>
    <mergeCell ref="E6:F6"/>
    <mergeCell ref="G6:H6"/>
    <mergeCell ref="C8:D8"/>
    <mergeCell ref="I13:J13"/>
    <mergeCell ref="K13:L13"/>
    <mergeCell ref="M13:N13"/>
    <mergeCell ref="O13:P13"/>
    <mergeCell ref="I14:J14"/>
    <mergeCell ref="K14:L14"/>
    <mergeCell ref="M14:N14"/>
    <mergeCell ref="O14:P14"/>
    <mergeCell ref="C12:D12"/>
    <mergeCell ref="E12:F12"/>
    <mergeCell ref="G12:H12"/>
    <mergeCell ref="I12:J12"/>
    <mergeCell ref="K12:L12"/>
    <mergeCell ref="M12:N12"/>
    <mergeCell ref="O12:P12"/>
    <mergeCell ref="H52:P52"/>
    <mergeCell ref="H53:P53"/>
    <mergeCell ref="H54:P54"/>
    <mergeCell ref="C54:D54"/>
    <mergeCell ref="E54:F54"/>
    <mergeCell ref="H50:P50"/>
    <mergeCell ref="H49:P49"/>
    <mergeCell ref="C52:D52"/>
    <mergeCell ref="E52:F52"/>
    <mergeCell ref="C49:D49"/>
    <mergeCell ref="C50:D50"/>
    <mergeCell ref="E50:F50"/>
    <mergeCell ref="H51:P51"/>
    <mergeCell ref="E49:F49"/>
    <mergeCell ref="E46:F46"/>
    <mergeCell ref="G46:H46"/>
    <mergeCell ref="E51:F51"/>
    <mergeCell ref="G41:H41"/>
    <mergeCell ref="I41:J41"/>
    <mergeCell ref="K41:L41"/>
    <mergeCell ref="K42:L42"/>
    <mergeCell ref="K45:L45"/>
    <mergeCell ref="K44:L44"/>
    <mergeCell ref="G13:H13"/>
    <mergeCell ref="C14:D14"/>
    <mergeCell ref="E14:F14"/>
    <mergeCell ref="G14:H14"/>
    <mergeCell ref="C21:D21"/>
    <mergeCell ref="E21:F21"/>
    <mergeCell ref="E8:F8"/>
    <mergeCell ref="G8:H8"/>
    <mergeCell ref="C9:D9"/>
    <mergeCell ref="E9:F9"/>
    <mergeCell ref="G9:H9"/>
    <mergeCell ref="E22:F22"/>
    <mergeCell ref="G18:H18"/>
    <mergeCell ref="G21:H21"/>
    <mergeCell ref="C13:D13"/>
    <mergeCell ref="E13:F13"/>
    <mergeCell ref="C16:D16"/>
    <mergeCell ref="E16:F16"/>
    <mergeCell ref="I16:J16"/>
    <mergeCell ref="K16:L16"/>
    <mergeCell ref="M16:N16"/>
    <mergeCell ref="O16:P16"/>
    <mergeCell ref="G16:H16"/>
    <mergeCell ref="C17:D17"/>
    <mergeCell ref="E17:F17"/>
    <mergeCell ref="G17:H17"/>
    <mergeCell ref="I17:J17"/>
    <mergeCell ref="K17:L17"/>
    <mergeCell ref="M17:N17"/>
    <mergeCell ref="O17:P17"/>
    <mergeCell ref="C18:D18"/>
    <mergeCell ref="E18:F18"/>
    <mergeCell ref="I18:J18"/>
    <mergeCell ref="K18:L18"/>
    <mergeCell ref="M18:N18"/>
    <mergeCell ref="O18:P18"/>
    <mergeCell ref="C22:D22"/>
    <mergeCell ref="C19:D19"/>
    <mergeCell ref="C20:D20"/>
    <mergeCell ref="E19:F19"/>
    <mergeCell ref="G19:H19"/>
    <mergeCell ref="I19:J19"/>
    <mergeCell ref="K19:L19"/>
    <mergeCell ref="M19:N19"/>
    <mergeCell ref="O19:P19"/>
    <mergeCell ref="K21:L21"/>
    <mergeCell ref="M21:N21"/>
    <mergeCell ref="E20:F20"/>
    <mergeCell ref="G20:H20"/>
    <mergeCell ref="I20:J20"/>
    <mergeCell ref="K20:L20"/>
    <mergeCell ref="M20:N20"/>
    <mergeCell ref="O20:P20"/>
    <mergeCell ref="I21:J21"/>
    <mergeCell ref="O21:P21"/>
    <mergeCell ref="C33:D33"/>
    <mergeCell ref="E33:F33"/>
    <mergeCell ref="C32:D32"/>
    <mergeCell ref="C34:D34"/>
    <mergeCell ref="E34:F34"/>
    <mergeCell ref="G34:H34"/>
    <mergeCell ref="C35:D35"/>
    <mergeCell ref="E35:F35"/>
    <mergeCell ref="C53:D53"/>
    <mergeCell ref="E53:F53"/>
    <mergeCell ref="C48:D48"/>
    <mergeCell ref="E48:F48"/>
    <mergeCell ref="E32:F32"/>
    <mergeCell ref="G32:H32"/>
    <mergeCell ref="G33:H33"/>
    <mergeCell ref="G35:H35"/>
    <mergeCell ref="I32:J32"/>
    <mergeCell ref="K32:L32"/>
    <mergeCell ref="M32:N32"/>
    <mergeCell ref="O32:P32"/>
    <mergeCell ref="K33:L33"/>
    <mergeCell ref="M33:N33"/>
    <mergeCell ref="O33:P33"/>
    <mergeCell ref="I33:J33"/>
    <mergeCell ref="I34:J34"/>
    <mergeCell ref="K34:L34"/>
    <mergeCell ref="M34:N34"/>
    <mergeCell ref="O34:P34"/>
    <mergeCell ref="I35:J35"/>
    <mergeCell ref="K35:L35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75"/>
  <cols>
    <col customWidth="1" min="1" max="2" width="9.29"/>
    <col customWidth="1" min="3" max="3" width="4.43"/>
    <col customWidth="1" min="4" max="4" width="11.0"/>
    <col customWidth="1" min="5" max="5" width="4.43"/>
    <col customWidth="1" min="6" max="6" width="11.0"/>
    <col customWidth="1" min="7" max="7" width="4.43"/>
    <col customWidth="1" min="8" max="8" width="11.0"/>
    <col customWidth="1" min="9" max="9" width="4.43"/>
    <col customWidth="1" min="10" max="10" width="11.0"/>
    <col customWidth="1" min="11" max="11" width="4.43"/>
    <col customWidth="1" min="12" max="12" width="11.0"/>
    <col customWidth="1" min="13" max="13" width="4.43"/>
    <col customWidth="1" min="14" max="14" width="11.0"/>
    <col customWidth="1" min="15" max="15" width="4.43"/>
    <col customWidth="1" min="16" max="16" width="11.0"/>
  </cols>
  <sheetData>
    <row r="1" ht="15.0" customHeight="1">
      <c r="A1" s="1" t="s">
        <v>0</v>
      </c>
      <c r="C1" s="4" t="str">
        <f>'Jan10'!C1:P1</f>
        <v>Tampa Bay Tri-Sports</v>
      </c>
    </row>
    <row r="2">
      <c r="A2" s="3" t="s">
        <v>2</v>
      </c>
      <c r="B2">
        <f t="shared" ref="B2:B4" si="1">sum(A8,A16,A24,A32,A40,A48)</f>
        <v>0</v>
      </c>
      <c r="C2" s="5" t="s">
        <v>3</v>
      </c>
    </row>
    <row r="3">
      <c r="A3" s="3" t="s">
        <v>4</v>
      </c>
      <c r="B3">
        <f t="shared" si="1"/>
        <v>0</v>
      </c>
      <c r="C3" s="10" t="str">
        <f>'Jan10'!C3:P3</f>
        <v>Athlete Name</v>
      </c>
    </row>
    <row r="4">
      <c r="A4" s="3" t="s">
        <v>6</v>
      </c>
      <c r="B4">
        <f t="shared" si="1"/>
        <v>0</v>
      </c>
      <c r="C4" s="7"/>
      <c r="E4" s="8" t="s">
        <v>7</v>
      </c>
      <c r="H4" s="9" t="s">
        <v>2</v>
      </c>
      <c r="I4" s="11">
        <f>sum('Jan10'!B2,'Feb10'!B2,'Mar10'!B2,'Jun10'!B2,'Jul10'!B2,'Aug10'!B2,'Sep10'!B2,'Oct10'!B2,'Nov10'!B2,'Dec10'!B2)</f>
        <v>0</v>
      </c>
      <c r="J4" s="12" t="s">
        <v>4</v>
      </c>
      <c r="K4" s="13">
        <f>sum('Jan10'!B3,'Feb10'!B3,'Mar10'!B3,'Jun10'!B3,'Jul10'!B3,'Aug10'!B3,'Sep10'!B3,'Oct10'!B3,'Nov10'!B3,'Dec10'!B3)</f>
        <v>0</v>
      </c>
      <c r="L4" s="14" t="s">
        <v>6</v>
      </c>
      <c r="M4" s="15">
        <f>sum('Jan10'!B4,'Feb10'!B4,'Mar10'!B4,'Jun10'!B4,'Jul10'!B4,'Aug10'!B4,'Sep10'!B4,'Oct10'!B4,'Nov10'!B4,'Dec10'!B4)</f>
        <v>0</v>
      </c>
      <c r="N4" s="16"/>
    </row>
    <row r="5" ht="58.5" customHeight="1">
      <c r="C5" s="50" t="s">
        <v>49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ht="15.0" customHeight="1">
      <c r="B6" s="19"/>
      <c r="C6" s="20" t="s">
        <v>9</v>
      </c>
      <c r="D6" s="21"/>
      <c r="E6" s="22" t="s">
        <v>10</v>
      </c>
      <c r="F6" s="23"/>
      <c r="G6" s="22" t="s">
        <v>11</v>
      </c>
      <c r="H6" s="23"/>
      <c r="I6" s="22" t="s">
        <v>12</v>
      </c>
      <c r="J6" s="23"/>
      <c r="K6" s="22" t="s">
        <v>13</v>
      </c>
      <c r="L6" s="23"/>
      <c r="M6" s="22" t="s">
        <v>14</v>
      </c>
      <c r="N6" s="23"/>
      <c r="O6" s="22" t="s">
        <v>15</v>
      </c>
      <c r="P6" s="24"/>
    </row>
    <row r="7" ht="15.0" customHeight="1">
      <c r="A7" s="3" t="s">
        <v>16</v>
      </c>
      <c r="B7" s="25" t="s">
        <v>17</v>
      </c>
      <c r="C7" s="26"/>
      <c r="D7" s="27"/>
      <c r="E7" s="28"/>
      <c r="F7" s="29" t="s">
        <v>18</v>
      </c>
      <c r="G7" s="28"/>
      <c r="H7" s="30"/>
      <c r="I7" s="31">
        <v>40422.0</v>
      </c>
      <c r="J7" s="30"/>
      <c r="K7" s="31">
        <v>40423.0</v>
      </c>
      <c r="L7" s="30"/>
      <c r="M7" s="31">
        <v>40424.0</v>
      </c>
      <c r="N7" s="30"/>
      <c r="O7" s="32">
        <v>40425.0</v>
      </c>
      <c r="P7" s="33"/>
    </row>
    <row r="8">
      <c r="A8" s="34">
        <f t="shared" ref="A8:A10" si="2">sum(C8:O8)</f>
        <v>0</v>
      </c>
      <c r="B8" s="9" t="s">
        <v>2</v>
      </c>
      <c r="C8" s="35"/>
      <c r="D8" s="19"/>
      <c r="E8" s="35"/>
      <c r="F8" s="19"/>
      <c r="G8" s="35"/>
      <c r="H8" s="19"/>
      <c r="I8" s="35"/>
      <c r="J8" s="19"/>
      <c r="K8" s="35"/>
      <c r="L8" s="19"/>
      <c r="M8" s="35"/>
      <c r="N8" s="19"/>
      <c r="O8" s="35"/>
      <c r="P8" s="19"/>
    </row>
    <row r="9">
      <c r="A9" s="36">
        <f t="shared" si="2"/>
        <v>0</v>
      </c>
      <c r="B9" s="37" t="s">
        <v>4</v>
      </c>
      <c r="C9" s="38"/>
      <c r="D9" s="19"/>
      <c r="E9" s="38"/>
      <c r="F9" s="19"/>
      <c r="G9" s="38"/>
      <c r="H9" s="19"/>
      <c r="I9" s="38"/>
      <c r="J9" s="19"/>
      <c r="K9" s="38"/>
      <c r="L9" s="19"/>
      <c r="M9" s="38"/>
      <c r="N9" s="19"/>
      <c r="O9" s="38"/>
      <c r="P9" s="19"/>
    </row>
    <row r="10">
      <c r="A10" s="39">
        <f t="shared" si="2"/>
        <v>0</v>
      </c>
      <c r="B10" s="40" t="s">
        <v>6</v>
      </c>
      <c r="C10" s="41"/>
      <c r="D10" s="19"/>
      <c r="E10" s="41"/>
      <c r="F10" s="19"/>
      <c r="G10" s="41"/>
      <c r="H10" s="19"/>
      <c r="I10" s="41"/>
      <c r="J10" s="19"/>
      <c r="K10" s="41"/>
      <c r="L10" s="19"/>
      <c r="M10" s="41"/>
      <c r="N10" s="19"/>
      <c r="O10" s="41"/>
      <c r="P10" s="19"/>
    </row>
    <row r="11">
      <c r="B11" s="25" t="s">
        <v>20</v>
      </c>
      <c r="C11" s="42"/>
      <c r="D11" s="19"/>
      <c r="E11" s="43"/>
      <c r="F11" s="19"/>
      <c r="G11" s="43"/>
      <c r="H11" s="19"/>
      <c r="I11" s="43"/>
      <c r="J11" s="19"/>
      <c r="K11" s="43"/>
      <c r="L11" s="19"/>
      <c r="M11" s="43"/>
      <c r="N11" s="19"/>
      <c r="O11" s="42"/>
      <c r="P11" s="19"/>
    </row>
    <row r="12">
      <c r="B12" s="19"/>
      <c r="C12" s="42"/>
      <c r="D12" s="19"/>
      <c r="E12" s="43"/>
      <c r="F12" s="19"/>
      <c r="G12" s="43"/>
      <c r="H12" s="19"/>
      <c r="I12" s="43"/>
      <c r="J12" s="19"/>
      <c r="K12" s="43"/>
      <c r="L12" s="19"/>
      <c r="M12" s="43"/>
      <c r="N12" s="19"/>
      <c r="O12" s="42"/>
      <c r="P12" s="19"/>
    </row>
    <row r="13">
      <c r="B13" s="19"/>
      <c r="C13" s="42"/>
      <c r="D13" s="19"/>
      <c r="E13" s="43"/>
      <c r="F13" s="19"/>
      <c r="G13" s="43"/>
      <c r="H13" s="19"/>
      <c r="I13" s="43"/>
      <c r="J13" s="19"/>
      <c r="K13" s="43"/>
      <c r="L13" s="19"/>
      <c r="M13" s="43"/>
      <c r="N13" s="19"/>
      <c r="O13" s="42"/>
      <c r="P13" s="19"/>
    </row>
    <row r="14">
      <c r="B14" s="19"/>
      <c r="C14" s="44"/>
      <c r="D14" s="45"/>
      <c r="E14" s="46"/>
      <c r="F14" s="45"/>
      <c r="G14" s="46"/>
      <c r="H14" s="45"/>
      <c r="I14" s="46"/>
      <c r="J14" s="45"/>
      <c r="K14" s="46"/>
      <c r="L14" s="45"/>
      <c r="M14" s="46"/>
      <c r="N14" s="45"/>
      <c r="O14" s="44"/>
      <c r="P14" s="45"/>
    </row>
    <row r="15" ht="15.0" customHeight="1">
      <c r="B15" s="19"/>
      <c r="C15" s="47">
        <v>40426.0</v>
      </c>
      <c r="D15" s="27"/>
      <c r="E15" s="48">
        <v>40427.0</v>
      </c>
      <c r="F15" s="51" t="s">
        <v>52</v>
      </c>
      <c r="G15" s="48">
        <v>40428.0</v>
      </c>
      <c r="H15" s="49"/>
      <c r="I15" s="48">
        <v>40429.0</v>
      </c>
      <c r="J15" s="49"/>
      <c r="K15" s="48">
        <v>40430.0</v>
      </c>
      <c r="L15" s="51" t="s">
        <v>53</v>
      </c>
      <c r="M15" s="48">
        <v>40431.0</v>
      </c>
      <c r="N15" s="49"/>
      <c r="O15" s="47">
        <v>40432.0</v>
      </c>
      <c r="P15" s="52" t="s">
        <v>54</v>
      </c>
    </row>
    <row r="16">
      <c r="A16" s="34">
        <f t="shared" ref="A16:A18" si="3">sum(C16:O16)</f>
        <v>0</v>
      </c>
      <c r="B16" s="9" t="s">
        <v>2</v>
      </c>
      <c r="C16" s="35"/>
      <c r="D16" s="19"/>
      <c r="E16" s="35"/>
      <c r="F16" s="19"/>
      <c r="G16" s="35"/>
      <c r="H16" s="19"/>
      <c r="I16" s="35"/>
      <c r="J16" s="19"/>
      <c r="K16" s="35"/>
      <c r="L16" s="19"/>
      <c r="M16" s="35"/>
      <c r="N16" s="19"/>
      <c r="O16" s="35"/>
      <c r="P16" s="19"/>
    </row>
    <row r="17">
      <c r="A17" s="36">
        <f t="shared" si="3"/>
        <v>0</v>
      </c>
      <c r="B17" s="37" t="s">
        <v>4</v>
      </c>
      <c r="C17" s="38"/>
      <c r="D17" s="19"/>
      <c r="E17" s="38"/>
      <c r="F17" s="19"/>
      <c r="G17" s="38"/>
      <c r="H17" s="19"/>
      <c r="I17" s="38"/>
      <c r="J17" s="19"/>
      <c r="K17" s="38"/>
      <c r="L17" s="19"/>
      <c r="M17" s="38"/>
      <c r="N17" s="19"/>
      <c r="O17" s="38"/>
      <c r="P17" s="19"/>
    </row>
    <row r="18">
      <c r="A18" s="39">
        <f t="shared" si="3"/>
        <v>0</v>
      </c>
      <c r="B18" s="40" t="s">
        <v>6</v>
      </c>
      <c r="C18" s="41"/>
      <c r="D18" s="19"/>
      <c r="E18" s="41"/>
      <c r="F18" s="19"/>
      <c r="G18" s="41"/>
      <c r="H18" s="19"/>
      <c r="I18" s="41"/>
      <c r="J18" s="19"/>
      <c r="K18" s="41"/>
      <c r="L18" s="19"/>
      <c r="M18" s="41"/>
      <c r="N18" s="19"/>
      <c r="O18" s="41"/>
      <c r="P18" s="19"/>
    </row>
    <row r="19">
      <c r="B19" s="25" t="s">
        <v>20</v>
      </c>
      <c r="C19" s="42"/>
      <c r="D19" s="19"/>
      <c r="E19" s="43"/>
      <c r="F19" s="19"/>
      <c r="G19" s="43"/>
      <c r="H19" s="19"/>
      <c r="I19" s="43"/>
      <c r="J19" s="19"/>
      <c r="K19" s="43"/>
      <c r="L19" s="19"/>
      <c r="M19" s="43"/>
      <c r="N19" s="19"/>
      <c r="O19" s="42"/>
      <c r="P19" s="19"/>
    </row>
    <row r="20">
      <c r="B20" s="19"/>
      <c r="C20" s="42"/>
      <c r="D20" s="19"/>
      <c r="E20" s="43"/>
      <c r="F20" s="19"/>
      <c r="G20" s="43"/>
      <c r="H20" s="19"/>
      <c r="I20" s="43"/>
      <c r="J20" s="19"/>
      <c r="K20" s="43"/>
      <c r="L20" s="19"/>
      <c r="M20" s="43"/>
      <c r="N20" s="19"/>
      <c r="O20" s="42"/>
      <c r="P20" s="19"/>
    </row>
    <row r="21">
      <c r="B21" s="19"/>
      <c r="C21" s="42"/>
      <c r="D21" s="19"/>
      <c r="E21" s="43"/>
      <c r="F21" s="19"/>
      <c r="G21" s="43"/>
      <c r="H21" s="19"/>
      <c r="I21" s="43"/>
      <c r="J21" s="19"/>
      <c r="K21" s="43"/>
      <c r="L21" s="19"/>
      <c r="M21" s="43"/>
      <c r="N21" s="19"/>
      <c r="O21" s="42"/>
      <c r="P21" s="19"/>
    </row>
    <row r="22">
      <c r="B22" s="19"/>
      <c r="C22" s="44"/>
      <c r="D22" s="45"/>
      <c r="E22" s="46"/>
      <c r="F22" s="45"/>
      <c r="G22" s="46"/>
      <c r="H22" s="45"/>
      <c r="I22" s="46"/>
      <c r="J22" s="45"/>
      <c r="K22" s="46"/>
      <c r="L22" s="45"/>
      <c r="M22" s="46"/>
      <c r="N22" s="45"/>
      <c r="O22" s="44"/>
      <c r="P22" s="45"/>
    </row>
    <row r="23" ht="15.0" customHeight="1">
      <c r="B23" s="19"/>
      <c r="C23" s="47">
        <v>40433.0</v>
      </c>
      <c r="D23" s="52" t="s">
        <v>56</v>
      </c>
      <c r="E23" s="48">
        <v>40434.0</v>
      </c>
      <c r="F23" s="49"/>
      <c r="G23" s="48">
        <v>40435.0</v>
      </c>
      <c r="H23" s="49"/>
      <c r="I23" s="48">
        <v>40436.0</v>
      </c>
      <c r="J23" s="49"/>
      <c r="K23" s="48">
        <v>40437.0</v>
      </c>
      <c r="L23" s="49"/>
      <c r="M23" s="48">
        <v>40438.0</v>
      </c>
      <c r="N23" s="49"/>
      <c r="O23" s="47">
        <v>40439.0</v>
      </c>
      <c r="P23" s="52" t="s">
        <v>57</v>
      </c>
    </row>
    <row r="24">
      <c r="A24" s="34">
        <f t="shared" ref="A24:A26" si="4">sum(C24:O24)</f>
        <v>0</v>
      </c>
      <c r="B24" s="9" t="s">
        <v>2</v>
      </c>
      <c r="C24" s="35"/>
      <c r="D24" s="19"/>
      <c r="E24" s="35"/>
      <c r="F24" s="19"/>
      <c r="G24" s="35"/>
      <c r="H24" s="19"/>
      <c r="I24" s="35"/>
      <c r="J24" s="19"/>
      <c r="K24" s="35"/>
      <c r="L24" s="19"/>
      <c r="M24" s="35"/>
      <c r="N24" s="19"/>
      <c r="O24" s="35"/>
      <c r="P24" s="19"/>
    </row>
    <row r="25">
      <c r="A25" s="36">
        <f t="shared" si="4"/>
        <v>0</v>
      </c>
      <c r="B25" s="37" t="s">
        <v>4</v>
      </c>
      <c r="C25" s="38"/>
      <c r="D25" s="19"/>
      <c r="E25" s="38"/>
      <c r="F25" s="19"/>
      <c r="G25" s="38"/>
      <c r="H25" s="19"/>
      <c r="I25" s="38"/>
      <c r="J25" s="19"/>
      <c r="K25" s="38"/>
      <c r="L25" s="19"/>
      <c r="M25" s="38"/>
      <c r="N25" s="19"/>
      <c r="O25" s="38"/>
      <c r="P25" s="19"/>
    </row>
    <row r="26">
      <c r="A26" s="39">
        <f t="shared" si="4"/>
        <v>0</v>
      </c>
      <c r="B26" s="40" t="s">
        <v>6</v>
      </c>
      <c r="C26" s="41"/>
      <c r="D26" s="19"/>
      <c r="E26" s="41"/>
      <c r="F26" s="19"/>
      <c r="G26" s="41"/>
      <c r="H26" s="19"/>
      <c r="I26" s="41"/>
      <c r="J26" s="19"/>
      <c r="K26" s="41"/>
      <c r="L26" s="19"/>
      <c r="M26" s="41"/>
      <c r="N26" s="19"/>
      <c r="O26" s="41"/>
      <c r="P26" s="19"/>
    </row>
    <row r="27">
      <c r="B27" s="25" t="s">
        <v>20</v>
      </c>
      <c r="C27" s="42"/>
      <c r="D27" s="19"/>
      <c r="E27" s="43"/>
      <c r="F27" s="19"/>
      <c r="G27" s="43"/>
      <c r="H27" s="19"/>
      <c r="I27" s="43"/>
      <c r="J27" s="19"/>
      <c r="K27" s="43"/>
      <c r="L27" s="19"/>
      <c r="M27" s="43"/>
      <c r="N27" s="19"/>
      <c r="O27" s="42"/>
      <c r="P27" s="19"/>
    </row>
    <row r="28">
      <c r="B28" s="19"/>
      <c r="C28" s="42"/>
      <c r="D28" s="19"/>
      <c r="E28" s="43"/>
      <c r="F28" s="19"/>
      <c r="G28" s="43"/>
      <c r="H28" s="19"/>
      <c r="I28" s="43"/>
      <c r="J28" s="19"/>
      <c r="K28" s="43"/>
      <c r="L28" s="19"/>
      <c r="M28" s="43"/>
      <c r="N28" s="19"/>
      <c r="O28" s="42"/>
      <c r="P28" s="19"/>
    </row>
    <row r="29">
      <c r="B29" s="19"/>
      <c r="C29" s="42"/>
      <c r="D29" s="19"/>
      <c r="E29" s="43"/>
      <c r="F29" s="19"/>
      <c r="G29" s="43"/>
      <c r="H29" s="19"/>
      <c r="I29" s="43"/>
      <c r="J29" s="19"/>
      <c r="K29" s="43"/>
      <c r="L29" s="19"/>
      <c r="M29" s="43"/>
      <c r="N29" s="19"/>
      <c r="O29" s="42"/>
      <c r="P29" s="19"/>
    </row>
    <row r="30">
      <c r="B30" s="19"/>
      <c r="C30" s="44"/>
      <c r="D30" s="45"/>
      <c r="E30" s="46"/>
      <c r="F30" s="45"/>
      <c r="G30" s="46"/>
      <c r="H30" s="45"/>
      <c r="I30" s="46"/>
      <c r="J30" s="45"/>
      <c r="K30" s="46"/>
      <c r="L30" s="45"/>
      <c r="M30" s="46"/>
      <c r="N30" s="45"/>
      <c r="O30" s="44"/>
      <c r="P30" s="45"/>
    </row>
    <row r="31" ht="15.0" customHeight="1">
      <c r="B31" s="19"/>
      <c r="C31" s="47">
        <v>40440.0</v>
      </c>
      <c r="D31" s="27"/>
      <c r="E31" s="48">
        <v>40441.0</v>
      </c>
      <c r="F31" s="49"/>
      <c r="G31" s="48">
        <v>40442.0</v>
      </c>
      <c r="H31" s="49"/>
      <c r="I31" s="48">
        <v>40443.0</v>
      </c>
      <c r="J31" s="49"/>
      <c r="K31" s="48">
        <v>40444.0</v>
      </c>
      <c r="L31" s="51" t="s">
        <v>59</v>
      </c>
      <c r="M31" s="48">
        <v>40445.0</v>
      </c>
      <c r="N31" s="49"/>
      <c r="O31" s="47">
        <v>40446.0</v>
      </c>
      <c r="P31" s="27"/>
    </row>
    <row r="32">
      <c r="A32" s="34">
        <f t="shared" ref="A32:A34" si="5">sum(C32:O32)</f>
        <v>0</v>
      </c>
      <c r="B32" s="9" t="s">
        <v>2</v>
      </c>
      <c r="C32" s="35"/>
      <c r="D32" s="19"/>
      <c r="E32" s="35"/>
      <c r="F32" s="19"/>
      <c r="G32" s="35"/>
      <c r="H32" s="19"/>
      <c r="I32" s="35"/>
      <c r="J32" s="19"/>
      <c r="K32" s="35"/>
      <c r="L32" s="19"/>
      <c r="M32" s="35"/>
      <c r="N32" s="19"/>
      <c r="O32" s="35"/>
      <c r="P32" s="19"/>
    </row>
    <row r="33">
      <c r="A33" s="36">
        <f t="shared" si="5"/>
        <v>0</v>
      </c>
      <c r="B33" s="37" t="s">
        <v>4</v>
      </c>
      <c r="C33" s="38"/>
      <c r="D33" s="19"/>
      <c r="E33" s="38"/>
      <c r="F33" s="19"/>
      <c r="G33" s="38"/>
      <c r="H33" s="19"/>
      <c r="I33" s="38"/>
      <c r="J33" s="19"/>
      <c r="K33" s="38"/>
      <c r="L33" s="19"/>
      <c r="M33" s="38"/>
      <c r="N33" s="19"/>
      <c r="O33" s="38"/>
      <c r="P33" s="19"/>
    </row>
    <row r="34">
      <c r="A34" s="39">
        <f t="shared" si="5"/>
        <v>0</v>
      </c>
      <c r="B34" s="40" t="s">
        <v>6</v>
      </c>
      <c r="C34" s="41"/>
      <c r="D34" s="19"/>
      <c r="E34" s="41"/>
      <c r="F34" s="19"/>
      <c r="G34" s="41"/>
      <c r="H34" s="19"/>
      <c r="I34" s="41"/>
      <c r="J34" s="19"/>
      <c r="K34" s="41"/>
      <c r="L34" s="19"/>
      <c r="M34" s="41"/>
      <c r="N34" s="19"/>
      <c r="O34" s="41"/>
      <c r="P34" s="19"/>
    </row>
    <row r="35">
      <c r="B35" s="25" t="s">
        <v>20</v>
      </c>
      <c r="C35" s="42"/>
      <c r="D35" s="19"/>
      <c r="E35" s="43"/>
      <c r="F35" s="19"/>
      <c r="G35" s="43"/>
      <c r="H35" s="19"/>
      <c r="I35" s="43"/>
      <c r="J35" s="19"/>
      <c r="K35" s="43"/>
      <c r="L35" s="19"/>
      <c r="M35" s="43"/>
      <c r="N35" s="19"/>
      <c r="O35" s="42"/>
      <c r="P35" s="19"/>
    </row>
    <row r="36">
      <c r="B36" s="19"/>
      <c r="C36" s="42"/>
      <c r="D36" s="19"/>
      <c r="E36" s="43"/>
      <c r="F36" s="19"/>
      <c r="G36" s="43"/>
      <c r="H36" s="19"/>
      <c r="I36" s="43"/>
      <c r="J36" s="19"/>
      <c r="K36" s="43"/>
      <c r="L36" s="19"/>
      <c r="M36" s="43"/>
      <c r="N36" s="19"/>
      <c r="O36" s="42"/>
      <c r="P36" s="19"/>
    </row>
    <row r="37">
      <c r="B37" s="19"/>
      <c r="C37" s="42"/>
      <c r="D37" s="19"/>
      <c r="E37" s="43"/>
      <c r="F37" s="19"/>
      <c r="G37" s="43"/>
      <c r="H37" s="19"/>
      <c r="I37" s="43"/>
      <c r="J37" s="19"/>
      <c r="K37" s="43"/>
      <c r="L37" s="19"/>
      <c r="M37" s="43"/>
      <c r="N37" s="19"/>
      <c r="O37" s="42"/>
      <c r="P37" s="19"/>
    </row>
    <row r="38">
      <c r="B38" s="19"/>
      <c r="C38" s="44"/>
      <c r="D38" s="45"/>
      <c r="E38" s="46"/>
      <c r="F38" s="45"/>
      <c r="G38" s="46"/>
      <c r="H38" s="45"/>
      <c r="I38" s="46"/>
      <c r="J38" s="45"/>
      <c r="K38" s="46"/>
      <c r="L38" s="45"/>
      <c r="M38" s="46"/>
      <c r="N38" s="45"/>
      <c r="O38" s="44"/>
      <c r="P38" s="45"/>
    </row>
    <row r="39" ht="15.0" customHeight="1">
      <c r="B39" s="19"/>
      <c r="C39" s="47">
        <v>40447.0</v>
      </c>
      <c r="D39" s="27"/>
      <c r="E39" s="48">
        <v>40448.0</v>
      </c>
      <c r="F39" s="49"/>
      <c r="G39" s="48">
        <v>40449.0</v>
      </c>
      <c r="H39" s="49"/>
      <c r="I39" s="48">
        <v>40450.0</v>
      </c>
      <c r="J39" s="49"/>
      <c r="K39" s="48">
        <v>40451.0</v>
      </c>
      <c r="L39" s="49"/>
      <c r="M39" s="53"/>
      <c r="N39" s="49"/>
      <c r="O39" s="26"/>
      <c r="P39" s="27"/>
    </row>
    <row r="40">
      <c r="A40" s="34">
        <f t="shared" ref="A40:A42" si="6">sum(C40:O40)</f>
        <v>0</v>
      </c>
      <c r="B40" s="9" t="s">
        <v>2</v>
      </c>
      <c r="C40" s="35"/>
      <c r="D40" s="19"/>
      <c r="E40" s="35"/>
      <c r="F40" s="19"/>
      <c r="G40" s="35"/>
      <c r="H40" s="19"/>
      <c r="I40" s="35"/>
      <c r="J40" s="19"/>
      <c r="K40" s="35"/>
      <c r="L40" s="19"/>
      <c r="M40" s="35"/>
      <c r="N40" s="19"/>
      <c r="O40" s="35"/>
      <c r="P40" s="19"/>
    </row>
    <row r="41">
      <c r="A41" s="36">
        <f t="shared" si="6"/>
        <v>0</v>
      </c>
      <c r="B41" s="37" t="s">
        <v>4</v>
      </c>
      <c r="C41" s="38"/>
      <c r="D41" s="19"/>
      <c r="E41" s="38"/>
      <c r="F41" s="19"/>
      <c r="G41" s="38"/>
      <c r="H41" s="19"/>
      <c r="I41" s="38"/>
      <c r="J41" s="19"/>
      <c r="K41" s="38"/>
      <c r="L41" s="19"/>
      <c r="M41" s="38"/>
      <c r="N41" s="19"/>
      <c r="O41" s="38"/>
      <c r="P41" s="19"/>
    </row>
    <row r="42">
      <c r="A42" s="39">
        <f t="shared" si="6"/>
        <v>0</v>
      </c>
      <c r="B42" s="40" t="s">
        <v>6</v>
      </c>
      <c r="C42" s="41"/>
      <c r="D42" s="19"/>
      <c r="E42" s="41"/>
      <c r="F42" s="19"/>
      <c r="G42" s="41"/>
      <c r="H42" s="19"/>
      <c r="I42" s="41"/>
      <c r="J42" s="19"/>
      <c r="K42" s="41"/>
      <c r="L42" s="19"/>
      <c r="M42" s="41"/>
      <c r="N42" s="19"/>
      <c r="O42" s="41"/>
      <c r="P42" s="19"/>
    </row>
    <row r="43">
      <c r="B43" s="25" t="s">
        <v>20</v>
      </c>
      <c r="C43" s="42"/>
      <c r="D43" s="19"/>
      <c r="E43" s="43"/>
      <c r="F43" s="19"/>
      <c r="G43" s="43"/>
      <c r="H43" s="19"/>
      <c r="I43" s="43"/>
      <c r="J43" s="19"/>
      <c r="K43" s="43"/>
      <c r="L43" s="19"/>
      <c r="M43" s="43"/>
      <c r="N43" s="19"/>
      <c r="O43" s="42"/>
      <c r="P43" s="19"/>
    </row>
    <row r="44">
      <c r="B44" s="19"/>
      <c r="C44" s="42"/>
      <c r="D44" s="19"/>
      <c r="E44" s="43"/>
      <c r="F44" s="19"/>
      <c r="G44" s="43"/>
      <c r="H44" s="19"/>
      <c r="I44" s="43"/>
      <c r="J44" s="19"/>
      <c r="K44" s="43"/>
      <c r="L44" s="19"/>
      <c r="M44" s="43"/>
      <c r="N44" s="19"/>
      <c r="O44" s="42"/>
      <c r="P44" s="19"/>
    </row>
    <row r="45">
      <c r="B45" s="19"/>
      <c r="C45" s="42"/>
      <c r="D45" s="19"/>
      <c r="E45" s="43"/>
      <c r="F45" s="19"/>
      <c r="G45" s="43"/>
      <c r="H45" s="19"/>
      <c r="I45" s="43"/>
      <c r="J45" s="19"/>
      <c r="K45" s="43"/>
      <c r="L45" s="19"/>
      <c r="M45" s="43"/>
      <c r="N45" s="19"/>
      <c r="O45" s="42"/>
      <c r="P45" s="19"/>
    </row>
    <row r="46">
      <c r="B46" s="19"/>
      <c r="C46" s="44"/>
      <c r="D46" s="45"/>
      <c r="E46" s="46"/>
      <c r="F46" s="45"/>
      <c r="G46" s="46"/>
      <c r="H46" s="45"/>
      <c r="I46" s="46"/>
      <c r="J46" s="45"/>
      <c r="K46" s="46"/>
      <c r="L46" s="45"/>
      <c r="M46" s="46"/>
      <c r="N46" s="45"/>
      <c r="O46" s="44"/>
      <c r="P46" s="45"/>
    </row>
    <row r="47" ht="15.0" customHeight="1">
      <c r="B47" s="19"/>
      <c r="C47" s="26"/>
      <c r="D47" s="27"/>
      <c r="E47" s="53"/>
      <c r="F47" s="49"/>
      <c r="G47" s="54" t="s">
        <v>31</v>
      </c>
      <c r="H47" s="55"/>
      <c r="I47" s="56"/>
      <c r="J47" s="55"/>
      <c r="K47" s="55"/>
      <c r="L47" s="55"/>
      <c r="M47" s="55"/>
      <c r="N47" s="55"/>
      <c r="O47" s="55"/>
      <c r="P47" s="57"/>
    </row>
    <row r="48">
      <c r="A48" s="34">
        <f t="shared" ref="A48:A50" si="7">sum(D48:F48)</f>
        <v>0</v>
      </c>
      <c r="B48" s="9" t="s">
        <v>2</v>
      </c>
      <c r="C48" s="35"/>
      <c r="D48" s="19"/>
      <c r="E48" s="35"/>
      <c r="F48" s="19"/>
      <c r="G48" s="58"/>
      <c r="H48" s="59"/>
      <c r="P48" s="19"/>
    </row>
    <row r="49">
      <c r="A49" s="36">
        <f t="shared" si="7"/>
        <v>0</v>
      </c>
      <c r="B49" s="37" t="s">
        <v>4</v>
      </c>
      <c r="C49" s="38"/>
      <c r="D49" s="19"/>
      <c r="E49" s="38"/>
      <c r="F49" s="19"/>
      <c r="G49" s="58"/>
      <c r="H49" s="59"/>
      <c r="P49" s="19"/>
    </row>
    <row r="50">
      <c r="A50" s="39">
        <f t="shared" si="7"/>
        <v>0</v>
      </c>
      <c r="B50" s="40" t="s">
        <v>6</v>
      </c>
      <c r="C50" s="41"/>
      <c r="D50" s="19"/>
      <c r="E50" s="41"/>
      <c r="F50" s="19"/>
      <c r="G50" s="58"/>
      <c r="H50" s="59"/>
      <c r="P50" s="19"/>
    </row>
    <row r="51">
      <c r="B51" s="25" t="s">
        <v>20</v>
      </c>
      <c r="C51" s="42"/>
      <c r="D51" s="19"/>
      <c r="E51" s="43"/>
      <c r="F51" s="19"/>
      <c r="G51" s="58"/>
      <c r="H51" s="59"/>
      <c r="P51" s="19"/>
    </row>
    <row r="52">
      <c r="B52" s="19"/>
      <c r="C52" s="42"/>
      <c r="D52" s="19"/>
      <c r="E52" s="43"/>
      <c r="F52" s="19"/>
      <c r="G52" s="58"/>
      <c r="H52" s="59"/>
      <c r="P52" s="19"/>
    </row>
    <row r="53">
      <c r="B53" s="19"/>
      <c r="C53" s="42"/>
      <c r="D53" s="19"/>
      <c r="E53" s="43"/>
      <c r="F53" s="19"/>
      <c r="G53" s="58"/>
      <c r="H53" s="59"/>
      <c r="P53" s="19"/>
    </row>
    <row r="54">
      <c r="B54" s="19"/>
      <c r="C54" s="44"/>
      <c r="D54" s="45"/>
      <c r="E54" s="46"/>
      <c r="F54" s="45"/>
      <c r="G54" s="60"/>
      <c r="H54" s="61"/>
      <c r="I54" s="18"/>
      <c r="J54" s="18"/>
      <c r="K54" s="18"/>
      <c r="L54" s="18"/>
      <c r="M54" s="18"/>
      <c r="N54" s="18"/>
      <c r="O54" s="18"/>
      <c r="P54" s="45"/>
    </row>
  </sheetData>
  <mergeCells count="281">
    <mergeCell ref="C41:D41"/>
    <mergeCell ref="C43:D43"/>
    <mergeCell ref="I43:J43"/>
    <mergeCell ref="K43:L43"/>
    <mergeCell ref="C45:D45"/>
    <mergeCell ref="E45:F45"/>
    <mergeCell ref="G45:H45"/>
    <mergeCell ref="I45:J45"/>
    <mergeCell ref="E41:F41"/>
    <mergeCell ref="C44:D44"/>
    <mergeCell ref="E44:F44"/>
    <mergeCell ref="G44:H44"/>
    <mergeCell ref="I44:J44"/>
    <mergeCell ref="C51:D51"/>
    <mergeCell ref="C46:D46"/>
    <mergeCell ref="G42:H42"/>
    <mergeCell ref="I42:J42"/>
    <mergeCell ref="M42:N42"/>
    <mergeCell ref="O42:P42"/>
    <mergeCell ref="C42:D42"/>
    <mergeCell ref="E42:F42"/>
    <mergeCell ref="C40:D40"/>
    <mergeCell ref="E40:F40"/>
    <mergeCell ref="G40:H40"/>
    <mergeCell ref="I40:J40"/>
    <mergeCell ref="K40:L40"/>
    <mergeCell ref="K24:L24"/>
    <mergeCell ref="M24:N24"/>
    <mergeCell ref="K25:L25"/>
    <mergeCell ref="M25:N25"/>
    <mergeCell ref="O25:P25"/>
    <mergeCell ref="G22:H22"/>
    <mergeCell ref="I22:J22"/>
    <mergeCell ref="K22:L22"/>
    <mergeCell ref="M22:N22"/>
    <mergeCell ref="O22:P22"/>
    <mergeCell ref="C24:D24"/>
    <mergeCell ref="E24:F24"/>
    <mergeCell ref="O24:P24"/>
    <mergeCell ref="E26:F26"/>
    <mergeCell ref="G26:H26"/>
    <mergeCell ref="K26:L26"/>
    <mergeCell ref="M26:N26"/>
    <mergeCell ref="O26:P26"/>
    <mergeCell ref="G24:H24"/>
    <mergeCell ref="I24:J24"/>
    <mergeCell ref="C25:D25"/>
    <mergeCell ref="E25:F25"/>
    <mergeCell ref="G25:H25"/>
    <mergeCell ref="I25:J25"/>
    <mergeCell ref="I26:J26"/>
    <mergeCell ref="C26:D26"/>
    <mergeCell ref="E27:F27"/>
    <mergeCell ref="G27:H27"/>
    <mergeCell ref="I27:J27"/>
    <mergeCell ref="K27:L27"/>
    <mergeCell ref="M27:N27"/>
    <mergeCell ref="O27:P27"/>
    <mergeCell ref="C27:D27"/>
    <mergeCell ref="E28:F28"/>
    <mergeCell ref="G28:H28"/>
    <mergeCell ref="I28:J28"/>
    <mergeCell ref="K28:L28"/>
    <mergeCell ref="M28:N28"/>
    <mergeCell ref="O28:P28"/>
    <mergeCell ref="C29:D29"/>
    <mergeCell ref="C30:D30"/>
    <mergeCell ref="E30:F30"/>
    <mergeCell ref="G30:H30"/>
    <mergeCell ref="I30:J30"/>
    <mergeCell ref="K30:L30"/>
    <mergeCell ref="M30:N30"/>
    <mergeCell ref="O30:P30"/>
    <mergeCell ref="C28:D28"/>
    <mergeCell ref="E29:F29"/>
    <mergeCell ref="G29:H29"/>
    <mergeCell ref="I29:J29"/>
    <mergeCell ref="K29:L29"/>
    <mergeCell ref="M29:N29"/>
    <mergeCell ref="O29:P29"/>
    <mergeCell ref="E43:F43"/>
    <mergeCell ref="G43:H43"/>
    <mergeCell ref="M43:N43"/>
    <mergeCell ref="O43:P43"/>
    <mergeCell ref="M45:N45"/>
    <mergeCell ref="I46:J46"/>
    <mergeCell ref="K46:L46"/>
    <mergeCell ref="M46:N46"/>
    <mergeCell ref="G47:H47"/>
    <mergeCell ref="I47:P47"/>
    <mergeCell ref="H48:P48"/>
    <mergeCell ref="M41:N41"/>
    <mergeCell ref="O41:P41"/>
    <mergeCell ref="O45:P45"/>
    <mergeCell ref="M44:N44"/>
    <mergeCell ref="O44:P44"/>
    <mergeCell ref="M40:N40"/>
    <mergeCell ref="O40:P40"/>
    <mergeCell ref="O46:P46"/>
    <mergeCell ref="M36:N36"/>
    <mergeCell ref="O36:P36"/>
    <mergeCell ref="M35:N35"/>
    <mergeCell ref="O35:P35"/>
    <mergeCell ref="C36:D36"/>
    <mergeCell ref="E36:F36"/>
    <mergeCell ref="G36:H36"/>
    <mergeCell ref="I36:J36"/>
    <mergeCell ref="K36:L36"/>
    <mergeCell ref="C37:D37"/>
    <mergeCell ref="E37:F37"/>
    <mergeCell ref="G37:H37"/>
    <mergeCell ref="I37:J37"/>
    <mergeCell ref="K37:L37"/>
    <mergeCell ref="M37:N37"/>
    <mergeCell ref="O37:P37"/>
    <mergeCell ref="C38:D38"/>
    <mergeCell ref="E38:F38"/>
    <mergeCell ref="G38:H38"/>
    <mergeCell ref="I38:J38"/>
    <mergeCell ref="K38:L38"/>
    <mergeCell ref="M38:N38"/>
    <mergeCell ref="O38:P38"/>
    <mergeCell ref="C10:D10"/>
    <mergeCell ref="E10:F10"/>
    <mergeCell ref="G10:H10"/>
    <mergeCell ref="I10:J10"/>
    <mergeCell ref="K10:L10"/>
    <mergeCell ref="M10:N10"/>
    <mergeCell ref="O10:P10"/>
    <mergeCell ref="C11:D11"/>
    <mergeCell ref="E11:F11"/>
    <mergeCell ref="G11:H11"/>
    <mergeCell ref="I11:J11"/>
    <mergeCell ref="K11:L11"/>
    <mergeCell ref="M11:N11"/>
    <mergeCell ref="O11:P11"/>
    <mergeCell ref="C3:P3"/>
    <mergeCell ref="E4:G4"/>
    <mergeCell ref="K6:L6"/>
    <mergeCell ref="M6:N6"/>
    <mergeCell ref="O6:P6"/>
    <mergeCell ref="A1:B1"/>
    <mergeCell ref="C1:P1"/>
    <mergeCell ref="C2:P2"/>
    <mergeCell ref="C5:P5"/>
    <mergeCell ref="I8:J8"/>
    <mergeCell ref="K8:L8"/>
    <mergeCell ref="I9:J9"/>
    <mergeCell ref="K9:L9"/>
    <mergeCell ref="M9:N9"/>
    <mergeCell ref="O9:P9"/>
    <mergeCell ref="I6:J6"/>
    <mergeCell ref="C6:D6"/>
    <mergeCell ref="M8:N8"/>
    <mergeCell ref="O8:P8"/>
    <mergeCell ref="E6:F6"/>
    <mergeCell ref="G6:H6"/>
    <mergeCell ref="C8:D8"/>
    <mergeCell ref="I13:J13"/>
    <mergeCell ref="K13:L13"/>
    <mergeCell ref="M13:N13"/>
    <mergeCell ref="O13:P13"/>
    <mergeCell ref="I14:J14"/>
    <mergeCell ref="K14:L14"/>
    <mergeCell ref="M14:N14"/>
    <mergeCell ref="O14:P14"/>
    <mergeCell ref="C12:D12"/>
    <mergeCell ref="E12:F12"/>
    <mergeCell ref="G12:H12"/>
    <mergeCell ref="I12:J12"/>
    <mergeCell ref="K12:L12"/>
    <mergeCell ref="M12:N12"/>
    <mergeCell ref="O12:P12"/>
    <mergeCell ref="H52:P52"/>
    <mergeCell ref="H53:P53"/>
    <mergeCell ref="H54:P54"/>
    <mergeCell ref="C54:D54"/>
    <mergeCell ref="E54:F54"/>
    <mergeCell ref="H50:P50"/>
    <mergeCell ref="H49:P49"/>
    <mergeCell ref="C52:D52"/>
    <mergeCell ref="E52:F52"/>
    <mergeCell ref="C49:D49"/>
    <mergeCell ref="C50:D50"/>
    <mergeCell ref="E50:F50"/>
    <mergeCell ref="H51:P51"/>
    <mergeCell ref="E49:F49"/>
    <mergeCell ref="E46:F46"/>
    <mergeCell ref="G46:H46"/>
    <mergeCell ref="E51:F51"/>
    <mergeCell ref="G41:H41"/>
    <mergeCell ref="I41:J41"/>
    <mergeCell ref="K41:L41"/>
    <mergeCell ref="K42:L42"/>
    <mergeCell ref="K45:L45"/>
    <mergeCell ref="K44:L44"/>
    <mergeCell ref="G13:H13"/>
    <mergeCell ref="C14:D14"/>
    <mergeCell ref="E14:F14"/>
    <mergeCell ref="G14:H14"/>
    <mergeCell ref="C21:D21"/>
    <mergeCell ref="E21:F21"/>
    <mergeCell ref="E8:F8"/>
    <mergeCell ref="G8:H8"/>
    <mergeCell ref="C9:D9"/>
    <mergeCell ref="E9:F9"/>
    <mergeCell ref="G9:H9"/>
    <mergeCell ref="E22:F22"/>
    <mergeCell ref="G18:H18"/>
    <mergeCell ref="G21:H21"/>
    <mergeCell ref="C13:D13"/>
    <mergeCell ref="E13:F13"/>
    <mergeCell ref="C16:D16"/>
    <mergeCell ref="E16:F16"/>
    <mergeCell ref="I16:J16"/>
    <mergeCell ref="K16:L16"/>
    <mergeCell ref="M16:N16"/>
    <mergeCell ref="O16:P16"/>
    <mergeCell ref="G16:H16"/>
    <mergeCell ref="C17:D17"/>
    <mergeCell ref="E17:F17"/>
    <mergeCell ref="G17:H17"/>
    <mergeCell ref="I17:J17"/>
    <mergeCell ref="K17:L17"/>
    <mergeCell ref="M17:N17"/>
    <mergeCell ref="O17:P17"/>
    <mergeCell ref="C18:D18"/>
    <mergeCell ref="E18:F18"/>
    <mergeCell ref="I18:J18"/>
    <mergeCell ref="K18:L18"/>
    <mergeCell ref="M18:N18"/>
    <mergeCell ref="O18:P18"/>
    <mergeCell ref="C22:D22"/>
    <mergeCell ref="C19:D19"/>
    <mergeCell ref="C20:D20"/>
    <mergeCell ref="E19:F19"/>
    <mergeCell ref="G19:H19"/>
    <mergeCell ref="I19:J19"/>
    <mergeCell ref="K19:L19"/>
    <mergeCell ref="M19:N19"/>
    <mergeCell ref="O19:P19"/>
    <mergeCell ref="K21:L21"/>
    <mergeCell ref="M21:N21"/>
    <mergeCell ref="E20:F20"/>
    <mergeCell ref="G20:H20"/>
    <mergeCell ref="I20:J20"/>
    <mergeCell ref="K20:L20"/>
    <mergeCell ref="M20:N20"/>
    <mergeCell ref="O20:P20"/>
    <mergeCell ref="I21:J21"/>
    <mergeCell ref="O21:P21"/>
    <mergeCell ref="C33:D33"/>
    <mergeCell ref="E33:F33"/>
    <mergeCell ref="C32:D32"/>
    <mergeCell ref="C34:D34"/>
    <mergeCell ref="E34:F34"/>
    <mergeCell ref="G34:H34"/>
    <mergeCell ref="C35:D35"/>
    <mergeCell ref="E35:F35"/>
    <mergeCell ref="C53:D53"/>
    <mergeCell ref="E53:F53"/>
    <mergeCell ref="C48:D48"/>
    <mergeCell ref="E48:F48"/>
    <mergeCell ref="E32:F32"/>
    <mergeCell ref="G32:H32"/>
    <mergeCell ref="G33:H33"/>
    <mergeCell ref="G35:H35"/>
    <mergeCell ref="I32:J32"/>
    <mergeCell ref="K32:L32"/>
    <mergeCell ref="M32:N32"/>
    <mergeCell ref="O32:P32"/>
    <mergeCell ref="K33:L33"/>
    <mergeCell ref="M33:N33"/>
    <mergeCell ref="O33:P33"/>
    <mergeCell ref="I33:J33"/>
    <mergeCell ref="I34:J34"/>
    <mergeCell ref="K34:L34"/>
    <mergeCell ref="M34:N34"/>
    <mergeCell ref="O34:P34"/>
    <mergeCell ref="I35:J35"/>
    <mergeCell ref="K35:L35"/>
  </mergeCells>
  <drawing r:id="rId1"/>
</worksheet>
</file>